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Simon Mongey\Dropbox\34_Bilal Engbom Mongey Violante\3_NewCode\Replication121221\3_Empirics\2_BDS_Statistics_by_age_size\raw_data_J2J\"/>
    </mc:Choice>
  </mc:AlternateContent>
  <xr:revisionPtr revIDLastSave="0" documentId="13_ncr:1_{BE6BC9A8-FA9F-4601-BB44-A02C2748F8C7}" xr6:coauthVersionLast="46" xr6:coauthVersionMax="46" xr10:uidLastSave="{00000000-0000-0000-0000-000000000000}"/>
  <bookViews>
    <workbookView xWindow="2340" yWindow="2340" windowWidth="22365" windowHeight="15540" xr2:uid="{00000000-000D-0000-FFFF-FFFF00000000}"/>
  </bookViews>
  <sheets>
    <sheet name="level" sheetId="1" r:id="rId1"/>
    <sheet name="rate" sheetId="3" r:id="rId2"/>
    <sheet name="for_Stata_level" sheetId="2" r:id="rId3"/>
    <sheet name="for_Stata_rate" sheetId="4" r:id="rId4"/>
  </sheets>
  <externalReferences>
    <externalReference r:id="rId5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504" i="2" l="1"/>
  <c r="M504" i="2"/>
  <c r="N503" i="2"/>
  <c r="M503" i="2"/>
  <c r="N502" i="2"/>
  <c r="M502" i="2"/>
  <c r="N501" i="2"/>
  <c r="M501" i="2"/>
  <c r="N500" i="2"/>
  <c r="M500" i="2"/>
  <c r="N499" i="2"/>
  <c r="M499" i="2"/>
  <c r="N498" i="2"/>
  <c r="M498" i="2"/>
  <c r="N497" i="2"/>
  <c r="M497" i="2"/>
  <c r="N496" i="2"/>
  <c r="M496" i="2"/>
  <c r="N495" i="2"/>
  <c r="M495" i="2"/>
  <c r="N494" i="2"/>
  <c r="M494" i="2"/>
  <c r="N493" i="2"/>
  <c r="M493" i="2"/>
  <c r="N492" i="2"/>
  <c r="M492" i="2"/>
  <c r="N491" i="2"/>
  <c r="M491" i="2"/>
  <c r="N490" i="2"/>
  <c r="M490" i="2"/>
  <c r="N489" i="2"/>
  <c r="M489" i="2"/>
  <c r="N488" i="2"/>
  <c r="M488" i="2"/>
  <c r="N487" i="2"/>
  <c r="M487" i="2"/>
  <c r="N486" i="2"/>
  <c r="M486" i="2"/>
  <c r="N485" i="2"/>
  <c r="M485" i="2"/>
  <c r="N484" i="2"/>
  <c r="M484" i="2"/>
  <c r="N483" i="2"/>
  <c r="M483" i="2"/>
  <c r="N482" i="2"/>
  <c r="M482" i="2"/>
  <c r="N481" i="2"/>
  <c r="M481" i="2"/>
  <c r="N480" i="2"/>
  <c r="M480" i="2"/>
  <c r="N479" i="2"/>
  <c r="M479" i="2"/>
  <c r="N478" i="2"/>
  <c r="M478" i="2"/>
  <c r="N477" i="2"/>
  <c r="M477" i="2"/>
  <c r="N476" i="2"/>
  <c r="M476" i="2"/>
  <c r="N475" i="2"/>
  <c r="M475" i="2"/>
  <c r="N474" i="2"/>
  <c r="M474" i="2"/>
  <c r="N473" i="2"/>
  <c r="M473" i="2"/>
  <c r="N472" i="2"/>
  <c r="M472" i="2"/>
  <c r="N471" i="2"/>
  <c r="M471" i="2"/>
  <c r="N470" i="2"/>
  <c r="M470" i="2"/>
  <c r="N469" i="2"/>
  <c r="M469" i="2"/>
  <c r="N468" i="2"/>
  <c r="M468" i="2"/>
  <c r="N467" i="2"/>
  <c r="M467" i="2"/>
  <c r="N466" i="2"/>
  <c r="M466" i="2"/>
  <c r="N465" i="2"/>
  <c r="M465" i="2"/>
  <c r="N464" i="2"/>
  <c r="M464" i="2"/>
  <c r="N463" i="2"/>
  <c r="M463" i="2"/>
  <c r="N462" i="2"/>
  <c r="M462" i="2"/>
  <c r="N461" i="2"/>
  <c r="M461" i="2"/>
  <c r="N460" i="2"/>
  <c r="M460" i="2"/>
  <c r="N459" i="2"/>
  <c r="M459" i="2"/>
  <c r="N458" i="2"/>
  <c r="M458" i="2"/>
  <c r="N457" i="2"/>
  <c r="M457" i="2"/>
  <c r="N456" i="2"/>
  <c r="M456" i="2"/>
  <c r="N455" i="2"/>
  <c r="M455" i="2"/>
  <c r="N454" i="2"/>
  <c r="M454" i="2"/>
  <c r="N453" i="2"/>
  <c r="M453" i="2"/>
  <c r="N452" i="2"/>
  <c r="M452" i="2"/>
  <c r="N451" i="2"/>
  <c r="M451" i="2"/>
  <c r="N450" i="2"/>
  <c r="M450" i="2"/>
  <c r="N449" i="2"/>
  <c r="M449" i="2"/>
  <c r="N448" i="2"/>
  <c r="M448" i="2"/>
  <c r="N447" i="2"/>
  <c r="M447" i="2"/>
  <c r="N446" i="2"/>
  <c r="M446" i="2"/>
  <c r="N445" i="2"/>
  <c r="M445" i="2"/>
  <c r="N444" i="2"/>
  <c r="M444" i="2"/>
  <c r="N443" i="2"/>
  <c r="M443" i="2"/>
  <c r="N442" i="2"/>
  <c r="M442" i="2"/>
  <c r="N441" i="2"/>
  <c r="M441" i="2"/>
  <c r="N440" i="2"/>
  <c r="M440" i="2"/>
  <c r="N439" i="2"/>
  <c r="M439" i="2"/>
  <c r="N438" i="2"/>
  <c r="M438" i="2"/>
  <c r="N437" i="2"/>
  <c r="M437" i="2"/>
  <c r="N436" i="2"/>
  <c r="M436" i="2"/>
  <c r="N435" i="2"/>
  <c r="M435" i="2"/>
  <c r="N434" i="2"/>
  <c r="M434" i="2"/>
  <c r="N433" i="2"/>
  <c r="M433" i="2"/>
  <c r="N432" i="2"/>
  <c r="M432" i="2"/>
  <c r="N431" i="2"/>
  <c r="M431" i="2"/>
  <c r="N430" i="2"/>
  <c r="M430" i="2"/>
  <c r="N429" i="2"/>
  <c r="M429" i="2"/>
  <c r="N428" i="2"/>
  <c r="M428" i="2"/>
  <c r="N427" i="2"/>
  <c r="M427" i="2"/>
  <c r="N426" i="2"/>
  <c r="M426" i="2"/>
  <c r="N425" i="2"/>
  <c r="M425" i="2"/>
  <c r="N424" i="2"/>
  <c r="M424" i="2"/>
  <c r="N423" i="2"/>
  <c r="M423" i="2"/>
  <c r="N422" i="2"/>
  <c r="M422" i="2"/>
  <c r="N421" i="2"/>
  <c r="M421" i="2"/>
  <c r="N420" i="2"/>
  <c r="M420" i="2"/>
  <c r="N419" i="2"/>
  <c r="M419" i="2"/>
  <c r="N418" i="2"/>
  <c r="M418" i="2"/>
  <c r="N417" i="2"/>
  <c r="M417" i="2"/>
  <c r="N416" i="2"/>
  <c r="M416" i="2"/>
  <c r="N415" i="2"/>
  <c r="M415" i="2"/>
  <c r="N414" i="2"/>
  <c r="M414" i="2"/>
  <c r="N413" i="2"/>
  <c r="M413" i="2"/>
  <c r="N412" i="2"/>
  <c r="M412" i="2"/>
  <c r="N411" i="2"/>
  <c r="M411" i="2"/>
  <c r="N410" i="2"/>
  <c r="M410" i="2"/>
  <c r="N409" i="2"/>
  <c r="M409" i="2"/>
  <c r="N408" i="2"/>
  <c r="M408" i="2"/>
  <c r="N407" i="2"/>
  <c r="M407" i="2"/>
  <c r="N406" i="2"/>
  <c r="M406" i="2"/>
  <c r="N405" i="2"/>
  <c r="M405" i="2"/>
  <c r="N404" i="2"/>
  <c r="M404" i="2"/>
  <c r="N403" i="2"/>
  <c r="M403" i="2"/>
  <c r="N402" i="2"/>
  <c r="M402" i="2"/>
  <c r="N401" i="2"/>
  <c r="M401" i="2"/>
  <c r="N400" i="2"/>
  <c r="M400" i="2"/>
  <c r="N399" i="2"/>
  <c r="M399" i="2"/>
  <c r="N398" i="2"/>
  <c r="M398" i="2"/>
  <c r="N397" i="2"/>
  <c r="M397" i="2"/>
  <c r="N396" i="2"/>
  <c r="M396" i="2"/>
  <c r="N395" i="2"/>
  <c r="M395" i="2"/>
  <c r="N394" i="2"/>
  <c r="M394" i="2"/>
  <c r="N393" i="2"/>
  <c r="M393" i="2"/>
  <c r="N392" i="2"/>
  <c r="M392" i="2"/>
  <c r="N391" i="2"/>
  <c r="M391" i="2"/>
  <c r="N390" i="2"/>
  <c r="M390" i="2"/>
  <c r="N389" i="2"/>
  <c r="M389" i="2"/>
  <c r="N388" i="2"/>
  <c r="M388" i="2"/>
  <c r="N387" i="2"/>
  <c r="M387" i="2"/>
  <c r="N386" i="2"/>
  <c r="M386" i="2"/>
  <c r="N385" i="2"/>
  <c r="M385" i="2"/>
  <c r="N384" i="2"/>
  <c r="M384" i="2"/>
  <c r="N383" i="2"/>
  <c r="M383" i="2"/>
  <c r="N382" i="2"/>
  <c r="M382" i="2"/>
  <c r="N381" i="2"/>
  <c r="M381" i="2"/>
  <c r="N380" i="2"/>
  <c r="M380" i="2"/>
  <c r="N379" i="2"/>
  <c r="M379" i="2"/>
  <c r="N378" i="2"/>
  <c r="M378" i="2"/>
  <c r="N377" i="2"/>
  <c r="M377" i="2"/>
  <c r="N376" i="2"/>
  <c r="M376" i="2"/>
  <c r="N375" i="2"/>
  <c r="M375" i="2"/>
  <c r="N374" i="2"/>
  <c r="M374" i="2"/>
  <c r="N373" i="2"/>
  <c r="M373" i="2"/>
  <c r="N372" i="2"/>
  <c r="M372" i="2"/>
  <c r="N371" i="2"/>
  <c r="M371" i="2"/>
  <c r="N370" i="2"/>
  <c r="M370" i="2"/>
  <c r="N369" i="2"/>
  <c r="M369" i="2"/>
  <c r="N368" i="2"/>
  <c r="M368" i="2"/>
  <c r="N367" i="2"/>
  <c r="M367" i="2"/>
  <c r="N366" i="2"/>
  <c r="M366" i="2"/>
  <c r="N365" i="2"/>
  <c r="M365" i="2"/>
  <c r="N364" i="2"/>
  <c r="M364" i="2"/>
  <c r="N363" i="2"/>
  <c r="M363" i="2"/>
  <c r="N362" i="2"/>
  <c r="M362" i="2"/>
  <c r="N361" i="2"/>
  <c r="M361" i="2"/>
  <c r="N360" i="2"/>
  <c r="M360" i="2"/>
  <c r="N359" i="2"/>
  <c r="M359" i="2"/>
  <c r="N358" i="2"/>
  <c r="M358" i="2"/>
  <c r="N357" i="2"/>
  <c r="M357" i="2"/>
  <c r="N356" i="2"/>
  <c r="M356" i="2"/>
  <c r="N355" i="2"/>
  <c r="M355" i="2"/>
  <c r="N354" i="2"/>
  <c r="M354" i="2"/>
  <c r="N353" i="2"/>
  <c r="M353" i="2"/>
  <c r="N352" i="2"/>
  <c r="M352" i="2"/>
  <c r="N351" i="2"/>
  <c r="M351" i="2"/>
  <c r="N350" i="2"/>
  <c r="M350" i="2"/>
  <c r="N349" i="2"/>
  <c r="M349" i="2"/>
  <c r="N348" i="2"/>
  <c r="M348" i="2"/>
  <c r="N347" i="2"/>
  <c r="M347" i="2"/>
  <c r="N346" i="2"/>
  <c r="M346" i="2"/>
  <c r="N345" i="2"/>
  <c r="M345" i="2"/>
  <c r="N344" i="2"/>
  <c r="M344" i="2"/>
  <c r="N343" i="2"/>
  <c r="M343" i="2"/>
  <c r="N342" i="2"/>
  <c r="M342" i="2"/>
  <c r="N341" i="2"/>
  <c r="M341" i="2"/>
  <c r="N340" i="2"/>
  <c r="M340" i="2"/>
  <c r="N339" i="2"/>
  <c r="M339" i="2"/>
  <c r="N338" i="2"/>
  <c r="M338" i="2"/>
  <c r="N337" i="2"/>
  <c r="M337" i="2"/>
  <c r="N336" i="2"/>
  <c r="M336" i="2"/>
  <c r="N335" i="2"/>
  <c r="M335" i="2"/>
  <c r="N334" i="2"/>
  <c r="M334" i="2"/>
  <c r="N333" i="2"/>
  <c r="M333" i="2"/>
  <c r="N332" i="2"/>
  <c r="M332" i="2"/>
  <c r="N331" i="2"/>
  <c r="M331" i="2"/>
  <c r="N330" i="2"/>
  <c r="M330" i="2"/>
  <c r="N329" i="2"/>
  <c r="M329" i="2"/>
  <c r="N328" i="2"/>
  <c r="M328" i="2"/>
  <c r="N327" i="2"/>
  <c r="M327" i="2"/>
  <c r="N326" i="2"/>
  <c r="M326" i="2"/>
  <c r="N325" i="2"/>
  <c r="M325" i="2"/>
  <c r="N324" i="2"/>
  <c r="M324" i="2"/>
  <c r="N323" i="2"/>
  <c r="M323" i="2"/>
  <c r="N322" i="2"/>
  <c r="M322" i="2"/>
  <c r="N321" i="2"/>
  <c r="M321" i="2"/>
  <c r="N320" i="2"/>
  <c r="M320" i="2"/>
  <c r="N319" i="2"/>
  <c r="M319" i="2"/>
  <c r="N318" i="2"/>
  <c r="M318" i="2"/>
  <c r="N317" i="2"/>
  <c r="M317" i="2"/>
  <c r="N316" i="2"/>
  <c r="M316" i="2"/>
  <c r="N315" i="2"/>
  <c r="M315" i="2"/>
  <c r="N314" i="2"/>
  <c r="M314" i="2"/>
  <c r="N313" i="2"/>
  <c r="M313" i="2"/>
  <c r="N312" i="2"/>
  <c r="M312" i="2"/>
  <c r="N311" i="2"/>
  <c r="M311" i="2"/>
  <c r="N310" i="2"/>
  <c r="M310" i="2"/>
  <c r="N309" i="2"/>
  <c r="M309" i="2"/>
  <c r="N308" i="2"/>
  <c r="M308" i="2"/>
  <c r="N307" i="2"/>
  <c r="M307" i="2"/>
  <c r="N306" i="2"/>
  <c r="M306" i="2"/>
  <c r="N305" i="2"/>
  <c r="M305" i="2"/>
  <c r="N304" i="2"/>
  <c r="M304" i="2"/>
  <c r="N303" i="2"/>
  <c r="M303" i="2"/>
  <c r="N302" i="2"/>
  <c r="M302" i="2"/>
  <c r="N301" i="2"/>
  <c r="M301" i="2"/>
  <c r="N300" i="2"/>
  <c r="M300" i="2"/>
  <c r="N299" i="2"/>
  <c r="M299" i="2"/>
  <c r="N298" i="2"/>
  <c r="M298" i="2"/>
  <c r="N297" i="2"/>
  <c r="M297" i="2"/>
  <c r="N296" i="2"/>
  <c r="M296" i="2"/>
  <c r="N295" i="2"/>
  <c r="M295" i="2"/>
  <c r="N294" i="2"/>
  <c r="M294" i="2"/>
  <c r="N293" i="2"/>
  <c r="M293" i="2"/>
  <c r="N292" i="2"/>
  <c r="M292" i="2"/>
  <c r="N291" i="2"/>
  <c r="M291" i="2"/>
  <c r="N290" i="2"/>
  <c r="M290" i="2"/>
  <c r="N289" i="2"/>
  <c r="M289" i="2"/>
  <c r="N288" i="2"/>
  <c r="M288" i="2"/>
  <c r="N287" i="2"/>
  <c r="M287" i="2"/>
  <c r="N286" i="2"/>
  <c r="M286" i="2"/>
  <c r="N285" i="2"/>
  <c r="M285" i="2"/>
  <c r="N284" i="2"/>
  <c r="M284" i="2"/>
  <c r="N283" i="2"/>
  <c r="M283" i="2"/>
  <c r="N282" i="2"/>
  <c r="M282" i="2"/>
  <c r="N281" i="2"/>
  <c r="M281" i="2"/>
  <c r="N280" i="2"/>
  <c r="M280" i="2"/>
  <c r="N279" i="2"/>
  <c r="M279" i="2"/>
  <c r="N278" i="2"/>
  <c r="M278" i="2"/>
  <c r="N277" i="2"/>
  <c r="M277" i="2"/>
  <c r="N276" i="2"/>
  <c r="M276" i="2"/>
  <c r="N275" i="2"/>
  <c r="M275" i="2"/>
  <c r="N274" i="2"/>
  <c r="M274" i="2"/>
  <c r="N273" i="2"/>
  <c r="M273" i="2"/>
  <c r="N272" i="2"/>
  <c r="M272" i="2"/>
  <c r="N271" i="2"/>
  <c r="M271" i="2"/>
  <c r="N270" i="2"/>
  <c r="M270" i="2"/>
  <c r="N269" i="2"/>
  <c r="M269" i="2"/>
  <c r="N268" i="2"/>
  <c r="M268" i="2"/>
  <c r="N267" i="2"/>
  <c r="M267" i="2"/>
  <c r="N266" i="2"/>
  <c r="M266" i="2"/>
  <c r="N265" i="2"/>
  <c r="M265" i="2"/>
  <c r="N264" i="2"/>
  <c r="M264" i="2"/>
  <c r="N263" i="2"/>
  <c r="M263" i="2"/>
  <c r="N262" i="2"/>
  <c r="M262" i="2"/>
  <c r="N261" i="2"/>
  <c r="M261" i="2"/>
  <c r="N260" i="2"/>
  <c r="M260" i="2"/>
  <c r="N259" i="2"/>
  <c r="M259" i="2"/>
  <c r="N258" i="2"/>
  <c r="M258" i="2"/>
  <c r="N257" i="2"/>
  <c r="M257" i="2"/>
  <c r="N256" i="2"/>
  <c r="M256" i="2"/>
  <c r="N255" i="2"/>
  <c r="M255" i="2"/>
  <c r="N254" i="2"/>
  <c r="M254" i="2"/>
  <c r="N253" i="2"/>
  <c r="M253" i="2"/>
  <c r="N252" i="2"/>
  <c r="M252" i="2"/>
  <c r="N251" i="2"/>
  <c r="M251" i="2"/>
  <c r="N250" i="2"/>
  <c r="M250" i="2"/>
  <c r="N249" i="2"/>
  <c r="M249" i="2"/>
  <c r="N248" i="2"/>
  <c r="M248" i="2"/>
  <c r="N247" i="2"/>
  <c r="M247" i="2"/>
  <c r="N246" i="2"/>
  <c r="M246" i="2"/>
  <c r="N245" i="2"/>
  <c r="M245" i="2"/>
  <c r="N244" i="2"/>
  <c r="M244" i="2"/>
  <c r="N243" i="2"/>
  <c r="M243" i="2"/>
  <c r="N242" i="2"/>
  <c r="M242" i="2"/>
  <c r="N241" i="2"/>
  <c r="M241" i="2"/>
  <c r="N240" i="2"/>
  <c r="M240" i="2"/>
  <c r="N239" i="2"/>
  <c r="M239" i="2"/>
  <c r="N238" i="2"/>
  <c r="M238" i="2"/>
  <c r="N237" i="2"/>
  <c r="M237" i="2"/>
  <c r="N236" i="2"/>
  <c r="M236" i="2"/>
  <c r="N235" i="2"/>
  <c r="M235" i="2"/>
  <c r="N234" i="2"/>
  <c r="M234" i="2"/>
  <c r="N233" i="2"/>
  <c r="M233" i="2"/>
  <c r="N232" i="2"/>
  <c r="M232" i="2"/>
  <c r="N231" i="2"/>
  <c r="M231" i="2"/>
  <c r="N230" i="2"/>
  <c r="M230" i="2"/>
  <c r="N229" i="2"/>
  <c r="M229" i="2"/>
  <c r="N228" i="2"/>
  <c r="M228" i="2"/>
  <c r="N227" i="2"/>
  <c r="M227" i="2"/>
  <c r="N226" i="2"/>
  <c r="M226" i="2"/>
  <c r="N225" i="2"/>
  <c r="M225" i="2"/>
  <c r="N224" i="2"/>
  <c r="M224" i="2"/>
  <c r="N223" i="2"/>
  <c r="M223" i="2"/>
  <c r="N222" i="2"/>
  <c r="M222" i="2"/>
  <c r="N221" i="2"/>
  <c r="M221" i="2"/>
  <c r="N220" i="2"/>
  <c r="M220" i="2"/>
  <c r="N219" i="2"/>
  <c r="M219" i="2"/>
  <c r="N218" i="2"/>
  <c r="M218" i="2"/>
  <c r="N217" i="2"/>
  <c r="M217" i="2"/>
  <c r="N216" i="2"/>
  <c r="M216" i="2"/>
  <c r="N215" i="2"/>
  <c r="M215" i="2"/>
  <c r="N214" i="2"/>
  <c r="M214" i="2"/>
  <c r="N213" i="2"/>
  <c r="M213" i="2"/>
  <c r="N212" i="2"/>
  <c r="M212" i="2"/>
  <c r="N211" i="2"/>
  <c r="M211" i="2"/>
  <c r="N210" i="2"/>
  <c r="M210" i="2"/>
  <c r="N209" i="2"/>
  <c r="M209" i="2"/>
  <c r="N208" i="2"/>
  <c r="M208" i="2"/>
  <c r="N207" i="2"/>
  <c r="M207" i="2"/>
  <c r="N206" i="2"/>
  <c r="M206" i="2"/>
  <c r="N205" i="2"/>
  <c r="M205" i="2"/>
  <c r="N204" i="2"/>
  <c r="M204" i="2"/>
  <c r="N203" i="2"/>
  <c r="M203" i="2"/>
  <c r="N202" i="2"/>
  <c r="M202" i="2"/>
  <c r="N201" i="2"/>
  <c r="M201" i="2"/>
  <c r="N200" i="2"/>
  <c r="M200" i="2"/>
  <c r="N199" i="2"/>
  <c r="M199" i="2"/>
  <c r="N198" i="2"/>
  <c r="M198" i="2"/>
  <c r="N197" i="2"/>
  <c r="M197" i="2"/>
  <c r="N196" i="2"/>
  <c r="M196" i="2"/>
  <c r="N195" i="2"/>
  <c r="M195" i="2"/>
  <c r="N194" i="2"/>
  <c r="M194" i="2"/>
  <c r="N193" i="2"/>
  <c r="M193" i="2"/>
  <c r="N192" i="2"/>
  <c r="M192" i="2"/>
  <c r="N191" i="2"/>
  <c r="M191" i="2"/>
  <c r="N190" i="2"/>
  <c r="M190" i="2"/>
  <c r="N189" i="2"/>
  <c r="M189" i="2"/>
  <c r="N188" i="2"/>
  <c r="M188" i="2"/>
  <c r="N187" i="2"/>
  <c r="M187" i="2"/>
  <c r="N186" i="2"/>
  <c r="M186" i="2"/>
  <c r="N185" i="2"/>
  <c r="M185" i="2"/>
  <c r="N184" i="2"/>
  <c r="M184" i="2"/>
  <c r="N183" i="2"/>
  <c r="M183" i="2"/>
  <c r="N182" i="2"/>
  <c r="M182" i="2"/>
  <c r="N181" i="2"/>
  <c r="M181" i="2"/>
  <c r="N180" i="2"/>
  <c r="M180" i="2"/>
  <c r="N179" i="2"/>
  <c r="M179" i="2"/>
  <c r="N178" i="2"/>
  <c r="M178" i="2"/>
  <c r="N177" i="2"/>
  <c r="M177" i="2"/>
  <c r="N176" i="2"/>
  <c r="M176" i="2"/>
  <c r="N175" i="2"/>
  <c r="M175" i="2"/>
  <c r="N174" i="2"/>
  <c r="M174" i="2"/>
  <c r="N173" i="2"/>
  <c r="M173" i="2"/>
  <c r="N172" i="2"/>
  <c r="M172" i="2"/>
  <c r="N171" i="2"/>
  <c r="M171" i="2"/>
  <c r="N170" i="2"/>
  <c r="M170" i="2"/>
  <c r="N169" i="2"/>
  <c r="M169" i="2"/>
  <c r="N168" i="2"/>
  <c r="M168" i="2"/>
  <c r="N167" i="2"/>
  <c r="M167" i="2"/>
  <c r="N166" i="2"/>
  <c r="M166" i="2"/>
  <c r="N165" i="2"/>
  <c r="M165" i="2"/>
  <c r="N164" i="2"/>
  <c r="M164" i="2"/>
  <c r="N163" i="2"/>
  <c r="M163" i="2"/>
  <c r="N162" i="2"/>
  <c r="M162" i="2"/>
  <c r="N161" i="2"/>
  <c r="M161" i="2"/>
  <c r="N160" i="2"/>
  <c r="M160" i="2"/>
  <c r="N159" i="2"/>
  <c r="M159" i="2"/>
  <c r="N158" i="2"/>
  <c r="M158" i="2"/>
  <c r="N157" i="2"/>
  <c r="M157" i="2"/>
  <c r="N156" i="2"/>
  <c r="M156" i="2"/>
  <c r="N155" i="2"/>
  <c r="M155" i="2"/>
  <c r="N154" i="2"/>
  <c r="M154" i="2"/>
  <c r="N153" i="2"/>
  <c r="M153" i="2"/>
  <c r="N152" i="2"/>
  <c r="M152" i="2"/>
  <c r="N151" i="2"/>
  <c r="M151" i="2"/>
  <c r="N150" i="2"/>
  <c r="M150" i="2"/>
  <c r="N149" i="2"/>
  <c r="M149" i="2"/>
  <c r="N148" i="2"/>
  <c r="M148" i="2"/>
  <c r="N147" i="2"/>
  <c r="M147" i="2"/>
  <c r="N146" i="2"/>
  <c r="M146" i="2"/>
  <c r="N145" i="2"/>
  <c r="M145" i="2"/>
  <c r="N144" i="2"/>
  <c r="M144" i="2"/>
  <c r="N143" i="2"/>
  <c r="M143" i="2"/>
  <c r="N142" i="2"/>
  <c r="M142" i="2"/>
  <c r="N141" i="2"/>
  <c r="M141" i="2"/>
  <c r="N140" i="2"/>
  <c r="M140" i="2"/>
  <c r="N139" i="2"/>
  <c r="M139" i="2"/>
  <c r="N138" i="2"/>
  <c r="M138" i="2"/>
  <c r="N137" i="2"/>
  <c r="M137" i="2"/>
  <c r="N136" i="2"/>
  <c r="M136" i="2"/>
  <c r="N135" i="2"/>
  <c r="M135" i="2"/>
  <c r="N134" i="2"/>
  <c r="M134" i="2"/>
  <c r="N133" i="2"/>
  <c r="M133" i="2"/>
  <c r="N132" i="2"/>
  <c r="M132" i="2"/>
  <c r="N131" i="2"/>
  <c r="M131" i="2"/>
  <c r="N130" i="2"/>
  <c r="M130" i="2"/>
  <c r="N129" i="2"/>
  <c r="M129" i="2"/>
  <c r="N128" i="2"/>
  <c r="M128" i="2"/>
  <c r="N127" i="2"/>
  <c r="M127" i="2"/>
  <c r="N126" i="2"/>
  <c r="M126" i="2"/>
  <c r="N125" i="2"/>
  <c r="M125" i="2"/>
  <c r="N124" i="2"/>
  <c r="M124" i="2"/>
  <c r="N123" i="2"/>
  <c r="M123" i="2"/>
  <c r="N122" i="2"/>
  <c r="M122" i="2"/>
  <c r="N121" i="2"/>
  <c r="M121" i="2"/>
  <c r="N120" i="2"/>
  <c r="M120" i="2"/>
  <c r="N119" i="2"/>
  <c r="M119" i="2"/>
  <c r="N118" i="2"/>
  <c r="M118" i="2"/>
  <c r="N117" i="2"/>
  <c r="M117" i="2"/>
  <c r="N116" i="2"/>
  <c r="M116" i="2"/>
  <c r="N115" i="2"/>
  <c r="M115" i="2"/>
  <c r="N114" i="2"/>
  <c r="M114" i="2"/>
  <c r="N113" i="2"/>
  <c r="M113" i="2"/>
  <c r="N112" i="2"/>
  <c r="M112" i="2"/>
  <c r="N111" i="2"/>
  <c r="M111" i="2"/>
  <c r="N110" i="2"/>
  <c r="M110" i="2"/>
  <c r="N109" i="2"/>
  <c r="M109" i="2"/>
  <c r="N108" i="2"/>
  <c r="M108" i="2"/>
  <c r="N107" i="2"/>
  <c r="M107" i="2"/>
  <c r="N106" i="2"/>
  <c r="M106" i="2"/>
  <c r="N105" i="2"/>
  <c r="M105" i="2"/>
  <c r="N104" i="2"/>
  <c r="M104" i="2"/>
  <c r="N103" i="2"/>
  <c r="M103" i="2"/>
  <c r="N102" i="2"/>
  <c r="M102" i="2"/>
  <c r="N101" i="2"/>
  <c r="M101" i="2"/>
  <c r="N100" i="2"/>
  <c r="M100" i="2"/>
  <c r="N99" i="2"/>
  <c r="M99" i="2"/>
  <c r="N98" i="2"/>
  <c r="M98" i="2"/>
  <c r="N97" i="2"/>
  <c r="M97" i="2"/>
  <c r="N96" i="2"/>
  <c r="M96" i="2"/>
  <c r="N95" i="2"/>
  <c r="M95" i="2"/>
  <c r="N94" i="2"/>
  <c r="M94" i="2"/>
  <c r="N93" i="2"/>
  <c r="M93" i="2"/>
  <c r="N92" i="2"/>
  <c r="M92" i="2"/>
  <c r="N91" i="2"/>
  <c r="M91" i="2"/>
  <c r="N90" i="2"/>
  <c r="M90" i="2"/>
  <c r="N89" i="2"/>
  <c r="M89" i="2"/>
  <c r="N88" i="2"/>
  <c r="M88" i="2"/>
  <c r="N87" i="2"/>
  <c r="M87" i="2"/>
  <c r="N86" i="2"/>
  <c r="M86" i="2"/>
  <c r="N85" i="2"/>
  <c r="M85" i="2"/>
  <c r="N84" i="2"/>
  <c r="M84" i="2"/>
  <c r="N83" i="2"/>
  <c r="M83" i="2"/>
  <c r="N82" i="2"/>
  <c r="M82" i="2"/>
  <c r="N81" i="2"/>
  <c r="M81" i="2"/>
  <c r="N80" i="2"/>
  <c r="M80" i="2"/>
  <c r="N79" i="2"/>
  <c r="M79" i="2"/>
  <c r="N78" i="2"/>
  <c r="M78" i="2"/>
  <c r="N77" i="2"/>
  <c r="M77" i="2"/>
  <c r="N76" i="2"/>
  <c r="M76" i="2"/>
  <c r="N75" i="2"/>
  <c r="M75" i="2"/>
  <c r="N74" i="2"/>
  <c r="M74" i="2"/>
  <c r="N73" i="2"/>
  <c r="M73" i="2"/>
  <c r="N72" i="2"/>
  <c r="M72" i="2"/>
  <c r="N71" i="2"/>
  <c r="M71" i="2"/>
  <c r="N70" i="2"/>
  <c r="M70" i="2"/>
  <c r="N69" i="2"/>
  <c r="M69" i="2"/>
  <c r="N68" i="2"/>
  <c r="M68" i="2"/>
  <c r="N67" i="2"/>
  <c r="M67" i="2"/>
  <c r="N66" i="2"/>
  <c r="M66" i="2"/>
  <c r="N65" i="2"/>
  <c r="M65" i="2"/>
  <c r="N64" i="2"/>
  <c r="M64" i="2"/>
  <c r="N63" i="2"/>
  <c r="M63" i="2"/>
  <c r="N62" i="2"/>
  <c r="M62" i="2"/>
  <c r="N61" i="2"/>
  <c r="M61" i="2"/>
  <c r="N60" i="2"/>
  <c r="M60" i="2"/>
  <c r="N59" i="2"/>
  <c r="M59" i="2"/>
  <c r="N58" i="2"/>
  <c r="M58" i="2"/>
  <c r="N57" i="2"/>
  <c r="M57" i="2"/>
  <c r="N56" i="2"/>
  <c r="M56" i="2"/>
  <c r="N55" i="2"/>
  <c r="M55" i="2"/>
  <c r="N54" i="2"/>
  <c r="M54" i="2"/>
  <c r="N53" i="2"/>
  <c r="M53" i="2"/>
  <c r="N52" i="2"/>
  <c r="M52" i="2"/>
  <c r="N51" i="2"/>
  <c r="M51" i="2"/>
  <c r="N50" i="2"/>
  <c r="M50" i="2"/>
  <c r="N49" i="2"/>
  <c r="M49" i="2"/>
  <c r="N48" i="2"/>
  <c r="M48" i="2"/>
  <c r="N47" i="2"/>
  <c r="M47" i="2"/>
  <c r="N46" i="2"/>
  <c r="M46" i="2"/>
  <c r="N45" i="2"/>
  <c r="M45" i="2"/>
  <c r="N44" i="2"/>
  <c r="M44" i="2"/>
  <c r="N43" i="2"/>
  <c r="M43" i="2"/>
  <c r="N42" i="2"/>
  <c r="M42" i="2"/>
  <c r="N41" i="2"/>
  <c r="M41" i="2"/>
  <c r="N40" i="2"/>
  <c r="M40" i="2"/>
  <c r="N39" i="2"/>
  <c r="M39" i="2"/>
  <c r="N38" i="2"/>
  <c r="M38" i="2"/>
  <c r="N37" i="2"/>
  <c r="M37" i="2"/>
  <c r="N36" i="2"/>
  <c r="M36" i="2"/>
  <c r="N35" i="2"/>
  <c r="M35" i="2"/>
  <c r="N34" i="2"/>
  <c r="M34" i="2"/>
  <c r="N33" i="2"/>
  <c r="M33" i="2"/>
  <c r="N32" i="2"/>
  <c r="M32" i="2"/>
  <c r="N31" i="2"/>
  <c r="M31" i="2"/>
  <c r="N30" i="2"/>
  <c r="M30" i="2"/>
  <c r="N29" i="2"/>
  <c r="M29" i="2"/>
  <c r="N28" i="2"/>
  <c r="M28" i="2"/>
  <c r="N27" i="2"/>
  <c r="M27" i="2"/>
  <c r="N26" i="2"/>
  <c r="M26" i="2"/>
  <c r="N25" i="2"/>
  <c r="M25" i="2"/>
  <c r="N24" i="2"/>
  <c r="M24" i="2"/>
  <c r="N23" i="2"/>
  <c r="M23" i="2"/>
  <c r="N22" i="2"/>
  <c r="M22" i="2"/>
  <c r="N21" i="2"/>
  <c r="M21" i="2"/>
  <c r="N20" i="2"/>
  <c r="M20" i="2"/>
  <c r="N19" i="2"/>
  <c r="M19" i="2"/>
  <c r="N18" i="2"/>
  <c r="M18" i="2"/>
  <c r="N17" i="2"/>
  <c r="M17" i="2"/>
  <c r="N16" i="2"/>
  <c r="M16" i="2"/>
  <c r="N15" i="2"/>
  <c r="M15" i="2"/>
  <c r="N14" i="2"/>
  <c r="M14" i="2"/>
  <c r="N13" i="2"/>
  <c r="M13" i="2"/>
  <c r="N12" i="2"/>
  <c r="M12" i="2"/>
  <c r="N11" i="2"/>
  <c r="M11" i="2"/>
  <c r="N10" i="2"/>
  <c r="M10" i="2"/>
  <c r="N9" i="2"/>
  <c r="M9" i="2"/>
  <c r="N8" i="2"/>
  <c r="M8" i="2"/>
  <c r="N7" i="2"/>
  <c r="M7" i="2"/>
  <c r="N6" i="2"/>
  <c r="M6" i="2"/>
  <c r="N5" i="2"/>
  <c r="M5" i="2"/>
  <c r="N4" i="2"/>
  <c r="M4" i="2"/>
  <c r="N3" i="2"/>
  <c r="M3" i="2"/>
  <c r="N2" i="2"/>
  <c r="L4" i="2" l="1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3" i="2"/>
  <c r="L2" i="2"/>
  <c r="K505" i="2" l="1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J1" i="2"/>
  <c r="I1" i="2"/>
  <c r="G506" i="2" l="1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G2" i="2"/>
  <c r="G1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H1380" i="2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  <c r="H2" i="2"/>
  <c r="H1" i="2"/>
  <c r="A1" i="4"/>
  <c r="B1" i="4"/>
  <c r="C1" i="4"/>
  <c r="D1" i="4"/>
  <c r="E1" i="4"/>
  <c r="F1" i="4"/>
  <c r="G1" i="4"/>
  <c r="A2" i="4"/>
  <c r="B2" i="4"/>
  <c r="C2" i="4"/>
  <c r="D2" i="4"/>
  <c r="E2" i="4"/>
  <c r="F2" i="4"/>
  <c r="G2" i="4"/>
  <c r="A3" i="4"/>
  <c r="B3" i="4"/>
  <c r="C3" i="4"/>
  <c r="D3" i="4"/>
  <c r="E3" i="4"/>
  <c r="F3" i="4"/>
  <c r="G3" i="4"/>
  <c r="A4" i="4"/>
  <c r="B4" i="4"/>
  <c r="C4" i="4"/>
  <c r="D4" i="4"/>
  <c r="E4" i="4"/>
  <c r="F4" i="4"/>
  <c r="G4" i="4"/>
  <c r="A5" i="4"/>
  <c r="B5" i="4"/>
  <c r="C5" i="4"/>
  <c r="D5" i="4"/>
  <c r="E5" i="4"/>
  <c r="F5" i="4"/>
  <c r="G5" i="4"/>
  <c r="A6" i="4"/>
  <c r="B6" i="4"/>
  <c r="C6" i="4"/>
  <c r="D6" i="4"/>
  <c r="E6" i="4"/>
  <c r="F6" i="4"/>
  <c r="G6" i="4"/>
  <c r="A7" i="4"/>
  <c r="B7" i="4"/>
  <c r="C7" i="4"/>
  <c r="D7" i="4"/>
  <c r="E7" i="4"/>
  <c r="F7" i="4"/>
  <c r="G7" i="4"/>
  <c r="A8" i="4"/>
  <c r="B8" i="4"/>
  <c r="C8" i="4"/>
  <c r="D8" i="4"/>
  <c r="E8" i="4"/>
  <c r="F8" i="4"/>
  <c r="G8" i="4"/>
  <c r="A9" i="4"/>
  <c r="B9" i="4"/>
  <c r="C9" i="4"/>
  <c r="D9" i="4"/>
  <c r="E9" i="4"/>
  <c r="F9" i="4"/>
  <c r="G9" i="4"/>
  <c r="A10" i="4"/>
  <c r="B10" i="4"/>
  <c r="C10" i="4"/>
  <c r="D10" i="4"/>
  <c r="E10" i="4"/>
  <c r="F10" i="4"/>
  <c r="G10" i="4"/>
  <c r="A11" i="4"/>
  <c r="B11" i="4"/>
  <c r="C11" i="4"/>
  <c r="D11" i="4"/>
  <c r="E11" i="4"/>
  <c r="F11" i="4"/>
  <c r="G11" i="4"/>
  <c r="A12" i="4"/>
  <c r="B12" i="4"/>
  <c r="C12" i="4"/>
  <c r="D12" i="4"/>
  <c r="E12" i="4"/>
  <c r="F12" i="4"/>
  <c r="G12" i="4"/>
  <c r="A13" i="4"/>
  <c r="B13" i="4"/>
  <c r="C13" i="4"/>
  <c r="D13" i="4"/>
  <c r="E13" i="4"/>
  <c r="F13" i="4"/>
  <c r="G13" i="4"/>
  <c r="A14" i="4"/>
  <c r="B14" i="4"/>
  <c r="C14" i="4"/>
  <c r="D14" i="4"/>
  <c r="E14" i="4"/>
  <c r="F14" i="4"/>
  <c r="G14" i="4"/>
  <c r="A15" i="4"/>
  <c r="B15" i="4"/>
  <c r="C15" i="4"/>
  <c r="D15" i="4"/>
  <c r="E15" i="4"/>
  <c r="F15" i="4"/>
  <c r="G15" i="4"/>
  <c r="A16" i="4"/>
  <c r="B16" i="4"/>
  <c r="C16" i="4"/>
  <c r="D16" i="4"/>
  <c r="E16" i="4"/>
  <c r="F16" i="4"/>
  <c r="G16" i="4"/>
  <c r="A17" i="4"/>
  <c r="B17" i="4"/>
  <c r="C17" i="4"/>
  <c r="D17" i="4"/>
  <c r="E17" i="4"/>
  <c r="F17" i="4"/>
  <c r="G17" i="4"/>
  <c r="A18" i="4"/>
  <c r="B18" i="4"/>
  <c r="C18" i="4"/>
  <c r="D18" i="4"/>
  <c r="E18" i="4"/>
  <c r="F18" i="4"/>
  <c r="G18" i="4"/>
  <c r="A19" i="4"/>
  <c r="B19" i="4"/>
  <c r="C19" i="4"/>
  <c r="D19" i="4"/>
  <c r="E19" i="4"/>
  <c r="F19" i="4"/>
  <c r="G19" i="4"/>
  <c r="A20" i="4"/>
  <c r="B20" i="4"/>
  <c r="C20" i="4"/>
  <c r="D20" i="4"/>
  <c r="E20" i="4"/>
  <c r="F20" i="4"/>
  <c r="G20" i="4"/>
  <c r="A21" i="4"/>
  <c r="B21" i="4"/>
  <c r="C21" i="4"/>
  <c r="D21" i="4"/>
  <c r="E21" i="4"/>
  <c r="F21" i="4"/>
  <c r="G21" i="4"/>
  <c r="A22" i="4"/>
  <c r="B22" i="4"/>
  <c r="C22" i="4"/>
  <c r="D22" i="4"/>
  <c r="E22" i="4"/>
  <c r="F22" i="4"/>
  <c r="G22" i="4"/>
  <c r="A23" i="4"/>
  <c r="B23" i="4"/>
  <c r="C23" i="4"/>
  <c r="D23" i="4"/>
  <c r="E23" i="4"/>
  <c r="F23" i="4"/>
  <c r="G23" i="4"/>
  <c r="A24" i="4"/>
  <c r="B24" i="4"/>
  <c r="C24" i="4"/>
  <c r="D24" i="4"/>
  <c r="E24" i="4"/>
  <c r="F24" i="4"/>
  <c r="G24" i="4"/>
  <c r="A25" i="4"/>
  <c r="B25" i="4"/>
  <c r="C25" i="4"/>
  <c r="D25" i="4"/>
  <c r="E25" i="4"/>
  <c r="F25" i="4"/>
  <c r="G25" i="4"/>
  <c r="A26" i="4"/>
  <c r="B26" i="4"/>
  <c r="C26" i="4"/>
  <c r="D26" i="4"/>
  <c r="E26" i="4"/>
  <c r="F26" i="4"/>
  <c r="G26" i="4"/>
  <c r="A27" i="4"/>
  <c r="B27" i="4"/>
  <c r="C27" i="4"/>
  <c r="D27" i="4"/>
  <c r="E27" i="4"/>
  <c r="F27" i="4"/>
  <c r="G27" i="4"/>
  <c r="A28" i="4"/>
  <c r="B28" i="4"/>
  <c r="C28" i="4"/>
  <c r="D28" i="4"/>
  <c r="E28" i="4"/>
  <c r="F28" i="4"/>
  <c r="G28" i="4"/>
  <c r="A29" i="4"/>
  <c r="B29" i="4"/>
  <c r="C29" i="4"/>
  <c r="D29" i="4"/>
  <c r="E29" i="4"/>
  <c r="F29" i="4"/>
  <c r="G29" i="4"/>
  <c r="A30" i="4"/>
  <c r="B30" i="4"/>
  <c r="C30" i="4"/>
  <c r="D30" i="4"/>
  <c r="E30" i="4"/>
  <c r="F30" i="4"/>
  <c r="G30" i="4"/>
  <c r="A31" i="4"/>
  <c r="B31" i="4"/>
  <c r="C31" i="4"/>
  <c r="D31" i="4"/>
  <c r="E31" i="4"/>
  <c r="F31" i="4"/>
  <c r="G31" i="4"/>
  <c r="A32" i="4"/>
  <c r="B32" i="4"/>
  <c r="C32" i="4"/>
  <c r="D32" i="4"/>
  <c r="E32" i="4"/>
  <c r="F32" i="4"/>
  <c r="G32" i="4"/>
  <c r="A33" i="4"/>
  <c r="B33" i="4"/>
  <c r="C33" i="4"/>
  <c r="D33" i="4"/>
  <c r="E33" i="4"/>
  <c r="F33" i="4"/>
  <c r="G33" i="4"/>
  <c r="A34" i="4"/>
  <c r="B34" i="4"/>
  <c r="C34" i="4"/>
  <c r="D34" i="4"/>
  <c r="E34" i="4"/>
  <c r="F34" i="4"/>
  <c r="G34" i="4"/>
  <c r="A35" i="4"/>
  <c r="B35" i="4"/>
  <c r="C35" i="4"/>
  <c r="D35" i="4"/>
  <c r="E35" i="4"/>
  <c r="F35" i="4"/>
  <c r="G35" i="4"/>
  <c r="A36" i="4"/>
  <c r="B36" i="4"/>
  <c r="C36" i="4"/>
  <c r="D36" i="4"/>
  <c r="E36" i="4"/>
  <c r="F36" i="4"/>
  <c r="G36" i="4"/>
  <c r="A37" i="4"/>
  <c r="B37" i="4"/>
  <c r="C37" i="4"/>
  <c r="D37" i="4"/>
  <c r="E37" i="4"/>
  <c r="F37" i="4"/>
  <c r="G37" i="4"/>
  <c r="A38" i="4"/>
  <c r="B38" i="4"/>
  <c r="C38" i="4"/>
  <c r="D38" i="4"/>
  <c r="E38" i="4"/>
  <c r="F38" i="4"/>
  <c r="G38" i="4"/>
  <c r="A39" i="4"/>
  <c r="B39" i="4"/>
  <c r="C39" i="4"/>
  <c r="D39" i="4"/>
  <c r="E39" i="4"/>
  <c r="F39" i="4"/>
  <c r="G39" i="4"/>
  <c r="A40" i="4"/>
  <c r="B40" i="4"/>
  <c r="C40" i="4"/>
  <c r="D40" i="4"/>
  <c r="E40" i="4"/>
  <c r="F40" i="4"/>
  <c r="G40" i="4"/>
  <c r="A41" i="4"/>
  <c r="B41" i="4"/>
  <c r="C41" i="4"/>
  <c r="D41" i="4"/>
  <c r="E41" i="4"/>
  <c r="F41" i="4"/>
  <c r="G41" i="4"/>
  <c r="A42" i="4"/>
  <c r="B42" i="4"/>
  <c r="C42" i="4"/>
  <c r="D42" i="4"/>
  <c r="E42" i="4"/>
  <c r="F42" i="4"/>
  <c r="G42" i="4"/>
  <c r="A43" i="4"/>
  <c r="B43" i="4"/>
  <c r="C43" i="4"/>
  <c r="D43" i="4"/>
  <c r="E43" i="4"/>
  <c r="F43" i="4"/>
  <c r="G43" i="4"/>
  <c r="A44" i="4"/>
  <c r="B44" i="4"/>
  <c r="C44" i="4"/>
  <c r="D44" i="4"/>
  <c r="E44" i="4"/>
  <c r="F44" i="4"/>
  <c r="G44" i="4"/>
  <c r="A45" i="4"/>
  <c r="B45" i="4"/>
  <c r="C45" i="4"/>
  <c r="D45" i="4"/>
  <c r="E45" i="4"/>
  <c r="F45" i="4"/>
  <c r="G45" i="4"/>
  <c r="A46" i="4"/>
  <c r="B46" i="4"/>
  <c r="C46" i="4"/>
  <c r="D46" i="4"/>
  <c r="E46" i="4"/>
  <c r="F46" i="4"/>
  <c r="G46" i="4"/>
  <c r="A47" i="4"/>
  <c r="B47" i="4"/>
  <c r="C47" i="4"/>
  <c r="D47" i="4"/>
  <c r="E47" i="4"/>
  <c r="F47" i="4"/>
  <c r="G47" i="4"/>
  <c r="A48" i="4"/>
  <c r="B48" i="4"/>
  <c r="C48" i="4"/>
  <c r="D48" i="4"/>
  <c r="E48" i="4"/>
  <c r="F48" i="4"/>
  <c r="G48" i="4"/>
  <c r="A49" i="4"/>
  <c r="B49" i="4"/>
  <c r="C49" i="4"/>
  <c r="D49" i="4"/>
  <c r="E49" i="4"/>
  <c r="F49" i="4"/>
  <c r="G49" i="4"/>
  <c r="A50" i="4"/>
  <c r="B50" i="4"/>
  <c r="C50" i="4"/>
  <c r="D50" i="4"/>
  <c r="E50" i="4"/>
  <c r="F50" i="4"/>
  <c r="G50" i="4"/>
  <c r="A51" i="4"/>
  <c r="B51" i="4"/>
  <c r="C51" i="4"/>
  <c r="D51" i="4"/>
  <c r="E51" i="4"/>
  <c r="F51" i="4"/>
  <c r="G51" i="4"/>
  <c r="A52" i="4"/>
  <c r="B52" i="4"/>
  <c r="C52" i="4"/>
  <c r="D52" i="4"/>
  <c r="E52" i="4"/>
  <c r="F52" i="4"/>
  <c r="G52" i="4"/>
  <c r="A53" i="4"/>
  <c r="B53" i="4"/>
  <c r="C53" i="4"/>
  <c r="D53" i="4"/>
  <c r="E53" i="4"/>
  <c r="F53" i="4"/>
  <c r="G53" i="4"/>
  <c r="A54" i="4"/>
  <c r="B54" i="4"/>
  <c r="C54" i="4"/>
  <c r="D54" i="4"/>
  <c r="E54" i="4"/>
  <c r="F54" i="4"/>
  <c r="G54" i="4"/>
  <c r="A55" i="4"/>
  <c r="B55" i="4"/>
  <c r="C55" i="4"/>
  <c r="D55" i="4"/>
  <c r="E55" i="4"/>
  <c r="F55" i="4"/>
  <c r="G55" i="4"/>
  <c r="A56" i="4"/>
  <c r="B56" i="4"/>
  <c r="C56" i="4"/>
  <c r="D56" i="4"/>
  <c r="E56" i="4"/>
  <c r="F56" i="4"/>
  <c r="G56" i="4"/>
  <c r="A57" i="4"/>
  <c r="B57" i="4"/>
  <c r="C57" i="4"/>
  <c r="D57" i="4"/>
  <c r="E57" i="4"/>
  <c r="F57" i="4"/>
  <c r="G57" i="4"/>
  <c r="A58" i="4"/>
  <c r="B58" i="4"/>
  <c r="C58" i="4"/>
  <c r="D58" i="4"/>
  <c r="E58" i="4"/>
  <c r="F58" i="4"/>
  <c r="G58" i="4"/>
  <c r="A59" i="4"/>
  <c r="B59" i="4"/>
  <c r="C59" i="4"/>
  <c r="D59" i="4"/>
  <c r="E59" i="4"/>
  <c r="F59" i="4"/>
  <c r="G59" i="4"/>
  <c r="A60" i="4"/>
  <c r="B60" i="4"/>
  <c r="C60" i="4"/>
  <c r="D60" i="4"/>
  <c r="E60" i="4"/>
  <c r="F60" i="4"/>
  <c r="G60" i="4"/>
  <c r="A61" i="4"/>
  <c r="B61" i="4"/>
  <c r="C61" i="4"/>
  <c r="D61" i="4"/>
  <c r="E61" i="4"/>
  <c r="F61" i="4"/>
  <c r="G61" i="4"/>
  <c r="A62" i="4"/>
  <c r="B62" i="4"/>
  <c r="C62" i="4"/>
  <c r="D62" i="4"/>
  <c r="E62" i="4"/>
  <c r="F62" i="4"/>
  <c r="G62" i="4"/>
  <c r="A63" i="4"/>
  <c r="B63" i="4"/>
  <c r="C63" i="4"/>
  <c r="D63" i="4"/>
  <c r="E63" i="4"/>
  <c r="F63" i="4"/>
  <c r="G63" i="4"/>
  <c r="A64" i="4"/>
  <c r="B64" i="4"/>
  <c r="C64" i="4"/>
  <c r="D64" i="4"/>
  <c r="E64" i="4"/>
  <c r="F64" i="4"/>
  <c r="G64" i="4"/>
  <c r="A65" i="4"/>
  <c r="B65" i="4"/>
  <c r="C65" i="4"/>
  <c r="D65" i="4"/>
  <c r="E65" i="4"/>
  <c r="F65" i="4"/>
  <c r="G65" i="4"/>
  <c r="A66" i="4"/>
  <c r="B66" i="4"/>
  <c r="C66" i="4"/>
  <c r="D66" i="4"/>
  <c r="E66" i="4"/>
  <c r="F66" i="4"/>
  <c r="G66" i="4"/>
  <c r="A67" i="4"/>
  <c r="B67" i="4"/>
  <c r="C67" i="4"/>
  <c r="D67" i="4"/>
  <c r="E67" i="4"/>
  <c r="F67" i="4"/>
  <c r="G67" i="4"/>
  <c r="A68" i="4"/>
  <c r="B68" i="4"/>
  <c r="C68" i="4"/>
  <c r="D68" i="4"/>
  <c r="E68" i="4"/>
  <c r="F68" i="4"/>
  <c r="G68" i="4"/>
  <c r="A69" i="4"/>
  <c r="B69" i="4"/>
  <c r="C69" i="4"/>
  <c r="D69" i="4"/>
  <c r="E69" i="4"/>
  <c r="F69" i="4"/>
  <c r="G69" i="4"/>
  <c r="A70" i="4"/>
  <c r="B70" i="4"/>
  <c r="C70" i="4"/>
  <c r="D70" i="4"/>
  <c r="E70" i="4"/>
  <c r="F70" i="4"/>
  <c r="G70" i="4"/>
  <c r="A71" i="4"/>
  <c r="B71" i="4"/>
  <c r="C71" i="4"/>
  <c r="D71" i="4"/>
  <c r="E71" i="4"/>
  <c r="F71" i="4"/>
  <c r="G71" i="4"/>
  <c r="A72" i="4"/>
  <c r="B72" i="4"/>
  <c r="C72" i="4"/>
  <c r="D72" i="4"/>
  <c r="E72" i="4"/>
  <c r="F72" i="4"/>
  <c r="G72" i="4"/>
  <c r="A73" i="4"/>
  <c r="B73" i="4"/>
  <c r="C73" i="4"/>
  <c r="D73" i="4"/>
  <c r="E73" i="4"/>
  <c r="F73" i="4"/>
  <c r="G73" i="4"/>
  <c r="A74" i="4"/>
  <c r="B74" i="4"/>
  <c r="C74" i="4"/>
  <c r="D74" i="4"/>
  <c r="E74" i="4"/>
  <c r="F74" i="4"/>
  <c r="G74" i="4"/>
  <c r="A75" i="4"/>
  <c r="B75" i="4"/>
  <c r="C75" i="4"/>
  <c r="D75" i="4"/>
  <c r="E75" i="4"/>
  <c r="F75" i="4"/>
  <c r="G75" i="4"/>
  <c r="A76" i="4"/>
  <c r="B76" i="4"/>
  <c r="C76" i="4"/>
  <c r="D76" i="4"/>
  <c r="E76" i="4"/>
  <c r="F76" i="4"/>
  <c r="G76" i="4"/>
  <c r="A77" i="4"/>
  <c r="B77" i="4"/>
  <c r="C77" i="4"/>
  <c r="D77" i="4"/>
  <c r="E77" i="4"/>
  <c r="F77" i="4"/>
  <c r="G77" i="4"/>
  <c r="A78" i="4"/>
  <c r="B78" i="4"/>
  <c r="C78" i="4"/>
  <c r="D78" i="4"/>
  <c r="E78" i="4"/>
  <c r="F78" i="4"/>
  <c r="G78" i="4"/>
  <c r="A79" i="4"/>
  <c r="B79" i="4"/>
  <c r="C79" i="4"/>
  <c r="D79" i="4"/>
  <c r="E79" i="4"/>
  <c r="F79" i="4"/>
  <c r="G79" i="4"/>
  <c r="A80" i="4"/>
  <c r="B80" i="4"/>
  <c r="C80" i="4"/>
  <c r="D80" i="4"/>
  <c r="E80" i="4"/>
  <c r="F80" i="4"/>
  <c r="G80" i="4"/>
  <c r="A81" i="4"/>
  <c r="B81" i="4"/>
  <c r="C81" i="4"/>
  <c r="D81" i="4"/>
  <c r="E81" i="4"/>
  <c r="F81" i="4"/>
  <c r="G81" i="4"/>
  <c r="A82" i="4"/>
  <c r="B82" i="4"/>
  <c r="C82" i="4"/>
  <c r="D82" i="4"/>
  <c r="E82" i="4"/>
  <c r="F82" i="4"/>
  <c r="G82" i="4"/>
  <c r="A83" i="4"/>
  <c r="B83" i="4"/>
  <c r="C83" i="4"/>
  <c r="D83" i="4"/>
  <c r="E83" i="4"/>
  <c r="F83" i="4"/>
  <c r="G83" i="4"/>
  <c r="A84" i="4"/>
  <c r="B84" i="4"/>
  <c r="C84" i="4"/>
  <c r="D84" i="4"/>
  <c r="E84" i="4"/>
  <c r="F84" i="4"/>
  <c r="G84" i="4"/>
  <c r="A85" i="4"/>
  <c r="B85" i="4"/>
  <c r="C85" i="4"/>
  <c r="D85" i="4"/>
  <c r="E85" i="4"/>
  <c r="F85" i="4"/>
  <c r="G85" i="4"/>
  <c r="A86" i="4"/>
  <c r="B86" i="4"/>
  <c r="C86" i="4"/>
  <c r="D86" i="4"/>
  <c r="E86" i="4"/>
  <c r="F86" i="4"/>
  <c r="G86" i="4"/>
  <c r="A87" i="4"/>
  <c r="B87" i="4"/>
  <c r="C87" i="4"/>
  <c r="D87" i="4"/>
  <c r="E87" i="4"/>
  <c r="F87" i="4"/>
  <c r="G87" i="4"/>
  <c r="A88" i="4"/>
  <c r="B88" i="4"/>
  <c r="C88" i="4"/>
  <c r="D88" i="4"/>
  <c r="E88" i="4"/>
  <c r="F88" i="4"/>
  <c r="G88" i="4"/>
  <c r="A89" i="4"/>
  <c r="B89" i="4"/>
  <c r="C89" i="4"/>
  <c r="D89" i="4"/>
  <c r="E89" i="4"/>
  <c r="F89" i="4"/>
  <c r="G89" i="4"/>
  <c r="A90" i="4"/>
  <c r="B90" i="4"/>
  <c r="C90" i="4"/>
  <c r="D90" i="4"/>
  <c r="E90" i="4"/>
  <c r="F90" i="4"/>
  <c r="G90" i="4"/>
  <c r="A91" i="4"/>
  <c r="B91" i="4"/>
  <c r="C91" i="4"/>
  <c r="D91" i="4"/>
  <c r="E91" i="4"/>
  <c r="F91" i="4"/>
  <c r="G91" i="4"/>
  <c r="A92" i="4"/>
  <c r="B92" i="4"/>
  <c r="C92" i="4"/>
  <c r="D92" i="4"/>
  <c r="E92" i="4"/>
  <c r="F92" i="4"/>
  <c r="G92" i="4"/>
  <c r="A93" i="4"/>
  <c r="B93" i="4"/>
  <c r="C93" i="4"/>
  <c r="D93" i="4"/>
  <c r="E93" i="4"/>
  <c r="F93" i="4"/>
  <c r="G93" i="4"/>
  <c r="A94" i="4"/>
  <c r="B94" i="4"/>
  <c r="C94" i="4"/>
  <c r="D94" i="4"/>
  <c r="E94" i="4"/>
  <c r="F94" i="4"/>
  <c r="G94" i="4"/>
  <c r="A95" i="4"/>
  <c r="B95" i="4"/>
  <c r="C95" i="4"/>
  <c r="D95" i="4"/>
  <c r="E95" i="4"/>
  <c r="F95" i="4"/>
  <c r="G95" i="4"/>
  <c r="A96" i="4"/>
  <c r="B96" i="4"/>
  <c r="C96" i="4"/>
  <c r="D96" i="4"/>
  <c r="E96" i="4"/>
  <c r="F96" i="4"/>
  <c r="G96" i="4"/>
  <c r="A97" i="4"/>
  <c r="B97" i="4"/>
  <c r="C97" i="4"/>
  <c r="D97" i="4"/>
  <c r="E97" i="4"/>
  <c r="F97" i="4"/>
  <c r="G97" i="4"/>
  <c r="A98" i="4"/>
  <c r="B98" i="4"/>
  <c r="C98" i="4"/>
  <c r="D98" i="4"/>
  <c r="E98" i="4"/>
  <c r="F98" i="4"/>
  <c r="G98" i="4"/>
  <c r="A99" i="4"/>
  <c r="B99" i="4"/>
  <c r="C99" i="4"/>
  <c r="D99" i="4"/>
  <c r="E99" i="4"/>
  <c r="F99" i="4"/>
  <c r="G99" i="4"/>
  <c r="A100" i="4"/>
  <c r="B100" i="4"/>
  <c r="C100" i="4"/>
  <c r="D100" i="4"/>
  <c r="E100" i="4"/>
  <c r="F100" i="4"/>
  <c r="G100" i="4"/>
  <c r="A101" i="4"/>
  <c r="B101" i="4"/>
  <c r="C101" i="4"/>
  <c r="D101" i="4"/>
  <c r="E101" i="4"/>
  <c r="F101" i="4"/>
  <c r="G101" i="4"/>
  <c r="A102" i="4"/>
  <c r="B102" i="4"/>
  <c r="C102" i="4"/>
  <c r="D102" i="4"/>
  <c r="E102" i="4"/>
  <c r="F102" i="4"/>
  <c r="G102" i="4"/>
  <c r="A103" i="4"/>
  <c r="B103" i="4"/>
  <c r="C103" i="4"/>
  <c r="D103" i="4"/>
  <c r="E103" i="4"/>
  <c r="F103" i="4"/>
  <c r="G103" i="4"/>
  <c r="A104" i="4"/>
  <c r="B104" i="4"/>
  <c r="C104" i="4"/>
  <c r="D104" i="4"/>
  <c r="E104" i="4"/>
  <c r="F104" i="4"/>
  <c r="G104" i="4"/>
  <c r="A105" i="4"/>
  <c r="B105" i="4"/>
  <c r="C105" i="4"/>
  <c r="D105" i="4"/>
  <c r="E105" i="4"/>
  <c r="F105" i="4"/>
  <c r="G105" i="4"/>
  <c r="A106" i="4"/>
  <c r="B106" i="4"/>
  <c r="C106" i="4"/>
  <c r="D106" i="4"/>
  <c r="E106" i="4"/>
  <c r="F106" i="4"/>
  <c r="G106" i="4"/>
  <c r="A107" i="4"/>
  <c r="B107" i="4"/>
  <c r="C107" i="4"/>
  <c r="D107" i="4"/>
  <c r="E107" i="4"/>
  <c r="F107" i="4"/>
  <c r="G107" i="4"/>
  <c r="A108" i="4"/>
  <c r="B108" i="4"/>
  <c r="C108" i="4"/>
  <c r="D108" i="4"/>
  <c r="E108" i="4"/>
  <c r="F108" i="4"/>
  <c r="G108" i="4"/>
  <c r="A109" i="4"/>
  <c r="B109" i="4"/>
  <c r="C109" i="4"/>
  <c r="D109" i="4"/>
  <c r="E109" i="4"/>
  <c r="F109" i="4"/>
  <c r="G109" i="4"/>
  <c r="A110" i="4"/>
  <c r="B110" i="4"/>
  <c r="C110" i="4"/>
  <c r="D110" i="4"/>
  <c r="E110" i="4"/>
  <c r="F110" i="4"/>
  <c r="G110" i="4"/>
  <c r="A111" i="4"/>
  <c r="B111" i="4"/>
  <c r="C111" i="4"/>
  <c r="D111" i="4"/>
  <c r="E111" i="4"/>
  <c r="F111" i="4"/>
  <c r="G111" i="4"/>
  <c r="A112" i="4"/>
  <c r="B112" i="4"/>
  <c r="C112" i="4"/>
  <c r="D112" i="4"/>
  <c r="E112" i="4"/>
  <c r="F112" i="4"/>
  <c r="G112" i="4"/>
  <c r="A113" i="4"/>
  <c r="B113" i="4"/>
  <c r="C113" i="4"/>
  <c r="D113" i="4"/>
  <c r="E113" i="4"/>
  <c r="F113" i="4"/>
  <c r="G113" i="4"/>
  <c r="A114" i="4"/>
  <c r="B114" i="4"/>
  <c r="C114" i="4"/>
  <c r="D114" i="4"/>
  <c r="E114" i="4"/>
  <c r="F114" i="4"/>
  <c r="G114" i="4"/>
  <c r="A115" i="4"/>
  <c r="B115" i="4"/>
  <c r="C115" i="4"/>
  <c r="D115" i="4"/>
  <c r="E115" i="4"/>
  <c r="F115" i="4"/>
  <c r="G115" i="4"/>
  <c r="A116" i="4"/>
  <c r="B116" i="4"/>
  <c r="C116" i="4"/>
  <c r="D116" i="4"/>
  <c r="E116" i="4"/>
  <c r="F116" i="4"/>
  <c r="G116" i="4"/>
  <c r="A117" i="4"/>
  <c r="B117" i="4"/>
  <c r="C117" i="4"/>
  <c r="D117" i="4"/>
  <c r="E117" i="4"/>
  <c r="F117" i="4"/>
  <c r="G117" i="4"/>
  <c r="A118" i="4"/>
  <c r="B118" i="4"/>
  <c r="C118" i="4"/>
  <c r="D118" i="4"/>
  <c r="E118" i="4"/>
  <c r="F118" i="4"/>
  <c r="G118" i="4"/>
  <c r="A119" i="4"/>
  <c r="B119" i="4"/>
  <c r="C119" i="4"/>
  <c r="D119" i="4"/>
  <c r="E119" i="4"/>
  <c r="F119" i="4"/>
  <c r="G119" i="4"/>
  <c r="A120" i="4"/>
  <c r="B120" i="4"/>
  <c r="C120" i="4"/>
  <c r="D120" i="4"/>
  <c r="E120" i="4"/>
  <c r="F120" i="4"/>
  <c r="G120" i="4"/>
  <c r="A121" i="4"/>
  <c r="B121" i="4"/>
  <c r="C121" i="4"/>
  <c r="D121" i="4"/>
  <c r="E121" i="4"/>
  <c r="F121" i="4"/>
  <c r="G121" i="4"/>
  <c r="A122" i="4"/>
  <c r="B122" i="4"/>
  <c r="C122" i="4"/>
  <c r="D122" i="4"/>
  <c r="E122" i="4"/>
  <c r="F122" i="4"/>
  <c r="G122" i="4"/>
  <c r="A123" i="4"/>
  <c r="B123" i="4"/>
  <c r="C123" i="4"/>
  <c r="D123" i="4"/>
  <c r="E123" i="4"/>
  <c r="F123" i="4"/>
  <c r="G123" i="4"/>
  <c r="A124" i="4"/>
  <c r="B124" i="4"/>
  <c r="C124" i="4"/>
  <c r="D124" i="4"/>
  <c r="E124" i="4"/>
  <c r="F124" i="4"/>
  <c r="G124" i="4"/>
  <c r="A125" i="4"/>
  <c r="B125" i="4"/>
  <c r="C125" i="4"/>
  <c r="D125" i="4"/>
  <c r="E125" i="4"/>
  <c r="F125" i="4"/>
  <c r="G125" i="4"/>
  <c r="A126" i="4"/>
  <c r="B126" i="4"/>
  <c r="C126" i="4"/>
  <c r="D126" i="4"/>
  <c r="E126" i="4"/>
  <c r="F126" i="4"/>
  <c r="G126" i="4"/>
  <c r="A127" i="4"/>
  <c r="B127" i="4"/>
  <c r="C127" i="4"/>
  <c r="D127" i="4"/>
  <c r="E127" i="4"/>
  <c r="F127" i="4"/>
  <c r="G127" i="4"/>
  <c r="A128" i="4"/>
  <c r="B128" i="4"/>
  <c r="C128" i="4"/>
  <c r="D128" i="4"/>
  <c r="E128" i="4"/>
  <c r="F128" i="4"/>
  <c r="G128" i="4"/>
  <c r="A129" i="4"/>
  <c r="B129" i="4"/>
  <c r="C129" i="4"/>
  <c r="D129" i="4"/>
  <c r="E129" i="4"/>
  <c r="F129" i="4"/>
  <c r="G129" i="4"/>
  <c r="A130" i="4"/>
  <c r="B130" i="4"/>
  <c r="C130" i="4"/>
  <c r="D130" i="4"/>
  <c r="E130" i="4"/>
  <c r="F130" i="4"/>
  <c r="G130" i="4"/>
  <c r="A131" i="4"/>
  <c r="B131" i="4"/>
  <c r="C131" i="4"/>
  <c r="D131" i="4"/>
  <c r="E131" i="4"/>
  <c r="F131" i="4"/>
  <c r="G131" i="4"/>
  <c r="A132" i="4"/>
  <c r="B132" i="4"/>
  <c r="C132" i="4"/>
  <c r="D132" i="4"/>
  <c r="E132" i="4"/>
  <c r="F132" i="4"/>
  <c r="G132" i="4"/>
  <c r="A133" i="4"/>
  <c r="B133" i="4"/>
  <c r="C133" i="4"/>
  <c r="D133" i="4"/>
  <c r="E133" i="4"/>
  <c r="F133" i="4"/>
  <c r="G133" i="4"/>
  <c r="A134" i="4"/>
  <c r="B134" i="4"/>
  <c r="C134" i="4"/>
  <c r="D134" i="4"/>
  <c r="E134" i="4"/>
  <c r="F134" i="4"/>
  <c r="G134" i="4"/>
  <c r="A135" i="4"/>
  <c r="B135" i="4"/>
  <c r="C135" i="4"/>
  <c r="D135" i="4"/>
  <c r="E135" i="4"/>
  <c r="F135" i="4"/>
  <c r="G135" i="4"/>
  <c r="A136" i="4"/>
  <c r="B136" i="4"/>
  <c r="C136" i="4"/>
  <c r="D136" i="4"/>
  <c r="E136" i="4"/>
  <c r="F136" i="4"/>
  <c r="G136" i="4"/>
  <c r="A137" i="4"/>
  <c r="B137" i="4"/>
  <c r="C137" i="4"/>
  <c r="D137" i="4"/>
  <c r="E137" i="4"/>
  <c r="F137" i="4"/>
  <c r="G137" i="4"/>
  <c r="A138" i="4"/>
  <c r="B138" i="4"/>
  <c r="C138" i="4"/>
  <c r="D138" i="4"/>
  <c r="E138" i="4"/>
  <c r="F138" i="4"/>
  <c r="G138" i="4"/>
  <c r="A139" i="4"/>
  <c r="B139" i="4"/>
  <c r="C139" i="4"/>
  <c r="D139" i="4"/>
  <c r="E139" i="4"/>
  <c r="F139" i="4"/>
  <c r="G139" i="4"/>
  <c r="A140" i="4"/>
  <c r="B140" i="4"/>
  <c r="C140" i="4"/>
  <c r="D140" i="4"/>
  <c r="E140" i="4"/>
  <c r="F140" i="4"/>
  <c r="G140" i="4"/>
  <c r="A141" i="4"/>
  <c r="B141" i="4"/>
  <c r="C141" i="4"/>
  <c r="D141" i="4"/>
  <c r="E141" i="4"/>
  <c r="F141" i="4"/>
  <c r="G141" i="4"/>
  <c r="A142" i="4"/>
  <c r="B142" i="4"/>
  <c r="C142" i="4"/>
  <c r="D142" i="4"/>
  <c r="E142" i="4"/>
  <c r="F142" i="4"/>
  <c r="G142" i="4"/>
  <c r="A143" i="4"/>
  <c r="B143" i="4"/>
  <c r="C143" i="4"/>
  <c r="D143" i="4"/>
  <c r="E143" i="4"/>
  <c r="F143" i="4"/>
  <c r="G143" i="4"/>
  <c r="A144" i="4"/>
  <c r="B144" i="4"/>
  <c r="C144" i="4"/>
  <c r="D144" i="4"/>
  <c r="E144" i="4"/>
  <c r="F144" i="4"/>
  <c r="G144" i="4"/>
  <c r="A145" i="4"/>
  <c r="B145" i="4"/>
  <c r="C145" i="4"/>
  <c r="D145" i="4"/>
  <c r="E145" i="4"/>
  <c r="F145" i="4"/>
  <c r="G145" i="4"/>
  <c r="A146" i="4"/>
  <c r="B146" i="4"/>
  <c r="C146" i="4"/>
  <c r="D146" i="4"/>
  <c r="E146" i="4"/>
  <c r="F146" i="4"/>
  <c r="G146" i="4"/>
  <c r="A147" i="4"/>
  <c r="B147" i="4"/>
  <c r="C147" i="4"/>
  <c r="D147" i="4"/>
  <c r="E147" i="4"/>
  <c r="F147" i="4"/>
  <c r="G147" i="4"/>
  <c r="A148" i="4"/>
  <c r="B148" i="4"/>
  <c r="C148" i="4"/>
  <c r="D148" i="4"/>
  <c r="E148" i="4"/>
  <c r="F148" i="4"/>
  <c r="G148" i="4"/>
  <c r="A149" i="4"/>
  <c r="B149" i="4"/>
  <c r="C149" i="4"/>
  <c r="D149" i="4"/>
  <c r="E149" i="4"/>
  <c r="F149" i="4"/>
  <c r="G149" i="4"/>
  <c r="A150" i="4"/>
  <c r="B150" i="4"/>
  <c r="C150" i="4"/>
  <c r="D150" i="4"/>
  <c r="E150" i="4"/>
  <c r="F150" i="4"/>
  <c r="G150" i="4"/>
  <c r="A151" i="4"/>
  <c r="B151" i="4"/>
  <c r="C151" i="4"/>
  <c r="D151" i="4"/>
  <c r="E151" i="4"/>
  <c r="F151" i="4"/>
  <c r="G151" i="4"/>
  <c r="A152" i="4"/>
  <c r="B152" i="4"/>
  <c r="C152" i="4"/>
  <c r="D152" i="4"/>
  <c r="E152" i="4"/>
  <c r="F152" i="4"/>
  <c r="G152" i="4"/>
  <c r="A153" i="4"/>
  <c r="B153" i="4"/>
  <c r="C153" i="4"/>
  <c r="D153" i="4"/>
  <c r="E153" i="4"/>
  <c r="F153" i="4"/>
  <c r="G153" i="4"/>
  <c r="A154" i="4"/>
  <c r="B154" i="4"/>
  <c r="C154" i="4"/>
  <c r="D154" i="4"/>
  <c r="E154" i="4"/>
  <c r="F154" i="4"/>
  <c r="G154" i="4"/>
  <c r="A155" i="4"/>
  <c r="B155" i="4"/>
  <c r="C155" i="4"/>
  <c r="D155" i="4"/>
  <c r="E155" i="4"/>
  <c r="F155" i="4"/>
  <c r="G155" i="4"/>
  <c r="A156" i="4"/>
  <c r="B156" i="4"/>
  <c r="C156" i="4"/>
  <c r="D156" i="4"/>
  <c r="E156" i="4"/>
  <c r="F156" i="4"/>
  <c r="G156" i="4"/>
  <c r="A157" i="4"/>
  <c r="B157" i="4"/>
  <c r="C157" i="4"/>
  <c r="D157" i="4"/>
  <c r="E157" i="4"/>
  <c r="F157" i="4"/>
  <c r="G157" i="4"/>
  <c r="A158" i="4"/>
  <c r="B158" i="4"/>
  <c r="C158" i="4"/>
  <c r="D158" i="4"/>
  <c r="E158" i="4"/>
  <c r="F158" i="4"/>
  <c r="G158" i="4"/>
  <c r="A159" i="4"/>
  <c r="B159" i="4"/>
  <c r="C159" i="4"/>
  <c r="D159" i="4"/>
  <c r="E159" i="4"/>
  <c r="F159" i="4"/>
  <c r="G159" i="4"/>
  <c r="A160" i="4"/>
  <c r="B160" i="4"/>
  <c r="C160" i="4"/>
  <c r="D160" i="4"/>
  <c r="E160" i="4"/>
  <c r="F160" i="4"/>
  <c r="G160" i="4"/>
  <c r="A161" i="4"/>
  <c r="B161" i="4"/>
  <c r="C161" i="4"/>
  <c r="D161" i="4"/>
  <c r="E161" i="4"/>
  <c r="F161" i="4"/>
  <c r="G161" i="4"/>
  <c r="A162" i="4"/>
  <c r="B162" i="4"/>
  <c r="C162" i="4"/>
  <c r="D162" i="4"/>
  <c r="E162" i="4"/>
  <c r="F162" i="4"/>
  <c r="G162" i="4"/>
  <c r="A163" i="4"/>
  <c r="B163" i="4"/>
  <c r="C163" i="4"/>
  <c r="D163" i="4"/>
  <c r="E163" i="4"/>
  <c r="F163" i="4"/>
  <c r="G163" i="4"/>
  <c r="A164" i="4"/>
  <c r="B164" i="4"/>
  <c r="C164" i="4"/>
  <c r="D164" i="4"/>
  <c r="E164" i="4"/>
  <c r="F164" i="4"/>
  <c r="G164" i="4"/>
  <c r="A165" i="4"/>
  <c r="B165" i="4"/>
  <c r="C165" i="4"/>
  <c r="D165" i="4"/>
  <c r="E165" i="4"/>
  <c r="F165" i="4"/>
  <c r="G165" i="4"/>
  <c r="A166" i="4"/>
  <c r="B166" i="4"/>
  <c r="C166" i="4"/>
  <c r="D166" i="4"/>
  <c r="E166" i="4"/>
  <c r="F166" i="4"/>
  <c r="G166" i="4"/>
  <c r="A167" i="4"/>
  <c r="B167" i="4"/>
  <c r="C167" i="4"/>
  <c r="D167" i="4"/>
  <c r="E167" i="4"/>
  <c r="F167" i="4"/>
  <c r="G167" i="4"/>
  <c r="A168" i="4"/>
  <c r="B168" i="4"/>
  <c r="C168" i="4"/>
  <c r="D168" i="4"/>
  <c r="E168" i="4"/>
  <c r="F168" i="4"/>
  <c r="G168" i="4"/>
  <c r="A169" i="4"/>
  <c r="B169" i="4"/>
  <c r="C169" i="4"/>
  <c r="D169" i="4"/>
  <c r="E169" i="4"/>
  <c r="F169" i="4"/>
  <c r="G169" i="4"/>
  <c r="A170" i="4"/>
  <c r="B170" i="4"/>
  <c r="C170" i="4"/>
  <c r="D170" i="4"/>
  <c r="E170" i="4"/>
  <c r="F170" i="4"/>
  <c r="G170" i="4"/>
  <c r="A171" i="4"/>
  <c r="B171" i="4"/>
  <c r="C171" i="4"/>
  <c r="D171" i="4"/>
  <c r="E171" i="4"/>
  <c r="F171" i="4"/>
  <c r="G171" i="4"/>
  <c r="A172" i="4"/>
  <c r="B172" i="4"/>
  <c r="C172" i="4"/>
  <c r="D172" i="4"/>
  <c r="E172" i="4"/>
  <c r="F172" i="4"/>
  <c r="G172" i="4"/>
  <c r="A173" i="4"/>
  <c r="B173" i="4"/>
  <c r="C173" i="4"/>
  <c r="D173" i="4"/>
  <c r="E173" i="4"/>
  <c r="F173" i="4"/>
  <c r="G173" i="4"/>
  <c r="A174" i="4"/>
  <c r="B174" i="4"/>
  <c r="C174" i="4"/>
  <c r="D174" i="4"/>
  <c r="E174" i="4"/>
  <c r="F174" i="4"/>
  <c r="G174" i="4"/>
  <c r="A175" i="4"/>
  <c r="B175" i="4"/>
  <c r="C175" i="4"/>
  <c r="D175" i="4"/>
  <c r="E175" i="4"/>
  <c r="F175" i="4"/>
  <c r="G175" i="4"/>
  <c r="A176" i="4"/>
  <c r="B176" i="4"/>
  <c r="C176" i="4"/>
  <c r="D176" i="4"/>
  <c r="E176" i="4"/>
  <c r="F176" i="4"/>
  <c r="G176" i="4"/>
  <c r="A177" i="4"/>
  <c r="B177" i="4"/>
  <c r="C177" i="4"/>
  <c r="D177" i="4"/>
  <c r="E177" i="4"/>
  <c r="F177" i="4"/>
  <c r="G177" i="4"/>
  <c r="A178" i="4"/>
  <c r="B178" i="4"/>
  <c r="C178" i="4"/>
  <c r="D178" i="4"/>
  <c r="E178" i="4"/>
  <c r="F178" i="4"/>
  <c r="G178" i="4"/>
  <c r="A179" i="4"/>
  <c r="B179" i="4"/>
  <c r="C179" i="4"/>
  <c r="D179" i="4"/>
  <c r="E179" i="4"/>
  <c r="F179" i="4"/>
  <c r="G179" i="4"/>
  <c r="A180" i="4"/>
  <c r="B180" i="4"/>
  <c r="C180" i="4"/>
  <c r="D180" i="4"/>
  <c r="E180" i="4"/>
  <c r="F180" i="4"/>
  <c r="G180" i="4"/>
  <c r="A181" i="4"/>
  <c r="B181" i="4"/>
  <c r="C181" i="4"/>
  <c r="D181" i="4"/>
  <c r="E181" i="4"/>
  <c r="F181" i="4"/>
  <c r="G181" i="4"/>
  <c r="A182" i="4"/>
  <c r="B182" i="4"/>
  <c r="C182" i="4"/>
  <c r="D182" i="4"/>
  <c r="E182" i="4"/>
  <c r="F182" i="4"/>
  <c r="G182" i="4"/>
  <c r="A183" i="4"/>
  <c r="B183" i="4"/>
  <c r="C183" i="4"/>
  <c r="D183" i="4"/>
  <c r="E183" i="4"/>
  <c r="F183" i="4"/>
  <c r="G183" i="4"/>
  <c r="A184" i="4"/>
  <c r="B184" i="4"/>
  <c r="C184" i="4"/>
  <c r="D184" i="4"/>
  <c r="E184" i="4"/>
  <c r="F184" i="4"/>
  <c r="G184" i="4"/>
  <c r="A185" i="4"/>
  <c r="B185" i="4"/>
  <c r="C185" i="4"/>
  <c r="D185" i="4"/>
  <c r="E185" i="4"/>
  <c r="F185" i="4"/>
  <c r="G185" i="4"/>
  <c r="A186" i="4"/>
  <c r="B186" i="4"/>
  <c r="C186" i="4"/>
  <c r="D186" i="4"/>
  <c r="E186" i="4"/>
  <c r="F186" i="4"/>
  <c r="G186" i="4"/>
  <c r="A187" i="4"/>
  <c r="B187" i="4"/>
  <c r="C187" i="4"/>
  <c r="D187" i="4"/>
  <c r="E187" i="4"/>
  <c r="F187" i="4"/>
  <c r="G187" i="4"/>
  <c r="A188" i="4"/>
  <c r="B188" i="4"/>
  <c r="C188" i="4"/>
  <c r="D188" i="4"/>
  <c r="E188" i="4"/>
  <c r="F188" i="4"/>
  <c r="G188" i="4"/>
  <c r="A189" i="4"/>
  <c r="B189" i="4"/>
  <c r="C189" i="4"/>
  <c r="D189" i="4"/>
  <c r="E189" i="4"/>
  <c r="F189" i="4"/>
  <c r="G189" i="4"/>
  <c r="A190" i="4"/>
  <c r="B190" i="4"/>
  <c r="C190" i="4"/>
  <c r="D190" i="4"/>
  <c r="E190" i="4"/>
  <c r="F190" i="4"/>
  <c r="G190" i="4"/>
  <c r="A191" i="4"/>
  <c r="B191" i="4"/>
  <c r="C191" i="4"/>
  <c r="D191" i="4"/>
  <c r="E191" i="4"/>
  <c r="F191" i="4"/>
  <c r="G191" i="4"/>
  <c r="A192" i="4"/>
  <c r="B192" i="4"/>
  <c r="C192" i="4"/>
  <c r="D192" i="4"/>
  <c r="E192" i="4"/>
  <c r="F192" i="4"/>
  <c r="G192" i="4"/>
  <c r="A193" i="4"/>
  <c r="B193" i="4"/>
  <c r="C193" i="4"/>
  <c r="D193" i="4"/>
  <c r="E193" i="4"/>
  <c r="F193" i="4"/>
  <c r="G193" i="4"/>
  <c r="A194" i="4"/>
  <c r="B194" i="4"/>
  <c r="C194" i="4"/>
  <c r="D194" i="4"/>
  <c r="E194" i="4"/>
  <c r="F194" i="4"/>
  <c r="G194" i="4"/>
  <c r="A195" i="4"/>
  <c r="B195" i="4"/>
  <c r="C195" i="4"/>
  <c r="D195" i="4"/>
  <c r="E195" i="4"/>
  <c r="F195" i="4"/>
  <c r="G195" i="4"/>
  <c r="A196" i="4"/>
  <c r="B196" i="4"/>
  <c r="C196" i="4"/>
  <c r="D196" i="4"/>
  <c r="E196" i="4"/>
  <c r="F196" i="4"/>
  <c r="G196" i="4"/>
  <c r="A197" i="4"/>
  <c r="B197" i="4"/>
  <c r="C197" i="4"/>
  <c r="D197" i="4"/>
  <c r="E197" i="4"/>
  <c r="F197" i="4"/>
  <c r="G197" i="4"/>
  <c r="A198" i="4"/>
  <c r="B198" i="4"/>
  <c r="C198" i="4"/>
  <c r="D198" i="4"/>
  <c r="E198" i="4"/>
  <c r="F198" i="4"/>
  <c r="G198" i="4"/>
  <c r="A199" i="4"/>
  <c r="B199" i="4"/>
  <c r="C199" i="4"/>
  <c r="D199" i="4"/>
  <c r="E199" i="4"/>
  <c r="F199" i="4"/>
  <c r="G199" i="4"/>
  <c r="A200" i="4"/>
  <c r="B200" i="4"/>
  <c r="C200" i="4"/>
  <c r="D200" i="4"/>
  <c r="E200" i="4"/>
  <c r="F200" i="4"/>
  <c r="G200" i="4"/>
  <c r="A201" i="4"/>
  <c r="B201" i="4"/>
  <c r="C201" i="4"/>
  <c r="D201" i="4"/>
  <c r="E201" i="4"/>
  <c r="F201" i="4"/>
  <c r="G201" i="4"/>
  <c r="A202" i="4"/>
  <c r="B202" i="4"/>
  <c r="C202" i="4"/>
  <c r="D202" i="4"/>
  <c r="E202" i="4"/>
  <c r="F202" i="4"/>
  <c r="G202" i="4"/>
  <c r="A203" i="4"/>
  <c r="B203" i="4"/>
  <c r="C203" i="4"/>
  <c r="D203" i="4"/>
  <c r="E203" i="4"/>
  <c r="F203" i="4"/>
  <c r="G203" i="4"/>
  <c r="A204" i="4"/>
  <c r="B204" i="4"/>
  <c r="C204" i="4"/>
  <c r="D204" i="4"/>
  <c r="E204" i="4"/>
  <c r="F204" i="4"/>
  <c r="G204" i="4"/>
  <c r="A205" i="4"/>
  <c r="B205" i="4"/>
  <c r="C205" i="4"/>
  <c r="D205" i="4"/>
  <c r="E205" i="4"/>
  <c r="F205" i="4"/>
  <c r="G205" i="4"/>
  <c r="A206" i="4"/>
  <c r="B206" i="4"/>
  <c r="C206" i="4"/>
  <c r="D206" i="4"/>
  <c r="E206" i="4"/>
  <c r="F206" i="4"/>
  <c r="G206" i="4"/>
  <c r="A207" i="4"/>
  <c r="B207" i="4"/>
  <c r="C207" i="4"/>
  <c r="D207" i="4"/>
  <c r="E207" i="4"/>
  <c r="F207" i="4"/>
  <c r="G207" i="4"/>
  <c r="A208" i="4"/>
  <c r="B208" i="4"/>
  <c r="C208" i="4"/>
  <c r="D208" i="4"/>
  <c r="E208" i="4"/>
  <c r="F208" i="4"/>
  <c r="G208" i="4"/>
  <c r="A209" i="4"/>
  <c r="B209" i="4"/>
  <c r="C209" i="4"/>
  <c r="D209" i="4"/>
  <c r="E209" i="4"/>
  <c r="F209" i="4"/>
  <c r="G209" i="4"/>
  <c r="A210" i="4"/>
  <c r="B210" i="4"/>
  <c r="C210" i="4"/>
  <c r="D210" i="4"/>
  <c r="E210" i="4"/>
  <c r="F210" i="4"/>
  <c r="G210" i="4"/>
  <c r="A211" i="4"/>
  <c r="B211" i="4"/>
  <c r="C211" i="4"/>
  <c r="D211" i="4"/>
  <c r="E211" i="4"/>
  <c r="F211" i="4"/>
  <c r="G211" i="4"/>
  <c r="A212" i="4"/>
  <c r="B212" i="4"/>
  <c r="C212" i="4"/>
  <c r="D212" i="4"/>
  <c r="E212" i="4"/>
  <c r="F212" i="4"/>
  <c r="G212" i="4"/>
  <c r="A213" i="4"/>
  <c r="B213" i="4"/>
  <c r="C213" i="4"/>
  <c r="D213" i="4"/>
  <c r="E213" i="4"/>
  <c r="F213" i="4"/>
  <c r="G213" i="4"/>
  <c r="A214" i="4"/>
  <c r="B214" i="4"/>
  <c r="C214" i="4"/>
  <c r="D214" i="4"/>
  <c r="E214" i="4"/>
  <c r="F214" i="4"/>
  <c r="G214" i="4"/>
  <c r="A215" i="4"/>
  <c r="B215" i="4"/>
  <c r="C215" i="4"/>
  <c r="D215" i="4"/>
  <c r="E215" i="4"/>
  <c r="F215" i="4"/>
  <c r="G215" i="4"/>
  <c r="A216" i="4"/>
  <c r="B216" i="4"/>
  <c r="C216" i="4"/>
  <c r="D216" i="4"/>
  <c r="E216" i="4"/>
  <c r="F216" i="4"/>
  <c r="G216" i="4"/>
  <c r="A217" i="4"/>
  <c r="B217" i="4"/>
  <c r="C217" i="4"/>
  <c r="D217" i="4"/>
  <c r="E217" i="4"/>
  <c r="F217" i="4"/>
  <c r="G217" i="4"/>
  <c r="A218" i="4"/>
  <c r="B218" i="4"/>
  <c r="C218" i="4"/>
  <c r="D218" i="4"/>
  <c r="E218" i="4"/>
  <c r="F218" i="4"/>
  <c r="G218" i="4"/>
  <c r="A219" i="4"/>
  <c r="B219" i="4"/>
  <c r="C219" i="4"/>
  <c r="D219" i="4"/>
  <c r="E219" i="4"/>
  <c r="F219" i="4"/>
  <c r="G219" i="4"/>
  <c r="A220" i="4"/>
  <c r="B220" i="4"/>
  <c r="C220" i="4"/>
  <c r="D220" i="4"/>
  <c r="E220" i="4"/>
  <c r="F220" i="4"/>
  <c r="G220" i="4"/>
  <c r="A221" i="4"/>
  <c r="B221" i="4"/>
  <c r="C221" i="4"/>
  <c r="D221" i="4"/>
  <c r="E221" i="4"/>
  <c r="F221" i="4"/>
  <c r="G221" i="4"/>
  <c r="A222" i="4"/>
  <c r="B222" i="4"/>
  <c r="C222" i="4"/>
  <c r="D222" i="4"/>
  <c r="E222" i="4"/>
  <c r="F222" i="4"/>
  <c r="G222" i="4"/>
  <c r="A223" i="4"/>
  <c r="B223" i="4"/>
  <c r="C223" i="4"/>
  <c r="D223" i="4"/>
  <c r="E223" i="4"/>
  <c r="F223" i="4"/>
  <c r="G223" i="4"/>
  <c r="A224" i="4"/>
  <c r="B224" i="4"/>
  <c r="C224" i="4"/>
  <c r="D224" i="4"/>
  <c r="E224" i="4"/>
  <c r="F224" i="4"/>
  <c r="G224" i="4"/>
  <c r="A225" i="4"/>
  <c r="B225" i="4"/>
  <c r="C225" i="4"/>
  <c r="D225" i="4"/>
  <c r="E225" i="4"/>
  <c r="F225" i="4"/>
  <c r="G225" i="4"/>
  <c r="A226" i="4"/>
  <c r="B226" i="4"/>
  <c r="C226" i="4"/>
  <c r="D226" i="4"/>
  <c r="E226" i="4"/>
  <c r="F226" i="4"/>
  <c r="G226" i="4"/>
  <c r="A227" i="4"/>
  <c r="B227" i="4"/>
  <c r="C227" i="4"/>
  <c r="D227" i="4"/>
  <c r="E227" i="4"/>
  <c r="F227" i="4"/>
  <c r="G227" i="4"/>
  <c r="A228" i="4"/>
  <c r="B228" i="4"/>
  <c r="C228" i="4"/>
  <c r="D228" i="4"/>
  <c r="E228" i="4"/>
  <c r="F228" i="4"/>
  <c r="G228" i="4"/>
  <c r="A229" i="4"/>
  <c r="B229" i="4"/>
  <c r="C229" i="4"/>
  <c r="D229" i="4"/>
  <c r="E229" i="4"/>
  <c r="F229" i="4"/>
  <c r="G229" i="4"/>
  <c r="A230" i="4"/>
  <c r="B230" i="4"/>
  <c r="C230" i="4"/>
  <c r="D230" i="4"/>
  <c r="E230" i="4"/>
  <c r="F230" i="4"/>
  <c r="G230" i="4"/>
  <c r="A231" i="4"/>
  <c r="B231" i="4"/>
  <c r="C231" i="4"/>
  <c r="D231" i="4"/>
  <c r="E231" i="4"/>
  <c r="F231" i="4"/>
  <c r="G231" i="4"/>
  <c r="A232" i="4"/>
  <c r="B232" i="4"/>
  <c r="C232" i="4"/>
  <c r="D232" i="4"/>
  <c r="E232" i="4"/>
  <c r="F232" i="4"/>
  <c r="G232" i="4"/>
  <c r="A233" i="4"/>
  <c r="B233" i="4"/>
  <c r="C233" i="4"/>
  <c r="D233" i="4"/>
  <c r="E233" i="4"/>
  <c r="F233" i="4"/>
  <c r="G233" i="4"/>
  <c r="A234" i="4"/>
  <c r="B234" i="4"/>
  <c r="C234" i="4"/>
  <c r="D234" i="4"/>
  <c r="E234" i="4"/>
  <c r="F234" i="4"/>
  <c r="G234" i="4"/>
  <c r="A235" i="4"/>
  <c r="B235" i="4"/>
  <c r="C235" i="4"/>
  <c r="D235" i="4"/>
  <c r="E235" i="4"/>
  <c r="F235" i="4"/>
  <c r="G235" i="4"/>
  <c r="A236" i="4"/>
  <c r="B236" i="4"/>
  <c r="C236" i="4"/>
  <c r="D236" i="4"/>
  <c r="E236" i="4"/>
  <c r="F236" i="4"/>
  <c r="G236" i="4"/>
  <c r="A237" i="4"/>
  <c r="B237" i="4"/>
  <c r="C237" i="4"/>
  <c r="D237" i="4"/>
  <c r="E237" i="4"/>
  <c r="F237" i="4"/>
  <c r="G237" i="4"/>
  <c r="A238" i="4"/>
  <c r="B238" i="4"/>
  <c r="C238" i="4"/>
  <c r="D238" i="4"/>
  <c r="E238" i="4"/>
  <c r="F238" i="4"/>
  <c r="G238" i="4"/>
  <c r="A239" i="4"/>
  <c r="B239" i="4"/>
  <c r="C239" i="4"/>
  <c r="D239" i="4"/>
  <c r="E239" i="4"/>
  <c r="F239" i="4"/>
  <c r="G239" i="4"/>
  <c r="A240" i="4"/>
  <c r="B240" i="4"/>
  <c r="C240" i="4"/>
  <c r="D240" i="4"/>
  <c r="E240" i="4"/>
  <c r="F240" i="4"/>
  <c r="G240" i="4"/>
  <c r="A241" i="4"/>
  <c r="B241" i="4"/>
  <c r="C241" i="4"/>
  <c r="D241" i="4"/>
  <c r="E241" i="4"/>
  <c r="F241" i="4"/>
  <c r="G241" i="4"/>
  <c r="A242" i="4"/>
  <c r="B242" i="4"/>
  <c r="C242" i="4"/>
  <c r="D242" i="4"/>
  <c r="E242" i="4"/>
  <c r="F242" i="4"/>
  <c r="G242" i="4"/>
  <c r="A243" i="4"/>
  <c r="B243" i="4"/>
  <c r="C243" i="4"/>
  <c r="D243" i="4"/>
  <c r="E243" i="4"/>
  <c r="F243" i="4"/>
  <c r="G243" i="4"/>
  <c r="A244" i="4"/>
  <c r="B244" i="4"/>
  <c r="C244" i="4"/>
  <c r="D244" i="4"/>
  <c r="E244" i="4"/>
  <c r="F244" i="4"/>
  <c r="G244" i="4"/>
  <c r="A245" i="4"/>
  <c r="B245" i="4"/>
  <c r="C245" i="4"/>
  <c r="D245" i="4"/>
  <c r="E245" i="4"/>
  <c r="F245" i="4"/>
  <c r="G245" i="4"/>
  <c r="A246" i="4"/>
  <c r="B246" i="4"/>
  <c r="C246" i="4"/>
  <c r="D246" i="4"/>
  <c r="E246" i="4"/>
  <c r="F246" i="4"/>
  <c r="G246" i="4"/>
  <c r="A247" i="4"/>
  <c r="B247" i="4"/>
  <c r="C247" i="4"/>
  <c r="D247" i="4"/>
  <c r="E247" i="4"/>
  <c r="F247" i="4"/>
  <c r="G247" i="4"/>
  <c r="A248" i="4"/>
  <c r="B248" i="4"/>
  <c r="C248" i="4"/>
  <c r="D248" i="4"/>
  <c r="E248" i="4"/>
  <c r="F248" i="4"/>
  <c r="G248" i="4"/>
  <c r="A249" i="4"/>
  <c r="B249" i="4"/>
  <c r="C249" i="4"/>
  <c r="D249" i="4"/>
  <c r="E249" i="4"/>
  <c r="F249" i="4"/>
  <c r="G249" i="4"/>
  <c r="A250" i="4"/>
  <c r="B250" i="4"/>
  <c r="C250" i="4"/>
  <c r="D250" i="4"/>
  <c r="E250" i="4"/>
  <c r="F250" i="4"/>
  <c r="G250" i="4"/>
  <c r="A251" i="4"/>
  <c r="B251" i="4"/>
  <c r="C251" i="4"/>
  <c r="D251" i="4"/>
  <c r="E251" i="4"/>
  <c r="F251" i="4"/>
  <c r="G251" i="4"/>
  <c r="A252" i="4"/>
  <c r="B252" i="4"/>
  <c r="C252" i="4"/>
  <c r="D252" i="4"/>
  <c r="E252" i="4"/>
  <c r="F252" i="4"/>
  <c r="G252" i="4"/>
  <c r="A253" i="4"/>
  <c r="B253" i="4"/>
  <c r="C253" i="4"/>
  <c r="D253" i="4"/>
  <c r="E253" i="4"/>
  <c r="F253" i="4"/>
  <c r="G253" i="4"/>
  <c r="A254" i="4"/>
  <c r="B254" i="4"/>
  <c r="C254" i="4"/>
  <c r="D254" i="4"/>
  <c r="E254" i="4"/>
  <c r="F254" i="4"/>
  <c r="G254" i="4"/>
  <c r="A255" i="4"/>
  <c r="B255" i="4"/>
  <c r="C255" i="4"/>
  <c r="D255" i="4"/>
  <c r="E255" i="4"/>
  <c r="F255" i="4"/>
  <c r="G255" i="4"/>
  <c r="A256" i="4"/>
  <c r="B256" i="4"/>
  <c r="C256" i="4"/>
  <c r="D256" i="4"/>
  <c r="E256" i="4"/>
  <c r="F256" i="4"/>
  <c r="G256" i="4"/>
  <c r="A257" i="4"/>
  <c r="B257" i="4"/>
  <c r="C257" i="4"/>
  <c r="D257" i="4"/>
  <c r="E257" i="4"/>
  <c r="F257" i="4"/>
  <c r="G257" i="4"/>
  <c r="A258" i="4"/>
  <c r="B258" i="4"/>
  <c r="C258" i="4"/>
  <c r="D258" i="4"/>
  <c r="E258" i="4"/>
  <c r="F258" i="4"/>
  <c r="G258" i="4"/>
  <c r="A259" i="4"/>
  <c r="B259" i="4"/>
  <c r="C259" i="4"/>
  <c r="D259" i="4"/>
  <c r="E259" i="4"/>
  <c r="F259" i="4"/>
  <c r="G259" i="4"/>
  <c r="A260" i="4"/>
  <c r="B260" i="4"/>
  <c r="C260" i="4"/>
  <c r="D260" i="4"/>
  <c r="E260" i="4"/>
  <c r="F260" i="4"/>
  <c r="G260" i="4"/>
  <c r="A261" i="4"/>
  <c r="B261" i="4"/>
  <c r="C261" i="4"/>
  <c r="D261" i="4"/>
  <c r="E261" i="4"/>
  <c r="F261" i="4"/>
  <c r="G261" i="4"/>
  <c r="A262" i="4"/>
  <c r="B262" i="4"/>
  <c r="C262" i="4"/>
  <c r="D262" i="4"/>
  <c r="E262" i="4"/>
  <c r="F262" i="4"/>
  <c r="G262" i="4"/>
  <c r="A263" i="4"/>
  <c r="B263" i="4"/>
  <c r="C263" i="4"/>
  <c r="D263" i="4"/>
  <c r="E263" i="4"/>
  <c r="F263" i="4"/>
  <c r="G263" i="4"/>
  <c r="A264" i="4"/>
  <c r="B264" i="4"/>
  <c r="C264" i="4"/>
  <c r="D264" i="4"/>
  <c r="E264" i="4"/>
  <c r="F264" i="4"/>
  <c r="G264" i="4"/>
  <c r="A265" i="4"/>
  <c r="B265" i="4"/>
  <c r="C265" i="4"/>
  <c r="D265" i="4"/>
  <c r="E265" i="4"/>
  <c r="F265" i="4"/>
  <c r="G265" i="4"/>
  <c r="A266" i="4"/>
  <c r="B266" i="4"/>
  <c r="C266" i="4"/>
  <c r="D266" i="4"/>
  <c r="E266" i="4"/>
  <c r="F266" i="4"/>
  <c r="G266" i="4"/>
  <c r="A267" i="4"/>
  <c r="B267" i="4"/>
  <c r="C267" i="4"/>
  <c r="D267" i="4"/>
  <c r="E267" i="4"/>
  <c r="F267" i="4"/>
  <c r="G267" i="4"/>
  <c r="A268" i="4"/>
  <c r="B268" i="4"/>
  <c r="C268" i="4"/>
  <c r="D268" i="4"/>
  <c r="E268" i="4"/>
  <c r="F268" i="4"/>
  <c r="G268" i="4"/>
  <c r="A269" i="4"/>
  <c r="B269" i="4"/>
  <c r="C269" i="4"/>
  <c r="D269" i="4"/>
  <c r="E269" i="4"/>
  <c r="F269" i="4"/>
  <c r="G269" i="4"/>
  <c r="A270" i="4"/>
  <c r="B270" i="4"/>
  <c r="C270" i="4"/>
  <c r="D270" i="4"/>
  <c r="E270" i="4"/>
  <c r="F270" i="4"/>
  <c r="G270" i="4"/>
  <c r="A271" i="4"/>
  <c r="B271" i="4"/>
  <c r="C271" i="4"/>
  <c r="D271" i="4"/>
  <c r="E271" i="4"/>
  <c r="F271" i="4"/>
  <c r="G271" i="4"/>
  <c r="A272" i="4"/>
  <c r="B272" i="4"/>
  <c r="C272" i="4"/>
  <c r="D272" i="4"/>
  <c r="E272" i="4"/>
  <c r="F272" i="4"/>
  <c r="G272" i="4"/>
  <c r="A273" i="4"/>
  <c r="B273" i="4"/>
  <c r="C273" i="4"/>
  <c r="D273" i="4"/>
  <c r="E273" i="4"/>
  <c r="F273" i="4"/>
  <c r="G273" i="4"/>
  <c r="A274" i="4"/>
  <c r="B274" i="4"/>
  <c r="C274" i="4"/>
  <c r="D274" i="4"/>
  <c r="E274" i="4"/>
  <c r="F274" i="4"/>
  <c r="G274" i="4"/>
  <c r="A275" i="4"/>
  <c r="B275" i="4"/>
  <c r="C275" i="4"/>
  <c r="D275" i="4"/>
  <c r="E275" i="4"/>
  <c r="F275" i="4"/>
  <c r="G275" i="4"/>
  <c r="A276" i="4"/>
  <c r="B276" i="4"/>
  <c r="C276" i="4"/>
  <c r="D276" i="4"/>
  <c r="E276" i="4"/>
  <c r="F276" i="4"/>
  <c r="G276" i="4"/>
  <c r="A277" i="4"/>
  <c r="B277" i="4"/>
  <c r="C277" i="4"/>
  <c r="D277" i="4"/>
  <c r="E277" i="4"/>
  <c r="F277" i="4"/>
  <c r="G277" i="4"/>
  <c r="A278" i="4"/>
  <c r="B278" i="4"/>
  <c r="C278" i="4"/>
  <c r="D278" i="4"/>
  <c r="E278" i="4"/>
  <c r="F278" i="4"/>
  <c r="G278" i="4"/>
  <c r="A279" i="4"/>
  <c r="B279" i="4"/>
  <c r="C279" i="4"/>
  <c r="D279" i="4"/>
  <c r="E279" i="4"/>
  <c r="F279" i="4"/>
  <c r="G279" i="4"/>
  <c r="A280" i="4"/>
  <c r="B280" i="4"/>
  <c r="C280" i="4"/>
  <c r="D280" i="4"/>
  <c r="E280" i="4"/>
  <c r="F280" i="4"/>
  <c r="G280" i="4"/>
  <c r="A281" i="4"/>
  <c r="B281" i="4"/>
  <c r="C281" i="4"/>
  <c r="D281" i="4"/>
  <c r="E281" i="4"/>
  <c r="F281" i="4"/>
  <c r="G281" i="4"/>
  <c r="A282" i="4"/>
  <c r="B282" i="4"/>
  <c r="C282" i="4"/>
  <c r="D282" i="4"/>
  <c r="E282" i="4"/>
  <c r="F282" i="4"/>
  <c r="G282" i="4"/>
  <c r="A283" i="4"/>
  <c r="B283" i="4"/>
  <c r="C283" i="4"/>
  <c r="D283" i="4"/>
  <c r="E283" i="4"/>
  <c r="F283" i="4"/>
  <c r="G283" i="4"/>
  <c r="A284" i="4"/>
  <c r="B284" i="4"/>
  <c r="C284" i="4"/>
  <c r="D284" i="4"/>
  <c r="E284" i="4"/>
  <c r="F284" i="4"/>
  <c r="G284" i="4"/>
  <c r="A285" i="4"/>
  <c r="B285" i="4"/>
  <c r="C285" i="4"/>
  <c r="D285" i="4"/>
  <c r="E285" i="4"/>
  <c r="F285" i="4"/>
  <c r="G285" i="4"/>
  <c r="A286" i="4"/>
  <c r="B286" i="4"/>
  <c r="C286" i="4"/>
  <c r="D286" i="4"/>
  <c r="E286" i="4"/>
  <c r="F286" i="4"/>
  <c r="G286" i="4"/>
  <c r="A287" i="4"/>
  <c r="B287" i="4"/>
  <c r="C287" i="4"/>
  <c r="D287" i="4"/>
  <c r="E287" i="4"/>
  <c r="F287" i="4"/>
  <c r="G287" i="4"/>
  <c r="A288" i="4"/>
  <c r="B288" i="4"/>
  <c r="C288" i="4"/>
  <c r="D288" i="4"/>
  <c r="E288" i="4"/>
  <c r="F288" i="4"/>
  <c r="G288" i="4"/>
  <c r="A289" i="4"/>
  <c r="B289" i="4"/>
  <c r="C289" i="4"/>
  <c r="D289" i="4"/>
  <c r="E289" i="4"/>
  <c r="F289" i="4"/>
  <c r="G289" i="4"/>
  <c r="A290" i="4"/>
  <c r="B290" i="4"/>
  <c r="C290" i="4"/>
  <c r="D290" i="4"/>
  <c r="E290" i="4"/>
  <c r="F290" i="4"/>
  <c r="G290" i="4"/>
  <c r="A291" i="4"/>
  <c r="B291" i="4"/>
  <c r="C291" i="4"/>
  <c r="D291" i="4"/>
  <c r="E291" i="4"/>
  <c r="F291" i="4"/>
  <c r="G291" i="4"/>
  <c r="A292" i="4"/>
  <c r="B292" i="4"/>
  <c r="C292" i="4"/>
  <c r="D292" i="4"/>
  <c r="E292" i="4"/>
  <c r="F292" i="4"/>
  <c r="G292" i="4"/>
  <c r="A293" i="4"/>
  <c r="B293" i="4"/>
  <c r="C293" i="4"/>
  <c r="D293" i="4"/>
  <c r="E293" i="4"/>
  <c r="F293" i="4"/>
  <c r="G293" i="4"/>
  <c r="A294" i="4"/>
  <c r="B294" i="4"/>
  <c r="C294" i="4"/>
  <c r="D294" i="4"/>
  <c r="E294" i="4"/>
  <c r="F294" i="4"/>
  <c r="G294" i="4"/>
  <c r="A295" i="4"/>
  <c r="B295" i="4"/>
  <c r="C295" i="4"/>
  <c r="D295" i="4"/>
  <c r="E295" i="4"/>
  <c r="F295" i="4"/>
  <c r="G295" i="4"/>
  <c r="A296" i="4"/>
  <c r="B296" i="4"/>
  <c r="C296" i="4"/>
  <c r="D296" i="4"/>
  <c r="E296" i="4"/>
  <c r="F296" i="4"/>
  <c r="G296" i="4"/>
  <c r="A297" i="4"/>
  <c r="B297" i="4"/>
  <c r="C297" i="4"/>
  <c r="D297" i="4"/>
  <c r="E297" i="4"/>
  <c r="F297" i="4"/>
  <c r="G297" i="4"/>
  <c r="A298" i="4"/>
  <c r="B298" i="4"/>
  <c r="C298" i="4"/>
  <c r="D298" i="4"/>
  <c r="E298" i="4"/>
  <c r="F298" i="4"/>
  <c r="G298" i="4"/>
  <c r="A299" i="4"/>
  <c r="B299" i="4"/>
  <c r="C299" i="4"/>
  <c r="D299" i="4"/>
  <c r="E299" i="4"/>
  <c r="F299" i="4"/>
  <c r="G299" i="4"/>
  <c r="A300" i="4"/>
  <c r="B300" i="4"/>
  <c r="C300" i="4"/>
  <c r="D300" i="4"/>
  <c r="E300" i="4"/>
  <c r="F300" i="4"/>
  <c r="G300" i="4"/>
  <c r="A301" i="4"/>
  <c r="B301" i="4"/>
  <c r="C301" i="4"/>
  <c r="D301" i="4"/>
  <c r="E301" i="4"/>
  <c r="F301" i="4"/>
  <c r="G301" i="4"/>
  <c r="A302" i="4"/>
  <c r="B302" i="4"/>
  <c r="C302" i="4"/>
  <c r="D302" i="4"/>
  <c r="E302" i="4"/>
  <c r="F302" i="4"/>
  <c r="G302" i="4"/>
  <c r="A303" i="4"/>
  <c r="B303" i="4"/>
  <c r="C303" i="4"/>
  <c r="D303" i="4"/>
  <c r="E303" i="4"/>
  <c r="F303" i="4"/>
  <c r="G303" i="4"/>
  <c r="A304" i="4"/>
  <c r="B304" i="4"/>
  <c r="C304" i="4"/>
  <c r="D304" i="4"/>
  <c r="E304" i="4"/>
  <c r="F304" i="4"/>
  <c r="G304" i="4"/>
  <c r="A305" i="4"/>
  <c r="B305" i="4"/>
  <c r="C305" i="4"/>
  <c r="D305" i="4"/>
  <c r="E305" i="4"/>
  <c r="F305" i="4"/>
  <c r="G305" i="4"/>
  <c r="A306" i="4"/>
  <c r="B306" i="4"/>
  <c r="C306" i="4"/>
  <c r="D306" i="4"/>
  <c r="E306" i="4"/>
  <c r="F306" i="4"/>
  <c r="G306" i="4"/>
  <c r="A307" i="4"/>
  <c r="B307" i="4"/>
  <c r="C307" i="4"/>
  <c r="D307" i="4"/>
  <c r="E307" i="4"/>
  <c r="F307" i="4"/>
  <c r="G307" i="4"/>
  <c r="A308" i="4"/>
  <c r="B308" i="4"/>
  <c r="C308" i="4"/>
  <c r="D308" i="4"/>
  <c r="E308" i="4"/>
  <c r="F308" i="4"/>
  <c r="G308" i="4"/>
  <c r="A309" i="4"/>
  <c r="B309" i="4"/>
  <c r="C309" i="4"/>
  <c r="D309" i="4"/>
  <c r="E309" i="4"/>
  <c r="F309" i="4"/>
  <c r="G309" i="4"/>
  <c r="A310" i="4"/>
  <c r="B310" i="4"/>
  <c r="C310" i="4"/>
  <c r="D310" i="4"/>
  <c r="E310" i="4"/>
  <c r="F310" i="4"/>
  <c r="G310" i="4"/>
  <c r="A311" i="4"/>
  <c r="B311" i="4"/>
  <c r="C311" i="4"/>
  <c r="D311" i="4"/>
  <c r="E311" i="4"/>
  <c r="F311" i="4"/>
  <c r="G311" i="4"/>
  <c r="A312" i="4"/>
  <c r="B312" i="4"/>
  <c r="C312" i="4"/>
  <c r="D312" i="4"/>
  <c r="E312" i="4"/>
  <c r="F312" i="4"/>
  <c r="G312" i="4"/>
  <c r="A313" i="4"/>
  <c r="B313" i="4"/>
  <c r="C313" i="4"/>
  <c r="D313" i="4"/>
  <c r="E313" i="4"/>
  <c r="F313" i="4"/>
  <c r="G313" i="4"/>
  <c r="A314" i="4"/>
  <c r="B314" i="4"/>
  <c r="C314" i="4"/>
  <c r="D314" i="4"/>
  <c r="E314" i="4"/>
  <c r="F314" i="4"/>
  <c r="G314" i="4"/>
  <c r="A315" i="4"/>
  <c r="B315" i="4"/>
  <c r="C315" i="4"/>
  <c r="D315" i="4"/>
  <c r="E315" i="4"/>
  <c r="F315" i="4"/>
  <c r="G315" i="4"/>
  <c r="A316" i="4"/>
  <c r="B316" i="4"/>
  <c r="C316" i="4"/>
  <c r="D316" i="4"/>
  <c r="E316" i="4"/>
  <c r="F316" i="4"/>
  <c r="G316" i="4"/>
  <c r="A317" i="4"/>
  <c r="B317" i="4"/>
  <c r="C317" i="4"/>
  <c r="D317" i="4"/>
  <c r="E317" i="4"/>
  <c r="F317" i="4"/>
  <c r="G317" i="4"/>
  <c r="A318" i="4"/>
  <c r="B318" i="4"/>
  <c r="C318" i="4"/>
  <c r="D318" i="4"/>
  <c r="E318" i="4"/>
  <c r="F318" i="4"/>
  <c r="G318" i="4"/>
  <c r="A319" i="4"/>
  <c r="B319" i="4"/>
  <c r="C319" i="4"/>
  <c r="D319" i="4"/>
  <c r="E319" i="4"/>
  <c r="F319" i="4"/>
  <c r="G319" i="4"/>
  <c r="A320" i="4"/>
  <c r="B320" i="4"/>
  <c r="C320" i="4"/>
  <c r="D320" i="4"/>
  <c r="E320" i="4"/>
  <c r="F320" i="4"/>
  <c r="G320" i="4"/>
  <c r="A321" i="4"/>
  <c r="B321" i="4"/>
  <c r="C321" i="4"/>
  <c r="D321" i="4"/>
  <c r="E321" i="4"/>
  <c r="F321" i="4"/>
  <c r="G321" i="4"/>
  <c r="A322" i="4"/>
  <c r="B322" i="4"/>
  <c r="C322" i="4"/>
  <c r="D322" i="4"/>
  <c r="E322" i="4"/>
  <c r="F322" i="4"/>
  <c r="G322" i="4"/>
  <c r="A323" i="4"/>
  <c r="B323" i="4"/>
  <c r="C323" i="4"/>
  <c r="D323" i="4"/>
  <c r="E323" i="4"/>
  <c r="F323" i="4"/>
  <c r="G323" i="4"/>
  <c r="A324" i="4"/>
  <c r="B324" i="4"/>
  <c r="C324" i="4"/>
  <c r="D324" i="4"/>
  <c r="E324" i="4"/>
  <c r="F324" i="4"/>
  <c r="G324" i="4"/>
  <c r="A325" i="4"/>
  <c r="B325" i="4"/>
  <c r="C325" i="4"/>
  <c r="D325" i="4"/>
  <c r="E325" i="4"/>
  <c r="F325" i="4"/>
  <c r="G325" i="4"/>
  <c r="A326" i="4"/>
  <c r="B326" i="4"/>
  <c r="C326" i="4"/>
  <c r="D326" i="4"/>
  <c r="E326" i="4"/>
  <c r="F326" i="4"/>
  <c r="G326" i="4"/>
  <c r="A327" i="4"/>
  <c r="B327" i="4"/>
  <c r="C327" i="4"/>
  <c r="D327" i="4"/>
  <c r="E327" i="4"/>
  <c r="F327" i="4"/>
  <c r="G327" i="4"/>
  <c r="A328" i="4"/>
  <c r="B328" i="4"/>
  <c r="C328" i="4"/>
  <c r="D328" i="4"/>
  <c r="E328" i="4"/>
  <c r="F328" i="4"/>
  <c r="G328" i="4"/>
  <c r="A329" i="4"/>
  <c r="B329" i="4"/>
  <c r="C329" i="4"/>
  <c r="D329" i="4"/>
  <c r="E329" i="4"/>
  <c r="F329" i="4"/>
  <c r="G329" i="4"/>
  <c r="A330" i="4"/>
  <c r="B330" i="4"/>
  <c r="C330" i="4"/>
  <c r="D330" i="4"/>
  <c r="E330" i="4"/>
  <c r="F330" i="4"/>
  <c r="G330" i="4"/>
  <c r="A331" i="4"/>
  <c r="B331" i="4"/>
  <c r="C331" i="4"/>
  <c r="D331" i="4"/>
  <c r="E331" i="4"/>
  <c r="F331" i="4"/>
  <c r="G331" i="4"/>
  <c r="A332" i="4"/>
  <c r="B332" i="4"/>
  <c r="C332" i="4"/>
  <c r="D332" i="4"/>
  <c r="E332" i="4"/>
  <c r="F332" i="4"/>
  <c r="G332" i="4"/>
  <c r="A333" i="4"/>
  <c r="B333" i="4"/>
  <c r="C333" i="4"/>
  <c r="D333" i="4"/>
  <c r="E333" i="4"/>
  <c r="F333" i="4"/>
  <c r="G333" i="4"/>
  <c r="A334" i="4"/>
  <c r="B334" i="4"/>
  <c r="C334" i="4"/>
  <c r="D334" i="4"/>
  <c r="E334" i="4"/>
  <c r="F334" i="4"/>
  <c r="G334" i="4"/>
  <c r="A335" i="4"/>
  <c r="B335" i="4"/>
  <c r="C335" i="4"/>
  <c r="D335" i="4"/>
  <c r="E335" i="4"/>
  <c r="F335" i="4"/>
  <c r="G335" i="4"/>
  <c r="A336" i="4"/>
  <c r="B336" i="4"/>
  <c r="C336" i="4"/>
  <c r="D336" i="4"/>
  <c r="E336" i="4"/>
  <c r="F336" i="4"/>
  <c r="G336" i="4"/>
  <c r="A337" i="4"/>
  <c r="B337" i="4"/>
  <c r="C337" i="4"/>
  <c r="D337" i="4"/>
  <c r="E337" i="4"/>
  <c r="F337" i="4"/>
  <c r="G337" i="4"/>
  <c r="A338" i="4"/>
  <c r="B338" i="4"/>
  <c r="C338" i="4"/>
  <c r="D338" i="4"/>
  <c r="E338" i="4"/>
  <c r="F338" i="4"/>
  <c r="G338" i="4"/>
  <c r="A339" i="4"/>
  <c r="B339" i="4"/>
  <c r="C339" i="4"/>
  <c r="D339" i="4"/>
  <c r="E339" i="4"/>
  <c r="F339" i="4"/>
  <c r="G339" i="4"/>
  <c r="A340" i="4"/>
  <c r="B340" i="4"/>
  <c r="C340" i="4"/>
  <c r="D340" i="4"/>
  <c r="E340" i="4"/>
  <c r="F340" i="4"/>
  <c r="G340" i="4"/>
  <c r="A341" i="4"/>
  <c r="B341" i="4"/>
  <c r="C341" i="4"/>
  <c r="D341" i="4"/>
  <c r="E341" i="4"/>
  <c r="F341" i="4"/>
  <c r="G341" i="4"/>
  <c r="A342" i="4"/>
  <c r="B342" i="4"/>
  <c r="C342" i="4"/>
  <c r="D342" i="4"/>
  <c r="E342" i="4"/>
  <c r="F342" i="4"/>
  <c r="G342" i="4"/>
  <c r="A343" i="4"/>
  <c r="B343" i="4"/>
  <c r="C343" i="4"/>
  <c r="D343" i="4"/>
  <c r="E343" i="4"/>
  <c r="F343" i="4"/>
  <c r="G343" i="4"/>
  <c r="A344" i="4"/>
  <c r="B344" i="4"/>
  <c r="C344" i="4"/>
  <c r="D344" i="4"/>
  <c r="E344" i="4"/>
  <c r="F344" i="4"/>
  <c r="G344" i="4"/>
  <c r="A345" i="4"/>
  <c r="B345" i="4"/>
  <c r="C345" i="4"/>
  <c r="D345" i="4"/>
  <c r="E345" i="4"/>
  <c r="F345" i="4"/>
  <c r="G345" i="4"/>
  <c r="A346" i="4"/>
  <c r="B346" i="4"/>
  <c r="C346" i="4"/>
  <c r="D346" i="4"/>
  <c r="E346" i="4"/>
  <c r="F346" i="4"/>
  <c r="G346" i="4"/>
  <c r="A347" i="4"/>
  <c r="B347" i="4"/>
  <c r="C347" i="4"/>
  <c r="D347" i="4"/>
  <c r="E347" i="4"/>
  <c r="F347" i="4"/>
  <c r="G347" i="4"/>
  <c r="A348" i="4"/>
  <c r="B348" i="4"/>
  <c r="C348" i="4"/>
  <c r="D348" i="4"/>
  <c r="E348" i="4"/>
  <c r="F348" i="4"/>
  <c r="G348" i="4"/>
  <c r="A349" i="4"/>
  <c r="B349" i="4"/>
  <c r="C349" i="4"/>
  <c r="D349" i="4"/>
  <c r="E349" i="4"/>
  <c r="F349" i="4"/>
  <c r="G349" i="4"/>
  <c r="A350" i="4"/>
  <c r="B350" i="4"/>
  <c r="C350" i="4"/>
  <c r="D350" i="4"/>
  <c r="E350" i="4"/>
  <c r="F350" i="4"/>
  <c r="G350" i="4"/>
  <c r="A351" i="4"/>
  <c r="B351" i="4"/>
  <c r="C351" i="4"/>
  <c r="D351" i="4"/>
  <c r="E351" i="4"/>
  <c r="F351" i="4"/>
  <c r="G351" i="4"/>
  <c r="A352" i="4"/>
  <c r="B352" i="4"/>
  <c r="C352" i="4"/>
  <c r="D352" i="4"/>
  <c r="E352" i="4"/>
  <c r="F352" i="4"/>
  <c r="G352" i="4"/>
  <c r="A353" i="4"/>
  <c r="B353" i="4"/>
  <c r="C353" i="4"/>
  <c r="D353" i="4"/>
  <c r="E353" i="4"/>
  <c r="F353" i="4"/>
  <c r="G353" i="4"/>
  <c r="A354" i="4"/>
  <c r="B354" i="4"/>
  <c r="C354" i="4"/>
  <c r="D354" i="4"/>
  <c r="E354" i="4"/>
  <c r="F354" i="4"/>
  <c r="G354" i="4"/>
  <c r="A355" i="4"/>
  <c r="B355" i="4"/>
  <c r="C355" i="4"/>
  <c r="D355" i="4"/>
  <c r="E355" i="4"/>
  <c r="F355" i="4"/>
  <c r="G355" i="4"/>
  <c r="A356" i="4"/>
  <c r="B356" i="4"/>
  <c r="C356" i="4"/>
  <c r="D356" i="4"/>
  <c r="E356" i="4"/>
  <c r="F356" i="4"/>
  <c r="G356" i="4"/>
  <c r="A357" i="4"/>
  <c r="B357" i="4"/>
  <c r="C357" i="4"/>
  <c r="D357" i="4"/>
  <c r="E357" i="4"/>
  <c r="F357" i="4"/>
  <c r="G357" i="4"/>
  <c r="A358" i="4"/>
  <c r="B358" i="4"/>
  <c r="C358" i="4"/>
  <c r="D358" i="4"/>
  <c r="E358" i="4"/>
  <c r="F358" i="4"/>
  <c r="G358" i="4"/>
  <c r="A359" i="4"/>
  <c r="B359" i="4"/>
  <c r="C359" i="4"/>
  <c r="D359" i="4"/>
  <c r="E359" i="4"/>
  <c r="F359" i="4"/>
  <c r="G359" i="4"/>
  <c r="A360" i="4"/>
  <c r="B360" i="4"/>
  <c r="C360" i="4"/>
  <c r="D360" i="4"/>
  <c r="E360" i="4"/>
  <c r="F360" i="4"/>
  <c r="G360" i="4"/>
  <c r="A361" i="4"/>
  <c r="B361" i="4"/>
  <c r="C361" i="4"/>
  <c r="D361" i="4"/>
  <c r="E361" i="4"/>
  <c r="F361" i="4"/>
  <c r="G361" i="4"/>
  <c r="A362" i="4"/>
  <c r="B362" i="4"/>
  <c r="C362" i="4"/>
  <c r="D362" i="4"/>
  <c r="E362" i="4"/>
  <c r="F362" i="4"/>
  <c r="G362" i="4"/>
  <c r="A363" i="4"/>
  <c r="B363" i="4"/>
  <c r="C363" i="4"/>
  <c r="D363" i="4"/>
  <c r="E363" i="4"/>
  <c r="F363" i="4"/>
  <c r="G363" i="4"/>
  <c r="A364" i="4"/>
  <c r="B364" i="4"/>
  <c r="C364" i="4"/>
  <c r="D364" i="4"/>
  <c r="E364" i="4"/>
  <c r="F364" i="4"/>
  <c r="G364" i="4"/>
  <c r="A365" i="4"/>
  <c r="B365" i="4"/>
  <c r="C365" i="4"/>
  <c r="D365" i="4"/>
  <c r="E365" i="4"/>
  <c r="F365" i="4"/>
  <c r="G365" i="4"/>
  <c r="A366" i="4"/>
  <c r="B366" i="4"/>
  <c r="C366" i="4"/>
  <c r="D366" i="4"/>
  <c r="E366" i="4"/>
  <c r="F366" i="4"/>
  <c r="G366" i="4"/>
  <c r="A367" i="4"/>
  <c r="B367" i="4"/>
  <c r="C367" i="4"/>
  <c r="D367" i="4"/>
  <c r="E367" i="4"/>
  <c r="F367" i="4"/>
  <c r="G367" i="4"/>
  <c r="A368" i="4"/>
  <c r="B368" i="4"/>
  <c r="C368" i="4"/>
  <c r="D368" i="4"/>
  <c r="E368" i="4"/>
  <c r="F368" i="4"/>
  <c r="G368" i="4"/>
  <c r="A369" i="4"/>
  <c r="B369" i="4"/>
  <c r="C369" i="4"/>
  <c r="D369" i="4"/>
  <c r="E369" i="4"/>
  <c r="F369" i="4"/>
  <c r="G369" i="4"/>
  <c r="A370" i="4"/>
  <c r="B370" i="4"/>
  <c r="C370" i="4"/>
  <c r="D370" i="4"/>
  <c r="E370" i="4"/>
  <c r="F370" i="4"/>
  <c r="G370" i="4"/>
  <c r="A371" i="4"/>
  <c r="B371" i="4"/>
  <c r="C371" i="4"/>
  <c r="D371" i="4"/>
  <c r="E371" i="4"/>
  <c r="F371" i="4"/>
  <c r="G371" i="4"/>
  <c r="A372" i="4"/>
  <c r="B372" i="4"/>
  <c r="C372" i="4"/>
  <c r="D372" i="4"/>
  <c r="E372" i="4"/>
  <c r="F372" i="4"/>
  <c r="G372" i="4"/>
  <c r="A373" i="4"/>
  <c r="B373" i="4"/>
  <c r="C373" i="4"/>
  <c r="D373" i="4"/>
  <c r="E373" i="4"/>
  <c r="F373" i="4"/>
  <c r="G373" i="4"/>
  <c r="A374" i="4"/>
  <c r="B374" i="4"/>
  <c r="C374" i="4"/>
  <c r="D374" i="4"/>
  <c r="E374" i="4"/>
  <c r="F374" i="4"/>
  <c r="G374" i="4"/>
  <c r="A375" i="4"/>
  <c r="B375" i="4"/>
  <c r="C375" i="4"/>
  <c r="D375" i="4"/>
  <c r="E375" i="4"/>
  <c r="F375" i="4"/>
  <c r="G375" i="4"/>
  <c r="A376" i="4"/>
  <c r="B376" i="4"/>
  <c r="C376" i="4"/>
  <c r="D376" i="4"/>
  <c r="E376" i="4"/>
  <c r="F376" i="4"/>
  <c r="G376" i="4"/>
  <c r="A377" i="4"/>
  <c r="B377" i="4"/>
  <c r="C377" i="4"/>
  <c r="D377" i="4"/>
  <c r="E377" i="4"/>
  <c r="F377" i="4"/>
  <c r="G377" i="4"/>
  <c r="A378" i="4"/>
  <c r="B378" i="4"/>
  <c r="C378" i="4"/>
  <c r="D378" i="4"/>
  <c r="E378" i="4"/>
  <c r="F378" i="4"/>
  <c r="G378" i="4"/>
  <c r="A379" i="4"/>
  <c r="B379" i="4"/>
  <c r="C379" i="4"/>
  <c r="D379" i="4"/>
  <c r="E379" i="4"/>
  <c r="F379" i="4"/>
  <c r="G379" i="4"/>
  <c r="A380" i="4"/>
  <c r="B380" i="4"/>
  <c r="C380" i="4"/>
  <c r="D380" i="4"/>
  <c r="E380" i="4"/>
  <c r="F380" i="4"/>
  <c r="G380" i="4"/>
  <c r="A381" i="4"/>
  <c r="B381" i="4"/>
  <c r="C381" i="4"/>
  <c r="D381" i="4"/>
  <c r="E381" i="4"/>
  <c r="F381" i="4"/>
  <c r="G381" i="4"/>
  <c r="A382" i="4"/>
  <c r="B382" i="4"/>
  <c r="C382" i="4"/>
  <c r="D382" i="4"/>
  <c r="E382" i="4"/>
  <c r="F382" i="4"/>
  <c r="G382" i="4"/>
  <c r="A383" i="4"/>
  <c r="B383" i="4"/>
  <c r="C383" i="4"/>
  <c r="D383" i="4"/>
  <c r="E383" i="4"/>
  <c r="F383" i="4"/>
  <c r="G383" i="4"/>
  <c r="A384" i="4"/>
  <c r="B384" i="4"/>
  <c r="C384" i="4"/>
  <c r="D384" i="4"/>
  <c r="E384" i="4"/>
  <c r="F384" i="4"/>
  <c r="G384" i="4"/>
  <c r="A385" i="4"/>
  <c r="B385" i="4"/>
  <c r="C385" i="4"/>
  <c r="D385" i="4"/>
  <c r="E385" i="4"/>
  <c r="F385" i="4"/>
  <c r="G385" i="4"/>
  <c r="A386" i="4"/>
  <c r="B386" i="4"/>
  <c r="C386" i="4"/>
  <c r="D386" i="4"/>
  <c r="E386" i="4"/>
  <c r="F386" i="4"/>
  <c r="G386" i="4"/>
  <c r="A387" i="4"/>
  <c r="B387" i="4"/>
  <c r="C387" i="4"/>
  <c r="D387" i="4"/>
  <c r="E387" i="4"/>
  <c r="F387" i="4"/>
  <c r="G387" i="4"/>
  <c r="A388" i="4"/>
  <c r="B388" i="4"/>
  <c r="C388" i="4"/>
  <c r="D388" i="4"/>
  <c r="E388" i="4"/>
  <c r="F388" i="4"/>
  <c r="G388" i="4"/>
  <c r="A389" i="4"/>
  <c r="B389" i="4"/>
  <c r="C389" i="4"/>
  <c r="D389" i="4"/>
  <c r="E389" i="4"/>
  <c r="F389" i="4"/>
  <c r="G389" i="4"/>
  <c r="A390" i="4"/>
  <c r="B390" i="4"/>
  <c r="C390" i="4"/>
  <c r="D390" i="4"/>
  <c r="E390" i="4"/>
  <c r="F390" i="4"/>
  <c r="G390" i="4"/>
  <c r="A391" i="4"/>
  <c r="B391" i="4"/>
  <c r="C391" i="4"/>
  <c r="D391" i="4"/>
  <c r="E391" i="4"/>
  <c r="F391" i="4"/>
  <c r="G391" i="4"/>
  <c r="A392" i="4"/>
  <c r="B392" i="4"/>
  <c r="C392" i="4"/>
  <c r="D392" i="4"/>
  <c r="E392" i="4"/>
  <c r="F392" i="4"/>
  <c r="G392" i="4"/>
  <c r="A393" i="4"/>
  <c r="B393" i="4"/>
  <c r="C393" i="4"/>
  <c r="D393" i="4"/>
  <c r="E393" i="4"/>
  <c r="F393" i="4"/>
  <c r="G393" i="4"/>
  <c r="A394" i="4"/>
  <c r="B394" i="4"/>
  <c r="C394" i="4"/>
  <c r="D394" i="4"/>
  <c r="E394" i="4"/>
  <c r="F394" i="4"/>
  <c r="G394" i="4"/>
  <c r="A395" i="4"/>
  <c r="B395" i="4"/>
  <c r="C395" i="4"/>
  <c r="D395" i="4"/>
  <c r="E395" i="4"/>
  <c r="F395" i="4"/>
  <c r="G395" i="4"/>
  <c r="A396" i="4"/>
  <c r="B396" i="4"/>
  <c r="C396" i="4"/>
  <c r="D396" i="4"/>
  <c r="E396" i="4"/>
  <c r="F396" i="4"/>
  <c r="G396" i="4"/>
  <c r="A397" i="4"/>
  <c r="B397" i="4"/>
  <c r="C397" i="4"/>
  <c r="D397" i="4"/>
  <c r="E397" i="4"/>
  <c r="F397" i="4"/>
  <c r="G397" i="4"/>
  <c r="A398" i="4"/>
  <c r="B398" i="4"/>
  <c r="C398" i="4"/>
  <c r="D398" i="4"/>
  <c r="E398" i="4"/>
  <c r="F398" i="4"/>
  <c r="G398" i="4"/>
  <c r="A399" i="4"/>
  <c r="B399" i="4"/>
  <c r="C399" i="4"/>
  <c r="D399" i="4"/>
  <c r="E399" i="4"/>
  <c r="F399" i="4"/>
  <c r="G399" i="4"/>
  <c r="A400" i="4"/>
  <c r="B400" i="4"/>
  <c r="C400" i="4"/>
  <c r="D400" i="4"/>
  <c r="E400" i="4"/>
  <c r="F400" i="4"/>
  <c r="G400" i="4"/>
  <c r="A401" i="4"/>
  <c r="B401" i="4"/>
  <c r="C401" i="4"/>
  <c r="D401" i="4"/>
  <c r="E401" i="4"/>
  <c r="F401" i="4"/>
  <c r="G401" i="4"/>
  <c r="A402" i="4"/>
  <c r="B402" i="4"/>
  <c r="C402" i="4"/>
  <c r="D402" i="4"/>
  <c r="E402" i="4"/>
  <c r="F402" i="4"/>
  <c r="G402" i="4"/>
  <c r="A403" i="4"/>
  <c r="B403" i="4"/>
  <c r="C403" i="4"/>
  <c r="D403" i="4"/>
  <c r="E403" i="4"/>
  <c r="F403" i="4"/>
  <c r="G403" i="4"/>
  <c r="A404" i="4"/>
  <c r="B404" i="4"/>
  <c r="C404" i="4"/>
  <c r="D404" i="4"/>
  <c r="E404" i="4"/>
  <c r="F404" i="4"/>
  <c r="G404" i="4"/>
  <c r="A405" i="4"/>
  <c r="B405" i="4"/>
  <c r="C405" i="4"/>
  <c r="D405" i="4"/>
  <c r="E405" i="4"/>
  <c r="F405" i="4"/>
  <c r="G405" i="4"/>
  <c r="A406" i="4"/>
  <c r="B406" i="4"/>
  <c r="C406" i="4"/>
  <c r="D406" i="4"/>
  <c r="E406" i="4"/>
  <c r="F406" i="4"/>
  <c r="G406" i="4"/>
  <c r="A407" i="4"/>
  <c r="B407" i="4"/>
  <c r="C407" i="4"/>
  <c r="D407" i="4"/>
  <c r="E407" i="4"/>
  <c r="F407" i="4"/>
  <c r="G407" i="4"/>
  <c r="A408" i="4"/>
  <c r="B408" i="4"/>
  <c r="C408" i="4"/>
  <c r="D408" i="4"/>
  <c r="E408" i="4"/>
  <c r="F408" i="4"/>
  <c r="G408" i="4"/>
  <c r="A409" i="4"/>
  <c r="B409" i="4"/>
  <c r="C409" i="4"/>
  <c r="D409" i="4"/>
  <c r="E409" i="4"/>
  <c r="F409" i="4"/>
  <c r="G409" i="4"/>
  <c r="A410" i="4"/>
  <c r="B410" i="4"/>
  <c r="C410" i="4"/>
  <c r="D410" i="4"/>
  <c r="E410" i="4"/>
  <c r="F410" i="4"/>
  <c r="G410" i="4"/>
  <c r="A411" i="4"/>
  <c r="B411" i="4"/>
  <c r="C411" i="4"/>
  <c r="D411" i="4"/>
  <c r="E411" i="4"/>
  <c r="F411" i="4"/>
  <c r="G411" i="4"/>
  <c r="A412" i="4"/>
  <c r="B412" i="4"/>
  <c r="C412" i="4"/>
  <c r="D412" i="4"/>
  <c r="E412" i="4"/>
  <c r="F412" i="4"/>
  <c r="G412" i="4"/>
  <c r="A413" i="4"/>
  <c r="B413" i="4"/>
  <c r="C413" i="4"/>
  <c r="D413" i="4"/>
  <c r="E413" i="4"/>
  <c r="F413" i="4"/>
  <c r="G413" i="4"/>
  <c r="A414" i="4"/>
  <c r="B414" i="4"/>
  <c r="C414" i="4"/>
  <c r="D414" i="4"/>
  <c r="E414" i="4"/>
  <c r="F414" i="4"/>
  <c r="G414" i="4"/>
  <c r="A415" i="4"/>
  <c r="B415" i="4"/>
  <c r="C415" i="4"/>
  <c r="D415" i="4"/>
  <c r="E415" i="4"/>
  <c r="F415" i="4"/>
  <c r="G415" i="4"/>
  <c r="A416" i="4"/>
  <c r="B416" i="4"/>
  <c r="C416" i="4"/>
  <c r="D416" i="4"/>
  <c r="E416" i="4"/>
  <c r="F416" i="4"/>
  <c r="G416" i="4"/>
  <c r="A417" i="4"/>
  <c r="B417" i="4"/>
  <c r="C417" i="4"/>
  <c r="D417" i="4"/>
  <c r="E417" i="4"/>
  <c r="F417" i="4"/>
  <c r="G417" i="4"/>
  <c r="A418" i="4"/>
  <c r="B418" i="4"/>
  <c r="C418" i="4"/>
  <c r="D418" i="4"/>
  <c r="E418" i="4"/>
  <c r="F418" i="4"/>
  <c r="G418" i="4"/>
  <c r="A419" i="4"/>
  <c r="B419" i="4"/>
  <c r="C419" i="4"/>
  <c r="D419" i="4"/>
  <c r="E419" i="4"/>
  <c r="F419" i="4"/>
  <c r="G419" i="4"/>
  <c r="A420" i="4"/>
  <c r="B420" i="4"/>
  <c r="C420" i="4"/>
  <c r="D420" i="4"/>
  <c r="E420" i="4"/>
  <c r="F420" i="4"/>
  <c r="G420" i="4"/>
  <c r="A421" i="4"/>
  <c r="B421" i="4"/>
  <c r="C421" i="4"/>
  <c r="D421" i="4"/>
  <c r="E421" i="4"/>
  <c r="F421" i="4"/>
  <c r="G421" i="4"/>
  <c r="A422" i="4"/>
  <c r="B422" i="4"/>
  <c r="C422" i="4"/>
  <c r="D422" i="4"/>
  <c r="E422" i="4"/>
  <c r="F422" i="4"/>
  <c r="G422" i="4"/>
  <c r="A423" i="4"/>
  <c r="B423" i="4"/>
  <c r="C423" i="4"/>
  <c r="D423" i="4"/>
  <c r="E423" i="4"/>
  <c r="F423" i="4"/>
  <c r="G423" i="4"/>
  <c r="A424" i="4"/>
  <c r="B424" i="4"/>
  <c r="C424" i="4"/>
  <c r="D424" i="4"/>
  <c r="E424" i="4"/>
  <c r="F424" i="4"/>
  <c r="G424" i="4"/>
  <c r="A425" i="4"/>
  <c r="B425" i="4"/>
  <c r="C425" i="4"/>
  <c r="D425" i="4"/>
  <c r="E425" i="4"/>
  <c r="F425" i="4"/>
  <c r="G425" i="4"/>
  <c r="A426" i="4"/>
  <c r="B426" i="4"/>
  <c r="C426" i="4"/>
  <c r="D426" i="4"/>
  <c r="E426" i="4"/>
  <c r="F426" i="4"/>
  <c r="G426" i="4"/>
  <c r="A427" i="4"/>
  <c r="B427" i="4"/>
  <c r="C427" i="4"/>
  <c r="D427" i="4"/>
  <c r="E427" i="4"/>
  <c r="F427" i="4"/>
  <c r="G427" i="4"/>
  <c r="A428" i="4"/>
  <c r="B428" i="4"/>
  <c r="C428" i="4"/>
  <c r="D428" i="4"/>
  <c r="E428" i="4"/>
  <c r="F428" i="4"/>
  <c r="G428" i="4"/>
  <c r="A429" i="4"/>
  <c r="B429" i="4"/>
  <c r="C429" i="4"/>
  <c r="D429" i="4"/>
  <c r="E429" i="4"/>
  <c r="F429" i="4"/>
  <c r="G429" i="4"/>
  <c r="A430" i="4"/>
  <c r="B430" i="4"/>
  <c r="C430" i="4"/>
  <c r="D430" i="4"/>
  <c r="E430" i="4"/>
  <c r="F430" i="4"/>
  <c r="G430" i="4"/>
  <c r="A431" i="4"/>
  <c r="B431" i="4"/>
  <c r="C431" i="4"/>
  <c r="D431" i="4"/>
  <c r="E431" i="4"/>
  <c r="F431" i="4"/>
  <c r="G431" i="4"/>
  <c r="A432" i="4"/>
  <c r="B432" i="4"/>
  <c r="C432" i="4"/>
  <c r="D432" i="4"/>
  <c r="E432" i="4"/>
  <c r="F432" i="4"/>
  <c r="G432" i="4"/>
  <c r="A433" i="4"/>
  <c r="B433" i="4"/>
  <c r="C433" i="4"/>
  <c r="D433" i="4"/>
  <c r="E433" i="4"/>
  <c r="F433" i="4"/>
  <c r="G433" i="4"/>
  <c r="A434" i="4"/>
  <c r="B434" i="4"/>
  <c r="C434" i="4"/>
  <c r="D434" i="4"/>
  <c r="E434" i="4"/>
  <c r="F434" i="4"/>
  <c r="G434" i="4"/>
  <c r="A435" i="4"/>
  <c r="B435" i="4"/>
  <c r="C435" i="4"/>
  <c r="D435" i="4"/>
  <c r="E435" i="4"/>
  <c r="F435" i="4"/>
  <c r="G435" i="4"/>
  <c r="A436" i="4"/>
  <c r="B436" i="4"/>
  <c r="C436" i="4"/>
  <c r="D436" i="4"/>
  <c r="E436" i="4"/>
  <c r="F436" i="4"/>
  <c r="G436" i="4"/>
  <c r="A437" i="4"/>
  <c r="B437" i="4"/>
  <c r="C437" i="4"/>
  <c r="D437" i="4"/>
  <c r="E437" i="4"/>
  <c r="F437" i="4"/>
  <c r="G437" i="4"/>
  <c r="A438" i="4"/>
  <c r="B438" i="4"/>
  <c r="C438" i="4"/>
  <c r="D438" i="4"/>
  <c r="E438" i="4"/>
  <c r="F438" i="4"/>
  <c r="G438" i="4"/>
  <c r="A439" i="4"/>
  <c r="B439" i="4"/>
  <c r="C439" i="4"/>
  <c r="D439" i="4"/>
  <c r="E439" i="4"/>
  <c r="F439" i="4"/>
  <c r="G439" i="4"/>
  <c r="A440" i="4"/>
  <c r="B440" i="4"/>
  <c r="C440" i="4"/>
  <c r="D440" i="4"/>
  <c r="E440" i="4"/>
  <c r="F440" i="4"/>
  <c r="G440" i="4"/>
  <c r="A441" i="4"/>
  <c r="B441" i="4"/>
  <c r="C441" i="4"/>
  <c r="D441" i="4"/>
  <c r="E441" i="4"/>
  <c r="F441" i="4"/>
  <c r="G441" i="4"/>
  <c r="A442" i="4"/>
  <c r="B442" i="4"/>
  <c r="C442" i="4"/>
  <c r="D442" i="4"/>
  <c r="E442" i="4"/>
  <c r="F442" i="4"/>
  <c r="G442" i="4"/>
  <c r="A443" i="4"/>
  <c r="B443" i="4"/>
  <c r="C443" i="4"/>
  <c r="D443" i="4"/>
  <c r="E443" i="4"/>
  <c r="F443" i="4"/>
  <c r="G443" i="4"/>
  <c r="A444" i="4"/>
  <c r="B444" i="4"/>
  <c r="C444" i="4"/>
  <c r="D444" i="4"/>
  <c r="E444" i="4"/>
  <c r="F444" i="4"/>
  <c r="G444" i="4"/>
  <c r="A445" i="4"/>
  <c r="B445" i="4"/>
  <c r="C445" i="4"/>
  <c r="D445" i="4"/>
  <c r="E445" i="4"/>
  <c r="F445" i="4"/>
  <c r="G445" i="4"/>
  <c r="A446" i="4"/>
  <c r="B446" i="4"/>
  <c r="C446" i="4"/>
  <c r="D446" i="4"/>
  <c r="E446" i="4"/>
  <c r="F446" i="4"/>
  <c r="G446" i="4"/>
  <c r="A447" i="4"/>
  <c r="B447" i="4"/>
  <c r="C447" i="4"/>
  <c r="D447" i="4"/>
  <c r="E447" i="4"/>
  <c r="F447" i="4"/>
  <c r="G447" i="4"/>
  <c r="A448" i="4"/>
  <c r="B448" i="4"/>
  <c r="C448" i="4"/>
  <c r="D448" i="4"/>
  <c r="E448" i="4"/>
  <c r="F448" i="4"/>
  <c r="G448" i="4"/>
  <c r="A449" i="4"/>
  <c r="B449" i="4"/>
  <c r="C449" i="4"/>
  <c r="D449" i="4"/>
  <c r="E449" i="4"/>
  <c r="F449" i="4"/>
  <c r="G449" i="4"/>
  <c r="A450" i="4"/>
  <c r="B450" i="4"/>
  <c r="C450" i="4"/>
  <c r="D450" i="4"/>
  <c r="E450" i="4"/>
  <c r="F450" i="4"/>
  <c r="G450" i="4"/>
  <c r="A451" i="4"/>
  <c r="B451" i="4"/>
  <c r="C451" i="4"/>
  <c r="D451" i="4"/>
  <c r="E451" i="4"/>
  <c r="F451" i="4"/>
  <c r="G451" i="4"/>
  <c r="A452" i="4"/>
  <c r="B452" i="4"/>
  <c r="C452" i="4"/>
  <c r="D452" i="4"/>
  <c r="E452" i="4"/>
  <c r="F452" i="4"/>
  <c r="G452" i="4"/>
  <c r="A453" i="4"/>
  <c r="B453" i="4"/>
  <c r="C453" i="4"/>
  <c r="D453" i="4"/>
  <c r="E453" i="4"/>
  <c r="F453" i="4"/>
  <c r="G453" i="4"/>
  <c r="A454" i="4"/>
  <c r="B454" i="4"/>
  <c r="C454" i="4"/>
  <c r="D454" i="4"/>
  <c r="E454" i="4"/>
  <c r="F454" i="4"/>
  <c r="G454" i="4"/>
  <c r="A455" i="4"/>
  <c r="B455" i="4"/>
  <c r="C455" i="4"/>
  <c r="D455" i="4"/>
  <c r="E455" i="4"/>
  <c r="F455" i="4"/>
  <c r="G455" i="4"/>
  <c r="A456" i="4"/>
  <c r="B456" i="4"/>
  <c r="C456" i="4"/>
  <c r="D456" i="4"/>
  <c r="E456" i="4"/>
  <c r="F456" i="4"/>
  <c r="G456" i="4"/>
  <c r="A457" i="4"/>
  <c r="B457" i="4"/>
  <c r="C457" i="4"/>
  <c r="D457" i="4"/>
  <c r="E457" i="4"/>
  <c r="F457" i="4"/>
  <c r="G457" i="4"/>
  <c r="A458" i="4"/>
  <c r="B458" i="4"/>
  <c r="C458" i="4"/>
  <c r="D458" i="4"/>
  <c r="E458" i="4"/>
  <c r="F458" i="4"/>
  <c r="G458" i="4"/>
  <c r="A459" i="4"/>
  <c r="B459" i="4"/>
  <c r="C459" i="4"/>
  <c r="D459" i="4"/>
  <c r="E459" i="4"/>
  <c r="F459" i="4"/>
  <c r="G459" i="4"/>
  <c r="A460" i="4"/>
  <c r="B460" i="4"/>
  <c r="C460" i="4"/>
  <c r="D460" i="4"/>
  <c r="E460" i="4"/>
  <c r="F460" i="4"/>
  <c r="G460" i="4"/>
  <c r="A461" i="4"/>
  <c r="B461" i="4"/>
  <c r="C461" i="4"/>
  <c r="D461" i="4"/>
  <c r="E461" i="4"/>
  <c r="F461" i="4"/>
  <c r="G461" i="4"/>
  <c r="A462" i="4"/>
  <c r="B462" i="4"/>
  <c r="C462" i="4"/>
  <c r="D462" i="4"/>
  <c r="E462" i="4"/>
  <c r="F462" i="4"/>
  <c r="G462" i="4"/>
  <c r="A463" i="4"/>
  <c r="B463" i="4"/>
  <c r="C463" i="4"/>
  <c r="D463" i="4"/>
  <c r="E463" i="4"/>
  <c r="F463" i="4"/>
  <c r="G463" i="4"/>
  <c r="A464" i="4"/>
  <c r="B464" i="4"/>
  <c r="C464" i="4"/>
  <c r="D464" i="4"/>
  <c r="E464" i="4"/>
  <c r="F464" i="4"/>
  <c r="G464" i="4"/>
  <c r="A465" i="4"/>
  <c r="B465" i="4"/>
  <c r="C465" i="4"/>
  <c r="D465" i="4"/>
  <c r="E465" i="4"/>
  <c r="F465" i="4"/>
  <c r="G465" i="4"/>
  <c r="A466" i="4"/>
  <c r="B466" i="4"/>
  <c r="C466" i="4"/>
  <c r="D466" i="4"/>
  <c r="E466" i="4"/>
  <c r="F466" i="4"/>
  <c r="G466" i="4"/>
  <c r="A467" i="4"/>
  <c r="B467" i="4"/>
  <c r="C467" i="4"/>
  <c r="D467" i="4"/>
  <c r="E467" i="4"/>
  <c r="F467" i="4"/>
  <c r="G467" i="4"/>
  <c r="A468" i="4"/>
  <c r="B468" i="4"/>
  <c r="C468" i="4"/>
  <c r="D468" i="4"/>
  <c r="E468" i="4"/>
  <c r="F468" i="4"/>
  <c r="G468" i="4"/>
  <c r="A469" i="4"/>
  <c r="B469" i="4"/>
  <c r="C469" i="4"/>
  <c r="D469" i="4"/>
  <c r="E469" i="4"/>
  <c r="F469" i="4"/>
  <c r="G469" i="4"/>
  <c r="A470" i="4"/>
  <c r="B470" i="4"/>
  <c r="C470" i="4"/>
  <c r="D470" i="4"/>
  <c r="E470" i="4"/>
  <c r="F470" i="4"/>
  <c r="G470" i="4"/>
  <c r="A471" i="4"/>
  <c r="B471" i="4"/>
  <c r="C471" i="4"/>
  <c r="D471" i="4"/>
  <c r="E471" i="4"/>
  <c r="F471" i="4"/>
  <c r="G471" i="4"/>
  <c r="A472" i="4"/>
  <c r="B472" i="4"/>
  <c r="C472" i="4"/>
  <c r="D472" i="4"/>
  <c r="E472" i="4"/>
  <c r="F472" i="4"/>
  <c r="G472" i="4"/>
  <c r="A473" i="4"/>
  <c r="B473" i="4"/>
  <c r="C473" i="4"/>
  <c r="D473" i="4"/>
  <c r="E473" i="4"/>
  <c r="F473" i="4"/>
  <c r="G473" i="4"/>
  <c r="A474" i="4"/>
  <c r="B474" i="4"/>
  <c r="C474" i="4"/>
  <c r="D474" i="4"/>
  <c r="E474" i="4"/>
  <c r="F474" i="4"/>
  <c r="G474" i="4"/>
  <c r="A475" i="4"/>
  <c r="B475" i="4"/>
  <c r="C475" i="4"/>
  <c r="D475" i="4"/>
  <c r="E475" i="4"/>
  <c r="F475" i="4"/>
  <c r="G475" i="4"/>
  <c r="A476" i="4"/>
  <c r="B476" i="4"/>
  <c r="C476" i="4"/>
  <c r="D476" i="4"/>
  <c r="E476" i="4"/>
  <c r="F476" i="4"/>
  <c r="G476" i="4"/>
  <c r="A477" i="4"/>
  <c r="B477" i="4"/>
  <c r="C477" i="4"/>
  <c r="D477" i="4"/>
  <c r="E477" i="4"/>
  <c r="F477" i="4"/>
  <c r="G477" i="4"/>
  <c r="A478" i="4"/>
  <c r="B478" i="4"/>
  <c r="C478" i="4"/>
  <c r="D478" i="4"/>
  <c r="E478" i="4"/>
  <c r="F478" i="4"/>
  <c r="G478" i="4"/>
  <c r="A479" i="4"/>
  <c r="B479" i="4"/>
  <c r="C479" i="4"/>
  <c r="D479" i="4"/>
  <c r="E479" i="4"/>
  <c r="F479" i="4"/>
  <c r="G479" i="4"/>
  <c r="A480" i="4"/>
  <c r="B480" i="4"/>
  <c r="C480" i="4"/>
  <c r="D480" i="4"/>
  <c r="E480" i="4"/>
  <c r="F480" i="4"/>
  <c r="G480" i="4"/>
  <c r="A481" i="4"/>
  <c r="B481" i="4"/>
  <c r="C481" i="4"/>
  <c r="D481" i="4"/>
  <c r="E481" i="4"/>
  <c r="F481" i="4"/>
  <c r="G481" i="4"/>
  <c r="A482" i="4"/>
  <c r="B482" i="4"/>
  <c r="C482" i="4"/>
  <c r="D482" i="4"/>
  <c r="E482" i="4"/>
  <c r="F482" i="4"/>
  <c r="G482" i="4"/>
  <c r="A483" i="4"/>
  <c r="B483" i="4"/>
  <c r="C483" i="4"/>
  <c r="D483" i="4"/>
  <c r="E483" i="4"/>
  <c r="F483" i="4"/>
  <c r="G483" i="4"/>
  <c r="A484" i="4"/>
  <c r="B484" i="4"/>
  <c r="C484" i="4"/>
  <c r="D484" i="4"/>
  <c r="E484" i="4"/>
  <c r="F484" i="4"/>
  <c r="G484" i="4"/>
  <c r="A485" i="4"/>
  <c r="B485" i="4"/>
  <c r="C485" i="4"/>
  <c r="D485" i="4"/>
  <c r="E485" i="4"/>
  <c r="F485" i="4"/>
  <c r="G485" i="4"/>
  <c r="A486" i="4"/>
  <c r="B486" i="4"/>
  <c r="C486" i="4"/>
  <c r="D486" i="4"/>
  <c r="E486" i="4"/>
  <c r="F486" i="4"/>
  <c r="G486" i="4"/>
  <c r="A487" i="4"/>
  <c r="B487" i="4"/>
  <c r="C487" i="4"/>
  <c r="D487" i="4"/>
  <c r="E487" i="4"/>
  <c r="F487" i="4"/>
  <c r="G487" i="4"/>
  <c r="A488" i="4"/>
  <c r="B488" i="4"/>
  <c r="C488" i="4"/>
  <c r="D488" i="4"/>
  <c r="E488" i="4"/>
  <c r="F488" i="4"/>
  <c r="G488" i="4"/>
  <c r="A489" i="4"/>
  <c r="B489" i="4"/>
  <c r="C489" i="4"/>
  <c r="D489" i="4"/>
  <c r="E489" i="4"/>
  <c r="F489" i="4"/>
  <c r="G489" i="4"/>
  <c r="A490" i="4"/>
  <c r="B490" i="4"/>
  <c r="C490" i="4"/>
  <c r="D490" i="4"/>
  <c r="E490" i="4"/>
  <c r="F490" i="4"/>
  <c r="G490" i="4"/>
  <c r="A491" i="4"/>
  <c r="B491" i="4"/>
  <c r="C491" i="4"/>
  <c r="D491" i="4"/>
  <c r="E491" i="4"/>
  <c r="F491" i="4"/>
  <c r="G491" i="4"/>
  <c r="A492" i="4"/>
  <c r="B492" i="4"/>
  <c r="C492" i="4"/>
  <c r="D492" i="4"/>
  <c r="E492" i="4"/>
  <c r="F492" i="4"/>
  <c r="G492" i="4"/>
  <c r="A493" i="4"/>
  <c r="B493" i="4"/>
  <c r="C493" i="4"/>
  <c r="D493" i="4"/>
  <c r="E493" i="4"/>
  <c r="F493" i="4"/>
  <c r="G493" i="4"/>
  <c r="A494" i="4"/>
  <c r="B494" i="4"/>
  <c r="C494" i="4"/>
  <c r="D494" i="4"/>
  <c r="E494" i="4"/>
  <c r="F494" i="4"/>
  <c r="G494" i="4"/>
  <c r="A495" i="4"/>
  <c r="B495" i="4"/>
  <c r="C495" i="4"/>
  <c r="D495" i="4"/>
  <c r="E495" i="4"/>
  <c r="F495" i="4"/>
  <c r="G495" i="4"/>
  <c r="A496" i="4"/>
  <c r="B496" i="4"/>
  <c r="C496" i="4"/>
  <c r="D496" i="4"/>
  <c r="E496" i="4"/>
  <c r="F496" i="4"/>
  <c r="G496" i="4"/>
  <c r="A497" i="4"/>
  <c r="B497" i="4"/>
  <c r="C497" i="4"/>
  <c r="D497" i="4"/>
  <c r="E497" i="4"/>
  <c r="F497" i="4"/>
  <c r="G497" i="4"/>
  <c r="A498" i="4"/>
  <c r="B498" i="4"/>
  <c r="C498" i="4"/>
  <c r="D498" i="4"/>
  <c r="E498" i="4"/>
  <c r="F498" i="4"/>
  <c r="G498" i="4"/>
  <c r="A499" i="4"/>
  <c r="B499" i="4"/>
  <c r="C499" i="4"/>
  <c r="D499" i="4"/>
  <c r="E499" i="4"/>
  <c r="F499" i="4"/>
  <c r="G499" i="4"/>
  <c r="A500" i="4"/>
  <c r="B500" i="4"/>
  <c r="C500" i="4"/>
  <c r="D500" i="4"/>
  <c r="E500" i="4"/>
  <c r="F500" i="4"/>
  <c r="G500" i="4"/>
  <c r="A501" i="4"/>
  <c r="B501" i="4"/>
  <c r="C501" i="4"/>
  <c r="D501" i="4"/>
  <c r="E501" i="4"/>
  <c r="F501" i="4"/>
  <c r="G501" i="4"/>
  <c r="A502" i="4"/>
  <c r="B502" i="4"/>
  <c r="C502" i="4"/>
  <c r="D502" i="4"/>
  <c r="E502" i="4"/>
  <c r="F502" i="4"/>
  <c r="G502" i="4"/>
  <c r="A503" i="4"/>
  <c r="B503" i="4"/>
  <c r="C503" i="4"/>
  <c r="D503" i="4"/>
  <c r="E503" i="4"/>
  <c r="F503" i="4"/>
  <c r="G503" i="4"/>
  <c r="A504" i="4"/>
  <c r="B504" i="4"/>
  <c r="C504" i="4"/>
  <c r="D504" i="4"/>
  <c r="E504" i="4"/>
  <c r="F504" i="4"/>
  <c r="G504" i="4"/>
  <c r="A505" i="4"/>
  <c r="B505" i="4"/>
  <c r="C505" i="4"/>
  <c r="D505" i="4"/>
  <c r="E505" i="4"/>
  <c r="F505" i="4"/>
  <c r="G505" i="4"/>
  <c r="A506" i="4"/>
  <c r="B506" i="4"/>
  <c r="C506" i="4"/>
  <c r="D506" i="4"/>
  <c r="E506" i="4"/>
  <c r="F506" i="4"/>
  <c r="G506" i="4"/>
  <c r="A507" i="4"/>
  <c r="B507" i="4"/>
  <c r="C507" i="4"/>
  <c r="D507" i="4"/>
  <c r="E507" i="4"/>
  <c r="F507" i="4"/>
  <c r="G507" i="4"/>
  <c r="A508" i="4"/>
  <c r="B508" i="4"/>
  <c r="C508" i="4"/>
  <c r="D508" i="4"/>
  <c r="E508" i="4"/>
  <c r="F508" i="4"/>
  <c r="G508" i="4"/>
  <c r="A509" i="4"/>
  <c r="B509" i="4"/>
  <c r="C509" i="4"/>
  <c r="D509" i="4"/>
  <c r="E509" i="4"/>
  <c r="F509" i="4"/>
  <c r="G509" i="4"/>
  <c r="A510" i="4"/>
  <c r="B510" i="4"/>
  <c r="C510" i="4"/>
  <c r="D510" i="4"/>
  <c r="E510" i="4"/>
  <c r="F510" i="4"/>
  <c r="G510" i="4"/>
  <c r="A511" i="4"/>
  <c r="B511" i="4"/>
  <c r="C511" i="4"/>
  <c r="D511" i="4"/>
  <c r="E511" i="4"/>
  <c r="F511" i="4"/>
  <c r="G511" i="4"/>
  <c r="A512" i="4"/>
  <c r="B512" i="4"/>
  <c r="C512" i="4"/>
  <c r="D512" i="4"/>
  <c r="E512" i="4"/>
  <c r="F512" i="4"/>
  <c r="G512" i="4"/>
  <c r="A513" i="4"/>
  <c r="B513" i="4"/>
  <c r="C513" i="4"/>
  <c r="D513" i="4"/>
  <c r="E513" i="4"/>
  <c r="F513" i="4"/>
  <c r="G513" i="4"/>
  <c r="A514" i="4"/>
  <c r="B514" i="4"/>
  <c r="C514" i="4"/>
  <c r="D514" i="4"/>
  <c r="E514" i="4"/>
  <c r="F514" i="4"/>
  <c r="G514" i="4"/>
  <c r="A515" i="4"/>
  <c r="B515" i="4"/>
  <c r="C515" i="4"/>
  <c r="D515" i="4"/>
  <c r="E515" i="4"/>
  <c r="F515" i="4"/>
  <c r="G515" i="4"/>
  <c r="A516" i="4"/>
  <c r="B516" i="4"/>
  <c r="C516" i="4"/>
  <c r="D516" i="4"/>
  <c r="E516" i="4"/>
  <c r="F516" i="4"/>
  <c r="G516" i="4"/>
  <c r="A517" i="4"/>
  <c r="B517" i="4"/>
  <c r="C517" i="4"/>
  <c r="D517" i="4"/>
  <c r="E517" i="4"/>
  <c r="F517" i="4"/>
  <c r="G517" i="4"/>
  <c r="A518" i="4"/>
  <c r="B518" i="4"/>
  <c r="C518" i="4"/>
  <c r="D518" i="4"/>
  <c r="E518" i="4"/>
  <c r="F518" i="4"/>
  <c r="G518" i="4"/>
  <c r="A519" i="4"/>
  <c r="B519" i="4"/>
  <c r="C519" i="4"/>
  <c r="D519" i="4"/>
  <c r="E519" i="4"/>
  <c r="F519" i="4"/>
  <c r="G519" i="4"/>
  <c r="A520" i="4"/>
  <c r="B520" i="4"/>
  <c r="C520" i="4"/>
  <c r="D520" i="4"/>
  <c r="E520" i="4"/>
  <c r="F520" i="4"/>
  <c r="G520" i="4"/>
  <c r="A521" i="4"/>
  <c r="B521" i="4"/>
  <c r="C521" i="4"/>
  <c r="D521" i="4"/>
  <c r="E521" i="4"/>
  <c r="F521" i="4"/>
  <c r="G521" i="4"/>
  <c r="A522" i="4"/>
  <c r="B522" i="4"/>
  <c r="C522" i="4"/>
  <c r="D522" i="4"/>
  <c r="E522" i="4"/>
  <c r="F522" i="4"/>
  <c r="G522" i="4"/>
  <c r="A523" i="4"/>
  <c r="B523" i="4"/>
  <c r="C523" i="4"/>
  <c r="D523" i="4"/>
  <c r="E523" i="4"/>
  <c r="F523" i="4"/>
  <c r="G523" i="4"/>
  <c r="A524" i="4"/>
  <c r="B524" i="4"/>
  <c r="C524" i="4"/>
  <c r="D524" i="4"/>
  <c r="E524" i="4"/>
  <c r="F524" i="4"/>
  <c r="G524" i="4"/>
  <c r="A525" i="4"/>
  <c r="B525" i="4"/>
  <c r="C525" i="4"/>
  <c r="D525" i="4"/>
  <c r="E525" i="4"/>
  <c r="F525" i="4"/>
  <c r="G525" i="4"/>
  <c r="A526" i="4"/>
  <c r="B526" i="4"/>
  <c r="C526" i="4"/>
  <c r="D526" i="4"/>
  <c r="E526" i="4"/>
  <c r="F526" i="4"/>
  <c r="G526" i="4"/>
  <c r="A527" i="4"/>
  <c r="B527" i="4"/>
  <c r="C527" i="4"/>
  <c r="D527" i="4"/>
  <c r="E527" i="4"/>
  <c r="F527" i="4"/>
  <c r="G527" i="4"/>
  <c r="A528" i="4"/>
  <c r="B528" i="4"/>
  <c r="C528" i="4"/>
  <c r="D528" i="4"/>
  <c r="E528" i="4"/>
  <c r="F528" i="4"/>
  <c r="G528" i="4"/>
  <c r="A529" i="4"/>
  <c r="B529" i="4"/>
  <c r="C529" i="4"/>
  <c r="D529" i="4"/>
  <c r="E529" i="4"/>
  <c r="F529" i="4"/>
  <c r="G529" i="4"/>
  <c r="A530" i="4"/>
  <c r="B530" i="4"/>
  <c r="C530" i="4"/>
  <c r="D530" i="4"/>
  <c r="E530" i="4"/>
  <c r="F530" i="4"/>
  <c r="G530" i="4"/>
  <c r="A531" i="4"/>
  <c r="B531" i="4"/>
  <c r="C531" i="4"/>
  <c r="D531" i="4"/>
  <c r="E531" i="4"/>
  <c r="F531" i="4"/>
  <c r="G531" i="4"/>
  <c r="A532" i="4"/>
  <c r="B532" i="4"/>
  <c r="C532" i="4"/>
  <c r="D532" i="4"/>
  <c r="E532" i="4"/>
  <c r="F532" i="4"/>
  <c r="G532" i="4"/>
  <c r="A533" i="4"/>
  <c r="B533" i="4"/>
  <c r="C533" i="4"/>
  <c r="D533" i="4"/>
  <c r="E533" i="4"/>
  <c r="F533" i="4"/>
  <c r="G533" i="4"/>
  <c r="A534" i="4"/>
  <c r="B534" i="4"/>
  <c r="C534" i="4"/>
  <c r="D534" i="4"/>
  <c r="E534" i="4"/>
  <c r="F534" i="4"/>
  <c r="G534" i="4"/>
  <c r="A535" i="4"/>
  <c r="B535" i="4"/>
  <c r="C535" i="4"/>
  <c r="D535" i="4"/>
  <c r="E535" i="4"/>
  <c r="F535" i="4"/>
  <c r="G535" i="4"/>
  <c r="A536" i="4"/>
  <c r="B536" i="4"/>
  <c r="C536" i="4"/>
  <c r="D536" i="4"/>
  <c r="E536" i="4"/>
  <c r="F536" i="4"/>
  <c r="G536" i="4"/>
  <c r="A537" i="4"/>
  <c r="B537" i="4"/>
  <c r="C537" i="4"/>
  <c r="D537" i="4"/>
  <c r="E537" i="4"/>
  <c r="F537" i="4"/>
  <c r="G537" i="4"/>
  <c r="A538" i="4"/>
  <c r="B538" i="4"/>
  <c r="C538" i="4"/>
  <c r="D538" i="4"/>
  <c r="E538" i="4"/>
  <c r="F538" i="4"/>
  <c r="G538" i="4"/>
  <c r="A539" i="4"/>
  <c r="B539" i="4"/>
  <c r="C539" i="4"/>
  <c r="D539" i="4"/>
  <c r="E539" i="4"/>
  <c r="F539" i="4"/>
  <c r="G539" i="4"/>
  <c r="A540" i="4"/>
  <c r="B540" i="4"/>
  <c r="C540" i="4"/>
  <c r="D540" i="4"/>
  <c r="E540" i="4"/>
  <c r="F540" i="4"/>
  <c r="G540" i="4"/>
  <c r="A541" i="4"/>
  <c r="B541" i="4"/>
  <c r="C541" i="4"/>
  <c r="D541" i="4"/>
  <c r="E541" i="4"/>
  <c r="F541" i="4"/>
  <c r="G541" i="4"/>
  <c r="A542" i="4"/>
  <c r="B542" i="4"/>
  <c r="C542" i="4"/>
  <c r="D542" i="4"/>
  <c r="E542" i="4"/>
  <c r="F542" i="4"/>
  <c r="G542" i="4"/>
  <c r="A543" i="4"/>
  <c r="B543" i="4"/>
  <c r="C543" i="4"/>
  <c r="D543" i="4"/>
  <c r="E543" i="4"/>
  <c r="F543" i="4"/>
  <c r="G543" i="4"/>
  <c r="A544" i="4"/>
  <c r="B544" i="4"/>
  <c r="C544" i="4"/>
  <c r="D544" i="4"/>
  <c r="E544" i="4"/>
  <c r="F544" i="4"/>
  <c r="G544" i="4"/>
  <c r="A545" i="4"/>
  <c r="B545" i="4"/>
  <c r="C545" i="4"/>
  <c r="D545" i="4"/>
  <c r="E545" i="4"/>
  <c r="F545" i="4"/>
  <c r="G545" i="4"/>
  <c r="A546" i="4"/>
  <c r="B546" i="4"/>
  <c r="C546" i="4"/>
  <c r="D546" i="4"/>
  <c r="E546" i="4"/>
  <c r="F546" i="4"/>
  <c r="G546" i="4"/>
  <c r="A547" i="4"/>
  <c r="B547" i="4"/>
  <c r="C547" i="4"/>
  <c r="D547" i="4"/>
  <c r="E547" i="4"/>
  <c r="F547" i="4"/>
  <c r="G547" i="4"/>
  <c r="A548" i="4"/>
  <c r="B548" i="4"/>
  <c r="C548" i="4"/>
  <c r="D548" i="4"/>
  <c r="E548" i="4"/>
  <c r="F548" i="4"/>
  <c r="G548" i="4"/>
  <c r="A549" i="4"/>
  <c r="B549" i="4"/>
  <c r="C549" i="4"/>
  <c r="D549" i="4"/>
  <c r="E549" i="4"/>
  <c r="F549" i="4"/>
  <c r="G549" i="4"/>
  <c r="A550" i="4"/>
  <c r="B550" i="4"/>
  <c r="C550" i="4"/>
  <c r="D550" i="4"/>
  <c r="E550" i="4"/>
  <c r="F550" i="4"/>
  <c r="G550" i="4"/>
  <c r="A551" i="4"/>
  <c r="B551" i="4"/>
  <c r="C551" i="4"/>
  <c r="D551" i="4"/>
  <c r="E551" i="4"/>
  <c r="F551" i="4"/>
  <c r="G551" i="4"/>
  <c r="A552" i="4"/>
  <c r="B552" i="4"/>
  <c r="C552" i="4"/>
  <c r="D552" i="4"/>
  <c r="E552" i="4"/>
  <c r="F552" i="4"/>
  <c r="G552" i="4"/>
  <c r="A553" i="4"/>
  <c r="B553" i="4"/>
  <c r="C553" i="4"/>
  <c r="D553" i="4"/>
  <c r="E553" i="4"/>
  <c r="F553" i="4"/>
  <c r="G553" i="4"/>
  <c r="A554" i="4"/>
  <c r="B554" i="4"/>
  <c r="C554" i="4"/>
  <c r="D554" i="4"/>
  <c r="E554" i="4"/>
  <c r="F554" i="4"/>
  <c r="G554" i="4"/>
  <c r="A555" i="4"/>
  <c r="B555" i="4"/>
  <c r="C555" i="4"/>
  <c r="D555" i="4"/>
  <c r="E555" i="4"/>
  <c r="F555" i="4"/>
  <c r="G555" i="4"/>
  <c r="A556" i="4"/>
  <c r="B556" i="4"/>
  <c r="C556" i="4"/>
  <c r="D556" i="4"/>
  <c r="E556" i="4"/>
  <c r="F556" i="4"/>
  <c r="G556" i="4"/>
  <c r="A557" i="4"/>
  <c r="B557" i="4"/>
  <c r="C557" i="4"/>
  <c r="D557" i="4"/>
  <c r="E557" i="4"/>
  <c r="F557" i="4"/>
  <c r="G557" i="4"/>
  <c r="A558" i="4"/>
  <c r="B558" i="4"/>
  <c r="C558" i="4"/>
  <c r="D558" i="4"/>
  <c r="E558" i="4"/>
  <c r="F558" i="4"/>
  <c r="G558" i="4"/>
  <c r="A559" i="4"/>
  <c r="B559" i="4"/>
  <c r="C559" i="4"/>
  <c r="D559" i="4"/>
  <c r="E559" i="4"/>
  <c r="F559" i="4"/>
  <c r="G559" i="4"/>
  <c r="A560" i="4"/>
  <c r="B560" i="4"/>
  <c r="C560" i="4"/>
  <c r="D560" i="4"/>
  <c r="E560" i="4"/>
  <c r="F560" i="4"/>
  <c r="G560" i="4"/>
  <c r="A561" i="4"/>
  <c r="B561" i="4"/>
  <c r="C561" i="4"/>
  <c r="D561" i="4"/>
  <c r="E561" i="4"/>
  <c r="F561" i="4"/>
  <c r="G561" i="4"/>
  <c r="A562" i="4"/>
  <c r="B562" i="4"/>
  <c r="C562" i="4"/>
  <c r="D562" i="4"/>
  <c r="E562" i="4"/>
  <c r="F562" i="4"/>
  <c r="G562" i="4"/>
  <c r="A563" i="4"/>
  <c r="B563" i="4"/>
  <c r="C563" i="4"/>
  <c r="D563" i="4"/>
  <c r="E563" i="4"/>
  <c r="F563" i="4"/>
  <c r="G563" i="4"/>
  <c r="A564" i="4"/>
  <c r="B564" i="4"/>
  <c r="C564" i="4"/>
  <c r="D564" i="4"/>
  <c r="E564" i="4"/>
  <c r="F564" i="4"/>
  <c r="G564" i="4"/>
  <c r="A565" i="4"/>
  <c r="B565" i="4"/>
  <c r="C565" i="4"/>
  <c r="D565" i="4"/>
  <c r="E565" i="4"/>
  <c r="F565" i="4"/>
  <c r="G565" i="4"/>
  <c r="A566" i="4"/>
  <c r="B566" i="4"/>
  <c r="C566" i="4"/>
  <c r="D566" i="4"/>
  <c r="E566" i="4"/>
  <c r="F566" i="4"/>
  <c r="G566" i="4"/>
  <c r="A567" i="4"/>
  <c r="B567" i="4"/>
  <c r="C567" i="4"/>
  <c r="D567" i="4"/>
  <c r="E567" i="4"/>
  <c r="F567" i="4"/>
  <c r="G567" i="4"/>
  <c r="A568" i="4"/>
  <c r="B568" i="4"/>
  <c r="C568" i="4"/>
  <c r="D568" i="4"/>
  <c r="E568" i="4"/>
  <c r="F568" i="4"/>
  <c r="G568" i="4"/>
  <c r="A569" i="4"/>
  <c r="B569" i="4"/>
  <c r="C569" i="4"/>
  <c r="D569" i="4"/>
  <c r="E569" i="4"/>
  <c r="F569" i="4"/>
  <c r="G569" i="4"/>
  <c r="A570" i="4"/>
  <c r="B570" i="4"/>
  <c r="C570" i="4"/>
  <c r="D570" i="4"/>
  <c r="E570" i="4"/>
  <c r="F570" i="4"/>
  <c r="G570" i="4"/>
  <c r="A571" i="4"/>
  <c r="B571" i="4"/>
  <c r="C571" i="4"/>
  <c r="D571" i="4"/>
  <c r="E571" i="4"/>
  <c r="F571" i="4"/>
  <c r="G571" i="4"/>
  <c r="A572" i="4"/>
  <c r="B572" i="4"/>
  <c r="C572" i="4"/>
  <c r="D572" i="4"/>
  <c r="E572" i="4"/>
  <c r="F572" i="4"/>
  <c r="G572" i="4"/>
  <c r="A573" i="4"/>
  <c r="B573" i="4"/>
  <c r="C573" i="4"/>
  <c r="D573" i="4"/>
  <c r="E573" i="4"/>
  <c r="F573" i="4"/>
  <c r="G573" i="4"/>
  <c r="A574" i="4"/>
  <c r="B574" i="4"/>
  <c r="C574" i="4"/>
  <c r="D574" i="4"/>
  <c r="E574" i="4"/>
  <c r="F574" i="4"/>
  <c r="G574" i="4"/>
  <c r="A575" i="4"/>
  <c r="B575" i="4"/>
  <c r="C575" i="4"/>
  <c r="D575" i="4"/>
  <c r="E575" i="4"/>
  <c r="F575" i="4"/>
  <c r="G575" i="4"/>
  <c r="A576" i="4"/>
  <c r="B576" i="4"/>
  <c r="C576" i="4"/>
  <c r="D576" i="4"/>
  <c r="E576" i="4"/>
  <c r="F576" i="4"/>
  <c r="G576" i="4"/>
  <c r="A577" i="4"/>
  <c r="B577" i="4"/>
  <c r="C577" i="4"/>
  <c r="D577" i="4"/>
  <c r="E577" i="4"/>
  <c r="F577" i="4"/>
  <c r="G577" i="4"/>
  <c r="A578" i="4"/>
  <c r="B578" i="4"/>
  <c r="C578" i="4"/>
  <c r="D578" i="4"/>
  <c r="E578" i="4"/>
  <c r="F578" i="4"/>
  <c r="G578" i="4"/>
  <c r="A579" i="4"/>
  <c r="B579" i="4"/>
  <c r="C579" i="4"/>
  <c r="D579" i="4"/>
  <c r="E579" i="4"/>
  <c r="F579" i="4"/>
  <c r="G579" i="4"/>
  <c r="A580" i="4"/>
  <c r="B580" i="4"/>
  <c r="C580" i="4"/>
  <c r="D580" i="4"/>
  <c r="E580" i="4"/>
  <c r="F580" i="4"/>
  <c r="G580" i="4"/>
  <c r="A581" i="4"/>
  <c r="B581" i="4"/>
  <c r="C581" i="4"/>
  <c r="D581" i="4"/>
  <c r="E581" i="4"/>
  <c r="F581" i="4"/>
  <c r="G581" i="4"/>
  <c r="A582" i="4"/>
  <c r="B582" i="4"/>
  <c r="C582" i="4"/>
  <c r="D582" i="4"/>
  <c r="E582" i="4"/>
  <c r="F582" i="4"/>
  <c r="G582" i="4"/>
  <c r="A583" i="4"/>
  <c r="B583" i="4"/>
  <c r="C583" i="4"/>
  <c r="D583" i="4"/>
  <c r="E583" i="4"/>
  <c r="F583" i="4"/>
  <c r="G583" i="4"/>
  <c r="A584" i="4"/>
  <c r="B584" i="4"/>
  <c r="C584" i="4"/>
  <c r="D584" i="4"/>
  <c r="E584" i="4"/>
  <c r="F584" i="4"/>
  <c r="G584" i="4"/>
  <c r="A585" i="4"/>
  <c r="B585" i="4"/>
  <c r="C585" i="4"/>
  <c r="D585" i="4"/>
  <c r="E585" i="4"/>
  <c r="F585" i="4"/>
  <c r="G585" i="4"/>
  <c r="A586" i="4"/>
  <c r="B586" i="4"/>
  <c r="C586" i="4"/>
  <c r="D586" i="4"/>
  <c r="E586" i="4"/>
  <c r="F586" i="4"/>
  <c r="G586" i="4"/>
  <c r="A587" i="4"/>
  <c r="B587" i="4"/>
  <c r="C587" i="4"/>
  <c r="D587" i="4"/>
  <c r="E587" i="4"/>
  <c r="F587" i="4"/>
  <c r="G587" i="4"/>
  <c r="A588" i="4"/>
  <c r="B588" i="4"/>
  <c r="C588" i="4"/>
  <c r="D588" i="4"/>
  <c r="E588" i="4"/>
  <c r="F588" i="4"/>
  <c r="G588" i="4"/>
  <c r="A589" i="4"/>
  <c r="B589" i="4"/>
  <c r="C589" i="4"/>
  <c r="D589" i="4"/>
  <c r="E589" i="4"/>
  <c r="F589" i="4"/>
  <c r="G589" i="4"/>
  <c r="A590" i="4"/>
  <c r="B590" i="4"/>
  <c r="C590" i="4"/>
  <c r="D590" i="4"/>
  <c r="E590" i="4"/>
  <c r="F590" i="4"/>
  <c r="G590" i="4"/>
  <c r="A591" i="4"/>
  <c r="B591" i="4"/>
  <c r="C591" i="4"/>
  <c r="D591" i="4"/>
  <c r="E591" i="4"/>
  <c r="F591" i="4"/>
  <c r="G591" i="4"/>
  <c r="A592" i="4"/>
  <c r="B592" i="4"/>
  <c r="C592" i="4"/>
  <c r="D592" i="4"/>
  <c r="E592" i="4"/>
  <c r="F592" i="4"/>
  <c r="G592" i="4"/>
  <c r="A593" i="4"/>
  <c r="B593" i="4"/>
  <c r="C593" i="4"/>
  <c r="D593" i="4"/>
  <c r="E593" i="4"/>
  <c r="F593" i="4"/>
  <c r="G593" i="4"/>
  <c r="A594" i="4"/>
  <c r="B594" i="4"/>
  <c r="C594" i="4"/>
  <c r="D594" i="4"/>
  <c r="E594" i="4"/>
  <c r="F594" i="4"/>
  <c r="G594" i="4"/>
  <c r="A595" i="4"/>
  <c r="B595" i="4"/>
  <c r="C595" i="4"/>
  <c r="D595" i="4"/>
  <c r="E595" i="4"/>
  <c r="F595" i="4"/>
  <c r="G595" i="4"/>
  <c r="A596" i="4"/>
  <c r="B596" i="4"/>
  <c r="C596" i="4"/>
  <c r="D596" i="4"/>
  <c r="E596" i="4"/>
  <c r="F596" i="4"/>
  <c r="G596" i="4"/>
  <c r="A597" i="4"/>
  <c r="B597" i="4"/>
  <c r="C597" i="4"/>
  <c r="D597" i="4"/>
  <c r="E597" i="4"/>
  <c r="F597" i="4"/>
  <c r="G597" i="4"/>
  <c r="A598" i="4"/>
  <c r="B598" i="4"/>
  <c r="C598" i="4"/>
  <c r="D598" i="4"/>
  <c r="E598" i="4"/>
  <c r="F598" i="4"/>
  <c r="G598" i="4"/>
  <c r="A599" i="4"/>
  <c r="B599" i="4"/>
  <c r="C599" i="4"/>
  <c r="D599" i="4"/>
  <c r="E599" i="4"/>
  <c r="F599" i="4"/>
  <c r="G599" i="4"/>
  <c r="A600" i="4"/>
  <c r="B600" i="4"/>
  <c r="C600" i="4"/>
  <c r="D600" i="4"/>
  <c r="E600" i="4"/>
  <c r="F600" i="4"/>
  <c r="G600" i="4"/>
  <c r="A601" i="4"/>
  <c r="B601" i="4"/>
  <c r="C601" i="4"/>
  <c r="D601" i="4"/>
  <c r="E601" i="4"/>
  <c r="F601" i="4"/>
  <c r="G601" i="4"/>
  <c r="A602" i="4"/>
  <c r="B602" i="4"/>
  <c r="C602" i="4"/>
  <c r="D602" i="4"/>
  <c r="E602" i="4"/>
  <c r="F602" i="4"/>
  <c r="G602" i="4"/>
  <c r="A603" i="4"/>
  <c r="B603" i="4"/>
  <c r="C603" i="4"/>
  <c r="D603" i="4"/>
  <c r="E603" i="4"/>
  <c r="F603" i="4"/>
  <c r="G603" i="4"/>
  <c r="A604" i="4"/>
  <c r="B604" i="4"/>
  <c r="C604" i="4"/>
  <c r="D604" i="4"/>
  <c r="E604" i="4"/>
  <c r="F604" i="4"/>
  <c r="G604" i="4"/>
  <c r="A605" i="4"/>
  <c r="B605" i="4"/>
  <c r="C605" i="4"/>
  <c r="D605" i="4"/>
  <c r="E605" i="4"/>
  <c r="F605" i="4"/>
  <c r="G605" i="4"/>
  <c r="A606" i="4"/>
  <c r="B606" i="4"/>
  <c r="C606" i="4"/>
  <c r="D606" i="4"/>
  <c r="E606" i="4"/>
  <c r="F606" i="4"/>
  <c r="G606" i="4"/>
  <c r="A607" i="4"/>
  <c r="B607" i="4"/>
  <c r="C607" i="4"/>
  <c r="D607" i="4"/>
  <c r="E607" i="4"/>
  <c r="F607" i="4"/>
  <c r="G607" i="4"/>
  <c r="A608" i="4"/>
  <c r="B608" i="4"/>
  <c r="C608" i="4"/>
  <c r="D608" i="4"/>
  <c r="E608" i="4"/>
  <c r="F608" i="4"/>
  <c r="G608" i="4"/>
  <c r="A609" i="4"/>
  <c r="B609" i="4"/>
  <c r="C609" i="4"/>
  <c r="D609" i="4"/>
  <c r="E609" i="4"/>
  <c r="F609" i="4"/>
  <c r="G609" i="4"/>
  <c r="A610" i="4"/>
  <c r="B610" i="4"/>
  <c r="C610" i="4"/>
  <c r="D610" i="4"/>
  <c r="E610" i="4"/>
  <c r="F610" i="4"/>
  <c r="G610" i="4"/>
  <c r="A611" i="4"/>
  <c r="B611" i="4"/>
  <c r="C611" i="4"/>
  <c r="D611" i="4"/>
  <c r="E611" i="4"/>
  <c r="F611" i="4"/>
  <c r="G611" i="4"/>
  <c r="A612" i="4"/>
  <c r="B612" i="4"/>
  <c r="C612" i="4"/>
  <c r="D612" i="4"/>
  <c r="E612" i="4"/>
  <c r="F612" i="4"/>
  <c r="G612" i="4"/>
  <c r="A613" i="4"/>
  <c r="B613" i="4"/>
  <c r="C613" i="4"/>
  <c r="D613" i="4"/>
  <c r="E613" i="4"/>
  <c r="F613" i="4"/>
  <c r="G613" i="4"/>
  <c r="A614" i="4"/>
  <c r="B614" i="4"/>
  <c r="C614" i="4"/>
  <c r="D614" i="4"/>
  <c r="E614" i="4"/>
  <c r="F614" i="4"/>
  <c r="G614" i="4"/>
  <c r="A615" i="4"/>
  <c r="B615" i="4"/>
  <c r="C615" i="4"/>
  <c r="D615" i="4"/>
  <c r="E615" i="4"/>
  <c r="F615" i="4"/>
  <c r="G615" i="4"/>
  <c r="A616" i="4"/>
  <c r="B616" i="4"/>
  <c r="C616" i="4"/>
  <c r="D616" i="4"/>
  <c r="E616" i="4"/>
  <c r="F616" i="4"/>
  <c r="G616" i="4"/>
  <c r="A617" i="4"/>
  <c r="B617" i="4"/>
  <c r="C617" i="4"/>
  <c r="D617" i="4"/>
  <c r="E617" i="4"/>
  <c r="F617" i="4"/>
  <c r="G617" i="4"/>
  <c r="A618" i="4"/>
  <c r="B618" i="4"/>
  <c r="C618" i="4"/>
  <c r="D618" i="4"/>
  <c r="E618" i="4"/>
  <c r="F618" i="4"/>
  <c r="G618" i="4"/>
  <c r="A619" i="4"/>
  <c r="B619" i="4"/>
  <c r="C619" i="4"/>
  <c r="D619" i="4"/>
  <c r="E619" i="4"/>
  <c r="F619" i="4"/>
  <c r="G619" i="4"/>
  <c r="A620" i="4"/>
  <c r="B620" i="4"/>
  <c r="C620" i="4"/>
  <c r="D620" i="4"/>
  <c r="E620" i="4"/>
  <c r="F620" i="4"/>
  <c r="G620" i="4"/>
  <c r="A621" i="4"/>
  <c r="B621" i="4"/>
  <c r="C621" i="4"/>
  <c r="D621" i="4"/>
  <c r="E621" i="4"/>
  <c r="F621" i="4"/>
  <c r="G621" i="4"/>
  <c r="A622" i="4"/>
  <c r="B622" i="4"/>
  <c r="C622" i="4"/>
  <c r="D622" i="4"/>
  <c r="E622" i="4"/>
  <c r="F622" i="4"/>
  <c r="G622" i="4"/>
  <c r="A623" i="4"/>
  <c r="B623" i="4"/>
  <c r="C623" i="4"/>
  <c r="D623" i="4"/>
  <c r="E623" i="4"/>
  <c r="F623" i="4"/>
  <c r="G623" i="4"/>
  <c r="A624" i="4"/>
  <c r="B624" i="4"/>
  <c r="C624" i="4"/>
  <c r="D624" i="4"/>
  <c r="E624" i="4"/>
  <c r="F624" i="4"/>
  <c r="G624" i="4"/>
  <c r="A625" i="4"/>
  <c r="B625" i="4"/>
  <c r="C625" i="4"/>
  <c r="D625" i="4"/>
  <c r="E625" i="4"/>
  <c r="F625" i="4"/>
  <c r="G625" i="4"/>
  <c r="A626" i="4"/>
  <c r="B626" i="4"/>
  <c r="C626" i="4"/>
  <c r="D626" i="4"/>
  <c r="E626" i="4"/>
  <c r="F626" i="4"/>
  <c r="G626" i="4"/>
  <c r="A627" i="4"/>
  <c r="B627" i="4"/>
  <c r="C627" i="4"/>
  <c r="D627" i="4"/>
  <c r="E627" i="4"/>
  <c r="F627" i="4"/>
  <c r="G627" i="4"/>
  <c r="A628" i="4"/>
  <c r="B628" i="4"/>
  <c r="C628" i="4"/>
  <c r="D628" i="4"/>
  <c r="E628" i="4"/>
  <c r="F628" i="4"/>
  <c r="G628" i="4"/>
  <c r="A629" i="4"/>
  <c r="B629" i="4"/>
  <c r="C629" i="4"/>
  <c r="D629" i="4"/>
  <c r="E629" i="4"/>
  <c r="F629" i="4"/>
  <c r="G629" i="4"/>
  <c r="A630" i="4"/>
  <c r="B630" i="4"/>
  <c r="C630" i="4"/>
  <c r="D630" i="4"/>
  <c r="E630" i="4"/>
  <c r="F630" i="4"/>
  <c r="G630" i="4"/>
  <c r="A631" i="4"/>
  <c r="B631" i="4"/>
  <c r="C631" i="4"/>
  <c r="D631" i="4"/>
  <c r="E631" i="4"/>
  <c r="F631" i="4"/>
  <c r="G631" i="4"/>
  <c r="A632" i="4"/>
  <c r="B632" i="4"/>
  <c r="C632" i="4"/>
  <c r="D632" i="4"/>
  <c r="E632" i="4"/>
  <c r="F632" i="4"/>
  <c r="G632" i="4"/>
  <c r="A633" i="4"/>
  <c r="B633" i="4"/>
  <c r="C633" i="4"/>
  <c r="D633" i="4"/>
  <c r="E633" i="4"/>
  <c r="F633" i="4"/>
  <c r="G633" i="4"/>
  <c r="A634" i="4"/>
  <c r="B634" i="4"/>
  <c r="C634" i="4"/>
  <c r="D634" i="4"/>
  <c r="E634" i="4"/>
  <c r="F634" i="4"/>
  <c r="G634" i="4"/>
  <c r="A635" i="4"/>
  <c r="B635" i="4"/>
  <c r="C635" i="4"/>
  <c r="D635" i="4"/>
  <c r="E635" i="4"/>
  <c r="F635" i="4"/>
  <c r="G635" i="4"/>
  <c r="A636" i="4"/>
  <c r="B636" i="4"/>
  <c r="C636" i="4"/>
  <c r="D636" i="4"/>
  <c r="E636" i="4"/>
  <c r="F636" i="4"/>
  <c r="G636" i="4"/>
  <c r="A637" i="4"/>
  <c r="B637" i="4"/>
  <c r="C637" i="4"/>
  <c r="D637" i="4"/>
  <c r="E637" i="4"/>
  <c r="F637" i="4"/>
  <c r="G637" i="4"/>
  <c r="A638" i="4"/>
  <c r="B638" i="4"/>
  <c r="C638" i="4"/>
  <c r="D638" i="4"/>
  <c r="E638" i="4"/>
  <c r="F638" i="4"/>
  <c r="G638" i="4"/>
  <c r="A639" i="4"/>
  <c r="B639" i="4"/>
  <c r="C639" i="4"/>
  <c r="D639" i="4"/>
  <c r="E639" i="4"/>
  <c r="F639" i="4"/>
  <c r="G639" i="4"/>
  <c r="A640" i="4"/>
  <c r="B640" i="4"/>
  <c r="C640" i="4"/>
  <c r="D640" i="4"/>
  <c r="E640" i="4"/>
  <c r="F640" i="4"/>
  <c r="G640" i="4"/>
  <c r="A641" i="4"/>
  <c r="B641" i="4"/>
  <c r="C641" i="4"/>
  <c r="D641" i="4"/>
  <c r="E641" i="4"/>
  <c r="F641" i="4"/>
  <c r="G641" i="4"/>
  <c r="A642" i="4"/>
  <c r="B642" i="4"/>
  <c r="C642" i="4"/>
  <c r="D642" i="4"/>
  <c r="E642" i="4"/>
  <c r="F642" i="4"/>
  <c r="G642" i="4"/>
  <c r="A643" i="4"/>
  <c r="B643" i="4"/>
  <c r="C643" i="4"/>
  <c r="D643" i="4"/>
  <c r="E643" i="4"/>
  <c r="F643" i="4"/>
  <c r="G643" i="4"/>
  <c r="A644" i="4"/>
  <c r="B644" i="4"/>
  <c r="C644" i="4"/>
  <c r="D644" i="4"/>
  <c r="E644" i="4"/>
  <c r="F644" i="4"/>
  <c r="G644" i="4"/>
  <c r="A645" i="4"/>
  <c r="B645" i="4"/>
  <c r="C645" i="4"/>
  <c r="D645" i="4"/>
  <c r="E645" i="4"/>
  <c r="F645" i="4"/>
  <c r="G645" i="4"/>
  <c r="A646" i="4"/>
  <c r="B646" i="4"/>
  <c r="C646" i="4"/>
  <c r="D646" i="4"/>
  <c r="E646" i="4"/>
  <c r="F646" i="4"/>
  <c r="G646" i="4"/>
  <c r="A647" i="4"/>
  <c r="B647" i="4"/>
  <c r="C647" i="4"/>
  <c r="D647" i="4"/>
  <c r="E647" i="4"/>
  <c r="F647" i="4"/>
  <c r="G647" i="4"/>
  <c r="A648" i="4"/>
  <c r="B648" i="4"/>
  <c r="C648" i="4"/>
  <c r="D648" i="4"/>
  <c r="E648" i="4"/>
  <c r="F648" i="4"/>
  <c r="G648" i="4"/>
  <c r="A649" i="4"/>
  <c r="B649" i="4"/>
  <c r="C649" i="4"/>
  <c r="D649" i="4"/>
  <c r="E649" i="4"/>
  <c r="F649" i="4"/>
  <c r="G649" i="4"/>
  <c r="A650" i="4"/>
  <c r="B650" i="4"/>
  <c r="C650" i="4"/>
  <c r="D650" i="4"/>
  <c r="E650" i="4"/>
  <c r="F650" i="4"/>
  <c r="G650" i="4"/>
  <c r="A651" i="4"/>
  <c r="B651" i="4"/>
  <c r="C651" i="4"/>
  <c r="D651" i="4"/>
  <c r="E651" i="4"/>
  <c r="F651" i="4"/>
  <c r="G651" i="4"/>
  <c r="A652" i="4"/>
  <c r="B652" i="4"/>
  <c r="C652" i="4"/>
  <c r="D652" i="4"/>
  <c r="E652" i="4"/>
  <c r="F652" i="4"/>
  <c r="G652" i="4"/>
  <c r="A653" i="4"/>
  <c r="B653" i="4"/>
  <c r="C653" i="4"/>
  <c r="D653" i="4"/>
  <c r="E653" i="4"/>
  <c r="F653" i="4"/>
  <c r="G653" i="4"/>
  <c r="A654" i="4"/>
  <c r="B654" i="4"/>
  <c r="C654" i="4"/>
  <c r="D654" i="4"/>
  <c r="E654" i="4"/>
  <c r="F654" i="4"/>
  <c r="G654" i="4"/>
  <c r="A655" i="4"/>
  <c r="B655" i="4"/>
  <c r="C655" i="4"/>
  <c r="D655" i="4"/>
  <c r="E655" i="4"/>
  <c r="F655" i="4"/>
  <c r="G655" i="4"/>
  <c r="A656" i="4"/>
  <c r="B656" i="4"/>
  <c r="C656" i="4"/>
  <c r="D656" i="4"/>
  <c r="E656" i="4"/>
  <c r="F656" i="4"/>
  <c r="G656" i="4"/>
  <c r="A657" i="4"/>
  <c r="B657" i="4"/>
  <c r="C657" i="4"/>
  <c r="D657" i="4"/>
  <c r="E657" i="4"/>
  <c r="F657" i="4"/>
  <c r="G657" i="4"/>
  <c r="A658" i="4"/>
  <c r="B658" i="4"/>
  <c r="C658" i="4"/>
  <c r="D658" i="4"/>
  <c r="E658" i="4"/>
  <c r="F658" i="4"/>
  <c r="G658" i="4"/>
  <c r="A659" i="4"/>
  <c r="B659" i="4"/>
  <c r="C659" i="4"/>
  <c r="D659" i="4"/>
  <c r="E659" i="4"/>
  <c r="F659" i="4"/>
  <c r="G659" i="4"/>
  <c r="A660" i="4"/>
  <c r="B660" i="4"/>
  <c r="C660" i="4"/>
  <c r="D660" i="4"/>
  <c r="E660" i="4"/>
  <c r="F660" i="4"/>
  <c r="G660" i="4"/>
  <c r="A661" i="4"/>
  <c r="B661" i="4"/>
  <c r="C661" i="4"/>
  <c r="D661" i="4"/>
  <c r="E661" i="4"/>
  <c r="F661" i="4"/>
  <c r="G661" i="4"/>
  <c r="A662" i="4"/>
  <c r="B662" i="4"/>
  <c r="C662" i="4"/>
  <c r="D662" i="4"/>
  <c r="E662" i="4"/>
  <c r="F662" i="4"/>
  <c r="G662" i="4"/>
  <c r="A663" i="4"/>
  <c r="B663" i="4"/>
  <c r="C663" i="4"/>
  <c r="D663" i="4"/>
  <c r="E663" i="4"/>
  <c r="F663" i="4"/>
  <c r="G663" i="4"/>
  <c r="A664" i="4"/>
  <c r="B664" i="4"/>
  <c r="C664" i="4"/>
  <c r="D664" i="4"/>
  <c r="E664" i="4"/>
  <c r="F664" i="4"/>
  <c r="G664" i="4"/>
  <c r="A665" i="4"/>
  <c r="B665" i="4"/>
  <c r="C665" i="4"/>
  <c r="D665" i="4"/>
  <c r="E665" i="4"/>
  <c r="F665" i="4"/>
  <c r="G665" i="4"/>
  <c r="A666" i="4"/>
  <c r="B666" i="4"/>
  <c r="C666" i="4"/>
  <c r="D666" i="4"/>
  <c r="E666" i="4"/>
  <c r="F666" i="4"/>
  <c r="G666" i="4"/>
  <c r="A667" i="4"/>
  <c r="B667" i="4"/>
  <c r="C667" i="4"/>
  <c r="D667" i="4"/>
  <c r="E667" i="4"/>
  <c r="F667" i="4"/>
  <c r="G667" i="4"/>
  <c r="A668" i="4"/>
  <c r="B668" i="4"/>
  <c r="C668" i="4"/>
  <c r="D668" i="4"/>
  <c r="E668" i="4"/>
  <c r="F668" i="4"/>
  <c r="G668" i="4"/>
  <c r="A669" i="4"/>
  <c r="B669" i="4"/>
  <c r="C669" i="4"/>
  <c r="D669" i="4"/>
  <c r="E669" i="4"/>
  <c r="F669" i="4"/>
  <c r="G669" i="4"/>
  <c r="A670" i="4"/>
  <c r="B670" i="4"/>
  <c r="C670" i="4"/>
  <c r="D670" i="4"/>
  <c r="E670" i="4"/>
  <c r="F670" i="4"/>
  <c r="G670" i="4"/>
  <c r="A671" i="4"/>
  <c r="B671" i="4"/>
  <c r="C671" i="4"/>
  <c r="D671" i="4"/>
  <c r="E671" i="4"/>
  <c r="F671" i="4"/>
  <c r="G671" i="4"/>
  <c r="A672" i="4"/>
  <c r="B672" i="4"/>
  <c r="C672" i="4"/>
  <c r="D672" i="4"/>
  <c r="E672" i="4"/>
  <c r="F672" i="4"/>
  <c r="G672" i="4"/>
  <c r="A673" i="4"/>
  <c r="B673" i="4"/>
  <c r="C673" i="4"/>
  <c r="D673" i="4"/>
  <c r="E673" i="4"/>
  <c r="F673" i="4"/>
  <c r="G673" i="4"/>
  <c r="A674" i="4"/>
  <c r="B674" i="4"/>
  <c r="C674" i="4"/>
  <c r="D674" i="4"/>
  <c r="E674" i="4"/>
  <c r="F674" i="4"/>
  <c r="G674" i="4"/>
  <c r="A675" i="4"/>
  <c r="B675" i="4"/>
  <c r="C675" i="4"/>
  <c r="D675" i="4"/>
  <c r="E675" i="4"/>
  <c r="F675" i="4"/>
  <c r="G675" i="4"/>
  <c r="A676" i="4"/>
  <c r="B676" i="4"/>
  <c r="C676" i="4"/>
  <c r="D676" i="4"/>
  <c r="E676" i="4"/>
  <c r="F676" i="4"/>
  <c r="G676" i="4"/>
  <c r="A677" i="4"/>
  <c r="B677" i="4"/>
  <c r="C677" i="4"/>
  <c r="D677" i="4"/>
  <c r="E677" i="4"/>
  <c r="F677" i="4"/>
  <c r="G677" i="4"/>
  <c r="A678" i="4"/>
  <c r="B678" i="4"/>
  <c r="C678" i="4"/>
  <c r="D678" i="4"/>
  <c r="E678" i="4"/>
  <c r="F678" i="4"/>
  <c r="G678" i="4"/>
  <c r="A679" i="4"/>
  <c r="B679" i="4"/>
  <c r="C679" i="4"/>
  <c r="D679" i="4"/>
  <c r="E679" i="4"/>
  <c r="F679" i="4"/>
  <c r="G679" i="4"/>
  <c r="A680" i="4"/>
  <c r="B680" i="4"/>
  <c r="C680" i="4"/>
  <c r="D680" i="4"/>
  <c r="E680" i="4"/>
  <c r="F680" i="4"/>
  <c r="G680" i="4"/>
  <c r="A681" i="4"/>
  <c r="B681" i="4"/>
  <c r="C681" i="4"/>
  <c r="D681" i="4"/>
  <c r="E681" i="4"/>
  <c r="F681" i="4"/>
  <c r="G681" i="4"/>
  <c r="A682" i="4"/>
  <c r="B682" i="4"/>
  <c r="C682" i="4"/>
  <c r="D682" i="4"/>
  <c r="E682" i="4"/>
  <c r="F682" i="4"/>
  <c r="G682" i="4"/>
  <c r="A683" i="4"/>
  <c r="B683" i="4"/>
  <c r="C683" i="4"/>
  <c r="D683" i="4"/>
  <c r="E683" i="4"/>
  <c r="F683" i="4"/>
  <c r="G683" i="4"/>
  <c r="A684" i="4"/>
  <c r="B684" i="4"/>
  <c r="C684" i="4"/>
  <c r="D684" i="4"/>
  <c r="E684" i="4"/>
  <c r="F684" i="4"/>
  <c r="G684" i="4"/>
  <c r="A685" i="4"/>
  <c r="B685" i="4"/>
  <c r="C685" i="4"/>
  <c r="D685" i="4"/>
  <c r="E685" i="4"/>
  <c r="F685" i="4"/>
  <c r="G685" i="4"/>
  <c r="A686" i="4"/>
  <c r="B686" i="4"/>
  <c r="C686" i="4"/>
  <c r="D686" i="4"/>
  <c r="E686" i="4"/>
  <c r="F686" i="4"/>
  <c r="G686" i="4"/>
  <c r="A687" i="4"/>
  <c r="B687" i="4"/>
  <c r="C687" i="4"/>
  <c r="D687" i="4"/>
  <c r="E687" i="4"/>
  <c r="F687" i="4"/>
  <c r="G687" i="4"/>
  <c r="A688" i="4"/>
  <c r="B688" i="4"/>
  <c r="C688" i="4"/>
  <c r="D688" i="4"/>
  <c r="E688" i="4"/>
  <c r="F688" i="4"/>
  <c r="G688" i="4"/>
  <c r="A689" i="4"/>
  <c r="B689" i="4"/>
  <c r="C689" i="4"/>
  <c r="D689" i="4"/>
  <c r="E689" i="4"/>
  <c r="F689" i="4"/>
  <c r="G689" i="4"/>
  <c r="A690" i="4"/>
  <c r="B690" i="4"/>
  <c r="C690" i="4"/>
  <c r="D690" i="4"/>
  <c r="E690" i="4"/>
  <c r="F690" i="4"/>
  <c r="G690" i="4"/>
  <c r="A691" i="4"/>
  <c r="B691" i="4"/>
  <c r="C691" i="4"/>
  <c r="D691" i="4"/>
  <c r="E691" i="4"/>
  <c r="F691" i="4"/>
  <c r="G691" i="4"/>
  <c r="A692" i="4"/>
  <c r="B692" i="4"/>
  <c r="C692" i="4"/>
  <c r="D692" i="4"/>
  <c r="E692" i="4"/>
  <c r="F692" i="4"/>
  <c r="G692" i="4"/>
  <c r="A693" i="4"/>
  <c r="B693" i="4"/>
  <c r="C693" i="4"/>
  <c r="D693" i="4"/>
  <c r="E693" i="4"/>
  <c r="F693" i="4"/>
  <c r="G693" i="4"/>
  <c r="A694" i="4"/>
  <c r="B694" i="4"/>
  <c r="C694" i="4"/>
  <c r="D694" i="4"/>
  <c r="E694" i="4"/>
  <c r="F694" i="4"/>
  <c r="G694" i="4"/>
  <c r="A695" i="4"/>
  <c r="B695" i="4"/>
  <c r="C695" i="4"/>
  <c r="D695" i="4"/>
  <c r="E695" i="4"/>
  <c r="F695" i="4"/>
  <c r="G695" i="4"/>
  <c r="A696" i="4"/>
  <c r="B696" i="4"/>
  <c r="C696" i="4"/>
  <c r="D696" i="4"/>
  <c r="E696" i="4"/>
  <c r="F696" i="4"/>
  <c r="G696" i="4"/>
  <c r="A697" i="4"/>
  <c r="B697" i="4"/>
  <c r="C697" i="4"/>
  <c r="D697" i="4"/>
  <c r="E697" i="4"/>
  <c r="F697" i="4"/>
  <c r="G697" i="4"/>
  <c r="A698" i="4"/>
  <c r="B698" i="4"/>
  <c r="C698" i="4"/>
  <c r="D698" i="4"/>
  <c r="E698" i="4"/>
  <c r="F698" i="4"/>
  <c r="G698" i="4"/>
  <c r="A699" i="4"/>
  <c r="B699" i="4"/>
  <c r="C699" i="4"/>
  <c r="D699" i="4"/>
  <c r="E699" i="4"/>
  <c r="F699" i="4"/>
  <c r="G699" i="4"/>
  <c r="A700" i="4"/>
  <c r="B700" i="4"/>
  <c r="C700" i="4"/>
  <c r="D700" i="4"/>
  <c r="E700" i="4"/>
  <c r="F700" i="4"/>
  <c r="G700" i="4"/>
  <c r="A701" i="4"/>
  <c r="B701" i="4"/>
  <c r="C701" i="4"/>
  <c r="D701" i="4"/>
  <c r="E701" i="4"/>
  <c r="F701" i="4"/>
  <c r="G701" i="4"/>
  <c r="A702" i="4"/>
  <c r="B702" i="4"/>
  <c r="C702" i="4"/>
  <c r="D702" i="4"/>
  <c r="E702" i="4"/>
  <c r="F702" i="4"/>
  <c r="G702" i="4"/>
  <c r="A703" i="4"/>
  <c r="B703" i="4"/>
  <c r="C703" i="4"/>
  <c r="D703" i="4"/>
  <c r="E703" i="4"/>
  <c r="F703" i="4"/>
  <c r="G703" i="4"/>
  <c r="A704" i="4"/>
  <c r="B704" i="4"/>
  <c r="C704" i="4"/>
  <c r="D704" i="4"/>
  <c r="E704" i="4"/>
  <c r="F704" i="4"/>
  <c r="G704" i="4"/>
  <c r="A705" i="4"/>
  <c r="B705" i="4"/>
  <c r="C705" i="4"/>
  <c r="D705" i="4"/>
  <c r="E705" i="4"/>
  <c r="F705" i="4"/>
  <c r="G705" i="4"/>
  <c r="A706" i="4"/>
  <c r="B706" i="4"/>
  <c r="C706" i="4"/>
  <c r="D706" i="4"/>
  <c r="E706" i="4"/>
  <c r="F706" i="4"/>
  <c r="G706" i="4"/>
  <c r="A707" i="4"/>
  <c r="B707" i="4"/>
  <c r="C707" i="4"/>
  <c r="D707" i="4"/>
  <c r="E707" i="4"/>
  <c r="F707" i="4"/>
  <c r="G707" i="4"/>
  <c r="A708" i="4"/>
  <c r="B708" i="4"/>
  <c r="C708" i="4"/>
  <c r="D708" i="4"/>
  <c r="E708" i="4"/>
  <c r="F708" i="4"/>
  <c r="G708" i="4"/>
  <c r="A709" i="4"/>
  <c r="B709" i="4"/>
  <c r="C709" i="4"/>
  <c r="D709" i="4"/>
  <c r="E709" i="4"/>
  <c r="F709" i="4"/>
  <c r="G709" i="4"/>
  <c r="A710" i="4"/>
  <c r="B710" i="4"/>
  <c r="C710" i="4"/>
  <c r="D710" i="4"/>
  <c r="E710" i="4"/>
  <c r="F710" i="4"/>
  <c r="G710" i="4"/>
  <c r="A711" i="4"/>
  <c r="B711" i="4"/>
  <c r="C711" i="4"/>
  <c r="D711" i="4"/>
  <c r="E711" i="4"/>
  <c r="F711" i="4"/>
  <c r="G711" i="4"/>
  <c r="A712" i="4"/>
  <c r="B712" i="4"/>
  <c r="C712" i="4"/>
  <c r="D712" i="4"/>
  <c r="E712" i="4"/>
  <c r="F712" i="4"/>
  <c r="G712" i="4"/>
  <c r="A713" i="4"/>
  <c r="B713" i="4"/>
  <c r="C713" i="4"/>
  <c r="D713" i="4"/>
  <c r="E713" i="4"/>
  <c r="F713" i="4"/>
  <c r="G713" i="4"/>
  <c r="A714" i="4"/>
  <c r="B714" i="4"/>
  <c r="C714" i="4"/>
  <c r="D714" i="4"/>
  <c r="E714" i="4"/>
  <c r="F714" i="4"/>
  <c r="G714" i="4"/>
  <c r="A715" i="4"/>
  <c r="B715" i="4"/>
  <c r="C715" i="4"/>
  <c r="D715" i="4"/>
  <c r="E715" i="4"/>
  <c r="F715" i="4"/>
  <c r="G715" i="4"/>
  <c r="A716" i="4"/>
  <c r="B716" i="4"/>
  <c r="C716" i="4"/>
  <c r="D716" i="4"/>
  <c r="E716" i="4"/>
  <c r="F716" i="4"/>
  <c r="G716" i="4"/>
  <c r="A717" i="4"/>
  <c r="B717" i="4"/>
  <c r="C717" i="4"/>
  <c r="D717" i="4"/>
  <c r="E717" i="4"/>
  <c r="F717" i="4"/>
  <c r="G717" i="4"/>
  <c r="A718" i="4"/>
  <c r="B718" i="4"/>
  <c r="C718" i="4"/>
  <c r="D718" i="4"/>
  <c r="E718" i="4"/>
  <c r="F718" i="4"/>
  <c r="G718" i="4"/>
  <c r="A719" i="4"/>
  <c r="B719" i="4"/>
  <c r="C719" i="4"/>
  <c r="D719" i="4"/>
  <c r="E719" i="4"/>
  <c r="F719" i="4"/>
  <c r="G719" i="4"/>
  <c r="A720" i="4"/>
  <c r="B720" i="4"/>
  <c r="C720" i="4"/>
  <c r="D720" i="4"/>
  <c r="E720" i="4"/>
  <c r="F720" i="4"/>
  <c r="G720" i="4"/>
  <c r="A721" i="4"/>
  <c r="B721" i="4"/>
  <c r="C721" i="4"/>
  <c r="D721" i="4"/>
  <c r="E721" i="4"/>
  <c r="F721" i="4"/>
  <c r="G721" i="4"/>
  <c r="A722" i="4"/>
  <c r="B722" i="4"/>
  <c r="C722" i="4"/>
  <c r="D722" i="4"/>
  <c r="E722" i="4"/>
  <c r="F722" i="4"/>
  <c r="G722" i="4"/>
  <c r="A723" i="4"/>
  <c r="B723" i="4"/>
  <c r="C723" i="4"/>
  <c r="D723" i="4"/>
  <c r="E723" i="4"/>
  <c r="F723" i="4"/>
  <c r="G723" i="4"/>
  <c r="A724" i="4"/>
  <c r="B724" i="4"/>
  <c r="C724" i="4"/>
  <c r="D724" i="4"/>
  <c r="E724" i="4"/>
  <c r="F724" i="4"/>
  <c r="G724" i="4"/>
  <c r="A725" i="4"/>
  <c r="B725" i="4"/>
  <c r="C725" i="4"/>
  <c r="D725" i="4"/>
  <c r="E725" i="4"/>
  <c r="F725" i="4"/>
  <c r="G725" i="4"/>
  <c r="A726" i="4"/>
  <c r="B726" i="4"/>
  <c r="C726" i="4"/>
  <c r="D726" i="4"/>
  <c r="E726" i="4"/>
  <c r="F726" i="4"/>
  <c r="G726" i="4"/>
  <c r="A727" i="4"/>
  <c r="B727" i="4"/>
  <c r="C727" i="4"/>
  <c r="D727" i="4"/>
  <c r="E727" i="4"/>
  <c r="F727" i="4"/>
  <c r="G727" i="4"/>
  <c r="A728" i="4"/>
  <c r="B728" i="4"/>
  <c r="C728" i="4"/>
  <c r="D728" i="4"/>
  <c r="E728" i="4"/>
  <c r="F728" i="4"/>
  <c r="G728" i="4"/>
  <c r="A729" i="4"/>
  <c r="B729" i="4"/>
  <c r="C729" i="4"/>
  <c r="D729" i="4"/>
  <c r="E729" i="4"/>
  <c r="F729" i="4"/>
  <c r="G729" i="4"/>
  <c r="A730" i="4"/>
  <c r="B730" i="4"/>
  <c r="C730" i="4"/>
  <c r="D730" i="4"/>
  <c r="E730" i="4"/>
  <c r="F730" i="4"/>
  <c r="G730" i="4"/>
  <c r="A731" i="4"/>
  <c r="B731" i="4"/>
  <c r="C731" i="4"/>
  <c r="D731" i="4"/>
  <c r="E731" i="4"/>
  <c r="F731" i="4"/>
  <c r="G731" i="4"/>
  <c r="A732" i="4"/>
  <c r="B732" i="4"/>
  <c r="C732" i="4"/>
  <c r="D732" i="4"/>
  <c r="E732" i="4"/>
  <c r="F732" i="4"/>
  <c r="G732" i="4"/>
  <c r="A733" i="4"/>
  <c r="B733" i="4"/>
  <c r="C733" i="4"/>
  <c r="D733" i="4"/>
  <c r="E733" i="4"/>
  <c r="F733" i="4"/>
  <c r="G733" i="4"/>
  <c r="A734" i="4"/>
  <c r="B734" i="4"/>
  <c r="C734" i="4"/>
  <c r="D734" i="4"/>
  <c r="E734" i="4"/>
  <c r="F734" i="4"/>
  <c r="G734" i="4"/>
  <c r="A735" i="4"/>
  <c r="B735" i="4"/>
  <c r="C735" i="4"/>
  <c r="D735" i="4"/>
  <c r="E735" i="4"/>
  <c r="F735" i="4"/>
  <c r="G735" i="4"/>
  <c r="A736" i="4"/>
  <c r="B736" i="4"/>
  <c r="C736" i="4"/>
  <c r="D736" i="4"/>
  <c r="E736" i="4"/>
  <c r="F736" i="4"/>
  <c r="G736" i="4"/>
  <c r="A737" i="4"/>
  <c r="B737" i="4"/>
  <c r="C737" i="4"/>
  <c r="D737" i="4"/>
  <c r="E737" i="4"/>
  <c r="F737" i="4"/>
  <c r="G737" i="4"/>
  <c r="A738" i="4"/>
  <c r="B738" i="4"/>
  <c r="C738" i="4"/>
  <c r="D738" i="4"/>
  <c r="E738" i="4"/>
  <c r="F738" i="4"/>
  <c r="G738" i="4"/>
  <c r="A739" i="4"/>
  <c r="B739" i="4"/>
  <c r="C739" i="4"/>
  <c r="D739" i="4"/>
  <c r="E739" i="4"/>
  <c r="F739" i="4"/>
  <c r="G739" i="4"/>
  <c r="A740" i="4"/>
  <c r="B740" i="4"/>
  <c r="C740" i="4"/>
  <c r="D740" i="4"/>
  <c r="E740" i="4"/>
  <c r="F740" i="4"/>
  <c r="G740" i="4"/>
  <c r="A741" i="4"/>
  <c r="B741" i="4"/>
  <c r="C741" i="4"/>
  <c r="D741" i="4"/>
  <c r="E741" i="4"/>
  <c r="F741" i="4"/>
  <c r="G741" i="4"/>
  <c r="A742" i="4"/>
  <c r="B742" i="4"/>
  <c r="C742" i="4"/>
  <c r="D742" i="4"/>
  <c r="E742" i="4"/>
  <c r="F742" i="4"/>
  <c r="G742" i="4"/>
  <c r="A743" i="4"/>
  <c r="B743" i="4"/>
  <c r="C743" i="4"/>
  <c r="D743" i="4"/>
  <c r="E743" i="4"/>
  <c r="F743" i="4"/>
  <c r="G743" i="4"/>
  <c r="A744" i="4"/>
  <c r="B744" i="4"/>
  <c r="C744" i="4"/>
  <c r="D744" i="4"/>
  <c r="E744" i="4"/>
  <c r="F744" i="4"/>
  <c r="G744" i="4"/>
  <c r="A745" i="4"/>
  <c r="B745" i="4"/>
  <c r="C745" i="4"/>
  <c r="D745" i="4"/>
  <c r="E745" i="4"/>
  <c r="F745" i="4"/>
  <c r="G745" i="4"/>
  <c r="A746" i="4"/>
  <c r="B746" i="4"/>
  <c r="C746" i="4"/>
  <c r="D746" i="4"/>
  <c r="E746" i="4"/>
  <c r="F746" i="4"/>
  <c r="G746" i="4"/>
  <c r="A747" i="4"/>
  <c r="B747" i="4"/>
  <c r="C747" i="4"/>
  <c r="D747" i="4"/>
  <c r="E747" i="4"/>
  <c r="F747" i="4"/>
  <c r="G747" i="4"/>
  <c r="A748" i="4"/>
  <c r="B748" i="4"/>
  <c r="C748" i="4"/>
  <c r="D748" i="4"/>
  <c r="E748" i="4"/>
  <c r="F748" i="4"/>
  <c r="G748" i="4"/>
  <c r="A749" i="4"/>
  <c r="B749" i="4"/>
  <c r="C749" i="4"/>
  <c r="D749" i="4"/>
  <c r="E749" i="4"/>
  <c r="F749" i="4"/>
  <c r="G749" i="4"/>
  <c r="A750" i="4"/>
  <c r="B750" i="4"/>
  <c r="C750" i="4"/>
  <c r="D750" i="4"/>
  <c r="E750" i="4"/>
  <c r="F750" i="4"/>
  <c r="G750" i="4"/>
  <c r="A751" i="4"/>
  <c r="B751" i="4"/>
  <c r="C751" i="4"/>
  <c r="D751" i="4"/>
  <c r="E751" i="4"/>
  <c r="F751" i="4"/>
  <c r="G751" i="4"/>
  <c r="A752" i="4"/>
  <c r="B752" i="4"/>
  <c r="C752" i="4"/>
  <c r="D752" i="4"/>
  <c r="E752" i="4"/>
  <c r="F752" i="4"/>
  <c r="G752" i="4"/>
  <c r="A753" i="4"/>
  <c r="B753" i="4"/>
  <c r="C753" i="4"/>
  <c r="D753" i="4"/>
  <c r="E753" i="4"/>
  <c r="F753" i="4"/>
  <c r="G753" i="4"/>
  <c r="A754" i="4"/>
  <c r="B754" i="4"/>
  <c r="C754" i="4"/>
  <c r="D754" i="4"/>
  <c r="E754" i="4"/>
  <c r="F754" i="4"/>
  <c r="G754" i="4"/>
  <c r="A755" i="4"/>
  <c r="B755" i="4"/>
  <c r="C755" i="4"/>
  <c r="D755" i="4"/>
  <c r="E755" i="4"/>
  <c r="F755" i="4"/>
  <c r="G755" i="4"/>
  <c r="A756" i="4"/>
  <c r="B756" i="4"/>
  <c r="C756" i="4"/>
  <c r="D756" i="4"/>
  <c r="E756" i="4"/>
  <c r="F756" i="4"/>
  <c r="G756" i="4"/>
  <c r="A757" i="4"/>
  <c r="B757" i="4"/>
  <c r="C757" i="4"/>
  <c r="D757" i="4"/>
  <c r="E757" i="4"/>
  <c r="F757" i="4"/>
  <c r="G757" i="4"/>
  <c r="A758" i="4"/>
  <c r="B758" i="4"/>
  <c r="C758" i="4"/>
  <c r="D758" i="4"/>
  <c r="E758" i="4"/>
  <c r="F758" i="4"/>
  <c r="G758" i="4"/>
  <c r="A759" i="4"/>
  <c r="B759" i="4"/>
  <c r="C759" i="4"/>
  <c r="D759" i="4"/>
  <c r="E759" i="4"/>
  <c r="F759" i="4"/>
  <c r="G759" i="4"/>
  <c r="A760" i="4"/>
  <c r="B760" i="4"/>
  <c r="C760" i="4"/>
  <c r="D760" i="4"/>
  <c r="E760" i="4"/>
  <c r="F760" i="4"/>
  <c r="G760" i="4"/>
  <c r="A761" i="4"/>
  <c r="B761" i="4"/>
  <c r="C761" i="4"/>
  <c r="D761" i="4"/>
  <c r="E761" i="4"/>
  <c r="F761" i="4"/>
  <c r="G761" i="4"/>
  <c r="A762" i="4"/>
  <c r="B762" i="4"/>
  <c r="C762" i="4"/>
  <c r="D762" i="4"/>
  <c r="E762" i="4"/>
  <c r="F762" i="4"/>
  <c r="G762" i="4"/>
  <c r="A763" i="4"/>
  <c r="B763" i="4"/>
  <c r="C763" i="4"/>
  <c r="D763" i="4"/>
  <c r="E763" i="4"/>
  <c r="F763" i="4"/>
  <c r="G763" i="4"/>
  <c r="A764" i="4"/>
  <c r="B764" i="4"/>
  <c r="C764" i="4"/>
  <c r="D764" i="4"/>
  <c r="E764" i="4"/>
  <c r="F764" i="4"/>
  <c r="G764" i="4"/>
  <c r="A765" i="4"/>
  <c r="B765" i="4"/>
  <c r="C765" i="4"/>
  <c r="D765" i="4"/>
  <c r="E765" i="4"/>
  <c r="F765" i="4"/>
  <c r="G765" i="4"/>
  <c r="A766" i="4"/>
  <c r="B766" i="4"/>
  <c r="C766" i="4"/>
  <c r="D766" i="4"/>
  <c r="E766" i="4"/>
  <c r="F766" i="4"/>
  <c r="G766" i="4"/>
  <c r="A767" i="4"/>
  <c r="B767" i="4"/>
  <c r="C767" i="4"/>
  <c r="D767" i="4"/>
  <c r="E767" i="4"/>
  <c r="F767" i="4"/>
  <c r="G767" i="4"/>
  <c r="A768" i="4"/>
  <c r="B768" i="4"/>
  <c r="C768" i="4"/>
  <c r="D768" i="4"/>
  <c r="E768" i="4"/>
  <c r="F768" i="4"/>
  <c r="G768" i="4"/>
  <c r="A769" i="4"/>
  <c r="B769" i="4"/>
  <c r="C769" i="4"/>
  <c r="D769" i="4"/>
  <c r="E769" i="4"/>
  <c r="F769" i="4"/>
  <c r="G769" i="4"/>
  <c r="A770" i="4"/>
  <c r="B770" i="4"/>
  <c r="C770" i="4"/>
  <c r="D770" i="4"/>
  <c r="E770" i="4"/>
  <c r="F770" i="4"/>
  <c r="G770" i="4"/>
  <c r="A771" i="4"/>
  <c r="B771" i="4"/>
  <c r="C771" i="4"/>
  <c r="D771" i="4"/>
  <c r="E771" i="4"/>
  <c r="F771" i="4"/>
  <c r="G771" i="4"/>
  <c r="A772" i="4"/>
  <c r="B772" i="4"/>
  <c r="C772" i="4"/>
  <c r="D772" i="4"/>
  <c r="E772" i="4"/>
  <c r="F772" i="4"/>
  <c r="G772" i="4"/>
  <c r="A773" i="4"/>
  <c r="B773" i="4"/>
  <c r="C773" i="4"/>
  <c r="D773" i="4"/>
  <c r="E773" i="4"/>
  <c r="F773" i="4"/>
  <c r="G773" i="4"/>
  <c r="A774" i="4"/>
  <c r="B774" i="4"/>
  <c r="C774" i="4"/>
  <c r="D774" i="4"/>
  <c r="E774" i="4"/>
  <c r="F774" i="4"/>
  <c r="G774" i="4"/>
  <c r="A775" i="4"/>
  <c r="B775" i="4"/>
  <c r="C775" i="4"/>
  <c r="D775" i="4"/>
  <c r="E775" i="4"/>
  <c r="F775" i="4"/>
  <c r="G775" i="4"/>
  <c r="A776" i="4"/>
  <c r="B776" i="4"/>
  <c r="C776" i="4"/>
  <c r="D776" i="4"/>
  <c r="E776" i="4"/>
  <c r="F776" i="4"/>
  <c r="G776" i="4"/>
  <c r="A777" i="4"/>
  <c r="B777" i="4"/>
  <c r="C777" i="4"/>
  <c r="D777" i="4"/>
  <c r="E777" i="4"/>
  <c r="F777" i="4"/>
  <c r="G777" i="4"/>
  <c r="A778" i="4"/>
  <c r="B778" i="4"/>
  <c r="C778" i="4"/>
  <c r="D778" i="4"/>
  <c r="E778" i="4"/>
  <c r="F778" i="4"/>
  <c r="G778" i="4"/>
  <c r="A779" i="4"/>
  <c r="B779" i="4"/>
  <c r="C779" i="4"/>
  <c r="D779" i="4"/>
  <c r="E779" i="4"/>
  <c r="F779" i="4"/>
  <c r="G779" i="4"/>
  <c r="A780" i="4"/>
  <c r="B780" i="4"/>
  <c r="C780" i="4"/>
  <c r="D780" i="4"/>
  <c r="E780" i="4"/>
  <c r="F780" i="4"/>
  <c r="G780" i="4"/>
  <c r="A781" i="4"/>
  <c r="B781" i="4"/>
  <c r="C781" i="4"/>
  <c r="D781" i="4"/>
  <c r="E781" i="4"/>
  <c r="F781" i="4"/>
  <c r="G781" i="4"/>
  <c r="A782" i="4"/>
  <c r="B782" i="4"/>
  <c r="C782" i="4"/>
  <c r="D782" i="4"/>
  <c r="E782" i="4"/>
  <c r="F782" i="4"/>
  <c r="G782" i="4"/>
  <c r="A783" i="4"/>
  <c r="B783" i="4"/>
  <c r="C783" i="4"/>
  <c r="D783" i="4"/>
  <c r="E783" i="4"/>
  <c r="F783" i="4"/>
  <c r="G783" i="4"/>
  <c r="A784" i="4"/>
  <c r="B784" i="4"/>
  <c r="C784" i="4"/>
  <c r="D784" i="4"/>
  <c r="E784" i="4"/>
  <c r="F784" i="4"/>
  <c r="G784" i="4"/>
  <c r="A785" i="4"/>
  <c r="B785" i="4"/>
  <c r="C785" i="4"/>
  <c r="D785" i="4"/>
  <c r="E785" i="4"/>
  <c r="F785" i="4"/>
  <c r="G785" i="4"/>
  <c r="A786" i="4"/>
  <c r="B786" i="4"/>
  <c r="C786" i="4"/>
  <c r="D786" i="4"/>
  <c r="E786" i="4"/>
  <c r="F786" i="4"/>
  <c r="G786" i="4"/>
  <c r="A787" i="4"/>
  <c r="B787" i="4"/>
  <c r="C787" i="4"/>
  <c r="D787" i="4"/>
  <c r="E787" i="4"/>
  <c r="F787" i="4"/>
  <c r="G787" i="4"/>
  <c r="A788" i="4"/>
  <c r="B788" i="4"/>
  <c r="C788" i="4"/>
  <c r="D788" i="4"/>
  <c r="E788" i="4"/>
  <c r="F788" i="4"/>
  <c r="G788" i="4"/>
  <c r="A789" i="4"/>
  <c r="B789" i="4"/>
  <c r="C789" i="4"/>
  <c r="D789" i="4"/>
  <c r="E789" i="4"/>
  <c r="F789" i="4"/>
  <c r="G789" i="4"/>
  <c r="A790" i="4"/>
  <c r="B790" i="4"/>
  <c r="C790" i="4"/>
  <c r="D790" i="4"/>
  <c r="E790" i="4"/>
  <c r="F790" i="4"/>
  <c r="G790" i="4"/>
  <c r="A791" i="4"/>
  <c r="B791" i="4"/>
  <c r="C791" i="4"/>
  <c r="D791" i="4"/>
  <c r="E791" i="4"/>
  <c r="F791" i="4"/>
  <c r="G791" i="4"/>
  <c r="A792" i="4"/>
  <c r="B792" i="4"/>
  <c r="C792" i="4"/>
  <c r="D792" i="4"/>
  <c r="E792" i="4"/>
  <c r="F792" i="4"/>
  <c r="G792" i="4"/>
  <c r="A793" i="4"/>
  <c r="B793" i="4"/>
  <c r="C793" i="4"/>
  <c r="D793" i="4"/>
  <c r="E793" i="4"/>
  <c r="F793" i="4"/>
  <c r="G793" i="4"/>
  <c r="A794" i="4"/>
  <c r="B794" i="4"/>
  <c r="C794" i="4"/>
  <c r="D794" i="4"/>
  <c r="E794" i="4"/>
  <c r="F794" i="4"/>
  <c r="G794" i="4"/>
  <c r="A795" i="4"/>
  <c r="B795" i="4"/>
  <c r="C795" i="4"/>
  <c r="D795" i="4"/>
  <c r="E795" i="4"/>
  <c r="F795" i="4"/>
  <c r="G795" i="4"/>
  <c r="A796" i="4"/>
  <c r="B796" i="4"/>
  <c r="C796" i="4"/>
  <c r="D796" i="4"/>
  <c r="E796" i="4"/>
  <c r="F796" i="4"/>
  <c r="G796" i="4"/>
  <c r="A797" i="4"/>
  <c r="B797" i="4"/>
  <c r="C797" i="4"/>
  <c r="D797" i="4"/>
  <c r="E797" i="4"/>
  <c r="F797" i="4"/>
  <c r="G797" i="4"/>
  <c r="A798" i="4"/>
  <c r="B798" i="4"/>
  <c r="C798" i="4"/>
  <c r="D798" i="4"/>
  <c r="E798" i="4"/>
  <c r="F798" i="4"/>
  <c r="G798" i="4"/>
  <c r="A799" i="4"/>
  <c r="B799" i="4"/>
  <c r="C799" i="4"/>
  <c r="D799" i="4"/>
  <c r="E799" i="4"/>
  <c r="F799" i="4"/>
  <c r="G799" i="4"/>
  <c r="A800" i="4"/>
  <c r="B800" i="4"/>
  <c r="C800" i="4"/>
  <c r="D800" i="4"/>
  <c r="E800" i="4"/>
  <c r="F800" i="4"/>
  <c r="G800" i="4"/>
  <c r="A801" i="4"/>
  <c r="B801" i="4"/>
  <c r="C801" i="4"/>
  <c r="D801" i="4"/>
  <c r="E801" i="4"/>
  <c r="F801" i="4"/>
  <c r="G801" i="4"/>
  <c r="A802" i="4"/>
  <c r="B802" i="4"/>
  <c r="C802" i="4"/>
  <c r="D802" i="4"/>
  <c r="E802" i="4"/>
  <c r="F802" i="4"/>
  <c r="G802" i="4"/>
  <c r="A803" i="4"/>
  <c r="B803" i="4"/>
  <c r="C803" i="4"/>
  <c r="D803" i="4"/>
  <c r="E803" i="4"/>
  <c r="F803" i="4"/>
  <c r="G803" i="4"/>
  <c r="A804" i="4"/>
  <c r="B804" i="4"/>
  <c r="C804" i="4"/>
  <c r="D804" i="4"/>
  <c r="E804" i="4"/>
  <c r="F804" i="4"/>
  <c r="G804" i="4"/>
  <c r="A805" i="4"/>
  <c r="B805" i="4"/>
  <c r="C805" i="4"/>
  <c r="D805" i="4"/>
  <c r="E805" i="4"/>
  <c r="F805" i="4"/>
  <c r="G805" i="4"/>
  <c r="A806" i="4"/>
  <c r="B806" i="4"/>
  <c r="C806" i="4"/>
  <c r="D806" i="4"/>
  <c r="E806" i="4"/>
  <c r="F806" i="4"/>
  <c r="G806" i="4"/>
  <c r="A807" i="4"/>
  <c r="B807" i="4"/>
  <c r="C807" i="4"/>
  <c r="D807" i="4"/>
  <c r="E807" i="4"/>
  <c r="F807" i="4"/>
  <c r="G807" i="4"/>
  <c r="A808" i="4"/>
  <c r="B808" i="4"/>
  <c r="C808" i="4"/>
  <c r="D808" i="4"/>
  <c r="E808" i="4"/>
  <c r="F808" i="4"/>
  <c r="G808" i="4"/>
  <c r="A809" i="4"/>
  <c r="B809" i="4"/>
  <c r="C809" i="4"/>
  <c r="D809" i="4"/>
  <c r="E809" i="4"/>
  <c r="F809" i="4"/>
  <c r="G809" i="4"/>
  <c r="A810" i="4"/>
  <c r="B810" i="4"/>
  <c r="C810" i="4"/>
  <c r="D810" i="4"/>
  <c r="E810" i="4"/>
  <c r="F810" i="4"/>
  <c r="G810" i="4"/>
  <c r="A811" i="4"/>
  <c r="B811" i="4"/>
  <c r="C811" i="4"/>
  <c r="D811" i="4"/>
  <c r="E811" i="4"/>
  <c r="F811" i="4"/>
  <c r="G811" i="4"/>
  <c r="A812" i="4"/>
  <c r="B812" i="4"/>
  <c r="C812" i="4"/>
  <c r="D812" i="4"/>
  <c r="E812" i="4"/>
  <c r="F812" i="4"/>
  <c r="G812" i="4"/>
  <c r="A813" i="4"/>
  <c r="B813" i="4"/>
  <c r="C813" i="4"/>
  <c r="D813" i="4"/>
  <c r="E813" i="4"/>
  <c r="F813" i="4"/>
  <c r="G813" i="4"/>
  <c r="A814" i="4"/>
  <c r="B814" i="4"/>
  <c r="C814" i="4"/>
  <c r="D814" i="4"/>
  <c r="E814" i="4"/>
  <c r="F814" i="4"/>
  <c r="G814" i="4"/>
  <c r="A815" i="4"/>
  <c r="B815" i="4"/>
  <c r="C815" i="4"/>
  <c r="D815" i="4"/>
  <c r="E815" i="4"/>
  <c r="F815" i="4"/>
  <c r="G815" i="4"/>
  <c r="A816" i="4"/>
  <c r="B816" i="4"/>
  <c r="C816" i="4"/>
  <c r="D816" i="4"/>
  <c r="E816" i="4"/>
  <c r="F816" i="4"/>
  <c r="G816" i="4"/>
  <c r="A817" i="4"/>
  <c r="B817" i="4"/>
  <c r="C817" i="4"/>
  <c r="D817" i="4"/>
  <c r="E817" i="4"/>
  <c r="F817" i="4"/>
  <c r="G817" i="4"/>
  <c r="A818" i="4"/>
  <c r="B818" i="4"/>
  <c r="C818" i="4"/>
  <c r="D818" i="4"/>
  <c r="E818" i="4"/>
  <c r="F818" i="4"/>
  <c r="G818" i="4"/>
  <c r="A819" i="4"/>
  <c r="B819" i="4"/>
  <c r="C819" i="4"/>
  <c r="D819" i="4"/>
  <c r="E819" i="4"/>
  <c r="F819" i="4"/>
  <c r="G819" i="4"/>
  <c r="A820" i="4"/>
  <c r="B820" i="4"/>
  <c r="C820" i="4"/>
  <c r="D820" i="4"/>
  <c r="E820" i="4"/>
  <c r="F820" i="4"/>
  <c r="G820" i="4"/>
  <c r="A821" i="4"/>
  <c r="B821" i="4"/>
  <c r="C821" i="4"/>
  <c r="D821" i="4"/>
  <c r="E821" i="4"/>
  <c r="F821" i="4"/>
  <c r="G821" i="4"/>
  <c r="A822" i="4"/>
  <c r="B822" i="4"/>
  <c r="C822" i="4"/>
  <c r="D822" i="4"/>
  <c r="E822" i="4"/>
  <c r="F822" i="4"/>
  <c r="G822" i="4"/>
  <c r="A823" i="4"/>
  <c r="B823" i="4"/>
  <c r="C823" i="4"/>
  <c r="D823" i="4"/>
  <c r="E823" i="4"/>
  <c r="F823" i="4"/>
  <c r="G823" i="4"/>
  <c r="A824" i="4"/>
  <c r="B824" i="4"/>
  <c r="C824" i="4"/>
  <c r="D824" i="4"/>
  <c r="E824" i="4"/>
  <c r="F824" i="4"/>
  <c r="G824" i="4"/>
  <c r="A825" i="4"/>
  <c r="B825" i="4"/>
  <c r="C825" i="4"/>
  <c r="D825" i="4"/>
  <c r="E825" i="4"/>
  <c r="F825" i="4"/>
  <c r="G825" i="4"/>
  <c r="A826" i="4"/>
  <c r="B826" i="4"/>
  <c r="C826" i="4"/>
  <c r="D826" i="4"/>
  <c r="E826" i="4"/>
  <c r="F826" i="4"/>
  <c r="G826" i="4"/>
  <c r="A827" i="4"/>
  <c r="B827" i="4"/>
  <c r="C827" i="4"/>
  <c r="D827" i="4"/>
  <c r="E827" i="4"/>
  <c r="F827" i="4"/>
  <c r="G827" i="4"/>
  <c r="A828" i="4"/>
  <c r="B828" i="4"/>
  <c r="C828" i="4"/>
  <c r="D828" i="4"/>
  <c r="E828" i="4"/>
  <c r="F828" i="4"/>
  <c r="G828" i="4"/>
  <c r="A829" i="4"/>
  <c r="B829" i="4"/>
  <c r="C829" i="4"/>
  <c r="D829" i="4"/>
  <c r="E829" i="4"/>
  <c r="F829" i="4"/>
  <c r="G829" i="4"/>
  <c r="A830" i="4"/>
  <c r="B830" i="4"/>
  <c r="C830" i="4"/>
  <c r="D830" i="4"/>
  <c r="E830" i="4"/>
  <c r="F830" i="4"/>
  <c r="G830" i="4"/>
  <c r="A831" i="4"/>
  <c r="B831" i="4"/>
  <c r="C831" i="4"/>
  <c r="D831" i="4"/>
  <c r="E831" i="4"/>
  <c r="F831" i="4"/>
  <c r="G831" i="4"/>
  <c r="A832" i="4"/>
  <c r="B832" i="4"/>
  <c r="C832" i="4"/>
  <c r="D832" i="4"/>
  <c r="E832" i="4"/>
  <c r="F832" i="4"/>
  <c r="G832" i="4"/>
  <c r="A833" i="4"/>
  <c r="B833" i="4"/>
  <c r="C833" i="4"/>
  <c r="D833" i="4"/>
  <c r="E833" i="4"/>
  <c r="F833" i="4"/>
  <c r="G833" i="4"/>
  <c r="A834" i="4"/>
  <c r="B834" i="4"/>
  <c r="C834" i="4"/>
  <c r="D834" i="4"/>
  <c r="E834" i="4"/>
  <c r="F834" i="4"/>
  <c r="G834" i="4"/>
  <c r="A835" i="4"/>
  <c r="B835" i="4"/>
  <c r="C835" i="4"/>
  <c r="D835" i="4"/>
  <c r="E835" i="4"/>
  <c r="F835" i="4"/>
  <c r="G835" i="4"/>
  <c r="A836" i="4"/>
  <c r="B836" i="4"/>
  <c r="C836" i="4"/>
  <c r="D836" i="4"/>
  <c r="E836" i="4"/>
  <c r="F836" i="4"/>
  <c r="G836" i="4"/>
  <c r="A837" i="4"/>
  <c r="B837" i="4"/>
  <c r="C837" i="4"/>
  <c r="D837" i="4"/>
  <c r="E837" i="4"/>
  <c r="F837" i="4"/>
  <c r="G837" i="4"/>
  <c r="A838" i="4"/>
  <c r="B838" i="4"/>
  <c r="C838" i="4"/>
  <c r="D838" i="4"/>
  <c r="E838" i="4"/>
  <c r="F838" i="4"/>
  <c r="G838" i="4"/>
  <c r="A839" i="4"/>
  <c r="B839" i="4"/>
  <c r="C839" i="4"/>
  <c r="D839" i="4"/>
  <c r="E839" i="4"/>
  <c r="F839" i="4"/>
  <c r="G839" i="4"/>
  <c r="A840" i="4"/>
  <c r="B840" i="4"/>
  <c r="C840" i="4"/>
  <c r="D840" i="4"/>
  <c r="E840" i="4"/>
  <c r="F840" i="4"/>
  <c r="G840" i="4"/>
  <c r="A841" i="4"/>
  <c r="B841" i="4"/>
  <c r="C841" i="4"/>
  <c r="D841" i="4"/>
  <c r="E841" i="4"/>
  <c r="F841" i="4"/>
  <c r="G841" i="4"/>
  <c r="A842" i="4"/>
  <c r="B842" i="4"/>
  <c r="C842" i="4"/>
  <c r="D842" i="4"/>
  <c r="E842" i="4"/>
  <c r="F842" i="4"/>
  <c r="G842" i="4"/>
  <c r="A843" i="4"/>
  <c r="B843" i="4"/>
  <c r="C843" i="4"/>
  <c r="D843" i="4"/>
  <c r="E843" i="4"/>
  <c r="F843" i="4"/>
  <c r="G843" i="4"/>
  <c r="A844" i="4"/>
  <c r="B844" i="4"/>
  <c r="C844" i="4"/>
  <c r="D844" i="4"/>
  <c r="E844" i="4"/>
  <c r="F844" i="4"/>
  <c r="G844" i="4"/>
  <c r="A845" i="4"/>
  <c r="B845" i="4"/>
  <c r="C845" i="4"/>
  <c r="D845" i="4"/>
  <c r="E845" i="4"/>
  <c r="F845" i="4"/>
  <c r="G845" i="4"/>
  <c r="A846" i="4"/>
  <c r="B846" i="4"/>
  <c r="C846" i="4"/>
  <c r="D846" i="4"/>
  <c r="E846" i="4"/>
  <c r="F846" i="4"/>
  <c r="G846" i="4"/>
  <c r="A847" i="4"/>
  <c r="B847" i="4"/>
  <c r="C847" i="4"/>
  <c r="D847" i="4"/>
  <c r="E847" i="4"/>
  <c r="F847" i="4"/>
  <c r="G847" i="4"/>
  <c r="A848" i="4"/>
  <c r="B848" i="4"/>
  <c r="C848" i="4"/>
  <c r="D848" i="4"/>
  <c r="E848" i="4"/>
  <c r="F848" i="4"/>
  <c r="G848" i="4"/>
  <c r="A849" i="4"/>
  <c r="B849" i="4"/>
  <c r="C849" i="4"/>
  <c r="D849" i="4"/>
  <c r="E849" i="4"/>
  <c r="F849" i="4"/>
  <c r="G849" i="4"/>
  <c r="A850" i="4"/>
  <c r="B850" i="4"/>
  <c r="C850" i="4"/>
  <c r="D850" i="4"/>
  <c r="E850" i="4"/>
  <c r="F850" i="4"/>
  <c r="G850" i="4"/>
  <c r="A851" i="4"/>
  <c r="B851" i="4"/>
  <c r="C851" i="4"/>
  <c r="D851" i="4"/>
  <c r="E851" i="4"/>
  <c r="F851" i="4"/>
  <c r="G851" i="4"/>
  <c r="A852" i="4"/>
  <c r="B852" i="4"/>
  <c r="C852" i="4"/>
  <c r="D852" i="4"/>
  <c r="E852" i="4"/>
  <c r="F852" i="4"/>
  <c r="G852" i="4"/>
  <c r="A853" i="4"/>
  <c r="B853" i="4"/>
  <c r="C853" i="4"/>
  <c r="D853" i="4"/>
  <c r="E853" i="4"/>
  <c r="F853" i="4"/>
  <c r="G853" i="4"/>
  <c r="A854" i="4"/>
  <c r="B854" i="4"/>
  <c r="C854" i="4"/>
  <c r="D854" i="4"/>
  <c r="E854" i="4"/>
  <c r="F854" i="4"/>
  <c r="G854" i="4"/>
  <c r="A855" i="4"/>
  <c r="B855" i="4"/>
  <c r="C855" i="4"/>
  <c r="D855" i="4"/>
  <c r="E855" i="4"/>
  <c r="F855" i="4"/>
  <c r="G855" i="4"/>
  <c r="A856" i="4"/>
  <c r="B856" i="4"/>
  <c r="C856" i="4"/>
  <c r="D856" i="4"/>
  <c r="E856" i="4"/>
  <c r="F856" i="4"/>
  <c r="G856" i="4"/>
  <c r="A857" i="4"/>
  <c r="B857" i="4"/>
  <c r="C857" i="4"/>
  <c r="D857" i="4"/>
  <c r="E857" i="4"/>
  <c r="F857" i="4"/>
  <c r="G857" i="4"/>
  <c r="A858" i="4"/>
  <c r="B858" i="4"/>
  <c r="C858" i="4"/>
  <c r="D858" i="4"/>
  <c r="E858" i="4"/>
  <c r="F858" i="4"/>
  <c r="G858" i="4"/>
  <c r="A859" i="4"/>
  <c r="B859" i="4"/>
  <c r="C859" i="4"/>
  <c r="D859" i="4"/>
  <c r="E859" i="4"/>
  <c r="F859" i="4"/>
  <c r="G859" i="4"/>
  <c r="A860" i="4"/>
  <c r="B860" i="4"/>
  <c r="C860" i="4"/>
  <c r="D860" i="4"/>
  <c r="E860" i="4"/>
  <c r="F860" i="4"/>
  <c r="G860" i="4"/>
  <c r="A861" i="4"/>
  <c r="B861" i="4"/>
  <c r="C861" i="4"/>
  <c r="D861" i="4"/>
  <c r="E861" i="4"/>
  <c r="F861" i="4"/>
  <c r="G861" i="4"/>
  <c r="A862" i="4"/>
  <c r="B862" i="4"/>
  <c r="C862" i="4"/>
  <c r="D862" i="4"/>
  <c r="E862" i="4"/>
  <c r="F862" i="4"/>
  <c r="G862" i="4"/>
  <c r="A863" i="4"/>
  <c r="B863" i="4"/>
  <c r="C863" i="4"/>
  <c r="D863" i="4"/>
  <c r="E863" i="4"/>
  <c r="F863" i="4"/>
  <c r="G863" i="4"/>
  <c r="A864" i="4"/>
  <c r="B864" i="4"/>
  <c r="C864" i="4"/>
  <c r="D864" i="4"/>
  <c r="E864" i="4"/>
  <c r="F864" i="4"/>
  <c r="G864" i="4"/>
  <c r="A865" i="4"/>
  <c r="B865" i="4"/>
  <c r="C865" i="4"/>
  <c r="D865" i="4"/>
  <c r="E865" i="4"/>
  <c r="F865" i="4"/>
  <c r="G865" i="4"/>
  <c r="A866" i="4"/>
  <c r="B866" i="4"/>
  <c r="C866" i="4"/>
  <c r="D866" i="4"/>
  <c r="E866" i="4"/>
  <c r="F866" i="4"/>
  <c r="G866" i="4"/>
  <c r="A867" i="4"/>
  <c r="B867" i="4"/>
  <c r="C867" i="4"/>
  <c r="D867" i="4"/>
  <c r="E867" i="4"/>
  <c r="F867" i="4"/>
  <c r="G867" i="4"/>
  <c r="A868" i="4"/>
  <c r="B868" i="4"/>
  <c r="C868" i="4"/>
  <c r="D868" i="4"/>
  <c r="E868" i="4"/>
  <c r="F868" i="4"/>
  <c r="G868" i="4"/>
  <c r="A869" i="4"/>
  <c r="B869" i="4"/>
  <c r="C869" i="4"/>
  <c r="D869" i="4"/>
  <c r="E869" i="4"/>
  <c r="F869" i="4"/>
  <c r="G869" i="4"/>
  <c r="A870" i="4"/>
  <c r="B870" i="4"/>
  <c r="C870" i="4"/>
  <c r="D870" i="4"/>
  <c r="E870" i="4"/>
  <c r="F870" i="4"/>
  <c r="G870" i="4"/>
  <c r="A871" i="4"/>
  <c r="B871" i="4"/>
  <c r="C871" i="4"/>
  <c r="D871" i="4"/>
  <c r="E871" i="4"/>
  <c r="F871" i="4"/>
  <c r="G871" i="4"/>
  <c r="A872" i="4"/>
  <c r="B872" i="4"/>
  <c r="C872" i="4"/>
  <c r="D872" i="4"/>
  <c r="E872" i="4"/>
  <c r="F872" i="4"/>
  <c r="G872" i="4"/>
  <c r="A873" i="4"/>
  <c r="B873" i="4"/>
  <c r="C873" i="4"/>
  <c r="D873" i="4"/>
  <c r="E873" i="4"/>
  <c r="F873" i="4"/>
  <c r="G873" i="4"/>
  <c r="A874" i="4"/>
  <c r="B874" i="4"/>
  <c r="C874" i="4"/>
  <c r="D874" i="4"/>
  <c r="E874" i="4"/>
  <c r="F874" i="4"/>
  <c r="G874" i="4"/>
  <c r="A875" i="4"/>
  <c r="B875" i="4"/>
  <c r="C875" i="4"/>
  <c r="D875" i="4"/>
  <c r="E875" i="4"/>
  <c r="F875" i="4"/>
  <c r="G875" i="4"/>
  <c r="A876" i="4"/>
  <c r="B876" i="4"/>
  <c r="C876" i="4"/>
  <c r="D876" i="4"/>
  <c r="E876" i="4"/>
  <c r="F876" i="4"/>
  <c r="G876" i="4"/>
  <c r="A877" i="4"/>
  <c r="B877" i="4"/>
  <c r="C877" i="4"/>
  <c r="D877" i="4"/>
  <c r="E877" i="4"/>
  <c r="F877" i="4"/>
  <c r="G877" i="4"/>
  <c r="A878" i="4"/>
  <c r="B878" i="4"/>
  <c r="C878" i="4"/>
  <c r="D878" i="4"/>
  <c r="E878" i="4"/>
  <c r="F878" i="4"/>
  <c r="G878" i="4"/>
  <c r="A879" i="4"/>
  <c r="B879" i="4"/>
  <c r="C879" i="4"/>
  <c r="D879" i="4"/>
  <c r="E879" i="4"/>
  <c r="F879" i="4"/>
  <c r="G879" i="4"/>
  <c r="A880" i="4"/>
  <c r="B880" i="4"/>
  <c r="C880" i="4"/>
  <c r="D880" i="4"/>
  <c r="E880" i="4"/>
  <c r="F880" i="4"/>
  <c r="G880" i="4"/>
  <c r="A881" i="4"/>
  <c r="B881" i="4"/>
  <c r="C881" i="4"/>
  <c r="D881" i="4"/>
  <c r="E881" i="4"/>
  <c r="F881" i="4"/>
  <c r="G881" i="4"/>
  <c r="A882" i="4"/>
  <c r="B882" i="4"/>
  <c r="C882" i="4"/>
  <c r="D882" i="4"/>
  <c r="E882" i="4"/>
  <c r="F882" i="4"/>
  <c r="G882" i="4"/>
  <c r="A883" i="4"/>
  <c r="B883" i="4"/>
  <c r="C883" i="4"/>
  <c r="D883" i="4"/>
  <c r="E883" i="4"/>
  <c r="F883" i="4"/>
  <c r="G883" i="4"/>
  <c r="A884" i="4"/>
  <c r="B884" i="4"/>
  <c r="C884" i="4"/>
  <c r="D884" i="4"/>
  <c r="E884" i="4"/>
  <c r="F884" i="4"/>
  <c r="G884" i="4"/>
  <c r="A885" i="4"/>
  <c r="B885" i="4"/>
  <c r="C885" i="4"/>
  <c r="D885" i="4"/>
  <c r="E885" i="4"/>
  <c r="F885" i="4"/>
  <c r="G885" i="4"/>
  <c r="A886" i="4"/>
  <c r="B886" i="4"/>
  <c r="C886" i="4"/>
  <c r="D886" i="4"/>
  <c r="E886" i="4"/>
  <c r="F886" i="4"/>
  <c r="G886" i="4"/>
  <c r="A887" i="4"/>
  <c r="B887" i="4"/>
  <c r="C887" i="4"/>
  <c r="D887" i="4"/>
  <c r="E887" i="4"/>
  <c r="F887" i="4"/>
  <c r="G887" i="4"/>
  <c r="A888" i="4"/>
  <c r="B888" i="4"/>
  <c r="C888" i="4"/>
  <c r="D888" i="4"/>
  <c r="E888" i="4"/>
  <c r="F888" i="4"/>
  <c r="G888" i="4"/>
  <c r="A889" i="4"/>
  <c r="B889" i="4"/>
  <c r="C889" i="4"/>
  <c r="D889" i="4"/>
  <c r="E889" i="4"/>
  <c r="F889" i="4"/>
  <c r="G889" i="4"/>
  <c r="A890" i="4"/>
  <c r="B890" i="4"/>
  <c r="C890" i="4"/>
  <c r="D890" i="4"/>
  <c r="E890" i="4"/>
  <c r="F890" i="4"/>
  <c r="G890" i="4"/>
  <c r="A891" i="4"/>
  <c r="B891" i="4"/>
  <c r="C891" i="4"/>
  <c r="D891" i="4"/>
  <c r="E891" i="4"/>
  <c r="F891" i="4"/>
  <c r="G891" i="4"/>
  <c r="A892" i="4"/>
  <c r="B892" i="4"/>
  <c r="C892" i="4"/>
  <c r="D892" i="4"/>
  <c r="E892" i="4"/>
  <c r="F892" i="4"/>
  <c r="G892" i="4"/>
  <c r="A893" i="4"/>
  <c r="B893" i="4"/>
  <c r="C893" i="4"/>
  <c r="D893" i="4"/>
  <c r="E893" i="4"/>
  <c r="F893" i="4"/>
  <c r="G893" i="4"/>
  <c r="A894" i="4"/>
  <c r="B894" i="4"/>
  <c r="C894" i="4"/>
  <c r="D894" i="4"/>
  <c r="E894" i="4"/>
  <c r="F894" i="4"/>
  <c r="G894" i="4"/>
  <c r="A895" i="4"/>
  <c r="B895" i="4"/>
  <c r="C895" i="4"/>
  <c r="D895" i="4"/>
  <c r="E895" i="4"/>
  <c r="F895" i="4"/>
  <c r="G895" i="4"/>
  <c r="A896" i="4"/>
  <c r="B896" i="4"/>
  <c r="C896" i="4"/>
  <c r="D896" i="4"/>
  <c r="E896" i="4"/>
  <c r="F896" i="4"/>
  <c r="G896" i="4"/>
  <c r="A897" i="4"/>
  <c r="B897" i="4"/>
  <c r="C897" i="4"/>
  <c r="D897" i="4"/>
  <c r="E897" i="4"/>
  <c r="F897" i="4"/>
  <c r="G897" i="4"/>
  <c r="A898" i="4"/>
  <c r="B898" i="4"/>
  <c r="C898" i="4"/>
  <c r="D898" i="4"/>
  <c r="E898" i="4"/>
  <c r="F898" i="4"/>
  <c r="G898" i="4"/>
  <c r="A899" i="4"/>
  <c r="B899" i="4"/>
  <c r="C899" i="4"/>
  <c r="D899" i="4"/>
  <c r="E899" i="4"/>
  <c r="F899" i="4"/>
  <c r="G899" i="4"/>
  <c r="A900" i="4"/>
  <c r="B900" i="4"/>
  <c r="C900" i="4"/>
  <c r="D900" i="4"/>
  <c r="E900" i="4"/>
  <c r="F900" i="4"/>
  <c r="G900" i="4"/>
  <c r="A901" i="4"/>
  <c r="B901" i="4"/>
  <c r="C901" i="4"/>
  <c r="D901" i="4"/>
  <c r="E901" i="4"/>
  <c r="F901" i="4"/>
  <c r="G901" i="4"/>
  <c r="A902" i="4"/>
  <c r="B902" i="4"/>
  <c r="C902" i="4"/>
  <c r="D902" i="4"/>
  <c r="E902" i="4"/>
  <c r="F902" i="4"/>
  <c r="G902" i="4"/>
  <c r="A903" i="4"/>
  <c r="B903" i="4"/>
  <c r="C903" i="4"/>
  <c r="D903" i="4"/>
  <c r="E903" i="4"/>
  <c r="F903" i="4"/>
  <c r="G903" i="4"/>
  <c r="A904" i="4"/>
  <c r="B904" i="4"/>
  <c r="C904" i="4"/>
  <c r="D904" i="4"/>
  <c r="E904" i="4"/>
  <c r="F904" i="4"/>
  <c r="G904" i="4"/>
  <c r="A905" i="4"/>
  <c r="B905" i="4"/>
  <c r="C905" i="4"/>
  <c r="D905" i="4"/>
  <c r="E905" i="4"/>
  <c r="F905" i="4"/>
  <c r="G905" i="4"/>
  <c r="A906" i="4"/>
  <c r="B906" i="4"/>
  <c r="C906" i="4"/>
  <c r="D906" i="4"/>
  <c r="E906" i="4"/>
  <c r="F906" i="4"/>
  <c r="G906" i="4"/>
  <c r="A907" i="4"/>
  <c r="B907" i="4"/>
  <c r="C907" i="4"/>
  <c r="D907" i="4"/>
  <c r="E907" i="4"/>
  <c r="F907" i="4"/>
  <c r="G907" i="4"/>
  <c r="A908" i="4"/>
  <c r="B908" i="4"/>
  <c r="C908" i="4"/>
  <c r="D908" i="4"/>
  <c r="E908" i="4"/>
  <c r="F908" i="4"/>
  <c r="G908" i="4"/>
  <c r="A909" i="4"/>
  <c r="B909" i="4"/>
  <c r="C909" i="4"/>
  <c r="D909" i="4"/>
  <c r="E909" i="4"/>
  <c r="F909" i="4"/>
  <c r="G909" i="4"/>
  <c r="A910" i="4"/>
  <c r="B910" i="4"/>
  <c r="C910" i="4"/>
  <c r="D910" i="4"/>
  <c r="E910" i="4"/>
  <c r="F910" i="4"/>
  <c r="G910" i="4"/>
  <c r="A911" i="4"/>
  <c r="B911" i="4"/>
  <c r="C911" i="4"/>
  <c r="D911" i="4"/>
  <c r="E911" i="4"/>
  <c r="F911" i="4"/>
  <c r="G911" i="4"/>
  <c r="A912" i="4"/>
  <c r="B912" i="4"/>
  <c r="C912" i="4"/>
  <c r="D912" i="4"/>
  <c r="E912" i="4"/>
  <c r="F912" i="4"/>
  <c r="G912" i="4"/>
  <c r="A913" i="4"/>
  <c r="B913" i="4"/>
  <c r="C913" i="4"/>
  <c r="D913" i="4"/>
  <c r="E913" i="4"/>
  <c r="F913" i="4"/>
  <c r="G913" i="4"/>
  <c r="A914" i="4"/>
  <c r="B914" i="4"/>
  <c r="C914" i="4"/>
  <c r="D914" i="4"/>
  <c r="E914" i="4"/>
  <c r="F914" i="4"/>
  <c r="G914" i="4"/>
  <c r="A915" i="4"/>
  <c r="B915" i="4"/>
  <c r="C915" i="4"/>
  <c r="D915" i="4"/>
  <c r="E915" i="4"/>
  <c r="F915" i="4"/>
  <c r="G915" i="4"/>
  <c r="A916" i="4"/>
  <c r="B916" i="4"/>
  <c r="C916" i="4"/>
  <c r="D916" i="4"/>
  <c r="E916" i="4"/>
  <c r="F916" i="4"/>
  <c r="G916" i="4"/>
  <c r="A917" i="4"/>
  <c r="B917" i="4"/>
  <c r="C917" i="4"/>
  <c r="D917" i="4"/>
  <c r="E917" i="4"/>
  <c r="F917" i="4"/>
  <c r="G917" i="4"/>
  <c r="A918" i="4"/>
  <c r="B918" i="4"/>
  <c r="C918" i="4"/>
  <c r="D918" i="4"/>
  <c r="E918" i="4"/>
  <c r="F918" i="4"/>
  <c r="G918" i="4"/>
  <c r="A919" i="4"/>
  <c r="B919" i="4"/>
  <c r="C919" i="4"/>
  <c r="D919" i="4"/>
  <c r="E919" i="4"/>
  <c r="F919" i="4"/>
  <c r="G919" i="4"/>
  <c r="A920" i="4"/>
  <c r="B920" i="4"/>
  <c r="C920" i="4"/>
  <c r="D920" i="4"/>
  <c r="E920" i="4"/>
  <c r="F920" i="4"/>
  <c r="G920" i="4"/>
  <c r="A921" i="4"/>
  <c r="B921" i="4"/>
  <c r="C921" i="4"/>
  <c r="D921" i="4"/>
  <c r="E921" i="4"/>
  <c r="F921" i="4"/>
  <c r="G921" i="4"/>
  <c r="A922" i="4"/>
  <c r="B922" i="4"/>
  <c r="C922" i="4"/>
  <c r="D922" i="4"/>
  <c r="E922" i="4"/>
  <c r="F922" i="4"/>
  <c r="G922" i="4"/>
  <c r="A923" i="4"/>
  <c r="B923" i="4"/>
  <c r="C923" i="4"/>
  <c r="D923" i="4"/>
  <c r="E923" i="4"/>
  <c r="F923" i="4"/>
  <c r="G923" i="4"/>
  <c r="A924" i="4"/>
  <c r="B924" i="4"/>
  <c r="C924" i="4"/>
  <c r="D924" i="4"/>
  <c r="E924" i="4"/>
  <c r="F924" i="4"/>
  <c r="G924" i="4"/>
  <c r="A925" i="4"/>
  <c r="B925" i="4"/>
  <c r="C925" i="4"/>
  <c r="D925" i="4"/>
  <c r="E925" i="4"/>
  <c r="F925" i="4"/>
  <c r="G925" i="4"/>
  <c r="A926" i="4"/>
  <c r="B926" i="4"/>
  <c r="C926" i="4"/>
  <c r="D926" i="4"/>
  <c r="E926" i="4"/>
  <c r="F926" i="4"/>
  <c r="G926" i="4"/>
  <c r="A927" i="4"/>
  <c r="B927" i="4"/>
  <c r="C927" i="4"/>
  <c r="D927" i="4"/>
  <c r="E927" i="4"/>
  <c r="F927" i="4"/>
  <c r="G927" i="4"/>
  <c r="A928" i="4"/>
  <c r="B928" i="4"/>
  <c r="C928" i="4"/>
  <c r="D928" i="4"/>
  <c r="E928" i="4"/>
  <c r="F928" i="4"/>
  <c r="G928" i="4"/>
  <c r="A929" i="4"/>
  <c r="B929" i="4"/>
  <c r="C929" i="4"/>
  <c r="D929" i="4"/>
  <c r="E929" i="4"/>
  <c r="F929" i="4"/>
  <c r="G929" i="4"/>
  <c r="A930" i="4"/>
  <c r="B930" i="4"/>
  <c r="C930" i="4"/>
  <c r="D930" i="4"/>
  <c r="E930" i="4"/>
  <c r="F930" i="4"/>
  <c r="G930" i="4"/>
  <c r="A931" i="4"/>
  <c r="B931" i="4"/>
  <c r="C931" i="4"/>
  <c r="D931" i="4"/>
  <c r="E931" i="4"/>
  <c r="F931" i="4"/>
  <c r="G931" i="4"/>
  <c r="A932" i="4"/>
  <c r="B932" i="4"/>
  <c r="C932" i="4"/>
  <c r="D932" i="4"/>
  <c r="E932" i="4"/>
  <c r="F932" i="4"/>
  <c r="G932" i="4"/>
  <c r="A933" i="4"/>
  <c r="B933" i="4"/>
  <c r="C933" i="4"/>
  <c r="D933" i="4"/>
  <c r="E933" i="4"/>
  <c r="F933" i="4"/>
  <c r="G933" i="4"/>
  <c r="A934" i="4"/>
  <c r="B934" i="4"/>
  <c r="C934" i="4"/>
  <c r="D934" i="4"/>
  <c r="E934" i="4"/>
  <c r="F934" i="4"/>
  <c r="G934" i="4"/>
  <c r="A935" i="4"/>
  <c r="B935" i="4"/>
  <c r="C935" i="4"/>
  <c r="D935" i="4"/>
  <c r="E935" i="4"/>
  <c r="F935" i="4"/>
  <c r="G935" i="4"/>
  <c r="A936" i="4"/>
  <c r="B936" i="4"/>
  <c r="C936" i="4"/>
  <c r="D936" i="4"/>
  <c r="E936" i="4"/>
  <c r="F936" i="4"/>
  <c r="G936" i="4"/>
  <c r="A937" i="4"/>
  <c r="B937" i="4"/>
  <c r="C937" i="4"/>
  <c r="D937" i="4"/>
  <c r="E937" i="4"/>
  <c r="F937" i="4"/>
  <c r="G937" i="4"/>
  <c r="A938" i="4"/>
  <c r="B938" i="4"/>
  <c r="C938" i="4"/>
  <c r="D938" i="4"/>
  <c r="E938" i="4"/>
  <c r="F938" i="4"/>
  <c r="G938" i="4"/>
  <c r="A939" i="4"/>
  <c r="B939" i="4"/>
  <c r="C939" i="4"/>
  <c r="D939" i="4"/>
  <c r="E939" i="4"/>
  <c r="F939" i="4"/>
  <c r="G939" i="4"/>
  <c r="A940" i="4"/>
  <c r="B940" i="4"/>
  <c r="C940" i="4"/>
  <c r="D940" i="4"/>
  <c r="E940" i="4"/>
  <c r="F940" i="4"/>
  <c r="G940" i="4"/>
  <c r="A941" i="4"/>
  <c r="B941" i="4"/>
  <c r="C941" i="4"/>
  <c r="D941" i="4"/>
  <c r="E941" i="4"/>
  <c r="F941" i="4"/>
  <c r="G941" i="4"/>
  <c r="A942" i="4"/>
  <c r="B942" i="4"/>
  <c r="C942" i="4"/>
  <c r="D942" i="4"/>
  <c r="E942" i="4"/>
  <c r="F942" i="4"/>
  <c r="G942" i="4"/>
  <c r="A943" i="4"/>
  <c r="B943" i="4"/>
  <c r="C943" i="4"/>
  <c r="D943" i="4"/>
  <c r="E943" i="4"/>
  <c r="F943" i="4"/>
  <c r="G943" i="4"/>
  <c r="A944" i="4"/>
  <c r="B944" i="4"/>
  <c r="C944" i="4"/>
  <c r="D944" i="4"/>
  <c r="E944" i="4"/>
  <c r="F944" i="4"/>
  <c r="G944" i="4"/>
  <c r="A945" i="4"/>
  <c r="B945" i="4"/>
  <c r="C945" i="4"/>
  <c r="D945" i="4"/>
  <c r="E945" i="4"/>
  <c r="F945" i="4"/>
  <c r="G945" i="4"/>
  <c r="A946" i="4"/>
  <c r="B946" i="4"/>
  <c r="C946" i="4"/>
  <c r="D946" i="4"/>
  <c r="E946" i="4"/>
  <c r="F946" i="4"/>
  <c r="G946" i="4"/>
  <c r="A947" i="4"/>
  <c r="B947" i="4"/>
  <c r="C947" i="4"/>
  <c r="D947" i="4"/>
  <c r="E947" i="4"/>
  <c r="F947" i="4"/>
  <c r="G947" i="4"/>
  <c r="A948" i="4"/>
  <c r="B948" i="4"/>
  <c r="C948" i="4"/>
  <c r="D948" i="4"/>
  <c r="E948" i="4"/>
  <c r="F948" i="4"/>
  <c r="G948" i="4"/>
  <c r="A949" i="4"/>
  <c r="B949" i="4"/>
  <c r="C949" i="4"/>
  <c r="D949" i="4"/>
  <c r="E949" i="4"/>
  <c r="F949" i="4"/>
  <c r="G949" i="4"/>
  <c r="A950" i="4"/>
  <c r="B950" i="4"/>
  <c r="C950" i="4"/>
  <c r="D950" i="4"/>
  <c r="E950" i="4"/>
  <c r="F950" i="4"/>
  <c r="G950" i="4"/>
  <c r="A951" i="4"/>
  <c r="B951" i="4"/>
  <c r="C951" i="4"/>
  <c r="D951" i="4"/>
  <c r="E951" i="4"/>
  <c r="F951" i="4"/>
  <c r="G951" i="4"/>
  <c r="A952" i="4"/>
  <c r="B952" i="4"/>
  <c r="C952" i="4"/>
  <c r="D952" i="4"/>
  <c r="E952" i="4"/>
  <c r="F952" i="4"/>
  <c r="G952" i="4"/>
  <c r="A953" i="4"/>
  <c r="B953" i="4"/>
  <c r="C953" i="4"/>
  <c r="D953" i="4"/>
  <c r="E953" i="4"/>
  <c r="F953" i="4"/>
  <c r="G953" i="4"/>
  <c r="A954" i="4"/>
  <c r="B954" i="4"/>
  <c r="C954" i="4"/>
  <c r="D954" i="4"/>
  <c r="E954" i="4"/>
  <c r="F954" i="4"/>
  <c r="G954" i="4"/>
  <c r="A955" i="4"/>
  <c r="B955" i="4"/>
  <c r="C955" i="4"/>
  <c r="D955" i="4"/>
  <c r="E955" i="4"/>
  <c r="F955" i="4"/>
  <c r="G955" i="4"/>
  <c r="A956" i="4"/>
  <c r="B956" i="4"/>
  <c r="C956" i="4"/>
  <c r="D956" i="4"/>
  <c r="E956" i="4"/>
  <c r="F956" i="4"/>
  <c r="G956" i="4"/>
  <c r="A957" i="4"/>
  <c r="B957" i="4"/>
  <c r="C957" i="4"/>
  <c r="D957" i="4"/>
  <c r="E957" i="4"/>
  <c r="F957" i="4"/>
  <c r="G957" i="4"/>
  <c r="A958" i="4"/>
  <c r="B958" i="4"/>
  <c r="C958" i="4"/>
  <c r="D958" i="4"/>
  <c r="E958" i="4"/>
  <c r="F958" i="4"/>
  <c r="G958" i="4"/>
  <c r="A959" i="4"/>
  <c r="B959" i="4"/>
  <c r="C959" i="4"/>
  <c r="D959" i="4"/>
  <c r="E959" i="4"/>
  <c r="F959" i="4"/>
  <c r="G959" i="4"/>
  <c r="A960" i="4"/>
  <c r="B960" i="4"/>
  <c r="C960" i="4"/>
  <c r="D960" i="4"/>
  <c r="E960" i="4"/>
  <c r="F960" i="4"/>
  <c r="G960" i="4"/>
  <c r="A961" i="4"/>
  <c r="B961" i="4"/>
  <c r="C961" i="4"/>
  <c r="D961" i="4"/>
  <c r="E961" i="4"/>
  <c r="F961" i="4"/>
  <c r="G961" i="4"/>
  <c r="A962" i="4"/>
  <c r="B962" i="4"/>
  <c r="C962" i="4"/>
  <c r="D962" i="4"/>
  <c r="E962" i="4"/>
  <c r="F962" i="4"/>
  <c r="G962" i="4"/>
  <c r="A963" i="4"/>
  <c r="B963" i="4"/>
  <c r="C963" i="4"/>
  <c r="D963" i="4"/>
  <c r="E963" i="4"/>
  <c r="F963" i="4"/>
  <c r="G963" i="4"/>
  <c r="A964" i="4"/>
  <c r="B964" i="4"/>
  <c r="C964" i="4"/>
  <c r="D964" i="4"/>
  <c r="E964" i="4"/>
  <c r="F964" i="4"/>
  <c r="G964" i="4"/>
  <c r="A965" i="4"/>
  <c r="B965" i="4"/>
  <c r="C965" i="4"/>
  <c r="D965" i="4"/>
  <c r="E965" i="4"/>
  <c r="F965" i="4"/>
  <c r="G965" i="4"/>
  <c r="A966" i="4"/>
  <c r="B966" i="4"/>
  <c r="C966" i="4"/>
  <c r="D966" i="4"/>
  <c r="E966" i="4"/>
  <c r="F966" i="4"/>
  <c r="G966" i="4"/>
  <c r="A967" i="4"/>
  <c r="B967" i="4"/>
  <c r="C967" i="4"/>
  <c r="D967" i="4"/>
  <c r="E967" i="4"/>
  <c r="F967" i="4"/>
  <c r="G967" i="4"/>
  <c r="A968" i="4"/>
  <c r="B968" i="4"/>
  <c r="C968" i="4"/>
  <c r="D968" i="4"/>
  <c r="E968" i="4"/>
  <c r="F968" i="4"/>
  <c r="G968" i="4"/>
  <c r="A969" i="4"/>
  <c r="B969" i="4"/>
  <c r="C969" i="4"/>
  <c r="D969" i="4"/>
  <c r="E969" i="4"/>
  <c r="F969" i="4"/>
  <c r="G969" i="4"/>
  <c r="A970" i="4"/>
  <c r="B970" i="4"/>
  <c r="C970" i="4"/>
  <c r="D970" i="4"/>
  <c r="E970" i="4"/>
  <c r="F970" i="4"/>
  <c r="G970" i="4"/>
  <c r="A971" i="4"/>
  <c r="B971" i="4"/>
  <c r="C971" i="4"/>
  <c r="D971" i="4"/>
  <c r="E971" i="4"/>
  <c r="F971" i="4"/>
  <c r="G971" i="4"/>
  <c r="A972" i="4"/>
  <c r="B972" i="4"/>
  <c r="C972" i="4"/>
  <c r="D972" i="4"/>
  <c r="E972" i="4"/>
  <c r="F972" i="4"/>
  <c r="G972" i="4"/>
  <c r="A973" i="4"/>
  <c r="B973" i="4"/>
  <c r="C973" i="4"/>
  <c r="D973" i="4"/>
  <c r="E973" i="4"/>
  <c r="F973" i="4"/>
  <c r="G973" i="4"/>
  <c r="A974" i="4"/>
  <c r="B974" i="4"/>
  <c r="C974" i="4"/>
  <c r="D974" i="4"/>
  <c r="E974" i="4"/>
  <c r="F974" i="4"/>
  <c r="G974" i="4"/>
  <c r="A975" i="4"/>
  <c r="B975" i="4"/>
  <c r="C975" i="4"/>
  <c r="D975" i="4"/>
  <c r="E975" i="4"/>
  <c r="F975" i="4"/>
  <c r="G975" i="4"/>
  <c r="A976" i="4"/>
  <c r="B976" i="4"/>
  <c r="C976" i="4"/>
  <c r="D976" i="4"/>
  <c r="E976" i="4"/>
  <c r="F976" i="4"/>
  <c r="G976" i="4"/>
  <c r="A977" i="4"/>
  <c r="B977" i="4"/>
  <c r="C977" i="4"/>
  <c r="D977" i="4"/>
  <c r="E977" i="4"/>
  <c r="F977" i="4"/>
  <c r="G977" i="4"/>
  <c r="A978" i="4"/>
  <c r="B978" i="4"/>
  <c r="C978" i="4"/>
  <c r="D978" i="4"/>
  <c r="E978" i="4"/>
  <c r="F978" i="4"/>
  <c r="G978" i="4"/>
  <c r="A979" i="4"/>
  <c r="B979" i="4"/>
  <c r="C979" i="4"/>
  <c r="D979" i="4"/>
  <c r="E979" i="4"/>
  <c r="F979" i="4"/>
  <c r="G979" i="4"/>
  <c r="A980" i="4"/>
  <c r="B980" i="4"/>
  <c r="C980" i="4"/>
  <c r="D980" i="4"/>
  <c r="E980" i="4"/>
  <c r="F980" i="4"/>
  <c r="G980" i="4"/>
  <c r="A981" i="4"/>
  <c r="B981" i="4"/>
  <c r="C981" i="4"/>
  <c r="D981" i="4"/>
  <c r="E981" i="4"/>
  <c r="F981" i="4"/>
  <c r="G981" i="4"/>
  <c r="A982" i="4"/>
  <c r="B982" i="4"/>
  <c r="C982" i="4"/>
  <c r="D982" i="4"/>
  <c r="E982" i="4"/>
  <c r="F982" i="4"/>
  <c r="G982" i="4"/>
  <c r="A983" i="4"/>
  <c r="B983" i="4"/>
  <c r="C983" i="4"/>
  <c r="D983" i="4"/>
  <c r="E983" i="4"/>
  <c r="F983" i="4"/>
  <c r="G983" i="4"/>
  <c r="A984" i="4"/>
  <c r="B984" i="4"/>
  <c r="C984" i="4"/>
  <c r="D984" i="4"/>
  <c r="E984" i="4"/>
  <c r="F984" i="4"/>
  <c r="G984" i="4"/>
  <c r="A985" i="4"/>
  <c r="B985" i="4"/>
  <c r="C985" i="4"/>
  <c r="D985" i="4"/>
  <c r="E985" i="4"/>
  <c r="F985" i="4"/>
  <c r="G985" i="4"/>
  <c r="A986" i="4"/>
  <c r="B986" i="4"/>
  <c r="C986" i="4"/>
  <c r="D986" i="4"/>
  <c r="E986" i="4"/>
  <c r="F986" i="4"/>
  <c r="G986" i="4"/>
  <c r="A987" i="4"/>
  <c r="B987" i="4"/>
  <c r="C987" i="4"/>
  <c r="D987" i="4"/>
  <c r="E987" i="4"/>
  <c r="F987" i="4"/>
  <c r="G987" i="4"/>
  <c r="A988" i="4"/>
  <c r="B988" i="4"/>
  <c r="C988" i="4"/>
  <c r="D988" i="4"/>
  <c r="E988" i="4"/>
  <c r="F988" i="4"/>
  <c r="G988" i="4"/>
  <c r="A989" i="4"/>
  <c r="B989" i="4"/>
  <c r="C989" i="4"/>
  <c r="D989" i="4"/>
  <c r="E989" i="4"/>
  <c r="F989" i="4"/>
  <c r="G989" i="4"/>
  <c r="A990" i="4"/>
  <c r="B990" i="4"/>
  <c r="C990" i="4"/>
  <c r="D990" i="4"/>
  <c r="E990" i="4"/>
  <c r="F990" i="4"/>
  <c r="G990" i="4"/>
  <c r="A991" i="4"/>
  <c r="B991" i="4"/>
  <c r="C991" i="4"/>
  <c r="D991" i="4"/>
  <c r="E991" i="4"/>
  <c r="F991" i="4"/>
  <c r="G991" i="4"/>
  <c r="A992" i="4"/>
  <c r="B992" i="4"/>
  <c r="C992" i="4"/>
  <c r="D992" i="4"/>
  <c r="E992" i="4"/>
  <c r="F992" i="4"/>
  <c r="G992" i="4"/>
  <c r="A993" i="4"/>
  <c r="B993" i="4"/>
  <c r="C993" i="4"/>
  <c r="D993" i="4"/>
  <c r="E993" i="4"/>
  <c r="F993" i="4"/>
  <c r="G993" i="4"/>
  <c r="A994" i="4"/>
  <c r="B994" i="4"/>
  <c r="C994" i="4"/>
  <c r="D994" i="4"/>
  <c r="E994" i="4"/>
  <c r="F994" i="4"/>
  <c r="G994" i="4"/>
  <c r="A995" i="4"/>
  <c r="B995" i="4"/>
  <c r="C995" i="4"/>
  <c r="D995" i="4"/>
  <c r="E995" i="4"/>
  <c r="F995" i="4"/>
  <c r="G995" i="4"/>
  <c r="A996" i="4"/>
  <c r="B996" i="4"/>
  <c r="C996" i="4"/>
  <c r="D996" i="4"/>
  <c r="E996" i="4"/>
  <c r="F996" i="4"/>
  <c r="G996" i="4"/>
  <c r="A997" i="4"/>
  <c r="B997" i="4"/>
  <c r="C997" i="4"/>
  <c r="D997" i="4"/>
  <c r="E997" i="4"/>
  <c r="F997" i="4"/>
  <c r="G997" i="4"/>
  <c r="A998" i="4"/>
  <c r="B998" i="4"/>
  <c r="C998" i="4"/>
  <c r="D998" i="4"/>
  <c r="E998" i="4"/>
  <c r="F998" i="4"/>
  <c r="G998" i="4"/>
  <c r="A999" i="4"/>
  <c r="B999" i="4"/>
  <c r="C999" i="4"/>
  <c r="D999" i="4"/>
  <c r="E999" i="4"/>
  <c r="F999" i="4"/>
  <c r="G999" i="4"/>
  <c r="A1000" i="4"/>
  <c r="B1000" i="4"/>
  <c r="C1000" i="4"/>
  <c r="D1000" i="4"/>
  <c r="E1000" i="4"/>
  <c r="F1000" i="4"/>
  <c r="G1000" i="4"/>
  <c r="A1001" i="4"/>
  <c r="B1001" i="4"/>
  <c r="C1001" i="4"/>
  <c r="D1001" i="4"/>
  <c r="E1001" i="4"/>
  <c r="F1001" i="4"/>
  <c r="G1001" i="4"/>
  <c r="A1002" i="4"/>
  <c r="B1002" i="4"/>
  <c r="C1002" i="4"/>
  <c r="D1002" i="4"/>
  <c r="E1002" i="4"/>
  <c r="F1002" i="4"/>
  <c r="G1002" i="4"/>
  <c r="A1003" i="4"/>
  <c r="B1003" i="4"/>
  <c r="C1003" i="4"/>
  <c r="D1003" i="4"/>
  <c r="E1003" i="4"/>
  <c r="F1003" i="4"/>
  <c r="G1003" i="4"/>
  <c r="A1004" i="4"/>
  <c r="B1004" i="4"/>
  <c r="C1004" i="4"/>
  <c r="D1004" i="4"/>
  <c r="E1004" i="4"/>
  <c r="F1004" i="4"/>
  <c r="G1004" i="4"/>
  <c r="A1005" i="4"/>
  <c r="B1005" i="4"/>
  <c r="C1005" i="4"/>
  <c r="D1005" i="4"/>
  <c r="E1005" i="4"/>
  <c r="F1005" i="4"/>
  <c r="G1005" i="4"/>
  <c r="A1006" i="4"/>
  <c r="B1006" i="4"/>
  <c r="C1006" i="4"/>
  <c r="D1006" i="4"/>
  <c r="E1006" i="4"/>
  <c r="F1006" i="4"/>
  <c r="G1006" i="4"/>
  <c r="A1007" i="4"/>
  <c r="B1007" i="4"/>
  <c r="C1007" i="4"/>
  <c r="D1007" i="4"/>
  <c r="E1007" i="4"/>
  <c r="F1007" i="4"/>
  <c r="G1007" i="4"/>
  <c r="A1008" i="4"/>
  <c r="B1008" i="4"/>
  <c r="C1008" i="4"/>
  <c r="D1008" i="4"/>
  <c r="E1008" i="4"/>
  <c r="F1008" i="4"/>
  <c r="G1008" i="4"/>
  <c r="A1009" i="4"/>
  <c r="B1009" i="4"/>
  <c r="C1009" i="4"/>
  <c r="D1009" i="4"/>
  <c r="E1009" i="4"/>
  <c r="F1009" i="4"/>
  <c r="G1009" i="4"/>
  <c r="A1010" i="4"/>
  <c r="B1010" i="4"/>
  <c r="C1010" i="4"/>
  <c r="D1010" i="4"/>
  <c r="E1010" i="4"/>
  <c r="F1010" i="4"/>
  <c r="G1010" i="4"/>
  <c r="A1011" i="4"/>
  <c r="B1011" i="4"/>
  <c r="C1011" i="4"/>
  <c r="D1011" i="4"/>
  <c r="E1011" i="4"/>
  <c r="F1011" i="4"/>
  <c r="G1011" i="4"/>
  <c r="A1012" i="4"/>
  <c r="B1012" i="4"/>
  <c r="C1012" i="4"/>
  <c r="D1012" i="4"/>
  <c r="E1012" i="4"/>
  <c r="F1012" i="4"/>
  <c r="G1012" i="4"/>
  <c r="A1013" i="4"/>
  <c r="B1013" i="4"/>
  <c r="C1013" i="4"/>
  <c r="D1013" i="4"/>
  <c r="E1013" i="4"/>
  <c r="F1013" i="4"/>
  <c r="G1013" i="4"/>
  <c r="A1014" i="4"/>
  <c r="B1014" i="4"/>
  <c r="C1014" i="4"/>
  <c r="D1014" i="4"/>
  <c r="E1014" i="4"/>
  <c r="F1014" i="4"/>
  <c r="G1014" i="4"/>
  <c r="A1015" i="4"/>
  <c r="B1015" i="4"/>
  <c r="C1015" i="4"/>
  <c r="D1015" i="4"/>
  <c r="E1015" i="4"/>
  <c r="F1015" i="4"/>
  <c r="G1015" i="4"/>
  <c r="A1016" i="4"/>
  <c r="B1016" i="4"/>
  <c r="C1016" i="4"/>
  <c r="D1016" i="4"/>
  <c r="E1016" i="4"/>
  <c r="F1016" i="4"/>
  <c r="G1016" i="4"/>
  <c r="A1017" i="4"/>
  <c r="B1017" i="4"/>
  <c r="C1017" i="4"/>
  <c r="D1017" i="4"/>
  <c r="E1017" i="4"/>
  <c r="F1017" i="4"/>
  <c r="G1017" i="4"/>
  <c r="A1018" i="4"/>
  <c r="B1018" i="4"/>
  <c r="C1018" i="4"/>
  <c r="D1018" i="4"/>
  <c r="E1018" i="4"/>
  <c r="F1018" i="4"/>
  <c r="G1018" i="4"/>
  <c r="A1019" i="4"/>
  <c r="B1019" i="4"/>
  <c r="C1019" i="4"/>
  <c r="D1019" i="4"/>
  <c r="E1019" i="4"/>
  <c r="F1019" i="4"/>
  <c r="G1019" i="4"/>
  <c r="A1020" i="4"/>
  <c r="B1020" i="4"/>
  <c r="C1020" i="4"/>
  <c r="D1020" i="4"/>
  <c r="E1020" i="4"/>
  <c r="F1020" i="4"/>
  <c r="G1020" i="4"/>
  <c r="A1021" i="4"/>
  <c r="B1021" i="4"/>
  <c r="C1021" i="4"/>
  <c r="D1021" i="4"/>
  <c r="E1021" i="4"/>
  <c r="F1021" i="4"/>
  <c r="G1021" i="4"/>
  <c r="A1022" i="4"/>
  <c r="B1022" i="4"/>
  <c r="C1022" i="4"/>
  <c r="D1022" i="4"/>
  <c r="E1022" i="4"/>
  <c r="F1022" i="4"/>
  <c r="G1022" i="4"/>
  <c r="A1023" i="4"/>
  <c r="B1023" i="4"/>
  <c r="C1023" i="4"/>
  <c r="D1023" i="4"/>
  <c r="E1023" i="4"/>
  <c r="F1023" i="4"/>
  <c r="G1023" i="4"/>
  <c r="A1024" i="4"/>
  <c r="B1024" i="4"/>
  <c r="C1024" i="4"/>
  <c r="D1024" i="4"/>
  <c r="E1024" i="4"/>
  <c r="F1024" i="4"/>
  <c r="G1024" i="4"/>
  <c r="A1025" i="4"/>
  <c r="B1025" i="4"/>
  <c r="C1025" i="4"/>
  <c r="D1025" i="4"/>
  <c r="E1025" i="4"/>
  <c r="F1025" i="4"/>
  <c r="G1025" i="4"/>
  <c r="A1026" i="4"/>
  <c r="B1026" i="4"/>
  <c r="C1026" i="4"/>
  <c r="D1026" i="4"/>
  <c r="E1026" i="4"/>
  <c r="F1026" i="4"/>
  <c r="G1026" i="4"/>
  <c r="A1027" i="4"/>
  <c r="B1027" i="4"/>
  <c r="C1027" i="4"/>
  <c r="D1027" i="4"/>
  <c r="E1027" i="4"/>
  <c r="F1027" i="4"/>
  <c r="G1027" i="4"/>
  <c r="A1028" i="4"/>
  <c r="B1028" i="4"/>
  <c r="C1028" i="4"/>
  <c r="D1028" i="4"/>
  <c r="E1028" i="4"/>
  <c r="F1028" i="4"/>
  <c r="G1028" i="4"/>
  <c r="A1029" i="4"/>
  <c r="B1029" i="4"/>
  <c r="C1029" i="4"/>
  <c r="D1029" i="4"/>
  <c r="E1029" i="4"/>
  <c r="F1029" i="4"/>
  <c r="G1029" i="4"/>
  <c r="A1030" i="4"/>
  <c r="B1030" i="4"/>
  <c r="C1030" i="4"/>
  <c r="D1030" i="4"/>
  <c r="E1030" i="4"/>
  <c r="F1030" i="4"/>
  <c r="G1030" i="4"/>
  <c r="A1031" i="4"/>
  <c r="B1031" i="4"/>
  <c r="C1031" i="4"/>
  <c r="D1031" i="4"/>
  <c r="E1031" i="4"/>
  <c r="F1031" i="4"/>
  <c r="G1031" i="4"/>
  <c r="A1032" i="4"/>
  <c r="B1032" i="4"/>
  <c r="C1032" i="4"/>
  <c r="D1032" i="4"/>
  <c r="E1032" i="4"/>
  <c r="F1032" i="4"/>
  <c r="G1032" i="4"/>
  <c r="A1033" i="4"/>
  <c r="B1033" i="4"/>
  <c r="C1033" i="4"/>
  <c r="D1033" i="4"/>
  <c r="E1033" i="4"/>
  <c r="F1033" i="4"/>
  <c r="G1033" i="4"/>
  <c r="A1034" i="4"/>
  <c r="B1034" i="4"/>
  <c r="C1034" i="4"/>
  <c r="D1034" i="4"/>
  <c r="E1034" i="4"/>
  <c r="F1034" i="4"/>
  <c r="G1034" i="4"/>
  <c r="A1035" i="4"/>
  <c r="B1035" i="4"/>
  <c r="C1035" i="4"/>
  <c r="D1035" i="4"/>
  <c r="E1035" i="4"/>
  <c r="F1035" i="4"/>
  <c r="G1035" i="4"/>
  <c r="A1036" i="4"/>
  <c r="B1036" i="4"/>
  <c r="C1036" i="4"/>
  <c r="D1036" i="4"/>
  <c r="E1036" i="4"/>
  <c r="F1036" i="4"/>
  <c r="G1036" i="4"/>
  <c r="A1037" i="4"/>
  <c r="B1037" i="4"/>
  <c r="C1037" i="4"/>
  <c r="D1037" i="4"/>
  <c r="E1037" i="4"/>
  <c r="F1037" i="4"/>
  <c r="G1037" i="4"/>
  <c r="A1038" i="4"/>
  <c r="B1038" i="4"/>
  <c r="C1038" i="4"/>
  <c r="D1038" i="4"/>
  <c r="E1038" i="4"/>
  <c r="F1038" i="4"/>
  <c r="G1038" i="4"/>
  <c r="A1039" i="4"/>
  <c r="B1039" i="4"/>
  <c r="C1039" i="4"/>
  <c r="D1039" i="4"/>
  <c r="E1039" i="4"/>
  <c r="F1039" i="4"/>
  <c r="G1039" i="4"/>
  <c r="A1040" i="4"/>
  <c r="B1040" i="4"/>
  <c r="C1040" i="4"/>
  <c r="D1040" i="4"/>
  <c r="E1040" i="4"/>
  <c r="F1040" i="4"/>
  <c r="G1040" i="4"/>
  <c r="A1041" i="4"/>
  <c r="B1041" i="4"/>
  <c r="C1041" i="4"/>
  <c r="D1041" i="4"/>
  <c r="E1041" i="4"/>
  <c r="F1041" i="4"/>
  <c r="G1041" i="4"/>
  <c r="A1042" i="4"/>
  <c r="B1042" i="4"/>
  <c r="C1042" i="4"/>
  <c r="D1042" i="4"/>
  <c r="E1042" i="4"/>
  <c r="F1042" i="4"/>
  <c r="G1042" i="4"/>
  <c r="A1043" i="4"/>
  <c r="B1043" i="4"/>
  <c r="C1043" i="4"/>
  <c r="D1043" i="4"/>
  <c r="E1043" i="4"/>
  <c r="F1043" i="4"/>
  <c r="G1043" i="4"/>
  <c r="A1044" i="4"/>
  <c r="B1044" i="4"/>
  <c r="C1044" i="4"/>
  <c r="D1044" i="4"/>
  <c r="E1044" i="4"/>
  <c r="F1044" i="4"/>
  <c r="G1044" i="4"/>
  <c r="A1045" i="4"/>
  <c r="B1045" i="4"/>
  <c r="C1045" i="4"/>
  <c r="D1045" i="4"/>
  <c r="E1045" i="4"/>
  <c r="F1045" i="4"/>
  <c r="G1045" i="4"/>
  <c r="A1046" i="4"/>
  <c r="B1046" i="4"/>
  <c r="C1046" i="4"/>
  <c r="D1046" i="4"/>
  <c r="E1046" i="4"/>
  <c r="F1046" i="4"/>
  <c r="G1046" i="4"/>
  <c r="A1047" i="4"/>
  <c r="B1047" i="4"/>
  <c r="C1047" i="4"/>
  <c r="D1047" i="4"/>
  <c r="E1047" i="4"/>
  <c r="F1047" i="4"/>
  <c r="G1047" i="4"/>
  <c r="A1048" i="4"/>
  <c r="B1048" i="4"/>
  <c r="C1048" i="4"/>
  <c r="D1048" i="4"/>
  <c r="E1048" i="4"/>
  <c r="F1048" i="4"/>
  <c r="G1048" i="4"/>
  <c r="A1049" i="4"/>
  <c r="B1049" i="4"/>
  <c r="C1049" i="4"/>
  <c r="D1049" i="4"/>
  <c r="E1049" i="4"/>
  <c r="F1049" i="4"/>
  <c r="G1049" i="4"/>
  <c r="A1050" i="4"/>
  <c r="B1050" i="4"/>
  <c r="C1050" i="4"/>
  <c r="D1050" i="4"/>
  <c r="E1050" i="4"/>
  <c r="F1050" i="4"/>
  <c r="G1050" i="4"/>
  <c r="A1051" i="4"/>
  <c r="B1051" i="4"/>
  <c r="C1051" i="4"/>
  <c r="D1051" i="4"/>
  <c r="E1051" i="4"/>
  <c r="F1051" i="4"/>
  <c r="G1051" i="4"/>
  <c r="A1052" i="4"/>
  <c r="B1052" i="4"/>
  <c r="C1052" i="4"/>
  <c r="D1052" i="4"/>
  <c r="E1052" i="4"/>
  <c r="F1052" i="4"/>
  <c r="G1052" i="4"/>
  <c r="A1053" i="4"/>
  <c r="B1053" i="4"/>
  <c r="C1053" i="4"/>
  <c r="D1053" i="4"/>
  <c r="E1053" i="4"/>
  <c r="F1053" i="4"/>
  <c r="G1053" i="4"/>
  <c r="A1054" i="4"/>
  <c r="B1054" i="4"/>
  <c r="C1054" i="4"/>
  <c r="D1054" i="4"/>
  <c r="E1054" i="4"/>
  <c r="F1054" i="4"/>
  <c r="G1054" i="4"/>
  <c r="A1055" i="4"/>
  <c r="B1055" i="4"/>
  <c r="C1055" i="4"/>
  <c r="D1055" i="4"/>
  <c r="E1055" i="4"/>
  <c r="F1055" i="4"/>
  <c r="G1055" i="4"/>
  <c r="A1056" i="4"/>
  <c r="B1056" i="4"/>
  <c r="C1056" i="4"/>
  <c r="D1056" i="4"/>
  <c r="E1056" i="4"/>
  <c r="F1056" i="4"/>
  <c r="G1056" i="4"/>
  <c r="A1057" i="4"/>
  <c r="B1057" i="4"/>
  <c r="C1057" i="4"/>
  <c r="D1057" i="4"/>
  <c r="E1057" i="4"/>
  <c r="F1057" i="4"/>
  <c r="G1057" i="4"/>
  <c r="A1058" i="4"/>
  <c r="B1058" i="4"/>
  <c r="C1058" i="4"/>
  <c r="D1058" i="4"/>
  <c r="E1058" i="4"/>
  <c r="F1058" i="4"/>
  <c r="G1058" i="4"/>
  <c r="A1059" i="4"/>
  <c r="B1059" i="4"/>
  <c r="C1059" i="4"/>
  <c r="D1059" i="4"/>
  <c r="E1059" i="4"/>
  <c r="F1059" i="4"/>
  <c r="G1059" i="4"/>
  <c r="A1060" i="4"/>
  <c r="B1060" i="4"/>
  <c r="C1060" i="4"/>
  <c r="D1060" i="4"/>
  <c r="E1060" i="4"/>
  <c r="F1060" i="4"/>
  <c r="G1060" i="4"/>
  <c r="A1061" i="4"/>
  <c r="B1061" i="4"/>
  <c r="C1061" i="4"/>
  <c r="D1061" i="4"/>
  <c r="E1061" i="4"/>
  <c r="F1061" i="4"/>
  <c r="G1061" i="4"/>
  <c r="A1062" i="4"/>
  <c r="B1062" i="4"/>
  <c r="C1062" i="4"/>
  <c r="D1062" i="4"/>
  <c r="E1062" i="4"/>
  <c r="F1062" i="4"/>
  <c r="G1062" i="4"/>
  <c r="A1063" i="4"/>
  <c r="B1063" i="4"/>
  <c r="C1063" i="4"/>
  <c r="D1063" i="4"/>
  <c r="E1063" i="4"/>
  <c r="F1063" i="4"/>
  <c r="G1063" i="4"/>
  <c r="A1064" i="4"/>
  <c r="B1064" i="4"/>
  <c r="C1064" i="4"/>
  <c r="D1064" i="4"/>
  <c r="E1064" i="4"/>
  <c r="F1064" i="4"/>
  <c r="G1064" i="4"/>
  <c r="A1065" i="4"/>
  <c r="B1065" i="4"/>
  <c r="C1065" i="4"/>
  <c r="D1065" i="4"/>
  <c r="E1065" i="4"/>
  <c r="F1065" i="4"/>
  <c r="G1065" i="4"/>
  <c r="A1066" i="4"/>
  <c r="B1066" i="4"/>
  <c r="C1066" i="4"/>
  <c r="D1066" i="4"/>
  <c r="E1066" i="4"/>
  <c r="F1066" i="4"/>
  <c r="G1066" i="4"/>
  <c r="A1067" i="4"/>
  <c r="B1067" i="4"/>
  <c r="C1067" i="4"/>
  <c r="D1067" i="4"/>
  <c r="E1067" i="4"/>
  <c r="F1067" i="4"/>
  <c r="G1067" i="4"/>
  <c r="A1068" i="4"/>
  <c r="B1068" i="4"/>
  <c r="C1068" i="4"/>
  <c r="D1068" i="4"/>
  <c r="E1068" i="4"/>
  <c r="F1068" i="4"/>
  <c r="G1068" i="4"/>
  <c r="A1069" i="4"/>
  <c r="B1069" i="4"/>
  <c r="C1069" i="4"/>
  <c r="D1069" i="4"/>
  <c r="E1069" i="4"/>
  <c r="F1069" i="4"/>
  <c r="G1069" i="4"/>
  <c r="A1070" i="4"/>
  <c r="B1070" i="4"/>
  <c r="C1070" i="4"/>
  <c r="D1070" i="4"/>
  <c r="E1070" i="4"/>
  <c r="F1070" i="4"/>
  <c r="G1070" i="4"/>
  <c r="A1071" i="4"/>
  <c r="B1071" i="4"/>
  <c r="C1071" i="4"/>
  <c r="D1071" i="4"/>
  <c r="E1071" i="4"/>
  <c r="F1071" i="4"/>
  <c r="G1071" i="4"/>
  <c r="A1072" i="4"/>
  <c r="B1072" i="4"/>
  <c r="C1072" i="4"/>
  <c r="D1072" i="4"/>
  <c r="E1072" i="4"/>
  <c r="F1072" i="4"/>
  <c r="G1072" i="4"/>
  <c r="A1073" i="4"/>
  <c r="B1073" i="4"/>
  <c r="C1073" i="4"/>
  <c r="D1073" i="4"/>
  <c r="E1073" i="4"/>
  <c r="F1073" i="4"/>
  <c r="G1073" i="4"/>
  <c r="A1074" i="4"/>
  <c r="B1074" i="4"/>
  <c r="C1074" i="4"/>
  <c r="D1074" i="4"/>
  <c r="E1074" i="4"/>
  <c r="F1074" i="4"/>
  <c r="G1074" i="4"/>
  <c r="A1075" i="4"/>
  <c r="B1075" i="4"/>
  <c r="C1075" i="4"/>
  <c r="D1075" i="4"/>
  <c r="E1075" i="4"/>
  <c r="F1075" i="4"/>
  <c r="G1075" i="4"/>
  <c r="A1076" i="4"/>
  <c r="B1076" i="4"/>
  <c r="C1076" i="4"/>
  <c r="D1076" i="4"/>
  <c r="E1076" i="4"/>
  <c r="F1076" i="4"/>
  <c r="G1076" i="4"/>
  <c r="A1077" i="4"/>
  <c r="B1077" i="4"/>
  <c r="C1077" i="4"/>
  <c r="D1077" i="4"/>
  <c r="E1077" i="4"/>
  <c r="F1077" i="4"/>
  <c r="G1077" i="4"/>
  <c r="A1078" i="4"/>
  <c r="B1078" i="4"/>
  <c r="C1078" i="4"/>
  <c r="D1078" i="4"/>
  <c r="E1078" i="4"/>
  <c r="F1078" i="4"/>
  <c r="G1078" i="4"/>
  <c r="A1079" i="4"/>
  <c r="B1079" i="4"/>
  <c r="C1079" i="4"/>
  <c r="D1079" i="4"/>
  <c r="E1079" i="4"/>
  <c r="F1079" i="4"/>
  <c r="G1079" i="4"/>
  <c r="A1080" i="4"/>
  <c r="B1080" i="4"/>
  <c r="C1080" i="4"/>
  <c r="D1080" i="4"/>
  <c r="E1080" i="4"/>
  <c r="F1080" i="4"/>
  <c r="G1080" i="4"/>
  <c r="A1081" i="4"/>
  <c r="B1081" i="4"/>
  <c r="C1081" i="4"/>
  <c r="D1081" i="4"/>
  <c r="E1081" i="4"/>
  <c r="F1081" i="4"/>
  <c r="G1081" i="4"/>
  <c r="A1082" i="4"/>
  <c r="B1082" i="4"/>
  <c r="C1082" i="4"/>
  <c r="D1082" i="4"/>
  <c r="E1082" i="4"/>
  <c r="F1082" i="4"/>
  <c r="G1082" i="4"/>
  <c r="A1083" i="4"/>
  <c r="B1083" i="4"/>
  <c r="C1083" i="4"/>
  <c r="D1083" i="4"/>
  <c r="E1083" i="4"/>
  <c r="F1083" i="4"/>
  <c r="G1083" i="4"/>
  <c r="A1084" i="4"/>
  <c r="B1084" i="4"/>
  <c r="C1084" i="4"/>
  <c r="D1084" i="4"/>
  <c r="E1084" i="4"/>
  <c r="F1084" i="4"/>
  <c r="G1084" i="4"/>
  <c r="A1085" i="4"/>
  <c r="B1085" i="4"/>
  <c r="C1085" i="4"/>
  <c r="D1085" i="4"/>
  <c r="E1085" i="4"/>
  <c r="F1085" i="4"/>
  <c r="G1085" i="4"/>
  <c r="A1086" i="4"/>
  <c r="B1086" i="4"/>
  <c r="C1086" i="4"/>
  <c r="D1086" i="4"/>
  <c r="E1086" i="4"/>
  <c r="F1086" i="4"/>
  <c r="G1086" i="4"/>
  <c r="A1087" i="4"/>
  <c r="B1087" i="4"/>
  <c r="C1087" i="4"/>
  <c r="D1087" i="4"/>
  <c r="E1087" i="4"/>
  <c r="F1087" i="4"/>
  <c r="G1087" i="4"/>
  <c r="A1088" i="4"/>
  <c r="B1088" i="4"/>
  <c r="C1088" i="4"/>
  <c r="D1088" i="4"/>
  <c r="E1088" i="4"/>
  <c r="F1088" i="4"/>
  <c r="G1088" i="4"/>
  <c r="A1089" i="4"/>
  <c r="B1089" i="4"/>
  <c r="C1089" i="4"/>
  <c r="D1089" i="4"/>
  <c r="E1089" i="4"/>
  <c r="F1089" i="4"/>
  <c r="G1089" i="4"/>
  <c r="A1090" i="4"/>
  <c r="B1090" i="4"/>
  <c r="C1090" i="4"/>
  <c r="D1090" i="4"/>
  <c r="E1090" i="4"/>
  <c r="F1090" i="4"/>
  <c r="G1090" i="4"/>
  <c r="A1091" i="4"/>
  <c r="B1091" i="4"/>
  <c r="C1091" i="4"/>
  <c r="D1091" i="4"/>
  <c r="E1091" i="4"/>
  <c r="F1091" i="4"/>
  <c r="G1091" i="4"/>
  <c r="A1092" i="4"/>
  <c r="B1092" i="4"/>
  <c r="C1092" i="4"/>
  <c r="D1092" i="4"/>
  <c r="E1092" i="4"/>
  <c r="F1092" i="4"/>
  <c r="G1092" i="4"/>
  <c r="A1093" i="4"/>
  <c r="B1093" i="4"/>
  <c r="C1093" i="4"/>
  <c r="D1093" i="4"/>
  <c r="E1093" i="4"/>
  <c r="F1093" i="4"/>
  <c r="G1093" i="4"/>
  <c r="A1094" i="4"/>
  <c r="B1094" i="4"/>
  <c r="C1094" i="4"/>
  <c r="D1094" i="4"/>
  <c r="E1094" i="4"/>
  <c r="F1094" i="4"/>
  <c r="G1094" i="4"/>
  <c r="A1095" i="4"/>
  <c r="B1095" i="4"/>
  <c r="C1095" i="4"/>
  <c r="D1095" i="4"/>
  <c r="E1095" i="4"/>
  <c r="F1095" i="4"/>
  <c r="G1095" i="4"/>
  <c r="A1096" i="4"/>
  <c r="B1096" i="4"/>
  <c r="C1096" i="4"/>
  <c r="D1096" i="4"/>
  <c r="E1096" i="4"/>
  <c r="F1096" i="4"/>
  <c r="G1096" i="4"/>
  <c r="A1097" i="4"/>
  <c r="B1097" i="4"/>
  <c r="C1097" i="4"/>
  <c r="D1097" i="4"/>
  <c r="E1097" i="4"/>
  <c r="F1097" i="4"/>
  <c r="G1097" i="4"/>
  <c r="A1098" i="4"/>
  <c r="B1098" i="4"/>
  <c r="C1098" i="4"/>
  <c r="D1098" i="4"/>
  <c r="E1098" i="4"/>
  <c r="F1098" i="4"/>
  <c r="G1098" i="4"/>
  <c r="A1099" i="4"/>
  <c r="B1099" i="4"/>
  <c r="C1099" i="4"/>
  <c r="D1099" i="4"/>
  <c r="E1099" i="4"/>
  <c r="F1099" i="4"/>
  <c r="G1099" i="4"/>
  <c r="A1100" i="4"/>
  <c r="B1100" i="4"/>
  <c r="C1100" i="4"/>
  <c r="D1100" i="4"/>
  <c r="E1100" i="4"/>
  <c r="F1100" i="4"/>
  <c r="G1100" i="4"/>
  <c r="A1101" i="4"/>
  <c r="B1101" i="4"/>
  <c r="C1101" i="4"/>
  <c r="D1101" i="4"/>
  <c r="E1101" i="4"/>
  <c r="F1101" i="4"/>
  <c r="G1101" i="4"/>
  <c r="A1102" i="4"/>
  <c r="B1102" i="4"/>
  <c r="C1102" i="4"/>
  <c r="D1102" i="4"/>
  <c r="E1102" i="4"/>
  <c r="F1102" i="4"/>
  <c r="G1102" i="4"/>
  <c r="A1103" i="4"/>
  <c r="B1103" i="4"/>
  <c r="C1103" i="4"/>
  <c r="D1103" i="4"/>
  <c r="E1103" i="4"/>
  <c r="F1103" i="4"/>
  <c r="G1103" i="4"/>
  <c r="A1104" i="4"/>
  <c r="B1104" i="4"/>
  <c r="C1104" i="4"/>
  <c r="D1104" i="4"/>
  <c r="E1104" i="4"/>
  <c r="F1104" i="4"/>
  <c r="G1104" i="4"/>
  <c r="A1105" i="4"/>
  <c r="B1105" i="4"/>
  <c r="C1105" i="4"/>
  <c r="D1105" i="4"/>
  <c r="E1105" i="4"/>
  <c r="F1105" i="4"/>
  <c r="G1105" i="4"/>
  <c r="A1106" i="4"/>
  <c r="B1106" i="4"/>
  <c r="C1106" i="4"/>
  <c r="D1106" i="4"/>
  <c r="E1106" i="4"/>
  <c r="F1106" i="4"/>
  <c r="G1106" i="4"/>
  <c r="A1107" i="4"/>
  <c r="B1107" i="4"/>
  <c r="C1107" i="4"/>
  <c r="D1107" i="4"/>
  <c r="E1107" i="4"/>
  <c r="F1107" i="4"/>
  <c r="G1107" i="4"/>
  <c r="A1108" i="4"/>
  <c r="B1108" i="4"/>
  <c r="C1108" i="4"/>
  <c r="D1108" i="4"/>
  <c r="E1108" i="4"/>
  <c r="F1108" i="4"/>
  <c r="G1108" i="4"/>
  <c r="A1109" i="4"/>
  <c r="B1109" i="4"/>
  <c r="C1109" i="4"/>
  <c r="D1109" i="4"/>
  <c r="E1109" i="4"/>
  <c r="F1109" i="4"/>
  <c r="G1109" i="4"/>
  <c r="A1110" i="4"/>
  <c r="B1110" i="4"/>
  <c r="C1110" i="4"/>
  <c r="D1110" i="4"/>
  <c r="E1110" i="4"/>
  <c r="F1110" i="4"/>
  <c r="G1110" i="4"/>
  <c r="A1111" i="4"/>
  <c r="B1111" i="4"/>
  <c r="C1111" i="4"/>
  <c r="D1111" i="4"/>
  <c r="E1111" i="4"/>
  <c r="F1111" i="4"/>
  <c r="G1111" i="4"/>
  <c r="A1112" i="4"/>
  <c r="B1112" i="4"/>
  <c r="C1112" i="4"/>
  <c r="D1112" i="4"/>
  <c r="E1112" i="4"/>
  <c r="F1112" i="4"/>
  <c r="G1112" i="4"/>
  <c r="A1113" i="4"/>
  <c r="B1113" i="4"/>
  <c r="C1113" i="4"/>
  <c r="D1113" i="4"/>
  <c r="E1113" i="4"/>
  <c r="F1113" i="4"/>
  <c r="G1113" i="4"/>
  <c r="A1114" i="4"/>
  <c r="B1114" i="4"/>
  <c r="C1114" i="4"/>
  <c r="D1114" i="4"/>
  <c r="E1114" i="4"/>
  <c r="F1114" i="4"/>
  <c r="G1114" i="4"/>
  <c r="A1115" i="4"/>
  <c r="B1115" i="4"/>
  <c r="C1115" i="4"/>
  <c r="D1115" i="4"/>
  <c r="E1115" i="4"/>
  <c r="F1115" i="4"/>
  <c r="G1115" i="4"/>
  <c r="A1116" i="4"/>
  <c r="B1116" i="4"/>
  <c r="C1116" i="4"/>
  <c r="D1116" i="4"/>
  <c r="E1116" i="4"/>
  <c r="F1116" i="4"/>
  <c r="G1116" i="4"/>
  <c r="A1117" i="4"/>
  <c r="B1117" i="4"/>
  <c r="C1117" i="4"/>
  <c r="D1117" i="4"/>
  <c r="E1117" i="4"/>
  <c r="F1117" i="4"/>
  <c r="G1117" i="4"/>
  <c r="A1118" i="4"/>
  <c r="B1118" i="4"/>
  <c r="C1118" i="4"/>
  <c r="D1118" i="4"/>
  <c r="E1118" i="4"/>
  <c r="F1118" i="4"/>
  <c r="G1118" i="4"/>
  <c r="A1119" i="4"/>
  <c r="B1119" i="4"/>
  <c r="C1119" i="4"/>
  <c r="D1119" i="4"/>
  <c r="E1119" i="4"/>
  <c r="F1119" i="4"/>
  <c r="G1119" i="4"/>
  <c r="A1120" i="4"/>
  <c r="B1120" i="4"/>
  <c r="C1120" i="4"/>
  <c r="D1120" i="4"/>
  <c r="E1120" i="4"/>
  <c r="F1120" i="4"/>
  <c r="G1120" i="4"/>
  <c r="A1121" i="4"/>
  <c r="B1121" i="4"/>
  <c r="C1121" i="4"/>
  <c r="D1121" i="4"/>
  <c r="E1121" i="4"/>
  <c r="F1121" i="4"/>
  <c r="G1121" i="4"/>
  <c r="A1122" i="4"/>
  <c r="B1122" i="4"/>
  <c r="C1122" i="4"/>
  <c r="D1122" i="4"/>
  <c r="E1122" i="4"/>
  <c r="F1122" i="4"/>
  <c r="G1122" i="4"/>
  <c r="A1123" i="4"/>
  <c r="B1123" i="4"/>
  <c r="C1123" i="4"/>
  <c r="D1123" i="4"/>
  <c r="E1123" i="4"/>
  <c r="F1123" i="4"/>
  <c r="G1123" i="4"/>
  <c r="A1124" i="4"/>
  <c r="B1124" i="4"/>
  <c r="C1124" i="4"/>
  <c r="D1124" i="4"/>
  <c r="E1124" i="4"/>
  <c r="F1124" i="4"/>
  <c r="G1124" i="4"/>
  <c r="A1125" i="4"/>
  <c r="B1125" i="4"/>
  <c r="C1125" i="4"/>
  <c r="D1125" i="4"/>
  <c r="E1125" i="4"/>
  <c r="F1125" i="4"/>
  <c r="G1125" i="4"/>
  <c r="A1126" i="4"/>
  <c r="B1126" i="4"/>
  <c r="C1126" i="4"/>
  <c r="D1126" i="4"/>
  <c r="E1126" i="4"/>
  <c r="F1126" i="4"/>
  <c r="G1126" i="4"/>
  <c r="A1127" i="4"/>
  <c r="B1127" i="4"/>
  <c r="C1127" i="4"/>
  <c r="D1127" i="4"/>
  <c r="E1127" i="4"/>
  <c r="F1127" i="4"/>
  <c r="G1127" i="4"/>
  <c r="A1128" i="4"/>
  <c r="B1128" i="4"/>
  <c r="C1128" i="4"/>
  <c r="D1128" i="4"/>
  <c r="E1128" i="4"/>
  <c r="F1128" i="4"/>
  <c r="G1128" i="4"/>
  <c r="A1129" i="4"/>
  <c r="B1129" i="4"/>
  <c r="C1129" i="4"/>
  <c r="D1129" i="4"/>
  <c r="E1129" i="4"/>
  <c r="F1129" i="4"/>
  <c r="G1129" i="4"/>
  <c r="A1130" i="4"/>
  <c r="B1130" i="4"/>
  <c r="C1130" i="4"/>
  <c r="D1130" i="4"/>
  <c r="E1130" i="4"/>
  <c r="F1130" i="4"/>
  <c r="G1130" i="4"/>
  <c r="A1131" i="4"/>
  <c r="B1131" i="4"/>
  <c r="C1131" i="4"/>
  <c r="D1131" i="4"/>
  <c r="E1131" i="4"/>
  <c r="F1131" i="4"/>
  <c r="G1131" i="4"/>
  <c r="A1132" i="4"/>
  <c r="B1132" i="4"/>
  <c r="C1132" i="4"/>
  <c r="D1132" i="4"/>
  <c r="E1132" i="4"/>
  <c r="F1132" i="4"/>
  <c r="G1132" i="4"/>
  <c r="A1133" i="4"/>
  <c r="B1133" i="4"/>
  <c r="C1133" i="4"/>
  <c r="D1133" i="4"/>
  <c r="E1133" i="4"/>
  <c r="F1133" i="4"/>
  <c r="G1133" i="4"/>
  <c r="A1134" i="4"/>
  <c r="B1134" i="4"/>
  <c r="C1134" i="4"/>
  <c r="D1134" i="4"/>
  <c r="E1134" i="4"/>
  <c r="F1134" i="4"/>
  <c r="G1134" i="4"/>
  <c r="A1135" i="4"/>
  <c r="B1135" i="4"/>
  <c r="C1135" i="4"/>
  <c r="D1135" i="4"/>
  <c r="E1135" i="4"/>
  <c r="F1135" i="4"/>
  <c r="G1135" i="4"/>
  <c r="A1136" i="4"/>
  <c r="B1136" i="4"/>
  <c r="C1136" i="4"/>
  <c r="D1136" i="4"/>
  <c r="E1136" i="4"/>
  <c r="F1136" i="4"/>
  <c r="G1136" i="4"/>
  <c r="A1137" i="4"/>
  <c r="B1137" i="4"/>
  <c r="C1137" i="4"/>
  <c r="D1137" i="4"/>
  <c r="E1137" i="4"/>
  <c r="F1137" i="4"/>
  <c r="G1137" i="4"/>
  <c r="A1138" i="4"/>
  <c r="B1138" i="4"/>
  <c r="C1138" i="4"/>
  <c r="D1138" i="4"/>
  <c r="E1138" i="4"/>
  <c r="F1138" i="4"/>
  <c r="G1138" i="4"/>
  <c r="A1139" i="4"/>
  <c r="B1139" i="4"/>
  <c r="C1139" i="4"/>
  <c r="D1139" i="4"/>
  <c r="E1139" i="4"/>
  <c r="F1139" i="4"/>
  <c r="G1139" i="4"/>
  <c r="A1140" i="4"/>
  <c r="B1140" i="4"/>
  <c r="C1140" i="4"/>
  <c r="D1140" i="4"/>
  <c r="E1140" i="4"/>
  <c r="F1140" i="4"/>
  <c r="G1140" i="4"/>
  <c r="A1141" i="4"/>
  <c r="B1141" i="4"/>
  <c r="C1141" i="4"/>
  <c r="D1141" i="4"/>
  <c r="E1141" i="4"/>
  <c r="F1141" i="4"/>
  <c r="G1141" i="4"/>
  <c r="A1142" i="4"/>
  <c r="B1142" i="4"/>
  <c r="C1142" i="4"/>
  <c r="D1142" i="4"/>
  <c r="E1142" i="4"/>
  <c r="F1142" i="4"/>
  <c r="G1142" i="4"/>
  <c r="A1143" i="4"/>
  <c r="B1143" i="4"/>
  <c r="C1143" i="4"/>
  <c r="D1143" i="4"/>
  <c r="E1143" i="4"/>
  <c r="F1143" i="4"/>
  <c r="G1143" i="4"/>
  <c r="A1144" i="4"/>
  <c r="B1144" i="4"/>
  <c r="C1144" i="4"/>
  <c r="D1144" i="4"/>
  <c r="E1144" i="4"/>
  <c r="F1144" i="4"/>
  <c r="G1144" i="4"/>
  <c r="A1145" i="4"/>
  <c r="B1145" i="4"/>
  <c r="C1145" i="4"/>
  <c r="D1145" i="4"/>
  <c r="E1145" i="4"/>
  <c r="F1145" i="4"/>
  <c r="G1145" i="4"/>
  <c r="A1146" i="4"/>
  <c r="B1146" i="4"/>
  <c r="C1146" i="4"/>
  <c r="D1146" i="4"/>
  <c r="E1146" i="4"/>
  <c r="F1146" i="4"/>
  <c r="G1146" i="4"/>
  <c r="A1147" i="4"/>
  <c r="B1147" i="4"/>
  <c r="C1147" i="4"/>
  <c r="D1147" i="4"/>
  <c r="E1147" i="4"/>
  <c r="F1147" i="4"/>
  <c r="G1147" i="4"/>
  <c r="A1148" i="4"/>
  <c r="B1148" i="4"/>
  <c r="C1148" i="4"/>
  <c r="D1148" i="4"/>
  <c r="E1148" i="4"/>
  <c r="F1148" i="4"/>
  <c r="G1148" i="4"/>
  <c r="A1149" i="4"/>
  <c r="B1149" i="4"/>
  <c r="C1149" i="4"/>
  <c r="D1149" i="4"/>
  <c r="E1149" i="4"/>
  <c r="F1149" i="4"/>
  <c r="G1149" i="4"/>
  <c r="A1150" i="4"/>
  <c r="B1150" i="4"/>
  <c r="C1150" i="4"/>
  <c r="D1150" i="4"/>
  <c r="E1150" i="4"/>
  <c r="F1150" i="4"/>
  <c r="G1150" i="4"/>
  <c r="A1151" i="4"/>
  <c r="B1151" i="4"/>
  <c r="C1151" i="4"/>
  <c r="D1151" i="4"/>
  <c r="E1151" i="4"/>
  <c r="F1151" i="4"/>
  <c r="G1151" i="4"/>
  <c r="A1152" i="4"/>
  <c r="B1152" i="4"/>
  <c r="C1152" i="4"/>
  <c r="D1152" i="4"/>
  <c r="E1152" i="4"/>
  <c r="F1152" i="4"/>
  <c r="G1152" i="4"/>
  <c r="A1153" i="4"/>
  <c r="B1153" i="4"/>
  <c r="C1153" i="4"/>
  <c r="D1153" i="4"/>
  <c r="E1153" i="4"/>
  <c r="F1153" i="4"/>
  <c r="G1153" i="4"/>
  <c r="A1154" i="4"/>
  <c r="B1154" i="4"/>
  <c r="C1154" i="4"/>
  <c r="D1154" i="4"/>
  <c r="E1154" i="4"/>
  <c r="F1154" i="4"/>
  <c r="G1154" i="4"/>
  <c r="A1155" i="4"/>
  <c r="B1155" i="4"/>
  <c r="C1155" i="4"/>
  <c r="D1155" i="4"/>
  <c r="E1155" i="4"/>
  <c r="F1155" i="4"/>
  <c r="G1155" i="4"/>
  <c r="A1156" i="4"/>
  <c r="B1156" i="4"/>
  <c r="C1156" i="4"/>
  <c r="D1156" i="4"/>
  <c r="E1156" i="4"/>
  <c r="F1156" i="4"/>
  <c r="G1156" i="4"/>
  <c r="A1157" i="4"/>
  <c r="B1157" i="4"/>
  <c r="C1157" i="4"/>
  <c r="D1157" i="4"/>
  <c r="E1157" i="4"/>
  <c r="F1157" i="4"/>
  <c r="G1157" i="4"/>
  <c r="A1158" i="4"/>
  <c r="B1158" i="4"/>
  <c r="C1158" i="4"/>
  <c r="D1158" i="4"/>
  <c r="E1158" i="4"/>
  <c r="F1158" i="4"/>
  <c r="G1158" i="4"/>
  <c r="A1159" i="4"/>
  <c r="B1159" i="4"/>
  <c r="C1159" i="4"/>
  <c r="D1159" i="4"/>
  <c r="E1159" i="4"/>
  <c r="F1159" i="4"/>
  <c r="G1159" i="4"/>
  <c r="A1160" i="4"/>
  <c r="B1160" i="4"/>
  <c r="C1160" i="4"/>
  <c r="D1160" i="4"/>
  <c r="E1160" i="4"/>
  <c r="F1160" i="4"/>
  <c r="G1160" i="4"/>
  <c r="A1161" i="4"/>
  <c r="B1161" i="4"/>
  <c r="C1161" i="4"/>
  <c r="D1161" i="4"/>
  <c r="E1161" i="4"/>
  <c r="F1161" i="4"/>
  <c r="G1161" i="4"/>
  <c r="A1162" i="4"/>
  <c r="B1162" i="4"/>
  <c r="C1162" i="4"/>
  <c r="D1162" i="4"/>
  <c r="E1162" i="4"/>
  <c r="F1162" i="4"/>
  <c r="G1162" i="4"/>
  <c r="A1163" i="4"/>
  <c r="B1163" i="4"/>
  <c r="C1163" i="4"/>
  <c r="D1163" i="4"/>
  <c r="E1163" i="4"/>
  <c r="F1163" i="4"/>
  <c r="G1163" i="4"/>
  <c r="A1164" i="4"/>
  <c r="B1164" i="4"/>
  <c r="C1164" i="4"/>
  <c r="D1164" i="4"/>
  <c r="E1164" i="4"/>
  <c r="F1164" i="4"/>
  <c r="G1164" i="4"/>
  <c r="A1165" i="4"/>
  <c r="B1165" i="4"/>
  <c r="C1165" i="4"/>
  <c r="D1165" i="4"/>
  <c r="E1165" i="4"/>
  <c r="F1165" i="4"/>
  <c r="G1165" i="4"/>
  <c r="A1166" i="4"/>
  <c r="B1166" i="4"/>
  <c r="C1166" i="4"/>
  <c r="D1166" i="4"/>
  <c r="E1166" i="4"/>
  <c r="F1166" i="4"/>
  <c r="G1166" i="4"/>
  <c r="A1167" i="4"/>
  <c r="B1167" i="4"/>
  <c r="C1167" i="4"/>
  <c r="D1167" i="4"/>
  <c r="E1167" i="4"/>
  <c r="F1167" i="4"/>
  <c r="G1167" i="4"/>
  <c r="A1168" i="4"/>
  <c r="B1168" i="4"/>
  <c r="C1168" i="4"/>
  <c r="D1168" i="4"/>
  <c r="E1168" i="4"/>
  <c r="F1168" i="4"/>
  <c r="G1168" i="4"/>
  <c r="A1169" i="4"/>
  <c r="B1169" i="4"/>
  <c r="C1169" i="4"/>
  <c r="D1169" i="4"/>
  <c r="E1169" i="4"/>
  <c r="F1169" i="4"/>
  <c r="G1169" i="4"/>
  <c r="A1170" i="4"/>
  <c r="B1170" i="4"/>
  <c r="C1170" i="4"/>
  <c r="D1170" i="4"/>
  <c r="E1170" i="4"/>
  <c r="F1170" i="4"/>
  <c r="G1170" i="4"/>
  <c r="A1171" i="4"/>
  <c r="B1171" i="4"/>
  <c r="C1171" i="4"/>
  <c r="D1171" i="4"/>
  <c r="E1171" i="4"/>
  <c r="F1171" i="4"/>
  <c r="G1171" i="4"/>
  <c r="A1172" i="4"/>
  <c r="B1172" i="4"/>
  <c r="C1172" i="4"/>
  <c r="D1172" i="4"/>
  <c r="E1172" i="4"/>
  <c r="F1172" i="4"/>
  <c r="G1172" i="4"/>
  <c r="A1173" i="4"/>
  <c r="B1173" i="4"/>
  <c r="C1173" i="4"/>
  <c r="D1173" i="4"/>
  <c r="E1173" i="4"/>
  <c r="F1173" i="4"/>
  <c r="G1173" i="4"/>
  <c r="A1174" i="4"/>
  <c r="B1174" i="4"/>
  <c r="C1174" i="4"/>
  <c r="D1174" i="4"/>
  <c r="E1174" i="4"/>
  <c r="F1174" i="4"/>
  <c r="G1174" i="4"/>
  <c r="A1175" i="4"/>
  <c r="B1175" i="4"/>
  <c r="C1175" i="4"/>
  <c r="D1175" i="4"/>
  <c r="E1175" i="4"/>
  <c r="F1175" i="4"/>
  <c r="G1175" i="4"/>
  <c r="A1176" i="4"/>
  <c r="B1176" i="4"/>
  <c r="C1176" i="4"/>
  <c r="D1176" i="4"/>
  <c r="E1176" i="4"/>
  <c r="F1176" i="4"/>
  <c r="G1176" i="4"/>
  <c r="A1177" i="4"/>
  <c r="B1177" i="4"/>
  <c r="C1177" i="4"/>
  <c r="D1177" i="4"/>
  <c r="E1177" i="4"/>
  <c r="F1177" i="4"/>
  <c r="G1177" i="4"/>
  <c r="A1178" i="4"/>
  <c r="B1178" i="4"/>
  <c r="C1178" i="4"/>
  <c r="D1178" i="4"/>
  <c r="E1178" i="4"/>
  <c r="F1178" i="4"/>
  <c r="G1178" i="4"/>
  <c r="A1179" i="4"/>
  <c r="B1179" i="4"/>
  <c r="C1179" i="4"/>
  <c r="D1179" i="4"/>
  <c r="E1179" i="4"/>
  <c r="F1179" i="4"/>
  <c r="G1179" i="4"/>
  <c r="A1180" i="4"/>
  <c r="B1180" i="4"/>
  <c r="C1180" i="4"/>
  <c r="D1180" i="4"/>
  <c r="E1180" i="4"/>
  <c r="F1180" i="4"/>
  <c r="G1180" i="4"/>
  <c r="A1181" i="4"/>
  <c r="B1181" i="4"/>
  <c r="C1181" i="4"/>
  <c r="D1181" i="4"/>
  <c r="E1181" i="4"/>
  <c r="F1181" i="4"/>
  <c r="G1181" i="4"/>
  <c r="A1182" i="4"/>
  <c r="B1182" i="4"/>
  <c r="C1182" i="4"/>
  <c r="D1182" i="4"/>
  <c r="E1182" i="4"/>
  <c r="F1182" i="4"/>
  <c r="G1182" i="4"/>
  <c r="A1183" i="4"/>
  <c r="B1183" i="4"/>
  <c r="C1183" i="4"/>
  <c r="D1183" i="4"/>
  <c r="E1183" i="4"/>
  <c r="F1183" i="4"/>
  <c r="G1183" i="4"/>
  <c r="A1184" i="4"/>
  <c r="B1184" i="4"/>
  <c r="C1184" i="4"/>
  <c r="D1184" i="4"/>
  <c r="E1184" i="4"/>
  <c r="F1184" i="4"/>
  <c r="G1184" i="4"/>
  <c r="A1185" i="4"/>
  <c r="B1185" i="4"/>
  <c r="C1185" i="4"/>
  <c r="D1185" i="4"/>
  <c r="E1185" i="4"/>
  <c r="F1185" i="4"/>
  <c r="G1185" i="4"/>
  <c r="A1186" i="4"/>
  <c r="B1186" i="4"/>
  <c r="C1186" i="4"/>
  <c r="D1186" i="4"/>
  <c r="E1186" i="4"/>
  <c r="F1186" i="4"/>
  <c r="G1186" i="4"/>
  <c r="A1187" i="4"/>
  <c r="B1187" i="4"/>
  <c r="C1187" i="4"/>
  <c r="D1187" i="4"/>
  <c r="E1187" i="4"/>
  <c r="F1187" i="4"/>
  <c r="G1187" i="4"/>
  <c r="A1188" i="4"/>
  <c r="B1188" i="4"/>
  <c r="C1188" i="4"/>
  <c r="D1188" i="4"/>
  <c r="E1188" i="4"/>
  <c r="F1188" i="4"/>
  <c r="G1188" i="4"/>
  <c r="A1189" i="4"/>
  <c r="B1189" i="4"/>
  <c r="C1189" i="4"/>
  <c r="D1189" i="4"/>
  <c r="E1189" i="4"/>
  <c r="F1189" i="4"/>
  <c r="G1189" i="4"/>
  <c r="A1190" i="4"/>
  <c r="B1190" i="4"/>
  <c r="C1190" i="4"/>
  <c r="D1190" i="4"/>
  <c r="E1190" i="4"/>
  <c r="F1190" i="4"/>
  <c r="G1190" i="4"/>
  <c r="A1191" i="4"/>
  <c r="B1191" i="4"/>
  <c r="C1191" i="4"/>
  <c r="D1191" i="4"/>
  <c r="E1191" i="4"/>
  <c r="F1191" i="4"/>
  <c r="G1191" i="4"/>
  <c r="A1192" i="4"/>
  <c r="B1192" i="4"/>
  <c r="C1192" i="4"/>
  <c r="D1192" i="4"/>
  <c r="E1192" i="4"/>
  <c r="F1192" i="4"/>
  <c r="G1192" i="4"/>
  <c r="A1193" i="4"/>
  <c r="B1193" i="4"/>
  <c r="C1193" i="4"/>
  <c r="D1193" i="4"/>
  <c r="E1193" i="4"/>
  <c r="F1193" i="4"/>
  <c r="G1193" i="4"/>
  <c r="A1194" i="4"/>
  <c r="B1194" i="4"/>
  <c r="C1194" i="4"/>
  <c r="D1194" i="4"/>
  <c r="E1194" i="4"/>
  <c r="F1194" i="4"/>
  <c r="G1194" i="4"/>
  <c r="A1195" i="4"/>
  <c r="B1195" i="4"/>
  <c r="C1195" i="4"/>
  <c r="D1195" i="4"/>
  <c r="E1195" i="4"/>
  <c r="F1195" i="4"/>
  <c r="G1195" i="4"/>
  <c r="A1196" i="4"/>
  <c r="B1196" i="4"/>
  <c r="C1196" i="4"/>
  <c r="D1196" i="4"/>
  <c r="E1196" i="4"/>
  <c r="F1196" i="4"/>
  <c r="G1196" i="4"/>
  <c r="A1197" i="4"/>
  <c r="B1197" i="4"/>
  <c r="C1197" i="4"/>
  <c r="D1197" i="4"/>
  <c r="E1197" i="4"/>
  <c r="F1197" i="4"/>
  <c r="G1197" i="4"/>
  <c r="A1198" i="4"/>
  <c r="B1198" i="4"/>
  <c r="C1198" i="4"/>
  <c r="D1198" i="4"/>
  <c r="E1198" i="4"/>
  <c r="F1198" i="4"/>
  <c r="G1198" i="4"/>
  <c r="A1199" i="4"/>
  <c r="B1199" i="4"/>
  <c r="C1199" i="4"/>
  <c r="D1199" i="4"/>
  <c r="E1199" i="4"/>
  <c r="F1199" i="4"/>
  <c r="G1199" i="4"/>
  <c r="A1200" i="4"/>
  <c r="B1200" i="4"/>
  <c r="C1200" i="4"/>
  <c r="D1200" i="4"/>
  <c r="E1200" i="4"/>
  <c r="F1200" i="4"/>
  <c r="G1200" i="4"/>
  <c r="A1201" i="4"/>
  <c r="B1201" i="4"/>
  <c r="C1201" i="4"/>
  <c r="D1201" i="4"/>
  <c r="E1201" i="4"/>
  <c r="F1201" i="4"/>
  <c r="G1201" i="4"/>
  <c r="A1202" i="4"/>
  <c r="B1202" i="4"/>
  <c r="C1202" i="4"/>
  <c r="D1202" i="4"/>
  <c r="E1202" i="4"/>
  <c r="F1202" i="4"/>
  <c r="G1202" i="4"/>
  <c r="A1203" i="4"/>
  <c r="B1203" i="4"/>
  <c r="C1203" i="4"/>
  <c r="D1203" i="4"/>
  <c r="E1203" i="4"/>
  <c r="F1203" i="4"/>
  <c r="G1203" i="4"/>
  <c r="A1204" i="4"/>
  <c r="B1204" i="4"/>
  <c r="C1204" i="4"/>
  <c r="D1204" i="4"/>
  <c r="E1204" i="4"/>
  <c r="F1204" i="4"/>
  <c r="G1204" i="4"/>
  <c r="A1205" i="4"/>
  <c r="B1205" i="4"/>
  <c r="C1205" i="4"/>
  <c r="D1205" i="4"/>
  <c r="E1205" i="4"/>
  <c r="F1205" i="4"/>
  <c r="G1205" i="4"/>
  <c r="A1206" i="4"/>
  <c r="B1206" i="4"/>
  <c r="C1206" i="4"/>
  <c r="D1206" i="4"/>
  <c r="E1206" i="4"/>
  <c r="F1206" i="4"/>
  <c r="G1206" i="4"/>
  <c r="A1207" i="4"/>
  <c r="B1207" i="4"/>
  <c r="C1207" i="4"/>
  <c r="D1207" i="4"/>
  <c r="E1207" i="4"/>
  <c r="F1207" i="4"/>
  <c r="G1207" i="4"/>
  <c r="A1208" i="4"/>
  <c r="B1208" i="4"/>
  <c r="C1208" i="4"/>
  <c r="D1208" i="4"/>
  <c r="E1208" i="4"/>
  <c r="F1208" i="4"/>
  <c r="G1208" i="4"/>
  <c r="A1209" i="4"/>
  <c r="B1209" i="4"/>
  <c r="C1209" i="4"/>
  <c r="D1209" i="4"/>
  <c r="E1209" i="4"/>
  <c r="F1209" i="4"/>
  <c r="G1209" i="4"/>
  <c r="A1210" i="4"/>
  <c r="B1210" i="4"/>
  <c r="C1210" i="4"/>
  <c r="D1210" i="4"/>
  <c r="E1210" i="4"/>
  <c r="F1210" i="4"/>
  <c r="G1210" i="4"/>
  <c r="A1211" i="4"/>
  <c r="B1211" i="4"/>
  <c r="C1211" i="4"/>
  <c r="D1211" i="4"/>
  <c r="E1211" i="4"/>
  <c r="F1211" i="4"/>
  <c r="G1211" i="4"/>
  <c r="A1212" i="4"/>
  <c r="B1212" i="4"/>
  <c r="C1212" i="4"/>
  <c r="D1212" i="4"/>
  <c r="E1212" i="4"/>
  <c r="F1212" i="4"/>
  <c r="G1212" i="4"/>
  <c r="A1213" i="4"/>
  <c r="B1213" i="4"/>
  <c r="C1213" i="4"/>
  <c r="D1213" i="4"/>
  <c r="E1213" i="4"/>
  <c r="F1213" i="4"/>
  <c r="G1213" i="4"/>
  <c r="A1214" i="4"/>
  <c r="B1214" i="4"/>
  <c r="C1214" i="4"/>
  <c r="D1214" i="4"/>
  <c r="E1214" i="4"/>
  <c r="F1214" i="4"/>
  <c r="G1214" i="4"/>
  <c r="A1215" i="4"/>
  <c r="B1215" i="4"/>
  <c r="C1215" i="4"/>
  <c r="D1215" i="4"/>
  <c r="E1215" i="4"/>
  <c r="F1215" i="4"/>
  <c r="G1215" i="4"/>
  <c r="A1216" i="4"/>
  <c r="B1216" i="4"/>
  <c r="C1216" i="4"/>
  <c r="D1216" i="4"/>
  <c r="E1216" i="4"/>
  <c r="F1216" i="4"/>
  <c r="G1216" i="4"/>
  <c r="A1217" i="4"/>
  <c r="B1217" i="4"/>
  <c r="C1217" i="4"/>
  <c r="D1217" i="4"/>
  <c r="E1217" i="4"/>
  <c r="F1217" i="4"/>
  <c r="G1217" i="4"/>
  <c r="A1218" i="4"/>
  <c r="B1218" i="4"/>
  <c r="C1218" i="4"/>
  <c r="D1218" i="4"/>
  <c r="E1218" i="4"/>
  <c r="F1218" i="4"/>
  <c r="G1218" i="4"/>
  <c r="A1219" i="4"/>
  <c r="B1219" i="4"/>
  <c r="C1219" i="4"/>
  <c r="D1219" i="4"/>
  <c r="E1219" i="4"/>
  <c r="F1219" i="4"/>
  <c r="G1219" i="4"/>
  <c r="A1220" i="4"/>
  <c r="B1220" i="4"/>
  <c r="C1220" i="4"/>
  <c r="D1220" i="4"/>
  <c r="E1220" i="4"/>
  <c r="F1220" i="4"/>
  <c r="G1220" i="4"/>
  <c r="A1221" i="4"/>
  <c r="B1221" i="4"/>
  <c r="C1221" i="4"/>
  <c r="D1221" i="4"/>
  <c r="E1221" i="4"/>
  <c r="F1221" i="4"/>
  <c r="G1221" i="4"/>
  <c r="A1222" i="4"/>
  <c r="B1222" i="4"/>
  <c r="C1222" i="4"/>
  <c r="D1222" i="4"/>
  <c r="E1222" i="4"/>
  <c r="F1222" i="4"/>
  <c r="G1222" i="4"/>
  <c r="A1223" i="4"/>
  <c r="B1223" i="4"/>
  <c r="C1223" i="4"/>
  <c r="D1223" i="4"/>
  <c r="E1223" i="4"/>
  <c r="F1223" i="4"/>
  <c r="G1223" i="4"/>
  <c r="A1224" i="4"/>
  <c r="B1224" i="4"/>
  <c r="C1224" i="4"/>
  <c r="D1224" i="4"/>
  <c r="E1224" i="4"/>
  <c r="F1224" i="4"/>
  <c r="G1224" i="4"/>
  <c r="A1225" i="4"/>
  <c r="B1225" i="4"/>
  <c r="C1225" i="4"/>
  <c r="D1225" i="4"/>
  <c r="E1225" i="4"/>
  <c r="F1225" i="4"/>
  <c r="G1225" i="4"/>
  <c r="A1226" i="4"/>
  <c r="B1226" i="4"/>
  <c r="C1226" i="4"/>
  <c r="D1226" i="4"/>
  <c r="E1226" i="4"/>
  <c r="F1226" i="4"/>
  <c r="G1226" i="4"/>
  <c r="A1227" i="4"/>
  <c r="B1227" i="4"/>
  <c r="C1227" i="4"/>
  <c r="D1227" i="4"/>
  <c r="E1227" i="4"/>
  <c r="F1227" i="4"/>
  <c r="G1227" i="4"/>
  <c r="A1228" i="4"/>
  <c r="B1228" i="4"/>
  <c r="C1228" i="4"/>
  <c r="D1228" i="4"/>
  <c r="E1228" i="4"/>
  <c r="F1228" i="4"/>
  <c r="G1228" i="4"/>
  <c r="A1229" i="4"/>
  <c r="B1229" i="4"/>
  <c r="C1229" i="4"/>
  <c r="D1229" i="4"/>
  <c r="E1229" i="4"/>
  <c r="F1229" i="4"/>
  <c r="G1229" i="4"/>
  <c r="A1230" i="4"/>
  <c r="B1230" i="4"/>
  <c r="C1230" i="4"/>
  <c r="D1230" i="4"/>
  <c r="E1230" i="4"/>
  <c r="F1230" i="4"/>
  <c r="G1230" i="4"/>
  <c r="A1231" i="4"/>
  <c r="B1231" i="4"/>
  <c r="C1231" i="4"/>
  <c r="D1231" i="4"/>
  <c r="E1231" i="4"/>
  <c r="F1231" i="4"/>
  <c r="G1231" i="4"/>
  <c r="A1232" i="4"/>
  <c r="B1232" i="4"/>
  <c r="C1232" i="4"/>
  <c r="D1232" i="4"/>
  <c r="E1232" i="4"/>
  <c r="F1232" i="4"/>
  <c r="G1232" i="4"/>
  <c r="A1233" i="4"/>
  <c r="B1233" i="4"/>
  <c r="C1233" i="4"/>
  <c r="D1233" i="4"/>
  <c r="E1233" i="4"/>
  <c r="F1233" i="4"/>
  <c r="G1233" i="4"/>
  <c r="A1234" i="4"/>
  <c r="B1234" i="4"/>
  <c r="C1234" i="4"/>
  <c r="D1234" i="4"/>
  <c r="E1234" i="4"/>
  <c r="F1234" i="4"/>
  <c r="G1234" i="4"/>
  <c r="A1235" i="4"/>
  <c r="B1235" i="4"/>
  <c r="C1235" i="4"/>
  <c r="D1235" i="4"/>
  <c r="E1235" i="4"/>
  <c r="F1235" i="4"/>
  <c r="G1235" i="4"/>
  <c r="A1236" i="4"/>
  <c r="B1236" i="4"/>
  <c r="C1236" i="4"/>
  <c r="D1236" i="4"/>
  <c r="E1236" i="4"/>
  <c r="F1236" i="4"/>
  <c r="G1236" i="4"/>
  <c r="A1237" i="4"/>
  <c r="B1237" i="4"/>
  <c r="C1237" i="4"/>
  <c r="D1237" i="4"/>
  <c r="E1237" i="4"/>
  <c r="F1237" i="4"/>
  <c r="G1237" i="4"/>
  <c r="A1238" i="4"/>
  <c r="B1238" i="4"/>
  <c r="C1238" i="4"/>
  <c r="D1238" i="4"/>
  <c r="E1238" i="4"/>
  <c r="F1238" i="4"/>
  <c r="G1238" i="4"/>
  <c r="A1239" i="4"/>
  <c r="B1239" i="4"/>
  <c r="C1239" i="4"/>
  <c r="D1239" i="4"/>
  <c r="E1239" i="4"/>
  <c r="F1239" i="4"/>
  <c r="G1239" i="4"/>
  <c r="A1240" i="4"/>
  <c r="B1240" i="4"/>
  <c r="C1240" i="4"/>
  <c r="D1240" i="4"/>
  <c r="E1240" i="4"/>
  <c r="F1240" i="4"/>
  <c r="G1240" i="4"/>
  <c r="A1241" i="4"/>
  <c r="B1241" i="4"/>
  <c r="C1241" i="4"/>
  <c r="D1241" i="4"/>
  <c r="E1241" i="4"/>
  <c r="F1241" i="4"/>
  <c r="G1241" i="4"/>
  <c r="A1242" i="4"/>
  <c r="B1242" i="4"/>
  <c r="C1242" i="4"/>
  <c r="D1242" i="4"/>
  <c r="E1242" i="4"/>
  <c r="F1242" i="4"/>
  <c r="G1242" i="4"/>
  <c r="A1243" i="4"/>
  <c r="B1243" i="4"/>
  <c r="C1243" i="4"/>
  <c r="D1243" i="4"/>
  <c r="E1243" i="4"/>
  <c r="F1243" i="4"/>
  <c r="G1243" i="4"/>
  <c r="A1244" i="4"/>
  <c r="B1244" i="4"/>
  <c r="C1244" i="4"/>
  <c r="D1244" i="4"/>
  <c r="E1244" i="4"/>
  <c r="F1244" i="4"/>
  <c r="G1244" i="4"/>
  <c r="A1245" i="4"/>
  <c r="B1245" i="4"/>
  <c r="C1245" i="4"/>
  <c r="D1245" i="4"/>
  <c r="E1245" i="4"/>
  <c r="F1245" i="4"/>
  <c r="G1245" i="4"/>
  <c r="A1246" i="4"/>
  <c r="B1246" i="4"/>
  <c r="C1246" i="4"/>
  <c r="D1246" i="4"/>
  <c r="E1246" i="4"/>
  <c r="F1246" i="4"/>
  <c r="G1246" i="4"/>
  <c r="A1247" i="4"/>
  <c r="B1247" i="4"/>
  <c r="C1247" i="4"/>
  <c r="D1247" i="4"/>
  <c r="E1247" i="4"/>
  <c r="F1247" i="4"/>
  <c r="G1247" i="4"/>
  <c r="A1248" i="4"/>
  <c r="B1248" i="4"/>
  <c r="C1248" i="4"/>
  <c r="D1248" i="4"/>
  <c r="E1248" i="4"/>
  <c r="F1248" i="4"/>
  <c r="G1248" i="4"/>
  <c r="A1249" i="4"/>
  <c r="B1249" i="4"/>
  <c r="C1249" i="4"/>
  <c r="D1249" i="4"/>
  <c r="E1249" i="4"/>
  <c r="F1249" i="4"/>
  <c r="G1249" i="4"/>
  <c r="A1250" i="4"/>
  <c r="B1250" i="4"/>
  <c r="C1250" i="4"/>
  <c r="D1250" i="4"/>
  <c r="E1250" i="4"/>
  <c r="F1250" i="4"/>
  <c r="G1250" i="4"/>
  <c r="A1251" i="4"/>
  <c r="B1251" i="4"/>
  <c r="C1251" i="4"/>
  <c r="D1251" i="4"/>
  <c r="E1251" i="4"/>
  <c r="F1251" i="4"/>
  <c r="G1251" i="4"/>
  <c r="A1252" i="4"/>
  <c r="B1252" i="4"/>
  <c r="C1252" i="4"/>
  <c r="D1252" i="4"/>
  <c r="E1252" i="4"/>
  <c r="F1252" i="4"/>
  <c r="G1252" i="4"/>
  <c r="A1253" i="4"/>
  <c r="B1253" i="4"/>
  <c r="C1253" i="4"/>
  <c r="D1253" i="4"/>
  <c r="E1253" i="4"/>
  <c r="F1253" i="4"/>
  <c r="G1253" i="4"/>
  <c r="A1254" i="4"/>
  <c r="B1254" i="4"/>
  <c r="C1254" i="4"/>
  <c r="D1254" i="4"/>
  <c r="E1254" i="4"/>
  <c r="F1254" i="4"/>
  <c r="G1254" i="4"/>
  <c r="A1255" i="4"/>
  <c r="B1255" i="4"/>
  <c r="C1255" i="4"/>
  <c r="D1255" i="4"/>
  <c r="E1255" i="4"/>
  <c r="F1255" i="4"/>
  <c r="G1255" i="4"/>
  <c r="A1256" i="4"/>
  <c r="B1256" i="4"/>
  <c r="C1256" i="4"/>
  <c r="D1256" i="4"/>
  <c r="E1256" i="4"/>
  <c r="F1256" i="4"/>
  <c r="G1256" i="4"/>
  <c r="A1257" i="4"/>
  <c r="B1257" i="4"/>
  <c r="C1257" i="4"/>
  <c r="D1257" i="4"/>
  <c r="E1257" i="4"/>
  <c r="F1257" i="4"/>
  <c r="G1257" i="4"/>
  <c r="A1258" i="4"/>
  <c r="B1258" i="4"/>
  <c r="C1258" i="4"/>
  <c r="D1258" i="4"/>
  <c r="E1258" i="4"/>
  <c r="F1258" i="4"/>
  <c r="G1258" i="4"/>
  <c r="A1259" i="4"/>
  <c r="B1259" i="4"/>
  <c r="C1259" i="4"/>
  <c r="D1259" i="4"/>
  <c r="E1259" i="4"/>
  <c r="F1259" i="4"/>
  <c r="G1259" i="4"/>
  <c r="A1260" i="4"/>
  <c r="B1260" i="4"/>
  <c r="C1260" i="4"/>
  <c r="D1260" i="4"/>
  <c r="E1260" i="4"/>
  <c r="F1260" i="4"/>
  <c r="G1260" i="4"/>
  <c r="A1261" i="4"/>
  <c r="B1261" i="4"/>
  <c r="C1261" i="4"/>
  <c r="D1261" i="4"/>
  <c r="E1261" i="4"/>
  <c r="F1261" i="4"/>
  <c r="G1261" i="4"/>
  <c r="A1262" i="4"/>
  <c r="B1262" i="4"/>
  <c r="C1262" i="4"/>
  <c r="D1262" i="4"/>
  <c r="E1262" i="4"/>
  <c r="F1262" i="4"/>
  <c r="G1262" i="4"/>
  <c r="A1263" i="4"/>
  <c r="B1263" i="4"/>
  <c r="C1263" i="4"/>
  <c r="D1263" i="4"/>
  <c r="E1263" i="4"/>
  <c r="F1263" i="4"/>
  <c r="G1263" i="4"/>
  <c r="A1264" i="4"/>
  <c r="B1264" i="4"/>
  <c r="C1264" i="4"/>
  <c r="D1264" i="4"/>
  <c r="E1264" i="4"/>
  <c r="F1264" i="4"/>
  <c r="G1264" i="4"/>
  <c r="A1265" i="4"/>
  <c r="B1265" i="4"/>
  <c r="C1265" i="4"/>
  <c r="D1265" i="4"/>
  <c r="E1265" i="4"/>
  <c r="F1265" i="4"/>
  <c r="G1265" i="4"/>
  <c r="A1266" i="4"/>
  <c r="B1266" i="4"/>
  <c r="C1266" i="4"/>
  <c r="D1266" i="4"/>
  <c r="E1266" i="4"/>
  <c r="F1266" i="4"/>
  <c r="G1266" i="4"/>
  <c r="A1267" i="4"/>
  <c r="B1267" i="4"/>
  <c r="C1267" i="4"/>
  <c r="D1267" i="4"/>
  <c r="E1267" i="4"/>
  <c r="F1267" i="4"/>
  <c r="G1267" i="4"/>
  <c r="A1268" i="4"/>
  <c r="B1268" i="4"/>
  <c r="C1268" i="4"/>
  <c r="D1268" i="4"/>
  <c r="E1268" i="4"/>
  <c r="F1268" i="4"/>
  <c r="G1268" i="4"/>
  <c r="A1269" i="4"/>
  <c r="B1269" i="4"/>
  <c r="C1269" i="4"/>
  <c r="D1269" i="4"/>
  <c r="E1269" i="4"/>
  <c r="F1269" i="4"/>
  <c r="G1269" i="4"/>
  <c r="A1270" i="4"/>
  <c r="B1270" i="4"/>
  <c r="C1270" i="4"/>
  <c r="D1270" i="4"/>
  <c r="E1270" i="4"/>
  <c r="F1270" i="4"/>
  <c r="G1270" i="4"/>
  <c r="A1271" i="4"/>
  <c r="B1271" i="4"/>
  <c r="C1271" i="4"/>
  <c r="D1271" i="4"/>
  <c r="E1271" i="4"/>
  <c r="F1271" i="4"/>
  <c r="G1271" i="4"/>
  <c r="A1272" i="4"/>
  <c r="B1272" i="4"/>
  <c r="C1272" i="4"/>
  <c r="D1272" i="4"/>
  <c r="E1272" i="4"/>
  <c r="F1272" i="4"/>
  <c r="G1272" i="4"/>
  <c r="A1273" i="4"/>
  <c r="B1273" i="4"/>
  <c r="C1273" i="4"/>
  <c r="D1273" i="4"/>
  <c r="E1273" i="4"/>
  <c r="F1273" i="4"/>
  <c r="G1273" i="4"/>
  <c r="A1274" i="4"/>
  <c r="B1274" i="4"/>
  <c r="C1274" i="4"/>
  <c r="D1274" i="4"/>
  <c r="E1274" i="4"/>
  <c r="F1274" i="4"/>
  <c r="G1274" i="4"/>
  <c r="A1275" i="4"/>
  <c r="B1275" i="4"/>
  <c r="C1275" i="4"/>
  <c r="D1275" i="4"/>
  <c r="E1275" i="4"/>
  <c r="F1275" i="4"/>
  <c r="G1275" i="4"/>
  <c r="A1276" i="4"/>
  <c r="B1276" i="4"/>
  <c r="C1276" i="4"/>
  <c r="D1276" i="4"/>
  <c r="E1276" i="4"/>
  <c r="F1276" i="4"/>
  <c r="G1276" i="4"/>
  <c r="A1277" i="4"/>
  <c r="B1277" i="4"/>
  <c r="C1277" i="4"/>
  <c r="D1277" i="4"/>
  <c r="E1277" i="4"/>
  <c r="F1277" i="4"/>
  <c r="G1277" i="4"/>
  <c r="A1278" i="4"/>
  <c r="B1278" i="4"/>
  <c r="C1278" i="4"/>
  <c r="D1278" i="4"/>
  <c r="E1278" i="4"/>
  <c r="F1278" i="4"/>
  <c r="G1278" i="4"/>
  <c r="A1279" i="4"/>
  <c r="B1279" i="4"/>
  <c r="C1279" i="4"/>
  <c r="D1279" i="4"/>
  <c r="E1279" i="4"/>
  <c r="F1279" i="4"/>
  <c r="G1279" i="4"/>
  <c r="A1280" i="4"/>
  <c r="B1280" i="4"/>
  <c r="C1280" i="4"/>
  <c r="D1280" i="4"/>
  <c r="E1280" i="4"/>
  <c r="F1280" i="4"/>
  <c r="G1280" i="4"/>
  <c r="A1281" i="4"/>
  <c r="B1281" i="4"/>
  <c r="C1281" i="4"/>
  <c r="D1281" i="4"/>
  <c r="E1281" i="4"/>
  <c r="F1281" i="4"/>
  <c r="G1281" i="4"/>
  <c r="A1282" i="4"/>
  <c r="B1282" i="4"/>
  <c r="C1282" i="4"/>
  <c r="D1282" i="4"/>
  <c r="E1282" i="4"/>
  <c r="F1282" i="4"/>
  <c r="G1282" i="4"/>
  <c r="A1283" i="4"/>
  <c r="B1283" i="4"/>
  <c r="C1283" i="4"/>
  <c r="D1283" i="4"/>
  <c r="E1283" i="4"/>
  <c r="F1283" i="4"/>
  <c r="G1283" i="4"/>
  <c r="A1284" i="4"/>
  <c r="B1284" i="4"/>
  <c r="C1284" i="4"/>
  <c r="D1284" i="4"/>
  <c r="E1284" i="4"/>
  <c r="F1284" i="4"/>
  <c r="G1284" i="4"/>
  <c r="A1285" i="4"/>
  <c r="B1285" i="4"/>
  <c r="C1285" i="4"/>
  <c r="D1285" i="4"/>
  <c r="E1285" i="4"/>
  <c r="F1285" i="4"/>
  <c r="G1285" i="4"/>
  <c r="A1286" i="4"/>
  <c r="B1286" i="4"/>
  <c r="C1286" i="4"/>
  <c r="D1286" i="4"/>
  <c r="E1286" i="4"/>
  <c r="F1286" i="4"/>
  <c r="G1286" i="4"/>
  <c r="A1287" i="4"/>
  <c r="B1287" i="4"/>
  <c r="C1287" i="4"/>
  <c r="D1287" i="4"/>
  <c r="E1287" i="4"/>
  <c r="F1287" i="4"/>
  <c r="G1287" i="4"/>
  <c r="A1288" i="4"/>
  <c r="B1288" i="4"/>
  <c r="C1288" i="4"/>
  <c r="D1288" i="4"/>
  <c r="E1288" i="4"/>
  <c r="F1288" i="4"/>
  <c r="G1288" i="4"/>
  <c r="A1289" i="4"/>
  <c r="B1289" i="4"/>
  <c r="C1289" i="4"/>
  <c r="D1289" i="4"/>
  <c r="E1289" i="4"/>
  <c r="F1289" i="4"/>
  <c r="G1289" i="4"/>
  <c r="A1290" i="4"/>
  <c r="B1290" i="4"/>
  <c r="C1290" i="4"/>
  <c r="D1290" i="4"/>
  <c r="E1290" i="4"/>
  <c r="F1290" i="4"/>
  <c r="G1290" i="4"/>
  <c r="A1291" i="4"/>
  <c r="B1291" i="4"/>
  <c r="C1291" i="4"/>
  <c r="D1291" i="4"/>
  <c r="E1291" i="4"/>
  <c r="F1291" i="4"/>
  <c r="G1291" i="4"/>
  <c r="A1292" i="4"/>
  <c r="B1292" i="4"/>
  <c r="C1292" i="4"/>
  <c r="D1292" i="4"/>
  <c r="E1292" i="4"/>
  <c r="F1292" i="4"/>
  <c r="G1292" i="4"/>
  <c r="A1293" i="4"/>
  <c r="B1293" i="4"/>
  <c r="C1293" i="4"/>
  <c r="D1293" i="4"/>
  <c r="E1293" i="4"/>
  <c r="F1293" i="4"/>
  <c r="G1293" i="4"/>
  <c r="A1294" i="4"/>
  <c r="B1294" i="4"/>
  <c r="C1294" i="4"/>
  <c r="D1294" i="4"/>
  <c r="E1294" i="4"/>
  <c r="F1294" i="4"/>
  <c r="G1294" i="4"/>
  <c r="A1295" i="4"/>
  <c r="B1295" i="4"/>
  <c r="C1295" i="4"/>
  <c r="D1295" i="4"/>
  <c r="E1295" i="4"/>
  <c r="F1295" i="4"/>
  <c r="G1295" i="4"/>
  <c r="A1296" i="4"/>
  <c r="B1296" i="4"/>
  <c r="C1296" i="4"/>
  <c r="D1296" i="4"/>
  <c r="E1296" i="4"/>
  <c r="F1296" i="4"/>
  <c r="G1296" i="4"/>
  <c r="A1297" i="4"/>
  <c r="B1297" i="4"/>
  <c r="C1297" i="4"/>
  <c r="D1297" i="4"/>
  <c r="E1297" i="4"/>
  <c r="F1297" i="4"/>
  <c r="G1297" i="4"/>
  <c r="A1298" i="4"/>
  <c r="B1298" i="4"/>
  <c r="C1298" i="4"/>
  <c r="D1298" i="4"/>
  <c r="E1298" i="4"/>
  <c r="F1298" i="4"/>
  <c r="G1298" i="4"/>
  <c r="A1299" i="4"/>
  <c r="B1299" i="4"/>
  <c r="C1299" i="4"/>
  <c r="D1299" i="4"/>
  <c r="E1299" i="4"/>
  <c r="F1299" i="4"/>
  <c r="G1299" i="4"/>
  <c r="A1300" i="4"/>
  <c r="B1300" i="4"/>
  <c r="C1300" i="4"/>
  <c r="D1300" i="4"/>
  <c r="E1300" i="4"/>
  <c r="F1300" i="4"/>
  <c r="G1300" i="4"/>
  <c r="A1301" i="4"/>
  <c r="B1301" i="4"/>
  <c r="C1301" i="4"/>
  <c r="D1301" i="4"/>
  <c r="E1301" i="4"/>
  <c r="F1301" i="4"/>
  <c r="G1301" i="4"/>
  <c r="A1302" i="4"/>
  <c r="B1302" i="4"/>
  <c r="C1302" i="4"/>
  <c r="D1302" i="4"/>
  <c r="E1302" i="4"/>
  <c r="F1302" i="4"/>
  <c r="G1302" i="4"/>
  <c r="A1303" i="4"/>
  <c r="B1303" i="4"/>
  <c r="C1303" i="4"/>
  <c r="D1303" i="4"/>
  <c r="E1303" i="4"/>
  <c r="F1303" i="4"/>
  <c r="G1303" i="4"/>
  <c r="A1304" i="4"/>
  <c r="B1304" i="4"/>
  <c r="C1304" i="4"/>
  <c r="D1304" i="4"/>
  <c r="E1304" i="4"/>
  <c r="F1304" i="4"/>
  <c r="G1304" i="4"/>
  <c r="A1305" i="4"/>
  <c r="B1305" i="4"/>
  <c r="C1305" i="4"/>
  <c r="D1305" i="4"/>
  <c r="E1305" i="4"/>
  <c r="F1305" i="4"/>
  <c r="G1305" i="4"/>
  <c r="A1306" i="4"/>
  <c r="B1306" i="4"/>
  <c r="C1306" i="4"/>
  <c r="D1306" i="4"/>
  <c r="E1306" i="4"/>
  <c r="F1306" i="4"/>
  <c r="G1306" i="4"/>
  <c r="A1307" i="4"/>
  <c r="B1307" i="4"/>
  <c r="C1307" i="4"/>
  <c r="D1307" i="4"/>
  <c r="E1307" i="4"/>
  <c r="F1307" i="4"/>
  <c r="G1307" i="4"/>
  <c r="A1308" i="4"/>
  <c r="B1308" i="4"/>
  <c r="C1308" i="4"/>
  <c r="D1308" i="4"/>
  <c r="E1308" i="4"/>
  <c r="F1308" i="4"/>
  <c r="G1308" i="4"/>
  <c r="A1309" i="4"/>
  <c r="B1309" i="4"/>
  <c r="C1309" i="4"/>
  <c r="D1309" i="4"/>
  <c r="E1309" i="4"/>
  <c r="F1309" i="4"/>
  <c r="G1309" i="4"/>
  <c r="A1310" i="4"/>
  <c r="B1310" i="4"/>
  <c r="C1310" i="4"/>
  <c r="D1310" i="4"/>
  <c r="E1310" i="4"/>
  <c r="F1310" i="4"/>
  <c r="G1310" i="4"/>
  <c r="A1311" i="4"/>
  <c r="B1311" i="4"/>
  <c r="C1311" i="4"/>
  <c r="D1311" i="4"/>
  <c r="E1311" i="4"/>
  <c r="F1311" i="4"/>
  <c r="G1311" i="4"/>
  <c r="A1312" i="4"/>
  <c r="B1312" i="4"/>
  <c r="C1312" i="4"/>
  <c r="D1312" i="4"/>
  <c r="E1312" i="4"/>
  <c r="F1312" i="4"/>
  <c r="G1312" i="4"/>
  <c r="A1313" i="4"/>
  <c r="B1313" i="4"/>
  <c r="C1313" i="4"/>
  <c r="D1313" i="4"/>
  <c r="E1313" i="4"/>
  <c r="F1313" i="4"/>
  <c r="G1313" i="4"/>
  <c r="A1314" i="4"/>
  <c r="B1314" i="4"/>
  <c r="C1314" i="4"/>
  <c r="D1314" i="4"/>
  <c r="E1314" i="4"/>
  <c r="F1314" i="4"/>
  <c r="G1314" i="4"/>
  <c r="A1315" i="4"/>
  <c r="B1315" i="4"/>
  <c r="C1315" i="4"/>
  <c r="D1315" i="4"/>
  <c r="E1315" i="4"/>
  <c r="F1315" i="4"/>
  <c r="G1315" i="4"/>
  <c r="A1316" i="4"/>
  <c r="B1316" i="4"/>
  <c r="C1316" i="4"/>
  <c r="D1316" i="4"/>
  <c r="E1316" i="4"/>
  <c r="F1316" i="4"/>
  <c r="G1316" i="4"/>
  <c r="A1317" i="4"/>
  <c r="B1317" i="4"/>
  <c r="C1317" i="4"/>
  <c r="D1317" i="4"/>
  <c r="E1317" i="4"/>
  <c r="F1317" i="4"/>
  <c r="G1317" i="4"/>
  <c r="A1318" i="4"/>
  <c r="B1318" i="4"/>
  <c r="C1318" i="4"/>
  <c r="D1318" i="4"/>
  <c r="E1318" i="4"/>
  <c r="F1318" i="4"/>
  <c r="G1318" i="4"/>
  <c r="A1319" i="4"/>
  <c r="B1319" i="4"/>
  <c r="C1319" i="4"/>
  <c r="D1319" i="4"/>
  <c r="E1319" i="4"/>
  <c r="F1319" i="4"/>
  <c r="G1319" i="4"/>
  <c r="A1320" i="4"/>
  <c r="B1320" i="4"/>
  <c r="C1320" i="4"/>
  <c r="D1320" i="4"/>
  <c r="E1320" i="4"/>
  <c r="F1320" i="4"/>
  <c r="G1320" i="4"/>
  <c r="A1321" i="4"/>
  <c r="B1321" i="4"/>
  <c r="C1321" i="4"/>
  <c r="D1321" i="4"/>
  <c r="E1321" i="4"/>
  <c r="F1321" i="4"/>
  <c r="G1321" i="4"/>
  <c r="A1322" i="4"/>
  <c r="B1322" i="4"/>
  <c r="C1322" i="4"/>
  <c r="D1322" i="4"/>
  <c r="E1322" i="4"/>
  <c r="F1322" i="4"/>
  <c r="G1322" i="4"/>
  <c r="A1323" i="4"/>
  <c r="B1323" i="4"/>
  <c r="C1323" i="4"/>
  <c r="D1323" i="4"/>
  <c r="E1323" i="4"/>
  <c r="F1323" i="4"/>
  <c r="G1323" i="4"/>
  <c r="A1324" i="4"/>
  <c r="B1324" i="4"/>
  <c r="C1324" i="4"/>
  <c r="D1324" i="4"/>
  <c r="E1324" i="4"/>
  <c r="F1324" i="4"/>
  <c r="G1324" i="4"/>
  <c r="A1325" i="4"/>
  <c r="B1325" i="4"/>
  <c r="C1325" i="4"/>
  <c r="D1325" i="4"/>
  <c r="E1325" i="4"/>
  <c r="F1325" i="4"/>
  <c r="G1325" i="4"/>
  <c r="A1326" i="4"/>
  <c r="B1326" i="4"/>
  <c r="C1326" i="4"/>
  <c r="D1326" i="4"/>
  <c r="E1326" i="4"/>
  <c r="F1326" i="4"/>
  <c r="G1326" i="4"/>
  <c r="A1327" i="4"/>
  <c r="B1327" i="4"/>
  <c r="C1327" i="4"/>
  <c r="D1327" i="4"/>
  <c r="E1327" i="4"/>
  <c r="F1327" i="4"/>
  <c r="G1327" i="4"/>
  <c r="A1328" i="4"/>
  <c r="B1328" i="4"/>
  <c r="C1328" i="4"/>
  <c r="D1328" i="4"/>
  <c r="E1328" i="4"/>
  <c r="F1328" i="4"/>
  <c r="G1328" i="4"/>
  <c r="A1329" i="4"/>
  <c r="B1329" i="4"/>
  <c r="C1329" i="4"/>
  <c r="D1329" i="4"/>
  <c r="E1329" i="4"/>
  <c r="F1329" i="4"/>
  <c r="G1329" i="4"/>
  <c r="A1330" i="4"/>
  <c r="B1330" i="4"/>
  <c r="C1330" i="4"/>
  <c r="D1330" i="4"/>
  <c r="E1330" i="4"/>
  <c r="F1330" i="4"/>
  <c r="G1330" i="4"/>
  <c r="A1331" i="4"/>
  <c r="B1331" i="4"/>
  <c r="C1331" i="4"/>
  <c r="D1331" i="4"/>
  <c r="E1331" i="4"/>
  <c r="F1331" i="4"/>
  <c r="G1331" i="4"/>
  <c r="A1332" i="4"/>
  <c r="B1332" i="4"/>
  <c r="C1332" i="4"/>
  <c r="D1332" i="4"/>
  <c r="E1332" i="4"/>
  <c r="F1332" i="4"/>
  <c r="G1332" i="4"/>
  <c r="A1333" i="4"/>
  <c r="B1333" i="4"/>
  <c r="C1333" i="4"/>
  <c r="D1333" i="4"/>
  <c r="E1333" i="4"/>
  <c r="F1333" i="4"/>
  <c r="G1333" i="4"/>
  <c r="A1334" i="4"/>
  <c r="B1334" i="4"/>
  <c r="C1334" i="4"/>
  <c r="D1334" i="4"/>
  <c r="E1334" i="4"/>
  <c r="F1334" i="4"/>
  <c r="G1334" i="4"/>
  <c r="A1335" i="4"/>
  <c r="B1335" i="4"/>
  <c r="C1335" i="4"/>
  <c r="D1335" i="4"/>
  <c r="E1335" i="4"/>
  <c r="F1335" i="4"/>
  <c r="G1335" i="4"/>
  <c r="A1336" i="4"/>
  <c r="B1336" i="4"/>
  <c r="C1336" i="4"/>
  <c r="D1336" i="4"/>
  <c r="E1336" i="4"/>
  <c r="F1336" i="4"/>
  <c r="G1336" i="4"/>
  <c r="A1337" i="4"/>
  <c r="B1337" i="4"/>
  <c r="C1337" i="4"/>
  <c r="D1337" i="4"/>
  <c r="E1337" i="4"/>
  <c r="F1337" i="4"/>
  <c r="G1337" i="4"/>
  <c r="A1338" i="4"/>
  <c r="B1338" i="4"/>
  <c r="C1338" i="4"/>
  <c r="D1338" i="4"/>
  <c r="E1338" i="4"/>
  <c r="F1338" i="4"/>
  <c r="G1338" i="4"/>
  <c r="A1339" i="4"/>
  <c r="B1339" i="4"/>
  <c r="C1339" i="4"/>
  <c r="D1339" i="4"/>
  <c r="E1339" i="4"/>
  <c r="F1339" i="4"/>
  <c r="G1339" i="4"/>
  <c r="A1340" i="4"/>
  <c r="B1340" i="4"/>
  <c r="C1340" i="4"/>
  <c r="D1340" i="4"/>
  <c r="E1340" i="4"/>
  <c r="F1340" i="4"/>
  <c r="G1340" i="4"/>
  <c r="A1341" i="4"/>
  <c r="B1341" i="4"/>
  <c r="C1341" i="4"/>
  <c r="D1341" i="4"/>
  <c r="E1341" i="4"/>
  <c r="F1341" i="4"/>
  <c r="G1341" i="4"/>
  <c r="A1342" i="4"/>
  <c r="B1342" i="4"/>
  <c r="C1342" i="4"/>
  <c r="D1342" i="4"/>
  <c r="E1342" i="4"/>
  <c r="F1342" i="4"/>
  <c r="G1342" i="4"/>
  <c r="A1343" i="4"/>
  <c r="B1343" i="4"/>
  <c r="C1343" i="4"/>
  <c r="D1343" i="4"/>
  <c r="E1343" i="4"/>
  <c r="F1343" i="4"/>
  <c r="G1343" i="4"/>
  <c r="A1344" i="4"/>
  <c r="B1344" i="4"/>
  <c r="C1344" i="4"/>
  <c r="D1344" i="4"/>
  <c r="E1344" i="4"/>
  <c r="F1344" i="4"/>
  <c r="G1344" i="4"/>
  <c r="A1345" i="4"/>
  <c r="B1345" i="4"/>
  <c r="C1345" i="4"/>
  <c r="D1345" i="4"/>
  <c r="E1345" i="4"/>
  <c r="F1345" i="4"/>
  <c r="G1345" i="4"/>
  <c r="A1346" i="4"/>
  <c r="B1346" i="4"/>
  <c r="C1346" i="4"/>
  <c r="D1346" i="4"/>
  <c r="E1346" i="4"/>
  <c r="F1346" i="4"/>
  <c r="G1346" i="4"/>
  <c r="A1347" i="4"/>
  <c r="B1347" i="4"/>
  <c r="C1347" i="4"/>
  <c r="D1347" i="4"/>
  <c r="E1347" i="4"/>
  <c r="F1347" i="4"/>
  <c r="G1347" i="4"/>
  <c r="A1348" i="4"/>
  <c r="B1348" i="4"/>
  <c r="C1348" i="4"/>
  <c r="D1348" i="4"/>
  <c r="E1348" i="4"/>
  <c r="F1348" i="4"/>
  <c r="G1348" i="4"/>
  <c r="A1349" i="4"/>
  <c r="B1349" i="4"/>
  <c r="C1349" i="4"/>
  <c r="D1349" i="4"/>
  <c r="E1349" i="4"/>
  <c r="F1349" i="4"/>
  <c r="G1349" i="4"/>
  <c r="A1350" i="4"/>
  <c r="B1350" i="4"/>
  <c r="C1350" i="4"/>
  <c r="D1350" i="4"/>
  <c r="E1350" i="4"/>
  <c r="F1350" i="4"/>
  <c r="G1350" i="4"/>
  <c r="A1351" i="4"/>
  <c r="B1351" i="4"/>
  <c r="C1351" i="4"/>
  <c r="D1351" i="4"/>
  <c r="E1351" i="4"/>
  <c r="F1351" i="4"/>
  <c r="G1351" i="4"/>
  <c r="A1352" i="4"/>
  <c r="B1352" i="4"/>
  <c r="C1352" i="4"/>
  <c r="D1352" i="4"/>
  <c r="E1352" i="4"/>
  <c r="F1352" i="4"/>
  <c r="G1352" i="4"/>
  <c r="A1353" i="4"/>
  <c r="B1353" i="4"/>
  <c r="C1353" i="4"/>
  <c r="D1353" i="4"/>
  <c r="E1353" i="4"/>
  <c r="F1353" i="4"/>
  <c r="G1353" i="4"/>
  <c r="A1354" i="4"/>
  <c r="B1354" i="4"/>
  <c r="C1354" i="4"/>
  <c r="D1354" i="4"/>
  <c r="E1354" i="4"/>
  <c r="F1354" i="4"/>
  <c r="G1354" i="4"/>
  <c r="A1355" i="4"/>
  <c r="B1355" i="4"/>
  <c r="C1355" i="4"/>
  <c r="D1355" i="4"/>
  <c r="E1355" i="4"/>
  <c r="F1355" i="4"/>
  <c r="G1355" i="4"/>
  <c r="A1356" i="4"/>
  <c r="B1356" i="4"/>
  <c r="C1356" i="4"/>
  <c r="D1356" i="4"/>
  <c r="E1356" i="4"/>
  <c r="F1356" i="4"/>
  <c r="G1356" i="4"/>
  <c r="A1357" i="4"/>
  <c r="B1357" i="4"/>
  <c r="C1357" i="4"/>
  <c r="D1357" i="4"/>
  <c r="E1357" i="4"/>
  <c r="F1357" i="4"/>
  <c r="G1357" i="4"/>
  <c r="A1358" i="4"/>
  <c r="B1358" i="4"/>
  <c r="C1358" i="4"/>
  <c r="D1358" i="4"/>
  <c r="E1358" i="4"/>
  <c r="F1358" i="4"/>
  <c r="G1358" i="4"/>
  <c r="A1359" i="4"/>
  <c r="B1359" i="4"/>
  <c r="C1359" i="4"/>
  <c r="D1359" i="4"/>
  <c r="E1359" i="4"/>
  <c r="F1359" i="4"/>
  <c r="G1359" i="4"/>
  <c r="A1360" i="4"/>
  <c r="B1360" i="4"/>
  <c r="C1360" i="4"/>
  <c r="D1360" i="4"/>
  <c r="E1360" i="4"/>
  <c r="F1360" i="4"/>
  <c r="G1360" i="4"/>
  <c r="A1361" i="4"/>
  <c r="B1361" i="4"/>
  <c r="C1361" i="4"/>
  <c r="D1361" i="4"/>
  <c r="E1361" i="4"/>
  <c r="F1361" i="4"/>
  <c r="G1361" i="4"/>
  <c r="A1362" i="4"/>
  <c r="B1362" i="4"/>
  <c r="C1362" i="4"/>
  <c r="D1362" i="4"/>
  <c r="E1362" i="4"/>
  <c r="F1362" i="4"/>
  <c r="G1362" i="4"/>
  <c r="A1363" i="4"/>
  <c r="B1363" i="4"/>
  <c r="C1363" i="4"/>
  <c r="D1363" i="4"/>
  <c r="E1363" i="4"/>
  <c r="F1363" i="4"/>
  <c r="G1363" i="4"/>
  <c r="A1364" i="4"/>
  <c r="B1364" i="4"/>
  <c r="C1364" i="4"/>
  <c r="D1364" i="4"/>
  <c r="E1364" i="4"/>
  <c r="F1364" i="4"/>
  <c r="G1364" i="4"/>
  <c r="A1365" i="4"/>
  <c r="B1365" i="4"/>
  <c r="C1365" i="4"/>
  <c r="D1365" i="4"/>
  <c r="E1365" i="4"/>
  <c r="F1365" i="4"/>
  <c r="G1365" i="4"/>
  <c r="A1366" i="4"/>
  <c r="B1366" i="4"/>
  <c r="C1366" i="4"/>
  <c r="D1366" i="4"/>
  <c r="E1366" i="4"/>
  <c r="F1366" i="4"/>
  <c r="G1366" i="4"/>
  <c r="A1367" i="4"/>
  <c r="B1367" i="4"/>
  <c r="C1367" i="4"/>
  <c r="D1367" i="4"/>
  <c r="E1367" i="4"/>
  <c r="F1367" i="4"/>
  <c r="G1367" i="4"/>
  <c r="A1368" i="4"/>
  <c r="B1368" i="4"/>
  <c r="C1368" i="4"/>
  <c r="D1368" i="4"/>
  <c r="E1368" i="4"/>
  <c r="F1368" i="4"/>
  <c r="G1368" i="4"/>
  <c r="A1369" i="4"/>
  <c r="B1369" i="4"/>
  <c r="C1369" i="4"/>
  <c r="D1369" i="4"/>
  <c r="E1369" i="4"/>
  <c r="F1369" i="4"/>
  <c r="G1369" i="4"/>
  <c r="A1370" i="4"/>
  <c r="B1370" i="4"/>
  <c r="C1370" i="4"/>
  <c r="D1370" i="4"/>
  <c r="E1370" i="4"/>
  <c r="F1370" i="4"/>
  <c r="G1370" i="4"/>
  <c r="A1371" i="4"/>
  <c r="B1371" i="4"/>
  <c r="C1371" i="4"/>
  <c r="D1371" i="4"/>
  <c r="E1371" i="4"/>
  <c r="F1371" i="4"/>
  <c r="G1371" i="4"/>
  <c r="A1372" i="4"/>
  <c r="B1372" i="4"/>
  <c r="C1372" i="4"/>
  <c r="D1372" i="4"/>
  <c r="E1372" i="4"/>
  <c r="F1372" i="4"/>
  <c r="G1372" i="4"/>
  <c r="A1373" i="4"/>
  <c r="B1373" i="4"/>
  <c r="C1373" i="4"/>
  <c r="D1373" i="4"/>
  <c r="E1373" i="4"/>
  <c r="F1373" i="4"/>
  <c r="G1373" i="4"/>
  <c r="A1374" i="4"/>
  <c r="B1374" i="4"/>
  <c r="C1374" i="4"/>
  <c r="D1374" i="4"/>
  <c r="E1374" i="4"/>
  <c r="F1374" i="4"/>
  <c r="G1374" i="4"/>
  <c r="A1375" i="4"/>
  <c r="B1375" i="4"/>
  <c r="C1375" i="4"/>
  <c r="D1375" i="4"/>
  <c r="E1375" i="4"/>
  <c r="F1375" i="4"/>
  <c r="G1375" i="4"/>
  <c r="A1376" i="4"/>
  <c r="B1376" i="4"/>
  <c r="C1376" i="4"/>
  <c r="D1376" i="4"/>
  <c r="E1376" i="4"/>
  <c r="F1376" i="4"/>
  <c r="G1376" i="4"/>
  <c r="A1377" i="4"/>
  <c r="B1377" i="4"/>
  <c r="C1377" i="4"/>
  <c r="D1377" i="4"/>
  <c r="E1377" i="4"/>
  <c r="F1377" i="4"/>
  <c r="G1377" i="4"/>
  <c r="A1378" i="4"/>
  <c r="B1378" i="4"/>
  <c r="C1378" i="4"/>
  <c r="D1378" i="4"/>
  <c r="E1378" i="4"/>
  <c r="F1378" i="4"/>
  <c r="G1378" i="4"/>
  <c r="A1379" i="4"/>
  <c r="B1379" i="4"/>
  <c r="C1379" i="4"/>
  <c r="D1379" i="4"/>
  <c r="E1379" i="4"/>
  <c r="F1379" i="4"/>
  <c r="G1379" i="4"/>
  <c r="A1380" i="4"/>
  <c r="B1380" i="4"/>
  <c r="C1380" i="4"/>
  <c r="D1380" i="4"/>
  <c r="E1380" i="4"/>
  <c r="F1380" i="4"/>
  <c r="G1380" i="4"/>
  <c r="A1381" i="4"/>
  <c r="B1381" i="4"/>
  <c r="C1381" i="4"/>
  <c r="D1381" i="4"/>
  <c r="E1381" i="4"/>
  <c r="F1381" i="4"/>
  <c r="G1381" i="4"/>
  <c r="A1382" i="4"/>
  <c r="B1382" i="4"/>
  <c r="C1382" i="4"/>
  <c r="D1382" i="4"/>
  <c r="E1382" i="4"/>
  <c r="F1382" i="4"/>
  <c r="G1382" i="4"/>
  <c r="A1383" i="4"/>
  <c r="B1383" i="4"/>
  <c r="C1383" i="4"/>
  <c r="D1383" i="4"/>
  <c r="E1383" i="4"/>
  <c r="F1383" i="4"/>
  <c r="G1383" i="4"/>
  <c r="A1384" i="4"/>
  <c r="B1384" i="4"/>
  <c r="C1384" i="4"/>
  <c r="D1384" i="4"/>
  <c r="E1384" i="4"/>
  <c r="F1384" i="4"/>
  <c r="G1384" i="4"/>
  <c r="A1385" i="4"/>
  <c r="B1385" i="4"/>
  <c r="C1385" i="4"/>
  <c r="D1385" i="4"/>
  <c r="E1385" i="4"/>
  <c r="F1385" i="4"/>
  <c r="G1385" i="4"/>
  <c r="A1386" i="4"/>
  <c r="B1386" i="4"/>
  <c r="C1386" i="4"/>
  <c r="D1386" i="4"/>
  <c r="E1386" i="4"/>
  <c r="F1386" i="4"/>
  <c r="G1386" i="4"/>
  <c r="A1387" i="4"/>
  <c r="B1387" i="4"/>
  <c r="C1387" i="4"/>
  <c r="D1387" i="4"/>
  <c r="E1387" i="4"/>
  <c r="F1387" i="4"/>
  <c r="G1387" i="4"/>
  <c r="A1388" i="4"/>
  <c r="B1388" i="4"/>
  <c r="C1388" i="4"/>
  <c r="D1388" i="4"/>
  <c r="E1388" i="4"/>
  <c r="F1388" i="4"/>
  <c r="G1388" i="4"/>
  <c r="A1389" i="4"/>
  <c r="B1389" i="4"/>
  <c r="C1389" i="4"/>
  <c r="D1389" i="4"/>
  <c r="E1389" i="4"/>
  <c r="F1389" i="4"/>
  <c r="G1389" i="4"/>
  <c r="A1390" i="4"/>
  <c r="B1390" i="4"/>
  <c r="C1390" i="4"/>
  <c r="D1390" i="4"/>
  <c r="E1390" i="4"/>
  <c r="F1390" i="4"/>
  <c r="G1390" i="4"/>
  <c r="A1391" i="4"/>
  <c r="B1391" i="4"/>
  <c r="C1391" i="4"/>
  <c r="D1391" i="4"/>
  <c r="E1391" i="4"/>
  <c r="F1391" i="4"/>
  <c r="G1391" i="4"/>
  <c r="A1392" i="4"/>
  <c r="B1392" i="4"/>
  <c r="C1392" i="4"/>
  <c r="D1392" i="4"/>
  <c r="E1392" i="4"/>
  <c r="F1392" i="4"/>
  <c r="G1392" i="4"/>
  <c r="A1393" i="4"/>
  <c r="B1393" i="4"/>
  <c r="C1393" i="4"/>
  <c r="D1393" i="4"/>
  <c r="E1393" i="4"/>
  <c r="F1393" i="4"/>
  <c r="G1393" i="4"/>
  <c r="A1394" i="4"/>
  <c r="B1394" i="4"/>
  <c r="C1394" i="4"/>
  <c r="D1394" i="4"/>
  <c r="E1394" i="4"/>
  <c r="F1394" i="4"/>
  <c r="G1394" i="4"/>
  <c r="A1395" i="4"/>
  <c r="B1395" i="4"/>
  <c r="C1395" i="4"/>
  <c r="D1395" i="4"/>
  <c r="E1395" i="4"/>
  <c r="F1395" i="4"/>
  <c r="G1395" i="4"/>
  <c r="A1396" i="4"/>
  <c r="B1396" i="4"/>
  <c r="C1396" i="4"/>
  <c r="D1396" i="4"/>
  <c r="E1396" i="4"/>
  <c r="F1396" i="4"/>
  <c r="G1396" i="4"/>
  <c r="A1397" i="4"/>
  <c r="B1397" i="4"/>
  <c r="C1397" i="4"/>
  <c r="D1397" i="4"/>
  <c r="E1397" i="4"/>
  <c r="F1397" i="4"/>
  <c r="G1397" i="4"/>
  <c r="A1398" i="4"/>
  <c r="B1398" i="4"/>
  <c r="C1398" i="4"/>
  <c r="D1398" i="4"/>
  <c r="E1398" i="4"/>
  <c r="F1398" i="4"/>
  <c r="G1398" i="4"/>
  <c r="A1399" i="4"/>
  <c r="B1399" i="4"/>
  <c r="C1399" i="4"/>
  <c r="D1399" i="4"/>
  <c r="E1399" i="4"/>
  <c r="F1399" i="4"/>
  <c r="G1399" i="4"/>
  <c r="A1400" i="4"/>
  <c r="B1400" i="4"/>
  <c r="C1400" i="4"/>
  <c r="D1400" i="4"/>
  <c r="E1400" i="4"/>
  <c r="F1400" i="4"/>
  <c r="G1400" i="4"/>
  <c r="A1401" i="4"/>
  <c r="B1401" i="4"/>
  <c r="C1401" i="4"/>
  <c r="D1401" i="4"/>
  <c r="E1401" i="4"/>
  <c r="F1401" i="4"/>
  <c r="G1401" i="4"/>
  <c r="A1402" i="4"/>
  <c r="B1402" i="4"/>
  <c r="C1402" i="4"/>
  <c r="D1402" i="4"/>
  <c r="E1402" i="4"/>
  <c r="F1402" i="4"/>
  <c r="G1402" i="4"/>
  <c r="A1403" i="4"/>
  <c r="B1403" i="4"/>
  <c r="C1403" i="4"/>
  <c r="D1403" i="4"/>
  <c r="E1403" i="4"/>
  <c r="F1403" i="4"/>
  <c r="G1403" i="4"/>
  <c r="A1404" i="4"/>
  <c r="B1404" i="4"/>
  <c r="C1404" i="4"/>
  <c r="D1404" i="4"/>
  <c r="E1404" i="4"/>
  <c r="F1404" i="4"/>
  <c r="G1404" i="4"/>
  <c r="A1405" i="4"/>
  <c r="B1405" i="4"/>
  <c r="C1405" i="4"/>
  <c r="D1405" i="4"/>
  <c r="E1405" i="4"/>
  <c r="F1405" i="4"/>
  <c r="G1405" i="4"/>
  <c r="A1406" i="4"/>
  <c r="B1406" i="4"/>
  <c r="C1406" i="4"/>
  <c r="D1406" i="4"/>
  <c r="E1406" i="4"/>
  <c r="F1406" i="4"/>
  <c r="G1406" i="4"/>
  <c r="A1407" i="4"/>
  <c r="B1407" i="4"/>
  <c r="C1407" i="4"/>
  <c r="D1407" i="4"/>
  <c r="E1407" i="4"/>
  <c r="F1407" i="4"/>
  <c r="G1407" i="4"/>
  <c r="A1408" i="4"/>
  <c r="B1408" i="4"/>
  <c r="C1408" i="4"/>
  <c r="D1408" i="4"/>
  <c r="E1408" i="4"/>
  <c r="F1408" i="4"/>
  <c r="G1408" i="4"/>
  <c r="A1409" i="4"/>
  <c r="B1409" i="4"/>
  <c r="C1409" i="4"/>
  <c r="D1409" i="4"/>
  <c r="E1409" i="4"/>
  <c r="F1409" i="4"/>
  <c r="G1409" i="4"/>
  <c r="A1410" i="4"/>
  <c r="B1410" i="4"/>
  <c r="C1410" i="4"/>
  <c r="D1410" i="4"/>
  <c r="E1410" i="4"/>
  <c r="F1410" i="4"/>
  <c r="G1410" i="4"/>
  <c r="A1411" i="4"/>
  <c r="B1411" i="4"/>
  <c r="C1411" i="4"/>
  <c r="D1411" i="4"/>
  <c r="E1411" i="4"/>
  <c r="F1411" i="4"/>
  <c r="G1411" i="4"/>
  <c r="A1412" i="4"/>
  <c r="B1412" i="4"/>
  <c r="C1412" i="4"/>
  <c r="D1412" i="4"/>
  <c r="E1412" i="4"/>
  <c r="F1412" i="4"/>
  <c r="G1412" i="4"/>
  <c r="A1413" i="4"/>
  <c r="B1413" i="4"/>
  <c r="C1413" i="4"/>
  <c r="D1413" i="4"/>
  <c r="E1413" i="4"/>
  <c r="F1413" i="4"/>
  <c r="G1413" i="4"/>
  <c r="A1414" i="4"/>
  <c r="B1414" i="4"/>
  <c r="C1414" i="4"/>
  <c r="D1414" i="4"/>
  <c r="E1414" i="4"/>
  <c r="F1414" i="4"/>
  <c r="G1414" i="4"/>
  <c r="A1415" i="4"/>
  <c r="B1415" i="4"/>
  <c r="C1415" i="4"/>
  <c r="D1415" i="4"/>
  <c r="E1415" i="4"/>
  <c r="F1415" i="4"/>
  <c r="G1415" i="4"/>
  <c r="A1416" i="4"/>
  <c r="B1416" i="4"/>
  <c r="C1416" i="4"/>
  <c r="D1416" i="4"/>
  <c r="E1416" i="4"/>
  <c r="F1416" i="4"/>
  <c r="G1416" i="4"/>
  <c r="A1417" i="4"/>
  <c r="B1417" i="4"/>
  <c r="C1417" i="4"/>
  <c r="D1417" i="4"/>
  <c r="E1417" i="4"/>
  <c r="F1417" i="4"/>
  <c r="G1417" i="4"/>
  <c r="A1418" i="4"/>
  <c r="B1418" i="4"/>
  <c r="C1418" i="4"/>
  <c r="D1418" i="4"/>
  <c r="E1418" i="4"/>
  <c r="F1418" i="4"/>
  <c r="G1418" i="4"/>
  <c r="A1419" i="4"/>
  <c r="B1419" i="4"/>
  <c r="C1419" i="4"/>
  <c r="D1419" i="4"/>
  <c r="E1419" i="4"/>
  <c r="F1419" i="4"/>
  <c r="G1419" i="4"/>
  <c r="A1420" i="4"/>
  <c r="B1420" i="4"/>
  <c r="C1420" i="4"/>
  <c r="D1420" i="4"/>
  <c r="E1420" i="4"/>
  <c r="F1420" i="4"/>
  <c r="G1420" i="4"/>
  <c r="A1421" i="4"/>
  <c r="B1421" i="4"/>
  <c r="C1421" i="4"/>
  <c r="D1421" i="4"/>
  <c r="E1421" i="4"/>
  <c r="F1421" i="4"/>
  <c r="G1421" i="4"/>
  <c r="A1422" i="4"/>
  <c r="B1422" i="4"/>
  <c r="C1422" i="4"/>
  <c r="D1422" i="4"/>
  <c r="E1422" i="4"/>
  <c r="F1422" i="4"/>
  <c r="G1422" i="4"/>
  <c r="A1423" i="4"/>
  <c r="B1423" i="4"/>
  <c r="C1423" i="4"/>
  <c r="D1423" i="4"/>
  <c r="E1423" i="4"/>
  <c r="F1423" i="4"/>
  <c r="G1423" i="4"/>
  <c r="A1424" i="4"/>
  <c r="B1424" i="4"/>
  <c r="C1424" i="4"/>
  <c r="D1424" i="4"/>
  <c r="E1424" i="4"/>
  <c r="F1424" i="4"/>
  <c r="G1424" i="4"/>
  <c r="A1425" i="4"/>
  <c r="B1425" i="4"/>
  <c r="C1425" i="4"/>
  <c r="D1425" i="4"/>
  <c r="E1425" i="4"/>
  <c r="F1425" i="4"/>
  <c r="G1425" i="4"/>
  <c r="A1426" i="4"/>
  <c r="B1426" i="4"/>
  <c r="C1426" i="4"/>
  <c r="D1426" i="4"/>
  <c r="E1426" i="4"/>
  <c r="F1426" i="4"/>
  <c r="G1426" i="4"/>
  <c r="A1427" i="4"/>
  <c r="B1427" i="4"/>
  <c r="C1427" i="4"/>
  <c r="D1427" i="4"/>
  <c r="E1427" i="4"/>
  <c r="F1427" i="4"/>
  <c r="G1427" i="4"/>
  <c r="A1428" i="4"/>
  <c r="B1428" i="4"/>
  <c r="C1428" i="4"/>
  <c r="D1428" i="4"/>
  <c r="E1428" i="4"/>
  <c r="F1428" i="4"/>
  <c r="G1428" i="4"/>
  <c r="A1429" i="4"/>
  <c r="B1429" i="4"/>
  <c r="C1429" i="4"/>
  <c r="D1429" i="4"/>
  <c r="E1429" i="4"/>
  <c r="F1429" i="4"/>
  <c r="G1429" i="4"/>
  <c r="A1430" i="4"/>
  <c r="B1430" i="4"/>
  <c r="C1430" i="4"/>
  <c r="D1430" i="4"/>
  <c r="E1430" i="4"/>
  <c r="F1430" i="4"/>
  <c r="G1430" i="4"/>
  <c r="A1431" i="4"/>
  <c r="B1431" i="4"/>
  <c r="C1431" i="4"/>
  <c r="D1431" i="4"/>
  <c r="E1431" i="4"/>
  <c r="F1431" i="4"/>
  <c r="G1431" i="4"/>
  <c r="A1432" i="4"/>
  <c r="B1432" i="4"/>
  <c r="C1432" i="4"/>
  <c r="D1432" i="4"/>
  <c r="E1432" i="4"/>
  <c r="F1432" i="4"/>
  <c r="G1432" i="4"/>
  <c r="A1433" i="4"/>
  <c r="B1433" i="4"/>
  <c r="C1433" i="4"/>
  <c r="D1433" i="4"/>
  <c r="E1433" i="4"/>
  <c r="F1433" i="4"/>
  <c r="G1433" i="4"/>
  <c r="A1434" i="4"/>
  <c r="B1434" i="4"/>
  <c r="C1434" i="4"/>
  <c r="D1434" i="4"/>
  <c r="E1434" i="4"/>
  <c r="F1434" i="4"/>
  <c r="G1434" i="4"/>
  <c r="A1435" i="4"/>
  <c r="B1435" i="4"/>
  <c r="C1435" i="4"/>
  <c r="D1435" i="4"/>
  <c r="E1435" i="4"/>
  <c r="F1435" i="4"/>
  <c r="G1435" i="4"/>
  <c r="A1436" i="4"/>
  <c r="B1436" i="4"/>
  <c r="C1436" i="4"/>
  <c r="D1436" i="4"/>
  <c r="E1436" i="4"/>
  <c r="F1436" i="4"/>
  <c r="G1436" i="4"/>
  <c r="A1437" i="4"/>
  <c r="B1437" i="4"/>
  <c r="C1437" i="4"/>
  <c r="D1437" i="4"/>
  <c r="E1437" i="4"/>
  <c r="F1437" i="4"/>
  <c r="G1437" i="4"/>
  <c r="A1438" i="4"/>
  <c r="B1438" i="4"/>
  <c r="C1438" i="4"/>
  <c r="D1438" i="4"/>
  <c r="E1438" i="4"/>
  <c r="F1438" i="4"/>
  <c r="G1438" i="4"/>
  <c r="A1439" i="4"/>
  <c r="B1439" i="4"/>
  <c r="C1439" i="4"/>
  <c r="D1439" i="4"/>
  <c r="E1439" i="4"/>
  <c r="F1439" i="4"/>
  <c r="G1439" i="4"/>
  <c r="A1440" i="4"/>
  <c r="B1440" i="4"/>
  <c r="C1440" i="4"/>
  <c r="D1440" i="4"/>
  <c r="E1440" i="4"/>
  <c r="F1440" i="4"/>
  <c r="G1440" i="4"/>
  <c r="A1441" i="4"/>
  <c r="B1441" i="4"/>
  <c r="C1441" i="4"/>
  <c r="D1441" i="4"/>
  <c r="E1441" i="4"/>
  <c r="F1441" i="4"/>
  <c r="G1441" i="4"/>
  <c r="A1442" i="4"/>
  <c r="B1442" i="4"/>
  <c r="C1442" i="4"/>
  <c r="D1442" i="4"/>
  <c r="E1442" i="4"/>
  <c r="F1442" i="4"/>
  <c r="G1442" i="4"/>
  <c r="A1443" i="4"/>
  <c r="B1443" i="4"/>
  <c r="C1443" i="4"/>
  <c r="D1443" i="4"/>
  <c r="E1443" i="4"/>
  <c r="F1443" i="4"/>
  <c r="G1443" i="4"/>
  <c r="A1444" i="4"/>
  <c r="B1444" i="4"/>
  <c r="C1444" i="4"/>
  <c r="D1444" i="4"/>
  <c r="E1444" i="4"/>
  <c r="F1444" i="4"/>
  <c r="G1444" i="4"/>
  <c r="A1445" i="4"/>
  <c r="B1445" i="4"/>
  <c r="C1445" i="4"/>
  <c r="D1445" i="4"/>
  <c r="E1445" i="4"/>
  <c r="F1445" i="4"/>
  <c r="G1445" i="4"/>
  <c r="A1446" i="4"/>
  <c r="B1446" i="4"/>
  <c r="C1446" i="4"/>
  <c r="D1446" i="4"/>
  <c r="E1446" i="4"/>
  <c r="F1446" i="4"/>
  <c r="G1446" i="4"/>
  <c r="A1447" i="4"/>
  <c r="B1447" i="4"/>
  <c r="C1447" i="4"/>
  <c r="D1447" i="4"/>
  <c r="E1447" i="4"/>
  <c r="F1447" i="4"/>
  <c r="G1447" i="4"/>
  <c r="A1448" i="4"/>
  <c r="B1448" i="4"/>
  <c r="C1448" i="4"/>
  <c r="D1448" i="4"/>
  <c r="E1448" i="4"/>
  <c r="F1448" i="4"/>
  <c r="G1448" i="4"/>
  <c r="A1449" i="4"/>
  <c r="B1449" i="4"/>
  <c r="C1449" i="4"/>
  <c r="D1449" i="4"/>
  <c r="E1449" i="4"/>
  <c r="F1449" i="4"/>
  <c r="G1449" i="4"/>
  <c r="A1450" i="4"/>
  <c r="B1450" i="4"/>
  <c r="C1450" i="4"/>
  <c r="D1450" i="4"/>
  <c r="E1450" i="4"/>
  <c r="F1450" i="4"/>
  <c r="G1450" i="4"/>
  <c r="A1451" i="4"/>
  <c r="B1451" i="4"/>
  <c r="C1451" i="4"/>
  <c r="D1451" i="4"/>
  <c r="E1451" i="4"/>
  <c r="F1451" i="4"/>
  <c r="G1451" i="4"/>
  <c r="A1452" i="4"/>
  <c r="B1452" i="4"/>
  <c r="C1452" i="4"/>
  <c r="D1452" i="4"/>
  <c r="E1452" i="4"/>
  <c r="F1452" i="4"/>
  <c r="G1452" i="4"/>
  <c r="A1453" i="4"/>
  <c r="B1453" i="4"/>
  <c r="C1453" i="4"/>
  <c r="D1453" i="4"/>
  <c r="E1453" i="4"/>
  <c r="F1453" i="4"/>
  <c r="G1453" i="4"/>
  <c r="A1454" i="4"/>
  <c r="B1454" i="4"/>
  <c r="C1454" i="4"/>
  <c r="D1454" i="4"/>
  <c r="E1454" i="4"/>
  <c r="F1454" i="4"/>
  <c r="G1454" i="4"/>
  <c r="A1455" i="4"/>
  <c r="B1455" i="4"/>
  <c r="C1455" i="4"/>
  <c r="D1455" i="4"/>
  <c r="E1455" i="4"/>
  <c r="F1455" i="4"/>
  <c r="G1455" i="4"/>
  <c r="A1456" i="4"/>
  <c r="B1456" i="4"/>
  <c r="C1456" i="4"/>
  <c r="D1456" i="4"/>
  <c r="E1456" i="4"/>
  <c r="F1456" i="4"/>
  <c r="G1456" i="4"/>
  <c r="A1457" i="4"/>
  <c r="B1457" i="4"/>
  <c r="C1457" i="4"/>
  <c r="D1457" i="4"/>
  <c r="E1457" i="4"/>
  <c r="F1457" i="4"/>
  <c r="G1457" i="4"/>
  <c r="A1458" i="4"/>
  <c r="B1458" i="4"/>
  <c r="C1458" i="4"/>
  <c r="D1458" i="4"/>
  <c r="E1458" i="4"/>
  <c r="F1458" i="4"/>
  <c r="G1458" i="4"/>
  <c r="A1459" i="4"/>
  <c r="B1459" i="4"/>
  <c r="C1459" i="4"/>
  <c r="D1459" i="4"/>
  <c r="E1459" i="4"/>
  <c r="F1459" i="4"/>
  <c r="G1459" i="4"/>
  <c r="A1460" i="4"/>
  <c r="B1460" i="4"/>
  <c r="C1460" i="4"/>
  <c r="D1460" i="4"/>
  <c r="E1460" i="4"/>
  <c r="F1460" i="4"/>
  <c r="G1460" i="4"/>
  <c r="A1461" i="4"/>
  <c r="B1461" i="4"/>
  <c r="C1461" i="4"/>
  <c r="D1461" i="4"/>
  <c r="E1461" i="4"/>
  <c r="F1461" i="4"/>
  <c r="G1461" i="4"/>
  <c r="A1462" i="4"/>
  <c r="B1462" i="4"/>
  <c r="C1462" i="4"/>
  <c r="D1462" i="4"/>
  <c r="E1462" i="4"/>
  <c r="F1462" i="4"/>
  <c r="G1462" i="4"/>
  <c r="A1463" i="4"/>
  <c r="B1463" i="4"/>
  <c r="C1463" i="4"/>
  <c r="D1463" i="4"/>
  <c r="E1463" i="4"/>
  <c r="F1463" i="4"/>
  <c r="G1463" i="4"/>
  <c r="A1464" i="4"/>
  <c r="B1464" i="4"/>
  <c r="C1464" i="4"/>
  <c r="D1464" i="4"/>
  <c r="E1464" i="4"/>
  <c r="F1464" i="4"/>
  <c r="G1464" i="4"/>
  <c r="A1465" i="4"/>
  <c r="B1465" i="4"/>
  <c r="C1465" i="4"/>
  <c r="D1465" i="4"/>
  <c r="E1465" i="4"/>
  <c r="F1465" i="4"/>
  <c r="G1465" i="4"/>
  <c r="A1466" i="4"/>
  <c r="B1466" i="4"/>
  <c r="C1466" i="4"/>
  <c r="D1466" i="4"/>
  <c r="E1466" i="4"/>
  <c r="F1466" i="4"/>
  <c r="G1466" i="4"/>
  <c r="A1467" i="4"/>
  <c r="B1467" i="4"/>
  <c r="C1467" i="4"/>
  <c r="D1467" i="4"/>
  <c r="E1467" i="4"/>
  <c r="F1467" i="4"/>
  <c r="G1467" i="4"/>
  <c r="A1468" i="4"/>
  <c r="B1468" i="4"/>
  <c r="C1468" i="4"/>
  <c r="D1468" i="4"/>
  <c r="E1468" i="4"/>
  <c r="F1468" i="4"/>
  <c r="G1468" i="4"/>
  <c r="A1469" i="4"/>
  <c r="B1469" i="4"/>
  <c r="C1469" i="4"/>
  <c r="D1469" i="4"/>
  <c r="E1469" i="4"/>
  <c r="F1469" i="4"/>
  <c r="G1469" i="4"/>
  <c r="A1470" i="4"/>
  <c r="B1470" i="4"/>
  <c r="C1470" i="4"/>
  <c r="D1470" i="4"/>
  <c r="E1470" i="4"/>
  <c r="F1470" i="4"/>
  <c r="G1470" i="4"/>
  <c r="A1471" i="4"/>
  <c r="B1471" i="4"/>
  <c r="C1471" i="4"/>
  <c r="D1471" i="4"/>
  <c r="E1471" i="4"/>
  <c r="F1471" i="4"/>
  <c r="G1471" i="4"/>
  <c r="A1472" i="4"/>
  <c r="B1472" i="4"/>
  <c r="C1472" i="4"/>
  <c r="D1472" i="4"/>
  <c r="E1472" i="4"/>
  <c r="F1472" i="4"/>
  <c r="G1472" i="4"/>
  <c r="A1473" i="4"/>
  <c r="B1473" i="4"/>
  <c r="C1473" i="4"/>
  <c r="D1473" i="4"/>
  <c r="E1473" i="4"/>
  <c r="F1473" i="4"/>
  <c r="G1473" i="4"/>
  <c r="A1474" i="4"/>
  <c r="B1474" i="4"/>
  <c r="C1474" i="4"/>
  <c r="D1474" i="4"/>
  <c r="E1474" i="4"/>
  <c r="F1474" i="4"/>
  <c r="G1474" i="4"/>
  <c r="A1475" i="4"/>
  <c r="B1475" i="4"/>
  <c r="C1475" i="4"/>
  <c r="D1475" i="4"/>
  <c r="E1475" i="4"/>
  <c r="F1475" i="4"/>
  <c r="G1475" i="4"/>
  <c r="A1476" i="4"/>
  <c r="B1476" i="4"/>
  <c r="C1476" i="4"/>
  <c r="D1476" i="4"/>
  <c r="E1476" i="4"/>
  <c r="F1476" i="4"/>
  <c r="G1476" i="4"/>
  <c r="A1477" i="4"/>
  <c r="B1477" i="4"/>
  <c r="C1477" i="4"/>
  <c r="D1477" i="4"/>
  <c r="E1477" i="4"/>
  <c r="F1477" i="4"/>
  <c r="G1477" i="4"/>
  <c r="A1478" i="4"/>
  <c r="B1478" i="4"/>
  <c r="C1478" i="4"/>
  <c r="D1478" i="4"/>
  <c r="E1478" i="4"/>
  <c r="F1478" i="4"/>
  <c r="G1478" i="4"/>
  <c r="A1479" i="4"/>
  <c r="B1479" i="4"/>
  <c r="C1479" i="4"/>
  <c r="D1479" i="4"/>
  <c r="E1479" i="4"/>
  <c r="F1479" i="4"/>
  <c r="G1479" i="4"/>
  <c r="A1480" i="4"/>
  <c r="B1480" i="4"/>
  <c r="C1480" i="4"/>
  <c r="D1480" i="4"/>
  <c r="E1480" i="4"/>
  <c r="F1480" i="4"/>
  <c r="G1480" i="4"/>
  <c r="A1481" i="4"/>
  <c r="B1481" i="4"/>
  <c r="C1481" i="4"/>
  <c r="D1481" i="4"/>
  <c r="E1481" i="4"/>
  <c r="F1481" i="4"/>
  <c r="G1481" i="4"/>
  <c r="A1482" i="4"/>
  <c r="B1482" i="4"/>
  <c r="C1482" i="4"/>
  <c r="D1482" i="4"/>
  <c r="E1482" i="4"/>
  <c r="F1482" i="4"/>
  <c r="G1482" i="4"/>
  <c r="A1483" i="4"/>
  <c r="B1483" i="4"/>
  <c r="C1483" i="4"/>
  <c r="D1483" i="4"/>
  <c r="E1483" i="4"/>
  <c r="F1483" i="4"/>
  <c r="G1483" i="4"/>
  <c r="A1484" i="4"/>
  <c r="B1484" i="4"/>
  <c r="C1484" i="4"/>
  <c r="D1484" i="4"/>
  <c r="E1484" i="4"/>
  <c r="F1484" i="4"/>
  <c r="G1484" i="4"/>
  <c r="A1485" i="4"/>
  <c r="B1485" i="4"/>
  <c r="C1485" i="4"/>
  <c r="D1485" i="4"/>
  <c r="E1485" i="4"/>
  <c r="F1485" i="4"/>
  <c r="G1485" i="4"/>
  <c r="A1486" i="4"/>
  <c r="B1486" i="4"/>
  <c r="C1486" i="4"/>
  <c r="D1486" i="4"/>
  <c r="E1486" i="4"/>
  <c r="F1486" i="4"/>
  <c r="G1486" i="4"/>
  <c r="A1487" i="4"/>
  <c r="B1487" i="4"/>
  <c r="C1487" i="4"/>
  <c r="D1487" i="4"/>
  <c r="E1487" i="4"/>
  <c r="F1487" i="4"/>
  <c r="G1487" i="4"/>
  <c r="A1488" i="4"/>
  <c r="B1488" i="4"/>
  <c r="C1488" i="4"/>
  <c r="D1488" i="4"/>
  <c r="E1488" i="4"/>
  <c r="F1488" i="4"/>
  <c r="G1488" i="4"/>
  <c r="A1489" i="4"/>
  <c r="B1489" i="4"/>
  <c r="C1489" i="4"/>
  <c r="D1489" i="4"/>
  <c r="E1489" i="4"/>
  <c r="F1489" i="4"/>
  <c r="G1489" i="4"/>
  <c r="A1490" i="4"/>
  <c r="B1490" i="4"/>
  <c r="C1490" i="4"/>
  <c r="D1490" i="4"/>
  <c r="E1490" i="4"/>
  <c r="F1490" i="4"/>
  <c r="G1490" i="4"/>
  <c r="A1491" i="4"/>
  <c r="B1491" i="4"/>
  <c r="C1491" i="4"/>
  <c r="D1491" i="4"/>
  <c r="E1491" i="4"/>
  <c r="F1491" i="4"/>
  <c r="G1491" i="4"/>
  <c r="A1492" i="4"/>
  <c r="B1492" i="4"/>
  <c r="C1492" i="4"/>
  <c r="D1492" i="4"/>
  <c r="E1492" i="4"/>
  <c r="F1492" i="4"/>
  <c r="G1492" i="4"/>
  <c r="A1493" i="4"/>
  <c r="B1493" i="4"/>
  <c r="C1493" i="4"/>
  <c r="D1493" i="4"/>
  <c r="E1493" i="4"/>
  <c r="F1493" i="4"/>
  <c r="G1493" i="4"/>
  <c r="A1494" i="4"/>
  <c r="B1494" i="4"/>
  <c r="C1494" i="4"/>
  <c r="D1494" i="4"/>
  <c r="E1494" i="4"/>
  <c r="F1494" i="4"/>
  <c r="G1494" i="4"/>
  <c r="A1495" i="4"/>
  <c r="B1495" i="4"/>
  <c r="C1495" i="4"/>
  <c r="D1495" i="4"/>
  <c r="E1495" i="4"/>
  <c r="F1495" i="4"/>
  <c r="G1495" i="4"/>
  <c r="A1496" i="4"/>
  <c r="B1496" i="4"/>
  <c r="C1496" i="4"/>
  <c r="D1496" i="4"/>
  <c r="E1496" i="4"/>
  <c r="F1496" i="4"/>
  <c r="G1496" i="4"/>
  <c r="A1497" i="4"/>
  <c r="B1497" i="4"/>
  <c r="C1497" i="4"/>
  <c r="D1497" i="4"/>
  <c r="E1497" i="4"/>
  <c r="F1497" i="4"/>
  <c r="G1497" i="4"/>
  <c r="A1498" i="4"/>
  <c r="B1498" i="4"/>
  <c r="C1498" i="4"/>
  <c r="D1498" i="4"/>
  <c r="E1498" i="4"/>
  <c r="F1498" i="4"/>
  <c r="G1498" i="4"/>
  <c r="A1499" i="4"/>
  <c r="B1499" i="4"/>
  <c r="C1499" i="4"/>
  <c r="D1499" i="4"/>
  <c r="E1499" i="4"/>
  <c r="F1499" i="4"/>
  <c r="G1499" i="4"/>
  <c r="A1500" i="4"/>
  <c r="B1500" i="4"/>
  <c r="C1500" i="4"/>
  <c r="D1500" i="4"/>
  <c r="E1500" i="4"/>
  <c r="F1500" i="4"/>
  <c r="G1500" i="4"/>
  <c r="A1501" i="4"/>
  <c r="B1501" i="4"/>
  <c r="C1501" i="4"/>
  <c r="D1501" i="4"/>
  <c r="E1501" i="4"/>
  <c r="F1501" i="4"/>
  <c r="G1501" i="4"/>
  <c r="A1502" i="4"/>
  <c r="B1502" i="4"/>
  <c r="C1502" i="4"/>
  <c r="D1502" i="4"/>
  <c r="E1502" i="4"/>
  <c r="F1502" i="4"/>
  <c r="G1502" i="4"/>
  <c r="A1503" i="4"/>
  <c r="B1503" i="4"/>
  <c r="C1503" i="4"/>
  <c r="D1503" i="4"/>
  <c r="E1503" i="4"/>
  <c r="F1503" i="4"/>
  <c r="G1503" i="4"/>
  <c r="A1504" i="4"/>
  <c r="B1504" i="4"/>
  <c r="C1504" i="4"/>
  <c r="D1504" i="4"/>
  <c r="E1504" i="4"/>
  <c r="F1504" i="4"/>
  <c r="G1504" i="4"/>
  <c r="A1505" i="4"/>
  <c r="B1505" i="4"/>
  <c r="C1505" i="4"/>
  <c r="D1505" i="4"/>
  <c r="E1505" i="4"/>
  <c r="F1505" i="4"/>
  <c r="G1505" i="4"/>
  <c r="A1506" i="4"/>
  <c r="B1506" i="4"/>
  <c r="C1506" i="4"/>
  <c r="D1506" i="4"/>
  <c r="E1506" i="4"/>
  <c r="F1506" i="4"/>
  <c r="G1506" i="4"/>
  <c r="A1507" i="4"/>
  <c r="B1507" i="4"/>
  <c r="C1507" i="4"/>
  <c r="D1507" i="4"/>
  <c r="E1507" i="4"/>
  <c r="F1507" i="4"/>
  <c r="G1507" i="4"/>
  <c r="A1508" i="4"/>
  <c r="B1508" i="4"/>
  <c r="C1508" i="4"/>
  <c r="D1508" i="4"/>
  <c r="E1508" i="4"/>
  <c r="F1508" i="4"/>
  <c r="G1508" i="4"/>
  <c r="A1509" i="4"/>
  <c r="B1509" i="4"/>
  <c r="C1509" i="4"/>
  <c r="D1509" i="4"/>
  <c r="E1509" i="4"/>
  <c r="F1509" i="4"/>
  <c r="G1509" i="4"/>
  <c r="A1510" i="4"/>
  <c r="B1510" i="4"/>
  <c r="C1510" i="4"/>
  <c r="D1510" i="4"/>
  <c r="E1510" i="4"/>
  <c r="F1510" i="4"/>
  <c r="G1510" i="4"/>
  <c r="A1511" i="4"/>
  <c r="B1511" i="4"/>
  <c r="C1511" i="4"/>
  <c r="D1511" i="4"/>
  <c r="E1511" i="4"/>
  <c r="F1511" i="4"/>
  <c r="G1511" i="4"/>
  <c r="A1512" i="4"/>
  <c r="B1512" i="4"/>
  <c r="C1512" i="4"/>
  <c r="D1512" i="4"/>
  <c r="E1512" i="4"/>
  <c r="F1512" i="4"/>
  <c r="G1512" i="4"/>
  <c r="A1513" i="4"/>
  <c r="B1513" i="4"/>
  <c r="C1513" i="4"/>
  <c r="D1513" i="4"/>
  <c r="E1513" i="4"/>
  <c r="F1513" i="4"/>
  <c r="F1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  <c r="E1513" i="2"/>
  <c r="D1513" i="2"/>
  <c r="C1513" i="2"/>
  <c r="B1513" i="2"/>
  <c r="A1513" i="2"/>
  <c r="E1512" i="2"/>
  <c r="D1512" i="2"/>
  <c r="C1512" i="2"/>
  <c r="B1512" i="2"/>
  <c r="A1512" i="2"/>
  <c r="E1511" i="2"/>
  <c r="D1511" i="2"/>
  <c r="C1511" i="2"/>
  <c r="B1511" i="2"/>
  <c r="A1511" i="2"/>
  <c r="E1510" i="2"/>
  <c r="D1510" i="2"/>
  <c r="C1510" i="2"/>
  <c r="B1510" i="2"/>
  <c r="A1510" i="2"/>
  <c r="E1509" i="2"/>
  <c r="D1509" i="2"/>
  <c r="C1509" i="2"/>
  <c r="B1509" i="2"/>
  <c r="A1509" i="2"/>
  <c r="E1508" i="2"/>
  <c r="D1508" i="2"/>
  <c r="C1508" i="2"/>
  <c r="B1508" i="2"/>
  <c r="A1508" i="2"/>
  <c r="E1507" i="2"/>
  <c r="D1507" i="2"/>
  <c r="C1507" i="2"/>
  <c r="B1507" i="2"/>
  <c r="A1507" i="2"/>
  <c r="E1506" i="2"/>
  <c r="D1506" i="2"/>
  <c r="C1506" i="2"/>
  <c r="B1506" i="2"/>
  <c r="A1506" i="2"/>
  <c r="E1505" i="2"/>
  <c r="D1505" i="2"/>
  <c r="C1505" i="2"/>
  <c r="B1505" i="2"/>
  <c r="A1505" i="2"/>
  <c r="E1504" i="2"/>
  <c r="D1504" i="2"/>
  <c r="C1504" i="2"/>
  <c r="B1504" i="2"/>
  <c r="A1504" i="2"/>
  <c r="E1503" i="2"/>
  <c r="D1503" i="2"/>
  <c r="C1503" i="2"/>
  <c r="B1503" i="2"/>
  <c r="A1503" i="2"/>
  <c r="E1502" i="2"/>
  <c r="D1502" i="2"/>
  <c r="C1502" i="2"/>
  <c r="B1502" i="2"/>
  <c r="A1502" i="2"/>
  <c r="E1501" i="2"/>
  <c r="D1501" i="2"/>
  <c r="C1501" i="2"/>
  <c r="B1501" i="2"/>
  <c r="A1501" i="2"/>
  <c r="E1500" i="2"/>
  <c r="D1500" i="2"/>
  <c r="C1500" i="2"/>
  <c r="B1500" i="2"/>
  <c r="A1500" i="2"/>
  <c r="E1499" i="2"/>
  <c r="D1499" i="2"/>
  <c r="C1499" i="2"/>
  <c r="B1499" i="2"/>
  <c r="A1499" i="2"/>
  <c r="E1498" i="2"/>
  <c r="D1498" i="2"/>
  <c r="C1498" i="2"/>
  <c r="B1498" i="2"/>
  <c r="A1498" i="2"/>
  <c r="E1497" i="2"/>
  <c r="D1497" i="2"/>
  <c r="C1497" i="2"/>
  <c r="B1497" i="2"/>
  <c r="A1497" i="2"/>
  <c r="E1496" i="2"/>
  <c r="D1496" i="2"/>
  <c r="C1496" i="2"/>
  <c r="B1496" i="2"/>
  <c r="A1496" i="2"/>
  <c r="E1495" i="2"/>
  <c r="D1495" i="2"/>
  <c r="C1495" i="2"/>
  <c r="B1495" i="2"/>
  <c r="A1495" i="2"/>
  <c r="E1494" i="2"/>
  <c r="D1494" i="2"/>
  <c r="C1494" i="2"/>
  <c r="B1494" i="2"/>
  <c r="A1494" i="2"/>
  <c r="E1493" i="2"/>
  <c r="D1493" i="2"/>
  <c r="C1493" i="2"/>
  <c r="B1493" i="2"/>
  <c r="A1493" i="2"/>
  <c r="E1492" i="2"/>
  <c r="D1492" i="2"/>
  <c r="C1492" i="2"/>
  <c r="B1492" i="2"/>
  <c r="A1492" i="2"/>
  <c r="E1491" i="2"/>
  <c r="D1491" i="2"/>
  <c r="C1491" i="2"/>
  <c r="B1491" i="2"/>
  <c r="A1491" i="2"/>
  <c r="E1490" i="2"/>
  <c r="D1490" i="2"/>
  <c r="C1490" i="2"/>
  <c r="B1490" i="2"/>
  <c r="A1490" i="2"/>
  <c r="E1489" i="2"/>
  <c r="D1489" i="2"/>
  <c r="C1489" i="2"/>
  <c r="B1489" i="2"/>
  <c r="A1489" i="2"/>
  <c r="E1488" i="2"/>
  <c r="D1488" i="2"/>
  <c r="C1488" i="2"/>
  <c r="B1488" i="2"/>
  <c r="A1488" i="2"/>
  <c r="E1487" i="2"/>
  <c r="D1487" i="2"/>
  <c r="C1487" i="2"/>
  <c r="B1487" i="2"/>
  <c r="A1487" i="2"/>
  <c r="E1486" i="2"/>
  <c r="D1486" i="2"/>
  <c r="C1486" i="2"/>
  <c r="B1486" i="2"/>
  <c r="A1486" i="2"/>
  <c r="E1485" i="2"/>
  <c r="D1485" i="2"/>
  <c r="C1485" i="2"/>
  <c r="B1485" i="2"/>
  <c r="A1485" i="2"/>
  <c r="E1484" i="2"/>
  <c r="D1484" i="2"/>
  <c r="C1484" i="2"/>
  <c r="B1484" i="2"/>
  <c r="A1484" i="2"/>
  <c r="E1483" i="2"/>
  <c r="D1483" i="2"/>
  <c r="C1483" i="2"/>
  <c r="B1483" i="2"/>
  <c r="A1483" i="2"/>
  <c r="E1482" i="2"/>
  <c r="D1482" i="2"/>
  <c r="C1482" i="2"/>
  <c r="B1482" i="2"/>
  <c r="A1482" i="2"/>
  <c r="E1481" i="2"/>
  <c r="D1481" i="2"/>
  <c r="C1481" i="2"/>
  <c r="B1481" i="2"/>
  <c r="A1481" i="2"/>
  <c r="E1480" i="2"/>
  <c r="D1480" i="2"/>
  <c r="C1480" i="2"/>
  <c r="B1480" i="2"/>
  <c r="A1480" i="2"/>
  <c r="E1479" i="2"/>
  <c r="D1479" i="2"/>
  <c r="C1479" i="2"/>
  <c r="B1479" i="2"/>
  <c r="A1479" i="2"/>
  <c r="E1478" i="2"/>
  <c r="D1478" i="2"/>
  <c r="C1478" i="2"/>
  <c r="B1478" i="2"/>
  <c r="A1478" i="2"/>
  <c r="E1477" i="2"/>
  <c r="D1477" i="2"/>
  <c r="C1477" i="2"/>
  <c r="B1477" i="2"/>
  <c r="A1477" i="2"/>
  <c r="E1476" i="2"/>
  <c r="D1476" i="2"/>
  <c r="C1476" i="2"/>
  <c r="B1476" i="2"/>
  <c r="A1476" i="2"/>
  <c r="E1475" i="2"/>
  <c r="D1475" i="2"/>
  <c r="C1475" i="2"/>
  <c r="B1475" i="2"/>
  <c r="A1475" i="2"/>
  <c r="E1474" i="2"/>
  <c r="D1474" i="2"/>
  <c r="C1474" i="2"/>
  <c r="B1474" i="2"/>
  <c r="A1474" i="2"/>
  <c r="E1473" i="2"/>
  <c r="D1473" i="2"/>
  <c r="C1473" i="2"/>
  <c r="B1473" i="2"/>
  <c r="A1473" i="2"/>
  <c r="E1472" i="2"/>
  <c r="D1472" i="2"/>
  <c r="C1472" i="2"/>
  <c r="B1472" i="2"/>
  <c r="A1472" i="2"/>
  <c r="E1471" i="2"/>
  <c r="D1471" i="2"/>
  <c r="C1471" i="2"/>
  <c r="B1471" i="2"/>
  <c r="A1471" i="2"/>
  <c r="E1470" i="2"/>
  <c r="D1470" i="2"/>
  <c r="C1470" i="2"/>
  <c r="B1470" i="2"/>
  <c r="A1470" i="2"/>
  <c r="E1469" i="2"/>
  <c r="D1469" i="2"/>
  <c r="C1469" i="2"/>
  <c r="B1469" i="2"/>
  <c r="A1469" i="2"/>
  <c r="E1468" i="2"/>
  <c r="D1468" i="2"/>
  <c r="C1468" i="2"/>
  <c r="B1468" i="2"/>
  <c r="A1468" i="2"/>
  <c r="E1467" i="2"/>
  <c r="D1467" i="2"/>
  <c r="C1467" i="2"/>
  <c r="B1467" i="2"/>
  <c r="A1467" i="2"/>
  <c r="E1466" i="2"/>
  <c r="D1466" i="2"/>
  <c r="C1466" i="2"/>
  <c r="B1466" i="2"/>
  <c r="A1466" i="2"/>
  <c r="E1465" i="2"/>
  <c r="D1465" i="2"/>
  <c r="C1465" i="2"/>
  <c r="B1465" i="2"/>
  <c r="A1465" i="2"/>
  <c r="E1464" i="2"/>
  <c r="D1464" i="2"/>
  <c r="C1464" i="2"/>
  <c r="B1464" i="2"/>
  <c r="A1464" i="2"/>
  <c r="E1463" i="2"/>
  <c r="D1463" i="2"/>
  <c r="C1463" i="2"/>
  <c r="B1463" i="2"/>
  <c r="A1463" i="2"/>
  <c r="E1462" i="2"/>
  <c r="D1462" i="2"/>
  <c r="C1462" i="2"/>
  <c r="B1462" i="2"/>
  <c r="A1462" i="2"/>
  <c r="E1461" i="2"/>
  <c r="D1461" i="2"/>
  <c r="C1461" i="2"/>
  <c r="B1461" i="2"/>
  <c r="A1461" i="2"/>
  <c r="E1460" i="2"/>
  <c r="D1460" i="2"/>
  <c r="C1460" i="2"/>
  <c r="B1460" i="2"/>
  <c r="A1460" i="2"/>
  <c r="E1459" i="2"/>
  <c r="D1459" i="2"/>
  <c r="C1459" i="2"/>
  <c r="B1459" i="2"/>
  <c r="A1459" i="2"/>
  <c r="E1458" i="2"/>
  <c r="D1458" i="2"/>
  <c r="C1458" i="2"/>
  <c r="B1458" i="2"/>
  <c r="A1458" i="2"/>
  <c r="E1457" i="2"/>
  <c r="D1457" i="2"/>
  <c r="C1457" i="2"/>
  <c r="B1457" i="2"/>
  <c r="A1457" i="2"/>
  <c r="E1456" i="2"/>
  <c r="D1456" i="2"/>
  <c r="C1456" i="2"/>
  <c r="B1456" i="2"/>
  <c r="A1456" i="2"/>
  <c r="E1455" i="2"/>
  <c r="D1455" i="2"/>
  <c r="C1455" i="2"/>
  <c r="B1455" i="2"/>
  <c r="A1455" i="2"/>
  <c r="E1454" i="2"/>
  <c r="D1454" i="2"/>
  <c r="C1454" i="2"/>
  <c r="B1454" i="2"/>
  <c r="A1454" i="2"/>
  <c r="E1453" i="2"/>
  <c r="D1453" i="2"/>
  <c r="C1453" i="2"/>
  <c r="B1453" i="2"/>
  <c r="A1453" i="2"/>
  <c r="E1452" i="2"/>
  <c r="D1452" i="2"/>
  <c r="C1452" i="2"/>
  <c r="B1452" i="2"/>
  <c r="A1452" i="2"/>
  <c r="E1451" i="2"/>
  <c r="D1451" i="2"/>
  <c r="C1451" i="2"/>
  <c r="B1451" i="2"/>
  <c r="A1451" i="2"/>
  <c r="E1450" i="2"/>
  <c r="D1450" i="2"/>
  <c r="C1450" i="2"/>
  <c r="B1450" i="2"/>
  <c r="A1450" i="2"/>
  <c r="E1449" i="2"/>
  <c r="D1449" i="2"/>
  <c r="C1449" i="2"/>
  <c r="B1449" i="2"/>
  <c r="A1449" i="2"/>
  <c r="E1448" i="2"/>
  <c r="D1448" i="2"/>
  <c r="C1448" i="2"/>
  <c r="B1448" i="2"/>
  <c r="A1448" i="2"/>
  <c r="E1447" i="2"/>
  <c r="D1447" i="2"/>
  <c r="C1447" i="2"/>
  <c r="B1447" i="2"/>
  <c r="A1447" i="2"/>
  <c r="E1446" i="2"/>
  <c r="D1446" i="2"/>
  <c r="C1446" i="2"/>
  <c r="B1446" i="2"/>
  <c r="A1446" i="2"/>
  <c r="E1445" i="2"/>
  <c r="D1445" i="2"/>
  <c r="C1445" i="2"/>
  <c r="B1445" i="2"/>
  <c r="A1445" i="2"/>
  <c r="E1444" i="2"/>
  <c r="D1444" i="2"/>
  <c r="C1444" i="2"/>
  <c r="B1444" i="2"/>
  <c r="A1444" i="2"/>
  <c r="E1443" i="2"/>
  <c r="D1443" i="2"/>
  <c r="C1443" i="2"/>
  <c r="B1443" i="2"/>
  <c r="A1443" i="2"/>
  <c r="E1442" i="2"/>
  <c r="D1442" i="2"/>
  <c r="C1442" i="2"/>
  <c r="B1442" i="2"/>
  <c r="A1442" i="2"/>
  <c r="E1441" i="2"/>
  <c r="D1441" i="2"/>
  <c r="C1441" i="2"/>
  <c r="B1441" i="2"/>
  <c r="A1441" i="2"/>
  <c r="E1440" i="2"/>
  <c r="D1440" i="2"/>
  <c r="C1440" i="2"/>
  <c r="B1440" i="2"/>
  <c r="A1440" i="2"/>
  <c r="E1439" i="2"/>
  <c r="D1439" i="2"/>
  <c r="C1439" i="2"/>
  <c r="B1439" i="2"/>
  <c r="A1439" i="2"/>
  <c r="E1438" i="2"/>
  <c r="D1438" i="2"/>
  <c r="C1438" i="2"/>
  <c r="B1438" i="2"/>
  <c r="A1438" i="2"/>
  <c r="E1437" i="2"/>
  <c r="D1437" i="2"/>
  <c r="C1437" i="2"/>
  <c r="B1437" i="2"/>
  <c r="A1437" i="2"/>
  <c r="E1436" i="2"/>
  <c r="D1436" i="2"/>
  <c r="C1436" i="2"/>
  <c r="B1436" i="2"/>
  <c r="A1436" i="2"/>
  <c r="E1435" i="2"/>
  <c r="D1435" i="2"/>
  <c r="C1435" i="2"/>
  <c r="B1435" i="2"/>
  <c r="A1435" i="2"/>
  <c r="E1434" i="2"/>
  <c r="D1434" i="2"/>
  <c r="C1434" i="2"/>
  <c r="B1434" i="2"/>
  <c r="A1434" i="2"/>
  <c r="E1433" i="2"/>
  <c r="D1433" i="2"/>
  <c r="C1433" i="2"/>
  <c r="B1433" i="2"/>
  <c r="A1433" i="2"/>
  <c r="E1432" i="2"/>
  <c r="D1432" i="2"/>
  <c r="C1432" i="2"/>
  <c r="B1432" i="2"/>
  <c r="A1432" i="2"/>
  <c r="E1431" i="2"/>
  <c r="D1431" i="2"/>
  <c r="C1431" i="2"/>
  <c r="B1431" i="2"/>
  <c r="A1431" i="2"/>
  <c r="E1430" i="2"/>
  <c r="D1430" i="2"/>
  <c r="C1430" i="2"/>
  <c r="B1430" i="2"/>
  <c r="A1430" i="2"/>
  <c r="E1429" i="2"/>
  <c r="D1429" i="2"/>
  <c r="C1429" i="2"/>
  <c r="B1429" i="2"/>
  <c r="A1429" i="2"/>
  <c r="E1428" i="2"/>
  <c r="D1428" i="2"/>
  <c r="C1428" i="2"/>
  <c r="B1428" i="2"/>
  <c r="A1428" i="2"/>
  <c r="E1427" i="2"/>
  <c r="D1427" i="2"/>
  <c r="C1427" i="2"/>
  <c r="B1427" i="2"/>
  <c r="A1427" i="2"/>
  <c r="E1426" i="2"/>
  <c r="D1426" i="2"/>
  <c r="C1426" i="2"/>
  <c r="B1426" i="2"/>
  <c r="A1426" i="2"/>
  <c r="E1425" i="2"/>
  <c r="D1425" i="2"/>
  <c r="C1425" i="2"/>
  <c r="B1425" i="2"/>
  <c r="A1425" i="2"/>
  <c r="E1424" i="2"/>
  <c r="D1424" i="2"/>
  <c r="C1424" i="2"/>
  <c r="B1424" i="2"/>
  <c r="A1424" i="2"/>
  <c r="E1423" i="2"/>
  <c r="D1423" i="2"/>
  <c r="C1423" i="2"/>
  <c r="B1423" i="2"/>
  <c r="A1423" i="2"/>
  <c r="E1422" i="2"/>
  <c r="D1422" i="2"/>
  <c r="C1422" i="2"/>
  <c r="B1422" i="2"/>
  <c r="A1422" i="2"/>
  <c r="E1421" i="2"/>
  <c r="D1421" i="2"/>
  <c r="C1421" i="2"/>
  <c r="B1421" i="2"/>
  <c r="A1421" i="2"/>
  <c r="E1420" i="2"/>
  <c r="D1420" i="2"/>
  <c r="C1420" i="2"/>
  <c r="B1420" i="2"/>
  <c r="A1420" i="2"/>
  <c r="E1419" i="2"/>
  <c r="D1419" i="2"/>
  <c r="C1419" i="2"/>
  <c r="B1419" i="2"/>
  <c r="A1419" i="2"/>
  <c r="E1418" i="2"/>
  <c r="D1418" i="2"/>
  <c r="C1418" i="2"/>
  <c r="B1418" i="2"/>
  <c r="A1418" i="2"/>
  <c r="E1417" i="2"/>
  <c r="D1417" i="2"/>
  <c r="C1417" i="2"/>
  <c r="B1417" i="2"/>
  <c r="A1417" i="2"/>
  <c r="E1416" i="2"/>
  <c r="D1416" i="2"/>
  <c r="C1416" i="2"/>
  <c r="B1416" i="2"/>
  <c r="A1416" i="2"/>
  <c r="E1415" i="2"/>
  <c r="D1415" i="2"/>
  <c r="C1415" i="2"/>
  <c r="B1415" i="2"/>
  <c r="A1415" i="2"/>
  <c r="E1414" i="2"/>
  <c r="D1414" i="2"/>
  <c r="C1414" i="2"/>
  <c r="B1414" i="2"/>
  <c r="A1414" i="2"/>
  <c r="E1413" i="2"/>
  <c r="D1413" i="2"/>
  <c r="C1413" i="2"/>
  <c r="B1413" i="2"/>
  <c r="A1413" i="2"/>
  <c r="E1412" i="2"/>
  <c r="D1412" i="2"/>
  <c r="C1412" i="2"/>
  <c r="B1412" i="2"/>
  <c r="A1412" i="2"/>
  <c r="E1411" i="2"/>
  <c r="D1411" i="2"/>
  <c r="C1411" i="2"/>
  <c r="B1411" i="2"/>
  <c r="A1411" i="2"/>
  <c r="E1410" i="2"/>
  <c r="D1410" i="2"/>
  <c r="C1410" i="2"/>
  <c r="B1410" i="2"/>
  <c r="A1410" i="2"/>
  <c r="E1409" i="2"/>
  <c r="D1409" i="2"/>
  <c r="C1409" i="2"/>
  <c r="B1409" i="2"/>
  <c r="A1409" i="2"/>
  <c r="E1408" i="2"/>
  <c r="D1408" i="2"/>
  <c r="C1408" i="2"/>
  <c r="B1408" i="2"/>
  <c r="A1408" i="2"/>
  <c r="E1407" i="2"/>
  <c r="D1407" i="2"/>
  <c r="C1407" i="2"/>
  <c r="B1407" i="2"/>
  <c r="A1407" i="2"/>
  <c r="E1406" i="2"/>
  <c r="D1406" i="2"/>
  <c r="C1406" i="2"/>
  <c r="B1406" i="2"/>
  <c r="A1406" i="2"/>
  <c r="E1405" i="2"/>
  <c r="D1405" i="2"/>
  <c r="C1405" i="2"/>
  <c r="B1405" i="2"/>
  <c r="A1405" i="2"/>
  <c r="E1404" i="2"/>
  <c r="D1404" i="2"/>
  <c r="C1404" i="2"/>
  <c r="B1404" i="2"/>
  <c r="A1404" i="2"/>
  <c r="E1403" i="2"/>
  <c r="D1403" i="2"/>
  <c r="C1403" i="2"/>
  <c r="B1403" i="2"/>
  <c r="A1403" i="2"/>
  <c r="E1402" i="2"/>
  <c r="D1402" i="2"/>
  <c r="C1402" i="2"/>
  <c r="B1402" i="2"/>
  <c r="A1402" i="2"/>
  <c r="E1401" i="2"/>
  <c r="D1401" i="2"/>
  <c r="C1401" i="2"/>
  <c r="B1401" i="2"/>
  <c r="A1401" i="2"/>
  <c r="E1400" i="2"/>
  <c r="D1400" i="2"/>
  <c r="C1400" i="2"/>
  <c r="B1400" i="2"/>
  <c r="A1400" i="2"/>
  <c r="E1399" i="2"/>
  <c r="D1399" i="2"/>
  <c r="C1399" i="2"/>
  <c r="B1399" i="2"/>
  <c r="A1399" i="2"/>
  <c r="E1398" i="2"/>
  <c r="D1398" i="2"/>
  <c r="C1398" i="2"/>
  <c r="B1398" i="2"/>
  <c r="A1398" i="2"/>
  <c r="E1397" i="2"/>
  <c r="D1397" i="2"/>
  <c r="C1397" i="2"/>
  <c r="B1397" i="2"/>
  <c r="A1397" i="2"/>
  <c r="E1396" i="2"/>
  <c r="D1396" i="2"/>
  <c r="C1396" i="2"/>
  <c r="B1396" i="2"/>
  <c r="A1396" i="2"/>
  <c r="E1395" i="2"/>
  <c r="D1395" i="2"/>
  <c r="C1395" i="2"/>
  <c r="B1395" i="2"/>
  <c r="A1395" i="2"/>
  <c r="E1394" i="2"/>
  <c r="D1394" i="2"/>
  <c r="C1394" i="2"/>
  <c r="B1394" i="2"/>
  <c r="A1394" i="2"/>
  <c r="E1393" i="2"/>
  <c r="D1393" i="2"/>
  <c r="C1393" i="2"/>
  <c r="B1393" i="2"/>
  <c r="A1393" i="2"/>
  <c r="E1392" i="2"/>
  <c r="D1392" i="2"/>
  <c r="C1392" i="2"/>
  <c r="B1392" i="2"/>
  <c r="A1392" i="2"/>
  <c r="E1391" i="2"/>
  <c r="D1391" i="2"/>
  <c r="C1391" i="2"/>
  <c r="B1391" i="2"/>
  <c r="A1391" i="2"/>
  <c r="E1390" i="2"/>
  <c r="D1390" i="2"/>
  <c r="C1390" i="2"/>
  <c r="B1390" i="2"/>
  <c r="A1390" i="2"/>
  <c r="E1389" i="2"/>
  <c r="D1389" i="2"/>
  <c r="C1389" i="2"/>
  <c r="B1389" i="2"/>
  <c r="A1389" i="2"/>
  <c r="E1388" i="2"/>
  <c r="D1388" i="2"/>
  <c r="C1388" i="2"/>
  <c r="B1388" i="2"/>
  <c r="A1388" i="2"/>
  <c r="E1387" i="2"/>
  <c r="D1387" i="2"/>
  <c r="C1387" i="2"/>
  <c r="B1387" i="2"/>
  <c r="A1387" i="2"/>
  <c r="E1386" i="2"/>
  <c r="D1386" i="2"/>
  <c r="C1386" i="2"/>
  <c r="B1386" i="2"/>
  <c r="A1386" i="2"/>
  <c r="E1385" i="2"/>
  <c r="D1385" i="2"/>
  <c r="C1385" i="2"/>
  <c r="B1385" i="2"/>
  <c r="A1385" i="2"/>
  <c r="E1384" i="2"/>
  <c r="D1384" i="2"/>
  <c r="C1384" i="2"/>
  <c r="B1384" i="2"/>
  <c r="A1384" i="2"/>
  <c r="E1383" i="2"/>
  <c r="D1383" i="2"/>
  <c r="C1383" i="2"/>
  <c r="B1383" i="2"/>
  <c r="A1383" i="2"/>
  <c r="E1382" i="2"/>
  <c r="D1382" i="2"/>
  <c r="C1382" i="2"/>
  <c r="B1382" i="2"/>
  <c r="A1382" i="2"/>
  <c r="E1381" i="2"/>
  <c r="D1381" i="2"/>
  <c r="C1381" i="2"/>
  <c r="B1381" i="2"/>
  <c r="A1381" i="2"/>
  <c r="E1380" i="2"/>
  <c r="D1380" i="2"/>
  <c r="C1380" i="2"/>
  <c r="B1380" i="2"/>
  <c r="A1380" i="2"/>
  <c r="E1379" i="2"/>
  <c r="D1379" i="2"/>
  <c r="C1379" i="2"/>
  <c r="B1379" i="2"/>
  <c r="A1379" i="2"/>
  <c r="E1378" i="2"/>
  <c r="D1378" i="2"/>
  <c r="C1378" i="2"/>
  <c r="B1378" i="2"/>
  <c r="A1378" i="2"/>
  <c r="E1377" i="2"/>
  <c r="D1377" i="2"/>
  <c r="C1377" i="2"/>
  <c r="B1377" i="2"/>
  <c r="A1377" i="2"/>
  <c r="E1376" i="2"/>
  <c r="D1376" i="2"/>
  <c r="C1376" i="2"/>
  <c r="B1376" i="2"/>
  <c r="A1376" i="2"/>
  <c r="E1375" i="2"/>
  <c r="D1375" i="2"/>
  <c r="C1375" i="2"/>
  <c r="B1375" i="2"/>
  <c r="A1375" i="2"/>
  <c r="E1374" i="2"/>
  <c r="D1374" i="2"/>
  <c r="C1374" i="2"/>
  <c r="B1374" i="2"/>
  <c r="A1374" i="2"/>
  <c r="E1373" i="2"/>
  <c r="D1373" i="2"/>
  <c r="C1373" i="2"/>
  <c r="B1373" i="2"/>
  <c r="A1373" i="2"/>
  <c r="E1372" i="2"/>
  <c r="D1372" i="2"/>
  <c r="C1372" i="2"/>
  <c r="B1372" i="2"/>
  <c r="A1372" i="2"/>
  <c r="E1371" i="2"/>
  <c r="D1371" i="2"/>
  <c r="C1371" i="2"/>
  <c r="B1371" i="2"/>
  <c r="A1371" i="2"/>
  <c r="E1370" i="2"/>
  <c r="D1370" i="2"/>
  <c r="C1370" i="2"/>
  <c r="B1370" i="2"/>
  <c r="A1370" i="2"/>
  <c r="E1369" i="2"/>
  <c r="D1369" i="2"/>
  <c r="C1369" i="2"/>
  <c r="B1369" i="2"/>
  <c r="A1369" i="2"/>
  <c r="E1368" i="2"/>
  <c r="D1368" i="2"/>
  <c r="C1368" i="2"/>
  <c r="B1368" i="2"/>
  <c r="A1368" i="2"/>
  <c r="E1367" i="2"/>
  <c r="D1367" i="2"/>
  <c r="C1367" i="2"/>
  <c r="B1367" i="2"/>
  <c r="A1367" i="2"/>
  <c r="E1366" i="2"/>
  <c r="D1366" i="2"/>
  <c r="C1366" i="2"/>
  <c r="B1366" i="2"/>
  <c r="A1366" i="2"/>
  <c r="E1365" i="2"/>
  <c r="D1365" i="2"/>
  <c r="C1365" i="2"/>
  <c r="B1365" i="2"/>
  <c r="A1365" i="2"/>
  <c r="E1364" i="2"/>
  <c r="D1364" i="2"/>
  <c r="C1364" i="2"/>
  <c r="B1364" i="2"/>
  <c r="A1364" i="2"/>
  <c r="E1363" i="2"/>
  <c r="D1363" i="2"/>
  <c r="C1363" i="2"/>
  <c r="B1363" i="2"/>
  <c r="A1363" i="2"/>
  <c r="E1362" i="2"/>
  <c r="D1362" i="2"/>
  <c r="C1362" i="2"/>
  <c r="B1362" i="2"/>
  <c r="A1362" i="2"/>
  <c r="E1361" i="2"/>
  <c r="D1361" i="2"/>
  <c r="C1361" i="2"/>
  <c r="B1361" i="2"/>
  <c r="A1361" i="2"/>
  <c r="E1360" i="2"/>
  <c r="D1360" i="2"/>
  <c r="C1360" i="2"/>
  <c r="B1360" i="2"/>
  <c r="A1360" i="2"/>
  <c r="E1359" i="2"/>
  <c r="D1359" i="2"/>
  <c r="C1359" i="2"/>
  <c r="B1359" i="2"/>
  <c r="A1359" i="2"/>
  <c r="E1358" i="2"/>
  <c r="D1358" i="2"/>
  <c r="C1358" i="2"/>
  <c r="B1358" i="2"/>
  <c r="A1358" i="2"/>
  <c r="E1357" i="2"/>
  <c r="D1357" i="2"/>
  <c r="C1357" i="2"/>
  <c r="B1357" i="2"/>
  <c r="A1357" i="2"/>
  <c r="E1356" i="2"/>
  <c r="D1356" i="2"/>
  <c r="C1356" i="2"/>
  <c r="B1356" i="2"/>
  <c r="A1356" i="2"/>
  <c r="E1355" i="2"/>
  <c r="D1355" i="2"/>
  <c r="C1355" i="2"/>
  <c r="B1355" i="2"/>
  <c r="A1355" i="2"/>
  <c r="E1354" i="2"/>
  <c r="D1354" i="2"/>
  <c r="C1354" i="2"/>
  <c r="B1354" i="2"/>
  <c r="A1354" i="2"/>
  <c r="E1353" i="2"/>
  <c r="D1353" i="2"/>
  <c r="C1353" i="2"/>
  <c r="B1353" i="2"/>
  <c r="A1353" i="2"/>
  <c r="E1352" i="2"/>
  <c r="D1352" i="2"/>
  <c r="C1352" i="2"/>
  <c r="B1352" i="2"/>
  <c r="A1352" i="2"/>
  <c r="E1351" i="2"/>
  <c r="D1351" i="2"/>
  <c r="C1351" i="2"/>
  <c r="B1351" i="2"/>
  <c r="A1351" i="2"/>
  <c r="E1350" i="2"/>
  <c r="D1350" i="2"/>
  <c r="C1350" i="2"/>
  <c r="B1350" i="2"/>
  <c r="A1350" i="2"/>
  <c r="E1349" i="2"/>
  <c r="D1349" i="2"/>
  <c r="C1349" i="2"/>
  <c r="B1349" i="2"/>
  <c r="A1349" i="2"/>
  <c r="E1348" i="2"/>
  <c r="D1348" i="2"/>
  <c r="C1348" i="2"/>
  <c r="B1348" i="2"/>
  <c r="A1348" i="2"/>
  <c r="E1347" i="2"/>
  <c r="D1347" i="2"/>
  <c r="C1347" i="2"/>
  <c r="B1347" i="2"/>
  <c r="A1347" i="2"/>
  <c r="E1346" i="2"/>
  <c r="D1346" i="2"/>
  <c r="C1346" i="2"/>
  <c r="B1346" i="2"/>
  <c r="A1346" i="2"/>
  <c r="E1345" i="2"/>
  <c r="D1345" i="2"/>
  <c r="C1345" i="2"/>
  <c r="B1345" i="2"/>
  <c r="A1345" i="2"/>
  <c r="E1344" i="2"/>
  <c r="D1344" i="2"/>
  <c r="C1344" i="2"/>
  <c r="B1344" i="2"/>
  <c r="A1344" i="2"/>
  <c r="E1343" i="2"/>
  <c r="D1343" i="2"/>
  <c r="C1343" i="2"/>
  <c r="B1343" i="2"/>
  <c r="A1343" i="2"/>
  <c r="E1342" i="2"/>
  <c r="D1342" i="2"/>
  <c r="C1342" i="2"/>
  <c r="B1342" i="2"/>
  <c r="A1342" i="2"/>
  <c r="E1341" i="2"/>
  <c r="D1341" i="2"/>
  <c r="C1341" i="2"/>
  <c r="B1341" i="2"/>
  <c r="A1341" i="2"/>
  <c r="E1340" i="2"/>
  <c r="D1340" i="2"/>
  <c r="C1340" i="2"/>
  <c r="B1340" i="2"/>
  <c r="A1340" i="2"/>
  <c r="E1339" i="2"/>
  <c r="D1339" i="2"/>
  <c r="C1339" i="2"/>
  <c r="B1339" i="2"/>
  <c r="A1339" i="2"/>
  <c r="E1338" i="2"/>
  <c r="D1338" i="2"/>
  <c r="C1338" i="2"/>
  <c r="B1338" i="2"/>
  <c r="A1338" i="2"/>
  <c r="E1337" i="2"/>
  <c r="D1337" i="2"/>
  <c r="C1337" i="2"/>
  <c r="B1337" i="2"/>
  <c r="A1337" i="2"/>
  <c r="E1336" i="2"/>
  <c r="D1336" i="2"/>
  <c r="C1336" i="2"/>
  <c r="B1336" i="2"/>
  <c r="A1336" i="2"/>
  <c r="E1335" i="2"/>
  <c r="D1335" i="2"/>
  <c r="C1335" i="2"/>
  <c r="B1335" i="2"/>
  <c r="A1335" i="2"/>
  <c r="E1334" i="2"/>
  <c r="D1334" i="2"/>
  <c r="C1334" i="2"/>
  <c r="B1334" i="2"/>
  <c r="A1334" i="2"/>
  <c r="E1333" i="2"/>
  <c r="D1333" i="2"/>
  <c r="C1333" i="2"/>
  <c r="B1333" i="2"/>
  <c r="A1333" i="2"/>
  <c r="E1332" i="2"/>
  <c r="D1332" i="2"/>
  <c r="C1332" i="2"/>
  <c r="B1332" i="2"/>
  <c r="A1332" i="2"/>
  <c r="E1331" i="2"/>
  <c r="D1331" i="2"/>
  <c r="C1331" i="2"/>
  <c r="B1331" i="2"/>
  <c r="A1331" i="2"/>
  <c r="E1330" i="2"/>
  <c r="D1330" i="2"/>
  <c r="C1330" i="2"/>
  <c r="B1330" i="2"/>
  <c r="A1330" i="2"/>
  <c r="E1329" i="2"/>
  <c r="D1329" i="2"/>
  <c r="C1329" i="2"/>
  <c r="B1329" i="2"/>
  <c r="A1329" i="2"/>
  <c r="E1328" i="2"/>
  <c r="D1328" i="2"/>
  <c r="C1328" i="2"/>
  <c r="B1328" i="2"/>
  <c r="A1328" i="2"/>
  <c r="E1327" i="2"/>
  <c r="D1327" i="2"/>
  <c r="C1327" i="2"/>
  <c r="B1327" i="2"/>
  <c r="A1327" i="2"/>
  <c r="E1326" i="2"/>
  <c r="D1326" i="2"/>
  <c r="C1326" i="2"/>
  <c r="B1326" i="2"/>
  <c r="A1326" i="2"/>
  <c r="E1325" i="2"/>
  <c r="D1325" i="2"/>
  <c r="C1325" i="2"/>
  <c r="B1325" i="2"/>
  <c r="A1325" i="2"/>
  <c r="E1324" i="2"/>
  <c r="D1324" i="2"/>
  <c r="C1324" i="2"/>
  <c r="B1324" i="2"/>
  <c r="A1324" i="2"/>
  <c r="E1323" i="2"/>
  <c r="D1323" i="2"/>
  <c r="C1323" i="2"/>
  <c r="B1323" i="2"/>
  <c r="A1323" i="2"/>
  <c r="E1322" i="2"/>
  <c r="D1322" i="2"/>
  <c r="C1322" i="2"/>
  <c r="B1322" i="2"/>
  <c r="A1322" i="2"/>
  <c r="E1321" i="2"/>
  <c r="D1321" i="2"/>
  <c r="C1321" i="2"/>
  <c r="B1321" i="2"/>
  <c r="A1321" i="2"/>
  <c r="E1320" i="2"/>
  <c r="D1320" i="2"/>
  <c r="C1320" i="2"/>
  <c r="B1320" i="2"/>
  <c r="A1320" i="2"/>
  <c r="E1319" i="2"/>
  <c r="D1319" i="2"/>
  <c r="C1319" i="2"/>
  <c r="B1319" i="2"/>
  <c r="A1319" i="2"/>
  <c r="E1318" i="2"/>
  <c r="D1318" i="2"/>
  <c r="C1318" i="2"/>
  <c r="B1318" i="2"/>
  <c r="A1318" i="2"/>
  <c r="E1317" i="2"/>
  <c r="D1317" i="2"/>
  <c r="C1317" i="2"/>
  <c r="B1317" i="2"/>
  <c r="A1317" i="2"/>
  <c r="E1316" i="2"/>
  <c r="D1316" i="2"/>
  <c r="C1316" i="2"/>
  <c r="B1316" i="2"/>
  <c r="A1316" i="2"/>
  <c r="E1315" i="2"/>
  <c r="D1315" i="2"/>
  <c r="C1315" i="2"/>
  <c r="B1315" i="2"/>
  <c r="A1315" i="2"/>
  <c r="E1314" i="2"/>
  <c r="D1314" i="2"/>
  <c r="C1314" i="2"/>
  <c r="B1314" i="2"/>
  <c r="A1314" i="2"/>
  <c r="E1313" i="2"/>
  <c r="D1313" i="2"/>
  <c r="C1313" i="2"/>
  <c r="B1313" i="2"/>
  <c r="A1313" i="2"/>
  <c r="E1312" i="2"/>
  <c r="D1312" i="2"/>
  <c r="C1312" i="2"/>
  <c r="B1312" i="2"/>
  <c r="A1312" i="2"/>
  <c r="E1311" i="2"/>
  <c r="D1311" i="2"/>
  <c r="C1311" i="2"/>
  <c r="B1311" i="2"/>
  <c r="A1311" i="2"/>
  <c r="E1310" i="2"/>
  <c r="D1310" i="2"/>
  <c r="C1310" i="2"/>
  <c r="B1310" i="2"/>
  <c r="A1310" i="2"/>
  <c r="E1309" i="2"/>
  <c r="D1309" i="2"/>
  <c r="C1309" i="2"/>
  <c r="B1309" i="2"/>
  <c r="A1309" i="2"/>
  <c r="E1308" i="2"/>
  <c r="D1308" i="2"/>
  <c r="C1308" i="2"/>
  <c r="B1308" i="2"/>
  <c r="A1308" i="2"/>
  <c r="E1307" i="2"/>
  <c r="D1307" i="2"/>
  <c r="C1307" i="2"/>
  <c r="B1307" i="2"/>
  <c r="A1307" i="2"/>
  <c r="E1306" i="2"/>
  <c r="D1306" i="2"/>
  <c r="C1306" i="2"/>
  <c r="B1306" i="2"/>
  <c r="A1306" i="2"/>
  <c r="E1305" i="2"/>
  <c r="D1305" i="2"/>
  <c r="C1305" i="2"/>
  <c r="B1305" i="2"/>
  <c r="A1305" i="2"/>
  <c r="E1304" i="2"/>
  <c r="D1304" i="2"/>
  <c r="C1304" i="2"/>
  <c r="B1304" i="2"/>
  <c r="A1304" i="2"/>
  <c r="E1303" i="2"/>
  <c r="D1303" i="2"/>
  <c r="C1303" i="2"/>
  <c r="B1303" i="2"/>
  <c r="A1303" i="2"/>
  <c r="E1302" i="2"/>
  <c r="D1302" i="2"/>
  <c r="C1302" i="2"/>
  <c r="B1302" i="2"/>
  <c r="A1302" i="2"/>
  <c r="E1301" i="2"/>
  <c r="D1301" i="2"/>
  <c r="C1301" i="2"/>
  <c r="B1301" i="2"/>
  <c r="A1301" i="2"/>
  <c r="E1300" i="2"/>
  <c r="D1300" i="2"/>
  <c r="C1300" i="2"/>
  <c r="B1300" i="2"/>
  <c r="A1300" i="2"/>
  <c r="E1299" i="2"/>
  <c r="D1299" i="2"/>
  <c r="C1299" i="2"/>
  <c r="B1299" i="2"/>
  <c r="A1299" i="2"/>
  <c r="E1298" i="2"/>
  <c r="D1298" i="2"/>
  <c r="C1298" i="2"/>
  <c r="B1298" i="2"/>
  <c r="A1298" i="2"/>
  <c r="E1297" i="2"/>
  <c r="D1297" i="2"/>
  <c r="C1297" i="2"/>
  <c r="B1297" i="2"/>
  <c r="A1297" i="2"/>
  <c r="E1296" i="2"/>
  <c r="D1296" i="2"/>
  <c r="C1296" i="2"/>
  <c r="B1296" i="2"/>
  <c r="A1296" i="2"/>
  <c r="E1295" i="2"/>
  <c r="D1295" i="2"/>
  <c r="C1295" i="2"/>
  <c r="B1295" i="2"/>
  <c r="A1295" i="2"/>
  <c r="E1294" i="2"/>
  <c r="D1294" i="2"/>
  <c r="C1294" i="2"/>
  <c r="B1294" i="2"/>
  <c r="A1294" i="2"/>
  <c r="E1293" i="2"/>
  <c r="D1293" i="2"/>
  <c r="C1293" i="2"/>
  <c r="B1293" i="2"/>
  <c r="A1293" i="2"/>
  <c r="E1292" i="2"/>
  <c r="D1292" i="2"/>
  <c r="C1292" i="2"/>
  <c r="B1292" i="2"/>
  <c r="A1292" i="2"/>
  <c r="E1291" i="2"/>
  <c r="D1291" i="2"/>
  <c r="C1291" i="2"/>
  <c r="B1291" i="2"/>
  <c r="A1291" i="2"/>
  <c r="E1290" i="2"/>
  <c r="D1290" i="2"/>
  <c r="C1290" i="2"/>
  <c r="B1290" i="2"/>
  <c r="A1290" i="2"/>
  <c r="E1289" i="2"/>
  <c r="D1289" i="2"/>
  <c r="C1289" i="2"/>
  <c r="B1289" i="2"/>
  <c r="A1289" i="2"/>
  <c r="E1288" i="2"/>
  <c r="D1288" i="2"/>
  <c r="C1288" i="2"/>
  <c r="B1288" i="2"/>
  <c r="A1288" i="2"/>
  <c r="E1287" i="2"/>
  <c r="D1287" i="2"/>
  <c r="C1287" i="2"/>
  <c r="B1287" i="2"/>
  <c r="A1287" i="2"/>
  <c r="E1286" i="2"/>
  <c r="D1286" i="2"/>
  <c r="C1286" i="2"/>
  <c r="B1286" i="2"/>
  <c r="A1286" i="2"/>
  <c r="E1285" i="2"/>
  <c r="D1285" i="2"/>
  <c r="C1285" i="2"/>
  <c r="B1285" i="2"/>
  <c r="A1285" i="2"/>
  <c r="E1284" i="2"/>
  <c r="D1284" i="2"/>
  <c r="C1284" i="2"/>
  <c r="B1284" i="2"/>
  <c r="A1284" i="2"/>
  <c r="E1283" i="2"/>
  <c r="D1283" i="2"/>
  <c r="C1283" i="2"/>
  <c r="B1283" i="2"/>
  <c r="A1283" i="2"/>
  <c r="E1282" i="2"/>
  <c r="D1282" i="2"/>
  <c r="C1282" i="2"/>
  <c r="B1282" i="2"/>
  <c r="A1282" i="2"/>
  <c r="E1281" i="2"/>
  <c r="D1281" i="2"/>
  <c r="C1281" i="2"/>
  <c r="B1281" i="2"/>
  <c r="A1281" i="2"/>
  <c r="E1280" i="2"/>
  <c r="D1280" i="2"/>
  <c r="C1280" i="2"/>
  <c r="B1280" i="2"/>
  <c r="A1280" i="2"/>
  <c r="E1279" i="2"/>
  <c r="D1279" i="2"/>
  <c r="C1279" i="2"/>
  <c r="B1279" i="2"/>
  <c r="A1279" i="2"/>
  <c r="E1278" i="2"/>
  <c r="D1278" i="2"/>
  <c r="C1278" i="2"/>
  <c r="B1278" i="2"/>
  <c r="A1278" i="2"/>
  <c r="E1277" i="2"/>
  <c r="D1277" i="2"/>
  <c r="C1277" i="2"/>
  <c r="B1277" i="2"/>
  <c r="A1277" i="2"/>
  <c r="E1276" i="2"/>
  <c r="D1276" i="2"/>
  <c r="C1276" i="2"/>
  <c r="B1276" i="2"/>
  <c r="A1276" i="2"/>
  <c r="E1275" i="2"/>
  <c r="D1275" i="2"/>
  <c r="C1275" i="2"/>
  <c r="B1275" i="2"/>
  <c r="A1275" i="2"/>
  <c r="E1274" i="2"/>
  <c r="D1274" i="2"/>
  <c r="C1274" i="2"/>
  <c r="B1274" i="2"/>
  <c r="A1274" i="2"/>
  <c r="E1273" i="2"/>
  <c r="D1273" i="2"/>
  <c r="C1273" i="2"/>
  <c r="B1273" i="2"/>
  <c r="A1273" i="2"/>
  <c r="E1272" i="2"/>
  <c r="D1272" i="2"/>
  <c r="C1272" i="2"/>
  <c r="B1272" i="2"/>
  <c r="A1272" i="2"/>
  <c r="E1271" i="2"/>
  <c r="D1271" i="2"/>
  <c r="C1271" i="2"/>
  <c r="B1271" i="2"/>
  <c r="A1271" i="2"/>
  <c r="E1270" i="2"/>
  <c r="D1270" i="2"/>
  <c r="C1270" i="2"/>
  <c r="B1270" i="2"/>
  <c r="A1270" i="2"/>
  <c r="E1269" i="2"/>
  <c r="D1269" i="2"/>
  <c r="C1269" i="2"/>
  <c r="B1269" i="2"/>
  <c r="A1269" i="2"/>
  <c r="E1268" i="2"/>
  <c r="D1268" i="2"/>
  <c r="C1268" i="2"/>
  <c r="B1268" i="2"/>
  <c r="A1268" i="2"/>
  <c r="E1267" i="2"/>
  <c r="D1267" i="2"/>
  <c r="C1267" i="2"/>
  <c r="B1267" i="2"/>
  <c r="A1267" i="2"/>
  <c r="E1266" i="2"/>
  <c r="D1266" i="2"/>
  <c r="C1266" i="2"/>
  <c r="B1266" i="2"/>
  <c r="A1266" i="2"/>
  <c r="E1265" i="2"/>
  <c r="D1265" i="2"/>
  <c r="C1265" i="2"/>
  <c r="B1265" i="2"/>
  <c r="A1265" i="2"/>
  <c r="E1264" i="2"/>
  <c r="D1264" i="2"/>
  <c r="C1264" i="2"/>
  <c r="B1264" i="2"/>
  <c r="A1264" i="2"/>
  <c r="E1263" i="2"/>
  <c r="D1263" i="2"/>
  <c r="C1263" i="2"/>
  <c r="B1263" i="2"/>
  <c r="A1263" i="2"/>
  <c r="E1262" i="2"/>
  <c r="D1262" i="2"/>
  <c r="C1262" i="2"/>
  <c r="B1262" i="2"/>
  <c r="A1262" i="2"/>
  <c r="E1261" i="2"/>
  <c r="D1261" i="2"/>
  <c r="C1261" i="2"/>
  <c r="B1261" i="2"/>
  <c r="A1261" i="2"/>
  <c r="E1260" i="2"/>
  <c r="D1260" i="2"/>
  <c r="C1260" i="2"/>
  <c r="B1260" i="2"/>
  <c r="A1260" i="2"/>
  <c r="E1259" i="2"/>
  <c r="D1259" i="2"/>
  <c r="C1259" i="2"/>
  <c r="B1259" i="2"/>
  <c r="A1259" i="2"/>
  <c r="E1258" i="2"/>
  <c r="D1258" i="2"/>
  <c r="C1258" i="2"/>
  <c r="B1258" i="2"/>
  <c r="A1258" i="2"/>
  <c r="E1257" i="2"/>
  <c r="D1257" i="2"/>
  <c r="C1257" i="2"/>
  <c r="B1257" i="2"/>
  <c r="A1257" i="2"/>
  <c r="E1256" i="2"/>
  <c r="D1256" i="2"/>
  <c r="C1256" i="2"/>
  <c r="B1256" i="2"/>
  <c r="A1256" i="2"/>
  <c r="E1255" i="2"/>
  <c r="D1255" i="2"/>
  <c r="C1255" i="2"/>
  <c r="B1255" i="2"/>
  <c r="A1255" i="2"/>
  <c r="E1254" i="2"/>
  <c r="D1254" i="2"/>
  <c r="C1254" i="2"/>
  <c r="B1254" i="2"/>
  <c r="A1254" i="2"/>
  <c r="E1253" i="2"/>
  <c r="D1253" i="2"/>
  <c r="C1253" i="2"/>
  <c r="B1253" i="2"/>
  <c r="A1253" i="2"/>
  <c r="E1252" i="2"/>
  <c r="D1252" i="2"/>
  <c r="C1252" i="2"/>
  <c r="B1252" i="2"/>
  <c r="A1252" i="2"/>
  <c r="E1251" i="2"/>
  <c r="D1251" i="2"/>
  <c r="C1251" i="2"/>
  <c r="B1251" i="2"/>
  <c r="A1251" i="2"/>
  <c r="E1250" i="2"/>
  <c r="D1250" i="2"/>
  <c r="C1250" i="2"/>
  <c r="B1250" i="2"/>
  <c r="A1250" i="2"/>
  <c r="E1249" i="2"/>
  <c r="D1249" i="2"/>
  <c r="C1249" i="2"/>
  <c r="B1249" i="2"/>
  <c r="A1249" i="2"/>
  <c r="E1248" i="2"/>
  <c r="D1248" i="2"/>
  <c r="C1248" i="2"/>
  <c r="B1248" i="2"/>
  <c r="A1248" i="2"/>
  <c r="E1247" i="2"/>
  <c r="D1247" i="2"/>
  <c r="C1247" i="2"/>
  <c r="B1247" i="2"/>
  <c r="A1247" i="2"/>
  <c r="E1246" i="2"/>
  <c r="D1246" i="2"/>
  <c r="C1246" i="2"/>
  <c r="B1246" i="2"/>
  <c r="A1246" i="2"/>
  <c r="E1245" i="2"/>
  <c r="D1245" i="2"/>
  <c r="C1245" i="2"/>
  <c r="B1245" i="2"/>
  <c r="A1245" i="2"/>
  <c r="E1244" i="2"/>
  <c r="D1244" i="2"/>
  <c r="C1244" i="2"/>
  <c r="B1244" i="2"/>
  <c r="A1244" i="2"/>
  <c r="E1243" i="2"/>
  <c r="D1243" i="2"/>
  <c r="C1243" i="2"/>
  <c r="B1243" i="2"/>
  <c r="A1243" i="2"/>
  <c r="E1242" i="2"/>
  <c r="D1242" i="2"/>
  <c r="C1242" i="2"/>
  <c r="B1242" i="2"/>
  <c r="A1242" i="2"/>
  <c r="E1241" i="2"/>
  <c r="D1241" i="2"/>
  <c r="C1241" i="2"/>
  <c r="B1241" i="2"/>
  <c r="A1241" i="2"/>
  <c r="E1240" i="2"/>
  <c r="D1240" i="2"/>
  <c r="C1240" i="2"/>
  <c r="B1240" i="2"/>
  <c r="A1240" i="2"/>
  <c r="E1239" i="2"/>
  <c r="D1239" i="2"/>
  <c r="C1239" i="2"/>
  <c r="B1239" i="2"/>
  <c r="A1239" i="2"/>
  <c r="E1238" i="2"/>
  <c r="D1238" i="2"/>
  <c r="C1238" i="2"/>
  <c r="B1238" i="2"/>
  <c r="A1238" i="2"/>
  <c r="E1237" i="2"/>
  <c r="D1237" i="2"/>
  <c r="C1237" i="2"/>
  <c r="B1237" i="2"/>
  <c r="A1237" i="2"/>
  <c r="E1236" i="2"/>
  <c r="D1236" i="2"/>
  <c r="C1236" i="2"/>
  <c r="B1236" i="2"/>
  <c r="A1236" i="2"/>
  <c r="E1235" i="2"/>
  <c r="D1235" i="2"/>
  <c r="C1235" i="2"/>
  <c r="B1235" i="2"/>
  <c r="A1235" i="2"/>
  <c r="E1234" i="2"/>
  <c r="D1234" i="2"/>
  <c r="C1234" i="2"/>
  <c r="B1234" i="2"/>
  <c r="A1234" i="2"/>
  <c r="E1233" i="2"/>
  <c r="D1233" i="2"/>
  <c r="C1233" i="2"/>
  <c r="B1233" i="2"/>
  <c r="A1233" i="2"/>
  <c r="E1232" i="2"/>
  <c r="D1232" i="2"/>
  <c r="C1232" i="2"/>
  <c r="B1232" i="2"/>
  <c r="A1232" i="2"/>
  <c r="E1231" i="2"/>
  <c r="D1231" i="2"/>
  <c r="C1231" i="2"/>
  <c r="B1231" i="2"/>
  <c r="A1231" i="2"/>
  <c r="E1230" i="2"/>
  <c r="D1230" i="2"/>
  <c r="C1230" i="2"/>
  <c r="B1230" i="2"/>
  <c r="A1230" i="2"/>
  <c r="E1229" i="2"/>
  <c r="D1229" i="2"/>
  <c r="C1229" i="2"/>
  <c r="B1229" i="2"/>
  <c r="A1229" i="2"/>
  <c r="E1228" i="2"/>
  <c r="D1228" i="2"/>
  <c r="C1228" i="2"/>
  <c r="B1228" i="2"/>
  <c r="A1228" i="2"/>
  <c r="E1227" i="2"/>
  <c r="D1227" i="2"/>
  <c r="C1227" i="2"/>
  <c r="B1227" i="2"/>
  <c r="A1227" i="2"/>
  <c r="E1226" i="2"/>
  <c r="D1226" i="2"/>
  <c r="C1226" i="2"/>
  <c r="B1226" i="2"/>
  <c r="A1226" i="2"/>
  <c r="E1225" i="2"/>
  <c r="D1225" i="2"/>
  <c r="C1225" i="2"/>
  <c r="B1225" i="2"/>
  <c r="A1225" i="2"/>
  <c r="E1224" i="2"/>
  <c r="D1224" i="2"/>
  <c r="C1224" i="2"/>
  <c r="B1224" i="2"/>
  <c r="A1224" i="2"/>
  <c r="E1223" i="2"/>
  <c r="D1223" i="2"/>
  <c r="C1223" i="2"/>
  <c r="B1223" i="2"/>
  <c r="A1223" i="2"/>
  <c r="E1222" i="2"/>
  <c r="D1222" i="2"/>
  <c r="C1222" i="2"/>
  <c r="B1222" i="2"/>
  <c r="A1222" i="2"/>
  <c r="E1221" i="2"/>
  <c r="D1221" i="2"/>
  <c r="C1221" i="2"/>
  <c r="B1221" i="2"/>
  <c r="A1221" i="2"/>
  <c r="E1220" i="2"/>
  <c r="D1220" i="2"/>
  <c r="C1220" i="2"/>
  <c r="B1220" i="2"/>
  <c r="A1220" i="2"/>
  <c r="E1219" i="2"/>
  <c r="D1219" i="2"/>
  <c r="C1219" i="2"/>
  <c r="B1219" i="2"/>
  <c r="A1219" i="2"/>
  <c r="E1218" i="2"/>
  <c r="D1218" i="2"/>
  <c r="C1218" i="2"/>
  <c r="B1218" i="2"/>
  <c r="A1218" i="2"/>
  <c r="E1217" i="2"/>
  <c r="D1217" i="2"/>
  <c r="C1217" i="2"/>
  <c r="B1217" i="2"/>
  <c r="A1217" i="2"/>
  <c r="E1216" i="2"/>
  <c r="D1216" i="2"/>
  <c r="C1216" i="2"/>
  <c r="B1216" i="2"/>
  <c r="A1216" i="2"/>
  <c r="E1215" i="2"/>
  <c r="D1215" i="2"/>
  <c r="C1215" i="2"/>
  <c r="B1215" i="2"/>
  <c r="A1215" i="2"/>
  <c r="E1214" i="2"/>
  <c r="D1214" i="2"/>
  <c r="C1214" i="2"/>
  <c r="B1214" i="2"/>
  <c r="A1214" i="2"/>
  <c r="E1213" i="2"/>
  <c r="D1213" i="2"/>
  <c r="C1213" i="2"/>
  <c r="B1213" i="2"/>
  <c r="A1213" i="2"/>
  <c r="E1212" i="2"/>
  <c r="D1212" i="2"/>
  <c r="C1212" i="2"/>
  <c r="B1212" i="2"/>
  <c r="A1212" i="2"/>
  <c r="E1211" i="2"/>
  <c r="D1211" i="2"/>
  <c r="C1211" i="2"/>
  <c r="B1211" i="2"/>
  <c r="A1211" i="2"/>
  <c r="E1210" i="2"/>
  <c r="D1210" i="2"/>
  <c r="C1210" i="2"/>
  <c r="B1210" i="2"/>
  <c r="A1210" i="2"/>
  <c r="E1209" i="2"/>
  <c r="D1209" i="2"/>
  <c r="C1209" i="2"/>
  <c r="B1209" i="2"/>
  <c r="A1209" i="2"/>
  <c r="E1208" i="2"/>
  <c r="D1208" i="2"/>
  <c r="C1208" i="2"/>
  <c r="B1208" i="2"/>
  <c r="A1208" i="2"/>
  <c r="E1207" i="2"/>
  <c r="D1207" i="2"/>
  <c r="C1207" i="2"/>
  <c r="B1207" i="2"/>
  <c r="A1207" i="2"/>
  <c r="E1206" i="2"/>
  <c r="D1206" i="2"/>
  <c r="C1206" i="2"/>
  <c r="B1206" i="2"/>
  <c r="A1206" i="2"/>
  <c r="E1205" i="2"/>
  <c r="D1205" i="2"/>
  <c r="C1205" i="2"/>
  <c r="B1205" i="2"/>
  <c r="A1205" i="2"/>
  <c r="E1204" i="2"/>
  <c r="D1204" i="2"/>
  <c r="C1204" i="2"/>
  <c r="B1204" i="2"/>
  <c r="A1204" i="2"/>
  <c r="E1203" i="2"/>
  <c r="D1203" i="2"/>
  <c r="C1203" i="2"/>
  <c r="B1203" i="2"/>
  <c r="A1203" i="2"/>
  <c r="E1202" i="2"/>
  <c r="D1202" i="2"/>
  <c r="C1202" i="2"/>
  <c r="B1202" i="2"/>
  <c r="A1202" i="2"/>
  <c r="E1201" i="2"/>
  <c r="D1201" i="2"/>
  <c r="C1201" i="2"/>
  <c r="B1201" i="2"/>
  <c r="A1201" i="2"/>
  <c r="E1200" i="2"/>
  <c r="D1200" i="2"/>
  <c r="C1200" i="2"/>
  <c r="B1200" i="2"/>
  <c r="A1200" i="2"/>
  <c r="E1199" i="2"/>
  <c r="D1199" i="2"/>
  <c r="C1199" i="2"/>
  <c r="B1199" i="2"/>
  <c r="A1199" i="2"/>
  <c r="E1198" i="2"/>
  <c r="D1198" i="2"/>
  <c r="C1198" i="2"/>
  <c r="B1198" i="2"/>
  <c r="A1198" i="2"/>
  <c r="E1197" i="2"/>
  <c r="D1197" i="2"/>
  <c r="C1197" i="2"/>
  <c r="B1197" i="2"/>
  <c r="A1197" i="2"/>
  <c r="E1196" i="2"/>
  <c r="D1196" i="2"/>
  <c r="C1196" i="2"/>
  <c r="B1196" i="2"/>
  <c r="A1196" i="2"/>
  <c r="E1195" i="2"/>
  <c r="D1195" i="2"/>
  <c r="C1195" i="2"/>
  <c r="B1195" i="2"/>
  <c r="A1195" i="2"/>
  <c r="E1194" i="2"/>
  <c r="D1194" i="2"/>
  <c r="C1194" i="2"/>
  <c r="B1194" i="2"/>
  <c r="A1194" i="2"/>
  <c r="E1193" i="2"/>
  <c r="D1193" i="2"/>
  <c r="C1193" i="2"/>
  <c r="B1193" i="2"/>
  <c r="A1193" i="2"/>
  <c r="E1192" i="2"/>
  <c r="D1192" i="2"/>
  <c r="C1192" i="2"/>
  <c r="B1192" i="2"/>
  <c r="A1192" i="2"/>
  <c r="E1191" i="2"/>
  <c r="D1191" i="2"/>
  <c r="C1191" i="2"/>
  <c r="B1191" i="2"/>
  <c r="A1191" i="2"/>
  <c r="E1190" i="2"/>
  <c r="D1190" i="2"/>
  <c r="C1190" i="2"/>
  <c r="B1190" i="2"/>
  <c r="A1190" i="2"/>
  <c r="E1189" i="2"/>
  <c r="D1189" i="2"/>
  <c r="C1189" i="2"/>
  <c r="B1189" i="2"/>
  <c r="A1189" i="2"/>
  <c r="E1188" i="2"/>
  <c r="D1188" i="2"/>
  <c r="C1188" i="2"/>
  <c r="B1188" i="2"/>
  <c r="A1188" i="2"/>
  <c r="E1187" i="2"/>
  <c r="D1187" i="2"/>
  <c r="C1187" i="2"/>
  <c r="B1187" i="2"/>
  <c r="A1187" i="2"/>
  <c r="E1186" i="2"/>
  <c r="D1186" i="2"/>
  <c r="C1186" i="2"/>
  <c r="B1186" i="2"/>
  <c r="A1186" i="2"/>
  <c r="E1185" i="2"/>
  <c r="D1185" i="2"/>
  <c r="C1185" i="2"/>
  <c r="B1185" i="2"/>
  <c r="A1185" i="2"/>
  <c r="E1184" i="2"/>
  <c r="D1184" i="2"/>
  <c r="C1184" i="2"/>
  <c r="B1184" i="2"/>
  <c r="A1184" i="2"/>
  <c r="E1183" i="2"/>
  <c r="D1183" i="2"/>
  <c r="C1183" i="2"/>
  <c r="B1183" i="2"/>
  <c r="A1183" i="2"/>
  <c r="E1182" i="2"/>
  <c r="D1182" i="2"/>
  <c r="C1182" i="2"/>
  <c r="B1182" i="2"/>
  <c r="A1182" i="2"/>
  <c r="E1181" i="2"/>
  <c r="D1181" i="2"/>
  <c r="C1181" i="2"/>
  <c r="B1181" i="2"/>
  <c r="A1181" i="2"/>
  <c r="E1180" i="2"/>
  <c r="D1180" i="2"/>
  <c r="C1180" i="2"/>
  <c r="B1180" i="2"/>
  <c r="A1180" i="2"/>
  <c r="E1179" i="2"/>
  <c r="D1179" i="2"/>
  <c r="C1179" i="2"/>
  <c r="B1179" i="2"/>
  <c r="A1179" i="2"/>
  <c r="E1178" i="2"/>
  <c r="D1178" i="2"/>
  <c r="C1178" i="2"/>
  <c r="B1178" i="2"/>
  <c r="A1178" i="2"/>
  <c r="E1177" i="2"/>
  <c r="D1177" i="2"/>
  <c r="C1177" i="2"/>
  <c r="B1177" i="2"/>
  <c r="A1177" i="2"/>
  <c r="E1176" i="2"/>
  <c r="D1176" i="2"/>
  <c r="C1176" i="2"/>
  <c r="B1176" i="2"/>
  <c r="A1176" i="2"/>
  <c r="E1175" i="2"/>
  <c r="D1175" i="2"/>
  <c r="C1175" i="2"/>
  <c r="B1175" i="2"/>
  <c r="A1175" i="2"/>
  <c r="E1174" i="2"/>
  <c r="D1174" i="2"/>
  <c r="C1174" i="2"/>
  <c r="B1174" i="2"/>
  <c r="A1174" i="2"/>
  <c r="E1173" i="2"/>
  <c r="D1173" i="2"/>
  <c r="C1173" i="2"/>
  <c r="B1173" i="2"/>
  <c r="A1173" i="2"/>
  <c r="E1172" i="2"/>
  <c r="D1172" i="2"/>
  <c r="C1172" i="2"/>
  <c r="B1172" i="2"/>
  <c r="A1172" i="2"/>
  <c r="E1171" i="2"/>
  <c r="D1171" i="2"/>
  <c r="C1171" i="2"/>
  <c r="B1171" i="2"/>
  <c r="A1171" i="2"/>
  <c r="E1170" i="2"/>
  <c r="D1170" i="2"/>
  <c r="C1170" i="2"/>
  <c r="B1170" i="2"/>
  <c r="A1170" i="2"/>
  <c r="E1169" i="2"/>
  <c r="D1169" i="2"/>
  <c r="C1169" i="2"/>
  <c r="B1169" i="2"/>
  <c r="A1169" i="2"/>
  <c r="E1168" i="2"/>
  <c r="D1168" i="2"/>
  <c r="C1168" i="2"/>
  <c r="B1168" i="2"/>
  <c r="A1168" i="2"/>
  <c r="E1167" i="2"/>
  <c r="D1167" i="2"/>
  <c r="C1167" i="2"/>
  <c r="B1167" i="2"/>
  <c r="A1167" i="2"/>
  <c r="E1166" i="2"/>
  <c r="D1166" i="2"/>
  <c r="C1166" i="2"/>
  <c r="B1166" i="2"/>
  <c r="A1166" i="2"/>
  <c r="E1165" i="2"/>
  <c r="D1165" i="2"/>
  <c r="C1165" i="2"/>
  <c r="B1165" i="2"/>
  <c r="A1165" i="2"/>
  <c r="E1164" i="2"/>
  <c r="D1164" i="2"/>
  <c r="C1164" i="2"/>
  <c r="B1164" i="2"/>
  <c r="A1164" i="2"/>
  <c r="E1163" i="2"/>
  <c r="D1163" i="2"/>
  <c r="C1163" i="2"/>
  <c r="B1163" i="2"/>
  <c r="A1163" i="2"/>
  <c r="E1162" i="2"/>
  <c r="D1162" i="2"/>
  <c r="C1162" i="2"/>
  <c r="B1162" i="2"/>
  <c r="A1162" i="2"/>
  <c r="E1161" i="2"/>
  <c r="D1161" i="2"/>
  <c r="C1161" i="2"/>
  <c r="B1161" i="2"/>
  <c r="A1161" i="2"/>
  <c r="E1160" i="2"/>
  <c r="D1160" i="2"/>
  <c r="C1160" i="2"/>
  <c r="B1160" i="2"/>
  <c r="A1160" i="2"/>
  <c r="E1159" i="2"/>
  <c r="D1159" i="2"/>
  <c r="C1159" i="2"/>
  <c r="B1159" i="2"/>
  <c r="A1159" i="2"/>
  <c r="E1158" i="2"/>
  <c r="D1158" i="2"/>
  <c r="C1158" i="2"/>
  <c r="B1158" i="2"/>
  <c r="A1158" i="2"/>
  <c r="E1157" i="2"/>
  <c r="D1157" i="2"/>
  <c r="C1157" i="2"/>
  <c r="B1157" i="2"/>
  <c r="A1157" i="2"/>
  <c r="E1156" i="2"/>
  <c r="D1156" i="2"/>
  <c r="C1156" i="2"/>
  <c r="B1156" i="2"/>
  <c r="A1156" i="2"/>
  <c r="E1155" i="2"/>
  <c r="D1155" i="2"/>
  <c r="C1155" i="2"/>
  <c r="B1155" i="2"/>
  <c r="A1155" i="2"/>
  <c r="E1154" i="2"/>
  <c r="D1154" i="2"/>
  <c r="C1154" i="2"/>
  <c r="B1154" i="2"/>
  <c r="A1154" i="2"/>
  <c r="E1153" i="2"/>
  <c r="D1153" i="2"/>
  <c r="C1153" i="2"/>
  <c r="B1153" i="2"/>
  <c r="A1153" i="2"/>
  <c r="E1152" i="2"/>
  <c r="D1152" i="2"/>
  <c r="C1152" i="2"/>
  <c r="B1152" i="2"/>
  <c r="A1152" i="2"/>
  <c r="E1151" i="2"/>
  <c r="D1151" i="2"/>
  <c r="C1151" i="2"/>
  <c r="B1151" i="2"/>
  <c r="A1151" i="2"/>
  <c r="E1150" i="2"/>
  <c r="D1150" i="2"/>
  <c r="C1150" i="2"/>
  <c r="B1150" i="2"/>
  <c r="A1150" i="2"/>
  <c r="E1149" i="2"/>
  <c r="D1149" i="2"/>
  <c r="C1149" i="2"/>
  <c r="B1149" i="2"/>
  <c r="A1149" i="2"/>
  <c r="E1148" i="2"/>
  <c r="D1148" i="2"/>
  <c r="C1148" i="2"/>
  <c r="B1148" i="2"/>
  <c r="A1148" i="2"/>
  <c r="E1147" i="2"/>
  <c r="D1147" i="2"/>
  <c r="C1147" i="2"/>
  <c r="B1147" i="2"/>
  <c r="A1147" i="2"/>
  <c r="E1146" i="2"/>
  <c r="D1146" i="2"/>
  <c r="C1146" i="2"/>
  <c r="B1146" i="2"/>
  <c r="A1146" i="2"/>
  <c r="E1145" i="2"/>
  <c r="D1145" i="2"/>
  <c r="C1145" i="2"/>
  <c r="B1145" i="2"/>
  <c r="A1145" i="2"/>
  <c r="E1144" i="2"/>
  <c r="D1144" i="2"/>
  <c r="C1144" i="2"/>
  <c r="B1144" i="2"/>
  <c r="A1144" i="2"/>
  <c r="E1143" i="2"/>
  <c r="D1143" i="2"/>
  <c r="C1143" i="2"/>
  <c r="B1143" i="2"/>
  <c r="A1143" i="2"/>
  <c r="E1142" i="2"/>
  <c r="D1142" i="2"/>
  <c r="C1142" i="2"/>
  <c r="B1142" i="2"/>
  <c r="A1142" i="2"/>
  <c r="E1141" i="2"/>
  <c r="D1141" i="2"/>
  <c r="C1141" i="2"/>
  <c r="B1141" i="2"/>
  <c r="A1141" i="2"/>
  <c r="E1140" i="2"/>
  <c r="D1140" i="2"/>
  <c r="C1140" i="2"/>
  <c r="B1140" i="2"/>
  <c r="A1140" i="2"/>
  <c r="E1139" i="2"/>
  <c r="D1139" i="2"/>
  <c r="C1139" i="2"/>
  <c r="B1139" i="2"/>
  <c r="A1139" i="2"/>
  <c r="E1138" i="2"/>
  <c r="D1138" i="2"/>
  <c r="C1138" i="2"/>
  <c r="B1138" i="2"/>
  <c r="A1138" i="2"/>
  <c r="E1137" i="2"/>
  <c r="D1137" i="2"/>
  <c r="C1137" i="2"/>
  <c r="B1137" i="2"/>
  <c r="A1137" i="2"/>
  <c r="E1136" i="2"/>
  <c r="D1136" i="2"/>
  <c r="C1136" i="2"/>
  <c r="B1136" i="2"/>
  <c r="A1136" i="2"/>
  <c r="E1135" i="2"/>
  <c r="D1135" i="2"/>
  <c r="C1135" i="2"/>
  <c r="B1135" i="2"/>
  <c r="A1135" i="2"/>
  <c r="E1134" i="2"/>
  <c r="D1134" i="2"/>
  <c r="C1134" i="2"/>
  <c r="B1134" i="2"/>
  <c r="A1134" i="2"/>
  <c r="E1133" i="2"/>
  <c r="D1133" i="2"/>
  <c r="C1133" i="2"/>
  <c r="B1133" i="2"/>
  <c r="A1133" i="2"/>
  <c r="E1132" i="2"/>
  <c r="D1132" i="2"/>
  <c r="C1132" i="2"/>
  <c r="B1132" i="2"/>
  <c r="A1132" i="2"/>
  <c r="E1131" i="2"/>
  <c r="D1131" i="2"/>
  <c r="C1131" i="2"/>
  <c r="B1131" i="2"/>
  <c r="A1131" i="2"/>
  <c r="E1130" i="2"/>
  <c r="D1130" i="2"/>
  <c r="C1130" i="2"/>
  <c r="B1130" i="2"/>
  <c r="A1130" i="2"/>
  <c r="E1129" i="2"/>
  <c r="D1129" i="2"/>
  <c r="C1129" i="2"/>
  <c r="B1129" i="2"/>
  <c r="A1129" i="2"/>
  <c r="E1128" i="2"/>
  <c r="D1128" i="2"/>
  <c r="C1128" i="2"/>
  <c r="B1128" i="2"/>
  <c r="A1128" i="2"/>
  <c r="E1127" i="2"/>
  <c r="D1127" i="2"/>
  <c r="C1127" i="2"/>
  <c r="B1127" i="2"/>
  <c r="A1127" i="2"/>
  <c r="E1126" i="2"/>
  <c r="D1126" i="2"/>
  <c r="C1126" i="2"/>
  <c r="B1126" i="2"/>
  <c r="A1126" i="2"/>
  <c r="E1125" i="2"/>
  <c r="D1125" i="2"/>
  <c r="C1125" i="2"/>
  <c r="B1125" i="2"/>
  <c r="A1125" i="2"/>
  <c r="E1124" i="2"/>
  <c r="D1124" i="2"/>
  <c r="C1124" i="2"/>
  <c r="B1124" i="2"/>
  <c r="A1124" i="2"/>
  <c r="E1123" i="2"/>
  <c r="D1123" i="2"/>
  <c r="C1123" i="2"/>
  <c r="B1123" i="2"/>
  <c r="A1123" i="2"/>
  <c r="E1122" i="2"/>
  <c r="D1122" i="2"/>
  <c r="C1122" i="2"/>
  <c r="B1122" i="2"/>
  <c r="A1122" i="2"/>
  <c r="E1121" i="2"/>
  <c r="D1121" i="2"/>
  <c r="C1121" i="2"/>
  <c r="B1121" i="2"/>
  <c r="A1121" i="2"/>
  <c r="E1120" i="2"/>
  <c r="D1120" i="2"/>
  <c r="C1120" i="2"/>
  <c r="B1120" i="2"/>
  <c r="A1120" i="2"/>
  <c r="E1119" i="2"/>
  <c r="D1119" i="2"/>
  <c r="C1119" i="2"/>
  <c r="B1119" i="2"/>
  <c r="A1119" i="2"/>
  <c r="E1118" i="2"/>
  <c r="D1118" i="2"/>
  <c r="C1118" i="2"/>
  <c r="B1118" i="2"/>
  <c r="A1118" i="2"/>
  <c r="E1117" i="2"/>
  <c r="D1117" i="2"/>
  <c r="C1117" i="2"/>
  <c r="B1117" i="2"/>
  <c r="A1117" i="2"/>
  <c r="E1116" i="2"/>
  <c r="D1116" i="2"/>
  <c r="C1116" i="2"/>
  <c r="B1116" i="2"/>
  <c r="A1116" i="2"/>
  <c r="E1115" i="2"/>
  <c r="D1115" i="2"/>
  <c r="C1115" i="2"/>
  <c r="B1115" i="2"/>
  <c r="A1115" i="2"/>
  <c r="E1114" i="2"/>
  <c r="D1114" i="2"/>
  <c r="C1114" i="2"/>
  <c r="B1114" i="2"/>
  <c r="A1114" i="2"/>
  <c r="E1113" i="2"/>
  <c r="D1113" i="2"/>
  <c r="C1113" i="2"/>
  <c r="B1113" i="2"/>
  <c r="A1113" i="2"/>
  <c r="E1112" i="2"/>
  <c r="D1112" i="2"/>
  <c r="C1112" i="2"/>
  <c r="B1112" i="2"/>
  <c r="A1112" i="2"/>
  <c r="E1111" i="2"/>
  <c r="D1111" i="2"/>
  <c r="C1111" i="2"/>
  <c r="B1111" i="2"/>
  <c r="A1111" i="2"/>
  <c r="E1110" i="2"/>
  <c r="D1110" i="2"/>
  <c r="C1110" i="2"/>
  <c r="B1110" i="2"/>
  <c r="A1110" i="2"/>
  <c r="E1109" i="2"/>
  <c r="D1109" i="2"/>
  <c r="C1109" i="2"/>
  <c r="B1109" i="2"/>
  <c r="A1109" i="2"/>
  <c r="E1108" i="2"/>
  <c r="D1108" i="2"/>
  <c r="C1108" i="2"/>
  <c r="B1108" i="2"/>
  <c r="A1108" i="2"/>
  <c r="E1107" i="2"/>
  <c r="D1107" i="2"/>
  <c r="C1107" i="2"/>
  <c r="B1107" i="2"/>
  <c r="A1107" i="2"/>
  <c r="E1106" i="2"/>
  <c r="D1106" i="2"/>
  <c r="C1106" i="2"/>
  <c r="B1106" i="2"/>
  <c r="A1106" i="2"/>
  <c r="E1105" i="2"/>
  <c r="D1105" i="2"/>
  <c r="C1105" i="2"/>
  <c r="B1105" i="2"/>
  <c r="A1105" i="2"/>
  <c r="E1104" i="2"/>
  <c r="D1104" i="2"/>
  <c r="C1104" i="2"/>
  <c r="B1104" i="2"/>
  <c r="A1104" i="2"/>
  <c r="E1103" i="2"/>
  <c r="D1103" i="2"/>
  <c r="C1103" i="2"/>
  <c r="B1103" i="2"/>
  <c r="A1103" i="2"/>
  <c r="E1102" i="2"/>
  <c r="D1102" i="2"/>
  <c r="C1102" i="2"/>
  <c r="B1102" i="2"/>
  <c r="A1102" i="2"/>
  <c r="E1101" i="2"/>
  <c r="D1101" i="2"/>
  <c r="C1101" i="2"/>
  <c r="B1101" i="2"/>
  <c r="A1101" i="2"/>
  <c r="E1100" i="2"/>
  <c r="D1100" i="2"/>
  <c r="C1100" i="2"/>
  <c r="B1100" i="2"/>
  <c r="A1100" i="2"/>
  <c r="E1099" i="2"/>
  <c r="D1099" i="2"/>
  <c r="C1099" i="2"/>
  <c r="B1099" i="2"/>
  <c r="A1099" i="2"/>
  <c r="E1098" i="2"/>
  <c r="D1098" i="2"/>
  <c r="C1098" i="2"/>
  <c r="B1098" i="2"/>
  <c r="A1098" i="2"/>
  <c r="E1097" i="2"/>
  <c r="D1097" i="2"/>
  <c r="C1097" i="2"/>
  <c r="B1097" i="2"/>
  <c r="A1097" i="2"/>
  <c r="E1096" i="2"/>
  <c r="D1096" i="2"/>
  <c r="C1096" i="2"/>
  <c r="B1096" i="2"/>
  <c r="A1096" i="2"/>
  <c r="E1095" i="2"/>
  <c r="D1095" i="2"/>
  <c r="C1095" i="2"/>
  <c r="B1095" i="2"/>
  <c r="A1095" i="2"/>
  <c r="E1094" i="2"/>
  <c r="D1094" i="2"/>
  <c r="C1094" i="2"/>
  <c r="B1094" i="2"/>
  <c r="A1094" i="2"/>
  <c r="E1093" i="2"/>
  <c r="D1093" i="2"/>
  <c r="C1093" i="2"/>
  <c r="B1093" i="2"/>
  <c r="A1093" i="2"/>
  <c r="E1092" i="2"/>
  <c r="D1092" i="2"/>
  <c r="C1092" i="2"/>
  <c r="B1092" i="2"/>
  <c r="A1092" i="2"/>
  <c r="E1091" i="2"/>
  <c r="D1091" i="2"/>
  <c r="C1091" i="2"/>
  <c r="B1091" i="2"/>
  <c r="A1091" i="2"/>
  <c r="E1090" i="2"/>
  <c r="D1090" i="2"/>
  <c r="C1090" i="2"/>
  <c r="B1090" i="2"/>
  <c r="A1090" i="2"/>
  <c r="E1089" i="2"/>
  <c r="D1089" i="2"/>
  <c r="C1089" i="2"/>
  <c r="B1089" i="2"/>
  <c r="A1089" i="2"/>
  <c r="E1088" i="2"/>
  <c r="D1088" i="2"/>
  <c r="C1088" i="2"/>
  <c r="B1088" i="2"/>
  <c r="A1088" i="2"/>
  <c r="E1087" i="2"/>
  <c r="D1087" i="2"/>
  <c r="C1087" i="2"/>
  <c r="B1087" i="2"/>
  <c r="A1087" i="2"/>
  <c r="E1086" i="2"/>
  <c r="D1086" i="2"/>
  <c r="C1086" i="2"/>
  <c r="B1086" i="2"/>
  <c r="A1086" i="2"/>
  <c r="E1085" i="2"/>
  <c r="D1085" i="2"/>
  <c r="C1085" i="2"/>
  <c r="B1085" i="2"/>
  <c r="A1085" i="2"/>
  <c r="E1084" i="2"/>
  <c r="D1084" i="2"/>
  <c r="C1084" i="2"/>
  <c r="B1084" i="2"/>
  <c r="A1084" i="2"/>
  <c r="E1083" i="2"/>
  <c r="D1083" i="2"/>
  <c r="C1083" i="2"/>
  <c r="B1083" i="2"/>
  <c r="A1083" i="2"/>
  <c r="E1082" i="2"/>
  <c r="D1082" i="2"/>
  <c r="C1082" i="2"/>
  <c r="B1082" i="2"/>
  <c r="A1082" i="2"/>
  <c r="E1081" i="2"/>
  <c r="D1081" i="2"/>
  <c r="C1081" i="2"/>
  <c r="B1081" i="2"/>
  <c r="A1081" i="2"/>
  <c r="E1080" i="2"/>
  <c r="D1080" i="2"/>
  <c r="C1080" i="2"/>
  <c r="B1080" i="2"/>
  <c r="A1080" i="2"/>
  <c r="E1079" i="2"/>
  <c r="D1079" i="2"/>
  <c r="C1079" i="2"/>
  <c r="B1079" i="2"/>
  <c r="A1079" i="2"/>
  <c r="E1078" i="2"/>
  <c r="D1078" i="2"/>
  <c r="C1078" i="2"/>
  <c r="B1078" i="2"/>
  <c r="A1078" i="2"/>
  <c r="E1077" i="2"/>
  <c r="D1077" i="2"/>
  <c r="C1077" i="2"/>
  <c r="B1077" i="2"/>
  <c r="A1077" i="2"/>
  <c r="E1076" i="2"/>
  <c r="D1076" i="2"/>
  <c r="C1076" i="2"/>
  <c r="B1076" i="2"/>
  <c r="A1076" i="2"/>
  <c r="E1075" i="2"/>
  <c r="D1075" i="2"/>
  <c r="C1075" i="2"/>
  <c r="B1075" i="2"/>
  <c r="A1075" i="2"/>
  <c r="E1074" i="2"/>
  <c r="D1074" i="2"/>
  <c r="C1074" i="2"/>
  <c r="B1074" i="2"/>
  <c r="A1074" i="2"/>
  <c r="E1073" i="2"/>
  <c r="D1073" i="2"/>
  <c r="C1073" i="2"/>
  <c r="B1073" i="2"/>
  <c r="A1073" i="2"/>
  <c r="E1072" i="2"/>
  <c r="D1072" i="2"/>
  <c r="C1072" i="2"/>
  <c r="B1072" i="2"/>
  <c r="A1072" i="2"/>
  <c r="E1071" i="2"/>
  <c r="D1071" i="2"/>
  <c r="C1071" i="2"/>
  <c r="B1071" i="2"/>
  <c r="A1071" i="2"/>
  <c r="E1070" i="2"/>
  <c r="D1070" i="2"/>
  <c r="C1070" i="2"/>
  <c r="B1070" i="2"/>
  <c r="A1070" i="2"/>
  <c r="E1069" i="2"/>
  <c r="D1069" i="2"/>
  <c r="C1069" i="2"/>
  <c r="B1069" i="2"/>
  <c r="A1069" i="2"/>
  <c r="E1068" i="2"/>
  <c r="D1068" i="2"/>
  <c r="C1068" i="2"/>
  <c r="B1068" i="2"/>
  <c r="A1068" i="2"/>
  <c r="E1067" i="2"/>
  <c r="D1067" i="2"/>
  <c r="C1067" i="2"/>
  <c r="B1067" i="2"/>
  <c r="A1067" i="2"/>
  <c r="E1066" i="2"/>
  <c r="D1066" i="2"/>
  <c r="C1066" i="2"/>
  <c r="B1066" i="2"/>
  <c r="A1066" i="2"/>
  <c r="E1065" i="2"/>
  <c r="D1065" i="2"/>
  <c r="C1065" i="2"/>
  <c r="B1065" i="2"/>
  <c r="A1065" i="2"/>
  <c r="E1064" i="2"/>
  <c r="D1064" i="2"/>
  <c r="C1064" i="2"/>
  <c r="B1064" i="2"/>
  <c r="A1064" i="2"/>
  <c r="E1063" i="2"/>
  <c r="D1063" i="2"/>
  <c r="C1063" i="2"/>
  <c r="B1063" i="2"/>
  <c r="A1063" i="2"/>
  <c r="E1062" i="2"/>
  <c r="D1062" i="2"/>
  <c r="C1062" i="2"/>
  <c r="B1062" i="2"/>
  <c r="A1062" i="2"/>
  <c r="E1061" i="2"/>
  <c r="D1061" i="2"/>
  <c r="C1061" i="2"/>
  <c r="B1061" i="2"/>
  <c r="A1061" i="2"/>
  <c r="E1060" i="2"/>
  <c r="D1060" i="2"/>
  <c r="C1060" i="2"/>
  <c r="B1060" i="2"/>
  <c r="A1060" i="2"/>
  <c r="E1059" i="2"/>
  <c r="D1059" i="2"/>
  <c r="C1059" i="2"/>
  <c r="B1059" i="2"/>
  <c r="A1059" i="2"/>
  <c r="E1058" i="2"/>
  <c r="D1058" i="2"/>
  <c r="C1058" i="2"/>
  <c r="B1058" i="2"/>
  <c r="A1058" i="2"/>
  <c r="E1057" i="2"/>
  <c r="D1057" i="2"/>
  <c r="C1057" i="2"/>
  <c r="B1057" i="2"/>
  <c r="A1057" i="2"/>
  <c r="E1056" i="2"/>
  <c r="D1056" i="2"/>
  <c r="C1056" i="2"/>
  <c r="B1056" i="2"/>
  <c r="A1056" i="2"/>
  <c r="E1055" i="2"/>
  <c r="D1055" i="2"/>
  <c r="C1055" i="2"/>
  <c r="B1055" i="2"/>
  <c r="A1055" i="2"/>
  <c r="E1054" i="2"/>
  <c r="D1054" i="2"/>
  <c r="C1054" i="2"/>
  <c r="B1054" i="2"/>
  <c r="A1054" i="2"/>
  <c r="E1053" i="2"/>
  <c r="D1053" i="2"/>
  <c r="C1053" i="2"/>
  <c r="B1053" i="2"/>
  <c r="A1053" i="2"/>
  <c r="E1052" i="2"/>
  <c r="D1052" i="2"/>
  <c r="C1052" i="2"/>
  <c r="B1052" i="2"/>
  <c r="A1052" i="2"/>
  <c r="E1051" i="2"/>
  <c r="D1051" i="2"/>
  <c r="C1051" i="2"/>
  <c r="B1051" i="2"/>
  <c r="A1051" i="2"/>
  <c r="E1050" i="2"/>
  <c r="D1050" i="2"/>
  <c r="C1050" i="2"/>
  <c r="B1050" i="2"/>
  <c r="A1050" i="2"/>
  <c r="E1049" i="2"/>
  <c r="D1049" i="2"/>
  <c r="C1049" i="2"/>
  <c r="B1049" i="2"/>
  <c r="A1049" i="2"/>
  <c r="E1048" i="2"/>
  <c r="D1048" i="2"/>
  <c r="C1048" i="2"/>
  <c r="B1048" i="2"/>
  <c r="A1048" i="2"/>
  <c r="E1047" i="2"/>
  <c r="D1047" i="2"/>
  <c r="C1047" i="2"/>
  <c r="B1047" i="2"/>
  <c r="A1047" i="2"/>
  <c r="E1046" i="2"/>
  <c r="D1046" i="2"/>
  <c r="C1046" i="2"/>
  <c r="B1046" i="2"/>
  <c r="A1046" i="2"/>
  <c r="E1045" i="2"/>
  <c r="D1045" i="2"/>
  <c r="C1045" i="2"/>
  <c r="B1045" i="2"/>
  <c r="A1045" i="2"/>
  <c r="E1044" i="2"/>
  <c r="D1044" i="2"/>
  <c r="C1044" i="2"/>
  <c r="B1044" i="2"/>
  <c r="A1044" i="2"/>
  <c r="E1043" i="2"/>
  <c r="D1043" i="2"/>
  <c r="C1043" i="2"/>
  <c r="B1043" i="2"/>
  <c r="A1043" i="2"/>
  <c r="E1042" i="2"/>
  <c r="D1042" i="2"/>
  <c r="C1042" i="2"/>
  <c r="B1042" i="2"/>
  <c r="A1042" i="2"/>
  <c r="E1041" i="2"/>
  <c r="D1041" i="2"/>
  <c r="C1041" i="2"/>
  <c r="B1041" i="2"/>
  <c r="A1041" i="2"/>
  <c r="E1040" i="2"/>
  <c r="D1040" i="2"/>
  <c r="C1040" i="2"/>
  <c r="B1040" i="2"/>
  <c r="A1040" i="2"/>
  <c r="E1039" i="2"/>
  <c r="D1039" i="2"/>
  <c r="C1039" i="2"/>
  <c r="B1039" i="2"/>
  <c r="A1039" i="2"/>
  <c r="E1038" i="2"/>
  <c r="D1038" i="2"/>
  <c r="C1038" i="2"/>
  <c r="B1038" i="2"/>
  <c r="A1038" i="2"/>
  <c r="E1037" i="2"/>
  <c r="D1037" i="2"/>
  <c r="C1037" i="2"/>
  <c r="B1037" i="2"/>
  <c r="A1037" i="2"/>
  <c r="E1036" i="2"/>
  <c r="D1036" i="2"/>
  <c r="C1036" i="2"/>
  <c r="B1036" i="2"/>
  <c r="A1036" i="2"/>
  <c r="E1035" i="2"/>
  <c r="D1035" i="2"/>
  <c r="C1035" i="2"/>
  <c r="B1035" i="2"/>
  <c r="A1035" i="2"/>
  <c r="E1034" i="2"/>
  <c r="D1034" i="2"/>
  <c r="C1034" i="2"/>
  <c r="B1034" i="2"/>
  <c r="A1034" i="2"/>
  <c r="E1033" i="2"/>
  <c r="D1033" i="2"/>
  <c r="C1033" i="2"/>
  <c r="B1033" i="2"/>
  <c r="A1033" i="2"/>
  <c r="E1032" i="2"/>
  <c r="D1032" i="2"/>
  <c r="C1032" i="2"/>
  <c r="B1032" i="2"/>
  <c r="A1032" i="2"/>
  <c r="E1031" i="2"/>
  <c r="D1031" i="2"/>
  <c r="C1031" i="2"/>
  <c r="B1031" i="2"/>
  <c r="A1031" i="2"/>
  <c r="E1030" i="2"/>
  <c r="D1030" i="2"/>
  <c r="C1030" i="2"/>
  <c r="B1030" i="2"/>
  <c r="A1030" i="2"/>
  <c r="E1029" i="2"/>
  <c r="D1029" i="2"/>
  <c r="C1029" i="2"/>
  <c r="B1029" i="2"/>
  <c r="A1029" i="2"/>
  <c r="E1028" i="2"/>
  <c r="D1028" i="2"/>
  <c r="C1028" i="2"/>
  <c r="B1028" i="2"/>
  <c r="A1028" i="2"/>
  <c r="E1027" i="2"/>
  <c r="D1027" i="2"/>
  <c r="C1027" i="2"/>
  <c r="B1027" i="2"/>
  <c r="A1027" i="2"/>
  <c r="E1026" i="2"/>
  <c r="D1026" i="2"/>
  <c r="C1026" i="2"/>
  <c r="B1026" i="2"/>
  <c r="A1026" i="2"/>
  <c r="E1025" i="2"/>
  <c r="D1025" i="2"/>
  <c r="C1025" i="2"/>
  <c r="B1025" i="2"/>
  <c r="A1025" i="2"/>
  <c r="E1024" i="2"/>
  <c r="D1024" i="2"/>
  <c r="C1024" i="2"/>
  <c r="B1024" i="2"/>
  <c r="A1024" i="2"/>
  <c r="E1023" i="2"/>
  <c r="D1023" i="2"/>
  <c r="C1023" i="2"/>
  <c r="B1023" i="2"/>
  <c r="A1023" i="2"/>
  <c r="E1022" i="2"/>
  <c r="D1022" i="2"/>
  <c r="C1022" i="2"/>
  <c r="B1022" i="2"/>
  <c r="A1022" i="2"/>
  <c r="E1021" i="2"/>
  <c r="D1021" i="2"/>
  <c r="C1021" i="2"/>
  <c r="B1021" i="2"/>
  <c r="A1021" i="2"/>
  <c r="E1020" i="2"/>
  <c r="D1020" i="2"/>
  <c r="C1020" i="2"/>
  <c r="B1020" i="2"/>
  <c r="A1020" i="2"/>
  <c r="E1019" i="2"/>
  <c r="D1019" i="2"/>
  <c r="C1019" i="2"/>
  <c r="B1019" i="2"/>
  <c r="A1019" i="2"/>
  <c r="E1018" i="2"/>
  <c r="D1018" i="2"/>
  <c r="C1018" i="2"/>
  <c r="B1018" i="2"/>
  <c r="A1018" i="2"/>
  <c r="E1017" i="2"/>
  <c r="D1017" i="2"/>
  <c r="C1017" i="2"/>
  <c r="B1017" i="2"/>
  <c r="A1017" i="2"/>
  <c r="E1016" i="2"/>
  <c r="D1016" i="2"/>
  <c r="C1016" i="2"/>
  <c r="B1016" i="2"/>
  <c r="A1016" i="2"/>
  <c r="E1015" i="2"/>
  <c r="D1015" i="2"/>
  <c r="C1015" i="2"/>
  <c r="B1015" i="2"/>
  <c r="A1015" i="2"/>
  <c r="E1014" i="2"/>
  <c r="D1014" i="2"/>
  <c r="C1014" i="2"/>
  <c r="B1014" i="2"/>
  <c r="A1014" i="2"/>
  <c r="E1013" i="2"/>
  <c r="D1013" i="2"/>
  <c r="C1013" i="2"/>
  <c r="B1013" i="2"/>
  <c r="A1013" i="2"/>
  <c r="E1012" i="2"/>
  <c r="D1012" i="2"/>
  <c r="C1012" i="2"/>
  <c r="B1012" i="2"/>
  <c r="A1012" i="2"/>
  <c r="E1011" i="2"/>
  <c r="D1011" i="2"/>
  <c r="C1011" i="2"/>
  <c r="B1011" i="2"/>
  <c r="A1011" i="2"/>
  <c r="E1010" i="2"/>
  <c r="D1010" i="2"/>
  <c r="C1010" i="2"/>
  <c r="B1010" i="2"/>
  <c r="A1010" i="2"/>
  <c r="E1009" i="2"/>
  <c r="D1009" i="2"/>
  <c r="C1009" i="2"/>
  <c r="B1009" i="2"/>
  <c r="A1009" i="2"/>
  <c r="E1008" i="2"/>
  <c r="D1008" i="2"/>
  <c r="C1008" i="2"/>
  <c r="B1008" i="2"/>
  <c r="A1008" i="2"/>
  <c r="E1007" i="2"/>
  <c r="D1007" i="2"/>
  <c r="C1007" i="2"/>
  <c r="B1007" i="2"/>
  <c r="A1007" i="2"/>
  <c r="E1006" i="2"/>
  <c r="D1006" i="2"/>
  <c r="C1006" i="2"/>
  <c r="B1006" i="2"/>
  <c r="A1006" i="2"/>
  <c r="E1005" i="2"/>
  <c r="D1005" i="2"/>
  <c r="C1005" i="2"/>
  <c r="B1005" i="2"/>
  <c r="A1005" i="2"/>
  <c r="E1004" i="2"/>
  <c r="D1004" i="2"/>
  <c r="C1004" i="2"/>
  <c r="B1004" i="2"/>
  <c r="A1004" i="2"/>
  <c r="E1003" i="2"/>
  <c r="D1003" i="2"/>
  <c r="C1003" i="2"/>
  <c r="B1003" i="2"/>
  <c r="A1003" i="2"/>
  <c r="E1002" i="2"/>
  <c r="D1002" i="2"/>
  <c r="C1002" i="2"/>
  <c r="B1002" i="2"/>
  <c r="A1002" i="2"/>
  <c r="E1001" i="2"/>
  <c r="D1001" i="2"/>
  <c r="C1001" i="2"/>
  <c r="B1001" i="2"/>
  <c r="A1001" i="2"/>
  <c r="E1000" i="2"/>
  <c r="D1000" i="2"/>
  <c r="C1000" i="2"/>
  <c r="B1000" i="2"/>
  <c r="A1000" i="2"/>
  <c r="E999" i="2"/>
  <c r="D999" i="2"/>
  <c r="C999" i="2"/>
  <c r="B999" i="2"/>
  <c r="A999" i="2"/>
  <c r="E998" i="2"/>
  <c r="D998" i="2"/>
  <c r="C998" i="2"/>
  <c r="B998" i="2"/>
  <c r="A998" i="2"/>
  <c r="E997" i="2"/>
  <c r="D997" i="2"/>
  <c r="C997" i="2"/>
  <c r="B997" i="2"/>
  <c r="A997" i="2"/>
  <c r="E996" i="2"/>
  <c r="D996" i="2"/>
  <c r="C996" i="2"/>
  <c r="B996" i="2"/>
  <c r="A996" i="2"/>
  <c r="E995" i="2"/>
  <c r="D995" i="2"/>
  <c r="C995" i="2"/>
  <c r="B995" i="2"/>
  <c r="A995" i="2"/>
  <c r="E994" i="2"/>
  <c r="D994" i="2"/>
  <c r="C994" i="2"/>
  <c r="B994" i="2"/>
  <c r="A994" i="2"/>
  <c r="E993" i="2"/>
  <c r="D993" i="2"/>
  <c r="C993" i="2"/>
  <c r="B993" i="2"/>
  <c r="A993" i="2"/>
  <c r="E992" i="2"/>
  <c r="D992" i="2"/>
  <c r="C992" i="2"/>
  <c r="B992" i="2"/>
  <c r="A992" i="2"/>
  <c r="E991" i="2"/>
  <c r="D991" i="2"/>
  <c r="C991" i="2"/>
  <c r="B991" i="2"/>
  <c r="A991" i="2"/>
  <c r="E990" i="2"/>
  <c r="D990" i="2"/>
  <c r="C990" i="2"/>
  <c r="B990" i="2"/>
  <c r="A990" i="2"/>
  <c r="E989" i="2"/>
  <c r="D989" i="2"/>
  <c r="C989" i="2"/>
  <c r="B989" i="2"/>
  <c r="A989" i="2"/>
  <c r="E988" i="2"/>
  <c r="D988" i="2"/>
  <c r="C988" i="2"/>
  <c r="B988" i="2"/>
  <c r="A988" i="2"/>
  <c r="E987" i="2"/>
  <c r="D987" i="2"/>
  <c r="C987" i="2"/>
  <c r="B987" i="2"/>
  <c r="A987" i="2"/>
  <c r="E986" i="2"/>
  <c r="D986" i="2"/>
  <c r="C986" i="2"/>
  <c r="B986" i="2"/>
  <c r="A986" i="2"/>
  <c r="E985" i="2"/>
  <c r="D985" i="2"/>
  <c r="C985" i="2"/>
  <c r="B985" i="2"/>
  <c r="A985" i="2"/>
  <c r="E984" i="2"/>
  <c r="D984" i="2"/>
  <c r="C984" i="2"/>
  <c r="B984" i="2"/>
  <c r="A984" i="2"/>
  <c r="E983" i="2"/>
  <c r="D983" i="2"/>
  <c r="C983" i="2"/>
  <c r="B983" i="2"/>
  <c r="A983" i="2"/>
  <c r="E982" i="2"/>
  <c r="D982" i="2"/>
  <c r="C982" i="2"/>
  <c r="B982" i="2"/>
  <c r="A982" i="2"/>
  <c r="E981" i="2"/>
  <c r="D981" i="2"/>
  <c r="C981" i="2"/>
  <c r="B981" i="2"/>
  <c r="A981" i="2"/>
  <c r="E980" i="2"/>
  <c r="D980" i="2"/>
  <c r="C980" i="2"/>
  <c r="B980" i="2"/>
  <c r="A980" i="2"/>
  <c r="E979" i="2"/>
  <c r="D979" i="2"/>
  <c r="C979" i="2"/>
  <c r="B979" i="2"/>
  <c r="A979" i="2"/>
  <c r="E978" i="2"/>
  <c r="D978" i="2"/>
  <c r="C978" i="2"/>
  <c r="B978" i="2"/>
  <c r="A978" i="2"/>
  <c r="E977" i="2"/>
  <c r="D977" i="2"/>
  <c r="C977" i="2"/>
  <c r="B977" i="2"/>
  <c r="A977" i="2"/>
  <c r="E976" i="2"/>
  <c r="D976" i="2"/>
  <c r="C976" i="2"/>
  <c r="B976" i="2"/>
  <c r="A976" i="2"/>
  <c r="E975" i="2"/>
  <c r="D975" i="2"/>
  <c r="C975" i="2"/>
  <c r="B975" i="2"/>
  <c r="A975" i="2"/>
  <c r="E974" i="2"/>
  <c r="D974" i="2"/>
  <c r="C974" i="2"/>
  <c r="B974" i="2"/>
  <c r="A974" i="2"/>
  <c r="E973" i="2"/>
  <c r="D973" i="2"/>
  <c r="C973" i="2"/>
  <c r="B973" i="2"/>
  <c r="A973" i="2"/>
  <c r="E972" i="2"/>
  <c r="D972" i="2"/>
  <c r="C972" i="2"/>
  <c r="B972" i="2"/>
  <c r="A972" i="2"/>
  <c r="E971" i="2"/>
  <c r="D971" i="2"/>
  <c r="C971" i="2"/>
  <c r="B971" i="2"/>
  <c r="A971" i="2"/>
  <c r="E970" i="2"/>
  <c r="D970" i="2"/>
  <c r="C970" i="2"/>
  <c r="B970" i="2"/>
  <c r="A970" i="2"/>
  <c r="E969" i="2"/>
  <c r="D969" i="2"/>
  <c r="C969" i="2"/>
  <c r="B969" i="2"/>
  <c r="A969" i="2"/>
  <c r="E968" i="2"/>
  <c r="D968" i="2"/>
  <c r="C968" i="2"/>
  <c r="B968" i="2"/>
  <c r="A968" i="2"/>
  <c r="E967" i="2"/>
  <c r="D967" i="2"/>
  <c r="C967" i="2"/>
  <c r="B967" i="2"/>
  <c r="A967" i="2"/>
  <c r="E966" i="2"/>
  <c r="D966" i="2"/>
  <c r="C966" i="2"/>
  <c r="B966" i="2"/>
  <c r="A966" i="2"/>
  <c r="E965" i="2"/>
  <c r="D965" i="2"/>
  <c r="C965" i="2"/>
  <c r="B965" i="2"/>
  <c r="A965" i="2"/>
  <c r="E964" i="2"/>
  <c r="D964" i="2"/>
  <c r="C964" i="2"/>
  <c r="B964" i="2"/>
  <c r="A964" i="2"/>
  <c r="E963" i="2"/>
  <c r="D963" i="2"/>
  <c r="C963" i="2"/>
  <c r="B963" i="2"/>
  <c r="A963" i="2"/>
  <c r="E962" i="2"/>
  <c r="D962" i="2"/>
  <c r="C962" i="2"/>
  <c r="B962" i="2"/>
  <c r="A962" i="2"/>
  <c r="E961" i="2"/>
  <c r="D961" i="2"/>
  <c r="C961" i="2"/>
  <c r="B961" i="2"/>
  <c r="A961" i="2"/>
  <c r="E960" i="2"/>
  <c r="D960" i="2"/>
  <c r="C960" i="2"/>
  <c r="B960" i="2"/>
  <c r="A960" i="2"/>
  <c r="E959" i="2"/>
  <c r="D959" i="2"/>
  <c r="C959" i="2"/>
  <c r="B959" i="2"/>
  <c r="A959" i="2"/>
  <c r="E958" i="2"/>
  <c r="D958" i="2"/>
  <c r="C958" i="2"/>
  <c r="B958" i="2"/>
  <c r="A958" i="2"/>
  <c r="E957" i="2"/>
  <c r="D957" i="2"/>
  <c r="C957" i="2"/>
  <c r="B957" i="2"/>
  <c r="A957" i="2"/>
  <c r="E956" i="2"/>
  <c r="D956" i="2"/>
  <c r="C956" i="2"/>
  <c r="B956" i="2"/>
  <c r="A956" i="2"/>
  <c r="E955" i="2"/>
  <c r="D955" i="2"/>
  <c r="C955" i="2"/>
  <c r="B955" i="2"/>
  <c r="A955" i="2"/>
  <c r="E954" i="2"/>
  <c r="D954" i="2"/>
  <c r="C954" i="2"/>
  <c r="B954" i="2"/>
  <c r="A954" i="2"/>
  <c r="E953" i="2"/>
  <c r="D953" i="2"/>
  <c r="C953" i="2"/>
  <c r="B953" i="2"/>
  <c r="A953" i="2"/>
  <c r="E952" i="2"/>
  <c r="D952" i="2"/>
  <c r="C952" i="2"/>
  <c r="B952" i="2"/>
  <c r="A952" i="2"/>
  <c r="E951" i="2"/>
  <c r="D951" i="2"/>
  <c r="C951" i="2"/>
  <c r="B951" i="2"/>
  <c r="A951" i="2"/>
  <c r="E950" i="2"/>
  <c r="D950" i="2"/>
  <c r="C950" i="2"/>
  <c r="B950" i="2"/>
  <c r="A950" i="2"/>
  <c r="E949" i="2"/>
  <c r="D949" i="2"/>
  <c r="C949" i="2"/>
  <c r="B949" i="2"/>
  <c r="A949" i="2"/>
  <c r="E948" i="2"/>
  <c r="D948" i="2"/>
  <c r="C948" i="2"/>
  <c r="B948" i="2"/>
  <c r="A948" i="2"/>
  <c r="E947" i="2"/>
  <c r="D947" i="2"/>
  <c r="C947" i="2"/>
  <c r="B947" i="2"/>
  <c r="A947" i="2"/>
  <c r="E946" i="2"/>
  <c r="D946" i="2"/>
  <c r="C946" i="2"/>
  <c r="B946" i="2"/>
  <c r="A946" i="2"/>
  <c r="E945" i="2"/>
  <c r="D945" i="2"/>
  <c r="C945" i="2"/>
  <c r="B945" i="2"/>
  <c r="A945" i="2"/>
  <c r="E944" i="2"/>
  <c r="D944" i="2"/>
  <c r="C944" i="2"/>
  <c r="B944" i="2"/>
  <c r="A944" i="2"/>
  <c r="E943" i="2"/>
  <c r="D943" i="2"/>
  <c r="C943" i="2"/>
  <c r="B943" i="2"/>
  <c r="A943" i="2"/>
  <c r="E942" i="2"/>
  <c r="D942" i="2"/>
  <c r="C942" i="2"/>
  <c r="B942" i="2"/>
  <c r="A942" i="2"/>
  <c r="E941" i="2"/>
  <c r="D941" i="2"/>
  <c r="C941" i="2"/>
  <c r="B941" i="2"/>
  <c r="A941" i="2"/>
  <c r="E940" i="2"/>
  <c r="D940" i="2"/>
  <c r="C940" i="2"/>
  <c r="B940" i="2"/>
  <c r="A940" i="2"/>
  <c r="E939" i="2"/>
  <c r="D939" i="2"/>
  <c r="C939" i="2"/>
  <c r="B939" i="2"/>
  <c r="A939" i="2"/>
  <c r="E938" i="2"/>
  <c r="D938" i="2"/>
  <c r="C938" i="2"/>
  <c r="B938" i="2"/>
  <c r="A938" i="2"/>
  <c r="E937" i="2"/>
  <c r="D937" i="2"/>
  <c r="C937" i="2"/>
  <c r="B937" i="2"/>
  <c r="A937" i="2"/>
  <c r="E936" i="2"/>
  <c r="D936" i="2"/>
  <c r="C936" i="2"/>
  <c r="B936" i="2"/>
  <c r="A936" i="2"/>
  <c r="E935" i="2"/>
  <c r="D935" i="2"/>
  <c r="C935" i="2"/>
  <c r="B935" i="2"/>
  <c r="A935" i="2"/>
  <c r="E934" i="2"/>
  <c r="D934" i="2"/>
  <c r="C934" i="2"/>
  <c r="B934" i="2"/>
  <c r="A934" i="2"/>
  <c r="E933" i="2"/>
  <c r="D933" i="2"/>
  <c r="C933" i="2"/>
  <c r="B933" i="2"/>
  <c r="A933" i="2"/>
  <c r="E932" i="2"/>
  <c r="D932" i="2"/>
  <c r="C932" i="2"/>
  <c r="B932" i="2"/>
  <c r="A932" i="2"/>
  <c r="E931" i="2"/>
  <c r="D931" i="2"/>
  <c r="C931" i="2"/>
  <c r="B931" i="2"/>
  <c r="A931" i="2"/>
  <c r="E930" i="2"/>
  <c r="D930" i="2"/>
  <c r="C930" i="2"/>
  <c r="B930" i="2"/>
  <c r="A930" i="2"/>
  <c r="E929" i="2"/>
  <c r="D929" i="2"/>
  <c r="C929" i="2"/>
  <c r="B929" i="2"/>
  <c r="A929" i="2"/>
  <c r="E928" i="2"/>
  <c r="D928" i="2"/>
  <c r="C928" i="2"/>
  <c r="B928" i="2"/>
  <c r="A928" i="2"/>
  <c r="E927" i="2"/>
  <c r="D927" i="2"/>
  <c r="C927" i="2"/>
  <c r="B927" i="2"/>
  <c r="A927" i="2"/>
  <c r="E926" i="2"/>
  <c r="D926" i="2"/>
  <c r="C926" i="2"/>
  <c r="B926" i="2"/>
  <c r="A926" i="2"/>
  <c r="E925" i="2"/>
  <c r="D925" i="2"/>
  <c r="C925" i="2"/>
  <c r="B925" i="2"/>
  <c r="A925" i="2"/>
  <c r="E924" i="2"/>
  <c r="D924" i="2"/>
  <c r="C924" i="2"/>
  <c r="B924" i="2"/>
  <c r="A924" i="2"/>
  <c r="E923" i="2"/>
  <c r="D923" i="2"/>
  <c r="C923" i="2"/>
  <c r="B923" i="2"/>
  <c r="A923" i="2"/>
  <c r="E922" i="2"/>
  <c r="D922" i="2"/>
  <c r="C922" i="2"/>
  <c r="B922" i="2"/>
  <c r="A922" i="2"/>
  <c r="E921" i="2"/>
  <c r="D921" i="2"/>
  <c r="C921" i="2"/>
  <c r="B921" i="2"/>
  <c r="A921" i="2"/>
  <c r="E920" i="2"/>
  <c r="D920" i="2"/>
  <c r="C920" i="2"/>
  <c r="B920" i="2"/>
  <c r="A920" i="2"/>
  <c r="E919" i="2"/>
  <c r="D919" i="2"/>
  <c r="C919" i="2"/>
  <c r="B919" i="2"/>
  <c r="A919" i="2"/>
  <c r="E918" i="2"/>
  <c r="D918" i="2"/>
  <c r="C918" i="2"/>
  <c r="B918" i="2"/>
  <c r="A918" i="2"/>
  <c r="E917" i="2"/>
  <c r="D917" i="2"/>
  <c r="C917" i="2"/>
  <c r="B917" i="2"/>
  <c r="A917" i="2"/>
  <c r="E916" i="2"/>
  <c r="D916" i="2"/>
  <c r="C916" i="2"/>
  <c r="B916" i="2"/>
  <c r="A916" i="2"/>
  <c r="E915" i="2"/>
  <c r="D915" i="2"/>
  <c r="C915" i="2"/>
  <c r="B915" i="2"/>
  <c r="A915" i="2"/>
  <c r="E914" i="2"/>
  <c r="D914" i="2"/>
  <c r="C914" i="2"/>
  <c r="B914" i="2"/>
  <c r="A914" i="2"/>
  <c r="E913" i="2"/>
  <c r="D913" i="2"/>
  <c r="C913" i="2"/>
  <c r="B913" i="2"/>
  <c r="A913" i="2"/>
  <c r="E912" i="2"/>
  <c r="D912" i="2"/>
  <c r="C912" i="2"/>
  <c r="B912" i="2"/>
  <c r="A912" i="2"/>
  <c r="E911" i="2"/>
  <c r="D911" i="2"/>
  <c r="C911" i="2"/>
  <c r="B911" i="2"/>
  <c r="A911" i="2"/>
  <c r="E910" i="2"/>
  <c r="D910" i="2"/>
  <c r="C910" i="2"/>
  <c r="B910" i="2"/>
  <c r="A910" i="2"/>
  <c r="E909" i="2"/>
  <c r="D909" i="2"/>
  <c r="C909" i="2"/>
  <c r="B909" i="2"/>
  <c r="A909" i="2"/>
  <c r="E908" i="2"/>
  <c r="D908" i="2"/>
  <c r="C908" i="2"/>
  <c r="B908" i="2"/>
  <c r="A908" i="2"/>
  <c r="E907" i="2"/>
  <c r="D907" i="2"/>
  <c r="C907" i="2"/>
  <c r="B907" i="2"/>
  <c r="A907" i="2"/>
  <c r="E906" i="2"/>
  <c r="D906" i="2"/>
  <c r="C906" i="2"/>
  <c r="B906" i="2"/>
  <c r="A906" i="2"/>
  <c r="E905" i="2"/>
  <c r="D905" i="2"/>
  <c r="C905" i="2"/>
  <c r="B905" i="2"/>
  <c r="A905" i="2"/>
  <c r="E904" i="2"/>
  <c r="D904" i="2"/>
  <c r="C904" i="2"/>
  <c r="B904" i="2"/>
  <c r="A904" i="2"/>
  <c r="E903" i="2"/>
  <c r="D903" i="2"/>
  <c r="C903" i="2"/>
  <c r="B903" i="2"/>
  <c r="A903" i="2"/>
  <c r="E902" i="2"/>
  <c r="D902" i="2"/>
  <c r="C902" i="2"/>
  <c r="B902" i="2"/>
  <c r="A902" i="2"/>
  <c r="E901" i="2"/>
  <c r="D901" i="2"/>
  <c r="C901" i="2"/>
  <c r="B901" i="2"/>
  <c r="A901" i="2"/>
  <c r="E900" i="2"/>
  <c r="D900" i="2"/>
  <c r="C900" i="2"/>
  <c r="B900" i="2"/>
  <c r="A900" i="2"/>
  <c r="E899" i="2"/>
  <c r="D899" i="2"/>
  <c r="C899" i="2"/>
  <c r="B899" i="2"/>
  <c r="A899" i="2"/>
  <c r="E898" i="2"/>
  <c r="D898" i="2"/>
  <c r="C898" i="2"/>
  <c r="B898" i="2"/>
  <c r="A898" i="2"/>
  <c r="E897" i="2"/>
  <c r="D897" i="2"/>
  <c r="C897" i="2"/>
  <c r="B897" i="2"/>
  <c r="A897" i="2"/>
  <c r="E896" i="2"/>
  <c r="D896" i="2"/>
  <c r="C896" i="2"/>
  <c r="B896" i="2"/>
  <c r="A896" i="2"/>
  <c r="E895" i="2"/>
  <c r="D895" i="2"/>
  <c r="C895" i="2"/>
  <c r="B895" i="2"/>
  <c r="A895" i="2"/>
  <c r="E894" i="2"/>
  <c r="D894" i="2"/>
  <c r="C894" i="2"/>
  <c r="B894" i="2"/>
  <c r="A894" i="2"/>
  <c r="E893" i="2"/>
  <c r="D893" i="2"/>
  <c r="C893" i="2"/>
  <c r="B893" i="2"/>
  <c r="A893" i="2"/>
  <c r="E892" i="2"/>
  <c r="D892" i="2"/>
  <c r="C892" i="2"/>
  <c r="B892" i="2"/>
  <c r="A892" i="2"/>
  <c r="E891" i="2"/>
  <c r="D891" i="2"/>
  <c r="C891" i="2"/>
  <c r="B891" i="2"/>
  <c r="A891" i="2"/>
  <c r="E890" i="2"/>
  <c r="D890" i="2"/>
  <c r="C890" i="2"/>
  <c r="B890" i="2"/>
  <c r="A890" i="2"/>
  <c r="E889" i="2"/>
  <c r="D889" i="2"/>
  <c r="C889" i="2"/>
  <c r="B889" i="2"/>
  <c r="A889" i="2"/>
  <c r="E888" i="2"/>
  <c r="D888" i="2"/>
  <c r="C888" i="2"/>
  <c r="B888" i="2"/>
  <c r="A888" i="2"/>
  <c r="E887" i="2"/>
  <c r="D887" i="2"/>
  <c r="C887" i="2"/>
  <c r="B887" i="2"/>
  <c r="A887" i="2"/>
  <c r="E886" i="2"/>
  <c r="D886" i="2"/>
  <c r="C886" i="2"/>
  <c r="B886" i="2"/>
  <c r="A886" i="2"/>
  <c r="E885" i="2"/>
  <c r="D885" i="2"/>
  <c r="C885" i="2"/>
  <c r="B885" i="2"/>
  <c r="A885" i="2"/>
  <c r="E884" i="2"/>
  <c r="D884" i="2"/>
  <c r="C884" i="2"/>
  <c r="B884" i="2"/>
  <c r="A884" i="2"/>
  <c r="E883" i="2"/>
  <c r="D883" i="2"/>
  <c r="C883" i="2"/>
  <c r="B883" i="2"/>
  <c r="A883" i="2"/>
  <c r="E882" i="2"/>
  <c r="D882" i="2"/>
  <c r="C882" i="2"/>
  <c r="B882" i="2"/>
  <c r="A882" i="2"/>
  <c r="E881" i="2"/>
  <c r="D881" i="2"/>
  <c r="C881" i="2"/>
  <c r="B881" i="2"/>
  <c r="A881" i="2"/>
  <c r="E880" i="2"/>
  <c r="D880" i="2"/>
  <c r="C880" i="2"/>
  <c r="B880" i="2"/>
  <c r="A880" i="2"/>
  <c r="E879" i="2"/>
  <c r="D879" i="2"/>
  <c r="C879" i="2"/>
  <c r="B879" i="2"/>
  <c r="A879" i="2"/>
  <c r="E878" i="2"/>
  <c r="D878" i="2"/>
  <c r="C878" i="2"/>
  <c r="B878" i="2"/>
  <c r="A878" i="2"/>
  <c r="E877" i="2"/>
  <c r="D877" i="2"/>
  <c r="C877" i="2"/>
  <c r="B877" i="2"/>
  <c r="A877" i="2"/>
  <c r="E876" i="2"/>
  <c r="D876" i="2"/>
  <c r="C876" i="2"/>
  <c r="B876" i="2"/>
  <c r="A876" i="2"/>
  <c r="E875" i="2"/>
  <c r="D875" i="2"/>
  <c r="C875" i="2"/>
  <c r="B875" i="2"/>
  <c r="A875" i="2"/>
  <c r="E874" i="2"/>
  <c r="D874" i="2"/>
  <c r="C874" i="2"/>
  <c r="B874" i="2"/>
  <c r="A874" i="2"/>
  <c r="E873" i="2"/>
  <c r="D873" i="2"/>
  <c r="C873" i="2"/>
  <c r="B873" i="2"/>
  <c r="A873" i="2"/>
  <c r="E872" i="2"/>
  <c r="D872" i="2"/>
  <c r="C872" i="2"/>
  <c r="B872" i="2"/>
  <c r="A872" i="2"/>
  <c r="E871" i="2"/>
  <c r="D871" i="2"/>
  <c r="C871" i="2"/>
  <c r="B871" i="2"/>
  <c r="A871" i="2"/>
  <c r="E870" i="2"/>
  <c r="D870" i="2"/>
  <c r="C870" i="2"/>
  <c r="B870" i="2"/>
  <c r="A870" i="2"/>
  <c r="E869" i="2"/>
  <c r="D869" i="2"/>
  <c r="C869" i="2"/>
  <c r="B869" i="2"/>
  <c r="A869" i="2"/>
  <c r="E868" i="2"/>
  <c r="D868" i="2"/>
  <c r="C868" i="2"/>
  <c r="B868" i="2"/>
  <c r="A868" i="2"/>
  <c r="E867" i="2"/>
  <c r="D867" i="2"/>
  <c r="C867" i="2"/>
  <c r="B867" i="2"/>
  <c r="A867" i="2"/>
  <c r="E866" i="2"/>
  <c r="D866" i="2"/>
  <c r="C866" i="2"/>
  <c r="B866" i="2"/>
  <c r="A866" i="2"/>
  <c r="E865" i="2"/>
  <c r="D865" i="2"/>
  <c r="C865" i="2"/>
  <c r="B865" i="2"/>
  <c r="A865" i="2"/>
  <c r="E864" i="2"/>
  <c r="D864" i="2"/>
  <c r="C864" i="2"/>
  <c r="B864" i="2"/>
  <c r="A864" i="2"/>
  <c r="E863" i="2"/>
  <c r="D863" i="2"/>
  <c r="C863" i="2"/>
  <c r="B863" i="2"/>
  <c r="A863" i="2"/>
  <c r="E862" i="2"/>
  <c r="D862" i="2"/>
  <c r="C862" i="2"/>
  <c r="B862" i="2"/>
  <c r="A862" i="2"/>
  <c r="E861" i="2"/>
  <c r="D861" i="2"/>
  <c r="C861" i="2"/>
  <c r="B861" i="2"/>
  <c r="A861" i="2"/>
  <c r="E860" i="2"/>
  <c r="D860" i="2"/>
  <c r="C860" i="2"/>
  <c r="B860" i="2"/>
  <c r="A860" i="2"/>
  <c r="E859" i="2"/>
  <c r="D859" i="2"/>
  <c r="C859" i="2"/>
  <c r="B859" i="2"/>
  <c r="A859" i="2"/>
  <c r="E858" i="2"/>
  <c r="D858" i="2"/>
  <c r="C858" i="2"/>
  <c r="B858" i="2"/>
  <c r="A858" i="2"/>
  <c r="E857" i="2"/>
  <c r="D857" i="2"/>
  <c r="C857" i="2"/>
  <c r="B857" i="2"/>
  <c r="A857" i="2"/>
  <c r="E856" i="2"/>
  <c r="D856" i="2"/>
  <c r="C856" i="2"/>
  <c r="B856" i="2"/>
  <c r="A856" i="2"/>
  <c r="E855" i="2"/>
  <c r="D855" i="2"/>
  <c r="C855" i="2"/>
  <c r="B855" i="2"/>
  <c r="A855" i="2"/>
  <c r="E854" i="2"/>
  <c r="D854" i="2"/>
  <c r="C854" i="2"/>
  <c r="B854" i="2"/>
  <c r="A854" i="2"/>
  <c r="E853" i="2"/>
  <c r="D853" i="2"/>
  <c r="C853" i="2"/>
  <c r="B853" i="2"/>
  <c r="A853" i="2"/>
  <c r="E852" i="2"/>
  <c r="D852" i="2"/>
  <c r="C852" i="2"/>
  <c r="B852" i="2"/>
  <c r="A852" i="2"/>
  <c r="E851" i="2"/>
  <c r="D851" i="2"/>
  <c r="C851" i="2"/>
  <c r="B851" i="2"/>
  <c r="A851" i="2"/>
  <c r="E850" i="2"/>
  <c r="D850" i="2"/>
  <c r="C850" i="2"/>
  <c r="B850" i="2"/>
  <c r="A850" i="2"/>
  <c r="E849" i="2"/>
  <c r="D849" i="2"/>
  <c r="C849" i="2"/>
  <c r="B849" i="2"/>
  <c r="A849" i="2"/>
  <c r="E848" i="2"/>
  <c r="D848" i="2"/>
  <c r="C848" i="2"/>
  <c r="B848" i="2"/>
  <c r="A848" i="2"/>
  <c r="E847" i="2"/>
  <c r="D847" i="2"/>
  <c r="C847" i="2"/>
  <c r="B847" i="2"/>
  <c r="A847" i="2"/>
  <c r="E846" i="2"/>
  <c r="D846" i="2"/>
  <c r="C846" i="2"/>
  <c r="B846" i="2"/>
  <c r="A846" i="2"/>
  <c r="E845" i="2"/>
  <c r="D845" i="2"/>
  <c r="C845" i="2"/>
  <c r="B845" i="2"/>
  <c r="A845" i="2"/>
  <c r="E844" i="2"/>
  <c r="D844" i="2"/>
  <c r="C844" i="2"/>
  <c r="B844" i="2"/>
  <c r="A844" i="2"/>
  <c r="E843" i="2"/>
  <c r="D843" i="2"/>
  <c r="C843" i="2"/>
  <c r="B843" i="2"/>
  <c r="A843" i="2"/>
  <c r="E842" i="2"/>
  <c r="D842" i="2"/>
  <c r="C842" i="2"/>
  <c r="B842" i="2"/>
  <c r="A842" i="2"/>
  <c r="E841" i="2"/>
  <c r="D841" i="2"/>
  <c r="C841" i="2"/>
  <c r="B841" i="2"/>
  <c r="A841" i="2"/>
  <c r="E840" i="2"/>
  <c r="D840" i="2"/>
  <c r="C840" i="2"/>
  <c r="B840" i="2"/>
  <c r="A840" i="2"/>
  <c r="E839" i="2"/>
  <c r="D839" i="2"/>
  <c r="C839" i="2"/>
  <c r="B839" i="2"/>
  <c r="A839" i="2"/>
  <c r="E838" i="2"/>
  <c r="D838" i="2"/>
  <c r="C838" i="2"/>
  <c r="B838" i="2"/>
  <c r="A838" i="2"/>
  <c r="E837" i="2"/>
  <c r="D837" i="2"/>
  <c r="C837" i="2"/>
  <c r="B837" i="2"/>
  <c r="A837" i="2"/>
  <c r="E836" i="2"/>
  <c r="D836" i="2"/>
  <c r="C836" i="2"/>
  <c r="B836" i="2"/>
  <c r="A836" i="2"/>
  <c r="E835" i="2"/>
  <c r="D835" i="2"/>
  <c r="C835" i="2"/>
  <c r="B835" i="2"/>
  <c r="A835" i="2"/>
  <c r="E834" i="2"/>
  <c r="D834" i="2"/>
  <c r="C834" i="2"/>
  <c r="B834" i="2"/>
  <c r="A834" i="2"/>
  <c r="E833" i="2"/>
  <c r="D833" i="2"/>
  <c r="C833" i="2"/>
  <c r="B833" i="2"/>
  <c r="A833" i="2"/>
  <c r="E832" i="2"/>
  <c r="D832" i="2"/>
  <c r="C832" i="2"/>
  <c r="B832" i="2"/>
  <c r="A832" i="2"/>
  <c r="E831" i="2"/>
  <c r="D831" i="2"/>
  <c r="C831" i="2"/>
  <c r="B831" i="2"/>
  <c r="A831" i="2"/>
  <c r="E830" i="2"/>
  <c r="D830" i="2"/>
  <c r="C830" i="2"/>
  <c r="B830" i="2"/>
  <c r="A830" i="2"/>
  <c r="E829" i="2"/>
  <c r="D829" i="2"/>
  <c r="C829" i="2"/>
  <c r="B829" i="2"/>
  <c r="A829" i="2"/>
  <c r="E828" i="2"/>
  <c r="D828" i="2"/>
  <c r="C828" i="2"/>
  <c r="B828" i="2"/>
  <c r="A828" i="2"/>
  <c r="E827" i="2"/>
  <c r="D827" i="2"/>
  <c r="C827" i="2"/>
  <c r="B827" i="2"/>
  <c r="A827" i="2"/>
  <c r="E826" i="2"/>
  <c r="D826" i="2"/>
  <c r="C826" i="2"/>
  <c r="B826" i="2"/>
  <c r="A826" i="2"/>
  <c r="E825" i="2"/>
  <c r="D825" i="2"/>
  <c r="C825" i="2"/>
  <c r="B825" i="2"/>
  <c r="A825" i="2"/>
  <c r="E824" i="2"/>
  <c r="D824" i="2"/>
  <c r="C824" i="2"/>
  <c r="B824" i="2"/>
  <c r="A824" i="2"/>
  <c r="E823" i="2"/>
  <c r="D823" i="2"/>
  <c r="C823" i="2"/>
  <c r="B823" i="2"/>
  <c r="A823" i="2"/>
  <c r="E822" i="2"/>
  <c r="D822" i="2"/>
  <c r="C822" i="2"/>
  <c r="B822" i="2"/>
  <c r="A822" i="2"/>
  <c r="E821" i="2"/>
  <c r="D821" i="2"/>
  <c r="C821" i="2"/>
  <c r="B821" i="2"/>
  <c r="A821" i="2"/>
  <c r="E820" i="2"/>
  <c r="D820" i="2"/>
  <c r="C820" i="2"/>
  <c r="B820" i="2"/>
  <c r="A820" i="2"/>
  <c r="E819" i="2"/>
  <c r="D819" i="2"/>
  <c r="C819" i="2"/>
  <c r="B819" i="2"/>
  <c r="A819" i="2"/>
  <c r="E818" i="2"/>
  <c r="D818" i="2"/>
  <c r="C818" i="2"/>
  <c r="B818" i="2"/>
  <c r="A818" i="2"/>
  <c r="E817" i="2"/>
  <c r="D817" i="2"/>
  <c r="C817" i="2"/>
  <c r="B817" i="2"/>
  <c r="A817" i="2"/>
  <c r="E816" i="2"/>
  <c r="D816" i="2"/>
  <c r="C816" i="2"/>
  <c r="B816" i="2"/>
  <c r="A816" i="2"/>
  <c r="E815" i="2"/>
  <c r="D815" i="2"/>
  <c r="C815" i="2"/>
  <c r="B815" i="2"/>
  <c r="A815" i="2"/>
  <c r="E814" i="2"/>
  <c r="D814" i="2"/>
  <c r="C814" i="2"/>
  <c r="B814" i="2"/>
  <c r="A814" i="2"/>
  <c r="E813" i="2"/>
  <c r="D813" i="2"/>
  <c r="C813" i="2"/>
  <c r="B813" i="2"/>
  <c r="A813" i="2"/>
  <c r="E812" i="2"/>
  <c r="D812" i="2"/>
  <c r="C812" i="2"/>
  <c r="B812" i="2"/>
  <c r="A812" i="2"/>
  <c r="E811" i="2"/>
  <c r="D811" i="2"/>
  <c r="C811" i="2"/>
  <c r="B811" i="2"/>
  <c r="A811" i="2"/>
  <c r="E810" i="2"/>
  <c r="D810" i="2"/>
  <c r="C810" i="2"/>
  <c r="B810" i="2"/>
  <c r="A810" i="2"/>
  <c r="E809" i="2"/>
  <c r="D809" i="2"/>
  <c r="C809" i="2"/>
  <c r="B809" i="2"/>
  <c r="A809" i="2"/>
  <c r="E808" i="2"/>
  <c r="D808" i="2"/>
  <c r="C808" i="2"/>
  <c r="B808" i="2"/>
  <c r="A808" i="2"/>
  <c r="E807" i="2"/>
  <c r="D807" i="2"/>
  <c r="C807" i="2"/>
  <c r="B807" i="2"/>
  <c r="A807" i="2"/>
  <c r="E806" i="2"/>
  <c r="D806" i="2"/>
  <c r="C806" i="2"/>
  <c r="B806" i="2"/>
  <c r="A806" i="2"/>
  <c r="E805" i="2"/>
  <c r="D805" i="2"/>
  <c r="C805" i="2"/>
  <c r="B805" i="2"/>
  <c r="A805" i="2"/>
  <c r="E804" i="2"/>
  <c r="D804" i="2"/>
  <c r="C804" i="2"/>
  <c r="B804" i="2"/>
  <c r="A804" i="2"/>
  <c r="E803" i="2"/>
  <c r="D803" i="2"/>
  <c r="C803" i="2"/>
  <c r="B803" i="2"/>
  <c r="A803" i="2"/>
  <c r="E802" i="2"/>
  <c r="D802" i="2"/>
  <c r="C802" i="2"/>
  <c r="B802" i="2"/>
  <c r="A802" i="2"/>
  <c r="E801" i="2"/>
  <c r="D801" i="2"/>
  <c r="C801" i="2"/>
  <c r="B801" i="2"/>
  <c r="A801" i="2"/>
  <c r="E800" i="2"/>
  <c r="D800" i="2"/>
  <c r="C800" i="2"/>
  <c r="B800" i="2"/>
  <c r="A800" i="2"/>
  <c r="E799" i="2"/>
  <c r="D799" i="2"/>
  <c r="C799" i="2"/>
  <c r="B799" i="2"/>
  <c r="A799" i="2"/>
  <c r="E798" i="2"/>
  <c r="D798" i="2"/>
  <c r="C798" i="2"/>
  <c r="B798" i="2"/>
  <c r="A798" i="2"/>
  <c r="E797" i="2"/>
  <c r="D797" i="2"/>
  <c r="C797" i="2"/>
  <c r="B797" i="2"/>
  <c r="A797" i="2"/>
  <c r="E796" i="2"/>
  <c r="D796" i="2"/>
  <c r="C796" i="2"/>
  <c r="B796" i="2"/>
  <c r="A796" i="2"/>
  <c r="E795" i="2"/>
  <c r="D795" i="2"/>
  <c r="C795" i="2"/>
  <c r="B795" i="2"/>
  <c r="A795" i="2"/>
  <c r="E794" i="2"/>
  <c r="D794" i="2"/>
  <c r="C794" i="2"/>
  <c r="B794" i="2"/>
  <c r="A794" i="2"/>
  <c r="E793" i="2"/>
  <c r="D793" i="2"/>
  <c r="C793" i="2"/>
  <c r="B793" i="2"/>
  <c r="A793" i="2"/>
  <c r="E792" i="2"/>
  <c r="D792" i="2"/>
  <c r="C792" i="2"/>
  <c r="B792" i="2"/>
  <c r="A792" i="2"/>
  <c r="E791" i="2"/>
  <c r="D791" i="2"/>
  <c r="C791" i="2"/>
  <c r="B791" i="2"/>
  <c r="A791" i="2"/>
  <c r="E790" i="2"/>
  <c r="D790" i="2"/>
  <c r="C790" i="2"/>
  <c r="B790" i="2"/>
  <c r="A790" i="2"/>
  <c r="E789" i="2"/>
  <c r="D789" i="2"/>
  <c r="C789" i="2"/>
  <c r="B789" i="2"/>
  <c r="A789" i="2"/>
  <c r="E788" i="2"/>
  <c r="D788" i="2"/>
  <c r="C788" i="2"/>
  <c r="B788" i="2"/>
  <c r="A788" i="2"/>
  <c r="E787" i="2"/>
  <c r="D787" i="2"/>
  <c r="C787" i="2"/>
  <c r="B787" i="2"/>
  <c r="A787" i="2"/>
  <c r="E786" i="2"/>
  <c r="D786" i="2"/>
  <c r="C786" i="2"/>
  <c r="B786" i="2"/>
  <c r="A786" i="2"/>
  <c r="E785" i="2"/>
  <c r="D785" i="2"/>
  <c r="C785" i="2"/>
  <c r="B785" i="2"/>
  <c r="A785" i="2"/>
  <c r="E784" i="2"/>
  <c r="D784" i="2"/>
  <c r="C784" i="2"/>
  <c r="B784" i="2"/>
  <c r="A784" i="2"/>
  <c r="E783" i="2"/>
  <c r="D783" i="2"/>
  <c r="C783" i="2"/>
  <c r="B783" i="2"/>
  <c r="A783" i="2"/>
  <c r="E782" i="2"/>
  <c r="D782" i="2"/>
  <c r="C782" i="2"/>
  <c r="B782" i="2"/>
  <c r="A782" i="2"/>
  <c r="E781" i="2"/>
  <c r="D781" i="2"/>
  <c r="C781" i="2"/>
  <c r="B781" i="2"/>
  <c r="A781" i="2"/>
  <c r="E780" i="2"/>
  <c r="D780" i="2"/>
  <c r="C780" i="2"/>
  <c r="B780" i="2"/>
  <c r="A780" i="2"/>
  <c r="E779" i="2"/>
  <c r="D779" i="2"/>
  <c r="C779" i="2"/>
  <c r="B779" i="2"/>
  <c r="A779" i="2"/>
  <c r="E778" i="2"/>
  <c r="D778" i="2"/>
  <c r="C778" i="2"/>
  <c r="B778" i="2"/>
  <c r="A778" i="2"/>
  <c r="E777" i="2"/>
  <c r="D777" i="2"/>
  <c r="C777" i="2"/>
  <c r="B777" i="2"/>
  <c r="A777" i="2"/>
  <c r="E776" i="2"/>
  <c r="D776" i="2"/>
  <c r="C776" i="2"/>
  <c r="B776" i="2"/>
  <c r="A776" i="2"/>
  <c r="E775" i="2"/>
  <c r="D775" i="2"/>
  <c r="C775" i="2"/>
  <c r="B775" i="2"/>
  <c r="A775" i="2"/>
  <c r="E774" i="2"/>
  <c r="D774" i="2"/>
  <c r="C774" i="2"/>
  <c r="B774" i="2"/>
  <c r="A774" i="2"/>
  <c r="E773" i="2"/>
  <c r="D773" i="2"/>
  <c r="C773" i="2"/>
  <c r="B773" i="2"/>
  <c r="A773" i="2"/>
  <c r="E772" i="2"/>
  <c r="D772" i="2"/>
  <c r="C772" i="2"/>
  <c r="B772" i="2"/>
  <c r="A772" i="2"/>
  <c r="E771" i="2"/>
  <c r="D771" i="2"/>
  <c r="C771" i="2"/>
  <c r="B771" i="2"/>
  <c r="A771" i="2"/>
  <c r="E770" i="2"/>
  <c r="D770" i="2"/>
  <c r="C770" i="2"/>
  <c r="B770" i="2"/>
  <c r="A770" i="2"/>
  <c r="E769" i="2"/>
  <c r="D769" i="2"/>
  <c r="C769" i="2"/>
  <c r="B769" i="2"/>
  <c r="A769" i="2"/>
  <c r="E768" i="2"/>
  <c r="D768" i="2"/>
  <c r="C768" i="2"/>
  <c r="B768" i="2"/>
  <c r="A768" i="2"/>
  <c r="E767" i="2"/>
  <c r="D767" i="2"/>
  <c r="C767" i="2"/>
  <c r="B767" i="2"/>
  <c r="A767" i="2"/>
  <c r="E766" i="2"/>
  <c r="D766" i="2"/>
  <c r="C766" i="2"/>
  <c r="B766" i="2"/>
  <c r="A766" i="2"/>
  <c r="E765" i="2"/>
  <c r="D765" i="2"/>
  <c r="C765" i="2"/>
  <c r="B765" i="2"/>
  <c r="A765" i="2"/>
  <c r="E764" i="2"/>
  <c r="D764" i="2"/>
  <c r="C764" i="2"/>
  <c r="B764" i="2"/>
  <c r="A764" i="2"/>
  <c r="E763" i="2"/>
  <c r="D763" i="2"/>
  <c r="C763" i="2"/>
  <c r="B763" i="2"/>
  <c r="A763" i="2"/>
  <c r="E762" i="2"/>
  <c r="D762" i="2"/>
  <c r="C762" i="2"/>
  <c r="B762" i="2"/>
  <c r="A762" i="2"/>
  <c r="E761" i="2"/>
  <c r="D761" i="2"/>
  <c r="C761" i="2"/>
  <c r="B761" i="2"/>
  <c r="A761" i="2"/>
  <c r="E760" i="2"/>
  <c r="D760" i="2"/>
  <c r="C760" i="2"/>
  <c r="B760" i="2"/>
  <c r="A760" i="2"/>
  <c r="E759" i="2"/>
  <c r="D759" i="2"/>
  <c r="C759" i="2"/>
  <c r="B759" i="2"/>
  <c r="A759" i="2"/>
  <c r="E758" i="2"/>
  <c r="D758" i="2"/>
  <c r="C758" i="2"/>
  <c r="B758" i="2"/>
  <c r="A758" i="2"/>
  <c r="E757" i="2"/>
  <c r="D757" i="2"/>
  <c r="C757" i="2"/>
  <c r="B757" i="2"/>
  <c r="A757" i="2"/>
  <c r="E756" i="2"/>
  <c r="D756" i="2"/>
  <c r="C756" i="2"/>
  <c r="B756" i="2"/>
  <c r="A756" i="2"/>
  <c r="E755" i="2"/>
  <c r="D755" i="2"/>
  <c r="C755" i="2"/>
  <c r="B755" i="2"/>
  <c r="A755" i="2"/>
  <c r="E754" i="2"/>
  <c r="D754" i="2"/>
  <c r="C754" i="2"/>
  <c r="B754" i="2"/>
  <c r="A754" i="2"/>
  <c r="E753" i="2"/>
  <c r="D753" i="2"/>
  <c r="C753" i="2"/>
  <c r="B753" i="2"/>
  <c r="A753" i="2"/>
  <c r="E752" i="2"/>
  <c r="D752" i="2"/>
  <c r="C752" i="2"/>
  <c r="B752" i="2"/>
  <c r="A752" i="2"/>
  <c r="E751" i="2"/>
  <c r="D751" i="2"/>
  <c r="C751" i="2"/>
  <c r="B751" i="2"/>
  <c r="A751" i="2"/>
  <c r="E750" i="2"/>
  <c r="D750" i="2"/>
  <c r="C750" i="2"/>
  <c r="B750" i="2"/>
  <c r="A750" i="2"/>
  <c r="E749" i="2"/>
  <c r="D749" i="2"/>
  <c r="C749" i="2"/>
  <c r="B749" i="2"/>
  <c r="A749" i="2"/>
  <c r="E748" i="2"/>
  <c r="D748" i="2"/>
  <c r="C748" i="2"/>
  <c r="B748" i="2"/>
  <c r="A748" i="2"/>
  <c r="E747" i="2"/>
  <c r="D747" i="2"/>
  <c r="C747" i="2"/>
  <c r="B747" i="2"/>
  <c r="A747" i="2"/>
  <c r="E746" i="2"/>
  <c r="D746" i="2"/>
  <c r="C746" i="2"/>
  <c r="B746" i="2"/>
  <c r="A746" i="2"/>
  <c r="E745" i="2"/>
  <c r="D745" i="2"/>
  <c r="C745" i="2"/>
  <c r="B745" i="2"/>
  <c r="A745" i="2"/>
  <c r="E744" i="2"/>
  <c r="D744" i="2"/>
  <c r="C744" i="2"/>
  <c r="B744" i="2"/>
  <c r="A744" i="2"/>
  <c r="E743" i="2"/>
  <c r="D743" i="2"/>
  <c r="C743" i="2"/>
  <c r="B743" i="2"/>
  <c r="A743" i="2"/>
  <c r="E742" i="2"/>
  <c r="D742" i="2"/>
  <c r="C742" i="2"/>
  <c r="B742" i="2"/>
  <c r="A742" i="2"/>
  <c r="E741" i="2"/>
  <c r="D741" i="2"/>
  <c r="C741" i="2"/>
  <c r="B741" i="2"/>
  <c r="A741" i="2"/>
  <c r="E740" i="2"/>
  <c r="D740" i="2"/>
  <c r="C740" i="2"/>
  <c r="B740" i="2"/>
  <c r="A740" i="2"/>
  <c r="E739" i="2"/>
  <c r="D739" i="2"/>
  <c r="C739" i="2"/>
  <c r="B739" i="2"/>
  <c r="A739" i="2"/>
  <c r="E738" i="2"/>
  <c r="D738" i="2"/>
  <c r="C738" i="2"/>
  <c r="B738" i="2"/>
  <c r="A738" i="2"/>
  <c r="E737" i="2"/>
  <c r="D737" i="2"/>
  <c r="C737" i="2"/>
  <c r="B737" i="2"/>
  <c r="A737" i="2"/>
  <c r="E736" i="2"/>
  <c r="D736" i="2"/>
  <c r="C736" i="2"/>
  <c r="B736" i="2"/>
  <c r="A736" i="2"/>
  <c r="E735" i="2"/>
  <c r="D735" i="2"/>
  <c r="C735" i="2"/>
  <c r="B735" i="2"/>
  <c r="A735" i="2"/>
  <c r="E734" i="2"/>
  <c r="D734" i="2"/>
  <c r="C734" i="2"/>
  <c r="B734" i="2"/>
  <c r="A734" i="2"/>
  <c r="E733" i="2"/>
  <c r="D733" i="2"/>
  <c r="C733" i="2"/>
  <c r="B733" i="2"/>
  <c r="A733" i="2"/>
  <c r="E732" i="2"/>
  <c r="D732" i="2"/>
  <c r="C732" i="2"/>
  <c r="B732" i="2"/>
  <c r="A732" i="2"/>
  <c r="E731" i="2"/>
  <c r="D731" i="2"/>
  <c r="C731" i="2"/>
  <c r="B731" i="2"/>
  <c r="A731" i="2"/>
  <c r="E730" i="2"/>
  <c r="D730" i="2"/>
  <c r="C730" i="2"/>
  <c r="B730" i="2"/>
  <c r="A730" i="2"/>
  <c r="E729" i="2"/>
  <c r="D729" i="2"/>
  <c r="C729" i="2"/>
  <c r="B729" i="2"/>
  <c r="A729" i="2"/>
  <c r="E728" i="2"/>
  <c r="D728" i="2"/>
  <c r="C728" i="2"/>
  <c r="B728" i="2"/>
  <c r="A728" i="2"/>
  <c r="E727" i="2"/>
  <c r="D727" i="2"/>
  <c r="C727" i="2"/>
  <c r="B727" i="2"/>
  <c r="A727" i="2"/>
  <c r="E726" i="2"/>
  <c r="D726" i="2"/>
  <c r="C726" i="2"/>
  <c r="B726" i="2"/>
  <c r="A726" i="2"/>
  <c r="E725" i="2"/>
  <c r="D725" i="2"/>
  <c r="C725" i="2"/>
  <c r="B725" i="2"/>
  <c r="A725" i="2"/>
  <c r="E724" i="2"/>
  <c r="D724" i="2"/>
  <c r="C724" i="2"/>
  <c r="B724" i="2"/>
  <c r="A724" i="2"/>
  <c r="E723" i="2"/>
  <c r="D723" i="2"/>
  <c r="C723" i="2"/>
  <c r="B723" i="2"/>
  <c r="A723" i="2"/>
  <c r="E722" i="2"/>
  <c r="D722" i="2"/>
  <c r="C722" i="2"/>
  <c r="B722" i="2"/>
  <c r="A722" i="2"/>
  <c r="E721" i="2"/>
  <c r="D721" i="2"/>
  <c r="C721" i="2"/>
  <c r="B721" i="2"/>
  <c r="A721" i="2"/>
  <c r="E720" i="2"/>
  <c r="D720" i="2"/>
  <c r="C720" i="2"/>
  <c r="B720" i="2"/>
  <c r="A720" i="2"/>
  <c r="E719" i="2"/>
  <c r="D719" i="2"/>
  <c r="C719" i="2"/>
  <c r="B719" i="2"/>
  <c r="A719" i="2"/>
  <c r="E718" i="2"/>
  <c r="D718" i="2"/>
  <c r="C718" i="2"/>
  <c r="B718" i="2"/>
  <c r="A718" i="2"/>
  <c r="E717" i="2"/>
  <c r="D717" i="2"/>
  <c r="C717" i="2"/>
  <c r="B717" i="2"/>
  <c r="A717" i="2"/>
  <c r="E716" i="2"/>
  <c r="D716" i="2"/>
  <c r="C716" i="2"/>
  <c r="B716" i="2"/>
  <c r="A716" i="2"/>
  <c r="E715" i="2"/>
  <c r="D715" i="2"/>
  <c r="C715" i="2"/>
  <c r="B715" i="2"/>
  <c r="A715" i="2"/>
  <c r="E714" i="2"/>
  <c r="D714" i="2"/>
  <c r="C714" i="2"/>
  <c r="B714" i="2"/>
  <c r="A714" i="2"/>
  <c r="E713" i="2"/>
  <c r="D713" i="2"/>
  <c r="C713" i="2"/>
  <c r="B713" i="2"/>
  <c r="A713" i="2"/>
  <c r="E712" i="2"/>
  <c r="D712" i="2"/>
  <c r="C712" i="2"/>
  <c r="B712" i="2"/>
  <c r="A712" i="2"/>
  <c r="E711" i="2"/>
  <c r="D711" i="2"/>
  <c r="C711" i="2"/>
  <c r="B711" i="2"/>
  <c r="A711" i="2"/>
  <c r="E710" i="2"/>
  <c r="D710" i="2"/>
  <c r="C710" i="2"/>
  <c r="B710" i="2"/>
  <c r="A710" i="2"/>
  <c r="E709" i="2"/>
  <c r="D709" i="2"/>
  <c r="C709" i="2"/>
  <c r="B709" i="2"/>
  <c r="A709" i="2"/>
  <c r="E708" i="2"/>
  <c r="D708" i="2"/>
  <c r="C708" i="2"/>
  <c r="B708" i="2"/>
  <c r="A708" i="2"/>
  <c r="E707" i="2"/>
  <c r="D707" i="2"/>
  <c r="C707" i="2"/>
  <c r="B707" i="2"/>
  <c r="A707" i="2"/>
  <c r="E706" i="2"/>
  <c r="D706" i="2"/>
  <c r="C706" i="2"/>
  <c r="B706" i="2"/>
  <c r="A706" i="2"/>
  <c r="E705" i="2"/>
  <c r="D705" i="2"/>
  <c r="C705" i="2"/>
  <c r="B705" i="2"/>
  <c r="A705" i="2"/>
  <c r="E704" i="2"/>
  <c r="D704" i="2"/>
  <c r="C704" i="2"/>
  <c r="B704" i="2"/>
  <c r="A704" i="2"/>
  <c r="E703" i="2"/>
  <c r="D703" i="2"/>
  <c r="C703" i="2"/>
  <c r="B703" i="2"/>
  <c r="A703" i="2"/>
  <c r="E702" i="2"/>
  <c r="D702" i="2"/>
  <c r="C702" i="2"/>
  <c r="B702" i="2"/>
  <c r="A702" i="2"/>
  <c r="E701" i="2"/>
  <c r="D701" i="2"/>
  <c r="C701" i="2"/>
  <c r="B701" i="2"/>
  <c r="A701" i="2"/>
  <c r="E700" i="2"/>
  <c r="D700" i="2"/>
  <c r="C700" i="2"/>
  <c r="B700" i="2"/>
  <c r="A700" i="2"/>
  <c r="E699" i="2"/>
  <c r="D699" i="2"/>
  <c r="C699" i="2"/>
  <c r="B699" i="2"/>
  <c r="A699" i="2"/>
  <c r="E698" i="2"/>
  <c r="D698" i="2"/>
  <c r="C698" i="2"/>
  <c r="B698" i="2"/>
  <c r="A698" i="2"/>
  <c r="E697" i="2"/>
  <c r="D697" i="2"/>
  <c r="C697" i="2"/>
  <c r="B697" i="2"/>
  <c r="A697" i="2"/>
  <c r="E696" i="2"/>
  <c r="D696" i="2"/>
  <c r="C696" i="2"/>
  <c r="B696" i="2"/>
  <c r="A696" i="2"/>
  <c r="E695" i="2"/>
  <c r="D695" i="2"/>
  <c r="C695" i="2"/>
  <c r="B695" i="2"/>
  <c r="A695" i="2"/>
  <c r="E694" i="2"/>
  <c r="D694" i="2"/>
  <c r="C694" i="2"/>
  <c r="B694" i="2"/>
  <c r="A694" i="2"/>
  <c r="E693" i="2"/>
  <c r="D693" i="2"/>
  <c r="C693" i="2"/>
  <c r="B693" i="2"/>
  <c r="A693" i="2"/>
  <c r="E692" i="2"/>
  <c r="D692" i="2"/>
  <c r="C692" i="2"/>
  <c r="B692" i="2"/>
  <c r="A692" i="2"/>
  <c r="E691" i="2"/>
  <c r="D691" i="2"/>
  <c r="C691" i="2"/>
  <c r="B691" i="2"/>
  <c r="A691" i="2"/>
  <c r="E690" i="2"/>
  <c r="D690" i="2"/>
  <c r="C690" i="2"/>
  <c r="B690" i="2"/>
  <c r="A690" i="2"/>
  <c r="E689" i="2"/>
  <c r="D689" i="2"/>
  <c r="C689" i="2"/>
  <c r="B689" i="2"/>
  <c r="A689" i="2"/>
  <c r="E688" i="2"/>
  <c r="D688" i="2"/>
  <c r="C688" i="2"/>
  <c r="B688" i="2"/>
  <c r="A688" i="2"/>
  <c r="E687" i="2"/>
  <c r="D687" i="2"/>
  <c r="C687" i="2"/>
  <c r="B687" i="2"/>
  <c r="A687" i="2"/>
  <c r="E686" i="2"/>
  <c r="D686" i="2"/>
  <c r="C686" i="2"/>
  <c r="B686" i="2"/>
  <c r="A686" i="2"/>
  <c r="E685" i="2"/>
  <c r="D685" i="2"/>
  <c r="C685" i="2"/>
  <c r="B685" i="2"/>
  <c r="A685" i="2"/>
  <c r="E684" i="2"/>
  <c r="D684" i="2"/>
  <c r="C684" i="2"/>
  <c r="B684" i="2"/>
  <c r="A684" i="2"/>
  <c r="E683" i="2"/>
  <c r="D683" i="2"/>
  <c r="C683" i="2"/>
  <c r="B683" i="2"/>
  <c r="A683" i="2"/>
  <c r="E682" i="2"/>
  <c r="D682" i="2"/>
  <c r="C682" i="2"/>
  <c r="B682" i="2"/>
  <c r="A682" i="2"/>
  <c r="E681" i="2"/>
  <c r="D681" i="2"/>
  <c r="C681" i="2"/>
  <c r="B681" i="2"/>
  <c r="A681" i="2"/>
  <c r="E680" i="2"/>
  <c r="D680" i="2"/>
  <c r="C680" i="2"/>
  <c r="B680" i="2"/>
  <c r="A680" i="2"/>
  <c r="E679" i="2"/>
  <c r="D679" i="2"/>
  <c r="C679" i="2"/>
  <c r="B679" i="2"/>
  <c r="A679" i="2"/>
  <c r="E678" i="2"/>
  <c r="D678" i="2"/>
  <c r="C678" i="2"/>
  <c r="B678" i="2"/>
  <c r="A678" i="2"/>
  <c r="E677" i="2"/>
  <c r="D677" i="2"/>
  <c r="C677" i="2"/>
  <c r="B677" i="2"/>
  <c r="A677" i="2"/>
  <c r="E676" i="2"/>
  <c r="D676" i="2"/>
  <c r="C676" i="2"/>
  <c r="B676" i="2"/>
  <c r="A676" i="2"/>
  <c r="E675" i="2"/>
  <c r="D675" i="2"/>
  <c r="C675" i="2"/>
  <c r="B675" i="2"/>
  <c r="A675" i="2"/>
  <c r="E674" i="2"/>
  <c r="D674" i="2"/>
  <c r="C674" i="2"/>
  <c r="B674" i="2"/>
  <c r="A674" i="2"/>
  <c r="E673" i="2"/>
  <c r="D673" i="2"/>
  <c r="C673" i="2"/>
  <c r="B673" i="2"/>
  <c r="A673" i="2"/>
  <c r="E672" i="2"/>
  <c r="D672" i="2"/>
  <c r="C672" i="2"/>
  <c r="B672" i="2"/>
  <c r="A672" i="2"/>
  <c r="E671" i="2"/>
  <c r="D671" i="2"/>
  <c r="C671" i="2"/>
  <c r="B671" i="2"/>
  <c r="A671" i="2"/>
  <c r="E670" i="2"/>
  <c r="D670" i="2"/>
  <c r="C670" i="2"/>
  <c r="B670" i="2"/>
  <c r="A670" i="2"/>
  <c r="E669" i="2"/>
  <c r="D669" i="2"/>
  <c r="C669" i="2"/>
  <c r="B669" i="2"/>
  <c r="A669" i="2"/>
  <c r="E668" i="2"/>
  <c r="D668" i="2"/>
  <c r="C668" i="2"/>
  <c r="B668" i="2"/>
  <c r="A668" i="2"/>
  <c r="E667" i="2"/>
  <c r="D667" i="2"/>
  <c r="C667" i="2"/>
  <c r="B667" i="2"/>
  <c r="A667" i="2"/>
  <c r="E666" i="2"/>
  <c r="D666" i="2"/>
  <c r="C666" i="2"/>
  <c r="B666" i="2"/>
  <c r="A666" i="2"/>
  <c r="E665" i="2"/>
  <c r="D665" i="2"/>
  <c r="C665" i="2"/>
  <c r="B665" i="2"/>
  <c r="A665" i="2"/>
  <c r="E664" i="2"/>
  <c r="D664" i="2"/>
  <c r="C664" i="2"/>
  <c r="B664" i="2"/>
  <c r="A664" i="2"/>
  <c r="E663" i="2"/>
  <c r="D663" i="2"/>
  <c r="C663" i="2"/>
  <c r="B663" i="2"/>
  <c r="A663" i="2"/>
  <c r="E662" i="2"/>
  <c r="D662" i="2"/>
  <c r="C662" i="2"/>
  <c r="B662" i="2"/>
  <c r="A662" i="2"/>
  <c r="E661" i="2"/>
  <c r="D661" i="2"/>
  <c r="C661" i="2"/>
  <c r="B661" i="2"/>
  <c r="A661" i="2"/>
  <c r="E660" i="2"/>
  <c r="D660" i="2"/>
  <c r="C660" i="2"/>
  <c r="B660" i="2"/>
  <c r="A660" i="2"/>
  <c r="E659" i="2"/>
  <c r="D659" i="2"/>
  <c r="C659" i="2"/>
  <c r="B659" i="2"/>
  <c r="A659" i="2"/>
  <c r="E658" i="2"/>
  <c r="D658" i="2"/>
  <c r="C658" i="2"/>
  <c r="B658" i="2"/>
  <c r="A658" i="2"/>
  <c r="E657" i="2"/>
  <c r="D657" i="2"/>
  <c r="C657" i="2"/>
  <c r="B657" i="2"/>
  <c r="A657" i="2"/>
  <c r="E656" i="2"/>
  <c r="D656" i="2"/>
  <c r="C656" i="2"/>
  <c r="B656" i="2"/>
  <c r="A656" i="2"/>
  <c r="E655" i="2"/>
  <c r="D655" i="2"/>
  <c r="C655" i="2"/>
  <c r="B655" i="2"/>
  <c r="A655" i="2"/>
  <c r="E654" i="2"/>
  <c r="D654" i="2"/>
  <c r="C654" i="2"/>
  <c r="B654" i="2"/>
  <c r="A654" i="2"/>
  <c r="E653" i="2"/>
  <c r="D653" i="2"/>
  <c r="C653" i="2"/>
  <c r="B653" i="2"/>
  <c r="A653" i="2"/>
  <c r="E652" i="2"/>
  <c r="D652" i="2"/>
  <c r="C652" i="2"/>
  <c r="B652" i="2"/>
  <c r="A652" i="2"/>
  <c r="E651" i="2"/>
  <c r="D651" i="2"/>
  <c r="C651" i="2"/>
  <c r="B651" i="2"/>
  <c r="A651" i="2"/>
  <c r="E650" i="2"/>
  <c r="D650" i="2"/>
  <c r="C650" i="2"/>
  <c r="B650" i="2"/>
  <c r="A650" i="2"/>
  <c r="E649" i="2"/>
  <c r="D649" i="2"/>
  <c r="C649" i="2"/>
  <c r="B649" i="2"/>
  <c r="A649" i="2"/>
  <c r="E648" i="2"/>
  <c r="D648" i="2"/>
  <c r="C648" i="2"/>
  <c r="B648" i="2"/>
  <c r="A648" i="2"/>
  <c r="E647" i="2"/>
  <c r="D647" i="2"/>
  <c r="C647" i="2"/>
  <c r="B647" i="2"/>
  <c r="A647" i="2"/>
  <c r="E646" i="2"/>
  <c r="D646" i="2"/>
  <c r="C646" i="2"/>
  <c r="B646" i="2"/>
  <c r="A646" i="2"/>
  <c r="E645" i="2"/>
  <c r="D645" i="2"/>
  <c r="C645" i="2"/>
  <c r="B645" i="2"/>
  <c r="A645" i="2"/>
  <c r="E644" i="2"/>
  <c r="D644" i="2"/>
  <c r="C644" i="2"/>
  <c r="B644" i="2"/>
  <c r="A644" i="2"/>
  <c r="E643" i="2"/>
  <c r="D643" i="2"/>
  <c r="C643" i="2"/>
  <c r="B643" i="2"/>
  <c r="A643" i="2"/>
  <c r="E642" i="2"/>
  <c r="D642" i="2"/>
  <c r="C642" i="2"/>
  <c r="B642" i="2"/>
  <c r="A642" i="2"/>
  <c r="E641" i="2"/>
  <c r="D641" i="2"/>
  <c r="C641" i="2"/>
  <c r="B641" i="2"/>
  <c r="A641" i="2"/>
  <c r="E640" i="2"/>
  <c r="D640" i="2"/>
  <c r="C640" i="2"/>
  <c r="B640" i="2"/>
  <c r="A640" i="2"/>
  <c r="E639" i="2"/>
  <c r="D639" i="2"/>
  <c r="C639" i="2"/>
  <c r="B639" i="2"/>
  <c r="A639" i="2"/>
  <c r="E638" i="2"/>
  <c r="D638" i="2"/>
  <c r="C638" i="2"/>
  <c r="B638" i="2"/>
  <c r="A638" i="2"/>
  <c r="E637" i="2"/>
  <c r="D637" i="2"/>
  <c r="C637" i="2"/>
  <c r="B637" i="2"/>
  <c r="A637" i="2"/>
  <c r="E636" i="2"/>
  <c r="D636" i="2"/>
  <c r="C636" i="2"/>
  <c r="B636" i="2"/>
  <c r="A636" i="2"/>
  <c r="E635" i="2"/>
  <c r="D635" i="2"/>
  <c r="C635" i="2"/>
  <c r="B635" i="2"/>
  <c r="A635" i="2"/>
  <c r="E634" i="2"/>
  <c r="D634" i="2"/>
  <c r="C634" i="2"/>
  <c r="B634" i="2"/>
  <c r="A634" i="2"/>
  <c r="E633" i="2"/>
  <c r="D633" i="2"/>
  <c r="C633" i="2"/>
  <c r="B633" i="2"/>
  <c r="A633" i="2"/>
  <c r="E632" i="2"/>
  <c r="D632" i="2"/>
  <c r="C632" i="2"/>
  <c r="B632" i="2"/>
  <c r="A632" i="2"/>
  <c r="E631" i="2"/>
  <c r="D631" i="2"/>
  <c r="C631" i="2"/>
  <c r="B631" i="2"/>
  <c r="A631" i="2"/>
  <c r="E630" i="2"/>
  <c r="D630" i="2"/>
  <c r="C630" i="2"/>
  <c r="B630" i="2"/>
  <c r="A630" i="2"/>
  <c r="E629" i="2"/>
  <c r="D629" i="2"/>
  <c r="C629" i="2"/>
  <c r="B629" i="2"/>
  <c r="A629" i="2"/>
  <c r="E628" i="2"/>
  <c r="D628" i="2"/>
  <c r="C628" i="2"/>
  <c r="B628" i="2"/>
  <c r="A628" i="2"/>
  <c r="E627" i="2"/>
  <c r="D627" i="2"/>
  <c r="C627" i="2"/>
  <c r="B627" i="2"/>
  <c r="A627" i="2"/>
  <c r="E626" i="2"/>
  <c r="D626" i="2"/>
  <c r="C626" i="2"/>
  <c r="B626" i="2"/>
  <c r="A626" i="2"/>
  <c r="E625" i="2"/>
  <c r="D625" i="2"/>
  <c r="C625" i="2"/>
  <c r="B625" i="2"/>
  <c r="A625" i="2"/>
  <c r="E624" i="2"/>
  <c r="D624" i="2"/>
  <c r="C624" i="2"/>
  <c r="B624" i="2"/>
  <c r="A624" i="2"/>
  <c r="E623" i="2"/>
  <c r="D623" i="2"/>
  <c r="C623" i="2"/>
  <c r="B623" i="2"/>
  <c r="A623" i="2"/>
  <c r="E622" i="2"/>
  <c r="D622" i="2"/>
  <c r="C622" i="2"/>
  <c r="B622" i="2"/>
  <c r="A622" i="2"/>
  <c r="E621" i="2"/>
  <c r="D621" i="2"/>
  <c r="C621" i="2"/>
  <c r="B621" i="2"/>
  <c r="A621" i="2"/>
  <c r="E620" i="2"/>
  <c r="D620" i="2"/>
  <c r="C620" i="2"/>
  <c r="B620" i="2"/>
  <c r="A620" i="2"/>
  <c r="E619" i="2"/>
  <c r="D619" i="2"/>
  <c r="C619" i="2"/>
  <c r="B619" i="2"/>
  <c r="A619" i="2"/>
  <c r="E618" i="2"/>
  <c r="D618" i="2"/>
  <c r="C618" i="2"/>
  <c r="B618" i="2"/>
  <c r="A618" i="2"/>
  <c r="E617" i="2"/>
  <c r="D617" i="2"/>
  <c r="C617" i="2"/>
  <c r="B617" i="2"/>
  <c r="A617" i="2"/>
  <c r="E616" i="2"/>
  <c r="D616" i="2"/>
  <c r="C616" i="2"/>
  <c r="B616" i="2"/>
  <c r="A616" i="2"/>
  <c r="E615" i="2"/>
  <c r="D615" i="2"/>
  <c r="C615" i="2"/>
  <c r="B615" i="2"/>
  <c r="A615" i="2"/>
  <c r="E614" i="2"/>
  <c r="D614" i="2"/>
  <c r="C614" i="2"/>
  <c r="B614" i="2"/>
  <c r="A614" i="2"/>
  <c r="E613" i="2"/>
  <c r="D613" i="2"/>
  <c r="C613" i="2"/>
  <c r="B613" i="2"/>
  <c r="A613" i="2"/>
  <c r="E612" i="2"/>
  <c r="D612" i="2"/>
  <c r="C612" i="2"/>
  <c r="B612" i="2"/>
  <c r="A612" i="2"/>
  <c r="E611" i="2"/>
  <c r="D611" i="2"/>
  <c r="C611" i="2"/>
  <c r="B611" i="2"/>
  <c r="A611" i="2"/>
  <c r="E610" i="2"/>
  <c r="D610" i="2"/>
  <c r="C610" i="2"/>
  <c r="B610" i="2"/>
  <c r="A610" i="2"/>
  <c r="E609" i="2"/>
  <c r="D609" i="2"/>
  <c r="C609" i="2"/>
  <c r="B609" i="2"/>
  <c r="A609" i="2"/>
  <c r="E608" i="2"/>
  <c r="D608" i="2"/>
  <c r="C608" i="2"/>
  <c r="B608" i="2"/>
  <c r="A608" i="2"/>
  <c r="E607" i="2"/>
  <c r="D607" i="2"/>
  <c r="C607" i="2"/>
  <c r="B607" i="2"/>
  <c r="A607" i="2"/>
  <c r="E606" i="2"/>
  <c r="D606" i="2"/>
  <c r="C606" i="2"/>
  <c r="B606" i="2"/>
  <c r="A606" i="2"/>
  <c r="E605" i="2"/>
  <c r="D605" i="2"/>
  <c r="C605" i="2"/>
  <c r="B605" i="2"/>
  <c r="A605" i="2"/>
  <c r="E604" i="2"/>
  <c r="D604" i="2"/>
  <c r="C604" i="2"/>
  <c r="B604" i="2"/>
  <c r="A604" i="2"/>
  <c r="E603" i="2"/>
  <c r="D603" i="2"/>
  <c r="C603" i="2"/>
  <c r="B603" i="2"/>
  <c r="A603" i="2"/>
  <c r="E602" i="2"/>
  <c r="D602" i="2"/>
  <c r="C602" i="2"/>
  <c r="B602" i="2"/>
  <c r="A602" i="2"/>
  <c r="E601" i="2"/>
  <c r="D601" i="2"/>
  <c r="C601" i="2"/>
  <c r="B601" i="2"/>
  <c r="A601" i="2"/>
  <c r="E600" i="2"/>
  <c r="D600" i="2"/>
  <c r="C600" i="2"/>
  <c r="B600" i="2"/>
  <c r="A600" i="2"/>
  <c r="E599" i="2"/>
  <c r="D599" i="2"/>
  <c r="C599" i="2"/>
  <c r="B599" i="2"/>
  <c r="A599" i="2"/>
  <c r="E598" i="2"/>
  <c r="D598" i="2"/>
  <c r="C598" i="2"/>
  <c r="B598" i="2"/>
  <c r="A598" i="2"/>
  <c r="E597" i="2"/>
  <c r="D597" i="2"/>
  <c r="C597" i="2"/>
  <c r="B597" i="2"/>
  <c r="A597" i="2"/>
  <c r="E596" i="2"/>
  <c r="D596" i="2"/>
  <c r="C596" i="2"/>
  <c r="B596" i="2"/>
  <c r="A596" i="2"/>
  <c r="E595" i="2"/>
  <c r="D595" i="2"/>
  <c r="C595" i="2"/>
  <c r="B595" i="2"/>
  <c r="A595" i="2"/>
  <c r="E594" i="2"/>
  <c r="D594" i="2"/>
  <c r="C594" i="2"/>
  <c r="B594" i="2"/>
  <c r="A594" i="2"/>
  <c r="E593" i="2"/>
  <c r="D593" i="2"/>
  <c r="C593" i="2"/>
  <c r="B593" i="2"/>
  <c r="A593" i="2"/>
  <c r="E592" i="2"/>
  <c r="D592" i="2"/>
  <c r="C592" i="2"/>
  <c r="B592" i="2"/>
  <c r="A592" i="2"/>
  <c r="E591" i="2"/>
  <c r="D591" i="2"/>
  <c r="C591" i="2"/>
  <c r="B591" i="2"/>
  <c r="A591" i="2"/>
  <c r="E590" i="2"/>
  <c r="D590" i="2"/>
  <c r="C590" i="2"/>
  <c r="B590" i="2"/>
  <c r="A590" i="2"/>
  <c r="E589" i="2"/>
  <c r="D589" i="2"/>
  <c r="C589" i="2"/>
  <c r="B589" i="2"/>
  <c r="A589" i="2"/>
  <c r="E588" i="2"/>
  <c r="D588" i="2"/>
  <c r="C588" i="2"/>
  <c r="B588" i="2"/>
  <c r="A588" i="2"/>
  <c r="E587" i="2"/>
  <c r="D587" i="2"/>
  <c r="C587" i="2"/>
  <c r="B587" i="2"/>
  <c r="A587" i="2"/>
  <c r="E586" i="2"/>
  <c r="D586" i="2"/>
  <c r="C586" i="2"/>
  <c r="B586" i="2"/>
  <c r="A586" i="2"/>
  <c r="E585" i="2"/>
  <c r="D585" i="2"/>
  <c r="C585" i="2"/>
  <c r="B585" i="2"/>
  <c r="A585" i="2"/>
  <c r="E584" i="2"/>
  <c r="D584" i="2"/>
  <c r="C584" i="2"/>
  <c r="B584" i="2"/>
  <c r="A584" i="2"/>
  <c r="E583" i="2"/>
  <c r="D583" i="2"/>
  <c r="C583" i="2"/>
  <c r="B583" i="2"/>
  <c r="A583" i="2"/>
  <c r="E582" i="2"/>
  <c r="D582" i="2"/>
  <c r="C582" i="2"/>
  <c r="B582" i="2"/>
  <c r="A582" i="2"/>
  <c r="E581" i="2"/>
  <c r="D581" i="2"/>
  <c r="C581" i="2"/>
  <c r="B581" i="2"/>
  <c r="A581" i="2"/>
  <c r="E580" i="2"/>
  <c r="D580" i="2"/>
  <c r="C580" i="2"/>
  <c r="B580" i="2"/>
  <c r="A580" i="2"/>
  <c r="E579" i="2"/>
  <c r="D579" i="2"/>
  <c r="C579" i="2"/>
  <c r="B579" i="2"/>
  <c r="A579" i="2"/>
  <c r="E578" i="2"/>
  <c r="D578" i="2"/>
  <c r="C578" i="2"/>
  <c r="B578" i="2"/>
  <c r="A578" i="2"/>
  <c r="E577" i="2"/>
  <c r="D577" i="2"/>
  <c r="C577" i="2"/>
  <c r="B577" i="2"/>
  <c r="A577" i="2"/>
  <c r="E576" i="2"/>
  <c r="D576" i="2"/>
  <c r="C576" i="2"/>
  <c r="B576" i="2"/>
  <c r="A576" i="2"/>
  <c r="E575" i="2"/>
  <c r="D575" i="2"/>
  <c r="C575" i="2"/>
  <c r="B575" i="2"/>
  <c r="A575" i="2"/>
  <c r="E574" i="2"/>
  <c r="D574" i="2"/>
  <c r="C574" i="2"/>
  <c r="B574" i="2"/>
  <c r="A574" i="2"/>
  <c r="E573" i="2"/>
  <c r="D573" i="2"/>
  <c r="C573" i="2"/>
  <c r="B573" i="2"/>
  <c r="A573" i="2"/>
  <c r="E572" i="2"/>
  <c r="D572" i="2"/>
  <c r="C572" i="2"/>
  <c r="B572" i="2"/>
  <c r="A572" i="2"/>
  <c r="E571" i="2"/>
  <c r="D571" i="2"/>
  <c r="C571" i="2"/>
  <c r="B571" i="2"/>
  <c r="A571" i="2"/>
  <c r="E570" i="2"/>
  <c r="D570" i="2"/>
  <c r="C570" i="2"/>
  <c r="B570" i="2"/>
  <c r="A570" i="2"/>
  <c r="E569" i="2"/>
  <c r="D569" i="2"/>
  <c r="C569" i="2"/>
  <c r="B569" i="2"/>
  <c r="A569" i="2"/>
  <c r="E568" i="2"/>
  <c r="D568" i="2"/>
  <c r="C568" i="2"/>
  <c r="B568" i="2"/>
  <c r="A568" i="2"/>
  <c r="E567" i="2"/>
  <c r="D567" i="2"/>
  <c r="C567" i="2"/>
  <c r="B567" i="2"/>
  <c r="A567" i="2"/>
  <c r="E566" i="2"/>
  <c r="D566" i="2"/>
  <c r="C566" i="2"/>
  <c r="B566" i="2"/>
  <c r="A566" i="2"/>
  <c r="E565" i="2"/>
  <c r="D565" i="2"/>
  <c r="C565" i="2"/>
  <c r="B565" i="2"/>
  <c r="A565" i="2"/>
  <c r="E564" i="2"/>
  <c r="D564" i="2"/>
  <c r="C564" i="2"/>
  <c r="B564" i="2"/>
  <c r="A564" i="2"/>
  <c r="E563" i="2"/>
  <c r="D563" i="2"/>
  <c r="C563" i="2"/>
  <c r="B563" i="2"/>
  <c r="A563" i="2"/>
  <c r="E562" i="2"/>
  <c r="D562" i="2"/>
  <c r="C562" i="2"/>
  <c r="B562" i="2"/>
  <c r="A562" i="2"/>
  <c r="E561" i="2"/>
  <c r="D561" i="2"/>
  <c r="C561" i="2"/>
  <c r="B561" i="2"/>
  <c r="A561" i="2"/>
  <c r="E560" i="2"/>
  <c r="D560" i="2"/>
  <c r="C560" i="2"/>
  <c r="B560" i="2"/>
  <c r="A560" i="2"/>
  <c r="E559" i="2"/>
  <c r="D559" i="2"/>
  <c r="C559" i="2"/>
  <c r="B559" i="2"/>
  <c r="A559" i="2"/>
  <c r="E558" i="2"/>
  <c r="D558" i="2"/>
  <c r="C558" i="2"/>
  <c r="B558" i="2"/>
  <c r="A558" i="2"/>
  <c r="E557" i="2"/>
  <c r="D557" i="2"/>
  <c r="C557" i="2"/>
  <c r="B557" i="2"/>
  <c r="A557" i="2"/>
  <c r="E556" i="2"/>
  <c r="D556" i="2"/>
  <c r="C556" i="2"/>
  <c r="B556" i="2"/>
  <c r="A556" i="2"/>
  <c r="E555" i="2"/>
  <c r="D555" i="2"/>
  <c r="C555" i="2"/>
  <c r="B555" i="2"/>
  <c r="A555" i="2"/>
  <c r="E554" i="2"/>
  <c r="D554" i="2"/>
  <c r="C554" i="2"/>
  <c r="B554" i="2"/>
  <c r="A554" i="2"/>
  <c r="E553" i="2"/>
  <c r="D553" i="2"/>
  <c r="C553" i="2"/>
  <c r="B553" i="2"/>
  <c r="A553" i="2"/>
  <c r="E552" i="2"/>
  <c r="D552" i="2"/>
  <c r="C552" i="2"/>
  <c r="B552" i="2"/>
  <c r="A552" i="2"/>
  <c r="E551" i="2"/>
  <c r="D551" i="2"/>
  <c r="C551" i="2"/>
  <c r="B551" i="2"/>
  <c r="A551" i="2"/>
  <c r="E550" i="2"/>
  <c r="D550" i="2"/>
  <c r="C550" i="2"/>
  <c r="B550" i="2"/>
  <c r="A550" i="2"/>
  <c r="E549" i="2"/>
  <c r="D549" i="2"/>
  <c r="C549" i="2"/>
  <c r="B549" i="2"/>
  <c r="A549" i="2"/>
  <c r="E548" i="2"/>
  <c r="D548" i="2"/>
  <c r="C548" i="2"/>
  <c r="B548" i="2"/>
  <c r="A548" i="2"/>
  <c r="E547" i="2"/>
  <c r="D547" i="2"/>
  <c r="C547" i="2"/>
  <c r="B547" i="2"/>
  <c r="A547" i="2"/>
  <c r="E546" i="2"/>
  <c r="D546" i="2"/>
  <c r="C546" i="2"/>
  <c r="B546" i="2"/>
  <c r="A546" i="2"/>
  <c r="E545" i="2"/>
  <c r="D545" i="2"/>
  <c r="C545" i="2"/>
  <c r="B545" i="2"/>
  <c r="A545" i="2"/>
  <c r="E544" i="2"/>
  <c r="D544" i="2"/>
  <c r="C544" i="2"/>
  <c r="B544" i="2"/>
  <c r="A544" i="2"/>
  <c r="E543" i="2"/>
  <c r="D543" i="2"/>
  <c r="C543" i="2"/>
  <c r="B543" i="2"/>
  <c r="A543" i="2"/>
  <c r="E542" i="2"/>
  <c r="D542" i="2"/>
  <c r="C542" i="2"/>
  <c r="B542" i="2"/>
  <c r="A542" i="2"/>
  <c r="E541" i="2"/>
  <c r="D541" i="2"/>
  <c r="C541" i="2"/>
  <c r="B541" i="2"/>
  <c r="A541" i="2"/>
  <c r="E540" i="2"/>
  <c r="D540" i="2"/>
  <c r="C540" i="2"/>
  <c r="B540" i="2"/>
  <c r="A540" i="2"/>
  <c r="E539" i="2"/>
  <c r="D539" i="2"/>
  <c r="C539" i="2"/>
  <c r="B539" i="2"/>
  <c r="A539" i="2"/>
  <c r="E538" i="2"/>
  <c r="D538" i="2"/>
  <c r="C538" i="2"/>
  <c r="B538" i="2"/>
  <c r="A538" i="2"/>
  <c r="E537" i="2"/>
  <c r="D537" i="2"/>
  <c r="C537" i="2"/>
  <c r="B537" i="2"/>
  <c r="A537" i="2"/>
  <c r="E536" i="2"/>
  <c r="D536" i="2"/>
  <c r="C536" i="2"/>
  <c r="B536" i="2"/>
  <c r="A536" i="2"/>
  <c r="E535" i="2"/>
  <c r="D535" i="2"/>
  <c r="C535" i="2"/>
  <c r="B535" i="2"/>
  <c r="A535" i="2"/>
  <c r="E534" i="2"/>
  <c r="D534" i="2"/>
  <c r="C534" i="2"/>
  <c r="B534" i="2"/>
  <c r="A534" i="2"/>
  <c r="E533" i="2"/>
  <c r="D533" i="2"/>
  <c r="C533" i="2"/>
  <c r="B533" i="2"/>
  <c r="A533" i="2"/>
  <c r="E532" i="2"/>
  <c r="D532" i="2"/>
  <c r="C532" i="2"/>
  <c r="B532" i="2"/>
  <c r="A532" i="2"/>
  <c r="E531" i="2"/>
  <c r="D531" i="2"/>
  <c r="C531" i="2"/>
  <c r="B531" i="2"/>
  <c r="A531" i="2"/>
  <c r="E530" i="2"/>
  <c r="D530" i="2"/>
  <c r="C530" i="2"/>
  <c r="B530" i="2"/>
  <c r="A530" i="2"/>
  <c r="E529" i="2"/>
  <c r="D529" i="2"/>
  <c r="C529" i="2"/>
  <c r="B529" i="2"/>
  <c r="A529" i="2"/>
  <c r="E528" i="2"/>
  <c r="D528" i="2"/>
  <c r="C528" i="2"/>
  <c r="B528" i="2"/>
  <c r="A528" i="2"/>
  <c r="E527" i="2"/>
  <c r="D527" i="2"/>
  <c r="C527" i="2"/>
  <c r="B527" i="2"/>
  <c r="A527" i="2"/>
  <c r="E526" i="2"/>
  <c r="D526" i="2"/>
  <c r="C526" i="2"/>
  <c r="B526" i="2"/>
  <c r="A526" i="2"/>
  <c r="E525" i="2"/>
  <c r="D525" i="2"/>
  <c r="C525" i="2"/>
  <c r="B525" i="2"/>
  <c r="A525" i="2"/>
  <c r="E524" i="2"/>
  <c r="D524" i="2"/>
  <c r="C524" i="2"/>
  <c r="B524" i="2"/>
  <c r="A524" i="2"/>
  <c r="E523" i="2"/>
  <c r="D523" i="2"/>
  <c r="C523" i="2"/>
  <c r="B523" i="2"/>
  <c r="A523" i="2"/>
  <c r="E522" i="2"/>
  <c r="D522" i="2"/>
  <c r="C522" i="2"/>
  <c r="B522" i="2"/>
  <c r="A522" i="2"/>
  <c r="E521" i="2"/>
  <c r="D521" i="2"/>
  <c r="C521" i="2"/>
  <c r="B521" i="2"/>
  <c r="A521" i="2"/>
  <c r="E520" i="2"/>
  <c r="D520" i="2"/>
  <c r="C520" i="2"/>
  <c r="B520" i="2"/>
  <c r="A520" i="2"/>
  <c r="E519" i="2"/>
  <c r="D519" i="2"/>
  <c r="C519" i="2"/>
  <c r="B519" i="2"/>
  <c r="A519" i="2"/>
  <c r="E518" i="2"/>
  <c r="D518" i="2"/>
  <c r="C518" i="2"/>
  <c r="B518" i="2"/>
  <c r="A518" i="2"/>
  <c r="E517" i="2"/>
  <c r="D517" i="2"/>
  <c r="C517" i="2"/>
  <c r="B517" i="2"/>
  <c r="A517" i="2"/>
  <c r="E516" i="2"/>
  <c r="D516" i="2"/>
  <c r="C516" i="2"/>
  <c r="B516" i="2"/>
  <c r="A516" i="2"/>
  <c r="E515" i="2"/>
  <c r="D515" i="2"/>
  <c r="C515" i="2"/>
  <c r="B515" i="2"/>
  <c r="A515" i="2"/>
  <c r="E514" i="2"/>
  <c r="D514" i="2"/>
  <c r="C514" i="2"/>
  <c r="B514" i="2"/>
  <c r="A514" i="2"/>
  <c r="E513" i="2"/>
  <c r="D513" i="2"/>
  <c r="C513" i="2"/>
  <c r="B513" i="2"/>
  <c r="A513" i="2"/>
  <c r="E512" i="2"/>
  <c r="D512" i="2"/>
  <c r="C512" i="2"/>
  <c r="B512" i="2"/>
  <c r="A512" i="2"/>
  <c r="E511" i="2"/>
  <c r="D511" i="2"/>
  <c r="C511" i="2"/>
  <c r="B511" i="2"/>
  <c r="A511" i="2"/>
  <c r="E510" i="2"/>
  <c r="D510" i="2"/>
  <c r="C510" i="2"/>
  <c r="B510" i="2"/>
  <c r="A510" i="2"/>
  <c r="E509" i="2"/>
  <c r="D509" i="2"/>
  <c r="C509" i="2"/>
  <c r="B509" i="2"/>
  <c r="A509" i="2"/>
  <c r="E508" i="2"/>
  <c r="D508" i="2"/>
  <c r="C508" i="2"/>
  <c r="B508" i="2"/>
  <c r="A508" i="2"/>
  <c r="E507" i="2"/>
  <c r="D507" i="2"/>
  <c r="C507" i="2"/>
  <c r="B507" i="2"/>
  <c r="A507" i="2"/>
  <c r="E506" i="2"/>
  <c r="D506" i="2"/>
  <c r="C506" i="2"/>
  <c r="B506" i="2"/>
  <c r="A506" i="2"/>
  <c r="E505" i="2"/>
  <c r="D505" i="2"/>
  <c r="C505" i="2"/>
  <c r="B505" i="2"/>
  <c r="A505" i="2"/>
  <c r="E504" i="2"/>
  <c r="D504" i="2"/>
  <c r="C504" i="2"/>
  <c r="B504" i="2"/>
  <c r="A504" i="2"/>
  <c r="E503" i="2"/>
  <c r="D503" i="2"/>
  <c r="C503" i="2"/>
  <c r="B503" i="2"/>
  <c r="A503" i="2"/>
  <c r="E502" i="2"/>
  <c r="D502" i="2"/>
  <c r="C502" i="2"/>
  <c r="B502" i="2"/>
  <c r="A502" i="2"/>
  <c r="E501" i="2"/>
  <c r="D501" i="2"/>
  <c r="C501" i="2"/>
  <c r="B501" i="2"/>
  <c r="A501" i="2"/>
  <c r="E500" i="2"/>
  <c r="D500" i="2"/>
  <c r="C500" i="2"/>
  <c r="B500" i="2"/>
  <c r="A500" i="2"/>
  <c r="E499" i="2"/>
  <c r="D499" i="2"/>
  <c r="C499" i="2"/>
  <c r="B499" i="2"/>
  <c r="A499" i="2"/>
  <c r="E498" i="2"/>
  <c r="D498" i="2"/>
  <c r="C498" i="2"/>
  <c r="B498" i="2"/>
  <c r="A498" i="2"/>
  <c r="E497" i="2"/>
  <c r="D497" i="2"/>
  <c r="C497" i="2"/>
  <c r="B497" i="2"/>
  <c r="A497" i="2"/>
  <c r="E496" i="2"/>
  <c r="D496" i="2"/>
  <c r="C496" i="2"/>
  <c r="B496" i="2"/>
  <c r="A496" i="2"/>
  <c r="E495" i="2"/>
  <c r="D495" i="2"/>
  <c r="C495" i="2"/>
  <c r="B495" i="2"/>
  <c r="A495" i="2"/>
  <c r="E494" i="2"/>
  <c r="D494" i="2"/>
  <c r="C494" i="2"/>
  <c r="B494" i="2"/>
  <c r="A494" i="2"/>
  <c r="E493" i="2"/>
  <c r="D493" i="2"/>
  <c r="C493" i="2"/>
  <c r="B493" i="2"/>
  <c r="A493" i="2"/>
  <c r="E492" i="2"/>
  <c r="D492" i="2"/>
  <c r="C492" i="2"/>
  <c r="B492" i="2"/>
  <c r="A492" i="2"/>
  <c r="E491" i="2"/>
  <c r="D491" i="2"/>
  <c r="C491" i="2"/>
  <c r="B491" i="2"/>
  <c r="A491" i="2"/>
  <c r="E490" i="2"/>
  <c r="D490" i="2"/>
  <c r="C490" i="2"/>
  <c r="B490" i="2"/>
  <c r="A490" i="2"/>
  <c r="E489" i="2"/>
  <c r="D489" i="2"/>
  <c r="C489" i="2"/>
  <c r="B489" i="2"/>
  <c r="A489" i="2"/>
  <c r="E488" i="2"/>
  <c r="D488" i="2"/>
  <c r="C488" i="2"/>
  <c r="B488" i="2"/>
  <c r="A488" i="2"/>
  <c r="E487" i="2"/>
  <c r="D487" i="2"/>
  <c r="C487" i="2"/>
  <c r="B487" i="2"/>
  <c r="A487" i="2"/>
  <c r="E486" i="2"/>
  <c r="D486" i="2"/>
  <c r="C486" i="2"/>
  <c r="B486" i="2"/>
  <c r="A486" i="2"/>
  <c r="E485" i="2"/>
  <c r="D485" i="2"/>
  <c r="C485" i="2"/>
  <c r="B485" i="2"/>
  <c r="A485" i="2"/>
  <c r="E484" i="2"/>
  <c r="D484" i="2"/>
  <c r="C484" i="2"/>
  <c r="B484" i="2"/>
  <c r="A484" i="2"/>
  <c r="E483" i="2"/>
  <c r="D483" i="2"/>
  <c r="C483" i="2"/>
  <c r="B483" i="2"/>
  <c r="A483" i="2"/>
  <c r="E482" i="2"/>
  <c r="D482" i="2"/>
  <c r="C482" i="2"/>
  <c r="B482" i="2"/>
  <c r="A482" i="2"/>
  <c r="E481" i="2"/>
  <c r="D481" i="2"/>
  <c r="C481" i="2"/>
  <c r="B481" i="2"/>
  <c r="A481" i="2"/>
  <c r="E480" i="2"/>
  <c r="D480" i="2"/>
  <c r="C480" i="2"/>
  <c r="B480" i="2"/>
  <c r="A480" i="2"/>
  <c r="E479" i="2"/>
  <c r="D479" i="2"/>
  <c r="C479" i="2"/>
  <c r="B479" i="2"/>
  <c r="A479" i="2"/>
  <c r="E478" i="2"/>
  <c r="D478" i="2"/>
  <c r="C478" i="2"/>
  <c r="B478" i="2"/>
  <c r="A478" i="2"/>
  <c r="E477" i="2"/>
  <c r="D477" i="2"/>
  <c r="C477" i="2"/>
  <c r="B477" i="2"/>
  <c r="A477" i="2"/>
  <c r="E476" i="2"/>
  <c r="D476" i="2"/>
  <c r="C476" i="2"/>
  <c r="B476" i="2"/>
  <c r="A476" i="2"/>
  <c r="E475" i="2"/>
  <c r="D475" i="2"/>
  <c r="C475" i="2"/>
  <c r="B475" i="2"/>
  <c r="A475" i="2"/>
  <c r="E474" i="2"/>
  <c r="D474" i="2"/>
  <c r="C474" i="2"/>
  <c r="B474" i="2"/>
  <c r="A474" i="2"/>
  <c r="E473" i="2"/>
  <c r="D473" i="2"/>
  <c r="C473" i="2"/>
  <c r="B473" i="2"/>
  <c r="A473" i="2"/>
  <c r="E472" i="2"/>
  <c r="D472" i="2"/>
  <c r="C472" i="2"/>
  <c r="B472" i="2"/>
  <c r="A472" i="2"/>
  <c r="E471" i="2"/>
  <c r="D471" i="2"/>
  <c r="C471" i="2"/>
  <c r="B471" i="2"/>
  <c r="A471" i="2"/>
  <c r="E470" i="2"/>
  <c r="D470" i="2"/>
  <c r="C470" i="2"/>
  <c r="B470" i="2"/>
  <c r="A470" i="2"/>
  <c r="E469" i="2"/>
  <c r="D469" i="2"/>
  <c r="C469" i="2"/>
  <c r="B469" i="2"/>
  <c r="A469" i="2"/>
  <c r="E468" i="2"/>
  <c r="D468" i="2"/>
  <c r="C468" i="2"/>
  <c r="B468" i="2"/>
  <c r="A468" i="2"/>
  <c r="E467" i="2"/>
  <c r="D467" i="2"/>
  <c r="C467" i="2"/>
  <c r="B467" i="2"/>
  <c r="A467" i="2"/>
  <c r="E466" i="2"/>
  <c r="D466" i="2"/>
  <c r="C466" i="2"/>
  <c r="B466" i="2"/>
  <c r="A466" i="2"/>
  <c r="E465" i="2"/>
  <c r="D465" i="2"/>
  <c r="C465" i="2"/>
  <c r="B465" i="2"/>
  <c r="A465" i="2"/>
  <c r="E464" i="2"/>
  <c r="D464" i="2"/>
  <c r="C464" i="2"/>
  <c r="B464" i="2"/>
  <c r="A464" i="2"/>
  <c r="E463" i="2"/>
  <c r="D463" i="2"/>
  <c r="C463" i="2"/>
  <c r="B463" i="2"/>
  <c r="A463" i="2"/>
  <c r="E462" i="2"/>
  <c r="D462" i="2"/>
  <c r="C462" i="2"/>
  <c r="B462" i="2"/>
  <c r="A462" i="2"/>
  <c r="E461" i="2"/>
  <c r="D461" i="2"/>
  <c r="C461" i="2"/>
  <c r="B461" i="2"/>
  <c r="A461" i="2"/>
  <c r="E460" i="2"/>
  <c r="D460" i="2"/>
  <c r="C460" i="2"/>
  <c r="B460" i="2"/>
  <c r="A460" i="2"/>
  <c r="E459" i="2"/>
  <c r="D459" i="2"/>
  <c r="C459" i="2"/>
  <c r="B459" i="2"/>
  <c r="A459" i="2"/>
  <c r="E458" i="2"/>
  <c r="D458" i="2"/>
  <c r="C458" i="2"/>
  <c r="B458" i="2"/>
  <c r="A458" i="2"/>
  <c r="E457" i="2"/>
  <c r="D457" i="2"/>
  <c r="C457" i="2"/>
  <c r="B457" i="2"/>
  <c r="A457" i="2"/>
  <c r="E456" i="2"/>
  <c r="D456" i="2"/>
  <c r="C456" i="2"/>
  <c r="B456" i="2"/>
  <c r="A456" i="2"/>
  <c r="E455" i="2"/>
  <c r="D455" i="2"/>
  <c r="C455" i="2"/>
  <c r="B455" i="2"/>
  <c r="A455" i="2"/>
  <c r="E454" i="2"/>
  <c r="D454" i="2"/>
  <c r="C454" i="2"/>
  <c r="B454" i="2"/>
  <c r="A454" i="2"/>
  <c r="E453" i="2"/>
  <c r="D453" i="2"/>
  <c r="C453" i="2"/>
  <c r="B453" i="2"/>
  <c r="A453" i="2"/>
  <c r="E452" i="2"/>
  <c r="D452" i="2"/>
  <c r="C452" i="2"/>
  <c r="B452" i="2"/>
  <c r="A452" i="2"/>
  <c r="E451" i="2"/>
  <c r="D451" i="2"/>
  <c r="C451" i="2"/>
  <c r="B451" i="2"/>
  <c r="A451" i="2"/>
  <c r="E450" i="2"/>
  <c r="D450" i="2"/>
  <c r="C450" i="2"/>
  <c r="B450" i="2"/>
  <c r="A450" i="2"/>
  <c r="E449" i="2"/>
  <c r="D449" i="2"/>
  <c r="C449" i="2"/>
  <c r="B449" i="2"/>
  <c r="A449" i="2"/>
  <c r="E448" i="2"/>
  <c r="D448" i="2"/>
  <c r="C448" i="2"/>
  <c r="B448" i="2"/>
  <c r="A448" i="2"/>
  <c r="E447" i="2"/>
  <c r="D447" i="2"/>
  <c r="C447" i="2"/>
  <c r="B447" i="2"/>
  <c r="A447" i="2"/>
  <c r="E446" i="2"/>
  <c r="D446" i="2"/>
  <c r="C446" i="2"/>
  <c r="B446" i="2"/>
  <c r="A446" i="2"/>
  <c r="E445" i="2"/>
  <c r="D445" i="2"/>
  <c r="C445" i="2"/>
  <c r="B445" i="2"/>
  <c r="A445" i="2"/>
  <c r="E444" i="2"/>
  <c r="D444" i="2"/>
  <c r="C444" i="2"/>
  <c r="B444" i="2"/>
  <c r="A444" i="2"/>
  <c r="E443" i="2"/>
  <c r="D443" i="2"/>
  <c r="C443" i="2"/>
  <c r="B443" i="2"/>
  <c r="A443" i="2"/>
  <c r="E442" i="2"/>
  <c r="D442" i="2"/>
  <c r="C442" i="2"/>
  <c r="B442" i="2"/>
  <c r="A442" i="2"/>
  <c r="E441" i="2"/>
  <c r="D441" i="2"/>
  <c r="C441" i="2"/>
  <c r="B441" i="2"/>
  <c r="A441" i="2"/>
  <c r="E440" i="2"/>
  <c r="D440" i="2"/>
  <c r="C440" i="2"/>
  <c r="B440" i="2"/>
  <c r="A440" i="2"/>
  <c r="E439" i="2"/>
  <c r="D439" i="2"/>
  <c r="C439" i="2"/>
  <c r="B439" i="2"/>
  <c r="A439" i="2"/>
  <c r="E438" i="2"/>
  <c r="D438" i="2"/>
  <c r="C438" i="2"/>
  <c r="B438" i="2"/>
  <c r="A438" i="2"/>
  <c r="E437" i="2"/>
  <c r="D437" i="2"/>
  <c r="C437" i="2"/>
  <c r="B437" i="2"/>
  <c r="A437" i="2"/>
  <c r="E436" i="2"/>
  <c r="D436" i="2"/>
  <c r="C436" i="2"/>
  <c r="B436" i="2"/>
  <c r="A436" i="2"/>
  <c r="E435" i="2"/>
  <c r="D435" i="2"/>
  <c r="C435" i="2"/>
  <c r="B435" i="2"/>
  <c r="A435" i="2"/>
  <c r="E434" i="2"/>
  <c r="D434" i="2"/>
  <c r="C434" i="2"/>
  <c r="B434" i="2"/>
  <c r="A434" i="2"/>
  <c r="E433" i="2"/>
  <c r="D433" i="2"/>
  <c r="C433" i="2"/>
  <c r="B433" i="2"/>
  <c r="A433" i="2"/>
  <c r="E432" i="2"/>
  <c r="D432" i="2"/>
  <c r="C432" i="2"/>
  <c r="B432" i="2"/>
  <c r="A432" i="2"/>
  <c r="E431" i="2"/>
  <c r="D431" i="2"/>
  <c r="C431" i="2"/>
  <c r="B431" i="2"/>
  <c r="A431" i="2"/>
  <c r="E430" i="2"/>
  <c r="D430" i="2"/>
  <c r="C430" i="2"/>
  <c r="B430" i="2"/>
  <c r="A430" i="2"/>
  <c r="E429" i="2"/>
  <c r="D429" i="2"/>
  <c r="C429" i="2"/>
  <c r="B429" i="2"/>
  <c r="A429" i="2"/>
  <c r="E428" i="2"/>
  <c r="D428" i="2"/>
  <c r="C428" i="2"/>
  <c r="B428" i="2"/>
  <c r="A428" i="2"/>
  <c r="E427" i="2"/>
  <c r="D427" i="2"/>
  <c r="C427" i="2"/>
  <c r="B427" i="2"/>
  <c r="A427" i="2"/>
  <c r="E426" i="2"/>
  <c r="D426" i="2"/>
  <c r="C426" i="2"/>
  <c r="B426" i="2"/>
  <c r="A426" i="2"/>
  <c r="E425" i="2"/>
  <c r="D425" i="2"/>
  <c r="C425" i="2"/>
  <c r="B425" i="2"/>
  <c r="A425" i="2"/>
  <c r="E424" i="2"/>
  <c r="D424" i="2"/>
  <c r="C424" i="2"/>
  <c r="B424" i="2"/>
  <c r="A424" i="2"/>
  <c r="E423" i="2"/>
  <c r="D423" i="2"/>
  <c r="C423" i="2"/>
  <c r="B423" i="2"/>
  <c r="A423" i="2"/>
  <c r="E422" i="2"/>
  <c r="D422" i="2"/>
  <c r="C422" i="2"/>
  <c r="B422" i="2"/>
  <c r="A422" i="2"/>
  <c r="E421" i="2"/>
  <c r="D421" i="2"/>
  <c r="C421" i="2"/>
  <c r="B421" i="2"/>
  <c r="A421" i="2"/>
  <c r="E420" i="2"/>
  <c r="D420" i="2"/>
  <c r="C420" i="2"/>
  <c r="B420" i="2"/>
  <c r="A420" i="2"/>
  <c r="E419" i="2"/>
  <c r="D419" i="2"/>
  <c r="C419" i="2"/>
  <c r="B419" i="2"/>
  <c r="A419" i="2"/>
  <c r="E418" i="2"/>
  <c r="D418" i="2"/>
  <c r="C418" i="2"/>
  <c r="B418" i="2"/>
  <c r="A418" i="2"/>
  <c r="E417" i="2"/>
  <c r="D417" i="2"/>
  <c r="C417" i="2"/>
  <c r="B417" i="2"/>
  <c r="A417" i="2"/>
  <c r="E416" i="2"/>
  <c r="D416" i="2"/>
  <c r="C416" i="2"/>
  <c r="B416" i="2"/>
  <c r="A416" i="2"/>
  <c r="E415" i="2"/>
  <c r="D415" i="2"/>
  <c r="C415" i="2"/>
  <c r="B415" i="2"/>
  <c r="A415" i="2"/>
  <c r="E414" i="2"/>
  <c r="D414" i="2"/>
  <c r="C414" i="2"/>
  <c r="B414" i="2"/>
  <c r="A414" i="2"/>
  <c r="E413" i="2"/>
  <c r="D413" i="2"/>
  <c r="C413" i="2"/>
  <c r="B413" i="2"/>
  <c r="A413" i="2"/>
  <c r="E412" i="2"/>
  <c r="D412" i="2"/>
  <c r="C412" i="2"/>
  <c r="B412" i="2"/>
  <c r="A412" i="2"/>
  <c r="E411" i="2"/>
  <c r="D411" i="2"/>
  <c r="C411" i="2"/>
  <c r="B411" i="2"/>
  <c r="A411" i="2"/>
  <c r="E410" i="2"/>
  <c r="D410" i="2"/>
  <c r="C410" i="2"/>
  <c r="B410" i="2"/>
  <c r="A410" i="2"/>
  <c r="E409" i="2"/>
  <c r="D409" i="2"/>
  <c r="C409" i="2"/>
  <c r="B409" i="2"/>
  <c r="A409" i="2"/>
  <c r="E408" i="2"/>
  <c r="D408" i="2"/>
  <c r="C408" i="2"/>
  <c r="B408" i="2"/>
  <c r="A408" i="2"/>
  <c r="E407" i="2"/>
  <c r="D407" i="2"/>
  <c r="C407" i="2"/>
  <c r="B407" i="2"/>
  <c r="A407" i="2"/>
  <c r="E406" i="2"/>
  <c r="D406" i="2"/>
  <c r="C406" i="2"/>
  <c r="B406" i="2"/>
  <c r="A406" i="2"/>
  <c r="E405" i="2"/>
  <c r="D405" i="2"/>
  <c r="C405" i="2"/>
  <c r="B405" i="2"/>
  <c r="A405" i="2"/>
  <c r="E404" i="2"/>
  <c r="D404" i="2"/>
  <c r="C404" i="2"/>
  <c r="B404" i="2"/>
  <c r="A404" i="2"/>
  <c r="E403" i="2"/>
  <c r="D403" i="2"/>
  <c r="C403" i="2"/>
  <c r="B403" i="2"/>
  <c r="A403" i="2"/>
  <c r="E402" i="2"/>
  <c r="D402" i="2"/>
  <c r="C402" i="2"/>
  <c r="B402" i="2"/>
  <c r="A402" i="2"/>
  <c r="E401" i="2"/>
  <c r="D401" i="2"/>
  <c r="C401" i="2"/>
  <c r="B401" i="2"/>
  <c r="A401" i="2"/>
  <c r="E400" i="2"/>
  <c r="D400" i="2"/>
  <c r="C400" i="2"/>
  <c r="B400" i="2"/>
  <c r="A400" i="2"/>
  <c r="E399" i="2"/>
  <c r="D399" i="2"/>
  <c r="C399" i="2"/>
  <c r="B399" i="2"/>
  <c r="A399" i="2"/>
  <c r="E398" i="2"/>
  <c r="D398" i="2"/>
  <c r="C398" i="2"/>
  <c r="B398" i="2"/>
  <c r="A398" i="2"/>
  <c r="E397" i="2"/>
  <c r="D397" i="2"/>
  <c r="C397" i="2"/>
  <c r="B397" i="2"/>
  <c r="A397" i="2"/>
  <c r="E396" i="2"/>
  <c r="D396" i="2"/>
  <c r="C396" i="2"/>
  <c r="B396" i="2"/>
  <c r="A396" i="2"/>
  <c r="E395" i="2"/>
  <c r="D395" i="2"/>
  <c r="C395" i="2"/>
  <c r="B395" i="2"/>
  <c r="A395" i="2"/>
  <c r="E394" i="2"/>
  <c r="D394" i="2"/>
  <c r="C394" i="2"/>
  <c r="B394" i="2"/>
  <c r="A394" i="2"/>
  <c r="E393" i="2"/>
  <c r="D393" i="2"/>
  <c r="C393" i="2"/>
  <c r="B393" i="2"/>
  <c r="A393" i="2"/>
  <c r="E392" i="2"/>
  <c r="D392" i="2"/>
  <c r="C392" i="2"/>
  <c r="B392" i="2"/>
  <c r="A392" i="2"/>
  <c r="E391" i="2"/>
  <c r="D391" i="2"/>
  <c r="C391" i="2"/>
  <c r="B391" i="2"/>
  <c r="A391" i="2"/>
  <c r="E390" i="2"/>
  <c r="D390" i="2"/>
  <c r="C390" i="2"/>
  <c r="B390" i="2"/>
  <c r="A390" i="2"/>
  <c r="E389" i="2"/>
  <c r="D389" i="2"/>
  <c r="C389" i="2"/>
  <c r="B389" i="2"/>
  <c r="A389" i="2"/>
  <c r="E388" i="2"/>
  <c r="D388" i="2"/>
  <c r="C388" i="2"/>
  <c r="B388" i="2"/>
  <c r="A388" i="2"/>
  <c r="E387" i="2"/>
  <c r="D387" i="2"/>
  <c r="C387" i="2"/>
  <c r="B387" i="2"/>
  <c r="A387" i="2"/>
  <c r="E386" i="2"/>
  <c r="D386" i="2"/>
  <c r="C386" i="2"/>
  <c r="B386" i="2"/>
  <c r="A386" i="2"/>
  <c r="E385" i="2"/>
  <c r="D385" i="2"/>
  <c r="C385" i="2"/>
  <c r="B385" i="2"/>
  <c r="A385" i="2"/>
  <c r="E384" i="2"/>
  <c r="D384" i="2"/>
  <c r="C384" i="2"/>
  <c r="B384" i="2"/>
  <c r="A384" i="2"/>
  <c r="E383" i="2"/>
  <c r="D383" i="2"/>
  <c r="C383" i="2"/>
  <c r="B383" i="2"/>
  <c r="A383" i="2"/>
  <c r="E382" i="2"/>
  <c r="D382" i="2"/>
  <c r="C382" i="2"/>
  <c r="B382" i="2"/>
  <c r="A382" i="2"/>
  <c r="E381" i="2"/>
  <c r="D381" i="2"/>
  <c r="C381" i="2"/>
  <c r="B381" i="2"/>
  <c r="A381" i="2"/>
  <c r="E380" i="2"/>
  <c r="D380" i="2"/>
  <c r="C380" i="2"/>
  <c r="B380" i="2"/>
  <c r="A380" i="2"/>
  <c r="E379" i="2"/>
  <c r="D379" i="2"/>
  <c r="C379" i="2"/>
  <c r="B379" i="2"/>
  <c r="A379" i="2"/>
  <c r="E378" i="2"/>
  <c r="D378" i="2"/>
  <c r="C378" i="2"/>
  <c r="B378" i="2"/>
  <c r="A378" i="2"/>
  <c r="E377" i="2"/>
  <c r="D377" i="2"/>
  <c r="C377" i="2"/>
  <c r="B377" i="2"/>
  <c r="A377" i="2"/>
  <c r="E376" i="2"/>
  <c r="D376" i="2"/>
  <c r="C376" i="2"/>
  <c r="B376" i="2"/>
  <c r="A376" i="2"/>
  <c r="E375" i="2"/>
  <c r="D375" i="2"/>
  <c r="C375" i="2"/>
  <c r="B375" i="2"/>
  <c r="A375" i="2"/>
  <c r="E374" i="2"/>
  <c r="D374" i="2"/>
  <c r="C374" i="2"/>
  <c r="B374" i="2"/>
  <c r="A374" i="2"/>
  <c r="E373" i="2"/>
  <c r="D373" i="2"/>
  <c r="C373" i="2"/>
  <c r="B373" i="2"/>
  <c r="A373" i="2"/>
  <c r="E372" i="2"/>
  <c r="D372" i="2"/>
  <c r="C372" i="2"/>
  <c r="B372" i="2"/>
  <c r="A372" i="2"/>
  <c r="E371" i="2"/>
  <c r="D371" i="2"/>
  <c r="C371" i="2"/>
  <c r="B371" i="2"/>
  <c r="A371" i="2"/>
  <c r="E370" i="2"/>
  <c r="D370" i="2"/>
  <c r="C370" i="2"/>
  <c r="B370" i="2"/>
  <c r="A370" i="2"/>
  <c r="E369" i="2"/>
  <c r="D369" i="2"/>
  <c r="C369" i="2"/>
  <c r="B369" i="2"/>
  <c r="A369" i="2"/>
  <c r="E368" i="2"/>
  <c r="D368" i="2"/>
  <c r="C368" i="2"/>
  <c r="B368" i="2"/>
  <c r="A368" i="2"/>
  <c r="E367" i="2"/>
  <c r="D367" i="2"/>
  <c r="C367" i="2"/>
  <c r="B367" i="2"/>
  <c r="A367" i="2"/>
  <c r="E366" i="2"/>
  <c r="D366" i="2"/>
  <c r="C366" i="2"/>
  <c r="B366" i="2"/>
  <c r="A366" i="2"/>
  <c r="E365" i="2"/>
  <c r="D365" i="2"/>
  <c r="C365" i="2"/>
  <c r="B365" i="2"/>
  <c r="A365" i="2"/>
  <c r="E364" i="2"/>
  <c r="D364" i="2"/>
  <c r="C364" i="2"/>
  <c r="B364" i="2"/>
  <c r="A364" i="2"/>
  <c r="E363" i="2"/>
  <c r="D363" i="2"/>
  <c r="C363" i="2"/>
  <c r="B363" i="2"/>
  <c r="A363" i="2"/>
  <c r="E362" i="2"/>
  <c r="D362" i="2"/>
  <c r="C362" i="2"/>
  <c r="B362" i="2"/>
  <c r="A362" i="2"/>
  <c r="E361" i="2"/>
  <c r="D361" i="2"/>
  <c r="C361" i="2"/>
  <c r="B361" i="2"/>
  <c r="A361" i="2"/>
  <c r="E360" i="2"/>
  <c r="D360" i="2"/>
  <c r="C360" i="2"/>
  <c r="B360" i="2"/>
  <c r="A360" i="2"/>
  <c r="E359" i="2"/>
  <c r="D359" i="2"/>
  <c r="C359" i="2"/>
  <c r="B359" i="2"/>
  <c r="A359" i="2"/>
  <c r="E358" i="2"/>
  <c r="D358" i="2"/>
  <c r="C358" i="2"/>
  <c r="B358" i="2"/>
  <c r="A358" i="2"/>
  <c r="E357" i="2"/>
  <c r="D357" i="2"/>
  <c r="C357" i="2"/>
  <c r="B357" i="2"/>
  <c r="A357" i="2"/>
  <c r="E356" i="2"/>
  <c r="D356" i="2"/>
  <c r="C356" i="2"/>
  <c r="B356" i="2"/>
  <c r="A356" i="2"/>
  <c r="E355" i="2"/>
  <c r="D355" i="2"/>
  <c r="C355" i="2"/>
  <c r="B355" i="2"/>
  <c r="A355" i="2"/>
  <c r="E354" i="2"/>
  <c r="D354" i="2"/>
  <c r="C354" i="2"/>
  <c r="B354" i="2"/>
  <c r="A354" i="2"/>
  <c r="E353" i="2"/>
  <c r="D353" i="2"/>
  <c r="C353" i="2"/>
  <c r="B353" i="2"/>
  <c r="A353" i="2"/>
  <c r="E352" i="2"/>
  <c r="D352" i="2"/>
  <c r="C352" i="2"/>
  <c r="B352" i="2"/>
  <c r="A352" i="2"/>
  <c r="E351" i="2"/>
  <c r="D351" i="2"/>
  <c r="C351" i="2"/>
  <c r="B351" i="2"/>
  <c r="A351" i="2"/>
  <c r="E350" i="2"/>
  <c r="D350" i="2"/>
  <c r="C350" i="2"/>
  <c r="B350" i="2"/>
  <c r="A350" i="2"/>
  <c r="E349" i="2"/>
  <c r="D349" i="2"/>
  <c r="C349" i="2"/>
  <c r="B349" i="2"/>
  <c r="A349" i="2"/>
  <c r="E348" i="2"/>
  <c r="D348" i="2"/>
  <c r="C348" i="2"/>
  <c r="B348" i="2"/>
  <c r="A348" i="2"/>
  <c r="E347" i="2"/>
  <c r="D347" i="2"/>
  <c r="C347" i="2"/>
  <c r="B347" i="2"/>
  <c r="A347" i="2"/>
  <c r="E346" i="2"/>
  <c r="D346" i="2"/>
  <c r="C346" i="2"/>
  <c r="B346" i="2"/>
  <c r="A346" i="2"/>
  <c r="E345" i="2"/>
  <c r="D345" i="2"/>
  <c r="C345" i="2"/>
  <c r="B345" i="2"/>
  <c r="A345" i="2"/>
  <c r="E344" i="2"/>
  <c r="D344" i="2"/>
  <c r="C344" i="2"/>
  <c r="B344" i="2"/>
  <c r="A344" i="2"/>
  <c r="E343" i="2"/>
  <c r="D343" i="2"/>
  <c r="C343" i="2"/>
  <c r="B343" i="2"/>
  <c r="A343" i="2"/>
  <c r="E342" i="2"/>
  <c r="D342" i="2"/>
  <c r="C342" i="2"/>
  <c r="B342" i="2"/>
  <c r="A342" i="2"/>
  <c r="E341" i="2"/>
  <c r="D341" i="2"/>
  <c r="C341" i="2"/>
  <c r="B341" i="2"/>
  <c r="A341" i="2"/>
  <c r="E340" i="2"/>
  <c r="D340" i="2"/>
  <c r="C340" i="2"/>
  <c r="B340" i="2"/>
  <c r="A340" i="2"/>
  <c r="E339" i="2"/>
  <c r="D339" i="2"/>
  <c r="C339" i="2"/>
  <c r="B339" i="2"/>
  <c r="A339" i="2"/>
  <c r="E338" i="2"/>
  <c r="D338" i="2"/>
  <c r="C338" i="2"/>
  <c r="B338" i="2"/>
  <c r="A338" i="2"/>
  <c r="E337" i="2"/>
  <c r="D337" i="2"/>
  <c r="C337" i="2"/>
  <c r="B337" i="2"/>
  <c r="A337" i="2"/>
  <c r="E336" i="2"/>
  <c r="D336" i="2"/>
  <c r="C336" i="2"/>
  <c r="B336" i="2"/>
  <c r="A336" i="2"/>
  <c r="E335" i="2"/>
  <c r="D335" i="2"/>
  <c r="C335" i="2"/>
  <c r="B335" i="2"/>
  <c r="A335" i="2"/>
  <c r="E334" i="2"/>
  <c r="D334" i="2"/>
  <c r="C334" i="2"/>
  <c r="B334" i="2"/>
  <c r="A334" i="2"/>
  <c r="E333" i="2"/>
  <c r="D333" i="2"/>
  <c r="C333" i="2"/>
  <c r="B333" i="2"/>
  <c r="A333" i="2"/>
  <c r="E332" i="2"/>
  <c r="D332" i="2"/>
  <c r="C332" i="2"/>
  <c r="B332" i="2"/>
  <c r="A332" i="2"/>
  <c r="E331" i="2"/>
  <c r="D331" i="2"/>
  <c r="C331" i="2"/>
  <c r="B331" i="2"/>
  <c r="A331" i="2"/>
  <c r="E330" i="2"/>
  <c r="D330" i="2"/>
  <c r="C330" i="2"/>
  <c r="B330" i="2"/>
  <c r="A330" i="2"/>
  <c r="E329" i="2"/>
  <c r="D329" i="2"/>
  <c r="C329" i="2"/>
  <c r="B329" i="2"/>
  <c r="A329" i="2"/>
  <c r="E328" i="2"/>
  <c r="D328" i="2"/>
  <c r="C328" i="2"/>
  <c r="B328" i="2"/>
  <c r="A328" i="2"/>
  <c r="E327" i="2"/>
  <c r="D327" i="2"/>
  <c r="C327" i="2"/>
  <c r="B327" i="2"/>
  <c r="A327" i="2"/>
  <c r="E326" i="2"/>
  <c r="D326" i="2"/>
  <c r="C326" i="2"/>
  <c r="B326" i="2"/>
  <c r="A326" i="2"/>
  <c r="E325" i="2"/>
  <c r="D325" i="2"/>
  <c r="C325" i="2"/>
  <c r="B325" i="2"/>
  <c r="A325" i="2"/>
  <c r="E324" i="2"/>
  <c r="D324" i="2"/>
  <c r="C324" i="2"/>
  <c r="B324" i="2"/>
  <c r="A324" i="2"/>
  <c r="E323" i="2"/>
  <c r="D323" i="2"/>
  <c r="C323" i="2"/>
  <c r="B323" i="2"/>
  <c r="A323" i="2"/>
  <c r="E322" i="2"/>
  <c r="D322" i="2"/>
  <c r="C322" i="2"/>
  <c r="B322" i="2"/>
  <c r="A322" i="2"/>
  <c r="E321" i="2"/>
  <c r="D321" i="2"/>
  <c r="C321" i="2"/>
  <c r="B321" i="2"/>
  <c r="A321" i="2"/>
  <c r="E320" i="2"/>
  <c r="D320" i="2"/>
  <c r="C320" i="2"/>
  <c r="B320" i="2"/>
  <c r="A320" i="2"/>
  <c r="E319" i="2"/>
  <c r="D319" i="2"/>
  <c r="C319" i="2"/>
  <c r="B319" i="2"/>
  <c r="A319" i="2"/>
  <c r="E318" i="2"/>
  <c r="D318" i="2"/>
  <c r="C318" i="2"/>
  <c r="B318" i="2"/>
  <c r="A318" i="2"/>
  <c r="E317" i="2"/>
  <c r="D317" i="2"/>
  <c r="C317" i="2"/>
  <c r="B317" i="2"/>
  <c r="A317" i="2"/>
  <c r="E316" i="2"/>
  <c r="D316" i="2"/>
  <c r="C316" i="2"/>
  <c r="B316" i="2"/>
  <c r="A316" i="2"/>
  <c r="E315" i="2"/>
  <c r="D315" i="2"/>
  <c r="C315" i="2"/>
  <c r="B315" i="2"/>
  <c r="A315" i="2"/>
  <c r="E314" i="2"/>
  <c r="D314" i="2"/>
  <c r="C314" i="2"/>
  <c r="B314" i="2"/>
  <c r="A314" i="2"/>
  <c r="E313" i="2"/>
  <c r="D313" i="2"/>
  <c r="C313" i="2"/>
  <c r="B313" i="2"/>
  <c r="A313" i="2"/>
  <c r="E312" i="2"/>
  <c r="D312" i="2"/>
  <c r="C312" i="2"/>
  <c r="B312" i="2"/>
  <c r="A312" i="2"/>
  <c r="E311" i="2"/>
  <c r="D311" i="2"/>
  <c r="C311" i="2"/>
  <c r="B311" i="2"/>
  <c r="A311" i="2"/>
  <c r="E310" i="2"/>
  <c r="D310" i="2"/>
  <c r="C310" i="2"/>
  <c r="B310" i="2"/>
  <c r="A310" i="2"/>
  <c r="E309" i="2"/>
  <c r="D309" i="2"/>
  <c r="C309" i="2"/>
  <c r="B309" i="2"/>
  <c r="A309" i="2"/>
  <c r="E308" i="2"/>
  <c r="D308" i="2"/>
  <c r="C308" i="2"/>
  <c r="B308" i="2"/>
  <c r="A308" i="2"/>
  <c r="E307" i="2"/>
  <c r="D307" i="2"/>
  <c r="C307" i="2"/>
  <c r="B307" i="2"/>
  <c r="A307" i="2"/>
  <c r="E306" i="2"/>
  <c r="D306" i="2"/>
  <c r="C306" i="2"/>
  <c r="B306" i="2"/>
  <c r="A306" i="2"/>
  <c r="E305" i="2"/>
  <c r="D305" i="2"/>
  <c r="C305" i="2"/>
  <c r="B305" i="2"/>
  <c r="A305" i="2"/>
  <c r="E304" i="2"/>
  <c r="D304" i="2"/>
  <c r="C304" i="2"/>
  <c r="B304" i="2"/>
  <c r="A304" i="2"/>
  <c r="E303" i="2"/>
  <c r="D303" i="2"/>
  <c r="C303" i="2"/>
  <c r="B303" i="2"/>
  <c r="A303" i="2"/>
  <c r="E302" i="2"/>
  <c r="D302" i="2"/>
  <c r="C302" i="2"/>
  <c r="B302" i="2"/>
  <c r="A302" i="2"/>
  <c r="E301" i="2"/>
  <c r="D301" i="2"/>
  <c r="C301" i="2"/>
  <c r="B301" i="2"/>
  <c r="A301" i="2"/>
  <c r="E300" i="2"/>
  <c r="D300" i="2"/>
  <c r="C300" i="2"/>
  <c r="B300" i="2"/>
  <c r="A300" i="2"/>
  <c r="E299" i="2"/>
  <c r="D299" i="2"/>
  <c r="C299" i="2"/>
  <c r="B299" i="2"/>
  <c r="A299" i="2"/>
  <c r="E298" i="2"/>
  <c r="D298" i="2"/>
  <c r="C298" i="2"/>
  <c r="B298" i="2"/>
  <c r="A298" i="2"/>
  <c r="E297" i="2"/>
  <c r="D297" i="2"/>
  <c r="C297" i="2"/>
  <c r="B297" i="2"/>
  <c r="A297" i="2"/>
  <c r="E296" i="2"/>
  <c r="D296" i="2"/>
  <c r="C296" i="2"/>
  <c r="B296" i="2"/>
  <c r="A296" i="2"/>
  <c r="E295" i="2"/>
  <c r="D295" i="2"/>
  <c r="C295" i="2"/>
  <c r="B295" i="2"/>
  <c r="A295" i="2"/>
  <c r="E294" i="2"/>
  <c r="D294" i="2"/>
  <c r="C294" i="2"/>
  <c r="B294" i="2"/>
  <c r="A294" i="2"/>
  <c r="E293" i="2"/>
  <c r="D293" i="2"/>
  <c r="C293" i="2"/>
  <c r="B293" i="2"/>
  <c r="A293" i="2"/>
  <c r="E292" i="2"/>
  <c r="D292" i="2"/>
  <c r="C292" i="2"/>
  <c r="B292" i="2"/>
  <c r="A292" i="2"/>
  <c r="E291" i="2"/>
  <c r="D291" i="2"/>
  <c r="C291" i="2"/>
  <c r="B291" i="2"/>
  <c r="A291" i="2"/>
  <c r="E290" i="2"/>
  <c r="D290" i="2"/>
  <c r="C290" i="2"/>
  <c r="B290" i="2"/>
  <c r="A290" i="2"/>
  <c r="E289" i="2"/>
  <c r="D289" i="2"/>
  <c r="C289" i="2"/>
  <c r="B289" i="2"/>
  <c r="A289" i="2"/>
  <c r="E288" i="2"/>
  <c r="D288" i="2"/>
  <c r="C288" i="2"/>
  <c r="B288" i="2"/>
  <c r="A288" i="2"/>
  <c r="E287" i="2"/>
  <c r="D287" i="2"/>
  <c r="C287" i="2"/>
  <c r="B287" i="2"/>
  <c r="A287" i="2"/>
  <c r="E286" i="2"/>
  <c r="D286" i="2"/>
  <c r="C286" i="2"/>
  <c r="B286" i="2"/>
  <c r="A286" i="2"/>
  <c r="E285" i="2"/>
  <c r="D285" i="2"/>
  <c r="C285" i="2"/>
  <c r="B285" i="2"/>
  <c r="A285" i="2"/>
  <c r="E284" i="2"/>
  <c r="D284" i="2"/>
  <c r="C284" i="2"/>
  <c r="B284" i="2"/>
  <c r="A284" i="2"/>
  <c r="E283" i="2"/>
  <c r="D283" i="2"/>
  <c r="C283" i="2"/>
  <c r="B283" i="2"/>
  <c r="A283" i="2"/>
  <c r="E282" i="2"/>
  <c r="D282" i="2"/>
  <c r="C282" i="2"/>
  <c r="B282" i="2"/>
  <c r="A282" i="2"/>
  <c r="E281" i="2"/>
  <c r="D281" i="2"/>
  <c r="C281" i="2"/>
  <c r="B281" i="2"/>
  <c r="A281" i="2"/>
  <c r="E280" i="2"/>
  <c r="D280" i="2"/>
  <c r="C280" i="2"/>
  <c r="B280" i="2"/>
  <c r="A280" i="2"/>
  <c r="E279" i="2"/>
  <c r="D279" i="2"/>
  <c r="C279" i="2"/>
  <c r="B279" i="2"/>
  <c r="A279" i="2"/>
  <c r="E278" i="2"/>
  <c r="D278" i="2"/>
  <c r="C278" i="2"/>
  <c r="B278" i="2"/>
  <c r="A278" i="2"/>
  <c r="E277" i="2"/>
  <c r="D277" i="2"/>
  <c r="C277" i="2"/>
  <c r="B277" i="2"/>
  <c r="A277" i="2"/>
  <c r="E276" i="2"/>
  <c r="D276" i="2"/>
  <c r="C276" i="2"/>
  <c r="B276" i="2"/>
  <c r="A276" i="2"/>
  <c r="E275" i="2"/>
  <c r="D275" i="2"/>
  <c r="C275" i="2"/>
  <c r="B275" i="2"/>
  <c r="A275" i="2"/>
  <c r="E274" i="2"/>
  <c r="D274" i="2"/>
  <c r="C274" i="2"/>
  <c r="B274" i="2"/>
  <c r="A274" i="2"/>
  <c r="E273" i="2"/>
  <c r="D273" i="2"/>
  <c r="C273" i="2"/>
  <c r="B273" i="2"/>
  <c r="A273" i="2"/>
  <c r="E272" i="2"/>
  <c r="D272" i="2"/>
  <c r="C272" i="2"/>
  <c r="B272" i="2"/>
  <c r="A272" i="2"/>
  <c r="E271" i="2"/>
  <c r="D271" i="2"/>
  <c r="C271" i="2"/>
  <c r="B271" i="2"/>
  <c r="A271" i="2"/>
  <c r="E270" i="2"/>
  <c r="D270" i="2"/>
  <c r="C270" i="2"/>
  <c r="B270" i="2"/>
  <c r="A270" i="2"/>
  <c r="E269" i="2"/>
  <c r="D269" i="2"/>
  <c r="C269" i="2"/>
  <c r="B269" i="2"/>
  <c r="A269" i="2"/>
  <c r="E268" i="2"/>
  <c r="D268" i="2"/>
  <c r="C268" i="2"/>
  <c r="B268" i="2"/>
  <c r="A268" i="2"/>
  <c r="E267" i="2"/>
  <c r="D267" i="2"/>
  <c r="C267" i="2"/>
  <c r="B267" i="2"/>
  <c r="A267" i="2"/>
  <c r="E266" i="2"/>
  <c r="D266" i="2"/>
  <c r="C266" i="2"/>
  <c r="B266" i="2"/>
  <c r="A266" i="2"/>
  <c r="E265" i="2"/>
  <c r="D265" i="2"/>
  <c r="C265" i="2"/>
  <c r="B265" i="2"/>
  <c r="A265" i="2"/>
  <c r="E264" i="2"/>
  <c r="D264" i="2"/>
  <c r="C264" i="2"/>
  <c r="B264" i="2"/>
  <c r="A264" i="2"/>
  <c r="E263" i="2"/>
  <c r="D263" i="2"/>
  <c r="C263" i="2"/>
  <c r="B263" i="2"/>
  <c r="A263" i="2"/>
  <c r="E262" i="2"/>
  <c r="D262" i="2"/>
  <c r="C262" i="2"/>
  <c r="B262" i="2"/>
  <c r="A262" i="2"/>
  <c r="E261" i="2"/>
  <c r="D261" i="2"/>
  <c r="C261" i="2"/>
  <c r="B261" i="2"/>
  <c r="A261" i="2"/>
  <c r="E260" i="2"/>
  <c r="D260" i="2"/>
  <c r="C260" i="2"/>
  <c r="B260" i="2"/>
  <c r="A260" i="2"/>
  <c r="E259" i="2"/>
  <c r="D259" i="2"/>
  <c r="C259" i="2"/>
  <c r="B259" i="2"/>
  <c r="A259" i="2"/>
  <c r="E258" i="2"/>
  <c r="D258" i="2"/>
  <c r="C258" i="2"/>
  <c r="B258" i="2"/>
  <c r="A258" i="2"/>
  <c r="E257" i="2"/>
  <c r="D257" i="2"/>
  <c r="C257" i="2"/>
  <c r="B257" i="2"/>
  <c r="A257" i="2"/>
  <c r="E256" i="2"/>
  <c r="D256" i="2"/>
  <c r="C256" i="2"/>
  <c r="B256" i="2"/>
  <c r="A256" i="2"/>
  <c r="E255" i="2"/>
  <c r="D255" i="2"/>
  <c r="C255" i="2"/>
  <c r="B255" i="2"/>
  <c r="A255" i="2"/>
  <c r="E254" i="2"/>
  <c r="D254" i="2"/>
  <c r="C254" i="2"/>
  <c r="B254" i="2"/>
  <c r="A254" i="2"/>
  <c r="E253" i="2"/>
  <c r="D253" i="2"/>
  <c r="C253" i="2"/>
  <c r="B253" i="2"/>
  <c r="A253" i="2"/>
  <c r="E252" i="2"/>
  <c r="D252" i="2"/>
  <c r="C252" i="2"/>
  <c r="B252" i="2"/>
  <c r="A252" i="2"/>
  <c r="E251" i="2"/>
  <c r="D251" i="2"/>
  <c r="C251" i="2"/>
  <c r="B251" i="2"/>
  <c r="A251" i="2"/>
  <c r="E250" i="2"/>
  <c r="D250" i="2"/>
  <c r="C250" i="2"/>
  <c r="B250" i="2"/>
  <c r="A250" i="2"/>
  <c r="E249" i="2"/>
  <c r="D249" i="2"/>
  <c r="C249" i="2"/>
  <c r="B249" i="2"/>
  <c r="A249" i="2"/>
  <c r="E248" i="2"/>
  <c r="D248" i="2"/>
  <c r="C248" i="2"/>
  <c r="B248" i="2"/>
  <c r="A248" i="2"/>
  <c r="E247" i="2"/>
  <c r="D247" i="2"/>
  <c r="C247" i="2"/>
  <c r="B247" i="2"/>
  <c r="A247" i="2"/>
  <c r="E246" i="2"/>
  <c r="D246" i="2"/>
  <c r="C246" i="2"/>
  <c r="B246" i="2"/>
  <c r="A246" i="2"/>
  <c r="E245" i="2"/>
  <c r="D245" i="2"/>
  <c r="C245" i="2"/>
  <c r="B245" i="2"/>
  <c r="A245" i="2"/>
  <c r="E244" i="2"/>
  <c r="D244" i="2"/>
  <c r="C244" i="2"/>
  <c r="B244" i="2"/>
  <c r="A244" i="2"/>
  <c r="E243" i="2"/>
  <c r="D243" i="2"/>
  <c r="C243" i="2"/>
  <c r="B243" i="2"/>
  <c r="A243" i="2"/>
  <c r="E242" i="2"/>
  <c r="D242" i="2"/>
  <c r="C242" i="2"/>
  <c r="B242" i="2"/>
  <c r="A242" i="2"/>
  <c r="E241" i="2"/>
  <c r="D241" i="2"/>
  <c r="C241" i="2"/>
  <c r="B241" i="2"/>
  <c r="A241" i="2"/>
  <c r="E240" i="2"/>
  <c r="D240" i="2"/>
  <c r="C240" i="2"/>
  <c r="B240" i="2"/>
  <c r="A240" i="2"/>
  <c r="E239" i="2"/>
  <c r="D239" i="2"/>
  <c r="C239" i="2"/>
  <c r="B239" i="2"/>
  <c r="A239" i="2"/>
  <c r="E238" i="2"/>
  <c r="D238" i="2"/>
  <c r="C238" i="2"/>
  <c r="B238" i="2"/>
  <c r="A238" i="2"/>
  <c r="E237" i="2"/>
  <c r="D237" i="2"/>
  <c r="C237" i="2"/>
  <c r="B237" i="2"/>
  <c r="A237" i="2"/>
  <c r="E236" i="2"/>
  <c r="D236" i="2"/>
  <c r="C236" i="2"/>
  <c r="B236" i="2"/>
  <c r="A236" i="2"/>
  <c r="E235" i="2"/>
  <c r="D235" i="2"/>
  <c r="C235" i="2"/>
  <c r="B235" i="2"/>
  <c r="A235" i="2"/>
  <c r="E234" i="2"/>
  <c r="D234" i="2"/>
  <c r="C234" i="2"/>
  <c r="B234" i="2"/>
  <c r="A234" i="2"/>
  <c r="E233" i="2"/>
  <c r="D233" i="2"/>
  <c r="C233" i="2"/>
  <c r="B233" i="2"/>
  <c r="A233" i="2"/>
  <c r="E232" i="2"/>
  <c r="D232" i="2"/>
  <c r="C232" i="2"/>
  <c r="B232" i="2"/>
  <c r="A232" i="2"/>
  <c r="E231" i="2"/>
  <c r="D231" i="2"/>
  <c r="C231" i="2"/>
  <c r="B231" i="2"/>
  <c r="A231" i="2"/>
  <c r="E230" i="2"/>
  <c r="D230" i="2"/>
  <c r="C230" i="2"/>
  <c r="B230" i="2"/>
  <c r="A230" i="2"/>
  <c r="E229" i="2"/>
  <c r="D229" i="2"/>
  <c r="C229" i="2"/>
  <c r="B229" i="2"/>
  <c r="A229" i="2"/>
  <c r="E228" i="2"/>
  <c r="D228" i="2"/>
  <c r="C228" i="2"/>
  <c r="B228" i="2"/>
  <c r="A228" i="2"/>
  <c r="E227" i="2"/>
  <c r="D227" i="2"/>
  <c r="C227" i="2"/>
  <c r="B227" i="2"/>
  <c r="A227" i="2"/>
  <c r="E226" i="2"/>
  <c r="D226" i="2"/>
  <c r="C226" i="2"/>
  <c r="B226" i="2"/>
  <c r="A226" i="2"/>
  <c r="E225" i="2"/>
  <c r="D225" i="2"/>
  <c r="C225" i="2"/>
  <c r="B225" i="2"/>
  <c r="A225" i="2"/>
  <c r="E224" i="2"/>
  <c r="D224" i="2"/>
  <c r="C224" i="2"/>
  <c r="B224" i="2"/>
  <c r="A224" i="2"/>
  <c r="E223" i="2"/>
  <c r="D223" i="2"/>
  <c r="C223" i="2"/>
  <c r="B223" i="2"/>
  <c r="A223" i="2"/>
  <c r="E222" i="2"/>
  <c r="D222" i="2"/>
  <c r="C222" i="2"/>
  <c r="B222" i="2"/>
  <c r="A222" i="2"/>
  <c r="E221" i="2"/>
  <c r="D221" i="2"/>
  <c r="C221" i="2"/>
  <c r="B221" i="2"/>
  <c r="A221" i="2"/>
  <c r="E220" i="2"/>
  <c r="D220" i="2"/>
  <c r="C220" i="2"/>
  <c r="B220" i="2"/>
  <c r="A220" i="2"/>
  <c r="E219" i="2"/>
  <c r="D219" i="2"/>
  <c r="C219" i="2"/>
  <c r="B219" i="2"/>
  <c r="A219" i="2"/>
  <c r="E218" i="2"/>
  <c r="D218" i="2"/>
  <c r="C218" i="2"/>
  <c r="B218" i="2"/>
  <c r="A218" i="2"/>
  <c r="E217" i="2"/>
  <c r="D217" i="2"/>
  <c r="C217" i="2"/>
  <c r="B217" i="2"/>
  <c r="A217" i="2"/>
  <c r="E216" i="2"/>
  <c r="D216" i="2"/>
  <c r="C216" i="2"/>
  <c r="B216" i="2"/>
  <c r="A216" i="2"/>
  <c r="E215" i="2"/>
  <c r="D215" i="2"/>
  <c r="C215" i="2"/>
  <c r="B215" i="2"/>
  <c r="A215" i="2"/>
  <c r="E214" i="2"/>
  <c r="D214" i="2"/>
  <c r="C214" i="2"/>
  <c r="B214" i="2"/>
  <c r="A214" i="2"/>
  <c r="E213" i="2"/>
  <c r="D213" i="2"/>
  <c r="C213" i="2"/>
  <c r="B213" i="2"/>
  <c r="A213" i="2"/>
  <c r="E212" i="2"/>
  <c r="D212" i="2"/>
  <c r="C212" i="2"/>
  <c r="B212" i="2"/>
  <c r="A212" i="2"/>
  <c r="E211" i="2"/>
  <c r="D211" i="2"/>
  <c r="C211" i="2"/>
  <c r="B211" i="2"/>
  <c r="A211" i="2"/>
  <c r="E210" i="2"/>
  <c r="D210" i="2"/>
  <c r="C210" i="2"/>
  <c r="B210" i="2"/>
  <c r="A210" i="2"/>
  <c r="E209" i="2"/>
  <c r="D209" i="2"/>
  <c r="C209" i="2"/>
  <c r="B209" i="2"/>
  <c r="A209" i="2"/>
  <c r="E208" i="2"/>
  <c r="D208" i="2"/>
  <c r="C208" i="2"/>
  <c r="B208" i="2"/>
  <c r="A208" i="2"/>
  <c r="E207" i="2"/>
  <c r="D207" i="2"/>
  <c r="C207" i="2"/>
  <c r="B207" i="2"/>
  <c r="A207" i="2"/>
  <c r="E206" i="2"/>
  <c r="D206" i="2"/>
  <c r="C206" i="2"/>
  <c r="B206" i="2"/>
  <c r="A206" i="2"/>
  <c r="E205" i="2"/>
  <c r="D205" i="2"/>
  <c r="C205" i="2"/>
  <c r="B205" i="2"/>
  <c r="A205" i="2"/>
  <c r="E204" i="2"/>
  <c r="D204" i="2"/>
  <c r="C204" i="2"/>
  <c r="B204" i="2"/>
  <c r="A204" i="2"/>
  <c r="E203" i="2"/>
  <c r="D203" i="2"/>
  <c r="C203" i="2"/>
  <c r="B203" i="2"/>
  <c r="A203" i="2"/>
  <c r="E202" i="2"/>
  <c r="D202" i="2"/>
  <c r="C202" i="2"/>
  <c r="B202" i="2"/>
  <c r="A202" i="2"/>
  <c r="E201" i="2"/>
  <c r="D201" i="2"/>
  <c r="C201" i="2"/>
  <c r="B201" i="2"/>
  <c r="A201" i="2"/>
  <c r="E200" i="2"/>
  <c r="D200" i="2"/>
  <c r="C200" i="2"/>
  <c r="B200" i="2"/>
  <c r="A200" i="2"/>
  <c r="E199" i="2"/>
  <c r="D199" i="2"/>
  <c r="C199" i="2"/>
  <c r="B199" i="2"/>
  <c r="A199" i="2"/>
  <c r="E198" i="2"/>
  <c r="D198" i="2"/>
  <c r="C198" i="2"/>
  <c r="B198" i="2"/>
  <c r="A198" i="2"/>
  <c r="E197" i="2"/>
  <c r="D197" i="2"/>
  <c r="C197" i="2"/>
  <c r="B197" i="2"/>
  <c r="A197" i="2"/>
  <c r="E196" i="2"/>
  <c r="D196" i="2"/>
  <c r="C196" i="2"/>
  <c r="B196" i="2"/>
  <c r="A196" i="2"/>
  <c r="E195" i="2"/>
  <c r="D195" i="2"/>
  <c r="C195" i="2"/>
  <c r="B195" i="2"/>
  <c r="A195" i="2"/>
  <c r="E194" i="2"/>
  <c r="D194" i="2"/>
  <c r="C194" i="2"/>
  <c r="B194" i="2"/>
  <c r="A194" i="2"/>
  <c r="E193" i="2"/>
  <c r="D193" i="2"/>
  <c r="C193" i="2"/>
  <c r="B193" i="2"/>
  <c r="A193" i="2"/>
  <c r="E192" i="2"/>
  <c r="D192" i="2"/>
  <c r="C192" i="2"/>
  <c r="B192" i="2"/>
  <c r="A192" i="2"/>
  <c r="E191" i="2"/>
  <c r="D191" i="2"/>
  <c r="C191" i="2"/>
  <c r="B191" i="2"/>
  <c r="A191" i="2"/>
  <c r="E190" i="2"/>
  <c r="D190" i="2"/>
  <c r="C190" i="2"/>
  <c r="B190" i="2"/>
  <c r="A190" i="2"/>
  <c r="E189" i="2"/>
  <c r="D189" i="2"/>
  <c r="C189" i="2"/>
  <c r="B189" i="2"/>
  <c r="A189" i="2"/>
  <c r="E188" i="2"/>
  <c r="D188" i="2"/>
  <c r="C188" i="2"/>
  <c r="B188" i="2"/>
  <c r="A188" i="2"/>
  <c r="E187" i="2"/>
  <c r="D187" i="2"/>
  <c r="C187" i="2"/>
  <c r="B187" i="2"/>
  <c r="A187" i="2"/>
  <c r="E186" i="2"/>
  <c r="D186" i="2"/>
  <c r="C186" i="2"/>
  <c r="B186" i="2"/>
  <c r="A186" i="2"/>
  <c r="E185" i="2"/>
  <c r="D185" i="2"/>
  <c r="C185" i="2"/>
  <c r="B185" i="2"/>
  <c r="A185" i="2"/>
  <c r="E184" i="2"/>
  <c r="D184" i="2"/>
  <c r="C184" i="2"/>
  <c r="B184" i="2"/>
  <c r="A184" i="2"/>
  <c r="E183" i="2"/>
  <c r="D183" i="2"/>
  <c r="C183" i="2"/>
  <c r="B183" i="2"/>
  <c r="A183" i="2"/>
  <c r="E182" i="2"/>
  <c r="D182" i="2"/>
  <c r="C182" i="2"/>
  <c r="B182" i="2"/>
  <c r="A182" i="2"/>
  <c r="E181" i="2"/>
  <c r="D181" i="2"/>
  <c r="C181" i="2"/>
  <c r="B181" i="2"/>
  <c r="A181" i="2"/>
  <c r="E180" i="2"/>
  <c r="D180" i="2"/>
  <c r="C180" i="2"/>
  <c r="B180" i="2"/>
  <c r="A180" i="2"/>
  <c r="E179" i="2"/>
  <c r="D179" i="2"/>
  <c r="C179" i="2"/>
  <c r="B179" i="2"/>
  <c r="A179" i="2"/>
  <c r="E178" i="2"/>
  <c r="D178" i="2"/>
  <c r="C178" i="2"/>
  <c r="B178" i="2"/>
  <c r="A178" i="2"/>
  <c r="E177" i="2"/>
  <c r="D177" i="2"/>
  <c r="C177" i="2"/>
  <c r="B177" i="2"/>
  <c r="A177" i="2"/>
  <c r="E176" i="2"/>
  <c r="D176" i="2"/>
  <c r="C176" i="2"/>
  <c r="B176" i="2"/>
  <c r="A176" i="2"/>
  <c r="E175" i="2"/>
  <c r="D175" i="2"/>
  <c r="C175" i="2"/>
  <c r="B175" i="2"/>
  <c r="A175" i="2"/>
  <c r="E174" i="2"/>
  <c r="D174" i="2"/>
  <c r="C174" i="2"/>
  <c r="B174" i="2"/>
  <c r="A174" i="2"/>
  <c r="E173" i="2"/>
  <c r="D173" i="2"/>
  <c r="C173" i="2"/>
  <c r="B173" i="2"/>
  <c r="A173" i="2"/>
  <c r="E172" i="2"/>
  <c r="D172" i="2"/>
  <c r="C172" i="2"/>
  <c r="B172" i="2"/>
  <c r="A172" i="2"/>
  <c r="E171" i="2"/>
  <c r="D171" i="2"/>
  <c r="C171" i="2"/>
  <c r="B171" i="2"/>
  <c r="A171" i="2"/>
  <c r="E170" i="2"/>
  <c r="D170" i="2"/>
  <c r="C170" i="2"/>
  <c r="B170" i="2"/>
  <c r="A170" i="2"/>
  <c r="E169" i="2"/>
  <c r="D169" i="2"/>
  <c r="C169" i="2"/>
  <c r="B169" i="2"/>
  <c r="A169" i="2"/>
  <c r="E168" i="2"/>
  <c r="D168" i="2"/>
  <c r="C168" i="2"/>
  <c r="B168" i="2"/>
  <c r="A168" i="2"/>
  <c r="E167" i="2"/>
  <c r="D167" i="2"/>
  <c r="C167" i="2"/>
  <c r="B167" i="2"/>
  <c r="A167" i="2"/>
  <c r="E166" i="2"/>
  <c r="D166" i="2"/>
  <c r="C166" i="2"/>
  <c r="B166" i="2"/>
  <c r="A166" i="2"/>
  <c r="E165" i="2"/>
  <c r="D165" i="2"/>
  <c r="C165" i="2"/>
  <c r="B165" i="2"/>
  <c r="A165" i="2"/>
  <c r="E164" i="2"/>
  <c r="D164" i="2"/>
  <c r="C164" i="2"/>
  <c r="B164" i="2"/>
  <c r="A164" i="2"/>
  <c r="E163" i="2"/>
  <c r="D163" i="2"/>
  <c r="C163" i="2"/>
  <c r="B163" i="2"/>
  <c r="A163" i="2"/>
  <c r="E162" i="2"/>
  <c r="D162" i="2"/>
  <c r="C162" i="2"/>
  <c r="B162" i="2"/>
  <c r="A162" i="2"/>
  <c r="E161" i="2"/>
  <c r="D161" i="2"/>
  <c r="C161" i="2"/>
  <c r="B161" i="2"/>
  <c r="A161" i="2"/>
  <c r="E160" i="2"/>
  <c r="D160" i="2"/>
  <c r="C160" i="2"/>
  <c r="B160" i="2"/>
  <c r="A160" i="2"/>
  <c r="E159" i="2"/>
  <c r="D159" i="2"/>
  <c r="C159" i="2"/>
  <c r="B159" i="2"/>
  <c r="A159" i="2"/>
  <c r="E158" i="2"/>
  <c r="D158" i="2"/>
  <c r="C158" i="2"/>
  <c r="B158" i="2"/>
  <c r="A158" i="2"/>
  <c r="E157" i="2"/>
  <c r="D157" i="2"/>
  <c r="C157" i="2"/>
  <c r="B157" i="2"/>
  <c r="A157" i="2"/>
  <c r="E156" i="2"/>
  <c r="D156" i="2"/>
  <c r="C156" i="2"/>
  <c r="B156" i="2"/>
  <c r="A156" i="2"/>
  <c r="E155" i="2"/>
  <c r="D155" i="2"/>
  <c r="C155" i="2"/>
  <c r="B155" i="2"/>
  <c r="A155" i="2"/>
  <c r="E154" i="2"/>
  <c r="D154" i="2"/>
  <c r="C154" i="2"/>
  <c r="B154" i="2"/>
  <c r="A154" i="2"/>
  <c r="E153" i="2"/>
  <c r="D153" i="2"/>
  <c r="C153" i="2"/>
  <c r="B153" i="2"/>
  <c r="A153" i="2"/>
  <c r="E152" i="2"/>
  <c r="D152" i="2"/>
  <c r="C152" i="2"/>
  <c r="B152" i="2"/>
  <c r="A152" i="2"/>
  <c r="E151" i="2"/>
  <c r="D151" i="2"/>
  <c r="C151" i="2"/>
  <c r="B151" i="2"/>
  <c r="A151" i="2"/>
  <c r="E150" i="2"/>
  <c r="D150" i="2"/>
  <c r="C150" i="2"/>
  <c r="B150" i="2"/>
  <c r="A150" i="2"/>
  <c r="E149" i="2"/>
  <c r="D149" i="2"/>
  <c r="C149" i="2"/>
  <c r="B149" i="2"/>
  <c r="A149" i="2"/>
  <c r="E148" i="2"/>
  <c r="D148" i="2"/>
  <c r="C148" i="2"/>
  <c r="B148" i="2"/>
  <c r="A148" i="2"/>
  <c r="E147" i="2"/>
  <c r="D147" i="2"/>
  <c r="C147" i="2"/>
  <c r="B147" i="2"/>
  <c r="A147" i="2"/>
  <c r="E146" i="2"/>
  <c r="D146" i="2"/>
  <c r="C146" i="2"/>
  <c r="B146" i="2"/>
  <c r="A146" i="2"/>
  <c r="E145" i="2"/>
  <c r="D145" i="2"/>
  <c r="C145" i="2"/>
  <c r="B145" i="2"/>
  <c r="A145" i="2"/>
  <c r="E144" i="2"/>
  <c r="D144" i="2"/>
  <c r="C144" i="2"/>
  <c r="B144" i="2"/>
  <c r="A144" i="2"/>
  <c r="E143" i="2"/>
  <c r="D143" i="2"/>
  <c r="C143" i="2"/>
  <c r="B143" i="2"/>
  <c r="A143" i="2"/>
  <c r="E142" i="2"/>
  <c r="D142" i="2"/>
  <c r="C142" i="2"/>
  <c r="B142" i="2"/>
  <c r="A142" i="2"/>
  <c r="E141" i="2"/>
  <c r="D141" i="2"/>
  <c r="C141" i="2"/>
  <c r="B141" i="2"/>
  <c r="A141" i="2"/>
  <c r="E140" i="2"/>
  <c r="D140" i="2"/>
  <c r="C140" i="2"/>
  <c r="B140" i="2"/>
  <c r="A140" i="2"/>
  <c r="E139" i="2"/>
  <c r="D139" i="2"/>
  <c r="C139" i="2"/>
  <c r="B139" i="2"/>
  <c r="A139" i="2"/>
  <c r="E138" i="2"/>
  <c r="D138" i="2"/>
  <c r="C138" i="2"/>
  <c r="B138" i="2"/>
  <c r="A138" i="2"/>
  <c r="E137" i="2"/>
  <c r="D137" i="2"/>
  <c r="C137" i="2"/>
  <c r="B137" i="2"/>
  <c r="A137" i="2"/>
  <c r="E136" i="2"/>
  <c r="D136" i="2"/>
  <c r="C136" i="2"/>
  <c r="B136" i="2"/>
  <c r="A136" i="2"/>
  <c r="E135" i="2"/>
  <c r="D135" i="2"/>
  <c r="C135" i="2"/>
  <c r="B135" i="2"/>
  <c r="A135" i="2"/>
  <c r="E134" i="2"/>
  <c r="D134" i="2"/>
  <c r="C134" i="2"/>
  <c r="B134" i="2"/>
  <c r="A134" i="2"/>
  <c r="E133" i="2"/>
  <c r="D133" i="2"/>
  <c r="C133" i="2"/>
  <c r="B133" i="2"/>
  <c r="A133" i="2"/>
  <c r="E132" i="2"/>
  <c r="D132" i="2"/>
  <c r="C132" i="2"/>
  <c r="B132" i="2"/>
  <c r="A132" i="2"/>
  <c r="E131" i="2"/>
  <c r="D131" i="2"/>
  <c r="C131" i="2"/>
  <c r="B131" i="2"/>
  <c r="A131" i="2"/>
  <c r="E130" i="2"/>
  <c r="D130" i="2"/>
  <c r="C130" i="2"/>
  <c r="B130" i="2"/>
  <c r="A130" i="2"/>
  <c r="E129" i="2"/>
  <c r="D129" i="2"/>
  <c r="C129" i="2"/>
  <c r="B129" i="2"/>
  <c r="A129" i="2"/>
  <c r="E128" i="2"/>
  <c r="D128" i="2"/>
  <c r="C128" i="2"/>
  <c r="B128" i="2"/>
  <c r="A128" i="2"/>
  <c r="E127" i="2"/>
  <c r="D127" i="2"/>
  <c r="C127" i="2"/>
  <c r="B127" i="2"/>
  <c r="A127" i="2"/>
  <c r="E126" i="2"/>
  <c r="D126" i="2"/>
  <c r="C126" i="2"/>
  <c r="B126" i="2"/>
  <c r="A126" i="2"/>
  <c r="E125" i="2"/>
  <c r="D125" i="2"/>
  <c r="C125" i="2"/>
  <c r="B125" i="2"/>
  <c r="A125" i="2"/>
  <c r="E124" i="2"/>
  <c r="D124" i="2"/>
  <c r="C124" i="2"/>
  <c r="B124" i="2"/>
  <c r="A124" i="2"/>
  <c r="E123" i="2"/>
  <c r="D123" i="2"/>
  <c r="C123" i="2"/>
  <c r="B123" i="2"/>
  <c r="A123" i="2"/>
  <c r="E122" i="2"/>
  <c r="D122" i="2"/>
  <c r="C122" i="2"/>
  <c r="B122" i="2"/>
  <c r="A122" i="2"/>
  <c r="E121" i="2"/>
  <c r="D121" i="2"/>
  <c r="C121" i="2"/>
  <c r="B121" i="2"/>
  <c r="A121" i="2"/>
  <c r="E120" i="2"/>
  <c r="D120" i="2"/>
  <c r="C120" i="2"/>
  <c r="B120" i="2"/>
  <c r="A120" i="2"/>
  <c r="E119" i="2"/>
  <c r="D119" i="2"/>
  <c r="C119" i="2"/>
  <c r="B119" i="2"/>
  <c r="A119" i="2"/>
  <c r="E118" i="2"/>
  <c r="D118" i="2"/>
  <c r="C118" i="2"/>
  <c r="B118" i="2"/>
  <c r="A118" i="2"/>
  <c r="E117" i="2"/>
  <c r="D117" i="2"/>
  <c r="C117" i="2"/>
  <c r="B117" i="2"/>
  <c r="A117" i="2"/>
  <c r="E116" i="2"/>
  <c r="D116" i="2"/>
  <c r="C116" i="2"/>
  <c r="B116" i="2"/>
  <c r="A116" i="2"/>
  <c r="E115" i="2"/>
  <c r="D115" i="2"/>
  <c r="C115" i="2"/>
  <c r="B115" i="2"/>
  <c r="A115" i="2"/>
  <c r="E114" i="2"/>
  <c r="D114" i="2"/>
  <c r="C114" i="2"/>
  <c r="B114" i="2"/>
  <c r="A114" i="2"/>
  <c r="E113" i="2"/>
  <c r="D113" i="2"/>
  <c r="C113" i="2"/>
  <c r="B113" i="2"/>
  <c r="A113" i="2"/>
  <c r="E112" i="2"/>
  <c r="D112" i="2"/>
  <c r="C112" i="2"/>
  <c r="B112" i="2"/>
  <c r="A112" i="2"/>
  <c r="E111" i="2"/>
  <c r="D111" i="2"/>
  <c r="C111" i="2"/>
  <c r="B111" i="2"/>
  <c r="A111" i="2"/>
  <c r="E110" i="2"/>
  <c r="D110" i="2"/>
  <c r="C110" i="2"/>
  <c r="B110" i="2"/>
  <c r="A110" i="2"/>
  <c r="E109" i="2"/>
  <c r="D109" i="2"/>
  <c r="C109" i="2"/>
  <c r="B109" i="2"/>
  <c r="A109" i="2"/>
  <c r="E108" i="2"/>
  <c r="D108" i="2"/>
  <c r="C108" i="2"/>
  <c r="B108" i="2"/>
  <c r="A108" i="2"/>
  <c r="E107" i="2"/>
  <c r="D107" i="2"/>
  <c r="C107" i="2"/>
  <c r="B107" i="2"/>
  <c r="A107" i="2"/>
  <c r="E106" i="2"/>
  <c r="D106" i="2"/>
  <c r="C106" i="2"/>
  <c r="B106" i="2"/>
  <c r="A106" i="2"/>
  <c r="E105" i="2"/>
  <c r="D105" i="2"/>
  <c r="C105" i="2"/>
  <c r="B105" i="2"/>
  <c r="A105" i="2"/>
  <c r="E104" i="2"/>
  <c r="D104" i="2"/>
  <c r="C104" i="2"/>
  <c r="B104" i="2"/>
  <c r="A104" i="2"/>
  <c r="E103" i="2"/>
  <c r="D103" i="2"/>
  <c r="C103" i="2"/>
  <c r="B103" i="2"/>
  <c r="A103" i="2"/>
  <c r="E102" i="2"/>
  <c r="D102" i="2"/>
  <c r="C102" i="2"/>
  <c r="B102" i="2"/>
  <c r="A102" i="2"/>
  <c r="E101" i="2"/>
  <c r="D101" i="2"/>
  <c r="C101" i="2"/>
  <c r="B101" i="2"/>
  <c r="A101" i="2"/>
  <c r="E100" i="2"/>
  <c r="D100" i="2"/>
  <c r="C100" i="2"/>
  <c r="B100" i="2"/>
  <c r="A100" i="2"/>
  <c r="E99" i="2"/>
  <c r="D99" i="2"/>
  <c r="C99" i="2"/>
  <c r="B99" i="2"/>
  <c r="A99" i="2"/>
  <c r="E98" i="2"/>
  <c r="D98" i="2"/>
  <c r="C98" i="2"/>
  <c r="B98" i="2"/>
  <c r="A98" i="2"/>
  <c r="E97" i="2"/>
  <c r="D97" i="2"/>
  <c r="C97" i="2"/>
  <c r="B97" i="2"/>
  <c r="A97" i="2"/>
  <c r="E96" i="2"/>
  <c r="D96" i="2"/>
  <c r="C96" i="2"/>
  <c r="B96" i="2"/>
  <c r="A96" i="2"/>
  <c r="E95" i="2"/>
  <c r="D95" i="2"/>
  <c r="C95" i="2"/>
  <c r="B95" i="2"/>
  <c r="A95" i="2"/>
  <c r="E94" i="2"/>
  <c r="D94" i="2"/>
  <c r="C94" i="2"/>
  <c r="B94" i="2"/>
  <c r="A94" i="2"/>
  <c r="E93" i="2"/>
  <c r="D93" i="2"/>
  <c r="C93" i="2"/>
  <c r="B93" i="2"/>
  <c r="A93" i="2"/>
  <c r="E92" i="2"/>
  <c r="D92" i="2"/>
  <c r="C92" i="2"/>
  <c r="B92" i="2"/>
  <c r="A92" i="2"/>
  <c r="E91" i="2"/>
  <c r="D91" i="2"/>
  <c r="C91" i="2"/>
  <c r="B91" i="2"/>
  <c r="A91" i="2"/>
  <c r="E90" i="2"/>
  <c r="D90" i="2"/>
  <c r="C90" i="2"/>
  <c r="B90" i="2"/>
  <c r="A90" i="2"/>
  <c r="E89" i="2"/>
  <c r="D89" i="2"/>
  <c r="C89" i="2"/>
  <c r="B89" i="2"/>
  <c r="A89" i="2"/>
  <c r="E88" i="2"/>
  <c r="D88" i="2"/>
  <c r="C88" i="2"/>
  <c r="B88" i="2"/>
  <c r="A88" i="2"/>
  <c r="E87" i="2"/>
  <c r="D87" i="2"/>
  <c r="C87" i="2"/>
  <c r="B87" i="2"/>
  <c r="A87" i="2"/>
  <c r="E86" i="2"/>
  <c r="D86" i="2"/>
  <c r="C86" i="2"/>
  <c r="B86" i="2"/>
  <c r="A86" i="2"/>
  <c r="E85" i="2"/>
  <c r="D85" i="2"/>
  <c r="C85" i="2"/>
  <c r="B85" i="2"/>
  <c r="A85" i="2"/>
  <c r="E84" i="2"/>
  <c r="D84" i="2"/>
  <c r="C84" i="2"/>
  <c r="B84" i="2"/>
  <c r="A84" i="2"/>
  <c r="E83" i="2"/>
  <c r="D83" i="2"/>
  <c r="C83" i="2"/>
  <c r="B83" i="2"/>
  <c r="A83" i="2"/>
  <c r="E82" i="2"/>
  <c r="D82" i="2"/>
  <c r="C82" i="2"/>
  <c r="B82" i="2"/>
  <c r="A82" i="2"/>
  <c r="E81" i="2"/>
  <c r="D81" i="2"/>
  <c r="C81" i="2"/>
  <c r="B81" i="2"/>
  <c r="A81" i="2"/>
  <c r="E80" i="2"/>
  <c r="D80" i="2"/>
  <c r="C80" i="2"/>
  <c r="B80" i="2"/>
  <c r="A80" i="2"/>
  <c r="E79" i="2"/>
  <c r="D79" i="2"/>
  <c r="C79" i="2"/>
  <c r="B79" i="2"/>
  <c r="A79" i="2"/>
  <c r="E78" i="2"/>
  <c r="D78" i="2"/>
  <c r="C78" i="2"/>
  <c r="B78" i="2"/>
  <c r="A78" i="2"/>
  <c r="E77" i="2"/>
  <c r="D77" i="2"/>
  <c r="C77" i="2"/>
  <c r="B77" i="2"/>
  <c r="A77" i="2"/>
  <c r="E76" i="2"/>
  <c r="D76" i="2"/>
  <c r="C76" i="2"/>
  <c r="B76" i="2"/>
  <c r="A76" i="2"/>
  <c r="E75" i="2"/>
  <c r="D75" i="2"/>
  <c r="C75" i="2"/>
  <c r="B75" i="2"/>
  <c r="A75" i="2"/>
  <c r="E74" i="2"/>
  <c r="D74" i="2"/>
  <c r="C74" i="2"/>
  <c r="B74" i="2"/>
  <c r="A74" i="2"/>
  <c r="E73" i="2"/>
  <c r="D73" i="2"/>
  <c r="C73" i="2"/>
  <c r="B73" i="2"/>
  <c r="A73" i="2"/>
  <c r="E72" i="2"/>
  <c r="D72" i="2"/>
  <c r="C72" i="2"/>
  <c r="B72" i="2"/>
  <c r="A72" i="2"/>
  <c r="E71" i="2"/>
  <c r="D71" i="2"/>
  <c r="C71" i="2"/>
  <c r="B71" i="2"/>
  <c r="A71" i="2"/>
  <c r="E70" i="2"/>
  <c r="D70" i="2"/>
  <c r="C70" i="2"/>
  <c r="B70" i="2"/>
  <c r="A70" i="2"/>
  <c r="E69" i="2"/>
  <c r="D69" i="2"/>
  <c r="C69" i="2"/>
  <c r="B69" i="2"/>
  <c r="A69" i="2"/>
  <c r="E68" i="2"/>
  <c r="D68" i="2"/>
  <c r="C68" i="2"/>
  <c r="B68" i="2"/>
  <c r="A68" i="2"/>
  <c r="E67" i="2"/>
  <c r="D67" i="2"/>
  <c r="C67" i="2"/>
  <c r="B67" i="2"/>
  <c r="A67" i="2"/>
  <c r="E66" i="2"/>
  <c r="D66" i="2"/>
  <c r="C66" i="2"/>
  <c r="B66" i="2"/>
  <c r="A66" i="2"/>
  <c r="E65" i="2"/>
  <c r="D65" i="2"/>
  <c r="C65" i="2"/>
  <c r="B65" i="2"/>
  <c r="A65" i="2"/>
  <c r="E64" i="2"/>
  <c r="D64" i="2"/>
  <c r="C64" i="2"/>
  <c r="B64" i="2"/>
  <c r="A64" i="2"/>
  <c r="E63" i="2"/>
  <c r="D63" i="2"/>
  <c r="C63" i="2"/>
  <c r="B63" i="2"/>
  <c r="A63" i="2"/>
  <c r="E62" i="2"/>
  <c r="D62" i="2"/>
  <c r="C62" i="2"/>
  <c r="B62" i="2"/>
  <c r="A62" i="2"/>
  <c r="E61" i="2"/>
  <c r="D61" i="2"/>
  <c r="C61" i="2"/>
  <c r="B61" i="2"/>
  <c r="A61" i="2"/>
  <c r="E60" i="2"/>
  <c r="D60" i="2"/>
  <c r="C60" i="2"/>
  <c r="B60" i="2"/>
  <c r="A60" i="2"/>
  <c r="E59" i="2"/>
  <c r="D59" i="2"/>
  <c r="C59" i="2"/>
  <c r="B59" i="2"/>
  <c r="A59" i="2"/>
  <c r="E58" i="2"/>
  <c r="D58" i="2"/>
  <c r="C58" i="2"/>
  <c r="B58" i="2"/>
  <c r="A58" i="2"/>
  <c r="E57" i="2"/>
  <c r="D57" i="2"/>
  <c r="C57" i="2"/>
  <c r="B57" i="2"/>
  <c r="A57" i="2"/>
  <c r="E56" i="2"/>
  <c r="D56" i="2"/>
  <c r="C56" i="2"/>
  <c r="B56" i="2"/>
  <c r="A56" i="2"/>
  <c r="E55" i="2"/>
  <c r="D55" i="2"/>
  <c r="C55" i="2"/>
  <c r="B55" i="2"/>
  <c r="A55" i="2"/>
  <c r="E54" i="2"/>
  <c r="D54" i="2"/>
  <c r="C54" i="2"/>
  <c r="B54" i="2"/>
  <c r="A54" i="2"/>
  <c r="E53" i="2"/>
  <c r="D53" i="2"/>
  <c r="C53" i="2"/>
  <c r="B53" i="2"/>
  <c r="A53" i="2"/>
  <c r="E52" i="2"/>
  <c r="D52" i="2"/>
  <c r="C52" i="2"/>
  <c r="B52" i="2"/>
  <c r="A52" i="2"/>
  <c r="E51" i="2"/>
  <c r="D51" i="2"/>
  <c r="C51" i="2"/>
  <c r="B51" i="2"/>
  <c r="A51" i="2"/>
  <c r="E50" i="2"/>
  <c r="D50" i="2"/>
  <c r="C50" i="2"/>
  <c r="B50" i="2"/>
  <c r="A50" i="2"/>
  <c r="E49" i="2"/>
  <c r="D49" i="2"/>
  <c r="C49" i="2"/>
  <c r="B49" i="2"/>
  <c r="A49" i="2"/>
  <c r="E48" i="2"/>
  <c r="D48" i="2"/>
  <c r="C48" i="2"/>
  <c r="B48" i="2"/>
  <c r="A48" i="2"/>
  <c r="E47" i="2"/>
  <c r="D47" i="2"/>
  <c r="C47" i="2"/>
  <c r="B47" i="2"/>
  <c r="A47" i="2"/>
  <c r="E46" i="2"/>
  <c r="D46" i="2"/>
  <c r="C46" i="2"/>
  <c r="B46" i="2"/>
  <c r="A46" i="2"/>
  <c r="E45" i="2"/>
  <c r="D45" i="2"/>
  <c r="C45" i="2"/>
  <c r="B45" i="2"/>
  <c r="A45" i="2"/>
  <c r="E44" i="2"/>
  <c r="D44" i="2"/>
  <c r="C44" i="2"/>
  <c r="B44" i="2"/>
  <c r="A44" i="2"/>
  <c r="E43" i="2"/>
  <c r="D43" i="2"/>
  <c r="C43" i="2"/>
  <c r="B43" i="2"/>
  <c r="A43" i="2"/>
  <c r="E42" i="2"/>
  <c r="D42" i="2"/>
  <c r="C42" i="2"/>
  <c r="B42" i="2"/>
  <c r="A42" i="2"/>
  <c r="E41" i="2"/>
  <c r="D41" i="2"/>
  <c r="C41" i="2"/>
  <c r="B41" i="2"/>
  <c r="A41" i="2"/>
  <c r="E40" i="2"/>
  <c r="D40" i="2"/>
  <c r="C40" i="2"/>
  <c r="B40" i="2"/>
  <c r="A40" i="2"/>
  <c r="E39" i="2"/>
  <c r="D39" i="2"/>
  <c r="C39" i="2"/>
  <c r="B39" i="2"/>
  <c r="A39" i="2"/>
  <c r="E38" i="2"/>
  <c r="D38" i="2"/>
  <c r="C38" i="2"/>
  <c r="B38" i="2"/>
  <c r="A38" i="2"/>
  <c r="E37" i="2"/>
  <c r="D37" i="2"/>
  <c r="C37" i="2"/>
  <c r="B37" i="2"/>
  <c r="A37" i="2"/>
  <c r="E36" i="2"/>
  <c r="D36" i="2"/>
  <c r="C36" i="2"/>
  <c r="B36" i="2"/>
  <c r="A36" i="2"/>
  <c r="E35" i="2"/>
  <c r="D35" i="2"/>
  <c r="C35" i="2"/>
  <c r="B35" i="2"/>
  <c r="A35" i="2"/>
  <c r="E34" i="2"/>
  <c r="D34" i="2"/>
  <c r="C34" i="2"/>
  <c r="B34" i="2"/>
  <c r="A34" i="2"/>
  <c r="E33" i="2"/>
  <c r="D33" i="2"/>
  <c r="C33" i="2"/>
  <c r="B33" i="2"/>
  <c r="A33" i="2"/>
  <c r="E32" i="2"/>
  <c r="D32" i="2"/>
  <c r="C32" i="2"/>
  <c r="B32" i="2"/>
  <c r="A32" i="2"/>
  <c r="E31" i="2"/>
  <c r="D31" i="2"/>
  <c r="C31" i="2"/>
  <c r="B31" i="2"/>
  <c r="A31" i="2"/>
  <c r="E30" i="2"/>
  <c r="D30" i="2"/>
  <c r="C30" i="2"/>
  <c r="B30" i="2"/>
  <c r="A30" i="2"/>
  <c r="E29" i="2"/>
  <c r="D29" i="2"/>
  <c r="C29" i="2"/>
  <c r="B29" i="2"/>
  <c r="A29" i="2"/>
  <c r="E28" i="2"/>
  <c r="D28" i="2"/>
  <c r="C28" i="2"/>
  <c r="B28" i="2"/>
  <c r="A28" i="2"/>
  <c r="E27" i="2"/>
  <c r="D27" i="2"/>
  <c r="C27" i="2"/>
  <c r="B27" i="2"/>
  <c r="A27" i="2"/>
  <c r="E26" i="2"/>
  <c r="D26" i="2"/>
  <c r="C26" i="2"/>
  <c r="B26" i="2"/>
  <c r="A26" i="2"/>
  <c r="E25" i="2"/>
  <c r="D25" i="2"/>
  <c r="C25" i="2"/>
  <c r="B25" i="2"/>
  <c r="A25" i="2"/>
  <c r="E24" i="2"/>
  <c r="D24" i="2"/>
  <c r="C24" i="2"/>
  <c r="B24" i="2"/>
  <c r="A24" i="2"/>
  <c r="E23" i="2"/>
  <c r="D23" i="2"/>
  <c r="C23" i="2"/>
  <c r="B23" i="2"/>
  <c r="A23" i="2"/>
  <c r="E22" i="2"/>
  <c r="D22" i="2"/>
  <c r="C22" i="2"/>
  <c r="B22" i="2"/>
  <c r="A22" i="2"/>
  <c r="E21" i="2"/>
  <c r="D21" i="2"/>
  <c r="C21" i="2"/>
  <c r="B21" i="2"/>
  <c r="A21" i="2"/>
  <c r="E20" i="2"/>
  <c r="D20" i="2"/>
  <c r="C20" i="2"/>
  <c r="B20" i="2"/>
  <c r="A20" i="2"/>
  <c r="E19" i="2"/>
  <c r="D19" i="2"/>
  <c r="C19" i="2"/>
  <c r="B19" i="2"/>
  <c r="A19" i="2"/>
  <c r="E18" i="2"/>
  <c r="D18" i="2"/>
  <c r="C18" i="2"/>
  <c r="B18" i="2"/>
  <c r="A18" i="2"/>
  <c r="E17" i="2"/>
  <c r="D17" i="2"/>
  <c r="C17" i="2"/>
  <c r="B17" i="2"/>
  <c r="A17" i="2"/>
  <c r="E16" i="2"/>
  <c r="D16" i="2"/>
  <c r="C16" i="2"/>
  <c r="B16" i="2"/>
  <c r="A16" i="2"/>
  <c r="E15" i="2"/>
  <c r="D15" i="2"/>
  <c r="C15" i="2"/>
  <c r="B15" i="2"/>
  <c r="A15" i="2"/>
  <c r="E14" i="2"/>
  <c r="D14" i="2"/>
  <c r="C14" i="2"/>
  <c r="B14" i="2"/>
  <c r="A14" i="2"/>
  <c r="E13" i="2"/>
  <c r="D13" i="2"/>
  <c r="C13" i="2"/>
  <c r="B13" i="2"/>
  <c r="A13" i="2"/>
  <c r="E12" i="2"/>
  <c r="D12" i="2"/>
  <c r="C12" i="2"/>
  <c r="B12" i="2"/>
  <c r="A12" i="2"/>
  <c r="E11" i="2"/>
  <c r="D11" i="2"/>
  <c r="C11" i="2"/>
  <c r="B11" i="2"/>
  <c r="A11" i="2"/>
  <c r="E10" i="2"/>
  <c r="D10" i="2"/>
  <c r="C10" i="2"/>
  <c r="B10" i="2"/>
  <c r="A10" i="2"/>
  <c r="E9" i="2"/>
  <c r="D9" i="2"/>
  <c r="C9" i="2"/>
  <c r="B9" i="2"/>
  <c r="A9" i="2"/>
  <c r="E8" i="2"/>
  <c r="D8" i="2"/>
  <c r="C8" i="2"/>
  <c r="B8" i="2"/>
  <c r="A8" i="2"/>
  <c r="E7" i="2"/>
  <c r="D7" i="2"/>
  <c r="C7" i="2"/>
  <c r="B7" i="2"/>
  <c r="A7" i="2"/>
  <c r="E6" i="2"/>
  <c r="D6" i="2"/>
  <c r="C6" i="2"/>
  <c r="B6" i="2"/>
  <c r="A6" i="2"/>
  <c r="E5" i="2"/>
  <c r="D5" i="2"/>
  <c r="C5" i="2"/>
  <c r="B5" i="2"/>
  <c r="A5" i="2"/>
  <c r="E4" i="2"/>
  <c r="D4" i="2"/>
  <c r="C4" i="2"/>
  <c r="B4" i="2"/>
  <c r="A4" i="2"/>
  <c r="E3" i="2"/>
  <c r="D3" i="2"/>
  <c r="C3" i="2"/>
  <c r="B3" i="2"/>
  <c r="A3" i="2"/>
  <c r="E2" i="2"/>
  <c r="D2" i="2"/>
  <c r="C2" i="2"/>
  <c r="B2" i="2"/>
  <c r="A2" i="2"/>
  <c r="E1" i="2"/>
  <c r="D1" i="2"/>
  <c r="C1" i="2"/>
  <c r="B1" i="2"/>
  <c r="A1" i="2"/>
</calcChain>
</file>

<file path=xl/sharedStrings.xml><?xml version="1.0" encoding="utf-8"?>
<sst xmlns="http://schemas.openxmlformats.org/spreadsheetml/2006/main" count="49219" uniqueCount="151">
  <si>
    <t>Job-to-Job Flow Counts, United States</t>
  </si>
  <si>
    <t>Source: United States Census Bureau</t>
  </si>
  <si>
    <t>Release: R2019Q1</t>
  </si>
  <si>
    <t>Data Schema: V4.4.0</t>
  </si>
  <si>
    <t>periodicity</t>
  </si>
  <si>
    <t>seasonadj</t>
  </si>
  <si>
    <t>geo_level</t>
  </si>
  <si>
    <t>geography</t>
  </si>
  <si>
    <t>ind_level</t>
  </si>
  <si>
    <t>industry</t>
  </si>
  <si>
    <t>ownercode</t>
  </si>
  <si>
    <t>sex</t>
  </si>
  <si>
    <t>agegrp</t>
  </si>
  <si>
    <t>race</t>
  </si>
  <si>
    <t>ethnicity</t>
  </si>
  <si>
    <t>education</t>
  </si>
  <si>
    <t>firmage</t>
  </si>
  <si>
    <t>firmsize</t>
  </si>
  <si>
    <t>year</t>
  </si>
  <si>
    <t>quarter</t>
  </si>
  <si>
    <t>agg_level</t>
  </si>
  <si>
    <t>MHire</t>
  </si>
  <si>
    <t>MSep</t>
  </si>
  <si>
    <t>MJobStart</t>
  </si>
  <si>
    <t>MJobEnd</t>
  </si>
  <si>
    <t>EEHire</t>
  </si>
  <si>
    <t>EESep</t>
  </si>
  <si>
    <t>AQHire</t>
  </si>
  <si>
    <t>AQSep</t>
  </si>
  <si>
    <t>J2JHire</t>
  </si>
  <si>
    <t>J2JSep</t>
  </si>
  <si>
    <t>NEHire</t>
  </si>
  <si>
    <t>ENSep</t>
  </si>
  <si>
    <t>NEPersist</t>
  </si>
  <si>
    <t>ENPersist</t>
  </si>
  <si>
    <t>NEFullQ</t>
  </si>
  <si>
    <t>ENFullQ</t>
  </si>
  <si>
    <t>MainB</t>
  </si>
  <si>
    <t>MainE</t>
  </si>
  <si>
    <t>EESepS</t>
  </si>
  <si>
    <t>EEHireS</t>
  </si>
  <si>
    <t>AQSepS</t>
  </si>
  <si>
    <t>AQHireS</t>
  </si>
  <si>
    <t>NEPersistS</t>
  </si>
  <si>
    <t>ENPersistS</t>
  </si>
  <si>
    <t>JobStayS</t>
  </si>
  <si>
    <t>MainBS</t>
  </si>
  <si>
    <t>MainES</t>
  </si>
  <si>
    <t>NEHireSEarn_Dest</t>
  </si>
  <si>
    <t>ENSepSEarn_Orig</t>
  </si>
  <si>
    <t>JobStaySEarn_Orig</t>
  </si>
  <si>
    <t>JobStaySEarn_Dest</t>
  </si>
  <si>
    <t>sMHire</t>
  </si>
  <si>
    <t>sMSep</t>
  </si>
  <si>
    <t>sMJobStart</t>
  </si>
  <si>
    <t>sMJobEnd</t>
  </si>
  <si>
    <t>sEEHire</t>
  </si>
  <si>
    <t>sEESep</t>
  </si>
  <si>
    <t>sAQHire</t>
  </si>
  <si>
    <t>sAQSep</t>
  </si>
  <si>
    <t>sJ2JHire</t>
  </si>
  <si>
    <t>sJ2JSep</t>
  </si>
  <si>
    <t>sNEHire</t>
  </si>
  <si>
    <t>sENSep</t>
  </si>
  <si>
    <t>sNEPersist</t>
  </si>
  <si>
    <t>sENPersist</t>
  </si>
  <si>
    <t>sNEFullQ</t>
  </si>
  <si>
    <t>sENFullQ</t>
  </si>
  <si>
    <t>sMainB</t>
  </si>
  <si>
    <t>sMainE</t>
  </si>
  <si>
    <t>sEESepS</t>
  </si>
  <si>
    <t>sEEHireS</t>
  </si>
  <si>
    <t>sAQSepS</t>
  </si>
  <si>
    <t>sAQHireS</t>
  </si>
  <si>
    <t>sNEPersistS</t>
  </si>
  <si>
    <t>sENPersistS</t>
  </si>
  <si>
    <t>sJobStayS</t>
  </si>
  <si>
    <t>sMainBS</t>
  </si>
  <si>
    <t>sMainES</t>
  </si>
  <si>
    <t>sNEHireSEarn_Dest</t>
  </si>
  <si>
    <t>sENSepSEarn_Orig</t>
  </si>
  <si>
    <t>sJobStaySEarn_Orig</t>
  </si>
  <si>
    <t>sJobStaySEarn_Dest</t>
  </si>
  <si>
    <t>Q</t>
  </si>
  <si>
    <t>S</t>
  </si>
  <si>
    <t>N</t>
  </si>
  <si>
    <t>00</t>
  </si>
  <si>
    <t>A</t>
  </si>
  <si>
    <t>A00</t>
  </si>
  <si>
    <t>0</t>
  </si>
  <si>
    <t>A0</t>
  </si>
  <si>
    <t>E0</t>
  </si>
  <si>
    <t>.</t>
  </si>
  <si>
    <t>Tabulation: by industry sector  (Seasonally Adjusted)</t>
  </si>
  <si>
    <t>11</t>
  </si>
  <si>
    <t>21</t>
  </si>
  <si>
    <t>22</t>
  </si>
  <si>
    <t>23</t>
  </si>
  <si>
    <t>31-33</t>
  </si>
  <si>
    <t>42</t>
  </si>
  <si>
    <t>44-45</t>
  </si>
  <si>
    <t>48-49</t>
  </si>
  <si>
    <t>51</t>
  </si>
  <si>
    <t>52</t>
  </si>
  <si>
    <t>53</t>
  </si>
  <si>
    <t>54</t>
  </si>
  <si>
    <t>55</t>
  </si>
  <si>
    <t>56</t>
  </si>
  <si>
    <t>61</t>
  </si>
  <si>
    <t>62</t>
  </si>
  <si>
    <t>71</t>
  </si>
  <si>
    <t>72</t>
  </si>
  <si>
    <t>81</t>
  </si>
  <si>
    <t>92</t>
  </si>
  <si>
    <t>sENFullQR</t>
  </si>
  <si>
    <t>sNEFullQR</t>
  </si>
  <si>
    <t>sENPersistR</t>
  </si>
  <si>
    <t>sNEPersistR</t>
  </si>
  <si>
    <t>sENSepR</t>
  </si>
  <si>
    <t>sNEHireR</t>
  </si>
  <si>
    <t>sJ2JSepR</t>
  </si>
  <si>
    <t>sJ2JHireR</t>
  </si>
  <si>
    <t>sAQSepR</t>
  </si>
  <si>
    <t>sAQHireR</t>
  </si>
  <si>
    <t>sEESepR</t>
  </si>
  <si>
    <t>sEEHireR</t>
  </si>
  <si>
    <t>sMJobEndR</t>
  </si>
  <si>
    <t>sMJobStartR</t>
  </si>
  <si>
    <t>sMSepR</t>
  </si>
  <si>
    <t>sMHireR</t>
  </si>
  <si>
    <t>ENFullQR</t>
  </si>
  <si>
    <t>NEFullQR</t>
  </si>
  <si>
    <t>ENPersistR</t>
  </si>
  <si>
    <t>NEPersistR</t>
  </si>
  <si>
    <t>ENSepR</t>
  </si>
  <si>
    <t>NEHireR</t>
  </si>
  <si>
    <t>J2JSepR</t>
  </si>
  <si>
    <t>J2JHireR</t>
  </si>
  <si>
    <t>AQSepR</t>
  </si>
  <si>
    <t>AQHireR</t>
  </si>
  <si>
    <t>EESepR</t>
  </si>
  <si>
    <t>EEHireR</t>
  </si>
  <si>
    <t>MJobEndR</t>
  </si>
  <si>
    <t>MJobStartR</t>
  </si>
  <si>
    <t>MSepR</t>
  </si>
  <si>
    <t>MHireR</t>
  </si>
  <si>
    <t>Job-to-Job Flow Rates, United States</t>
  </si>
  <si>
    <t>EEHireBEMV</t>
  </si>
  <si>
    <t>EESepBEMV</t>
  </si>
  <si>
    <t>NEHireBEMV</t>
  </si>
  <si>
    <t>ENSepBEMV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</si>
</sst>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#######0"/>
    <numFmt numFmtId="165" formatCode="#########0"/>
    <numFmt numFmtId="166" formatCode="#######0"/>
    <numFmt numFmtId="167" formatCode="###0.000"/>
  </numFmts>
  <fonts count="3">
    <font>
      <sz val="9.5"/>
      <color rgb="FF000000"/>
      <name val="Albany AMT"/>
    </font>
    <font>
      <b/>
      <sz val="11"/>
      <color rgb="FF112277"/>
      <name val="Albany AMT"/>
    </font>
    <font>
      <b/>
      <sz val="9.5"/>
      <color rgb="FF112277"/>
      <name val="Albany AMT"/>
    </font>
  </fonts>
  <fills count="6">
    <fill>
      <patternFill patternType="none"/>
    </fill>
    <fill>
      <patternFill patternType="gray125"/>
    </fill>
    <fill>
      <patternFill patternType="solid">
        <fgColor rgb="FFFAFBFE"/>
        <bgColor indexed="64"/>
      </patternFill>
    </fill>
    <fill>
      <patternFill patternType="solid">
        <fgColor rgb="FFEDF2F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rgb="FFB0B7BB"/>
      </left>
      <right style="thin">
        <color rgb="FFB0B7BB"/>
      </right>
      <top style="thin">
        <color rgb="FFB0B7BB"/>
      </top>
      <bottom style="thin">
        <color rgb="FFB0B7BB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2" borderId="0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center"/>
    </xf>
    <xf numFmtId="0" fontId="0" fillId="4" borderId="2" xfId="0" applyFont="1" applyFill="1" applyBorder="1" applyAlignment="1">
      <alignment horizontal="left"/>
    </xf>
    <xf numFmtId="164" fontId="0" fillId="4" borderId="2" xfId="0" applyNumberFormat="1" applyFont="1" applyFill="1" applyBorder="1" applyAlignment="1">
      <alignment horizontal="right"/>
    </xf>
    <xf numFmtId="165" fontId="0" fillId="4" borderId="2" xfId="0" applyNumberFormat="1" applyFont="1" applyFill="1" applyBorder="1" applyAlignment="1">
      <alignment horizontal="right"/>
    </xf>
    <xf numFmtId="0" fontId="0" fillId="2" borderId="0" xfId="0" applyFont="1" applyFill="1" applyBorder="1" applyAlignment="1">
      <alignment horizontal="left"/>
    </xf>
    <xf numFmtId="0" fontId="0" fillId="5" borderId="0" xfId="0" applyFont="1" applyFill="1" applyBorder="1" applyAlignment="1">
      <alignment horizontal="left"/>
    </xf>
    <xf numFmtId="166" fontId="0" fillId="4" borderId="2" xfId="0" applyNumberFormat="1" applyFont="1" applyFill="1" applyBorder="1" applyAlignment="1">
      <alignment horizontal="right"/>
    </xf>
    <xf numFmtId="167" fontId="0" fillId="4" borderId="2" xfId="0" applyNumberFormat="1" applyFont="1" applyFill="1" applyBorder="1" applyAlignment="1">
      <alignment horizontal="right"/>
    </xf>
    <xf numFmtId="166" fontId="0" fillId="5" borderId="2" xfId="0" applyNumberFormat="1" applyFont="1" applyFill="1" applyBorder="1" applyAlignment="1">
      <alignment horizontal="right"/>
    </xf>
    <xf numFmtId="167" fontId="0" fillId="5" borderId="2" xfId="0" applyNumberFormat="1" applyFont="1" applyFill="1" applyBorder="1" applyAlignment="1">
      <alignment horizontal="right"/>
    </xf>
    <xf numFmtId="164" fontId="0" fillId="5" borderId="2" xfId="0" applyNumberFormat="1" applyFont="1" applyFill="1" applyBorder="1" applyAlignment="1">
      <alignment horizontal="right"/>
    </xf>
    <xf numFmtId="0" fontId="0" fillId="5" borderId="2" xfId="0" applyFont="1" applyFill="1" applyBorder="1" applyAlignment="1">
      <alignment horizontal="left"/>
    </xf>
    <xf numFmtId="0" fontId="2" fillId="5" borderId="1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left" wrapText="1"/>
    </xf>
    <xf numFmtId="0" fontId="0" fillId="2" borderId="0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j2j_SIZ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vel"/>
      <sheetName val="for_Stata_level"/>
      <sheetName val="rate"/>
      <sheetName val="for_Stata_rate"/>
    </sheetNames>
    <sheetDataSet>
      <sheetData sheetId="0">
        <row r="7">
          <cell r="Z7" t="str">
            <v>J2JHire</v>
          </cell>
          <cell r="AA7" t="str">
            <v>J2JSep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1519"/>
  <sheetViews>
    <sheetView tabSelected="1" zoomScale="85" zoomScaleNormal="85" workbookViewId="0">
      <selection activeCell="I19" sqref="I19"/>
    </sheetView>
  </sheetViews>
  <sheetFormatPr defaultColWidth="11.42578125" defaultRowHeight="12" customHeight="1"/>
  <cols>
    <col min="1" max="1" width="12.7109375" style="1" bestFit="1" customWidth="1"/>
    <col min="2" max="3" width="11.7109375" style="1" bestFit="1" customWidth="1"/>
    <col min="4" max="4" width="12.7109375" style="1" bestFit="1" customWidth="1"/>
    <col min="5" max="5" width="10.7109375" style="1" bestFit="1" customWidth="1"/>
    <col min="6" max="6" width="9.7109375" style="1" bestFit="1" customWidth="1"/>
    <col min="7" max="7" width="12.7109375" style="1" bestFit="1" customWidth="1"/>
    <col min="8" max="8" width="4.7109375" style="1" bestFit="1" customWidth="1"/>
    <col min="9" max="9" width="8.7109375" style="1" bestFit="1" customWidth="1"/>
    <col min="10" max="10" width="5.7109375" style="1" bestFit="1" customWidth="1"/>
    <col min="11" max="11" width="10.7109375" style="1" bestFit="1" customWidth="1"/>
    <col min="12" max="12" width="11.7109375" style="1" bestFit="1" customWidth="1"/>
    <col min="13" max="14" width="9.7109375" style="1" bestFit="1" customWidth="1"/>
    <col min="15" max="15" width="5.7109375" style="1" bestFit="1" customWidth="1"/>
    <col min="16" max="16" width="8.7109375" style="1" bestFit="1" customWidth="1"/>
    <col min="17" max="17" width="11.7109375" style="1" bestFit="1" customWidth="1"/>
    <col min="18" max="19" width="10.7109375" style="1" bestFit="1" customWidth="1"/>
    <col min="20" max="21" width="11.7109375" style="1" bestFit="1" customWidth="1"/>
    <col min="22" max="29" width="9.7109375" style="1" bestFit="1" customWidth="1"/>
    <col min="30" max="31" width="11.7109375" style="1" bestFit="1" customWidth="1"/>
    <col min="32" max="33" width="9.7109375" style="1" bestFit="1" customWidth="1"/>
    <col min="34" max="35" width="12.7109375" style="1" bestFit="1" customWidth="1"/>
    <col min="36" max="38" width="9.7109375" style="1" bestFit="1" customWidth="1"/>
    <col min="39" max="39" width="10.7109375" style="1" bestFit="1" customWidth="1"/>
    <col min="40" max="41" width="13.7109375" style="1" bestFit="1" customWidth="1"/>
    <col min="42" max="44" width="12.7109375" style="1" bestFit="1" customWidth="1"/>
    <col min="45" max="45" width="21.7109375" style="1" bestFit="1" customWidth="1"/>
    <col min="46" max="46" width="20.7109375" style="1" bestFit="1" customWidth="1"/>
    <col min="47" max="47" width="21.7109375" style="1" bestFit="1" customWidth="1"/>
    <col min="48" max="48" width="22.7109375" style="1" bestFit="1" customWidth="1"/>
    <col min="49" max="50" width="8.7109375" style="1" bestFit="1" customWidth="1"/>
    <col min="51" max="51" width="13.7109375" style="1" bestFit="1" customWidth="1"/>
    <col min="52" max="52" width="12.7109375" style="1" bestFit="1" customWidth="1"/>
    <col min="53" max="56" width="9.7109375" style="1" bestFit="1" customWidth="1"/>
    <col min="57" max="58" width="10.7109375" style="1" bestFit="1" customWidth="1"/>
    <col min="59" max="60" width="9.7109375" style="1" bestFit="1" customWidth="1"/>
    <col min="61" max="62" width="12.7109375" style="1" bestFit="1" customWidth="1"/>
    <col min="63" max="64" width="11.7109375" style="1" bestFit="1" customWidth="1"/>
    <col min="65" max="66" width="8.7109375" style="1" bestFit="1" customWidth="1"/>
    <col min="67" max="67" width="10.7109375" style="1" bestFit="1" customWidth="1"/>
    <col min="68" max="70" width="11.7109375" style="1" bestFit="1" customWidth="1"/>
    <col min="71" max="72" width="14.7109375" style="1" bestFit="1" customWidth="1"/>
    <col min="73" max="73" width="12.7109375" style="1" bestFit="1" customWidth="1"/>
    <col min="74" max="75" width="10.7109375" style="1" bestFit="1" customWidth="1"/>
    <col min="76" max="76" width="22.7109375" style="1" bestFit="1" customWidth="1"/>
    <col min="77" max="77" width="21.7109375" style="1" bestFit="1" customWidth="1"/>
    <col min="78" max="79" width="23.7109375" style="1" bestFit="1" customWidth="1"/>
    <col min="80" max="16384" width="11.42578125" style="1"/>
  </cols>
  <sheetData>
    <row r="1" spans="1:79" ht="15.95" customHeight="1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</row>
    <row r="2" spans="1:79" ht="15.95" customHeight="1">
      <c r="A2" s="15" t="s">
        <v>1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</row>
    <row r="3" spans="1:79" ht="15.95" customHeight="1">
      <c r="A3" s="15" t="s">
        <v>2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</row>
    <row r="4" spans="1:79" ht="15.95" customHeight="1">
      <c r="A4" s="15" t="s">
        <v>3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</row>
    <row r="5" spans="1:79" ht="15.95" customHeight="1">
      <c r="A5" s="15" t="s">
        <v>93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</row>
    <row r="7" spans="1:79" ht="14.1" customHeight="1">
      <c r="A7" s="2" t="s">
        <v>4</v>
      </c>
      <c r="B7" s="2" t="s">
        <v>5</v>
      </c>
      <c r="C7" s="2" t="s">
        <v>6</v>
      </c>
      <c r="D7" s="2" t="s">
        <v>7</v>
      </c>
      <c r="E7" s="2" t="s">
        <v>8</v>
      </c>
      <c r="F7" s="2" t="s">
        <v>9</v>
      </c>
      <c r="G7" s="2" t="s">
        <v>10</v>
      </c>
      <c r="H7" s="2" t="s">
        <v>11</v>
      </c>
      <c r="I7" s="2" t="s">
        <v>12</v>
      </c>
      <c r="J7" s="2" t="s">
        <v>13</v>
      </c>
      <c r="K7" s="2" t="s">
        <v>14</v>
      </c>
      <c r="L7" s="2" t="s">
        <v>15</v>
      </c>
      <c r="M7" s="2" t="s">
        <v>16</v>
      </c>
      <c r="N7" s="2" t="s">
        <v>17</v>
      </c>
      <c r="O7" s="2" t="s">
        <v>18</v>
      </c>
      <c r="P7" s="2" t="s">
        <v>19</v>
      </c>
      <c r="Q7" s="2" t="s">
        <v>20</v>
      </c>
      <c r="R7" s="2" t="s">
        <v>21</v>
      </c>
      <c r="S7" s="2" t="s">
        <v>22</v>
      </c>
      <c r="T7" s="2" t="s">
        <v>23</v>
      </c>
      <c r="U7" s="2" t="s">
        <v>24</v>
      </c>
      <c r="V7" s="2" t="s">
        <v>25</v>
      </c>
      <c r="W7" s="2" t="s">
        <v>26</v>
      </c>
      <c r="X7" s="2" t="s">
        <v>27</v>
      </c>
      <c r="Y7" s="2" t="s">
        <v>28</v>
      </c>
      <c r="Z7" s="2" t="s">
        <v>29</v>
      </c>
      <c r="AA7" s="2" t="s">
        <v>30</v>
      </c>
      <c r="AB7" s="2" t="s">
        <v>31</v>
      </c>
      <c r="AC7" s="2" t="s">
        <v>32</v>
      </c>
      <c r="AD7" s="2" t="s">
        <v>33</v>
      </c>
      <c r="AE7" s="2" t="s">
        <v>34</v>
      </c>
      <c r="AF7" s="2" t="s">
        <v>35</v>
      </c>
      <c r="AG7" s="2" t="s">
        <v>36</v>
      </c>
      <c r="AH7" s="2" t="s">
        <v>37</v>
      </c>
      <c r="AI7" s="2" t="s">
        <v>38</v>
      </c>
      <c r="AJ7" s="2" t="s">
        <v>39</v>
      </c>
      <c r="AK7" s="2" t="s">
        <v>40</v>
      </c>
      <c r="AL7" s="2" t="s">
        <v>41</v>
      </c>
      <c r="AM7" s="2" t="s">
        <v>42</v>
      </c>
      <c r="AN7" s="2" t="s">
        <v>43</v>
      </c>
      <c r="AO7" s="2" t="s">
        <v>44</v>
      </c>
      <c r="AP7" s="2" t="s">
        <v>45</v>
      </c>
      <c r="AQ7" s="2" t="s">
        <v>46</v>
      </c>
      <c r="AR7" s="2" t="s">
        <v>47</v>
      </c>
      <c r="AS7" s="2" t="s">
        <v>48</v>
      </c>
      <c r="AT7" s="2" t="s">
        <v>49</v>
      </c>
      <c r="AU7" s="2" t="s">
        <v>50</v>
      </c>
      <c r="AV7" s="2" t="s">
        <v>51</v>
      </c>
      <c r="AW7" s="2" t="s">
        <v>52</v>
      </c>
      <c r="AX7" s="2" t="s">
        <v>53</v>
      </c>
      <c r="AY7" s="2" t="s">
        <v>54</v>
      </c>
      <c r="AZ7" s="2" t="s">
        <v>55</v>
      </c>
      <c r="BA7" s="2" t="s">
        <v>56</v>
      </c>
      <c r="BB7" s="2" t="s">
        <v>57</v>
      </c>
      <c r="BC7" s="2" t="s">
        <v>58</v>
      </c>
      <c r="BD7" s="2" t="s">
        <v>59</v>
      </c>
      <c r="BE7" s="2" t="s">
        <v>60</v>
      </c>
      <c r="BF7" s="2" t="s">
        <v>61</v>
      </c>
      <c r="BG7" s="2" t="s">
        <v>62</v>
      </c>
      <c r="BH7" s="2" t="s">
        <v>63</v>
      </c>
      <c r="BI7" s="2" t="s">
        <v>64</v>
      </c>
      <c r="BJ7" s="2" t="s">
        <v>65</v>
      </c>
      <c r="BK7" s="2" t="s">
        <v>66</v>
      </c>
      <c r="BL7" s="2" t="s">
        <v>67</v>
      </c>
      <c r="BM7" s="2" t="s">
        <v>68</v>
      </c>
      <c r="BN7" s="2" t="s">
        <v>69</v>
      </c>
      <c r="BO7" s="2" t="s">
        <v>70</v>
      </c>
      <c r="BP7" s="2" t="s">
        <v>71</v>
      </c>
      <c r="BQ7" s="2" t="s">
        <v>72</v>
      </c>
      <c r="BR7" s="2" t="s">
        <v>73</v>
      </c>
      <c r="BS7" s="2" t="s">
        <v>74</v>
      </c>
      <c r="BT7" s="2" t="s">
        <v>75</v>
      </c>
      <c r="BU7" s="2" t="s">
        <v>76</v>
      </c>
      <c r="BV7" s="2" t="s">
        <v>77</v>
      </c>
      <c r="BW7" s="2" t="s">
        <v>78</v>
      </c>
      <c r="BX7" s="2" t="s">
        <v>79</v>
      </c>
      <c r="BY7" s="2" t="s">
        <v>80</v>
      </c>
      <c r="BZ7" s="2" t="s">
        <v>81</v>
      </c>
      <c r="CA7" s="2" t="s">
        <v>82</v>
      </c>
    </row>
    <row r="8" spans="1:79" ht="14.1" customHeight="1">
      <c r="A8" s="3" t="s">
        <v>83</v>
      </c>
      <c r="B8" s="3" t="s">
        <v>84</v>
      </c>
      <c r="C8" s="3" t="s">
        <v>85</v>
      </c>
      <c r="D8" s="3" t="s">
        <v>86</v>
      </c>
      <c r="E8" s="3" t="s">
        <v>87</v>
      </c>
      <c r="F8" s="3" t="s">
        <v>86</v>
      </c>
      <c r="G8" s="3" t="s">
        <v>88</v>
      </c>
      <c r="H8" s="3" t="s">
        <v>89</v>
      </c>
      <c r="I8" s="3" t="s">
        <v>88</v>
      </c>
      <c r="J8" s="3" t="s">
        <v>90</v>
      </c>
      <c r="K8" s="3" t="s">
        <v>90</v>
      </c>
      <c r="L8" s="3" t="s">
        <v>91</v>
      </c>
      <c r="M8" s="3" t="s">
        <v>89</v>
      </c>
      <c r="N8" s="3" t="s">
        <v>89</v>
      </c>
      <c r="O8" s="4">
        <v>2000</v>
      </c>
      <c r="P8" s="4">
        <v>2</v>
      </c>
      <c r="Q8" s="4">
        <v>1</v>
      </c>
      <c r="R8" s="5">
        <v>15622538</v>
      </c>
      <c r="S8" s="5">
        <v>14727253</v>
      </c>
      <c r="T8" s="5">
        <v>16460204</v>
      </c>
      <c r="U8" s="5">
        <v>15878584</v>
      </c>
      <c r="V8" s="5">
        <v>5273259</v>
      </c>
      <c r="W8" s="5">
        <v>5274969</v>
      </c>
      <c r="X8" s="5" t="s">
        <v>92</v>
      </c>
      <c r="Y8" s="5">
        <v>2430049</v>
      </c>
      <c r="Z8" s="5" t="s">
        <v>92</v>
      </c>
      <c r="AA8" s="5">
        <v>7710158</v>
      </c>
      <c r="AB8" s="5">
        <v>9521393</v>
      </c>
      <c r="AC8" s="5">
        <v>8939145</v>
      </c>
      <c r="AD8" s="5" t="s">
        <v>92</v>
      </c>
      <c r="AE8" s="5">
        <v>6530252</v>
      </c>
      <c r="AF8" s="5" t="s">
        <v>92</v>
      </c>
      <c r="AG8" s="5">
        <v>5737640</v>
      </c>
      <c r="AH8" s="5">
        <v>112734149</v>
      </c>
      <c r="AI8" s="5">
        <v>113335302</v>
      </c>
      <c r="AJ8" s="5" t="s">
        <v>92</v>
      </c>
      <c r="AK8" s="5" t="s">
        <v>92</v>
      </c>
      <c r="AL8" s="5" t="s">
        <v>92</v>
      </c>
      <c r="AM8" s="5" t="s">
        <v>92</v>
      </c>
      <c r="AN8" s="5" t="s">
        <v>92</v>
      </c>
      <c r="AO8" s="5" t="s">
        <v>92</v>
      </c>
      <c r="AP8" s="5" t="s">
        <v>92</v>
      </c>
      <c r="AQ8" s="5" t="s">
        <v>92</v>
      </c>
      <c r="AR8" s="5">
        <v>98647651</v>
      </c>
      <c r="AS8" s="5" t="s">
        <v>92</v>
      </c>
      <c r="AT8" s="5" t="s">
        <v>92</v>
      </c>
      <c r="AU8" s="5" t="s">
        <v>92</v>
      </c>
      <c r="AV8" s="5" t="s">
        <v>92</v>
      </c>
      <c r="AW8" s="4">
        <v>1</v>
      </c>
      <c r="AX8" s="4">
        <v>1</v>
      </c>
      <c r="AY8" s="4">
        <v>1</v>
      </c>
      <c r="AZ8" s="4">
        <v>1</v>
      </c>
      <c r="BA8" s="4">
        <v>1</v>
      </c>
      <c r="BB8" s="4">
        <v>1</v>
      </c>
      <c r="BC8" s="4">
        <v>-1</v>
      </c>
      <c r="BD8" s="4">
        <v>1</v>
      </c>
      <c r="BE8" s="4">
        <v>-1</v>
      </c>
      <c r="BF8" s="4">
        <v>1</v>
      </c>
      <c r="BG8" s="4">
        <v>1</v>
      </c>
      <c r="BH8" s="4">
        <v>1</v>
      </c>
      <c r="BI8" s="4">
        <v>-1</v>
      </c>
      <c r="BJ8" s="4">
        <v>1</v>
      </c>
      <c r="BK8" s="4">
        <v>-1</v>
      </c>
      <c r="BL8" s="4">
        <v>1</v>
      </c>
      <c r="BM8" s="4">
        <v>1</v>
      </c>
      <c r="BN8" s="4">
        <v>1</v>
      </c>
      <c r="BO8" s="4">
        <v>-1</v>
      </c>
      <c r="BP8" s="4">
        <v>-1</v>
      </c>
      <c r="BQ8" s="4">
        <v>-1</v>
      </c>
      <c r="BR8" s="4">
        <v>-1</v>
      </c>
      <c r="BS8" s="4">
        <v>-1</v>
      </c>
      <c r="BT8" s="4">
        <v>-1</v>
      </c>
      <c r="BU8" s="4">
        <v>-1</v>
      </c>
      <c r="BV8" s="4">
        <v>-1</v>
      </c>
      <c r="BW8" s="4">
        <v>1</v>
      </c>
      <c r="BX8" s="4">
        <v>-1</v>
      </c>
      <c r="BY8" s="4">
        <v>-1</v>
      </c>
      <c r="BZ8" s="4">
        <v>-1</v>
      </c>
      <c r="CA8" s="4">
        <v>-1</v>
      </c>
    </row>
    <row r="9" spans="1:79" ht="14.1" customHeight="1">
      <c r="A9" s="3" t="s">
        <v>83</v>
      </c>
      <c r="B9" s="3" t="s">
        <v>84</v>
      </c>
      <c r="C9" s="3" t="s">
        <v>85</v>
      </c>
      <c r="D9" s="3" t="s">
        <v>86</v>
      </c>
      <c r="E9" s="3" t="s">
        <v>87</v>
      </c>
      <c r="F9" s="3" t="s">
        <v>86</v>
      </c>
      <c r="G9" s="3" t="s">
        <v>88</v>
      </c>
      <c r="H9" s="3" t="s">
        <v>89</v>
      </c>
      <c r="I9" s="3" t="s">
        <v>88</v>
      </c>
      <c r="J9" s="3" t="s">
        <v>90</v>
      </c>
      <c r="K9" s="3" t="s">
        <v>90</v>
      </c>
      <c r="L9" s="3" t="s">
        <v>91</v>
      </c>
      <c r="M9" s="3" t="s">
        <v>89</v>
      </c>
      <c r="N9" s="3" t="s">
        <v>89</v>
      </c>
      <c r="O9" s="4">
        <v>2000</v>
      </c>
      <c r="P9" s="4">
        <v>3</v>
      </c>
      <c r="Q9" s="4">
        <v>1</v>
      </c>
      <c r="R9" s="5">
        <v>15448220</v>
      </c>
      <c r="S9" s="5">
        <v>14673044</v>
      </c>
      <c r="T9" s="5">
        <v>16315891</v>
      </c>
      <c r="U9" s="5">
        <v>15812376</v>
      </c>
      <c r="V9" s="5">
        <v>5191944</v>
      </c>
      <c r="W9" s="5">
        <v>5194892</v>
      </c>
      <c r="X9" s="5">
        <v>2426747</v>
      </c>
      <c r="Y9" s="5">
        <v>2408707</v>
      </c>
      <c r="Z9" s="5">
        <v>7634830</v>
      </c>
      <c r="AA9" s="5">
        <v>7617083</v>
      </c>
      <c r="AB9" s="5">
        <v>9455375</v>
      </c>
      <c r="AC9" s="5">
        <v>8966634</v>
      </c>
      <c r="AD9" s="5">
        <v>7046521</v>
      </c>
      <c r="AE9" s="5">
        <v>6563941</v>
      </c>
      <c r="AF9" s="5">
        <v>6132143</v>
      </c>
      <c r="AG9" s="5">
        <v>5765373</v>
      </c>
      <c r="AH9" s="5">
        <v>113346477</v>
      </c>
      <c r="AI9" s="5">
        <v>113833163</v>
      </c>
      <c r="AJ9" s="5">
        <v>2614720</v>
      </c>
      <c r="AK9" s="5">
        <v>2614338</v>
      </c>
      <c r="AL9" s="5">
        <v>1064497</v>
      </c>
      <c r="AM9" s="5" t="s">
        <v>92</v>
      </c>
      <c r="AN9" s="5">
        <v>4469459</v>
      </c>
      <c r="AO9" s="5">
        <v>4101306</v>
      </c>
      <c r="AP9" s="5">
        <v>87387314</v>
      </c>
      <c r="AQ9" s="5">
        <v>97685398</v>
      </c>
      <c r="AR9" s="5">
        <v>99457850</v>
      </c>
      <c r="AS9" s="5" t="s">
        <v>92</v>
      </c>
      <c r="AT9" s="5" t="s">
        <v>92</v>
      </c>
      <c r="AU9" s="5" t="s">
        <v>92</v>
      </c>
      <c r="AV9" s="5" t="s">
        <v>92</v>
      </c>
      <c r="AW9" s="4">
        <v>1</v>
      </c>
      <c r="AX9" s="4">
        <v>1</v>
      </c>
      <c r="AY9" s="4">
        <v>1</v>
      </c>
      <c r="AZ9" s="4">
        <v>1</v>
      </c>
      <c r="BA9" s="4">
        <v>1</v>
      </c>
      <c r="BB9" s="4">
        <v>1</v>
      </c>
      <c r="BC9" s="4">
        <v>1</v>
      </c>
      <c r="BD9" s="4">
        <v>1</v>
      </c>
      <c r="BE9" s="4">
        <v>1</v>
      </c>
      <c r="BF9" s="4">
        <v>1</v>
      </c>
      <c r="BG9" s="4">
        <v>1</v>
      </c>
      <c r="BH9" s="4">
        <v>1</v>
      </c>
      <c r="BI9" s="4">
        <v>1</v>
      </c>
      <c r="BJ9" s="4">
        <v>1</v>
      </c>
      <c r="BK9" s="4">
        <v>1</v>
      </c>
      <c r="BL9" s="4">
        <v>1</v>
      </c>
      <c r="BM9" s="4">
        <v>1</v>
      </c>
      <c r="BN9" s="4">
        <v>1</v>
      </c>
      <c r="BO9" s="4">
        <v>1</v>
      </c>
      <c r="BP9" s="4">
        <v>1</v>
      </c>
      <c r="BQ9" s="4">
        <v>1</v>
      </c>
      <c r="BR9" s="4">
        <v>-1</v>
      </c>
      <c r="BS9" s="4">
        <v>1</v>
      </c>
      <c r="BT9" s="4">
        <v>1</v>
      </c>
      <c r="BU9" s="4">
        <v>1</v>
      </c>
      <c r="BV9" s="4">
        <v>1</v>
      </c>
      <c r="BW9" s="4">
        <v>1</v>
      </c>
      <c r="BX9" s="4">
        <v>5</v>
      </c>
      <c r="BY9" s="4">
        <v>5</v>
      </c>
      <c r="BZ9" s="4">
        <v>5</v>
      </c>
      <c r="CA9" s="4">
        <v>5</v>
      </c>
    </row>
    <row r="10" spans="1:79" ht="14.1" customHeight="1">
      <c r="A10" s="3" t="s">
        <v>83</v>
      </c>
      <c r="B10" s="3" t="s">
        <v>84</v>
      </c>
      <c r="C10" s="3" t="s">
        <v>85</v>
      </c>
      <c r="D10" s="3" t="s">
        <v>86</v>
      </c>
      <c r="E10" s="3" t="s">
        <v>87</v>
      </c>
      <c r="F10" s="3" t="s">
        <v>86</v>
      </c>
      <c r="G10" s="3" t="s">
        <v>88</v>
      </c>
      <c r="H10" s="3" t="s">
        <v>89</v>
      </c>
      <c r="I10" s="3" t="s">
        <v>88</v>
      </c>
      <c r="J10" s="3" t="s">
        <v>90</v>
      </c>
      <c r="K10" s="3" t="s">
        <v>90</v>
      </c>
      <c r="L10" s="3" t="s">
        <v>91</v>
      </c>
      <c r="M10" s="3" t="s">
        <v>89</v>
      </c>
      <c r="N10" s="3" t="s">
        <v>89</v>
      </c>
      <c r="O10" s="4">
        <v>2000</v>
      </c>
      <c r="P10" s="4">
        <v>4</v>
      </c>
      <c r="Q10" s="4">
        <v>1</v>
      </c>
      <c r="R10" s="5">
        <v>15097760</v>
      </c>
      <c r="S10" s="5">
        <v>14356986</v>
      </c>
      <c r="T10" s="5">
        <v>15940831</v>
      </c>
      <c r="U10" s="5">
        <v>15468075</v>
      </c>
      <c r="V10" s="5">
        <v>4993004</v>
      </c>
      <c r="W10" s="5">
        <v>4995060</v>
      </c>
      <c r="X10" s="5">
        <v>2409265</v>
      </c>
      <c r="Y10" s="5">
        <v>2400777</v>
      </c>
      <c r="Z10" s="5">
        <v>7411900</v>
      </c>
      <c r="AA10" s="5">
        <v>7394211</v>
      </c>
      <c r="AB10" s="5">
        <v>9350064</v>
      </c>
      <c r="AC10" s="5">
        <v>8860332</v>
      </c>
      <c r="AD10" s="5">
        <v>6946073</v>
      </c>
      <c r="AE10" s="5">
        <v>6486047</v>
      </c>
      <c r="AF10" s="5">
        <v>6060279</v>
      </c>
      <c r="AG10" s="5">
        <v>5694713</v>
      </c>
      <c r="AH10" s="5">
        <v>113835983</v>
      </c>
      <c r="AI10" s="5">
        <v>114276639</v>
      </c>
      <c r="AJ10" s="5">
        <v>2513411</v>
      </c>
      <c r="AK10" s="5">
        <v>2514618</v>
      </c>
      <c r="AL10" s="5">
        <v>1064354</v>
      </c>
      <c r="AM10" s="5">
        <v>1063372</v>
      </c>
      <c r="AN10" s="5">
        <v>4405912</v>
      </c>
      <c r="AO10" s="5">
        <v>4071751</v>
      </c>
      <c r="AP10" s="5">
        <v>88239242</v>
      </c>
      <c r="AQ10" s="5">
        <v>98346646</v>
      </c>
      <c r="AR10" s="5">
        <v>99904473</v>
      </c>
      <c r="AS10" s="5" t="s">
        <v>92</v>
      </c>
      <c r="AT10" s="5" t="s">
        <v>92</v>
      </c>
      <c r="AU10" s="5" t="s">
        <v>92</v>
      </c>
      <c r="AV10" s="5" t="s">
        <v>92</v>
      </c>
      <c r="AW10" s="4">
        <v>1</v>
      </c>
      <c r="AX10" s="4">
        <v>1</v>
      </c>
      <c r="AY10" s="4">
        <v>1</v>
      </c>
      <c r="AZ10" s="4">
        <v>1</v>
      </c>
      <c r="BA10" s="4">
        <v>1</v>
      </c>
      <c r="BB10" s="4">
        <v>1</v>
      </c>
      <c r="BC10" s="4">
        <v>1</v>
      </c>
      <c r="BD10" s="4">
        <v>1</v>
      </c>
      <c r="BE10" s="4">
        <v>1</v>
      </c>
      <c r="BF10" s="4">
        <v>1</v>
      </c>
      <c r="BG10" s="4">
        <v>1</v>
      </c>
      <c r="BH10" s="4">
        <v>1</v>
      </c>
      <c r="BI10" s="4">
        <v>1</v>
      </c>
      <c r="BJ10" s="4">
        <v>1</v>
      </c>
      <c r="BK10" s="4">
        <v>1</v>
      </c>
      <c r="BL10" s="4">
        <v>1</v>
      </c>
      <c r="BM10" s="4">
        <v>1</v>
      </c>
      <c r="BN10" s="4">
        <v>1</v>
      </c>
      <c r="BO10" s="4">
        <v>1</v>
      </c>
      <c r="BP10" s="4">
        <v>1</v>
      </c>
      <c r="BQ10" s="4">
        <v>1</v>
      </c>
      <c r="BR10" s="4">
        <v>1</v>
      </c>
      <c r="BS10" s="4">
        <v>1</v>
      </c>
      <c r="BT10" s="4">
        <v>1</v>
      </c>
      <c r="BU10" s="4">
        <v>1</v>
      </c>
      <c r="BV10" s="4">
        <v>1</v>
      </c>
      <c r="BW10" s="4">
        <v>1</v>
      </c>
      <c r="BX10" s="4">
        <v>5</v>
      </c>
      <c r="BY10" s="4">
        <v>5</v>
      </c>
      <c r="BZ10" s="4">
        <v>5</v>
      </c>
      <c r="CA10" s="4">
        <v>5</v>
      </c>
    </row>
    <row r="11" spans="1:79" ht="14.1" customHeight="1">
      <c r="A11" s="3" t="s">
        <v>83</v>
      </c>
      <c r="B11" s="3" t="s">
        <v>84</v>
      </c>
      <c r="C11" s="3" t="s">
        <v>85</v>
      </c>
      <c r="D11" s="3" t="s">
        <v>86</v>
      </c>
      <c r="E11" s="3" t="s">
        <v>87</v>
      </c>
      <c r="F11" s="3" t="s">
        <v>86</v>
      </c>
      <c r="G11" s="3" t="s">
        <v>88</v>
      </c>
      <c r="H11" s="3" t="s">
        <v>89</v>
      </c>
      <c r="I11" s="3" t="s">
        <v>88</v>
      </c>
      <c r="J11" s="3" t="s">
        <v>90</v>
      </c>
      <c r="K11" s="3" t="s">
        <v>90</v>
      </c>
      <c r="L11" s="3" t="s">
        <v>91</v>
      </c>
      <c r="M11" s="3" t="s">
        <v>89</v>
      </c>
      <c r="N11" s="3" t="s">
        <v>89</v>
      </c>
      <c r="O11" s="4">
        <v>2001</v>
      </c>
      <c r="P11" s="4">
        <v>1</v>
      </c>
      <c r="Q11" s="4">
        <v>1</v>
      </c>
      <c r="R11" s="5">
        <v>14826551</v>
      </c>
      <c r="S11" s="5">
        <v>14399608</v>
      </c>
      <c r="T11" s="5">
        <v>15671499</v>
      </c>
      <c r="U11" s="5">
        <v>15495377</v>
      </c>
      <c r="V11" s="5">
        <v>4837342</v>
      </c>
      <c r="W11" s="5">
        <v>4836105</v>
      </c>
      <c r="X11" s="5">
        <v>2402232</v>
      </c>
      <c r="Y11" s="5">
        <v>2338099</v>
      </c>
      <c r="Z11" s="5">
        <v>7229811</v>
      </c>
      <c r="AA11" s="5">
        <v>7175566</v>
      </c>
      <c r="AB11" s="5">
        <v>9257743</v>
      </c>
      <c r="AC11" s="5">
        <v>9055055</v>
      </c>
      <c r="AD11" s="5">
        <v>6869086</v>
      </c>
      <c r="AE11" s="5">
        <v>6740365</v>
      </c>
      <c r="AF11" s="5">
        <v>5992506</v>
      </c>
      <c r="AG11" s="5">
        <v>5937395</v>
      </c>
      <c r="AH11" s="5">
        <v>114247811</v>
      </c>
      <c r="AI11" s="5">
        <v>114479800</v>
      </c>
      <c r="AJ11" s="5">
        <v>2461595</v>
      </c>
      <c r="AK11" s="5">
        <v>2461680</v>
      </c>
      <c r="AL11" s="5">
        <v>1039814</v>
      </c>
      <c r="AM11" s="5">
        <v>1064476</v>
      </c>
      <c r="AN11" s="5">
        <v>4376242</v>
      </c>
      <c r="AO11" s="5">
        <v>4312794</v>
      </c>
      <c r="AP11" s="5">
        <v>88895310</v>
      </c>
      <c r="AQ11" s="5">
        <v>99158160</v>
      </c>
      <c r="AR11" s="5">
        <v>100071013</v>
      </c>
      <c r="AS11" s="5" t="s">
        <v>92</v>
      </c>
      <c r="AT11" s="5" t="s">
        <v>92</v>
      </c>
      <c r="AU11" s="5" t="s">
        <v>92</v>
      </c>
      <c r="AV11" s="5" t="s">
        <v>92</v>
      </c>
      <c r="AW11" s="4">
        <v>1</v>
      </c>
      <c r="AX11" s="4">
        <v>1</v>
      </c>
      <c r="AY11" s="4">
        <v>1</v>
      </c>
      <c r="AZ11" s="4">
        <v>1</v>
      </c>
      <c r="BA11" s="4">
        <v>1</v>
      </c>
      <c r="BB11" s="4">
        <v>1</v>
      </c>
      <c r="BC11" s="4">
        <v>1</v>
      </c>
      <c r="BD11" s="4">
        <v>1</v>
      </c>
      <c r="BE11" s="4">
        <v>1</v>
      </c>
      <c r="BF11" s="4">
        <v>1</v>
      </c>
      <c r="BG11" s="4">
        <v>1</v>
      </c>
      <c r="BH11" s="4">
        <v>1</v>
      </c>
      <c r="BI11" s="4">
        <v>1</v>
      </c>
      <c r="BJ11" s="4">
        <v>1</v>
      </c>
      <c r="BK11" s="4">
        <v>1</v>
      </c>
      <c r="BL11" s="4">
        <v>1</v>
      </c>
      <c r="BM11" s="4">
        <v>1</v>
      </c>
      <c r="BN11" s="4">
        <v>1</v>
      </c>
      <c r="BO11" s="4">
        <v>1</v>
      </c>
      <c r="BP11" s="4">
        <v>1</v>
      </c>
      <c r="BQ11" s="4">
        <v>1</v>
      </c>
      <c r="BR11" s="4">
        <v>1</v>
      </c>
      <c r="BS11" s="4">
        <v>1</v>
      </c>
      <c r="BT11" s="4">
        <v>1</v>
      </c>
      <c r="BU11" s="4">
        <v>1</v>
      </c>
      <c r="BV11" s="4">
        <v>1</v>
      </c>
      <c r="BW11" s="4">
        <v>1</v>
      </c>
      <c r="BX11" s="4">
        <v>5</v>
      </c>
      <c r="BY11" s="4">
        <v>5</v>
      </c>
      <c r="BZ11" s="4">
        <v>5</v>
      </c>
      <c r="CA11" s="4">
        <v>5</v>
      </c>
    </row>
    <row r="12" spans="1:79" ht="14.1" customHeight="1">
      <c r="A12" s="3" t="s">
        <v>83</v>
      </c>
      <c r="B12" s="3" t="s">
        <v>84</v>
      </c>
      <c r="C12" s="3" t="s">
        <v>85</v>
      </c>
      <c r="D12" s="3" t="s">
        <v>86</v>
      </c>
      <c r="E12" s="3" t="s">
        <v>87</v>
      </c>
      <c r="F12" s="3" t="s">
        <v>86</v>
      </c>
      <c r="G12" s="3" t="s">
        <v>88</v>
      </c>
      <c r="H12" s="3" t="s">
        <v>89</v>
      </c>
      <c r="I12" s="3" t="s">
        <v>88</v>
      </c>
      <c r="J12" s="3" t="s">
        <v>90</v>
      </c>
      <c r="K12" s="3" t="s">
        <v>90</v>
      </c>
      <c r="L12" s="3" t="s">
        <v>91</v>
      </c>
      <c r="M12" s="3" t="s">
        <v>89</v>
      </c>
      <c r="N12" s="3" t="s">
        <v>89</v>
      </c>
      <c r="O12" s="4">
        <v>2001</v>
      </c>
      <c r="P12" s="4">
        <v>2</v>
      </c>
      <c r="Q12" s="4">
        <v>1</v>
      </c>
      <c r="R12" s="5">
        <v>14312657</v>
      </c>
      <c r="S12" s="5">
        <v>14381777</v>
      </c>
      <c r="T12" s="5">
        <v>15170153</v>
      </c>
      <c r="U12" s="5">
        <v>15425219</v>
      </c>
      <c r="V12" s="5">
        <v>4584604</v>
      </c>
      <c r="W12" s="5">
        <v>4581315</v>
      </c>
      <c r="X12" s="5">
        <v>2332487</v>
      </c>
      <c r="Y12" s="5">
        <v>2289829</v>
      </c>
      <c r="Z12" s="5">
        <v>6915719</v>
      </c>
      <c r="AA12" s="5">
        <v>6877348</v>
      </c>
      <c r="AB12" s="5">
        <v>9010474</v>
      </c>
      <c r="AC12" s="5">
        <v>9274094</v>
      </c>
      <c r="AD12" s="5">
        <v>6690501</v>
      </c>
      <c r="AE12" s="5">
        <v>6989880</v>
      </c>
      <c r="AF12" s="5">
        <v>5844231</v>
      </c>
      <c r="AG12" s="5">
        <v>6214231</v>
      </c>
      <c r="AH12" s="5">
        <v>114438673</v>
      </c>
      <c r="AI12" s="5">
        <v>114158253</v>
      </c>
      <c r="AJ12" s="5">
        <v>2304386</v>
      </c>
      <c r="AK12" s="5">
        <v>2305169</v>
      </c>
      <c r="AL12" s="5">
        <v>1032862</v>
      </c>
      <c r="AM12" s="5">
        <v>1038952</v>
      </c>
      <c r="AN12" s="5">
        <v>4246581</v>
      </c>
      <c r="AO12" s="5">
        <v>4558670</v>
      </c>
      <c r="AP12" s="5">
        <v>89292719</v>
      </c>
      <c r="AQ12" s="5">
        <v>99589992</v>
      </c>
      <c r="AR12" s="5">
        <v>100074276</v>
      </c>
      <c r="AS12" s="5" t="s">
        <v>92</v>
      </c>
      <c r="AT12" s="5" t="s">
        <v>92</v>
      </c>
      <c r="AU12" s="5" t="s">
        <v>92</v>
      </c>
      <c r="AV12" s="5" t="s">
        <v>92</v>
      </c>
      <c r="AW12" s="4">
        <v>1</v>
      </c>
      <c r="AX12" s="4">
        <v>1</v>
      </c>
      <c r="AY12" s="4">
        <v>1</v>
      </c>
      <c r="AZ12" s="4">
        <v>1</v>
      </c>
      <c r="BA12" s="4">
        <v>1</v>
      </c>
      <c r="BB12" s="4">
        <v>1</v>
      </c>
      <c r="BC12" s="4">
        <v>1</v>
      </c>
      <c r="BD12" s="4">
        <v>1</v>
      </c>
      <c r="BE12" s="4">
        <v>1</v>
      </c>
      <c r="BF12" s="4">
        <v>1</v>
      </c>
      <c r="BG12" s="4">
        <v>1</v>
      </c>
      <c r="BH12" s="4">
        <v>1</v>
      </c>
      <c r="BI12" s="4">
        <v>1</v>
      </c>
      <c r="BJ12" s="4">
        <v>1</v>
      </c>
      <c r="BK12" s="4">
        <v>1</v>
      </c>
      <c r="BL12" s="4">
        <v>1</v>
      </c>
      <c r="BM12" s="4">
        <v>1</v>
      </c>
      <c r="BN12" s="4">
        <v>1</v>
      </c>
      <c r="BO12" s="4">
        <v>1</v>
      </c>
      <c r="BP12" s="4">
        <v>1</v>
      </c>
      <c r="BQ12" s="4">
        <v>1</v>
      </c>
      <c r="BR12" s="4">
        <v>1</v>
      </c>
      <c r="BS12" s="4">
        <v>1</v>
      </c>
      <c r="BT12" s="4">
        <v>1</v>
      </c>
      <c r="BU12" s="4">
        <v>1</v>
      </c>
      <c r="BV12" s="4">
        <v>1</v>
      </c>
      <c r="BW12" s="4">
        <v>1</v>
      </c>
      <c r="BX12" s="4">
        <v>5</v>
      </c>
      <c r="BY12" s="4">
        <v>5</v>
      </c>
      <c r="BZ12" s="4">
        <v>5</v>
      </c>
      <c r="CA12" s="4">
        <v>5</v>
      </c>
    </row>
    <row r="13" spans="1:79" ht="14.1" customHeight="1">
      <c r="A13" s="3" t="s">
        <v>83</v>
      </c>
      <c r="B13" s="3" t="s">
        <v>84</v>
      </c>
      <c r="C13" s="3" t="s">
        <v>85</v>
      </c>
      <c r="D13" s="3" t="s">
        <v>86</v>
      </c>
      <c r="E13" s="3" t="s">
        <v>87</v>
      </c>
      <c r="F13" s="3" t="s">
        <v>86</v>
      </c>
      <c r="G13" s="3" t="s">
        <v>88</v>
      </c>
      <c r="H13" s="3" t="s">
        <v>89</v>
      </c>
      <c r="I13" s="3" t="s">
        <v>88</v>
      </c>
      <c r="J13" s="3" t="s">
        <v>90</v>
      </c>
      <c r="K13" s="3" t="s">
        <v>90</v>
      </c>
      <c r="L13" s="3" t="s">
        <v>91</v>
      </c>
      <c r="M13" s="3" t="s">
        <v>89</v>
      </c>
      <c r="N13" s="3" t="s">
        <v>89</v>
      </c>
      <c r="O13" s="4">
        <v>2001</v>
      </c>
      <c r="P13" s="4">
        <v>3</v>
      </c>
      <c r="Q13" s="4">
        <v>1</v>
      </c>
      <c r="R13" s="5">
        <v>13770982</v>
      </c>
      <c r="S13" s="5">
        <v>14079806</v>
      </c>
      <c r="T13" s="5">
        <v>14611447</v>
      </c>
      <c r="U13" s="5">
        <v>15101800</v>
      </c>
      <c r="V13" s="5">
        <v>4302909</v>
      </c>
      <c r="W13" s="5">
        <v>4300720</v>
      </c>
      <c r="X13" s="5">
        <v>2287716</v>
      </c>
      <c r="Y13" s="5">
        <v>2175772</v>
      </c>
      <c r="Z13" s="5">
        <v>6596868</v>
      </c>
      <c r="AA13" s="5">
        <v>6490895</v>
      </c>
      <c r="AB13" s="5">
        <v>8762616</v>
      </c>
      <c r="AC13" s="5">
        <v>9244311</v>
      </c>
      <c r="AD13" s="5">
        <v>6491319</v>
      </c>
      <c r="AE13" s="5">
        <v>7065217</v>
      </c>
      <c r="AF13" s="5">
        <v>5683398</v>
      </c>
      <c r="AG13" s="5">
        <v>6303668</v>
      </c>
      <c r="AH13" s="5">
        <v>114110635</v>
      </c>
      <c r="AI13" s="5">
        <v>113631645</v>
      </c>
      <c r="AJ13" s="5">
        <v>2183577</v>
      </c>
      <c r="AK13" s="5">
        <v>2183504</v>
      </c>
      <c r="AL13" s="5">
        <v>994389</v>
      </c>
      <c r="AM13" s="5">
        <v>1032747</v>
      </c>
      <c r="AN13" s="5">
        <v>4164009</v>
      </c>
      <c r="AO13" s="5">
        <v>4634202</v>
      </c>
      <c r="AP13" s="5">
        <v>89688532</v>
      </c>
      <c r="AQ13" s="5">
        <v>99791795</v>
      </c>
      <c r="AR13" s="5">
        <v>99935811</v>
      </c>
      <c r="AS13" s="5" t="s">
        <v>92</v>
      </c>
      <c r="AT13" s="5" t="s">
        <v>92</v>
      </c>
      <c r="AU13" s="5" t="s">
        <v>92</v>
      </c>
      <c r="AV13" s="5" t="s">
        <v>92</v>
      </c>
      <c r="AW13" s="4">
        <v>1</v>
      </c>
      <c r="AX13" s="4">
        <v>1</v>
      </c>
      <c r="AY13" s="4">
        <v>1</v>
      </c>
      <c r="AZ13" s="4">
        <v>1</v>
      </c>
      <c r="BA13" s="4">
        <v>1</v>
      </c>
      <c r="BB13" s="4">
        <v>1</v>
      </c>
      <c r="BC13" s="4">
        <v>1</v>
      </c>
      <c r="BD13" s="4">
        <v>1</v>
      </c>
      <c r="BE13" s="4">
        <v>1</v>
      </c>
      <c r="BF13" s="4">
        <v>1</v>
      </c>
      <c r="BG13" s="4">
        <v>1</v>
      </c>
      <c r="BH13" s="4">
        <v>1</v>
      </c>
      <c r="BI13" s="4">
        <v>1</v>
      </c>
      <c r="BJ13" s="4">
        <v>1</v>
      </c>
      <c r="BK13" s="4">
        <v>1</v>
      </c>
      <c r="BL13" s="4">
        <v>1</v>
      </c>
      <c r="BM13" s="4">
        <v>1</v>
      </c>
      <c r="BN13" s="4">
        <v>1</v>
      </c>
      <c r="BO13" s="4">
        <v>1</v>
      </c>
      <c r="BP13" s="4">
        <v>1</v>
      </c>
      <c r="BQ13" s="4">
        <v>1</v>
      </c>
      <c r="BR13" s="4">
        <v>1</v>
      </c>
      <c r="BS13" s="4">
        <v>1</v>
      </c>
      <c r="BT13" s="4">
        <v>1</v>
      </c>
      <c r="BU13" s="4">
        <v>1</v>
      </c>
      <c r="BV13" s="4">
        <v>1</v>
      </c>
      <c r="BW13" s="4">
        <v>1</v>
      </c>
      <c r="BX13" s="4">
        <v>5</v>
      </c>
      <c r="BY13" s="4">
        <v>5</v>
      </c>
      <c r="BZ13" s="4">
        <v>5</v>
      </c>
      <c r="CA13" s="4">
        <v>5</v>
      </c>
    </row>
    <row r="14" spans="1:79" ht="14.1" customHeight="1">
      <c r="A14" s="3" t="s">
        <v>83</v>
      </c>
      <c r="B14" s="3" t="s">
        <v>84</v>
      </c>
      <c r="C14" s="3" t="s">
        <v>85</v>
      </c>
      <c r="D14" s="3" t="s">
        <v>86</v>
      </c>
      <c r="E14" s="3" t="s">
        <v>87</v>
      </c>
      <c r="F14" s="3" t="s">
        <v>86</v>
      </c>
      <c r="G14" s="3" t="s">
        <v>88</v>
      </c>
      <c r="H14" s="3" t="s">
        <v>89</v>
      </c>
      <c r="I14" s="3" t="s">
        <v>88</v>
      </c>
      <c r="J14" s="3" t="s">
        <v>90</v>
      </c>
      <c r="K14" s="3" t="s">
        <v>90</v>
      </c>
      <c r="L14" s="3" t="s">
        <v>91</v>
      </c>
      <c r="M14" s="3" t="s">
        <v>89</v>
      </c>
      <c r="N14" s="3" t="s">
        <v>89</v>
      </c>
      <c r="O14" s="4">
        <v>2001</v>
      </c>
      <c r="P14" s="4">
        <v>4</v>
      </c>
      <c r="Q14" s="4">
        <v>1</v>
      </c>
      <c r="R14" s="5">
        <v>13323076</v>
      </c>
      <c r="S14" s="5">
        <v>13701816</v>
      </c>
      <c r="T14" s="5">
        <v>14146598</v>
      </c>
      <c r="U14" s="5">
        <v>14693500</v>
      </c>
      <c r="V14" s="5">
        <v>4022558</v>
      </c>
      <c r="W14" s="5">
        <v>4021289</v>
      </c>
      <c r="X14" s="5">
        <v>2178590</v>
      </c>
      <c r="Y14" s="5">
        <v>2189196</v>
      </c>
      <c r="Z14" s="5">
        <v>6206082</v>
      </c>
      <c r="AA14" s="5">
        <v>6205180</v>
      </c>
      <c r="AB14" s="5">
        <v>8635569</v>
      </c>
      <c r="AC14" s="5">
        <v>9163743</v>
      </c>
      <c r="AD14" s="5">
        <v>6454643</v>
      </c>
      <c r="AE14" s="5">
        <v>6989296</v>
      </c>
      <c r="AF14" s="5">
        <v>5683782</v>
      </c>
      <c r="AG14" s="5">
        <v>6264233</v>
      </c>
      <c r="AH14" s="5">
        <v>113586188</v>
      </c>
      <c r="AI14" s="5">
        <v>113027591</v>
      </c>
      <c r="AJ14" s="5">
        <v>2050667</v>
      </c>
      <c r="AK14" s="5">
        <v>2049770</v>
      </c>
      <c r="AL14" s="5">
        <v>1001936</v>
      </c>
      <c r="AM14" s="5">
        <v>995343</v>
      </c>
      <c r="AN14" s="5">
        <v>4154736</v>
      </c>
      <c r="AO14" s="5">
        <v>4660945</v>
      </c>
      <c r="AP14" s="5">
        <v>89851697</v>
      </c>
      <c r="AQ14" s="5">
        <v>99805035</v>
      </c>
      <c r="AR14" s="5">
        <v>99762710</v>
      </c>
      <c r="AS14" s="5" t="s">
        <v>92</v>
      </c>
      <c r="AT14" s="5" t="s">
        <v>92</v>
      </c>
      <c r="AU14" s="5" t="s">
        <v>92</v>
      </c>
      <c r="AV14" s="5" t="s">
        <v>92</v>
      </c>
      <c r="AW14" s="4">
        <v>1</v>
      </c>
      <c r="AX14" s="4">
        <v>1</v>
      </c>
      <c r="AY14" s="4">
        <v>1</v>
      </c>
      <c r="AZ14" s="4">
        <v>1</v>
      </c>
      <c r="BA14" s="4">
        <v>1</v>
      </c>
      <c r="BB14" s="4">
        <v>1</v>
      </c>
      <c r="BC14" s="4">
        <v>1</v>
      </c>
      <c r="BD14" s="4">
        <v>1</v>
      </c>
      <c r="BE14" s="4">
        <v>1</v>
      </c>
      <c r="BF14" s="4">
        <v>1</v>
      </c>
      <c r="BG14" s="4">
        <v>1</v>
      </c>
      <c r="BH14" s="4">
        <v>1</v>
      </c>
      <c r="BI14" s="4">
        <v>1</v>
      </c>
      <c r="BJ14" s="4">
        <v>1</v>
      </c>
      <c r="BK14" s="4">
        <v>1</v>
      </c>
      <c r="BL14" s="4">
        <v>1</v>
      </c>
      <c r="BM14" s="4">
        <v>1</v>
      </c>
      <c r="BN14" s="4">
        <v>1</v>
      </c>
      <c r="BO14" s="4">
        <v>1</v>
      </c>
      <c r="BP14" s="4">
        <v>1</v>
      </c>
      <c r="BQ14" s="4">
        <v>1</v>
      </c>
      <c r="BR14" s="4">
        <v>1</v>
      </c>
      <c r="BS14" s="4">
        <v>1</v>
      </c>
      <c r="BT14" s="4">
        <v>1</v>
      </c>
      <c r="BU14" s="4">
        <v>1</v>
      </c>
      <c r="BV14" s="4">
        <v>1</v>
      </c>
      <c r="BW14" s="4">
        <v>1</v>
      </c>
      <c r="BX14" s="4">
        <v>5</v>
      </c>
      <c r="BY14" s="4">
        <v>5</v>
      </c>
      <c r="BZ14" s="4">
        <v>5</v>
      </c>
      <c r="CA14" s="4">
        <v>5</v>
      </c>
    </row>
    <row r="15" spans="1:79" ht="14.1" customHeight="1">
      <c r="A15" s="3" t="s">
        <v>83</v>
      </c>
      <c r="B15" s="3" t="s">
        <v>84</v>
      </c>
      <c r="C15" s="3" t="s">
        <v>85</v>
      </c>
      <c r="D15" s="3" t="s">
        <v>86</v>
      </c>
      <c r="E15" s="3" t="s">
        <v>87</v>
      </c>
      <c r="F15" s="3" t="s">
        <v>86</v>
      </c>
      <c r="G15" s="3" t="s">
        <v>88</v>
      </c>
      <c r="H15" s="3" t="s">
        <v>89</v>
      </c>
      <c r="I15" s="3" t="s">
        <v>88</v>
      </c>
      <c r="J15" s="3" t="s">
        <v>90</v>
      </c>
      <c r="K15" s="3" t="s">
        <v>90</v>
      </c>
      <c r="L15" s="3" t="s">
        <v>91</v>
      </c>
      <c r="M15" s="3" t="s">
        <v>89</v>
      </c>
      <c r="N15" s="3" t="s">
        <v>89</v>
      </c>
      <c r="O15" s="4">
        <v>2002</v>
      </c>
      <c r="P15" s="4">
        <v>1</v>
      </c>
      <c r="Q15" s="4">
        <v>1</v>
      </c>
      <c r="R15" s="5">
        <v>13493537</v>
      </c>
      <c r="S15" s="5">
        <v>13297200</v>
      </c>
      <c r="T15" s="5">
        <v>14304081</v>
      </c>
      <c r="U15" s="5">
        <v>14299917</v>
      </c>
      <c r="V15" s="5">
        <v>3922125</v>
      </c>
      <c r="W15" s="5">
        <v>3919747</v>
      </c>
      <c r="X15" s="5">
        <v>2190839</v>
      </c>
      <c r="Y15" s="5">
        <v>2096984</v>
      </c>
      <c r="Z15" s="5">
        <v>6102499</v>
      </c>
      <c r="AA15" s="5">
        <v>6010157</v>
      </c>
      <c r="AB15" s="5">
        <v>8904856</v>
      </c>
      <c r="AC15" s="5">
        <v>8881581</v>
      </c>
      <c r="AD15" s="5">
        <v>6725130</v>
      </c>
      <c r="AE15" s="5">
        <v>6799008</v>
      </c>
      <c r="AF15" s="5">
        <v>5936635</v>
      </c>
      <c r="AG15" s="5">
        <v>6111015</v>
      </c>
      <c r="AH15" s="5">
        <v>112995495</v>
      </c>
      <c r="AI15" s="5">
        <v>113043643</v>
      </c>
      <c r="AJ15" s="5">
        <v>1999612</v>
      </c>
      <c r="AK15" s="5">
        <v>2000530</v>
      </c>
      <c r="AL15" s="5">
        <v>962413</v>
      </c>
      <c r="AM15" s="5">
        <v>1003040</v>
      </c>
      <c r="AN15" s="5">
        <v>4353714</v>
      </c>
      <c r="AO15" s="5">
        <v>4572654</v>
      </c>
      <c r="AP15" s="5">
        <v>89960682</v>
      </c>
      <c r="AQ15" s="5">
        <v>99698182</v>
      </c>
      <c r="AR15" s="5">
        <v>99874330</v>
      </c>
      <c r="AS15" s="5" t="s">
        <v>92</v>
      </c>
      <c r="AT15" s="5" t="s">
        <v>92</v>
      </c>
      <c r="AU15" s="5" t="s">
        <v>92</v>
      </c>
      <c r="AV15" s="5" t="s">
        <v>92</v>
      </c>
      <c r="AW15" s="4">
        <v>1</v>
      </c>
      <c r="AX15" s="4">
        <v>1</v>
      </c>
      <c r="AY15" s="4">
        <v>1</v>
      </c>
      <c r="AZ15" s="4">
        <v>1</v>
      </c>
      <c r="BA15" s="4">
        <v>1</v>
      </c>
      <c r="BB15" s="4">
        <v>1</v>
      </c>
      <c r="BC15" s="4">
        <v>1</v>
      </c>
      <c r="BD15" s="4">
        <v>1</v>
      </c>
      <c r="BE15" s="4">
        <v>1</v>
      </c>
      <c r="BF15" s="4">
        <v>1</v>
      </c>
      <c r="BG15" s="4">
        <v>1</v>
      </c>
      <c r="BH15" s="4">
        <v>1</v>
      </c>
      <c r="BI15" s="4">
        <v>1</v>
      </c>
      <c r="BJ15" s="4">
        <v>1</v>
      </c>
      <c r="BK15" s="4">
        <v>1</v>
      </c>
      <c r="BL15" s="4">
        <v>1</v>
      </c>
      <c r="BM15" s="4">
        <v>1</v>
      </c>
      <c r="BN15" s="4">
        <v>1</v>
      </c>
      <c r="BO15" s="4">
        <v>1</v>
      </c>
      <c r="BP15" s="4">
        <v>1</v>
      </c>
      <c r="BQ15" s="4">
        <v>1</v>
      </c>
      <c r="BR15" s="4">
        <v>1</v>
      </c>
      <c r="BS15" s="4">
        <v>1</v>
      </c>
      <c r="BT15" s="4">
        <v>1</v>
      </c>
      <c r="BU15" s="4">
        <v>1</v>
      </c>
      <c r="BV15" s="4">
        <v>1</v>
      </c>
      <c r="BW15" s="4">
        <v>1</v>
      </c>
      <c r="BX15" s="4">
        <v>5</v>
      </c>
      <c r="BY15" s="4">
        <v>5</v>
      </c>
      <c r="BZ15" s="4">
        <v>5</v>
      </c>
      <c r="CA15" s="4">
        <v>5</v>
      </c>
    </row>
    <row r="16" spans="1:79" ht="14.1" customHeight="1">
      <c r="A16" s="3" t="s">
        <v>83</v>
      </c>
      <c r="B16" s="3" t="s">
        <v>84</v>
      </c>
      <c r="C16" s="3" t="s">
        <v>85</v>
      </c>
      <c r="D16" s="3" t="s">
        <v>86</v>
      </c>
      <c r="E16" s="3" t="s">
        <v>87</v>
      </c>
      <c r="F16" s="3" t="s">
        <v>86</v>
      </c>
      <c r="G16" s="3" t="s">
        <v>88</v>
      </c>
      <c r="H16" s="3" t="s">
        <v>89</v>
      </c>
      <c r="I16" s="3" t="s">
        <v>88</v>
      </c>
      <c r="J16" s="3" t="s">
        <v>90</v>
      </c>
      <c r="K16" s="3" t="s">
        <v>90</v>
      </c>
      <c r="L16" s="3" t="s">
        <v>91</v>
      </c>
      <c r="M16" s="3" t="s">
        <v>89</v>
      </c>
      <c r="N16" s="3" t="s">
        <v>89</v>
      </c>
      <c r="O16" s="4">
        <v>2002</v>
      </c>
      <c r="P16" s="4">
        <v>2</v>
      </c>
      <c r="Q16" s="4">
        <v>1</v>
      </c>
      <c r="R16" s="5">
        <v>13414621</v>
      </c>
      <c r="S16" s="5">
        <v>13172526</v>
      </c>
      <c r="T16" s="5">
        <v>14208927</v>
      </c>
      <c r="U16" s="5">
        <v>14167746</v>
      </c>
      <c r="V16" s="5">
        <v>3961784</v>
      </c>
      <c r="W16" s="5">
        <v>3962166</v>
      </c>
      <c r="X16" s="5">
        <v>2090805</v>
      </c>
      <c r="Y16" s="5">
        <v>2053872</v>
      </c>
      <c r="Z16" s="5">
        <v>6050002</v>
      </c>
      <c r="AA16" s="5">
        <v>6025930</v>
      </c>
      <c r="AB16" s="5">
        <v>8763848</v>
      </c>
      <c r="AC16" s="5">
        <v>8725738</v>
      </c>
      <c r="AD16" s="5">
        <v>6688734</v>
      </c>
      <c r="AE16" s="5">
        <v>6668879</v>
      </c>
      <c r="AF16" s="5">
        <v>5917440</v>
      </c>
      <c r="AG16" s="5">
        <v>5978363</v>
      </c>
      <c r="AH16" s="5">
        <v>113023801</v>
      </c>
      <c r="AI16" s="5">
        <v>113068285</v>
      </c>
      <c r="AJ16" s="5">
        <v>2019846</v>
      </c>
      <c r="AK16" s="5">
        <v>2019908</v>
      </c>
      <c r="AL16" s="5">
        <v>934716</v>
      </c>
      <c r="AM16" s="5">
        <v>962340</v>
      </c>
      <c r="AN16" s="5">
        <v>4286522</v>
      </c>
      <c r="AO16" s="5">
        <v>4442367</v>
      </c>
      <c r="AP16" s="5">
        <v>89972202</v>
      </c>
      <c r="AQ16" s="5">
        <v>99531640</v>
      </c>
      <c r="AR16" s="5">
        <v>99967774</v>
      </c>
      <c r="AS16" s="5" t="s">
        <v>92</v>
      </c>
      <c r="AT16" s="5" t="s">
        <v>92</v>
      </c>
      <c r="AU16" s="5" t="s">
        <v>92</v>
      </c>
      <c r="AV16" s="5" t="s">
        <v>92</v>
      </c>
      <c r="AW16" s="4">
        <v>1</v>
      </c>
      <c r="AX16" s="4">
        <v>1</v>
      </c>
      <c r="AY16" s="4">
        <v>1</v>
      </c>
      <c r="AZ16" s="4">
        <v>1</v>
      </c>
      <c r="BA16" s="4">
        <v>1</v>
      </c>
      <c r="BB16" s="4">
        <v>1</v>
      </c>
      <c r="BC16" s="4">
        <v>1</v>
      </c>
      <c r="BD16" s="4">
        <v>1</v>
      </c>
      <c r="BE16" s="4">
        <v>1</v>
      </c>
      <c r="BF16" s="4">
        <v>1</v>
      </c>
      <c r="BG16" s="4">
        <v>1</v>
      </c>
      <c r="BH16" s="4">
        <v>1</v>
      </c>
      <c r="BI16" s="4">
        <v>1</v>
      </c>
      <c r="BJ16" s="4">
        <v>1</v>
      </c>
      <c r="BK16" s="4">
        <v>1</v>
      </c>
      <c r="BL16" s="4">
        <v>1</v>
      </c>
      <c r="BM16" s="4">
        <v>1</v>
      </c>
      <c r="BN16" s="4">
        <v>1</v>
      </c>
      <c r="BO16" s="4">
        <v>1</v>
      </c>
      <c r="BP16" s="4">
        <v>1</v>
      </c>
      <c r="BQ16" s="4">
        <v>1</v>
      </c>
      <c r="BR16" s="4">
        <v>1</v>
      </c>
      <c r="BS16" s="4">
        <v>1</v>
      </c>
      <c r="BT16" s="4">
        <v>1</v>
      </c>
      <c r="BU16" s="4">
        <v>1</v>
      </c>
      <c r="BV16" s="4">
        <v>1</v>
      </c>
      <c r="BW16" s="4">
        <v>1</v>
      </c>
      <c r="BX16" s="4">
        <v>5</v>
      </c>
      <c r="BY16" s="4">
        <v>5</v>
      </c>
      <c r="BZ16" s="4">
        <v>5</v>
      </c>
      <c r="CA16" s="4">
        <v>5</v>
      </c>
    </row>
    <row r="17" spans="1:79" ht="14.1" customHeight="1">
      <c r="A17" s="3" t="s">
        <v>83</v>
      </c>
      <c r="B17" s="3" t="s">
        <v>84</v>
      </c>
      <c r="C17" s="3" t="s">
        <v>85</v>
      </c>
      <c r="D17" s="3" t="s">
        <v>86</v>
      </c>
      <c r="E17" s="3" t="s">
        <v>87</v>
      </c>
      <c r="F17" s="3" t="s">
        <v>86</v>
      </c>
      <c r="G17" s="3" t="s">
        <v>88</v>
      </c>
      <c r="H17" s="3" t="s">
        <v>89</v>
      </c>
      <c r="I17" s="3" t="s">
        <v>88</v>
      </c>
      <c r="J17" s="3" t="s">
        <v>90</v>
      </c>
      <c r="K17" s="3" t="s">
        <v>90</v>
      </c>
      <c r="L17" s="3" t="s">
        <v>91</v>
      </c>
      <c r="M17" s="3" t="s">
        <v>89</v>
      </c>
      <c r="N17" s="3" t="s">
        <v>89</v>
      </c>
      <c r="O17" s="4">
        <v>2002</v>
      </c>
      <c r="P17" s="4">
        <v>3</v>
      </c>
      <c r="Q17" s="4">
        <v>1</v>
      </c>
      <c r="R17" s="5">
        <v>13366517</v>
      </c>
      <c r="S17" s="5">
        <v>13106024</v>
      </c>
      <c r="T17" s="5">
        <v>14155192</v>
      </c>
      <c r="U17" s="5">
        <v>14095104</v>
      </c>
      <c r="V17" s="5">
        <v>3899621</v>
      </c>
      <c r="W17" s="5">
        <v>3897562</v>
      </c>
      <c r="X17" s="5">
        <v>2053631</v>
      </c>
      <c r="Y17" s="5">
        <v>2013523</v>
      </c>
      <c r="Z17" s="5">
        <v>5956250</v>
      </c>
      <c r="AA17" s="5">
        <v>5919060</v>
      </c>
      <c r="AB17" s="5">
        <v>8774505</v>
      </c>
      <c r="AC17" s="5">
        <v>8724904</v>
      </c>
      <c r="AD17" s="5">
        <v>6735230</v>
      </c>
      <c r="AE17" s="5">
        <v>6708434</v>
      </c>
      <c r="AF17" s="5">
        <v>5966046</v>
      </c>
      <c r="AG17" s="5">
        <v>6053123</v>
      </c>
      <c r="AH17" s="5">
        <v>113027114</v>
      </c>
      <c r="AI17" s="5">
        <v>113104358</v>
      </c>
      <c r="AJ17" s="5">
        <v>1994305</v>
      </c>
      <c r="AK17" s="5">
        <v>1994344</v>
      </c>
      <c r="AL17" s="5">
        <v>925079</v>
      </c>
      <c r="AM17" s="5">
        <v>934272</v>
      </c>
      <c r="AN17" s="5">
        <v>4345444</v>
      </c>
      <c r="AO17" s="5">
        <v>4451106</v>
      </c>
      <c r="AP17" s="5">
        <v>90123044</v>
      </c>
      <c r="AQ17" s="5">
        <v>99639262</v>
      </c>
      <c r="AR17" s="5">
        <v>99993191</v>
      </c>
      <c r="AS17" s="5" t="s">
        <v>92</v>
      </c>
      <c r="AT17" s="5" t="s">
        <v>92</v>
      </c>
      <c r="AU17" s="5" t="s">
        <v>92</v>
      </c>
      <c r="AV17" s="5" t="s">
        <v>92</v>
      </c>
      <c r="AW17" s="4">
        <v>1</v>
      </c>
      <c r="AX17" s="4">
        <v>1</v>
      </c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1</v>
      </c>
      <c r="BE17" s="4">
        <v>1</v>
      </c>
      <c r="BF17" s="4">
        <v>1</v>
      </c>
      <c r="BG17" s="4">
        <v>1</v>
      </c>
      <c r="BH17" s="4">
        <v>1</v>
      </c>
      <c r="BI17" s="4">
        <v>1</v>
      </c>
      <c r="BJ17" s="4">
        <v>1</v>
      </c>
      <c r="BK17" s="4">
        <v>1</v>
      </c>
      <c r="BL17" s="4">
        <v>1</v>
      </c>
      <c r="BM17" s="4">
        <v>1</v>
      </c>
      <c r="BN17" s="4">
        <v>1</v>
      </c>
      <c r="BO17" s="4">
        <v>1</v>
      </c>
      <c r="BP17" s="4">
        <v>1</v>
      </c>
      <c r="BQ17" s="4">
        <v>1</v>
      </c>
      <c r="BR17" s="4">
        <v>1</v>
      </c>
      <c r="BS17" s="4">
        <v>1</v>
      </c>
      <c r="BT17" s="4">
        <v>1</v>
      </c>
      <c r="BU17" s="4">
        <v>1</v>
      </c>
      <c r="BV17" s="4">
        <v>1</v>
      </c>
      <c r="BW17" s="4">
        <v>1</v>
      </c>
      <c r="BX17" s="4">
        <v>5</v>
      </c>
      <c r="BY17" s="4">
        <v>5</v>
      </c>
      <c r="BZ17" s="4">
        <v>5</v>
      </c>
      <c r="CA17" s="4">
        <v>5</v>
      </c>
    </row>
    <row r="18" spans="1:79" ht="14.1" customHeight="1">
      <c r="A18" s="3" t="s">
        <v>83</v>
      </c>
      <c r="B18" s="3" t="s">
        <v>84</v>
      </c>
      <c r="C18" s="3" t="s">
        <v>85</v>
      </c>
      <c r="D18" s="3" t="s">
        <v>86</v>
      </c>
      <c r="E18" s="3" t="s">
        <v>87</v>
      </c>
      <c r="F18" s="3" t="s">
        <v>86</v>
      </c>
      <c r="G18" s="3" t="s">
        <v>88</v>
      </c>
      <c r="H18" s="3" t="s">
        <v>89</v>
      </c>
      <c r="I18" s="3" t="s">
        <v>88</v>
      </c>
      <c r="J18" s="3" t="s">
        <v>90</v>
      </c>
      <c r="K18" s="3" t="s">
        <v>90</v>
      </c>
      <c r="L18" s="3" t="s">
        <v>91</v>
      </c>
      <c r="M18" s="3" t="s">
        <v>89</v>
      </c>
      <c r="N18" s="3" t="s">
        <v>89</v>
      </c>
      <c r="O18" s="4">
        <v>2002</v>
      </c>
      <c r="P18" s="4">
        <v>4</v>
      </c>
      <c r="Q18" s="4">
        <v>1</v>
      </c>
      <c r="R18" s="5">
        <v>13154678</v>
      </c>
      <c r="S18" s="5">
        <v>13088958</v>
      </c>
      <c r="T18" s="5">
        <v>13959001</v>
      </c>
      <c r="U18" s="5">
        <v>14079767</v>
      </c>
      <c r="V18" s="5">
        <v>3821500</v>
      </c>
      <c r="W18" s="5">
        <v>3817827</v>
      </c>
      <c r="X18" s="5">
        <v>2015643</v>
      </c>
      <c r="Y18" s="5">
        <v>1954299</v>
      </c>
      <c r="Z18" s="5">
        <v>5839417</v>
      </c>
      <c r="AA18" s="5">
        <v>5767996</v>
      </c>
      <c r="AB18" s="5">
        <v>8654054</v>
      </c>
      <c r="AC18" s="5">
        <v>8782608</v>
      </c>
      <c r="AD18" s="5">
        <v>6646010</v>
      </c>
      <c r="AE18" s="5">
        <v>6834827</v>
      </c>
      <c r="AF18" s="5">
        <v>5882674</v>
      </c>
      <c r="AG18" s="5">
        <v>6177064</v>
      </c>
      <c r="AH18" s="5">
        <v>113071308</v>
      </c>
      <c r="AI18" s="5">
        <v>112930995</v>
      </c>
      <c r="AJ18" s="5">
        <v>1962205</v>
      </c>
      <c r="AK18" s="5">
        <v>1962290</v>
      </c>
      <c r="AL18" s="5">
        <v>896725</v>
      </c>
      <c r="AM18" s="5">
        <v>923240</v>
      </c>
      <c r="AN18" s="5">
        <v>4295376</v>
      </c>
      <c r="AO18" s="5">
        <v>4535063</v>
      </c>
      <c r="AP18" s="5">
        <v>90205185</v>
      </c>
      <c r="AQ18" s="5">
        <v>99698312</v>
      </c>
      <c r="AR18" s="5">
        <v>100099231</v>
      </c>
      <c r="AS18" s="5" t="s">
        <v>92</v>
      </c>
      <c r="AT18" s="5" t="s">
        <v>92</v>
      </c>
      <c r="AU18" s="5" t="s">
        <v>92</v>
      </c>
      <c r="AV18" s="5" t="s">
        <v>92</v>
      </c>
      <c r="AW18" s="4">
        <v>1</v>
      </c>
      <c r="AX18" s="4">
        <v>1</v>
      </c>
      <c r="AY18" s="4">
        <v>1</v>
      </c>
      <c r="AZ18" s="4">
        <v>1</v>
      </c>
      <c r="BA18" s="4">
        <v>1</v>
      </c>
      <c r="BB18" s="4">
        <v>1</v>
      </c>
      <c r="BC18" s="4">
        <v>1</v>
      </c>
      <c r="BD18" s="4">
        <v>1</v>
      </c>
      <c r="BE18" s="4">
        <v>1</v>
      </c>
      <c r="BF18" s="4">
        <v>1</v>
      </c>
      <c r="BG18" s="4">
        <v>1</v>
      </c>
      <c r="BH18" s="4">
        <v>1</v>
      </c>
      <c r="BI18" s="4">
        <v>1</v>
      </c>
      <c r="BJ18" s="4">
        <v>1</v>
      </c>
      <c r="BK18" s="4">
        <v>1</v>
      </c>
      <c r="BL18" s="4">
        <v>1</v>
      </c>
      <c r="BM18" s="4">
        <v>1</v>
      </c>
      <c r="BN18" s="4">
        <v>1</v>
      </c>
      <c r="BO18" s="4">
        <v>1</v>
      </c>
      <c r="BP18" s="4">
        <v>1</v>
      </c>
      <c r="BQ18" s="4">
        <v>1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5</v>
      </c>
      <c r="BY18" s="4">
        <v>5</v>
      </c>
      <c r="BZ18" s="4">
        <v>5</v>
      </c>
      <c r="CA18" s="4">
        <v>5</v>
      </c>
    </row>
    <row r="19" spans="1:79" ht="14.1" customHeight="1">
      <c r="A19" s="3" t="s">
        <v>83</v>
      </c>
      <c r="B19" s="3" t="s">
        <v>84</v>
      </c>
      <c r="C19" s="3" t="s">
        <v>85</v>
      </c>
      <c r="D19" s="3" t="s">
        <v>86</v>
      </c>
      <c r="E19" s="3" t="s">
        <v>87</v>
      </c>
      <c r="F19" s="3" t="s">
        <v>86</v>
      </c>
      <c r="G19" s="3" t="s">
        <v>88</v>
      </c>
      <c r="H19" s="3" t="s">
        <v>89</v>
      </c>
      <c r="I19" s="3" t="s">
        <v>88</v>
      </c>
      <c r="J19" s="3" t="s">
        <v>90</v>
      </c>
      <c r="K19" s="3" t="s">
        <v>90</v>
      </c>
      <c r="L19" s="3" t="s">
        <v>91</v>
      </c>
      <c r="M19" s="3" t="s">
        <v>89</v>
      </c>
      <c r="N19" s="3" t="s">
        <v>89</v>
      </c>
      <c r="O19" s="4">
        <v>2003</v>
      </c>
      <c r="P19" s="4">
        <v>1</v>
      </c>
      <c r="Q19" s="4">
        <v>1</v>
      </c>
      <c r="R19" s="5">
        <v>12757504</v>
      </c>
      <c r="S19" s="5">
        <v>12882863</v>
      </c>
      <c r="T19" s="5">
        <v>13541908</v>
      </c>
      <c r="U19" s="5">
        <v>13859467</v>
      </c>
      <c r="V19" s="5">
        <v>3713061</v>
      </c>
      <c r="W19" s="5">
        <v>3710566</v>
      </c>
      <c r="X19" s="5">
        <v>1956935</v>
      </c>
      <c r="Y19" s="5">
        <v>1956781</v>
      </c>
      <c r="Z19" s="5">
        <v>5661363</v>
      </c>
      <c r="AA19" s="5">
        <v>5660200</v>
      </c>
      <c r="AB19" s="5">
        <v>8422545</v>
      </c>
      <c r="AC19" s="5">
        <v>8694615</v>
      </c>
      <c r="AD19" s="5">
        <v>6465721</v>
      </c>
      <c r="AE19" s="5">
        <v>6745995</v>
      </c>
      <c r="AF19" s="5">
        <v>5763069</v>
      </c>
      <c r="AG19" s="5">
        <v>6116038</v>
      </c>
      <c r="AH19" s="5">
        <v>112864386</v>
      </c>
      <c r="AI19" s="5">
        <v>112606039</v>
      </c>
      <c r="AJ19" s="5">
        <v>1932191</v>
      </c>
      <c r="AK19" s="5">
        <v>1931802</v>
      </c>
      <c r="AL19" s="5">
        <v>905504</v>
      </c>
      <c r="AM19" s="5">
        <v>896943</v>
      </c>
      <c r="AN19" s="5">
        <v>4192894</v>
      </c>
      <c r="AO19" s="5">
        <v>4480993</v>
      </c>
      <c r="AP19" s="5">
        <v>90351337</v>
      </c>
      <c r="AQ19" s="5">
        <v>99729027</v>
      </c>
      <c r="AR19" s="5">
        <v>100059468</v>
      </c>
      <c r="AS19" s="5" t="s">
        <v>92</v>
      </c>
      <c r="AT19" s="5" t="s">
        <v>92</v>
      </c>
      <c r="AU19" s="5" t="s">
        <v>92</v>
      </c>
      <c r="AV19" s="5" t="s">
        <v>92</v>
      </c>
      <c r="AW19" s="4">
        <v>1</v>
      </c>
      <c r="AX19" s="4">
        <v>1</v>
      </c>
      <c r="AY19" s="4">
        <v>1</v>
      </c>
      <c r="AZ19" s="4">
        <v>1</v>
      </c>
      <c r="BA19" s="4">
        <v>1</v>
      </c>
      <c r="BB19" s="4">
        <v>1</v>
      </c>
      <c r="BC19" s="4">
        <v>1</v>
      </c>
      <c r="BD19" s="4">
        <v>1</v>
      </c>
      <c r="BE19" s="4">
        <v>1</v>
      </c>
      <c r="BF19" s="4">
        <v>1</v>
      </c>
      <c r="BG19" s="4">
        <v>1</v>
      </c>
      <c r="BH19" s="4">
        <v>1</v>
      </c>
      <c r="BI19" s="4">
        <v>1</v>
      </c>
      <c r="BJ19" s="4">
        <v>1</v>
      </c>
      <c r="BK19" s="4">
        <v>1</v>
      </c>
      <c r="BL19" s="4">
        <v>1</v>
      </c>
      <c r="BM19" s="4">
        <v>1</v>
      </c>
      <c r="BN19" s="4">
        <v>1</v>
      </c>
      <c r="BO19" s="4">
        <v>1</v>
      </c>
      <c r="BP19" s="4">
        <v>1</v>
      </c>
      <c r="BQ19" s="4">
        <v>1</v>
      </c>
      <c r="BR19" s="4">
        <v>1</v>
      </c>
      <c r="BS19" s="4">
        <v>1</v>
      </c>
      <c r="BT19" s="4">
        <v>1</v>
      </c>
      <c r="BU19" s="4">
        <v>1</v>
      </c>
      <c r="BV19" s="4">
        <v>1</v>
      </c>
      <c r="BW19" s="4">
        <v>1</v>
      </c>
      <c r="BX19" s="4">
        <v>5</v>
      </c>
      <c r="BY19" s="4">
        <v>5</v>
      </c>
      <c r="BZ19" s="4">
        <v>5</v>
      </c>
      <c r="CA19" s="4">
        <v>5</v>
      </c>
    </row>
    <row r="20" spans="1:79" ht="14.1" customHeight="1">
      <c r="A20" s="3" t="s">
        <v>83</v>
      </c>
      <c r="B20" s="3" t="s">
        <v>84</v>
      </c>
      <c r="C20" s="3" t="s">
        <v>85</v>
      </c>
      <c r="D20" s="3" t="s">
        <v>86</v>
      </c>
      <c r="E20" s="3" t="s">
        <v>87</v>
      </c>
      <c r="F20" s="3" t="s">
        <v>86</v>
      </c>
      <c r="G20" s="3" t="s">
        <v>88</v>
      </c>
      <c r="H20" s="3" t="s">
        <v>89</v>
      </c>
      <c r="I20" s="3" t="s">
        <v>88</v>
      </c>
      <c r="J20" s="3" t="s">
        <v>90</v>
      </c>
      <c r="K20" s="3" t="s">
        <v>90</v>
      </c>
      <c r="L20" s="3" t="s">
        <v>91</v>
      </c>
      <c r="M20" s="3" t="s">
        <v>89</v>
      </c>
      <c r="N20" s="3" t="s">
        <v>89</v>
      </c>
      <c r="O20" s="4">
        <v>2003</v>
      </c>
      <c r="P20" s="4">
        <v>2</v>
      </c>
      <c r="Q20" s="4">
        <v>1</v>
      </c>
      <c r="R20" s="5">
        <v>12664283</v>
      </c>
      <c r="S20" s="5">
        <v>12542908</v>
      </c>
      <c r="T20" s="5">
        <v>13447791</v>
      </c>
      <c r="U20" s="5">
        <v>13519559</v>
      </c>
      <c r="V20" s="5">
        <v>3550211</v>
      </c>
      <c r="W20" s="5">
        <v>3547134</v>
      </c>
      <c r="X20" s="5">
        <v>1952668</v>
      </c>
      <c r="Y20" s="5">
        <v>1920715</v>
      </c>
      <c r="Z20" s="5">
        <v>5499390</v>
      </c>
      <c r="AA20" s="5">
        <v>5479260</v>
      </c>
      <c r="AB20" s="5">
        <v>8448114</v>
      </c>
      <c r="AC20" s="5">
        <v>8516829</v>
      </c>
      <c r="AD20" s="5">
        <v>6505507</v>
      </c>
      <c r="AE20" s="5">
        <v>6592704</v>
      </c>
      <c r="AF20" s="5">
        <v>5802304</v>
      </c>
      <c r="AG20" s="5">
        <v>5977343</v>
      </c>
      <c r="AH20" s="5">
        <v>112556228</v>
      </c>
      <c r="AI20" s="5">
        <v>112506472</v>
      </c>
      <c r="AJ20" s="5">
        <v>1864338</v>
      </c>
      <c r="AK20" s="5">
        <v>1865552</v>
      </c>
      <c r="AL20" s="5">
        <v>889209</v>
      </c>
      <c r="AM20" s="5">
        <v>904412</v>
      </c>
      <c r="AN20" s="5">
        <v>4262233</v>
      </c>
      <c r="AO20" s="5">
        <v>4443170</v>
      </c>
      <c r="AP20" s="5">
        <v>90568962</v>
      </c>
      <c r="AQ20" s="5">
        <v>99805620</v>
      </c>
      <c r="AR20" s="5">
        <v>100111444</v>
      </c>
      <c r="AS20" s="5" t="s">
        <v>92</v>
      </c>
      <c r="AT20" s="5" t="s">
        <v>92</v>
      </c>
      <c r="AU20" s="5" t="s">
        <v>92</v>
      </c>
      <c r="AV20" s="5" t="s">
        <v>92</v>
      </c>
      <c r="AW20" s="4">
        <v>1</v>
      </c>
      <c r="AX20" s="4">
        <v>1</v>
      </c>
      <c r="AY20" s="4">
        <v>1</v>
      </c>
      <c r="AZ20" s="4">
        <v>1</v>
      </c>
      <c r="BA20" s="4">
        <v>1</v>
      </c>
      <c r="BB20" s="4">
        <v>1</v>
      </c>
      <c r="BC20" s="4">
        <v>1</v>
      </c>
      <c r="BD20" s="4">
        <v>1</v>
      </c>
      <c r="BE20" s="4">
        <v>1</v>
      </c>
      <c r="BF20" s="4">
        <v>1</v>
      </c>
      <c r="BG20" s="4">
        <v>1</v>
      </c>
      <c r="BH20" s="4">
        <v>1</v>
      </c>
      <c r="BI20" s="4">
        <v>1</v>
      </c>
      <c r="BJ20" s="4">
        <v>1</v>
      </c>
      <c r="BK20" s="4">
        <v>1</v>
      </c>
      <c r="BL20" s="4">
        <v>1</v>
      </c>
      <c r="BM20" s="4">
        <v>1</v>
      </c>
      <c r="BN20" s="4">
        <v>1</v>
      </c>
      <c r="BO20" s="4">
        <v>1</v>
      </c>
      <c r="BP20" s="4">
        <v>1</v>
      </c>
      <c r="BQ20" s="4">
        <v>1</v>
      </c>
      <c r="BR20" s="4">
        <v>1</v>
      </c>
      <c r="BS20" s="4">
        <v>1</v>
      </c>
      <c r="BT20" s="4">
        <v>1</v>
      </c>
      <c r="BU20" s="4">
        <v>1</v>
      </c>
      <c r="BV20" s="4">
        <v>1</v>
      </c>
      <c r="BW20" s="4">
        <v>1</v>
      </c>
      <c r="BX20" s="4">
        <v>5</v>
      </c>
      <c r="BY20" s="4">
        <v>5</v>
      </c>
      <c r="BZ20" s="4">
        <v>5</v>
      </c>
      <c r="CA20" s="4">
        <v>5</v>
      </c>
    </row>
    <row r="21" spans="1:79" ht="14.1" customHeight="1">
      <c r="A21" s="3" t="s">
        <v>83</v>
      </c>
      <c r="B21" s="3" t="s">
        <v>84</v>
      </c>
      <c r="C21" s="3" t="s">
        <v>85</v>
      </c>
      <c r="D21" s="3" t="s">
        <v>86</v>
      </c>
      <c r="E21" s="3" t="s">
        <v>87</v>
      </c>
      <c r="F21" s="3" t="s">
        <v>86</v>
      </c>
      <c r="G21" s="3" t="s">
        <v>88</v>
      </c>
      <c r="H21" s="3" t="s">
        <v>89</v>
      </c>
      <c r="I21" s="3" t="s">
        <v>88</v>
      </c>
      <c r="J21" s="3" t="s">
        <v>90</v>
      </c>
      <c r="K21" s="3" t="s">
        <v>90</v>
      </c>
      <c r="L21" s="3" t="s">
        <v>91</v>
      </c>
      <c r="M21" s="3" t="s">
        <v>89</v>
      </c>
      <c r="N21" s="3" t="s">
        <v>89</v>
      </c>
      <c r="O21" s="4">
        <v>2003</v>
      </c>
      <c r="P21" s="4">
        <v>3</v>
      </c>
      <c r="Q21" s="4">
        <v>1</v>
      </c>
      <c r="R21" s="5">
        <v>12919319</v>
      </c>
      <c r="S21" s="5">
        <v>12385884</v>
      </c>
      <c r="T21" s="5">
        <v>13692434</v>
      </c>
      <c r="U21" s="5">
        <v>13366085</v>
      </c>
      <c r="V21" s="5">
        <v>3597566</v>
      </c>
      <c r="W21" s="5">
        <v>3596883</v>
      </c>
      <c r="X21" s="5">
        <v>1922210</v>
      </c>
      <c r="Y21" s="5">
        <v>1930228</v>
      </c>
      <c r="Z21" s="5">
        <v>5525295</v>
      </c>
      <c r="AA21" s="5">
        <v>5529169</v>
      </c>
      <c r="AB21" s="5">
        <v>8649754</v>
      </c>
      <c r="AC21" s="5">
        <v>8324742</v>
      </c>
      <c r="AD21" s="5">
        <v>6722614</v>
      </c>
      <c r="AE21" s="5">
        <v>6405006</v>
      </c>
      <c r="AF21" s="5">
        <v>6010744</v>
      </c>
      <c r="AG21" s="5">
        <v>5805140</v>
      </c>
      <c r="AH21" s="5">
        <v>112482794</v>
      </c>
      <c r="AI21" s="5">
        <v>112827044</v>
      </c>
      <c r="AJ21" s="5">
        <v>1884840</v>
      </c>
      <c r="AK21" s="5">
        <v>1885547</v>
      </c>
      <c r="AL21" s="5">
        <v>901729</v>
      </c>
      <c r="AM21" s="5">
        <v>889707</v>
      </c>
      <c r="AN21" s="5">
        <v>4384055</v>
      </c>
      <c r="AO21" s="5">
        <v>4340199</v>
      </c>
      <c r="AP21" s="5">
        <v>90664837</v>
      </c>
      <c r="AQ21" s="5">
        <v>99833713</v>
      </c>
      <c r="AR21" s="5">
        <v>100241920</v>
      </c>
      <c r="AS21" s="5" t="s">
        <v>92</v>
      </c>
      <c r="AT21" s="5" t="s">
        <v>92</v>
      </c>
      <c r="AU21" s="5" t="s">
        <v>92</v>
      </c>
      <c r="AV21" s="5" t="s">
        <v>92</v>
      </c>
      <c r="AW21" s="4">
        <v>1</v>
      </c>
      <c r="AX21" s="4">
        <v>1</v>
      </c>
      <c r="AY21" s="4">
        <v>1</v>
      </c>
      <c r="AZ21" s="4">
        <v>1</v>
      </c>
      <c r="BA21" s="4">
        <v>1</v>
      </c>
      <c r="BB21" s="4">
        <v>1</v>
      </c>
      <c r="BC21" s="4">
        <v>1</v>
      </c>
      <c r="BD21" s="4">
        <v>1</v>
      </c>
      <c r="BE21" s="4">
        <v>1</v>
      </c>
      <c r="BF21" s="4">
        <v>1</v>
      </c>
      <c r="BG21" s="4">
        <v>1</v>
      </c>
      <c r="BH21" s="4">
        <v>1</v>
      </c>
      <c r="BI21" s="4">
        <v>1</v>
      </c>
      <c r="BJ21" s="4">
        <v>1</v>
      </c>
      <c r="BK21" s="4">
        <v>1</v>
      </c>
      <c r="BL21" s="4">
        <v>1</v>
      </c>
      <c r="BM21" s="4">
        <v>1</v>
      </c>
      <c r="BN21" s="4">
        <v>1</v>
      </c>
      <c r="BO21" s="4">
        <v>1</v>
      </c>
      <c r="BP21" s="4">
        <v>1</v>
      </c>
      <c r="BQ21" s="4">
        <v>1</v>
      </c>
      <c r="BR21" s="4">
        <v>1</v>
      </c>
      <c r="BS21" s="4">
        <v>1</v>
      </c>
      <c r="BT21" s="4">
        <v>1</v>
      </c>
      <c r="BU21" s="4">
        <v>1</v>
      </c>
      <c r="BV21" s="4">
        <v>1</v>
      </c>
      <c r="BW21" s="4">
        <v>1</v>
      </c>
      <c r="BX21" s="4">
        <v>5</v>
      </c>
      <c r="BY21" s="4">
        <v>5</v>
      </c>
      <c r="BZ21" s="4">
        <v>5</v>
      </c>
      <c r="CA21" s="4">
        <v>5</v>
      </c>
    </row>
    <row r="22" spans="1:79" ht="14.1" customHeight="1">
      <c r="A22" s="3" t="s">
        <v>83</v>
      </c>
      <c r="B22" s="3" t="s">
        <v>84</v>
      </c>
      <c r="C22" s="3" t="s">
        <v>85</v>
      </c>
      <c r="D22" s="3" t="s">
        <v>86</v>
      </c>
      <c r="E22" s="3" t="s">
        <v>87</v>
      </c>
      <c r="F22" s="3" t="s">
        <v>86</v>
      </c>
      <c r="G22" s="3" t="s">
        <v>88</v>
      </c>
      <c r="H22" s="3" t="s">
        <v>89</v>
      </c>
      <c r="I22" s="3" t="s">
        <v>88</v>
      </c>
      <c r="J22" s="3" t="s">
        <v>90</v>
      </c>
      <c r="K22" s="3" t="s">
        <v>90</v>
      </c>
      <c r="L22" s="3" t="s">
        <v>91</v>
      </c>
      <c r="M22" s="3" t="s">
        <v>89</v>
      </c>
      <c r="N22" s="3" t="s">
        <v>89</v>
      </c>
      <c r="O22" s="4">
        <v>2003</v>
      </c>
      <c r="P22" s="4">
        <v>4</v>
      </c>
      <c r="Q22" s="4">
        <v>1</v>
      </c>
      <c r="R22" s="5">
        <v>13228560</v>
      </c>
      <c r="S22" s="5">
        <v>12550930</v>
      </c>
      <c r="T22" s="5">
        <v>14013802</v>
      </c>
      <c r="U22" s="5">
        <v>13569100</v>
      </c>
      <c r="V22" s="5">
        <v>3769733</v>
      </c>
      <c r="W22" s="5">
        <v>3766961</v>
      </c>
      <c r="X22" s="5">
        <v>1931783</v>
      </c>
      <c r="Y22" s="5">
        <v>1969174</v>
      </c>
      <c r="Z22" s="5">
        <v>5710316</v>
      </c>
      <c r="AA22" s="5">
        <v>5739331</v>
      </c>
      <c r="AB22" s="5">
        <v>8753336</v>
      </c>
      <c r="AC22" s="5">
        <v>8319159</v>
      </c>
      <c r="AD22" s="5">
        <v>6829426</v>
      </c>
      <c r="AE22" s="5">
        <v>6355294</v>
      </c>
      <c r="AF22" s="5">
        <v>6113758</v>
      </c>
      <c r="AG22" s="5">
        <v>5747320</v>
      </c>
      <c r="AH22" s="5">
        <v>112829127</v>
      </c>
      <c r="AI22" s="5">
        <v>113264557</v>
      </c>
      <c r="AJ22" s="5">
        <v>1970431</v>
      </c>
      <c r="AK22" s="5">
        <v>1971245</v>
      </c>
      <c r="AL22" s="5">
        <v>915470</v>
      </c>
      <c r="AM22" s="5">
        <v>900621</v>
      </c>
      <c r="AN22" s="5">
        <v>4420680</v>
      </c>
      <c r="AO22" s="5">
        <v>4228193</v>
      </c>
      <c r="AP22" s="5">
        <v>90677471</v>
      </c>
      <c r="AQ22" s="5">
        <v>99903632</v>
      </c>
      <c r="AR22" s="5">
        <v>100515050</v>
      </c>
      <c r="AS22" s="5" t="s">
        <v>92</v>
      </c>
      <c r="AT22" s="5" t="s">
        <v>92</v>
      </c>
      <c r="AU22" s="5" t="s">
        <v>92</v>
      </c>
      <c r="AV22" s="5" t="s">
        <v>92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>
        <v>1</v>
      </c>
      <c r="BD22" s="4">
        <v>1</v>
      </c>
      <c r="BE22" s="4">
        <v>1</v>
      </c>
      <c r="BF22" s="4">
        <v>1</v>
      </c>
      <c r="BG22" s="4">
        <v>1</v>
      </c>
      <c r="BH22" s="4">
        <v>1</v>
      </c>
      <c r="BI22" s="4">
        <v>1</v>
      </c>
      <c r="BJ22" s="4">
        <v>1</v>
      </c>
      <c r="BK22" s="4">
        <v>1</v>
      </c>
      <c r="BL22" s="4">
        <v>1</v>
      </c>
      <c r="BM22" s="4">
        <v>1</v>
      </c>
      <c r="BN22" s="4">
        <v>1</v>
      </c>
      <c r="BO22" s="4">
        <v>1</v>
      </c>
      <c r="BP22" s="4">
        <v>1</v>
      </c>
      <c r="BQ22" s="4">
        <v>1</v>
      </c>
      <c r="BR22" s="4">
        <v>1</v>
      </c>
      <c r="BS22" s="4">
        <v>1</v>
      </c>
      <c r="BT22" s="4">
        <v>1</v>
      </c>
      <c r="BU22" s="4">
        <v>1</v>
      </c>
      <c r="BV22" s="4">
        <v>1</v>
      </c>
      <c r="BW22" s="4">
        <v>1</v>
      </c>
      <c r="BX22" s="4">
        <v>5</v>
      </c>
      <c r="BY22" s="4">
        <v>5</v>
      </c>
      <c r="BZ22" s="4">
        <v>5</v>
      </c>
      <c r="CA22" s="4">
        <v>5</v>
      </c>
    </row>
    <row r="23" spans="1:79" ht="14.1" customHeight="1">
      <c r="A23" s="3" t="s">
        <v>83</v>
      </c>
      <c r="B23" s="3" t="s">
        <v>84</v>
      </c>
      <c r="C23" s="3" t="s">
        <v>85</v>
      </c>
      <c r="D23" s="3" t="s">
        <v>86</v>
      </c>
      <c r="E23" s="3" t="s">
        <v>87</v>
      </c>
      <c r="F23" s="3" t="s">
        <v>86</v>
      </c>
      <c r="G23" s="3" t="s">
        <v>88</v>
      </c>
      <c r="H23" s="3" t="s">
        <v>89</v>
      </c>
      <c r="I23" s="3" t="s">
        <v>88</v>
      </c>
      <c r="J23" s="3" t="s">
        <v>90</v>
      </c>
      <c r="K23" s="3" t="s">
        <v>90</v>
      </c>
      <c r="L23" s="3" t="s">
        <v>91</v>
      </c>
      <c r="M23" s="3" t="s">
        <v>89</v>
      </c>
      <c r="N23" s="3" t="s">
        <v>89</v>
      </c>
      <c r="O23" s="4">
        <v>2004</v>
      </c>
      <c r="P23" s="4">
        <v>1</v>
      </c>
      <c r="Q23" s="4">
        <v>1</v>
      </c>
      <c r="R23" s="5">
        <v>13441887</v>
      </c>
      <c r="S23" s="5">
        <v>12788192</v>
      </c>
      <c r="T23" s="5">
        <v>14261143</v>
      </c>
      <c r="U23" s="5">
        <v>13808300</v>
      </c>
      <c r="V23" s="5">
        <v>3862301</v>
      </c>
      <c r="W23" s="5">
        <v>3856806</v>
      </c>
      <c r="X23" s="5">
        <v>1974144</v>
      </c>
      <c r="Y23" s="5">
        <v>2030240</v>
      </c>
      <c r="Z23" s="5">
        <v>5827609</v>
      </c>
      <c r="AA23" s="5">
        <v>5885922</v>
      </c>
      <c r="AB23" s="5">
        <v>8908560</v>
      </c>
      <c r="AC23" s="5">
        <v>8442135</v>
      </c>
      <c r="AD23" s="5">
        <v>6940930</v>
      </c>
      <c r="AE23" s="5">
        <v>6422404</v>
      </c>
      <c r="AF23" s="5">
        <v>6213857</v>
      </c>
      <c r="AG23" s="5">
        <v>5797790</v>
      </c>
      <c r="AH23" s="5">
        <v>113272932</v>
      </c>
      <c r="AI23" s="5">
        <v>113735866</v>
      </c>
      <c r="AJ23" s="5">
        <v>2021438</v>
      </c>
      <c r="AK23" s="5">
        <v>2022992</v>
      </c>
      <c r="AL23" s="5">
        <v>941026</v>
      </c>
      <c r="AM23" s="5">
        <v>915716</v>
      </c>
      <c r="AN23" s="5">
        <v>4527594</v>
      </c>
      <c r="AO23" s="5">
        <v>4233392</v>
      </c>
      <c r="AP23" s="5">
        <v>90719109</v>
      </c>
      <c r="AQ23" s="5">
        <v>100041088</v>
      </c>
      <c r="AR23" s="5">
        <v>101000872</v>
      </c>
      <c r="AS23" s="5" t="s">
        <v>92</v>
      </c>
      <c r="AT23" s="5" t="s">
        <v>92</v>
      </c>
      <c r="AU23" s="5" t="s">
        <v>92</v>
      </c>
      <c r="AV23" s="5" t="s">
        <v>92</v>
      </c>
      <c r="AW23" s="4">
        <v>1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1</v>
      </c>
      <c r="BJ23" s="4">
        <v>1</v>
      </c>
      <c r="BK23" s="4">
        <v>1</v>
      </c>
      <c r="BL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1</v>
      </c>
      <c r="BR23" s="4">
        <v>1</v>
      </c>
      <c r="BS23" s="4">
        <v>1</v>
      </c>
      <c r="BT23" s="4">
        <v>1</v>
      </c>
      <c r="BU23" s="4">
        <v>1</v>
      </c>
      <c r="BV23" s="4">
        <v>1</v>
      </c>
      <c r="BW23" s="4">
        <v>1</v>
      </c>
      <c r="BX23" s="4">
        <v>5</v>
      </c>
      <c r="BY23" s="4">
        <v>5</v>
      </c>
      <c r="BZ23" s="4">
        <v>5</v>
      </c>
      <c r="CA23" s="4">
        <v>5</v>
      </c>
    </row>
    <row r="24" spans="1:79" ht="14.1" customHeight="1">
      <c r="A24" s="3" t="s">
        <v>83</v>
      </c>
      <c r="B24" s="3" t="s">
        <v>84</v>
      </c>
      <c r="C24" s="3" t="s">
        <v>85</v>
      </c>
      <c r="D24" s="3" t="s">
        <v>86</v>
      </c>
      <c r="E24" s="3" t="s">
        <v>87</v>
      </c>
      <c r="F24" s="3" t="s">
        <v>86</v>
      </c>
      <c r="G24" s="3" t="s">
        <v>88</v>
      </c>
      <c r="H24" s="3" t="s">
        <v>89</v>
      </c>
      <c r="I24" s="3" t="s">
        <v>88</v>
      </c>
      <c r="J24" s="3" t="s">
        <v>90</v>
      </c>
      <c r="K24" s="3" t="s">
        <v>90</v>
      </c>
      <c r="L24" s="3" t="s">
        <v>91</v>
      </c>
      <c r="M24" s="3" t="s">
        <v>89</v>
      </c>
      <c r="N24" s="3" t="s">
        <v>89</v>
      </c>
      <c r="O24" s="4">
        <v>2004</v>
      </c>
      <c r="P24" s="4">
        <v>2</v>
      </c>
      <c r="Q24" s="4">
        <v>1</v>
      </c>
      <c r="R24" s="5">
        <v>13589765</v>
      </c>
      <c r="S24" s="5">
        <v>12735807</v>
      </c>
      <c r="T24" s="5">
        <v>14409151</v>
      </c>
      <c r="U24" s="5">
        <v>13777250</v>
      </c>
      <c r="V24" s="5">
        <v>3944496</v>
      </c>
      <c r="W24" s="5">
        <v>3941507</v>
      </c>
      <c r="X24" s="5">
        <v>2025461</v>
      </c>
      <c r="Y24" s="5">
        <v>1964919</v>
      </c>
      <c r="Z24" s="5">
        <v>5965397</v>
      </c>
      <c r="AA24" s="5">
        <v>5915615</v>
      </c>
      <c r="AB24" s="5">
        <v>8933930</v>
      </c>
      <c r="AC24" s="5">
        <v>8325032</v>
      </c>
      <c r="AD24" s="5">
        <v>6932872</v>
      </c>
      <c r="AE24" s="5">
        <v>6352099</v>
      </c>
      <c r="AF24" s="5">
        <v>6184971</v>
      </c>
      <c r="AG24" s="5">
        <v>5732485</v>
      </c>
      <c r="AH24" s="5">
        <v>113722462</v>
      </c>
      <c r="AI24" s="5">
        <v>114316324</v>
      </c>
      <c r="AJ24" s="5">
        <v>2085498</v>
      </c>
      <c r="AK24" s="5">
        <v>2086887</v>
      </c>
      <c r="AL24" s="5">
        <v>897140</v>
      </c>
      <c r="AM24" s="5">
        <v>941233</v>
      </c>
      <c r="AN24" s="5">
        <v>4542915</v>
      </c>
      <c r="AO24" s="5">
        <v>4192297</v>
      </c>
      <c r="AP24" s="5">
        <v>90945933</v>
      </c>
      <c r="AQ24" s="5">
        <v>100272478</v>
      </c>
      <c r="AR24" s="5">
        <v>101526407</v>
      </c>
      <c r="AS24" s="5" t="s">
        <v>92</v>
      </c>
      <c r="AT24" s="5" t="s">
        <v>92</v>
      </c>
      <c r="AU24" s="5" t="s">
        <v>92</v>
      </c>
      <c r="AV24" s="5" t="s">
        <v>92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</v>
      </c>
      <c r="BK24" s="4">
        <v>1</v>
      </c>
      <c r="BL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5</v>
      </c>
      <c r="BY24" s="4">
        <v>5</v>
      </c>
      <c r="BZ24" s="4">
        <v>5</v>
      </c>
      <c r="CA24" s="4">
        <v>5</v>
      </c>
    </row>
    <row r="25" spans="1:79" ht="14.1" customHeight="1">
      <c r="A25" s="3" t="s">
        <v>83</v>
      </c>
      <c r="B25" s="3" t="s">
        <v>84</v>
      </c>
      <c r="C25" s="3" t="s">
        <v>85</v>
      </c>
      <c r="D25" s="3" t="s">
        <v>86</v>
      </c>
      <c r="E25" s="3" t="s">
        <v>87</v>
      </c>
      <c r="F25" s="3" t="s">
        <v>86</v>
      </c>
      <c r="G25" s="3" t="s">
        <v>88</v>
      </c>
      <c r="H25" s="3" t="s">
        <v>89</v>
      </c>
      <c r="I25" s="3" t="s">
        <v>88</v>
      </c>
      <c r="J25" s="3" t="s">
        <v>90</v>
      </c>
      <c r="K25" s="3" t="s">
        <v>90</v>
      </c>
      <c r="L25" s="3" t="s">
        <v>91</v>
      </c>
      <c r="M25" s="3" t="s">
        <v>89</v>
      </c>
      <c r="N25" s="3" t="s">
        <v>89</v>
      </c>
      <c r="O25" s="4">
        <v>2004</v>
      </c>
      <c r="P25" s="4">
        <v>3</v>
      </c>
      <c r="Q25" s="4">
        <v>1</v>
      </c>
      <c r="R25" s="5">
        <v>13493666</v>
      </c>
      <c r="S25" s="5">
        <v>12809514</v>
      </c>
      <c r="T25" s="5">
        <v>14305193</v>
      </c>
      <c r="U25" s="5">
        <v>13871390</v>
      </c>
      <c r="V25" s="5">
        <v>3982502</v>
      </c>
      <c r="W25" s="5">
        <v>3984537</v>
      </c>
      <c r="X25" s="5">
        <v>1967506</v>
      </c>
      <c r="Y25" s="5">
        <v>2054070</v>
      </c>
      <c r="Z25" s="5">
        <v>5952260</v>
      </c>
      <c r="AA25" s="5">
        <v>6038289</v>
      </c>
      <c r="AB25" s="5">
        <v>8804075</v>
      </c>
      <c r="AC25" s="5">
        <v>8348526</v>
      </c>
      <c r="AD25" s="5">
        <v>6833851</v>
      </c>
      <c r="AE25" s="5">
        <v>6315128</v>
      </c>
      <c r="AF25" s="5">
        <v>6101169</v>
      </c>
      <c r="AG25" s="5">
        <v>5682312</v>
      </c>
      <c r="AH25" s="5">
        <v>114318420</v>
      </c>
      <c r="AI25" s="5">
        <v>114770832</v>
      </c>
      <c r="AJ25" s="5">
        <v>2101782</v>
      </c>
      <c r="AK25" s="5">
        <v>2104838</v>
      </c>
      <c r="AL25" s="5">
        <v>958052</v>
      </c>
      <c r="AM25" s="5">
        <v>898347</v>
      </c>
      <c r="AN25" s="5">
        <v>4427266</v>
      </c>
      <c r="AO25" s="5">
        <v>4197549</v>
      </c>
      <c r="AP25" s="5">
        <v>91340891</v>
      </c>
      <c r="AQ25" s="5">
        <v>100740191</v>
      </c>
      <c r="AR25" s="5">
        <v>101728179</v>
      </c>
      <c r="AS25" s="5" t="s">
        <v>92</v>
      </c>
      <c r="AT25" s="5" t="s">
        <v>92</v>
      </c>
      <c r="AU25" s="5" t="s">
        <v>92</v>
      </c>
      <c r="AV25" s="5" t="s">
        <v>92</v>
      </c>
      <c r="AW25" s="4">
        <v>1</v>
      </c>
      <c r="AX25" s="4">
        <v>1</v>
      </c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1</v>
      </c>
      <c r="BJ25" s="4">
        <v>1</v>
      </c>
      <c r="BK25" s="4">
        <v>1</v>
      </c>
      <c r="BL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>
        <v>1</v>
      </c>
      <c r="BX25" s="4">
        <v>5</v>
      </c>
      <c r="BY25" s="4">
        <v>5</v>
      </c>
      <c r="BZ25" s="4">
        <v>5</v>
      </c>
      <c r="CA25" s="4">
        <v>5</v>
      </c>
    </row>
    <row r="26" spans="1:79" ht="14.1" customHeight="1">
      <c r="A26" s="3" t="s">
        <v>83</v>
      </c>
      <c r="B26" s="3" t="s">
        <v>84</v>
      </c>
      <c r="C26" s="3" t="s">
        <v>85</v>
      </c>
      <c r="D26" s="3" t="s">
        <v>86</v>
      </c>
      <c r="E26" s="3" t="s">
        <v>87</v>
      </c>
      <c r="F26" s="3" t="s">
        <v>86</v>
      </c>
      <c r="G26" s="3" t="s">
        <v>88</v>
      </c>
      <c r="H26" s="3" t="s">
        <v>89</v>
      </c>
      <c r="I26" s="3" t="s">
        <v>88</v>
      </c>
      <c r="J26" s="3" t="s">
        <v>90</v>
      </c>
      <c r="K26" s="3" t="s">
        <v>90</v>
      </c>
      <c r="L26" s="3" t="s">
        <v>91</v>
      </c>
      <c r="M26" s="3" t="s">
        <v>89</v>
      </c>
      <c r="N26" s="3" t="s">
        <v>89</v>
      </c>
      <c r="O26" s="4">
        <v>2004</v>
      </c>
      <c r="P26" s="4">
        <v>4</v>
      </c>
      <c r="Q26" s="4">
        <v>1</v>
      </c>
      <c r="R26" s="5">
        <v>13782994</v>
      </c>
      <c r="S26" s="5">
        <v>12994939</v>
      </c>
      <c r="T26" s="5">
        <v>14590047</v>
      </c>
      <c r="U26" s="5">
        <v>14054479</v>
      </c>
      <c r="V26" s="5">
        <v>4118577</v>
      </c>
      <c r="W26" s="5">
        <v>4110166</v>
      </c>
      <c r="X26" s="5">
        <v>2057821</v>
      </c>
      <c r="Y26" s="5">
        <v>2053780</v>
      </c>
      <c r="Z26" s="5">
        <v>6187421</v>
      </c>
      <c r="AA26" s="5">
        <v>6173570</v>
      </c>
      <c r="AB26" s="5">
        <v>8947193</v>
      </c>
      <c r="AC26" s="5">
        <v>8416683</v>
      </c>
      <c r="AD26" s="5">
        <v>6896687</v>
      </c>
      <c r="AE26" s="5">
        <v>6369684</v>
      </c>
      <c r="AF26" s="5">
        <v>6145645</v>
      </c>
      <c r="AG26" s="5">
        <v>5741629</v>
      </c>
      <c r="AH26" s="5">
        <v>114804541</v>
      </c>
      <c r="AI26" s="5">
        <v>115344359</v>
      </c>
      <c r="AJ26" s="5">
        <v>2197029</v>
      </c>
      <c r="AK26" s="5">
        <v>2197912</v>
      </c>
      <c r="AL26" s="5">
        <v>949036</v>
      </c>
      <c r="AM26" s="5">
        <v>958182</v>
      </c>
      <c r="AN26" s="5">
        <v>4511111</v>
      </c>
      <c r="AO26" s="5">
        <v>4199580</v>
      </c>
      <c r="AP26" s="5">
        <v>91770405</v>
      </c>
      <c r="AQ26" s="5">
        <v>101283873</v>
      </c>
      <c r="AR26" s="5">
        <v>102544633</v>
      </c>
      <c r="AS26" s="5" t="s">
        <v>92</v>
      </c>
      <c r="AT26" s="5" t="s">
        <v>92</v>
      </c>
      <c r="AU26" s="5" t="s">
        <v>92</v>
      </c>
      <c r="AV26" s="5" t="s">
        <v>92</v>
      </c>
      <c r="AW26" s="4">
        <v>1</v>
      </c>
      <c r="AX26" s="4">
        <v>1</v>
      </c>
      <c r="AY26" s="4">
        <v>1</v>
      </c>
      <c r="AZ26" s="4">
        <v>1</v>
      </c>
      <c r="BA26" s="4">
        <v>1</v>
      </c>
      <c r="BB26" s="4">
        <v>1</v>
      </c>
      <c r="BC26" s="4">
        <v>1</v>
      </c>
      <c r="BD26" s="4">
        <v>1</v>
      </c>
      <c r="BE26" s="4">
        <v>1</v>
      </c>
      <c r="BF26" s="4">
        <v>1</v>
      </c>
      <c r="BG26" s="4">
        <v>1</v>
      </c>
      <c r="BH26" s="4">
        <v>1</v>
      </c>
      <c r="BI26" s="4">
        <v>1</v>
      </c>
      <c r="BJ26" s="4">
        <v>1</v>
      </c>
      <c r="BK26" s="4">
        <v>1</v>
      </c>
      <c r="BL26" s="4">
        <v>1</v>
      </c>
      <c r="BM26" s="4">
        <v>1</v>
      </c>
      <c r="BN26" s="4">
        <v>1</v>
      </c>
      <c r="BO26" s="4">
        <v>1</v>
      </c>
      <c r="BP26" s="4">
        <v>1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5</v>
      </c>
      <c r="BY26" s="4">
        <v>5</v>
      </c>
      <c r="BZ26" s="4">
        <v>5</v>
      </c>
      <c r="CA26" s="4">
        <v>5</v>
      </c>
    </row>
    <row r="27" spans="1:79" ht="14.1" customHeight="1">
      <c r="A27" s="3" t="s">
        <v>83</v>
      </c>
      <c r="B27" s="3" t="s">
        <v>84</v>
      </c>
      <c r="C27" s="3" t="s">
        <v>85</v>
      </c>
      <c r="D27" s="3" t="s">
        <v>86</v>
      </c>
      <c r="E27" s="3" t="s">
        <v>87</v>
      </c>
      <c r="F27" s="3" t="s">
        <v>86</v>
      </c>
      <c r="G27" s="3" t="s">
        <v>88</v>
      </c>
      <c r="H27" s="3" t="s">
        <v>89</v>
      </c>
      <c r="I27" s="3" t="s">
        <v>88</v>
      </c>
      <c r="J27" s="3" t="s">
        <v>90</v>
      </c>
      <c r="K27" s="3" t="s">
        <v>90</v>
      </c>
      <c r="L27" s="3" t="s">
        <v>91</v>
      </c>
      <c r="M27" s="3" t="s">
        <v>89</v>
      </c>
      <c r="N27" s="3" t="s">
        <v>89</v>
      </c>
      <c r="O27" s="4">
        <v>2005</v>
      </c>
      <c r="P27" s="4">
        <v>1</v>
      </c>
      <c r="Q27" s="4">
        <v>1</v>
      </c>
      <c r="R27" s="5">
        <v>13756660</v>
      </c>
      <c r="S27" s="5">
        <v>12855303</v>
      </c>
      <c r="T27" s="5">
        <v>14589479</v>
      </c>
      <c r="U27" s="5">
        <v>13955613</v>
      </c>
      <c r="V27" s="5">
        <v>4117177</v>
      </c>
      <c r="W27" s="5">
        <v>4116178</v>
      </c>
      <c r="X27" s="5">
        <v>2057560</v>
      </c>
      <c r="Y27" s="5">
        <v>2046698</v>
      </c>
      <c r="Z27" s="5">
        <v>6168691</v>
      </c>
      <c r="AA27" s="5">
        <v>6155871</v>
      </c>
      <c r="AB27" s="5">
        <v>8910752</v>
      </c>
      <c r="AC27" s="5">
        <v>8261378</v>
      </c>
      <c r="AD27" s="5">
        <v>6859105</v>
      </c>
      <c r="AE27" s="5">
        <v>6225608</v>
      </c>
      <c r="AF27" s="5">
        <v>6084283</v>
      </c>
      <c r="AG27" s="5">
        <v>5615773</v>
      </c>
      <c r="AH27" s="5">
        <v>115381944</v>
      </c>
      <c r="AI27" s="5">
        <v>116024903</v>
      </c>
      <c r="AJ27" s="5">
        <v>2177964</v>
      </c>
      <c r="AK27" s="5">
        <v>2179271</v>
      </c>
      <c r="AL27" s="5">
        <v>933393</v>
      </c>
      <c r="AM27" s="5">
        <v>950974</v>
      </c>
      <c r="AN27" s="5">
        <v>4429794</v>
      </c>
      <c r="AO27" s="5">
        <v>4065150</v>
      </c>
      <c r="AP27" s="5">
        <v>92192426</v>
      </c>
      <c r="AQ27" s="5">
        <v>101593938</v>
      </c>
      <c r="AR27" s="5">
        <v>102872345</v>
      </c>
      <c r="AS27" s="5" t="s">
        <v>92</v>
      </c>
      <c r="AT27" s="5" t="s">
        <v>92</v>
      </c>
      <c r="AU27" s="5" t="s">
        <v>92</v>
      </c>
      <c r="AV27" s="5" t="s">
        <v>92</v>
      </c>
      <c r="AW27" s="4">
        <v>1</v>
      </c>
      <c r="AX27" s="4">
        <v>1</v>
      </c>
      <c r="AY27" s="4">
        <v>1</v>
      </c>
      <c r="AZ27" s="4">
        <v>1</v>
      </c>
      <c r="BA27" s="4">
        <v>1</v>
      </c>
      <c r="BB27" s="4">
        <v>1</v>
      </c>
      <c r="BC27" s="4">
        <v>1</v>
      </c>
      <c r="BD27" s="4">
        <v>1</v>
      </c>
      <c r="BE27" s="4">
        <v>1</v>
      </c>
      <c r="BF27" s="4">
        <v>1</v>
      </c>
      <c r="BG27" s="4">
        <v>1</v>
      </c>
      <c r="BH27" s="4">
        <v>1</v>
      </c>
      <c r="BI27" s="4">
        <v>1</v>
      </c>
      <c r="BJ27" s="4">
        <v>1</v>
      </c>
      <c r="BK27" s="4">
        <v>1</v>
      </c>
      <c r="BL27" s="4">
        <v>1</v>
      </c>
      <c r="BM27" s="4">
        <v>1</v>
      </c>
      <c r="BN27" s="4">
        <v>1</v>
      </c>
      <c r="BO27" s="4">
        <v>1</v>
      </c>
      <c r="BP27" s="4">
        <v>1</v>
      </c>
      <c r="BQ27" s="4">
        <v>1</v>
      </c>
      <c r="BR27" s="4">
        <v>1</v>
      </c>
      <c r="BS27" s="4">
        <v>1</v>
      </c>
      <c r="BT27" s="4">
        <v>1</v>
      </c>
      <c r="BU27" s="4">
        <v>1</v>
      </c>
      <c r="BV27" s="4">
        <v>1</v>
      </c>
      <c r="BW27" s="4">
        <v>1</v>
      </c>
      <c r="BX27" s="4">
        <v>5</v>
      </c>
      <c r="BY27" s="4">
        <v>5</v>
      </c>
      <c r="BZ27" s="4">
        <v>5</v>
      </c>
      <c r="CA27" s="4">
        <v>5</v>
      </c>
    </row>
    <row r="28" spans="1:79" ht="14.1" customHeight="1">
      <c r="A28" s="3" t="s">
        <v>83</v>
      </c>
      <c r="B28" s="3" t="s">
        <v>84</v>
      </c>
      <c r="C28" s="3" t="s">
        <v>85</v>
      </c>
      <c r="D28" s="3" t="s">
        <v>86</v>
      </c>
      <c r="E28" s="3" t="s">
        <v>87</v>
      </c>
      <c r="F28" s="3" t="s">
        <v>86</v>
      </c>
      <c r="G28" s="3" t="s">
        <v>88</v>
      </c>
      <c r="H28" s="3" t="s">
        <v>89</v>
      </c>
      <c r="I28" s="3" t="s">
        <v>88</v>
      </c>
      <c r="J28" s="3" t="s">
        <v>90</v>
      </c>
      <c r="K28" s="3" t="s">
        <v>90</v>
      </c>
      <c r="L28" s="3" t="s">
        <v>91</v>
      </c>
      <c r="M28" s="3" t="s">
        <v>89</v>
      </c>
      <c r="N28" s="3" t="s">
        <v>89</v>
      </c>
      <c r="O28" s="4">
        <v>2005</v>
      </c>
      <c r="P28" s="4">
        <v>2</v>
      </c>
      <c r="Q28" s="4">
        <v>1</v>
      </c>
      <c r="R28" s="5">
        <v>13977823</v>
      </c>
      <c r="S28" s="5">
        <v>13178919</v>
      </c>
      <c r="T28" s="5">
        <v>14819503</v>
      </c>
      <c r="U28" s="5">
        <v>14299492</v>
      </c>
      <c r="V28" s="5">
        <v>4278243</v>
      </c>
      <c r="W28" s="5">
        <v>4272081</v>
      </c>
      <c r="X28" s="5">
        <v>2045327</v>
      </c>
      <c r="Y28" s="5">
        <v>2091013</v>
      </c>
      <c r="Z28" s="5">
        <v>6317847</v>
      </c>
      <c r="AA28" s="5">
        <v>6376747</v>
      </c>
      <c r="AB28" s="5">
        <v>8948978</v>
      </c>
      <c r="AC28" s="5">
        <v>8426495</v>
      </c>
      <c r="AD28" s="5">
        <v>6901246</v>
      </c>
      <c r="AE28" s="5">
        <v>6330772</v>
      </c>
      <c r="AF28" s="5">
        <v>6167653</v>
      </c>
      <c r="AG28" s="5">
        <v>5706152</v>
      </c>
      <c r="AH28" s="5">
        <v>116027724</v>
      </c>
      <c r="AI28" s="5">
        <v>116543696</v>
      </c>
      <c r="AJ28" s="5">
        <v>2274861</v>
      </c>
      <c r="AK28" s="5">
        <v>2274890</v>
      </c>
      <c r="AL28" s="5">
        <v>968996</v>
      </c>
      <c r="AM28" s="5">
        <v>933662</v>
      </c>
      <c r="AN28" s="5">
        <v>4438972</v>
      </c>
      <c r="AO28" s="5">
        <v>4149579</v>
      </c>
      <c r="AP28" s="5">
        <v>92598363</v>
      </c>
      <c r="AQ28" s="5">
        <v>102294835</v>
      </c>
      <c r="AR28" s="5">
        <v>102986422</v>
      </c>
      <c r="AS28" s="5" t="s">
        <v>92</v>
      </c>
      <c r="AT28" s="5" t="s">
        <v>92</v>
      </c>
      <c r="AU28" s="5" t="s">
        <v>92</v>
      </c>
      <c r="AV28" s="5" t="s">
        <v>92</v>
      </c>
      <c r="AW28" s="4">
        <v>1</v>
      </c>
      <c r="AX28" s="4">
        <v>1</v>
      </c>
      <c r="AY28" s="4">
        <v>1</v>
      </c>
      <c r="AZ28" s="4">
        <v>1</v>
      </c>
      <c r="BA28" s="4">
        <v>1</v>
      </c>
      <c r="BB28" s="4">
        <v>1</v>
      </c>
      <c r="BC28" s="4">
        <v>1</v>
      </c>
      <c r="BD28" s="4">
        <v>1</v>
      </c>
      <c r="BE28" s="4">
        <v>1</v>
      </c>
      <c r="BF28" s="4">
        <v>1</v>
      </c>
      <c r="BG28" s="4">
        <v>1</v>
      </c>
      <c r="BH28" s="4">
        <v>1</v>
      </c>
      <c r="BI28" s="4">
        <v>1</v>
      </c>
      <c r="BJ28" s="4">
        <v>1</v>
      </c>
      <c r="BK28" s="4">
        <v>1</v>
      </c>
      <c r="BL28" s="4">
        <v>1</v>
      </c>
      <c r="BM28" s="4">
        <v>1</v>
      </c>
      <c r="BN28" s="4">
        <v>1</v>
      </c>
      <c r="BO28" s="4">
        <v>1</v>
      </c>
      <c r="BP28" s="4">
        <v>1</v>
      </c>
      <c r="BQ28" s="4">
        <v>1</v>
      </c>
      <c r="BR28" s="4">
        <v>1</v>
      </c>
      <c r="BS28" s="4">
        <v>1</v>
      </c>
      <c r="BT28" s="4">
        <v>1</v>
      </c>
      <c r="BU28" s="4">
        <v>1</v>
      </c>
      <c r="BV28" s="4">
        <v>1</v>
      </c>
      <c r="BW28" s="4">
        <v>1</v>
      </c>
      <c r="BX28" s="4">
        <v>5</v>
      </c>
      <c r="BY28" s="4">
        <v>5</v>
      </c>
      <c r="BZ28" s="4">
        <v>5</v>
      </c>
      <c r="CA28" s="4">
        <v>5</v>
      </c>
    </row>
    <row r="29" spans="1:79" ht="14.1" customHeight="1">
      <c r="A29" s="3" t="s">
        <v>83</v>
      </c>
      <c r="B29" s="3" t="s">
        <v>84</v>
      </c>
      <c r="C29" s="3" t="s">
        <v>85</v>
      </c>
      <c r="D29" s="3" t="s">
        <v>86</v>
      </c>
      <c r="E29" s="3" t="s">
        <v>87</v>
      </c>
      <c r="F29" s="3" t="s">
        <v>86</v>
      </c>
      <c r="G29" s="3" t="s">
        <v>88</v>
      </c>
      <c r="H29" s="3" t="s">
        <v>89</v>
      </c>
      <c r="I29" s="3" t="s">
        <v>88</v>
      </c>
      <c r="J29" s="3" t="s">
        <v>90</v>
      </c>
      <c r="K29" s="3" t="s">
        <v>90</v>
      </c>
      <c r="L29" s="3" t="s">
        <v>91</v>
      </c>
      <c r="M29" s="3" t="s">
        <v>89</v>
      </c>
      <c r="N29" s="3" t="s">
        <v>89</v>
      </c>
      <c r="O29" s="4">
        <v>2005</v>
      </c>
      <c r="P29" s="4">
        <v>3</v>
      </c>
      <c r="Q29" s="4">
        <v>1</v>
      </c>
      <c r="R29" s="5">
        <v>14362445</v>
      </c>
      <c r="S29" s="5">
        <v>13602647</v>
      </c>
      <c r="T29" s="5">
        <v>15215204</v>
      </c>
      <c r="U29" s="5">
        <v>14705753</v>
      </c>
      <c r="V29" s="5">
        <v>4537769</v>
      </c>
      <c r="W29" s="5">
        <v>4541704</v>
      </c>
      <c r="X29" s="5">
        <v>2095597</v>
      </c>
      <c r="Y29" s="5">
        <v>2118039</v>
      </c>
      <c r="Z29" s="5">
        <v>6626811</v>
      </c>
      <c r="AA29" s="5">
        <v>6657430</v>
      </c>
      <c r="AB29" s="5">
        <v>9088811</v>
      </c>
      <c r="AC29" s="5">
        <v>8568173</v>
      </c>
      <c r="AD29" s="5">
        <v>6993186</v>
      </c>
      <c r="AE29" s="5">
        <v>6458534</v>
      </c>
      <c r="AF29" s="5">
        <v>6243883</v>
      </c>
      <c r="AG29" s="5">
        <v>5825104</v>
      </c>
      <c r="AH29" s="5">
        <v>116520578</v>
      </c>
      <c r="AI29" s="5">
        <v>117022721</v>
      </c>
      <c r="AJ29" s="5">
        <v>2419260</v>
      </c>
      <c r="AK29" s="5">
        <v>2421506</v>
      </c>
      <c r="AL29" s="5">
        <v>973430</v>
      </c>
      <c r="AM29" s="5">
        <v>970242</v>
      </c>
      <c r="AN29" s="5">
        <v>4530453</v>
      </c>
      <c r="AO29" s="5">
        <v>4275379</v>
      </c>
      <c r="AP29" s="5">
        <v>92636836</v>
      </c>
      <c r="AQ29" s="5">
        <v>102588915</v>
      </c>
      <c r="AR29" s="5">
        <v>103781287</v>
      </c>
      <c r="AS29" s="5" t="s">
        <v>92</v>
      </c>
      <c r="AT29" s="5" t="s">
        <v>92</v>
      </c>
      <c r="AU29" s="5" t="s">
        <v>92</v>
      </c>
      <c r="AV29" s="5" t="s">
        <v>92</v>
      </c>
      <c r="AW29" s="4">
        <v>1</v>
      </c>
      <c r="AX29" s="4">
        <v>1</v>
      </c>
      <c r="AY29" s="4">
        <v>1</v>
      </c>
      <c r="AZ29" s="4">
        <v>1</v>
      </c>
      <c r="BA29" s="4">
        <v>1</v>
      </c>
      <c r="BB29" s="4">
        <v>1</v>
      </c>
      <c r="BC29" s="4">
        <v>1</v>
      </c>
      <c r="BD29" s="4">
        <v>1</v>
      </c>
      <c r="BE29" s="4">
        <v>1</v>
      </c>
      <c r="BF29" s="4">
        <v>1</v>
      </c>
      <c r="BG29" s="4">
        <v>1</v>
      </c>
      <c r="BH29" s="4">
        <v>1</v>
      </c>
      <c r="BI29" s="4">
        <v>1</v>
      </c>
      <c r="BJ29" s="4">
        <v>1</v>
      </c>
      <c r="BK29" s="4">
        <v>1</v>
      </c>
      <c r="BL29" s="4">
        <v>1</v>
      </c>
      <c r="BM29" s="4">
        <v>1</v>
      </c>
      <c r="BN29" s="4">
        <v>1</v>
      </c>
      <c r="BO29" s="4">
        <v>1</v>
      </c>
      <c r="BP29" s="4">
        <v>1</v>
      </c>
      <c r="BQ29" s="4">
        <v>1</v>
      </c>
      <c r="BR29" s="4">
        <v>1</v>
      </c>
      <c r="BS29" s="4">
        <v>1</v>
      </c>
      <c r="BT29" s="4">
        <v>1</v>
      </c>
      <c r="BU29" s="4">
        <v>1</v>
      </c>
      <c r="BV29" s="4">
        <v>1</v>
      </c>
      <c r="BW29" s="4">
        <v>1</v>
      </c>
      <c r="BX29" s="4">
        <v>5</v>
      </c>
      <c r="BY29" s="4">
        <v>5</v>
      </c>
      <c r="BZ29" s="4">
        <v>5</v>
      </c>
      <c r="CA29" s="4">
        <v>5</v>
      </c>
    </row>
    <row r="30" spans="1:79" ht="14.1" customHeight="1">
      <c r="A30" s="3" t="s">
        <v>83</v>
      </c>
      <c r="B30" s="3" t="s">
        <v>84</v>
      </c>
      <c r="C30" s="3" t="s">
        <v>85</v>
      </c>
      <c r="D30" s="3" t="s">
        <v>86</v>
      </c>
      <c r="E30" s="3" t="s">
        <v>87</v>
      </c>
      <c r="F30" s="3" t="s">
        <v>86</v>
      </c>
      <c r="G30" s="3" t="s">
        <v>88</v>
      </c>
      <c r="H30" s="3" t="s">
        <v>89</v>
      </c>
      <c r="I30" s="3" t="s">
        <v>88</v>
      </c>
      <c r="J30" s="3" t="s">
        <v>90</v>
      </c>
      <c r="K30" s="3" t="s">
        <v>90</v>
      </c>
      <c r="L30" s="3" t="s">
        <v>91</v>
      </c>
      <c r="M30" s="3" t="s">
        <v>89</v>
      </c>
      <c r="N30" s="3" t="s">
        <v>89</v>
      </c>
      <c r="O30" s="4">
        <v>2005</v>
      </c>
      <c r="P30" s="4">
        <v>4</v>
      </c>
      <c r="Q30" s="4">
        <v>1</v>
      </c>
      <c r="R30" s="5">
        <v>14069400</v>
      </c>
      <c r="S30" s="5">
        <v>13232838</v>
      </c>
      <c r="T30" s="5">
        <v>14953155</v>
      </c>
      <c r="U30" s="5">
        <v>14366147</v>
      </c>
      <c r="V30" s="5">
        <v>4372588</v>
      </c>
      <c r="W30" s="5">
        <v>4369036</v>
      </c>
      <c r="X30" s="5">
        <v>2120632</v>
      </c>
      <c r="Y30" s="5">
        <v>2124625</v>
      </c>
      <c r="Z30" s="5">
        <v>6501594</v>
      </c>
      <c r="AA30" s="5">
        <v>6499802</v>
      </c>
      <c r="AB30" s="5">
        <v>8974295</v>
      </c>
      <c r="AC30" s="5">
        <v>8365678</v>
      </c>
      <c r="AD30" s="5">
        <v>6848661</v>
      </c>
      <c r="AE30" s="5">
        <v>6257715</v>
      </c>
      <c r="AF30" s="5">
        <v>6091896</v>
      </c>
      <c r="AG30" s="5">
        <v>5601616</v>
      </c>
      <c r="AH30" s="5">
        <v>116983356</v>
      </c>
      <c r="AI30" s="5">
        <v>117601089</v>
      </c>
      <c r="AJ30" s="5">
        <v>2295141</v>
      </c>
      <c r="AK30" s="5">
        <v>2296060</v>
      </c>
      <c r="AL30" s="5">
        <v>956684</v>
      </c>
      <c r="AM30" s="5">
        <v>973712</v>
      </c>
      <c r="AN30" s="5">
        <v>4391575</v>
      </c>
      <c r="AO30" s="5">
        <v>4037293</v>
      </c>
      <c r="AP30" s="5">
        <v>93048159</v>
      </c>
      <c r="AQ30" s="5">
        <v>102664372</v>
      </c>
      <c r="AR30" s="5">
        <v>104067223</v>
      </c>
      <c r="AS30" s="5" t="s">
        <v>92</v>
      </c>
      <c r="AT30" s="5" t="s">
        <v>92</v>
      </c>
      <c r="AU30" s="5" t="s">
        <v>92</v>
      </c>
      <c r="AV30" s="5" t="s">
        <v>92</v>
      </c>
      <c r="AW30" s="4">
        <v>1</v>
      </c>
      <c r="AX30" s="4">
        <v>1</v>
      </c>
      <c r="AY30" s="4">
        <v>1</v>
      </c>
      <c r="AZ30" s="4">
        <v>1</v>
      </c>
      <c r="BA30" s="4">
        <v>1</v>
      </c>
      <c r="BB30" s="4">
        <v>1</v>
      </c>
      <c r="BC30" s="4">
        <v>1</v>
      </c>
      <c r="BD30" s="4">
        <v>1</v>
      </c>
      <c r="BE30" s="4">
        <v>1</v>
      </c>
      <c r="BF30" s="4">
        <v>1</v>
      </c>
      <c r="BG30" s="4">
        <v>1</v>
      </c>
      <c r="BH30" s="4">
        <v>1</v>
      </c>
      <c r="BI30" s="4">
        <v>1</v>
      </c>
      <c r="BJ30" s="4">
        <v>1</v>
      </c>
      <c r="BK30" s="4">
        <v>1</v>
      </c>
      <c r="BL30" s="4">
        <v>1</v>
      </c>
      <c r="BM30" s="4">
        <v>1</v>
      </c>
      <c r="BN30" s="4">
        <v>1</v>
      </c>
      <c r="BO30" s="4">
        <v>1</v>
      </c>
      <c r="BP30" s="4">
        <v>1</v>
      </c>
      <c r="BQ30" s="4">
        <v>1</v>
      </c>
      <c r="BR30" s="4">
        <v>1</v>
      </c>
      <c r="BS30" s="4">
        <v>1</v>
      </c>
      <c r="BT30" s="4">
        <v>1</v>
      </c>
      <c r="BU30" s="4">
        <v>1</v>
      </c>
      <c r="BV30" s="4">
        <v>1</v>
      </c>
      <c r="BW30" s="4">
        <v>1</v>
      </c>
      <c r="BX30" s="4">
        <v>5</v>
      </c>
      <c r="BY30" s="4">
        <v>5</v>
      </c>
      <c r="BZ30" s="4">
        <v>5</v>
      </c>
      <c r="CA30" s="4">
        <v>5</v>
      </c>
    </row>
    <row r="31" spans="1:79" ht="14.1" customHeight="1">
      <c r="A31" s="3" t="s">
        <v>83</v>
      </c>
      <c r="B31" s="3" t="s">
        <v>84</v>
      </c>
      <c r="C31" s="3" t="s">
        <v>85</v>
      </c>
      <c r="D31" s="3" t="s">
        <v>86</v>
      </c>
      <c r="E31" s="3" t="s">
        <v>87</v>
      </c>
      <c r="F31" s="3" t="s">
        <v>86</v>
      </c>
      <c r="G31" s="3" t="s">
        <v>88</v>
      </c>
      <c r="H31" s="3" t="s">
        <v>89</v>
      </c>
      <c r="I31" s="3" t="s">
        <v>88</v>
      </c>
      <c r="J31" s="3" t="s">
        <v>90</v>
      </c>
      <c r="K31" s="3" t="s">
        <v>90</v>
      </c>
      <c r="L31" s="3" t="s">
        <v>91</v>
      </c>
      <c r="M31" s="3" t="s">
        <v>89</v>
      </c>
      <c r="N31" s="3" t="s">
        <v>89</v>
      </c>
      <c r="O31" s="4">
        <v>2006</v>
      </c>
      <c r="P31" s="4">
        <v>1</v>
      </c>
      <c r="Q31" s="4">
        <v>1</v>
      </c>
      <c r="R31" s="5">
        <v>14496904</v>
      </c>
      <c r="S31" s="5">
        <v>13578964</v>
      </c>
      <c r="T31" s="5">
        <v>15356653</v>
      </c>
      <c r="U31" s="5">
        <v>14703930</v>
      </c>
      <c r="V31" s="5">
        <v>4578786</v>
      </c>
      <c r="W31" s="5">
        <v>4578614</v>
      </c>
      <c r="X31" s="5">
        <v>2125523</v>
      </c>
      <c r="Y31" s="5">
        <v>2142884</v>
      </c>
      <c r="Z31" s="5">
        <v>6701094</v>
      </c>
      <c r="AA31" s="5">
        <v>6715796</v>
      </c>
      <c r="AB31" s="5">
        <v>9140986</v>
      </c>
      <c r="AC31" s="5">
        <v>8503469</v>
      </c>
      <c r="AD31" s="5">
        <v>7018152</v>
      </c>
      <c r="AE31" s="5">
        <v>6370698</v>
      </c>
      <c r="AF31" s="5">
        <v>6259674</v>
      </c>
      <c r="AG31" s="5">
        <v>5722869</v>
      </c>
      <c r="AH31" s="5">
        <v>117553779</v>
      </c>
      <c r="AI31" s="5">
        <v>118192060</v>
      </c>
      <c r="AJ31" s="5">
        <v>2427259</v>
      </c>
      <c r="AK31" s="5">
        <v>2428494</v>
      </c>
      <c r="AL31" s="5">
        <v>984412</v>
      </c>
      <c r="AM31" s="5">
        <v>957781</v>
      </c>
      <c r="AN31" s="5">
        <v>4508365</v>
      </c>
      <c r="AO31" s="5">
        <v>4143423</v>
      </c>
      <c r="AP31" s="5">
        <v>93592389</v>
      </c>
      <c r="AQ31" s="5">
        <v>103502322</v>
      </c>
      <c r="AR31" s="5">
        <v>104413636</v>
      </c>
      <c r="AS31" s="5" t="s">
        <v>92</v>
      </c>
      <c r="AT31" s="5" t="s">
        <v>92</v>
      </c>
      <c r="AU31" s="5" t="s">
        <v>92</v>
      </c>
      <c r="AV31" s="5" t="s">
        <v>92</v>
      </c>
      <c r="AW31" s="4">
        <v>1</v>
      </c>
      <c r="AX31" s="4">
        <v>1</v>
      </c>
      <c r="AY31" s="4">
        <v>1</v>
      </c>
      <c r="AZ31" s="4">
        <v>1</v>
      </c>
      <c r="BA31" s="4">
        <v>1</v>
      </c>
      <c r="BB31" s="4">
        <v>1</v>
      </c>
      <c r="BC31" s="4">
        <v>1</v>
      </c>
      <c r="BD31" s="4">
        <v>1</v>
      </c>
      <c r="BE31" s="4">
        <v>1</v>
      </c>
      <c r="BF31" s="4">
        <v>1</v>
      </c>
      <c r="BG31" s="4">
        <v>1</v>
      </c>
      <c r="BH31" s="4">
        <v>1</v>
      </c>
      <c r="BI31" s="4">
        <v>1</v>
      </c>
      <c r="BJ31" s="4">
        <v>1</v>
      </c>
      <c r="BK31" s="4">
        <v>1</v>
      </c>
      <c r="BL31" s="4">
        <v>1</v>
      </c>
      <c r="BM31" s="4">
        <v>1</v>
      </c>
      <c r="BN31" s="4">
        <v>1</v>
      </c>
      <c r="BO31" s="4">
        <v>1</v>
      </c>
      <c r="BP31" s="4">
        <v>1</v>
      </c>
      <c r="BQ31" s="4">
        <v>1</v>
      </c>
      <c r="BR31" s="4">
        <v>1</v>
      </c>
      <c r="BS31" s="4">
        <v>1</v>
      </c>
      <c r="BT31" s="4">
        <v>1</v>
      </c>
      <c r="BU31" s="4">
        <v>1</v>
      </c>
      <c r="BV31" s="4">
        <v>1</v>
      </c>
      <c r="BW31" s="4">
        <v>1</v>
      </c>
      <c r="BX31" s="4">
        <v>5</v>
      </c>
      <c r="BY31" s="4">
        <v>5</v>
      </c>
      <c r="BZ31" s="4">
        <v>5</v>
      </c>
      <c r="CA31" s="4">
        <v>5</v>
      </c>
    </row>
    <row r="32" spans="1:79" ht="14.1" customHeight="1">
      <c r="A32" s="3" t="s">
        <v>83</v>
      </c>
      <c r="B32" s="3" t="s">
        <v>84</v>
      </c>
      <c r="C32" s="3" t="s">
        <v>85</v>
      </c>
      <c r="D32" s="3" t="s">
        <v>86</v>
      </c>
      <c r="E32" s="3" t="s">
        <v>87</v>
      </c>
      <c r="F32" s="3" t="s">
        <v>86</v>
      </c>
      <c r="G32" s="3" t="s">
        <v>88</v>
      </c>
      <c r="H32" s="3" t="s">
        <v>89</v>
      </c>
      <c r="I32" s="3" t="s">
        <v>88</v>
      </c>
      <c r="J32" s="3" t="s">
        <v>90</v>
      </c>
      <c r="K32" s="3" t="s">
        <v>90</v>
      </c>
      <c r="L32" s="3" t="s">
        <v>91</v>
      </c>
      <c r="M32" s="3" t="s">
        <v>89</v>
      </c>
      <c r="N32" s="3" t="s">
        <v>89</v>
      </c>
      <c r="O32" s="4">
        <v>2006</v>
      </c>
      <c r="P32" s="4">
        <v>2</v>
      </c>
      <c r="Q32" s="4">
        <v>1</v>
      </c>
      <c r="R32" s="5">
        <v>14496578</v>
      </c>
      <c r="S32" s="5">
        <v>13822537</v>
      </c>
      <c r="T32" s="5">
        <v>15380388</v>
      </c>
      <c r="U32" s="5">
        <v>14963829</v>
      </c>
      <c r="V32" s="5">
        <v>4592892</v>
      </c>
      <c r="W32" s="5">
        <v>4593330</v>
      </c>
      <c r="X32" s="5">
        <v>2140699</v>
      </c>
      <c r="Y32" s="5">
        <v>2181337</v>
      </c>
      <c r="Z32" s="5">
        <v>6729804</v>
      </c>
      <c r="AA32" s="5">
        <v>6778234</v>
      </c>
      <c r="AB32" s="5">
        <v>9127531</v>
      </c>
      <c r="AC32" s="5">
        <v>8713311</v>
      </c>
      <c r="AD32" s="5">
        <v>6980076</v>
      </c>
      <c r="AE32" s="5">
        <v>6525298</v>
      </c>
      <c r="AF32" s="5">
        <v>6212829</v>
      </c>
      <c r="AG32" s="5">
        <v>5871114</v>
      </c>
      <c r="AH32" s="5">
        <v>118143396</v>
      </c>
      <c r="AI32" s="5">
        <v>118558322</v>
      </c>
      <c r="AJ32" s="5">
        <v>2434739</v>
      </c>
      <c r="AK32" s="5">
        <v>2436615</v>
      </c>
      <c r="AL32" s="5">
        <v>1002316</v>
      </c>
      <c r="AM32" s="5">
        <v>984034</v>
      </c>
      <c r="AN32" s="5">
        <v>4467011</v>
      </c>
      <c r="AO32" s="5">
        <v>4230428</v>
      </c>
      <c r="AP32" s="5">
        <v>93645690</v>
      </c>
      <c r="AQ32" s="5">
        <v>103696700</v>
      </c>
      <c r="AR32" s="5">
        <v>104816756</v>
      </c>
      <c r="AS32" s="5" t="s">
        <v>92</v>
      </c>
      <c r="AT32" s="5" t="s">
        <v>92</v>
      </c>
      <c r="AU32" s="5" t="s">
        <v>92</v>
      </c>
      <c r="AV32" s="5" t="s">
        <v>92</v>
      </c>
      <c r="AW32" s="4">
        <v>1</v>
      </c>
      <c r="AX32" s="4">
        <v>1</v>
      </c>
      <c r="AY32" s="4">
        <v>1</v>
      </c>
      <c r="AZ32" s="4">
        <v>1</v>
      </c>
      <c r="BA32" s="4">
        <v>1</v>
      </c>
      <c r="BB32" s="4">
        <v>1</v>
      </c>
      <c r="BC32" s="4">
        <v>1</v>
      </c>
      <c r="BD32" s="4">
        <v>1</v>
      </c>
      <c r="BE32" s="4">
        <v>1</v>
      </c>
      <c r="BF32" s="4">
        <v>1</v>
      </c>
      <c r="BG32" s="4">
        <v>1</v>
      </c>
      <c r="BH32" s="4">
        <v>1</v>
      </c>
      <c r="BI32" s="4">
        <v>1</v>
      </c>
      <c r="BJ32" s="4">
        <v>1</v>
      </c>
      <c r="BK32" s="4">
        <v>1</v>
      </c>
      <c r="BL32" s="4">
        <v>1</v>
      </c>
      <c r="BM32" s="4">
        <v>1</v>
      </c>
      <c r="BN32" s="4">
        <v>1</v>
      </c>
      <c r="BO32" s="4">
        <v>1</v>
      </c>
      <c r="BP32" s="4">
        <v>1</v>
      </c>
      <c r="BQ32" s="4">
        <v>1</v>
      </c>
      <c r="BR32" s="4">
        <v>1</v>
      </c>
      <c r="BS32" s="4">
        <v>1</v>
      </c>
      <c r="BT32" s="4">
        <v>1</v>
      </c>
      <c r="BU32" s="4">
        <v>1</v>
      </c>
      <c r="BV32" s="4">
        <v>1</v>
      </c>
      <c r="BW32" s="4">
        <v>1</v>
      </c>
      <c r="BX32" s="4">
        <v>5</v>
      </c>
      <c r="BY32" s="4">
        <v>5</v>
      </c>
      <c r="BZ32" s="4">
        <v>5</v>
      </c>
      <c r="CA32" s="4">
        <v>5</v>
      </c>
    </row>
    <row r="33" spans="1:79" ht="14.1" customHeight="1">
      <c r="A33" s="3" t="s">
        <v>83</v>
      </c>
      <c r="B33" s="3" t="s">
        <v>84</v>
      </c>
      <c r="C33" s="3" t="s">
        <v>85</v>
      </c>
      <c r="D33" s="3" t="s">
        <v>86</v>
      </c>
      <c r="E33" s="3" t="s">
        <v>87</v>
      </c>
      <c r="F33" s="3" t="s">
        <v>86</v>
      </c>
      <c r="G33" s="3" t="s">
        <v>88</v>
      </c>
      <c r="H33" s="3" t="s">
        <v>89</v>
      </c>
      <c r="I33" s="3" t="s">
        <v>88</v>
      </c>
      <c r="J33" s="3" t="s">
        <v>90</v>
      </c>
      <c r="K33" s="3" t="s">
        <v>90</v>
      </c>
      <c r="L33" s="3" t="s">
        <v>91</v>
      </c>
      <c r="M33" s="3" t="s">
        <v>89</v>
      </c>
      <c r="N33" s="3" t="s">
        <v>89</v>
      </c>
      <c r="O33" s="4">
        <v>2006</v>
      </c>
      <c r="P33" s="4">
        <v>3</v>
      </c>
      <c r="Q33" s="4">
        <v>1</v>
      </c>
      <c r="R33" s="5">
        <v>14384516</v>
      </c>
      <c r="S33" s="5">
        <v>13755238</v>
      </c>
      <c r="T33" s="5">
        <v>15277612</v>
      </c>
      <c r="U33" s="5">
        <v>14890299</v>
      </c>
      <c r="V33" s="5">
        <v>4561348</v>
      </c>
      <c r="W33" s="5">
        <v>4565324</v>
      </c>
      <c r="X33" s="5">
        <v>2181009</v>
      </c>
      <c r="Y33" s="5">
        <v>2165237</v>
      </c>
      <c r="Z33" s="5">
        <v>6734881</v>
      </c>
      <c r="AA33" s="5">
        <v>6723641</v>
      </c>
      <c r="AB33" s="5">
        <v>9061685</v>
      </c>
      <c r="AC33" s="5">
        <v>8656732</v>
      </c>
      <c r="AD33" s="5">
        <v>6883411</v>
      </c>
      <c r="AE33" s="5">
        <v>6498852</v>
      </c>
      <c r="AF33" s="5">
        <v>6124291</v>
      </c>
      <c r="AG33" s="5">
        <v>5842902</v>
      </c>
      <c r="AH33" s="5">
        <v>118568310</v>
      </c>
      <c r="AI33" s="5">
        <v>118953329</v>
      </c>
      <c r="AJ33" s="5">
        <v>2424965</v>
      </c>
      <c r="AK33" s="5">
        <v>2425887</v>
      </c>
      <c r="AL33" s="5">
        <v>985055</v>
      </c>
      <c r="AM33" s="5">
        <v>1003202</v>
      </c>
      <c r="AN33" s="5">
        <v>4445256</v>
      </c>
      <c r="AO33" s="5">
        <v>4207250</v>
      </c>
      <c r="AP33" s="5">
        <v>94095537</v>
      </c>
      <c r="AQ33" s="5">
        <v>104060256</v>
      </c>
      <c r="AR33" s="5">
        <v>105516338</v>
      </c>
      <c r="AS33" s="5" t="s">
        <v>92</v>
      </c>
      <c r="AT33" s="5" t="s">
        <v>92</v>
      </c>
      <c r="AU33" s="5" t="s">
        <v>92</v>
      </c>
      <c r="AV33" s="5" t="s">
        <v>92</v>
      </c>
      <c r="AW33" s="4">
        <v>1</v>
      </c>
      <c r="AX33" s="4">
        <v>1</v>
      </c>
      <c r="AY33" s="4">
        <v>1</v>
      </c>
      <c r="AZ33" s="4">
        <v>1</v>
      </c>
      <c r="BA33" s="4">
        <v>1</v>
      </c>
      <c r="BB33" s="4">
        <v>1</v>
      </c>
      <c r="BC33" s="4">
        <v>1</v>
      </c>
      <c r="BD33" s="4">
        <v>1</v>
      </c>
      <c r="BE33" s="4">
        <v>1</v>
      </c>
      <c r="BF33" s="4">
        <v>1</v>
      </c>
      <c r="BG33" s="4">
        <v>1</v>
      </c>
      <c r="BH33" s="4">
        <v>1</v>
      </c>
      <c r="BI33" s="4">
        <v>1</v>
      </c>
      <c r="BJ33" s="4">
        <v>1</v>
      </c>
      <c r="BK33" s="4">
        <v>1</v>
      </c>
      <c r="BL33" s="4">
        <v>1</v>
      </c>
      <c r="BM33" s="4">
        <v>1</v>
      </c>
      <c r="BN33" s="4">
        <v>1</v>
      </c>
      <c r="BO33" s="4">
        <v>1</v>
      </c>
      <c r="BP33" s="4">
        <v>1</v>
      </c>
      <c r="BQ33" s="4">
        <v>1</v>
      </c>
      <c r="BR33" s="4">
        <v>1</v>
      </c>
      <c r="BS33" s="4">
        <v>1</v>
      </c>
      <c r="BT33" s="4">
        <v>1</v>
      </c>
      <c r="BU33" s="4">
        <v>1</v>
      </c>
      <c r="BV33" s="4">
        <v>1</v>
      </c>
      <c r="BW33" s="4">
        <v>1</v>
      </c>
      <c r="BX33" s="4">
        <v>5</v>
      </c>
      <c r="BY33" s="4">
        <v>5</v>
      </c>
      <c r="BZ33" s="4">
        <v>5</v>
      </c>
      <c r="CA33" s="4">
        <v>5</v>
      </c>
    </row>
    <row r="34" spans="1:79" ht="14.1" customHeight="1">
      <c r="A34" s="3" t="s">
        <v>83</v>
      </c>
      <c r="B34" s="3" t="s">
        <v>84</v>
      </c>
      <c r="C34" s="3" t="s">
        <v>85</v>
      </c>
      <c r="D34" s="3" t="s">
        <v>86</v>
      </c>
      <c r="E34" s="3" t="s">
        <v>87</v>
      </c>
      <c r="F34" s="3" t="s">
        <v>86</v>
      </c>
      <c r="G34" s="3" t="s">
        <v>88</v>
      </c>
      <c r="H34" s="3" t="s">
        <v>89</v>
      </c>
      <c r="I34" s="3" t="s">
        <v>88</v>
      </c>
      <c r="J34" s="3" t="s">
        <v>90</v>
      </c>
      <c r="K34" s="3" t="s">
        <v>90</v>
      </c>
      <c r="L34" s="3" t="s">
        <v>91</v>
      </c>
      <c r="M34" s="3" t="s">
        <v>89</v>
      </c>
      <c r="N34" s="3" t="s">
        <v>89</v>
      </c>
      <c r="O34" s="4">
        <v>2006</v>
      </c>
      <c r="P34" s="4">
        <v>4</v>
      </c>
      <c r="Q34" s="4">
        <v>1</v>
      </c>
      <c r="R34" s="5">
        <v>14107780</v>
      </c>
      <c r="S34" s="5">
        <v>13418812</v>
      </c>
      <c r="T34" s="5">
        <v>14991933</v>
      </c>
      <c r="U34" s="5">
        <v>14552356</v>
      </c>
      <c r="V34" s="5">
        <v>4402644</v>
      </c>
      <c r="W34" s="5">
        <v>4398647</v>
      </c>
      <c r="X34" s="5">
        <v>2165298</v>
      </c>
      <c r="Y34" s="5">
        <v>2182041</v>
      </c>
      <c r="Z34" s="5">
        <v>6575137</v>
      </c>
      <c r="AA34" s="5">
        <v>6596235</v>
      </c>
      <c r="AB34" s="5">
        <v>8969087</v>
      </c>
      <c r="AC34" s="5">
        <v>8524954</v>
      </c>
      <c r="AD34" s="5">
        <v>6796818</v>
      </c>
      <c r="AE34" s="5">
        <v>6352111</v>
      </c>
      <c r="AF34" s="5">
        <v>6045893</v>
      </c>
      <c r="AG34" s="5">
        <v>5680345</v>
      </c>
      <c r="AH34" s="5">
        <v>118929907</v>
      </c>
      <c r="AI34" s="5">
        <v>119410367</v>
      </c>
      <c r="AJ34" s="5">
        <v>2329399</v>
      </c>
      <c r="AK34" s="5">
        <v>2329415</v>
      </c>
      <c r="AL34" s="5">
        <v>1003345</v>
      </c>
      <c r="AM34" s="5">
        <v>985484</v>
      </c>
      <c r="AN34" s="5">
        <v>4359753</v>
      </c>
      <c r="AO34" s="5">
        <v>4106474</v>
      </c>
      <c r="AP34" s="5">
        <v>94751659</v>
      </c>
      <c r="AQ34" s="5">
        <v>104520138</v>
      </c>
      <c r="AR34" s="5">
        <v>105811398</v>
      </c>
      <c r="AS34" s="5" t="s">
        <v>92</v>
      </c>
      <c r="AT34" s="5" t="s">
        <v>92</v>
      </c>
      <c r="AU34" s="5" t="s">
        <v>92</v>
      </c>
      <c r="AV34" s="5" t="s">
        <v>92</v>
      </c>
      <c r="AW34" s="4">
        <v>1</v>
      </c>
      <c r="AX34" s="4">
        <v>1</v>
      </c>
      <c r="AY34" s="4">
        <v>1</v>
      </c>
      <c r="AZ34" s="4">
        <v>1</v>
      </c>
      <c r="BA34" s="4">
        <v>1</v>
      </c>
      <c r="BB34" s="4">
        <v>1</v>
      </c>
      <c r="BC34" s="4">
        <v>1</v>
      </c>
      <c r="BD34" s="4">
        <v>1</v>
      </c>
      <c r="BE34" s="4">
        <v>1</v>
      </c>
      <c r="BF34" s="4">
        <v>1</v>
      </c>
      <c r="BG34" s="4">
        <v>1</v>
      </c>
      <c r="BH34" s="4">
        <v>1</v>
      </c>
      <c r="BI34" s="4">
        <v>1</v>
      </c>
      <c r="BJ34" s="4">
        <v>1</v>
      </c>
      <c r="BK34" s="4">
        <v>1</v>
      </c>
      <c r="BL34" s="4">
        <v>1</v>
      </c>
      <c r="BM34" s="4">
        <v>1</v>
      </c>
      <c r="BN34" s="4">
        <v>1</v>
      </c>
      <c r="BO34" s="4">
        <v>1</v>
      </c>
      <c r="BP34" s="4">
        <v>1</v>
      </c>
      <c r="BQ34" s="4">
        <v>1</v>
      </c>
      <c r="BR34" s="4">
        <v>1</v>
      </c>
      <c r="BS34" s="4">
        <v>1</v>
      </c>
      <c r="BT34" s="4">
        <v>1</v>
      </c>
      <c r="BU34" s="4">
        <v>1</v>
      </c>
      <c r="BV34" s="4">
        <v>1</v>
      </c>
      <c r="BW34" s="4">
        <v>1</v>
      </c>
      <c r="BX34" s="4">
        <v>5</v>
      </c>
      <c r="BY34" s="4">
        <v>5</v>
      </c>
      <c r="BZ34" s="4">
        <v>5</v>
      </c>
      <c r="CA34" s="4">
        <v>5</v>
      </c>
    </row>
    <row r="35" spans="1:79" ht="14.1" customHeight="1">
      <c r="A35" s="3" t="s">
        <v>83</v>
      </c>
      <c r="B35" s="3" t="s">
        <v>84</v>
      </c>
      <c r="C35" s="3" t="s">
        <v>85</v>
      </c>
      <c r="D35" s="3" t="s">
        <v>86</v>
      </c>
      <c r="E35" s="3" t="s">
        <v>87</v>
      </c>
      <c r="F35" s="3" t="s">
        <v>86</v>
      </c>
      <c r="G35" s="3" t="s">
        <v>88</v>
      </c>
      <c r="H35" s="3" t="s">
        <v>89</v>
      </c>
      <c r="I35" s="3" t="s">
        <v>88</v>
      </c>
      <c r="J35" s="3" t="s">
        <v>90</v>
      </c>
      <c r="K35" s="3" t="s">
        <v>90</v>
      </c>
      <c r="L35" s="3" t="s">
        <v>91</v>
      </c>
      <c r="M35" s="3" t="s">
        <v>89</v>
      </c>
      <c r="N35" s="3" t="s">
        <v>89</v>
      </c>
      <c r="O35" s="4">
        <v>2007</v>
      </c>
      <c r="P35" s="4">
        <v>1</v>
      </c>
      <c r="Q35" s="4">
        <v>1</v>
      </c>
      <c r="R35" s="5">
        <v>14398186</v>
      </c>
      <c r="S35" s="5">
        <v>13621335</v>
      </c>
      <c r="T35" s="5">
        <v>15278698</v>
      </c>
      <c r="U35" s="5">
        <v>14767295</v>
      </c>
      <c r="V35" s="5">
        <v>4501028</v>
      </c>
      <c r="W35" s="5">
        <v>4502430</v>
      </c>
      <c r="X35" s="5">
        <v>2181920</v>
      </c>
      <c r="Y35" s="5">
        <v>2176859</v>
      </c>
      <c r="Z35" s="5">
        <v>6680645</v>
      </c>
      <c r="AA35" s="5">
        <v>6670802</v>
      </c>
      <c r="AB35" s="5">
        <v>9100931</v>
      </c>
      <c r="AC35" s="5">
        <v>8611935</v>
      </c>
      <c r="AD35" s="5">
        <v>6917634</v>
      </c>
      <c r="AE35" s="5">
        <v>6438826</v>
      </c>
      <c r="AF35" s="5">
        <v>6159235</v>
      </c>
      <c r="AG35" s="5">
        <v>5770392</v>
      </c>
      <c r="AH35" s="5">
        <v>119411372</v>
      </c>
      <c r="AI35" s="5">
        <v>119902793</v>
      </c>
      <c r="AJ35" s="5">
        <v>2403447</v>
      </c>
      <c r="AK35" s="5">
        <v>2403462</v>
      </c>
      <c r="AL35" s="5">
        <v>1002323</v>
      </c>
      <c r="AM35" s="5">
        <v>1004287</v>
      </c>
      <c r="AN35" s="5">
        <v>4454862</v>
      </c>
      <c r="AO35" s="5">
        <v>4203284</v>
      </c>
      <c r="AP35" s="5">
        <v>95264466</v>
      </c>
      <c r="AQ35" s="5">
        <v>105269124</v>
      </c>
      <c r="AR35" s="5">
        <v>106111729</v>
      </c>
      <c r="AS35" s="5" t="s">
        <v>92</v>
      </c>
      <c r="AT35" s="5" t="s">
        <v>92</v>
      </c>
      <c r="AU35" s="5" t="s">
        <v>92</v>
      </c>
      <c r="AV35" s="5" t="s">
        <v>92</v>
      </c>
      <c r="AW35" s="4">
        <v>1</v>
      </c>
      <c r="AX35" s="4">
        <v>1</v>
      </c>
      <c r="AY35" s="4">
        <v>1</v>
      </c>
      <c r="AZ35" s="4">
        <v>1</v>
      </c>
      <c r="BA35" s="4">
        <v>1</v>
      </c>
      <c r="BB35" s="4">
        <v>1</v>
      </c>
      <c r="BC35" s="4">
        <v>1</v>
      </c>
      <c r="BD35" s="4">
        <v>1</v>
      </c>
      <c r="BE35" s="4">
        <v>1</v>
      </c>
      <c r="BF35" s="4">
        <v>1</v>
      </c>
      <c r="BG35" s="4">
        <v>1</v>
      </c>
      <c r="BH35" s="4">
        <v>1</v>
      </c>
      <c r="BI35" s="4">
        <v>1</v>
      </c>
      <c r="BJ35" s="4">
        <v>1</v>
      </c>
      <c r="BK35" s="4">
        <v>1</v>
      </c>
      <c r="BL35" s="4">
        <v>1</v>
      </c>
      <c r="BM35" s="4">
        <v>1</v>
      </c>
      <c r="BN35" s="4">
        <v>1</v>
      </c>
      <c r="BO35" s="4">
        <v>1</v>
      </c>
      <c r="BP35" s="4">
        <v>1</v>
      </c>
      <c r="BQ35" s="4">
        <v>1</v>
      </c>
      <c r="BR35" s="4">
        <v>1</v>
      </c>
      <c r="BS35" s="4">
        <v>1</v>
      </c>
      <c r="BT35" s="4">
        <v>1</v>
      </c>
      <c r="BU35" s="4">
        <v>1</v>
      </c>
      <c r="BV35" s="4">
        <v>1</v>
      </c>
      <c r="BW35" s="4">
        <v>1</v>
      </c>
      <c r="BX35" s="4">
        <v>5</v>
      </c>
      <c r="BY35" s="4">
        <v>5</v>
      </c>
      <c r="BZ35" s="4">
        <v>5</v>
      </c>
      <c r="CA35" s="4">
        <v>5</v>
      </c>
    </row>
    <row r="36" spans="1:79" ht="14.1" customHeight="1">
      <c r="A36" s="3" t="s">
        <v>83</v>
      </c>
      <c r="B36" s="3" t="s">
        <v>84</v>
      </c>
      <c r="C36" s="3" t="s">
        <v>85</v>
      </c>
      <c r="D36" s="3" t="s">
        <v>86</v>
      </c>
      <c r="E36" s="3" t="s">
        <v>87</v>
      </c>
      <c r="F36" s="3" t="s">
        <v>86</v>
      </c>
      <c r="G36" s="3" t="s">
        <v>88</v>
      </c>
      <c r="H36" s="3" t="s">
        <v>89</v>
      </c>
      <c r="I36" s="3" t="s">
        <v>88</v>
      </c>
      <c r="J36" s="3" t="s">
        <v>90</v>
      </c>
      <c r="K36" s="3" t="s">
        <v>90</v>
      </c>
      <c r="L36" s="3" t="s">
        <v>91</v>
      </c>
      <c r="M36" s="3" t="s">
        <v>89</v>
      </c>
      <c r="N36" s="3" t="s">
        <v>89</v>
      </c>
      <c r="O36" s="4">
        <v>2007</v>
      </c>
      <c r="P36" s="4">
        <v>2</v>
      </c>
      <c r="Q36" s="4">
        <v>1</v>
      </c>
      <c r="R36" s="5">
        <v>14433202</v>
      </c>
      <c r="S36" s="5">
        <v>13816607</v>
      </c>
      <c r="T36" s="5">
        <v>15321004</v>
      </c>
      <c r="U36" s="5">
        <v>14973098</v>
      </c>
      <c r="V36" s="5">
        <v>4560397</v>
      </c>
      <c r="W36" s="5">
        <v>4562889</v>
      </c>
      <c r="X36" s="5">
        <v>2176037</v>
      </c>
      <c r="Y36" s="5">
        <v>2172024</v>
      </c>
      <c r="Z36" s="5">
        <v>6733920</v>
      </c>
      <c r="AA36" s="5">
        <v>6733511</v>
      </c>
      <c r="AB36" s="5">
        <v>9090183</v>
      </c>
      <c r="AC36" s="5">
        <v>8734998</v>
      </c>
      <c r="AD36" s="5">
        <v>6919502</v>
      </c>
      <c r="AE36" s="5">
        <v>6556692</v>
      </c>
      <c r="AF36" s="5">
        <v>6162912</v>
      </c>
      <c r="AG36" s="5">
        <v>5903217</v>
      </c>
      <c r="AH36" s="5">
        <v>119923822</v>
      </c>
      <c r="AI36" s="5">
        <v>120277113</v>
      </c>
      <c r="AJ36" s="5">
        <v>2427990</v>
      </c>
      <c r="AK36" s="5">
        <v>2428125</v>
      </c>
      <c r="AL36" s="5">
        <v>1009929</v>
      </c>
      <c r="AM36" s="5">
        <v>1002375</v>
      </c>
      <c r="AN36" s="5">
        <v>4433346</v>
      </c>
      <c r="AO36" s="5">
        <v>4272918</v>
      </c>
      <c r="AP36" s="5">
        <v>95386252</v>
      </c>
      <c r="AQ36" s="5">
        <v>105537170</v>
      </c>
      <c r="AR36" s="5">
        <v>106459194</v>
      </c>
      <c r="AS36" s="5" t="s">
        <v>92</v>
      </c>
      <c r="AT36" s="5" t="s">
        <v>92</v>
      </c>
      <c r="AU36" s="5" t="s">
        <v>92</v>
      </c>
      <c r="AV36" s="5" t="s">
        <v>92</v>
      </c>
      <c r="AW36" s="4">
        <v>1</v>
      </c>
      <c r="AX36" s="4">
        <v>1</v>
      </c>
      <c r="AY36" s="4">
        <v>1</v>
      </c>
      <c r="AZ36" s="4">
        <v>1</v>
      </c>
      <c r="BA36" s="4">
        <v>1</v>
      </c>
      <c r="BB36" s="4">
        <v>1</v>
      </c>
      <c r="BC36" s="4">
        <v>1</v>
      </c>
      <c r="BD36" s="4">
        <v>1</v>
      </c>
      <c r="BE36" s="4">
        <v>1</v>
      </c>
      <c r="BF36" s="4">
        <v>1</v>
      </c>
      <c r="BG36" s="4">
        <v>1</v>
      </c>
      <c r="BH36" s="4">
        <v>1</v>
      </c>
      <c r="BI36" s="4">
        <v>1</v>
      </c>
      <c r="BJ36" s="4">
        <v>1</v>
      </c>
      <c r="BK36" s="4">
        <v>1</v>
      </c>
      <c r="BL36" s="4">
        <v>1</v>
      </c>
      <c r="BM36" s="4">
        <v>1</v>
      </c>
      <c r="BN36" s="4">
        <v>1</v>
      </c>
      <c r="BO36" s="4">
        <v>1</v>
      </c>
      <c r="BP36" s="4">
        <v>1</v>
      </c>
      <c r="BQ36" s="4">
        <v>1</v>
      </c>
      <c r="BR36" s="4">
        <v>1</v>
      </c>
      <c r="BS36" s="4">
        <v>1</v>
      </c>
      <c r="BT36" s="4">
        <v>1</v>
      </c>
      <c r="BU36" s="4">
        <v>1</v>
      </c>
      <c r="BV36" s="4">
        <v>1</v>
      </c>
      <c r="BW36" s="4">
        <v>1</v>
      </c>
      <c r="BX36" s="4">
        <v>5</v>
      </c>
      <c r="BY36" s="4">
        <v>5</v>
      </c>
      <c r="BZ36" s="4">
        <v>5</v>
      </c>
      <c r="CA36" s="4">
        <v>5</v>
      </c>
    </row>
    <row r="37" spans="1:79" ht="14.1" customHeight="1">
      <c r="A37" s="3" t="s">
        <v>83</v>
      </c>
      <c r="B37" s="3" t="s">
        <v>84</v>
      </c>
      <c r="C37" s="3" t="s">
        <v>85</v>
      </c>
      <c r="D37" s="3" t="s">
        <v>86</v>
      </c>
      <c r="E37" s="3" t="s">
        <v>87</v>
      </c>
      <c r="F37" s="3" t="s">
        <v>86</v>
      </c>
      <c r="G37" s="3" t="s">
        <v>88</v>
      </c>
      <c r="H37" s="3" t="s">
        <v>89</v>
      </c>
      <c r="I37" s="3" t="s">
        <v>88</v>
      </c>
      <c r="J37" s="3" t="s">
        <v>90</v>
      </c>
      <c r="K37" s="3" t="s">
        <v>90</v>
      </c>
      <c r="L37" s="3" t="s">
        <v>91</v>
      </c>
      <c r="M37" s="3" t="s">
        <v>89</v>
      </c>
      <c r="N37" s="3" t="s">
        <v>89</v>
      </c>
      <c r="O37" s="4">
        <v>2007</v>
      </c>
      <c r="P37" s="4">
        <v>3</v>
      </c>
      <c r="Q37" s="4">
        <v>1</v>
      </c>
      <c r="R37" s="5">
        <v>14073740</v>
      </c>
      <c r="S37" s="5">
        <v>13800270</v>
      </c>
      <c r="T37" s="5">
        <v>14978649</v>
      </c>
      <c r="U37" s="5">
        <v>14937936</v>
      </c>
      <c r="V37" s="5">
        <v>4449785</v>
      </c>
      <c r="W37" s="5">
        <v>4452747</v>
      </c>
      <c r="X37" s="5">
        <v>2170428</v>
      </c>
      <c r="Y37" s="5">
        <v>2170519</v>
      </c>
      <c r="Z37" s="5">
        <v>6621976</v>
      </c>
      <c r="AA37" s="5">
        <v>6614077</v>
      </c>
      <c r="AB37" s="5">
        <v>8877820</v>
      </c>
      <c r="AC37" s="5">
        <v>8810193</v>
      </c>
      <c r="AD37" s="5">
        <v>6708885</v>
      </c>
      <c r="AE37" s="5">
        <v>6643347</v>
      </c>
      <c r="AF37" s="5">
        <v>5951361</v>
      </c>
      <c r="AG37" s="5">
        <v>5996102</v>
      </c>
      <c r="AH37" s="5">
        <v>120262827</v>
      </c>
      <c r="AI37" s="5">
        <v>120295395</v>
      </c>
      <c r="AJ37" s="5">
        <v>2388911</v>
      </c>
      <c r="AK37" s="5">
        <v>2389507</v>
      </c>
      <c r="AL37" s="5">
        <v>1004547</v>
      </c>
      <c r="AM37" s="5">
        <v>1009732</v>
      </c>
      <c r="AN37" s="5">
        <v>4333180</v>
      </c>
      <c r="AO37" s="5">
        <v>4335899</v>
      </c>
      <c r="AP37" s="5">
        <v>95758627</v>
      </c>
      <c r="AQ37" s="5">
        <v>105837481</v>
      </c>
      <c r="AR37" s="5">
        <v>106873459</v>
      </c>
      <c r="AS37" s="5" t="s">
        <v>92</v>
      </c>
      <c r="AT37" s="5" t="s">
        <v>92</v>
      </c>
      <c r="AU37" s="5" t="s">
        <v>92</v>
      </c>
      <c r="AV37" s="5" t="s">
        <v>92</v>
      </c>
      <c r="AW37" s="4">
        <v>1</v>
      </c>
      <c r="AX37" s="4">
        <v>1</v>
      </c>
      <c r="AY37" s="4">
        <v>1</v>
      </c>
      <c r="AZ37" s="4">
        <v>1</v>
      </c>
      <c r="BA37" s="4">
        <v>1</v>
      </c>
      <c r="BB37" s="4">
        <v>1</v>
      </c>
      <c r="BC37" s="4">
        <v>1</v>
      </c>
      <c r="BD37" s="4">
        <v>1</v>
      </c>
      <c r="BE37" s="4">
        <v>1</v>
      </c>
      <c r="BF37" s="4">
        <v>1</v>
      </c>
      <c r="BG37" s="4">
        <v>1</v>
      </c>
      <c r="BH37" s="4">
        <v>1</v>
      </c>
      <c r="BI37" s="4">
        <v>1</v>
      </c>
      <c r="BJ37" s="4">
        <v>1</v>
      </c>
      <c r="BK37" s="4">
        <v>1</v>
      </c>
      <c r="BL37" s="4">
        <v>1</v>
      </c>
      <c r="BM37" s="4">
        <v>1</v>
      </c>
      <c r="BN37" s="4">
        <v>1</v>
      </c>
      <c r="BO37" s="4">
        <v>1</v>
      </c>
      <c r="BP37" s="4">
        <v>1</v>
      </c>
      <c r="BQ37" s="4">
        <v>1</v>
      </c>
      <c r="BR37" s="4">
        <v>1</v>
      </c>
      <c r="BS37" s="4">
        <v>1</v>
      </c>
      <c r="BT37" s="4">
        <v>1</v>
      </c>
      <c r="BU37" s="4">
        <v>1</v>
      </c>
      <c r="BV37" s="4">
        <v>1</v>
      </c>
      <c r="BW37" s="4">
        <v>1</v>
      </c>
      <c r="BX37" s="4">
        <v>5</v>
      </c>
      <c r="BY37" s="4">
        <v>5</v>
      </c>
      <c r="BZ37" s="4">
        <v>5</v>
      </c>
      <c r="CA37" s="4">
        <v>5</v>
      </c>
    </row>
    <row r="38" spans="1:79" ht="14.1" customHeight="1">
      <c r="A38" s="3" t="s">
        <v>83</v>
      </c>
      <c r="B38" s="3" t="s">
        <v>84</v>
      </c>
      <c r="C38" s="3" t="s">
        <v>85</v>
      </c>
      <c r="D38" s="3" t="s">
        <v>86</v>
      </c>
      <c r="E38" s="3" t="s">
        <v>87</v>
      </c>
      <c r="F38" s="3" t="s">
        <v>86</v>
      </c>
      <c r="G38" s="3" t="s">
        <v>88</v>
      </c>
      <c r="H38" s="3" t="s">
        <v>89</v>
      </c>
      <c r="I38" s="3" t="s">
        <v>88</v>
      </c>
      <c r="J38" s="3" t="s">
        <v>90</v>
      </c>
      <c r="K38" s="3" t="s">
        <v>90</v>
      </c>
      <c r="L38" s="3" t="s">
        <v>91</v>
      </c>
      <c r="M38" s="3" t="s">
        <v>89</v>
      </c>
      <c r="N38" s="3" t="s">
        <v>89</v>
      </c>
      <c r="O38" s="4">
        <v>2007</v>
      </c>
      <c r="P38" s="4">
        <v>4</v>
      </c>
      <c r="Q38" s="4">
        <v>1</v>
      </c>
      <c r="R38" s="5">
        <v>13977758</v>
      </c>
      <c r="S38" s="5">
        <v>13417741</v>
      </c>
      <c r="T38" s="5">
        <v>14864740</v>
      </c>
      <c r="U38" s="5">
        <v>14538561</v>
      </c>
      <c r="V38" s="5">
        <v>4318044</v>
      </c>
      <c r="W38" s="5">
        <v>4313833</v>
      </c>
      <c r="X38" s="5">
        <v>2170240</v>
      </c>
      <c r="Y38" s="5">
        <v>2093129</v>
      </c>
      <c r="Z38" s="5">
        <v>6489151</v>
      </c>
      <c r="AA38" s="5">
        <v>6429686</v>
      </c>
      <c r="AB38" s="5">
        <v>8912784</v>
      </c>
      <c r="AC38" s="5">
        <v>8598991</v>
      </c>
      <c r="AD38" s="5">
        <v>6734778</v>
      </c>
      <c r="AE38" s="5">
        <v>6514778</v>
      </c>
      <c r="AF38" s="5">
        <v>6003974</v>
      </c>
      <c r="AG38" s="5">
        <v>5880955</v>
      </c>
      <c r="AH38" s="5">
        <v>120276439</v>
      </c>
      <c r="AI38" s="5">
        <v>120653551</v>
      </c>
      <c r="AJ38" s="5">
        <v>2312345</v>
      </c>
      <c r="AK38" s="5">
        <v>2313135</v>
      </c>
      <c r="AL38" s="5">
        <v>983079</v>
      </c>
      <c r="AM38" s="5">
        <v>1004502</v>
      </c>
      <c r="AN38" s="5">
        <v>4358211</v>
      </c>
      <c r="AO38" s="5">
        <v>4276003</v>
      </c>
      <c r="AP38" s="5">
        <v>96327502</v>
      </c>
      <c r="AQ38" s="5">
        <v>106199204</v>
      </c>
      <c r="AR38" s="5">
        <v>107149542</v>
      </c>
      <c r="AS38" s="5" t="s">
        <v>92</v>
      </c>
      <c r="AT38" s="5" t="s">
        <v>92</v>
      </c>
      <c r="AU38" s="5" t="s">
        <v>92</v>
      </c>
      <c r="AV38" s="5" t="s">
        <v>92</v>
      </c>
      <c r="AW38" s="4">
        <v>1</v>
      </c>
      <c r="AX38" s="4">
        <v>1</v>
      </c>
      <c r="AY38" s="4">
        <v>1</v>
      </c>
      <c r="AZ38" s="4">
        <v>1</v>
      </c>
      <c r="BA38" s="4">
        <v>1</v>
      </c>
      <c r="BB38" s="4">
        <v>1</v>
      </c>
      <c r="BC38" s="4">
        <v>1</v>
      </c>
      <c r="BD38" s="4">
        <v>1</v>
      </c>
      <c r="BE38" s="4">
        <v>1</v>
      </c>
      <c r="BF38" s="4">
        <v>1</v>
      </c>
      <c r="BG38" s="4">
        <v>1</v>
      </c>
      <c r="BH38" s="4">
        <v>1</v>
      </c>
      <c r="BI38" s="4">
        <v>1</v>
      </c>
      <c r="BJ38" s="4">
        <v>1</v>
      </c>
      <c r="BK38" s="4">
        <v>1</v>
      </c>
      <c r="BL38" s="4">
        <v>1</v>
      </c>
      <c r="BM38" s="4">
        <v>1</v>
      </c>
      <c r="BN38" s="4">
        <v>1</v>
      </c>
      <c r="BO38" s="4">
        <v>1</v>
      </c>
      <c r="BP38" s="4">
        <v>1</v>
      </c>
      <c r="BQ38" s="4">
        <v>1</v>
      </c>
      <c r="BR38" s="4">
        <v>1</v>
      </c>
      <c r="BS38" s="4">
        <v>1</v>
      </c>
      <c r="BT38" s="4">
        <v>1</v>
      </c>
      <c r="BU38" s="4">
        <v>1</v>
      </c>
      <c r="BV38" s="4">
        <v>1</v>
      </c>
      <c r="BW38" s="4">
        <v>1</v>
      </c>
      <c r="BX38" s="4">
        <v>5</v>
      </c>
      <c r="BY38" s="4">
        <v>5</v>
      </c>
      <c r="BZ38" s="4">
        <v>5</v>
      </c>
      <c r="CA38" s="4">
        <v>5</v>
      </c>
    </row>
    <row r="39" spans="1:79" ht="14.1" customHeight="1">
      <c r="A39" s="3" t="s">
        <v>83</v>
      </c>
      <c r="B39" s="3" t="s">
        <v>84</v>
      </c>
      <c r="C39" s="3" t="s">
        <v>85</v>
      </c>
      <c r="D39" s="3" t="s">
        <v>86</v>
      </c>
      <c r="E39" s="3" t="s">
        <v>87</v>
      </c>
      <c r="F39" s="3" t="s">
        <v>86</v>
      </c>
      <c r="G39" s="3" t="s">
        <v>88</v>
      </c>
      <c r="H39" s="3" t="s">
        <v>89</v>
      </c>
      <c r="I39" s="3" t="s">
        <v>88</v>
      </c>
      <c r="J39" s="3" t="s">
        <v>90</v>
      </c>
      <c r="K39" s="3" t="s">
        <v>90</v>
      </c>
      <c r="L39" s="3" t="s">
        <v>91</v>
      </c>
      <c r="M39" s="3" t="s">
        <v>89</v>
      </c>
      <c r="N39" s="3" t="s">
        <v>89</v>
      </c>
      <c r="O39" s="4">
        <v>2008</v>
      </c>
      <c r="P39" s="4">
        <v>1</v>
      </c>
      <c r="Q39" s="4">
        <v>1</v>
      </c>
      <c r="R39" s="5">
        <v>13819329</v>
      </c>
      <c r="S39" s="5">
        <v>13515908</v>
      </c>
      <c r="T39" s="5">
        <v>14716186</v>
      </c>
      <c r="U39" s="5">
        <v>14630153</v>
      </c>
      <c r="V39" s="5">
        <v>4215081</v>
      </c>
      <c r="W39" s="5">
        <v>4215825</v>
      </c>
      <c r="X39" s="5">
        <v>2092241</v>
      </c>
      <c r="Y39" s="5">
        <v>2082841</v>
      </c>
      <c r="Z39" s="5">
        <v>6309116</v>
      </c>
      <c r="AA39" s="5">
        <v>6288940</v>
      </c>
      <c r="AB39" s="5">
        <v>8851441</v>
      </c>
      <c r="AC39" s="5">
        <v>8780722</v>
      </c>
      <c r="AD39" s="5">
        <v>6748988</v>
      </c>
      <c r="AE39" s="5">
        <v>6702753</v>
      </c>
      <c r="AF39" s="5">
        <v>6026464</v>
      </c>
      <c r="AG39" s="5">
        <v>6060573</v>
      </c>
      <c r="AH39" s="5">
        <v>120659747</v>
      </c>
      <c r="AI39" s="5">
        <v>120707946</v>
      </c>
      <c r="AJ39" s="5">
        <v>2276449</v>
      </c>
      <c r="AK39" s="5">
        <v>2276974</v>
      </c>
      <c r="AL39" s="5">
        <v>983409</v>
      </c>
      <c r="AM39" s="5">
        <v>983760</v>
      </c>
      <c r="AN39" s="5">
        <v>4430091</v>
      </c>
      <c r="AO39" s="5">
        <v>4427832</v>
      </c>
      <c r="AP39" s="5">
        <v>96675720</v>
      </c>
      <c r="AQ39" s="5">
        <v>106645878</v>
      </c>
      <c r="AR39" s="5">
        <v>107553361</v>
      </c>
      <c r="AS39" s="5" t="s">
        <v>92</v>
      </c>
      <c r="AT39" s="5" t="s">
        <v>92</v>
      </c>
      <c r="AU39" s="5" t="s">
        <v>92</v>
      </c>
      <c r="AV39" s="5" t="s">
        <v>92</v>
      </c>
      <c r="AW39" s="4">
        <v>1</v>
      </c>
      <c r="AX39" s="4">
        <v>1</v>
      </c>
      <c r="AY39" s="4">
        <v>1</v>
      </c>
      <c r="AZ39" s="4">
        <v>1</v>
      </c>
      <c r="BA39" s="4">
        <v>1</v>
      </c>
      <c r="BB39" s="4">
        <v>1</v>
      </c>
      <c r="BC39" s="4">
        <v>1</v>
      </c>
      <c r="BD39" s="4">
        <v>1</v>
      </c>
      <c r="BE39" s="4">
        <v>1</v>
      </c>
      <c r="BF39" s="4">
        <v>1</v>
      </c>
      <c r="BG39" s="4">
        <v>1</v>
      </c>
      <c r="BH39" s="4">
        <v>1</v>
      </c>
      <c r="BI39" s="4">
        <v>1</v>
      </c>
      <c r="BJ39" s="4">
        <v>1</v>
      </c>
      <c r="BK39" s="4">
        <v>1</v>
      </c>
      <c r="BL39" s="4">
        <v>1</v>
      </c>
      <c r="BM39" s="4">
        <v>1</v>
      </c>
      <c r="BN39" s="4">
        <v>1</v>
      </c>
      <c r="BO39" s="4">
        <v>1</v>
      </c>
      <c r="BP39" s="4">
        <v>1</v>
      </c>
      <c r="BQ39" s="4">
        <v>1</v>
      </c>
      <c r="BR39" s="4">
        <v>1</v>
      </c>
      <c r="BS39" s="4">
        <v>1</v>
      </c>
      <c r="BT39" s="4">
        <v>1</v>
      </c>
      <c r="BU39" s="4">
        <v>1</v>
      </c>
      <c r="BV39" s="4">
        <v>1</v>
      </c>
      <c r="BW39" s="4">
        <v>1</v>
      </c>
      <c r="BX39" s="4">
        <v>5</v>
      </c>
      <c r="BY39" s="4">
        <v>5</v>
      </c>
      <c r="BZ39" s="4">
        <v>5</v>
      </c>
      <c r="CA39" s="4">
        <v>5</v>
      </c>
    </row>
    <row r="40" spans="1:79" ht="14.1" customHeight="1">
      <c r="A40" s="3" t="s">
        <v>83</v>
      </c>
      <c r="B40" s="3" t="s">
        <v>84</v>
      </c>
      <c r="C40" s="3" t="s">
        <v>85</v>
      </c>
      <c r="D40" s="3" t="s">
        <v>86</v>
      </c>
      <c r="E40" s="3" t="s">
        <v>87</v>
      </c>
      <c r="F40" s="3" t="s">
        <v>86</v>
      </c>
      <c r="G40" s="3" t="s">
        <v>88</v>
      </c>
      <c r="H40" s="3" t="s">
        <v>89</v>
      </c>
      <c r="I40" s="3" t="s">
        <v>88</v>
      </c>
      <c r="J40" s="3" t="s">
        <v>90</v>
      </c>
      <c r="K40" s="3" t="s">
        <v>90</v>
      </c>
      <c r="L40" s="3" t="s">
        <v>91</v>
      </c>
      <c r="M40" s="3" t="s">
        <v>89</v>
      </c>
      <c r="N40" s="3" t="s">
        <v>89</v>
      </c>
      <c r="O40" s="4">
        <v>2008</v>
      </c>
      <c r="P40" s="4">
        <v>2</v>
      </c>
      <c r="Q40" s="4">
        <v>1</v>
      </c>
      <c r="R40" s="5">
        <v>13176043</v>
      </c>
      <c r="S40" s="5">
        <v>13165938</v>
      </c>
      <c r="T40" s="5">
        <v>14060577</v>
      </c>
      <c r="U40" s="5">
        <v>14248837</v>
      </c>
      <c r="V40" s="5">
        <v>4001532</v>
      </c>
      <c r="W40" s="5">
        <v>4001860</v>
      </c>
      <c r="X40" s="5">
        <v>2083467</v>
      </c>
      <c r="Y40" s="5">
        <v>1994798</v>
      </c>
      <c r="Z40" s="5">
        <v>6079895</v>
      </c>
      <c r="AA40" s="5">
        <v>5990171</v>
      </c>
      <c r="AB40" s="5">
        <v>8490256</v>
      </c>
      <c r="AC40" s="5">
        <v>8664220</v>
      </c>
      <c r="AD40" s="5">
        <v>6419330</v>
      </c>
      <c r="AE40" s="5">
        <v>6664509</v>
      </c>
      <c r="AF40" s="5">
        <v>5730785</v>
      </c>
      <c r="AG40" s="5">
        <v>6060146</v>
      </c>
      <c r="AH40" s="5">
        <v>120720505</v>
      </c>
      <c r="AI40" s="5">
        <v>120537367</v>
      </c>
      <c r="AJ40" s="5">
        <v>2164202</v>
      </c>
      <c r="AK40" s="5">
        <v>2164474</v>
      </c>
      <c r="AL40" s="5">
        <v>941151</v>
      </c>
      <c r="AM40" s="5">
        <v>983773</v>
      </c>
      <c r="AN40" s="5">
        <v>4139783</v>
      </c>
      <c r="AO40" s="5">
        <v>4414357</v>
      </c>
      <c r="AP40" s="5">
        <v>97148497</v>
      </c>
      <c r="AQ40" s="5">
        <v>106929185</v>
      </c>
      <c r="AR40" s="5">
        <v>107467239</v>
      </c>
      <c r="AS40" s="5" t="s">
        <v>92</v>
      </c>
      <c r="AT40" s="5" t="s">
        <v>92</v>
      </c>
      <c r="AU40" s="5" t="s">
        <v>92</v>
      </c>
      <c r="AV40" s="5" t="s">
        <v>92</v>
      </c>
      <c r="AW40" s="4">
        <v>1</v>
      </c>
      <c r="AX40" s="4">
        <v>1</v>
      </c>
      <c r="AY40" s="4">
        <v>1</v>
      </c>
      <c r="AZ40" s="4">
        <v>1</v>
      </c>
      <c r="BA40" s="4">
        <v>1</v>
      </c>
      <c r="BB40" s="4">
        <v>1</v>
      </c>
      <c r="BC40" s="4">
        <v>1</v>
      </c>
      <c r="BD40" s="4">
        <v>1</v>
      </c>
      <c r="BE40" s="4">
        <v>1</v>
      </c>
      <c r="BF40" s="4">
        <v>1</v>
      </c>
      <c r="BG40" s="4">
        <v>1</v>
      </c>
      <c r="BH40" s="4">
        <v>1</v>
      </c>
      <c r="BI40" s="4">
        <v>1</v>
      </c>
      <c r="BJ40" s="4">
        <v>1</v>
      </c>
      <c r="BK40" s="4">
        <v>1</v>
      </c>
      <c r="BL40" s="4">
        <v>1</v>
      </c>
      <c r="BM40" s="4">
        <v>1</v>
      </c>
      <c r="BN40" s="4">
        <v>1</v>
      </c>
      <c r="BO40" s="4">
        <v>1</v>
      </c>
      <c r="BP40" s="4">
        <v>1</v>
      </c>
      <c r="BQ40" s="4">
        <v>1</v>
      </c>
      <c r="BR40" s="4">
        <v>1</v>
      </c>
      <c r="BS40" s="4">
        <v>1</v>
      </c>
      <c r="BT40" s="4">
        <v>1</v>
      </c>
      <c r="BU40" s="4">
        <v>1</v>
      </c>
      <c r="BV40" s="4">
        <v>1</v>
      </c>
      <c r="BW40" s="4">
        <v>1</v>
      </c>
      <c r="BX40" s="4">
        <v>5</v>
      </c>
      <c r="BY40" s="4">
        <v>5</v>
      </c>
      <c r="BZ40" s="4">
        <v>5</v>
      </c>
      <c r="CA40" s="4">
        <v>5</v>
      </c>
    </row>
    <row r="41" spans="1:79" ht="14.1" customHeight="1">
      <c r="A41" s="3" t="s">
        <v>83</v>
      </c>
      <c r="B41" s="3" t="s">
        <v>84</v>
      </c>
      <c r="C41" s="3" t="s">
        <v>85</v>
      </c>
      <c r="D41" s="3" t="s">
        <v>86</v>
      </c>
      <c r="E41" s="3" t="s">
        <v>87</v>
      </c>
      <c r="F41" s="3" t="s">
        <v>86</v>
      </c>
      <c r="G41" s="3" t="s">
        <v>88</v>
      </c>
      <c r="H41" s="3" t="s">
        <v>89</v>
      </c>
      <c r="I41" s="3" t="s">
        <v>88</v>
      </c>
      <c r="J41" s="3" t="s">
        <v>90</v>
      </c>
      <c r="K41" s="3" t="s">
        <v>90</v>
      </c>
      <c r="L41" s="3" t="s">
        <v>91</v>
      </c>
      <c r="M41" s="3" t="s">
        <v>89</v>
      </c>
      <c r="N41" s="3" t="s">
        <v>89</v>
      </c>
      <c r="O41" s="4">
        <v>2008</v>
      </c>
      <c r="P41" s="4">
        <v>3</v>
      </c>
      <c r="Q41" s="4">
        <v>1</v>
      </c>
      <c r="R41" s="5">
        <v>12698386</v>
      </c>
      <c r="S41" s="5">
        <v>13043921</v>
      </c>
      <c r="T41" s="5">
        <v>13570545</v>
      </c>
      <c r="U41" s="5">
        <v>14098707</v>
      </c>
      <c r="V41" s="5">
        <v>3781672</v>
      </c>
      <c r="W41" s="5">
        <v>3783028</v>
      </c>
      <c r="X41" s="5">
        <v>1993697</v>
      </c>
      <c r="Y41" s="5">
        <v>1834454</v>
      </c>
      <c r="Z41" s="5">
        <v>5778099</v>
      </c>
      <c r="AA41" s="5">
        <v>5606477</v>
      </c>
      <c r="AB41" s="5">
        <v>8249080</v>
      </c>
      <c r="AC41" s="5">
        <v>8759638</v>
      </c>
      <c r="AD41" s="5">
        <v>6251898</v>
      </c>
      <c r="AE41" s="5">
        <v>6927690</v>
      </c>
      <c r="AF41" s="5">
        <v>5599852</v>
      </c>
      <c r="AG41" s="5">
        <v>6356007</v>
      </c>
      <c r="AH41" s="5">
        <v>120536436</v>
      </c>
      <c r="AI41" s="5">
        <v>119991341</v>
      </c>
      <c r="AJ41" s="5">
        <v>2067442</v>
      </c>
      <c r="AK41" s="5">
        <v>2067706</v>
      </c>
      <c r="AL41" s="5">
        <v>900574</v>
      </c>
      <c r="AM41" s="5">
        <v>940596</v>
      </c>
      <c r="AN41" s="5">
        <v>4065517</v>
      </c>
      <c r="AO41" s="5">
        <v>4642395</v>
      </c>
      <c r="AP41" s="5">
        <v>97603581</v>
      </c>
      <c r="AQ41" s="5">
        <v>107355241</v>
      </c>
      <c r="AR41" s="5">
        <v>106842089</v>
      </c>
      <c r="AS41" s="5" t="s">
        <v>92</v>
      </c>
      <c r="AT41" s="5" t="s">
        <v>92</v>
      </c>
      <c r="AU41" s="5" t="s">
        <v>92</v>
      </c>
      <c r="AV41" s="5" t="s">
        <v>92</v>
      </c>
      <c r="AW41" s="4">
        <v>1</v>
      </c>
      <c r="AX41" s="4">
        <v>1</v>
      </c>
      <c r="AY41" s="4">
        <v>1</v>
      </c>
      <c r="AZ41" s="4">
        <v>1</v>
      </c>
      <c r="BA41" s="4">
        <v>1</v>
      </c>
      <c r="BB41" s="4">
        <v>1</v>
      </c>
      <c r="BC41" s="4">
        <v>1</v>
      </c>
      <c r="BD41" s="4">
        <v>1</v>
      </c>
      <c r="BE41" s="4">
        <v>1</v>
      </c>
      <c r="BF41" s="4">
        <v>1</v>
      </c>
      <c r="BG41" s="4">
        <v>1</v>
      </c>
      <c r="BH41" s="4">
        <v>1</v>
      </c>
      <c r="BI41" s="4">
        <v>1</v>
      </c>
      <c r="BJ41" s="4">
        <v>1</v>
      </c>
      <c r="BK41" s="4">
        <v>1</v>
      </c>
      <c r="BL41" s="4">
        <v>1</v>
      </c>
      <c r="BM41" s="4">
        <v>1</v>
      </c>
      <c r="BN41" s="4">
        <v>1</v>
      </c>
      <c r="BO41" s="4">
        <v>1</v>
      </c>
      <c r="BP41" s="4">
        <v>1</v>
      </c>
      <c r="BQ41" s="4">
        <v>1</v>
      </c>
      <c r="BR41" s="4">
        <v>1</v>
      </c>
      <c r="BS41" s="4">
        <v>1</v>
      </c>
      <c r="BT41" s="4">
        <v>1</v>
      </c>
      <c r="BU41" s="4">
        <v>1</v>
      </c>
      <c r="BV41" s="4">
        <v>1</v>
      </c>
      <c r="BW41" s="4">
        <v>1</v>
      </c>
      <c r="BX41" s="4">
        <v>5</v>
      </c>
      <c r="BY41" s="4">
        <v>5</v>
      </c>
      <c r="BZ41" s="4">
        <v>5</v>
      </c>
      <c r="CA41" s="4">
        <v>5</v>
      </c>
    </row>
    <row r="42" spans="1:79" ht="14.1" customHeight="1">
      <c r="A42" s="3" t="s">
        <v>83</v>
      </c>
      <c r="B42" s="3" t="s">
        <v>84</v>
      </c>
      <c r="C42" s="3" t="s">
        <v>85</v>
      </c>
      <c r="D42" s="3" t="s">
        <v>86</v>
      </c>
      <c r="E42" s="3" t="s">
        <v>87</v>
      </c>
      <c r="F42" s="3" t="s">
        <v>86</v>
      </c>
      <c r="G42" s="3" t="s">
        <v>88</v>
      </c>
      <c r="H42" s="3" t="s">
        <v>89</v>
      </c>
      <c r="I42" s="3" t="s">
        <v>88</v>
      </c>
      <c r="J42" s="3" t="s">
        <v>90</v>
      </c>
      <c r="K42" s="3" t="s">
        <v>90</v>
      </c>
      <c r="L42" s="3" t="s">
        <v>91</v>
      </c>
      <c r="M42" s="3" t="s">
        <v>89</v>
      </c>
      <c r="N42" s="3" t="s">
        <v>89</v>
      </c>
      <c r="O42" s="4">
        <v>2008</v>
      </c>
      <c r="P42" s="4">
        <v>4</v>
      </c>
      <c r="Q42" s="4">
        <v>1</v>
      </c>
      <c r="R42" s="5">
        <v>11811998</v>
      </c>
      <c r="S42" s="5">
        <v>13161646</v>
      </c>
      <c r="T42" s="5">
        <v>12691049</v>
      </c>
      <c r="U42" s="5">
        <v>14174764</v>
      </c>
      <c r="V42" s="5">
        <v>3373680</v>
      </c>
      <c r="W42" s="5">
        <v>3370537</v>
      </c>
      <c r="X42" s="5">
        <v>1835275</v>
      </c>
      <c r="Y42" s="5">
        <v>1686544</v>
      </c>
      <c r="Z42" s="5">
        <v>5204085</v>
      </c>
      <c r="AA42" s="5">
        <v>5096441</v>
      </c>
      <c r="AB42" s="5">
        <v>7771647</v>
      </c>
      <c r="AC42" s="5">
        <v>9289295</v>
      </c>
      <c r="AD42" s="5">
        <v>5937289</v>
      </c>
      <c r="AE42" s="5">
        <v>7609605</v>
      </c>
      <c r="AF42" s="5">
        <v>5366323</v>
      </c>
      <c r="AG42" s="5">
        <v>7062311</v>
      </c>
      <c r="AH42" s="5">
        <v>119965272</v>
      </c>
      <c r="AI42" s="5">
        <v>118552730</v>
      </c>
      <c r="AJ42" s="5">
        <v>1882482</v>
      </c>
      <c r="AK42" s="5">
        <v>1882985</v>
      </c>
      <c r="AL42" s="5">
        <v>847755</v>
      </c>
      <c r="AM42" s="5">
        <v>900375</v>
      </c>
      <c r="AN42" s="5">
        <v>3952739</v>
      </c>
      <c r="AO42" s="5">
        <v>5230611</v>
      </c>
      <c r="AP42" s="5">
        <v>97307601</v>
      </c>
      <c r="AQ42" s="5">
        <v>107271425</v>
      </c>
      <c r="AR42" s="5">
        <v>106254639</v>
      </c>
      <c r="AS42" s="5" t="s">
        <v>92</v>
      </c>
      <c r="AT42" s="5" t="s">
        <v>92</v>
      </c>
      <c r="AU42" s="5" t="s">
        <v>92</v>
      </c>
      <c r="AV42" s="5" t="s">
        <v>92</v>
      </c>
      <c r="AW42" s="4">
        <v>1</v>
      </c>
      <c r="AX42" s="4">
        <v>1</v>
      </c>
      <c r="AY42" s="4">
        <v>1</v>
      </c>
      <c r="AZ42" s="4">
        <v>1</v>
      </c>
      <c r="BA42" s="4">
        <v>1</v>
      </c>
      <c r="BB42" s="4">
        <v>1</v>
      </c>
      <c r="BC42" s="4">
        <v>1</v>
      </c>
      <c r="BD42" s="4">
        <v>1</v>
      </c>
      <c r="BE42" s="4">
        <v>1</v>
      </c>
      <c r="BF42" s="4">
        <v>1</v>
      </c>
      <c r="BG42" s="4">
        <v>1</v>
      </c>
      <c r="BH42" s="4">
        <v>1</v>
      </c>
      <c r="BI42" s="4">
        <v>1</v>
      </c>
      <c r="BJ42" s="4">
        <v>1</v>
      </c>
      <c r="BK42" s="4">
        <v>1</v>
      </c>
      <c r="BL42" s="4">
        <v>1</v>
      </c>
      <c r="BM42" s="4">
        <v>1</v>
      </c>
      <c r="BN42" s="4">
        <v>1</v>
      </c>
      <c r="BO42" s="4">
        <v>1</v>
      </c>
      <c r="BP42" s="4">
        <v>1</v>
      </c>
      <c r="BQ42" s="4">
        <v>1</v>
      </c>
      <c r="BR42" s="4">
        <v>1</v>
      </c>
      <c r="BS42" s="4">
        <v>1</v>
      </c>
      <c r="BT42" s="4">
        <v>1</v>
      </c>
      <c r="BU42" s="4">
        <v>1</v>
      </c>
      <c r="BV42" s="4">
        <v>1</v>
      </c>
      <c r="BW42" s="4">
        <v>1</v>
      </c>
      <c r="BX42" s="4">
        <v>5</v>
      </c>
      <c r="BY42" s="4">
        <v>5</v>
      </c>
      <c r="BZ42" s="4">
        <v>5</v>
      </c>
      <c r="CA42" s="4">
        <v>5</v>
      </c>
    </row>
    <row r="43" spans="1:79" ht="14.1" customHeight="1">
      <c r="A43" s="3" t="s">
        <v>83</v>
      </c>
      <c r="B43" s="3" t="s">
        <v>84</v>
      </c>
      <c r="C43" s="3" t="s">
        <v>85</v>
      </c>
      <c r="D43" s="3" t="s">
        <v>86</v>
      </c>
      <c r="E43" s="3" t="s">
        <v>87</v>
      </c>
      <c r="F43" s="3" t="s">
        <v>86</v>
      </c>
      <c r="G43" s="3" t="s">
        <v>88</v>
      </c>
      <c r="H43" s="3" t="s">
        <v>89</v>
      </c>
      <c r="I43" s="3" t="s">
        <v>88</v>
      </c>
      <c r="J43" s="3" t="s">
        <v>90</v>
      </c>
      <c r="K43" s="3" t="s">
        <v>90</v>
      </c>
      <c r="L43" s="3" t="s">
        <v>91</v>
      </c>
      <c r="M43" s="3" t="s">
        <v>89</v>
      </c>
      <c r="N43" s="3" t="s">
        <v>89</v>
      </c>
      <c r="O43" s="4">
        <v>2009</v>
      </c>
      <c r="P43" s="4">
        <v>1</v>
      </c>
      <c r="Q43" s="4">
        <v>1</v>
      </c>
      <c r="R43" s="5">
        <v>10601355</v>
      </c>
      <c r="S43" s="5">
        <v>12285638</v>
      </c>
      <c r="T43" s="5">
        <v>11444473</v>
      </c>
      <c r="U43" s="5">
        <v>13213644</v>
      </c>
      <c r="V43" s="5">
        <v>2872852</v>
      </c>
      <c r="W43" s="5">
        <v>2872232</v>
      </c>
      <c r="X43" s="5">
        <v>1686539</v>
      </c>
      <c r="Y43" s="5">
        <v>1609695</v>
      </c>
      <c r="Z43" s="5">
        <v>4566735</v>
      </c>
      <c r="AA43" s="5">
        <v>4461526</v>
      </c>
      <c r="AB43" s="5">
        <v>7182384</v>
      </c>
      <c r="AC43" s="5">
        <v>8937850</v>
      </c>
      <c r="AD43" s="5">
        <v>5481295</v>
      </c>
      <c r="AE43" s="5">
        <v>7328693</v>
      </c>
      <c r="AF43" s="5">
        <v>4987754</v>
      </c>
      <c r="AG43" s="5">
        <v>6861292</v>
      </c>
      <c r="AH43" s="5">
        <v>118538436</v>
      </c>
      <c r="AI43" s="5">
        <v>116706849</v>
      </c>
      <c r="AJ43" s="5">
        <v>1625390</v>
      </c>
      <c r="AK43" s="5">
        <v>1625804</v>
      </c>
      <c r="AL43" s="5">
        <v>826503</v>
      </c>
      <c r="AM43" s="5">
        <v>848012</v>
      </c>
      <c r="AN43" s="5">
        <v>3638822</v>
      </c>
      <c r="AO43" s="5">
        <v>5178861</v>
      </c>
      <c r="AP43" s="5">
        <v>97238437</v>
      </c>
      <c r="AQ43" s="5">
        <v>106690742</v>
      </c>
      <c r="AR43" s="5">
        <v>105507248</v>
      </c>
      <c r="AS43" s="5" t="s">
        <v>92</v>
      </c>
      <c r="AT43" s="5" t="s">
        <v>92</v>
      </c>
      <c r="AU43" s="5" t="s">
        <v>92</v>
      </c>
      <c r="AV43" s="5" t="s">
        <v>92</v>
      </c>
      <c r="AW43" s="4">
        <v>1</v>
      </c>
      <c r="AX43" s="4">
        <v>1</v>
      </c>
      <c r="AY43" s="4">
        <v>1</v>
      </c>
      <c r="AZ43" s="4">
        <v>1</v>
      </c>
      <c r="BA43" s="4">
        <v>1</v>
      </c>
      <c r="BB43" s="4">
        <v>1</v>
      </c>
      <c r="BC43" s="4">
        <v>1</v>
      </c>
      <c r="BD43" s="4">
        <v>1</v>
      </c>
      <c r="BE43" s="4">
        <v>1</v>
      </c>
      <c r="BF43" s="4">
        <v>1</v>
      </c>
      <c r="BG43" s="4">
        <v>1</v>
      </c>
      <c r="BH43" s="4">
        <v>1</v>
      </c>
      <c r="BI43" s="4">
        <v>1</v>
      </c>
      <c r="BJ43" s="4">
        <v>1</v>
      </c>
      <c r="BK43" s="4">
        <v>1</v>
      </c>
      <c r="BL43" s="4">
        <v>1</v>
      </c>
      <c r="BM43" s="4">
        <v>1</v>
      </c>
      <c r="BN43" s="4">
        <v>1</v>
      </c>
      <c r="BO43" s="4">
        <v>1</v>
      </c>
      <c r="BP43" s="4">
        <v>1</v>
      </c>
      <c r="BQ43" s="4">
        <v>1</v>
      </c>
      <c r="BR43" s="4">
        <v>1</v>
      </c>
      <c r="BS43" s="4">
        <v>1</v>
      </c>
      <c r="BT43" s="4">
        <v>1</v>
      </c>
      <c r="BU43" s="4">
        <v>1</v>
      </c>
      <c r="BV43" s="4">
        <v>1</v>
      </c>
      <c r="BW43" s="4">
        <v>1</v>
      </c>
      <c r="BX43" s="4">
        <v>5</v>
      </c>
      <c r="BY43" s="4">
        <v>5</v>
      </c>
      <c r="BZ43" s="4">
        <v>5</v>
      </c>
      <c r="CA43" s="4">
        <v>5</v>
      </c>
    </row>
    <row r="44" spans="1:79" ht="14.1" customHeight="1">
      <c r="A44" s="3" t="s">
        <v>83</v>
      </c>
      <c r="B44" s="3" t="s">
        <v>84</v>
      </c>
      <c r="C44" s="3" t="s">
        <v>85</v>
      </c>
      <c r="D44" s="3" t="s">
        <v>86</v>
      </c>
      <c r="E44" s="3" t="s">
        <v>87</v>
      </c>
      <c r="F44" s="3" t="s">
        <v>86</v>
      </c>
      <c r="G44" s="3" t="s">
        <v>88</v>
      </c>
      <c r="H44" s="3" t="s">
        <v>89</v>
      </c>
      <c r="I44" s="3" t="s">
        <v>88</v>
      </c>
      <c r="J44" s="3" t="s">
        <v>90</v>
      </c>
      <c r="K44" s="3" t="s">
        <v>90</v>
      </c>
      <c r="L44" s="3" t="s">
        <v>91</v>
      </c>
      <c r="M44" s="3" t="s">
        <v>89</v>
      </c>
      <c r="N44" s="3" t="s">
        <v>89</v>
      </c>
      <c r="O44" s="4">
        <v>2009</v>
      </c>
      <c r="P44" s="4">
        <v>2</v>
      </c>
      <c r="Q44" s="4">
        <v>1</v>
      </c>
      <c r="R44" s="5">
        <v>10066820</v>
      </c>
      <c r="S44" s="5">
        <v>11213241</v>
      </c>
      <c r="T44" s="5">
        <v>10870750</v>
      </c>
      <c r="U44" s="5">
        <v>12109519</v>
      </c>
      <c r="V44" s="5">
        <v>2472975</v>
      </c>
      <c r="W44" s="5">
        <v>2472407</v>
      </c>
      <c r="X44" s="5">
        <v>1610954</v>
      </c>
      <c r="Y44" s="5">
        <v>1442158</v>
      </c>
      <c r="Z44" s="5">
        <v>4081801</v>
      </c>
      <c r="AA44" s="5">
        <v>3905462</v>
      </c>
      <c r="AB44" s="5">
        <v>7058806</v>
      </c>
      <c r="AC44" s="5">
        <v>8289585</v>
      </c>
      <c r="AD44" s="5">
        <v>5464466</v>
      </c>
      <c r="AE44" s="5">
        <v>6841448</v>
      </c>
      <c r="AF44" s="5">
        <v>4976121</v>
      </c>
      <c r="AG44" s="5">
        <v>6386312</v>
      </c>
      <c r="AH44" s="5">
        <v>116701441</v>
      </c>
      <c r="AI44" s="5">
        <v>115464014</v>
      </c>
      <c r="AJ44" s="5">
        <v>1415515</v>
      </c>
      <c r="AK44" s="5">
        <v>1415323</v>
      </c>
      <c r="AL44" s="5">
        <v>726777</v>
      </c>
      <c r="AM44" s="5">
        <v>826887</v>
      </c>
      <c r="AN44" s="5">
        <v>3709480</v>
      </c>
      <c r="AO44" s="5">
        <v>4947545</v>
      </c>
      <c r="AP44" s="5">
        <v>97304398</v>
      </c>
      <c r="AQ44" s="5">
        <v>106139301</v>
      </c>
      <c r="AR44" s="5">
        <v>104861096</v>
      </c>
      <c r="AS44" s="5" t="s">
        <v>92</v>
      </c>
      <c r="AT44" s="5" t="s">
        <v>92</v>
      </c>
      <c r="AU44" s="5" t="s">
        <v>92</v>
      </c>
      <c r="AV44" s="5" t="s">
        <v>92</v>
      </c>
      <c r="AW44" s="4">
        <v>1</v>
      </c>
      <c r="AX44" s="4">
        <v>1</v>
      </c>
      <c r="AY44" s="4">
        <v>1</v>
      </c>
      <c r="AZ44" s="4">
        <v>1</v>
      </c>
      <c r="BA44" s="4">
        <v>1</v>
      </c>
      <c r="BB44" s="4">
        <v>1</v>
      </c>
      <c r="BC44" s="4">
        <v>1</v>
      </c>
      <c r="BD44" s="4">
        <v>1</v>
      </c>
      <c r="BE44" s="4">
        <v>1</v>
      </c>
      <c r="BF44" s="4">
        <v>1</v>
      </c>
      <c r="BG44" s="4">
        <v>1</v>
      </c>
      <c r="BH44" s="4">
        <v>1</v>
      </c>
      <c r="BI44" s="4">
        <v>1</v>
      </c>
      <c r="BJ44" s="4">
        <v>1</v>
      </c>
      <c r="BK44" s="4">
        <v>1</v>
      </c>
      <c r="BL44" s="4">
        <v>1</v>
      </c>
      <c r="BM44" s="4">
        <v>1</v>
      </c>
      <c r="BN44" s="4">
        <v>1</v>
      </c>
      <c r="BO44" s="4">
        <v>1</v>
      </c>
      <c r="BP44" s="4">
        <v>1</v>
      </c>
      <c r="BQ44" s="4">
        <v>1</v>
      </c>
      <c r="BR44" s="4">
        <v>1</v>
      </c>
      <c r="BS44" s="4">
        <v>1</v>
      </c>
      <c r="BT44" s="4">
        <v>1</v>
      </c>
      <c r="BU44" s="4">
        <v>1</v>
      </c>
      <c r="BV44" s="4">
        <v>1</v>
      </c>
      <c r="BW44" s="4">
        <v>1</v>
      </c>
      <c r="BX44" s="4">
        <v>5</v>
      </c>
      <c r="BY44" s="4">
        <v>5</v>
      </c>
      <c r="BZ44" s="4">
        <v>5</v>
      </c>
      <c r="CA44" s="4">
        <v>5</v>
      </c>
    </row>
    <row r="45" spans="1:79" ht="14.1" customHeight="1">
      <c r="A45" s="3" t="s">
        <v>83</v>
      </c>
      <c r="B45" s="3" t="s">
        <v>84</v>
      </c>
      <c r="C45" s="3" t="s">
        <v>85</v>
      </c>
      <c r="D45" s="3" t="s">
        <v>86</v>
      </c>
      <c r="E45" s="3" t="s">
        <v>87</v>
      </c>
      <c r="F45" s="3" t="s">
        <v>86</v>
      </c>
      <c r="G45" s="3" t="s">
        <v>88</v>
      </c>
      <c r="H45" s="3" t="s">
        <v>89</v>
      </c>
      <c r="I45" s="3" t="s">
        <v>88</v>
      </c>
      <c r="J45" s="3" t="s">
        <v>90</v>
      </c>
      <c r="K45" s="3" t="s">
        <v>90</v>
      </c>
      <c r="L45" s="3" t="s">
        <v>91</v>
      </c>
      <c r="M45" s="3" t="s">
        <v>89</v>
      </c>
      <c r="N45" s="3" t="s">
        <v>89</v>
      </c>
      <c r="O45" s="4">
        <v>2009</v>
      </c>
      <c r="P45" s="4">
        <v>3</v>
      </c>
      <c r="Q45" s="4">
        <v>1</v>
      </c>
      <c r="R45" s="5">
        <v>10056359</v>
      </c>
      <c r="S45" s="5">
        <v>10582697</v>
      </c>
      <c r="T45" s="5">
        <v>10827246</v>
      </c>
      <c r="U45" s="5">
        <v>11483933</v>
      </c>
      <c r="V45" s="5">
        <v>2366386</v>
      </c>
      <c r="W45" s="5">
        <v>2364990</v>
      </c>
      <c r="X45" s="5">
        <v>1441018</v>
      </c>
      <c r="Y45" s="5">
        <v>1433594</v>
      </c>
      <c r="Z45" s="5">
        <v>3810582</v>
      </c>
      <c r="AA45" s="5">
        <v>3783630</v>
      </c>
      <c r="AB45" s="5">
        <v>7153538</v>
      </c>
      <c r="AC45" s="5">
        <v>7801780</v>
      </c>
      <c r="AD45" s="5">
        <v>5698663</v>
      </c>
      <c r="AE45" s="5">
        <v>6365859</v>
      </c>
      <c r="AF45" s="5">
        <v>5258473</v>
      </c>
      <c r="AG45" s="5">
        <v>5946340</v>
      </c>
      <c r="AH45" s="5">
        <v>115456328</v>
      </c>
      <c r="AI45" s="5">
        <v>114778784</v>
      </c>
      <c r="AJ45" s="5">
        <v>1365705</v>
      </c>
      <c r="AK45" s="5">
        <v>1365256</v>
      </c>
      <c r="AL45" s="5">
        <v>758144</v>
      </c>
      <c r="AM45" s="5">
        <v>726264</v>
      </c>
      <c r="AN45" s="5">
        <v>3821353</v>
      </c>
      <c r="AO45" s="5">
        <v>4618883</v>
      </c>
      <c r="AP45" s="5">
        <v>96984836</v>
      </c>
      <c r="AQ45" s="5">
        <v>105403043</v>
      </c>
      <c r="AR45" s="5">
        <v>103912356</v>
      </c>
      <c r="AS45" s="5" t="s">
        <v>92</v>
      </c>
      <c r="AT45" s="5" t="s">
        <v>92</v>
      </c>
      <c r="AU45" s="5" t="s">
        <v>92</v>
      </c>
      <c r="AV45" s="5" t="s">
        <v>92</v>
      </c>
      <c r="AW45" s="4">
        <v>1</v>
      </c>
      <c r="AX45" s="4">
        <v>1</v>
      </c>
      <c r="AY45" s="4">
        <v>1</v>
      </c>
      <c r="AZ45" s="4">
        <v>1</v>
      </c>
      <c r="BA45" s="4">
        <v>1</v>
      </c>
      <c r="BB45" s="4">
        <v>1</v>
      </c>
      <c r="BC45" s="4">
        <v>1</v>
      </c>
      <c r="BD45" s="4">
        <v>1</v>
      </c>
      <c r="BE45" s="4">
        <v>1</v>
      </c>
      <c r="BF45" s="4">
        <v>1</v>
      </c>
      <c r="BG45" s="4">
        <v>1</v>
      </c>
      <c r="BH45" s="4">
        <v>1</v>
      </c>
      <c r="BI45" s="4">
        <v>1</v>
      </c>
      <c r="BJ45" s="4">
        <v>1</v>
      </c>
      <c r="BK45" s="4">
        <v>1</v>
      </c>
      <c r="BL45" s="4">
        <v>1</v>
      </c>
      <c r="BM45" s="4">
        <v>1</v>
      </c>
      <c r="BN45" s="4">
        <v>1</v>
      </c>
      <c r="BO45" s="4">
        <v>1</v>
      </c>
      <c r="BP45" s="4">
        <v>1</v>
      </c>
      <c r="BQ45" s="4">
        <v>1</v>
      </c>
      <c r="BR45" s="4">
        <v>1</v>
      </c>
      <c r="BS45" s="4">
        <v>1</v>
      </c>
      <c r="BT45" s="4">
        <v>1</v>
      </c>
      <c r="BU45" s="4">
        <v>1</v>
      </c>
      <c r="BV45" s="4">
        <v>1</v>
      </c>
      <c r="BW45" s="4">
        <v>1</v>
      </c>
      <c r="BX45" s="4">
        <v>5</v>
      </c>
      <c r="BY45" s="4">
        <v>5</v>
      </c>
      <c r="BZ45" s="4">
        <v>5</v>
      </c>
      <c r="CA45" s="4">
        <v>5</v>
      </c>
    </row>
    <row r="46" spans="1:79" ht="14.1" customHeight="1">
      <c r="A46" s="3" t="s">
        <v>83</v>
      </c>
      <c r="B46" s="3" t="s">
        <v>84</v>
      </c>
      <c r="C46" s="3" t="s">
        <v>85</v>
      </c>
      <c r="D46" s="3" t="s">
        <v>86</v>
      </c>
      <c r="E46" s="3" t="s">
        <v>87</v>
      </c>
      <c r="F46" s="3" t="s">
        <v>86</v>
      </c>
      <c r="G46" s="3" t="s">
        <v>88</v>
      </c>
      <c r="H46" s="3" t="s">
        <v>89</v>
      </c>
      <c r="I46" s="3" t="s">
        <v>88</v>
      </c>
      <c r="J46" s="3" t="s">
        <v>90</v>
      </c>
      <c r="K46" s="3" t="s">
        <v>90</v>
      </c>
      <c r="L46" s="3" t="s">
        <v>91</v>
      </c>
      <c r="M46" s="3" t="s">
        <v>89</v>
      </c>
      <c r="N46" s="3" t="s">
        <v>89</v>
      </c>
      <c r="O46" s="4">
        <v>2009</v>
      </c>
      <c r="P46" s="4">
        <v>4</v>
      </c>
      <c r="Q46" s="4">
        <v>1</v>
      </c>
      <c r="R46" s="5">
        <v>10705651</v>
      </c>
      <c r="S46" s="5">
        <v>10884233</v>
      </c>
      <c r="T46" s="5">
        <v>11458054</v>
      </c>
      <c r="U46" s="5">
        <v>11824724</v>
      </c>
      <c r="V46" s="5">
        <v>2667045</v>
      </c>
      <c r="W46" s="5">
        <v>2664054</v>
      </c>
      <c r="X46" s="5">
        <v>1434174</v>
      </c>
      <c r="Y46" s="5">
        <v>1473554</v>
      </c>
      <c r="Z46" s="5">
        <v>4092709</v>
      </c>
      <c r="AA46" s="5">
        <v>4187136</v>
      </c>
      <c r="AB46" s="5">
        <v>7411608</v>
      </c>
      <c r="AC46" s="5">
        <v>7806809</v>
      </c>
      <c r="AD46" s="5">
        <v>5985318</v>
      </c>
      <c r="AE46" s="5">
        <v>6341359</v>
      </c>
      <c r="AF46" s="5">
        <v>5513510</v>
      </c>
      <c r="AG46" s="5">
        <v>5937158</v>
      </c>
      <c r="AH46" s="5">
        <v>114777615</v>
      </c>
      <c r="AI46" s="5">
        <v>114489013</v>
      </c>
      <c r="AJ46" s="5">
        <v>1571179</v>
      </c>
      <c r="AK46" s="5">
        <v>1571230</v>
      </c>
      <c r="AL46" s="5">
        <v>771060</v>
      </c>
      <c r="AM46" s="5">
        <v>757896</v>
      </c>
      <c r="AN46" s="5">
        <v>4118177</v>
      </c>
      <c r="AO46" s="5">
        <v>4540217</v>
      </c>
      <c r="AP46" s="5">
        <v>96134096</v>
      </c>
      <c r="AQ46" s="5">
        <v>104737581</v>
      </c>
      <c r="AR46" s="5">
        <v>104067206</v>
      </c>
      <c r="AS46" s="5" t="s">
        <v>92</v>
      </c>
      <c r="AT46" s="5" t="s">
        <v>92</v>
      </c>
      <c r="AU46" s="5" t="s">
        <v>92</v>
      </c>
      <c r="AV46" s="5" t="s">
        <v>92</v>
      </c>
      <c r="AW46" s="4">
        <v>1</v>
      </c>
      <c r="AX46" s="4">
        <v>1</v>
      </c>
      <c r="AY46" s="4">
        <v>1</v>
      </c>
      <c r="AZ46" s="4">
        <v>1</v>
      </c>
      <c r="BA46" s="4">
        <v>1</v>
      </c>
      <c r="BB46" s="4">
        <v>1</v>
      </c>
      <c r="BC46" s="4">
        <v>1</v>
      </c>
      <c r="BD46" s="4">
        <v>1</v>
      </c>
      <c r="BE46" s="4">
        <v>1</v>
      </c>
      <c r="BF46" s="4">
        <v>1</v>
      </c>
      <c r="BG46" s="4">
        <v>1</v>
      </c>
      <c r="BH46" s="4">
        <v>1</v>
      </c>
      <c r="BI46" s="4">
        <v>1</v>
      </c>
      <c r="BJ46" s="4">
        <v>1</v>
      </c>
      <c r="BK46" s="4">
        <v>1</v>
      </c>
      <c r="BL46" s="4">
        <v>1</v>
      </c>
      <c r="BM46" s="4">
        <v>1</v>
      </c>
      <c r="BN46" s="4">
        <v>1</v>
      </c>
      <c r="BO46" s="4">
        <v>1</v>
      </c>
      <c r="BP46" s="4">
        <v>1</v>
      </c>
      <c r="BQ46" s="4">
        <v>1</v>
      </c>
      <c r="BR46" s="4">
        <v>1</v>
      </c>
      <c r="BS46" s="4">
        <v>1</v>
      </c>
      <c r="BT46" s="4">
        <v>1</v>
      </c>
      <c r="BU46" s="4">
        <v>1</v>
      </c>
      <c r="BV46" s="4">
        <v>1</v>
      </c>
      <c r="BW46" s="4">
        <v>1</v>
      </c>
      <c r="BX46" s="4">
        <v>5</v>
      </c>
      <c r="BY46" s="4">
        <v>5</v>
      </c>
      <c r="BZ46" s="4">
        <v>5</v>
      </c>
      <c r="CA46" s="4">
        <v>5</v>
      </c>
    </row>
    <row r="47" spans="1:79" ht="14.1" customHeight="1">
      <c r="A47" s="3" t="s">
        <v>83</v>
      </c>
      <c r="B47" s="3" t="s">
        <v>84</v>
      </c>
      <c r="C47" s="3" t="s">
        <v>85</v>
      </c>
      <c r="D47" s="3" t="s">
        <v>86</v>
      </c>
      <c r="E47" s="3" t="s">
        <v>87</v>
      </c>
      <c r="F47" s="3" t="s">
        <v>86</v>
      </c>
      <c r="G47" s="3" t="s">
        <v>88</v>
      </c>
      <c r="H47" s="3" t="s">
        <v>89</v>
      </c>
      <c r="I47" s="3" t="s">
        <v>88</v>
      </c>
      <c r="J47" s="3" t="s">
        <v>90</v>
      </c>
      <c r="K47" s="3" t="s">
        <v>90</v>
      </c>
      <c r="L47" s="3" t="s">
        <v>91</v>
      </c>
      <c r="M47" s="3" t="s">
        <v>89</v>
      </c>
      <c r="N47" s="3" t="s">
        <v>89</v>
      </c>
      <c r="O47" s="4">
        <v>2010</v>
      </c>
      <c r="P47" s="4">
        <v>1</v>
      </c>
      <c r="Q47" s="4">
        <v>1</v>
      </c>
      <c r="R47" s="5">
        <v>10853310</v>
      </c>
      <c r="S47" s="5">
        <v>10408816</v>
      </c>
      <c r="T47" s="5">
        <v>11619455</v>
      </c>
      <c r="U47" s="5">
        <v>11356009</v>
      </c>
      <c r="V47" s="5">
        <v>2726935</v>
      </c>
      <c r="W47" s="5">
        <v>2725603</v>
      </c>
      <c r="X47" s="5">
        <v>1473411</v>
      </c>
      <c r="Y47" s="5">
        <v>1448590</v>
      </c>
      <c r="Z47" s="5">
        <v>4207720</v>
      </c>
      <c r="AA47" s="5">
        <v>4147680</v>
      </c>
      <c r="AB47" s="5">
        <v>7563903</v>
      </c>
      <c r="AC47" s="5">
        <v>7284302</v>
      </c>
      <c r="AD47" s="5">
        <v>6075231</v>
      </c>
      <c r="AE47" s="5">
        <v>5838206</v>
      </c>
      <c r="AF47" s="5">
        <v>5563680</v>
      </c>
      <c r="AG47" s="5">
        <v>5451301</v>
      </c>
      <c r="AH47" s="5">
        <v>114483721</v>
      </c>
      <c r="AI47" s="5">
        <v>114667246</v>
      </c>
      <c r="AJ47" s="5">
        <v>1579308</v>
      </c>
      <c r="AK47" s="5">
        <v>1579303</v>
      </c>
      <c r="AL47" s="5">
        <v>748503</v>
      </c>
      <c r="AM47" s="5">
        <v>771956</v>
      </c>
      <c r="AN47" s="5">
        <v>4085732</v>
      </c>
      <c r="AO47" s="5">
        <v>4094478</v>
      </c>
      <c r="AP47" s="5">
        <v>95615531</v>
      </c>
      <c r="AQ47" s="5">
        <v>103734771</v>
      </c>
      <c r="AR47" s="5">
        <v>103967767</v>
      </c>
      <c r="AS47" s="5" t="s">
        <v>92</v>
      </c>
      <c r="AT47" s="5" t="s">
        <v>92</v>
      </c>
      <c r="AU47" s="5" t="s">
        <v>92</v>
      </c>
      <c r="AV47" s="5" t="s">
        <v>92</v>
      </c>
      <c r="AW47" s="4">
        <v>1</v>
      </c>
      <c r="AX47" s="4">
        <v>1</v>
      </c>
      <c r="AY47" s="4">
        <v>1</v>
      </c>
      <c r="AZ47" s="4">
        <v>1</v>
      </c>
      <c r="BA47" s="4">
        <v>1</v>
      </c>
      <c r="BB47" s="4">
        <v>1</v>
      </c>
      <c r="BC47" s="4">
        <v>1</v>
      </c>
      <c r="BD47" s="4">
        <v>1</v>
      </c>
      <c r="BE47" s="4">
        <v>1</v>
      </c>
      <c r="BF47" s="4">
        <v>1</v>
      </c>
      <c r="BG47" s="4">
        <v>1</v>
      </c>
      <c r="BH47" s="4">
        <v>1</v>
      </c>
      <c r="BI47" s="4">
        <v>1</v>
      </c>
      <c r="BJ47" s="4">
        <v>1</v>
      </c>
      <c r="BK47" s="4">
        <v>1</v>
      </c>
      <c r="BL47" s="4">
        <v>1</v>
      </c>
      <c r="BM47" s="4">
        <v>1</v>
      </c>
      <c r="BN47" s="4">
        <v>1</v>
      </c>
      <c r="BO47" s="4">
        <v>1</v>
      </c>
      <c r="BP47" s="4">
        <v>1</v>
      </c>
      <c r="BQ47" s="4">
        <v>1</v>
      </c>
      <c r="BR47" s="4">
        <v>1</v>
      </c>
      <c r="BS47" s="4">
        <v>1</v>
      </c>
      <c r="BT47" s="4">
        <v>1</v>
      </c>
      <c r="BU47" s="4">
        <v>1</v>
      </c>
      <c r="BV47" s="4">
        <v>1</v>
      </c>
      <c r="BW47" s="4">
        <v>1</v>
      </c>
      <c r="BX47" s="4">
        <v>5</v>
      </c>
      <c r="BY47" s="4">
        <v>5</v>
      </c>
      <c r="BZ47" s="4">
        <v>5</v>
      </c>
      <c r="CA47" s="4">
        <v>5</v>
      </c>
    </row>
    <row r="48" spans="1:79" ht="14.1" customHeight="1">
      <c r="A48" s="3" t="s">
        <v>83</v>
      </c>
      <c r="B48" s="3" t="s">
        <v>84</v>
      </c>
      <c r="C48" s="3" t="s">
        <v>85</v>
      </c>
      <c r="D48" s="3" t="s">
        <v>86</v>
      </c>
      <c r="E48" s="3" t="s">
        <v>87</v>
      </c>
      <c r="F48" s="3" t="s">
        <v>86</v>
      </c>
      <c r="G48" s="3" t="s">
        <v>88</v>
      </c>
      <c r="H48" s="3" t="s">
        <v>89</v>
      </c>
      <c r="I48" s="3" t="s">
        <v>88</v>
      </c>
      <c r="J48" s="3" t="s">
        <v>90</v>
      </c>
      <c r="K48" s="3" t="s">
        <v>90</v>
      </c>
      <c r="L48" s="3" t="s">
        <v>91</v>
      </c>
      <c r="M48" s="3" t="s">
        <v>89</v>
      </c>
      <c r="N48" s="3" t="s">
        <v>89</v>
      </c>
      <c r="O48" s="4">
        <v>2010</v>
      </c>
      <c r="P48" s="4">
        <v>2</v>
      </c>
      <c r="Q48" s="4">
        <v>1</v>
      </c>
      <c r="R48" s="5">
        <v>11296754</v>
      </c>
      <c r="S48" s="5">
        <v>10712666</v>
      </c>
      <c r="T48" s="5">
        <v>12057989</v>
      </c>
      <c r="U48" s="5">
        <v>11664556</v>
      </c>
      <c r="V48" s="5">
        <v>2854916</v>
      </c>
      <c r="W48" s="5">
        <v>2854974</v>
      </c>
      <c r="X48" s="5">
        <v>1450315</v>
      </c>
      <c r="Y48" s="5">
        <v>1461077</v>
      </c>
      <c r="Z48" s="5">
        <v>4303782</v>
      </c>
      <c r="AA48" s="5">
        <v>4306752</v>
      </c>
      <c r="AB48" s="5">
        <v>7840705</v>
      </c>
      <c r="AC48" s="5">
        <v>7449897</v>
      </c>
      <c r="AD48" s="5">
        <v>6397414</v>
      </c>
      <c r="AE48" s="5">
        <v>5984687</v>
      </c>
      <c r="AF48" s="5">
        <v>5930656</v>
      </c>
      <c r="AG48" s="5">
        <v>5594316</v>
      </c>
      <c r="AH48" s="5">
        <v>114670254</v>
      </c>
      <c r="AI48" s="5">
        <v>115059932</v>
      </c>
      <c r="AJ48" s="5">
        <v>1676460</v>
      </c>
      <c r="AK48" s="5">
        <v>1676007</v>
      </c>
      <c r="AL48" s="5">
        <v>730056</v>
      </c>
      <c r="AM48" s="5">
        <v>748274</v>
      </c>
      <c r="AN48" s="5">
        <v>4384590</v>
      </c>
      <c r="AO48" s="5">
        <v>4211703</v>
      </c>
      <c r="AP48" s="5">
        <v>95459512</v>
      </c>
      <c r="AQ48" s="5">
        <v>103864695</v>
      </c>
      <c r="AR48" s="5">
        <v>104289523</v>
      </c>
      <c r="AS48" s="5" t="s">
        <v>92</v>
      </c>
      <c r="AT48" s="5" t="s">
        <v>92</v>
      </c>
      <c r="AU48" s="5" t="s">
        <v>92</v>
      </c>
      <c r="AV48" s="5" t="s">
        <v>92</v>
      </c>
      <c r="AW48" s="4">
        <v>1</v>
      </c>
      <c r="AX48" s="4">
        <v>1</v>
      </c>
      <c r="AY48" s="4">
        <v>1</v>
      </c>
      <c r="AZ48" s="4">
        <v>1</v>
      </c>
      <c r="BA48" s="4">
        <v>1</v>
      </c>
      <c r="BB48" s="4">
        <v>1</v>
      </c>
      <c r="BC48" s="4">
        <v>1</v>
      </c>
      <c r="BD48" s="4">
        <v>1</v>
      </c>
      <c r="BE48" s="4">
        <v>1</v>
      </c>
      <c r="BF48" s="4">
        <v>1</v>
      </c>
      <c r="BG48" s="4">
        <v>1</v>
      </c>
      <c r="BH48" s="4">
        <v>1</v>
      </c>
      <c r="BI48" s="4">
        <v>1</v>
      </c>
      <c r="BJ48" s="4">
        <v>1</v>
      </c>
      <c r="BK48" s="4">
        <v>1</v>
      </c>
      <c r="BL48" s="4">
        <v>1</v>
      </c>
      <c r="BM48" s="4">
        <v>1</v>
      </c>
      <c r="BN48" s="4">
        <v>1</v>
      </c>
      <c r="BO48" s="4">
        <v>1</v>
      </c>
      <c r="BP48" s="4">
        <v>1</v>
      </c>
      <c r="BQ48" s="4">
        <v>1</v>
      </c>
      <c r="BR48" s="4">
        <v>1</v>
      </c>
      <c r="BS48" s="4">
        <v>1</v>
      </c>
      <c r="BT48" s="4">
        <v>1</v>
      </c>
      <c r="BU48" s="4">
        <v>1</v>
      </c>
      <c r="BV48" s="4">
        <v>1</v>
      </c>
      <c r="BW48" s="4">
        <v>1</v>
      </c>
      <c r="BX48" s="4">
        <v>5</v>
      </c>
      <c r="BY48" s="4">
        <v>5</v>
      </c>
      <c r="BZ48" s="4">
        <v>5</v>
      </c>
      <c r="CA48" s="4">
        <v>5</v>
      </c>
    </row>
    <row r="49" spans="1:79" ht="14.1" customHeight="1">
      <c r="A49" s="3" t="s">
        <v>83</v>
      </c>
      <c r="B49" s="3" t="s">
        <v>84</v>
      </c>
      <c r="C49" s="3" t="s">
        <v>85</v>
      </c>
      <c r="D49" s="3" t="s">
        <v>86</v>
      </c>
      <c r="E49" s="3" t="s">
        <v>87</v>
      </c>
      <c r="F49" s="3" t="s">
        <v>86</v>
      </c>
      <c r="G49" s="3" t="s">
        <v>88</v>
      </c>
      <c r="H49" s="3" t="s">
        <v>89</v>
      </c>
      <c r="I49" s="3" t="s">
        <v>88</v>
      </c>
      <c r="J49" s="3" t="s">
        <v>90</v>
      </c>
      <c r="K49" s="3" t="s">
        <v>90</v>
      </c>
      <c r="L49" s="3" t="s">
        <v>91</v>
      </c>
      <c r="M49" s="3" t="s">
        <v>89</v>
      </c>
      <c r="N49" s="3" t="s">
        <v>89</v>
      </c>
      <c r="O49" s="4">
        <v>2010</v>
      </c>
      <c r="P49" s="4">
        <v>3</v>
      </c>
      <c r="Q49" s="4">
        <v>1</v>
      </c>
      <c r="R49" s="5">
        <v>11347377</v>
      </c>
      <c r="S49" s="5">
        <v>10761648</v>
      </c>
      <c r="T49" s="5">
        <v>12109485</v>
      </c>
      <c r="U49" s="5">
        <v>11736676</v>
      </c>
      <c r="V49" s="5">
        <v>2919984</v>
      </c>
      <c r="W49" s="5">
        <v>2919820</v>
      </c>
      <c r="X49" s="5">
        <v>1459325</v>
      </c>
      <c r="Y49" s="5">
        <v>1534403</v>
      </c>
      <c r="Z49" s="5">
        <v>4381556</v>
      </c>
      <c r="AA49" s="5">
        <v>4438816</v>
      </c>
      <c r="AB49" s="5">
        <v>7810528</v>
      </c>
      <c r="AC49" s="5">
        <v>7440122</v>
      </c>
      <c r="AD49" s="5">
        <v>6345426</v>
      </c>
      <c r="AE49" s="5">
        <v>5903623</v>
      </c>
      <c r="AF49" s="5">
        <v>5848952</v>
      </c>
      <c r="AG49" s="5">
        <v>5497785</v>
      </c>
      <c r="AH49" s="5">
        <v>115061244</v>
      </c>
      <c r="AI49" s="5">
        <v>115416034</v>
      </c>
      <c r="AJ49" s="5">
        <v>1693139</v>
      </c>
      <c r="AK49" s="5">
        <v>1693203</v>
      </c>
      <c r="AL49" s="5">
        <v>780170</v>
      </c>
      <c r="AM49" s="5">
        <v>729387</v>
      </c>
      <c r="AN49" s="5">
        <v>4271535</v>
      </c>
      <c r="AO49" s="5">
        <v>4127207</v>
      </c>
      <c r="AP49" s="5">
        <v>95405530</v>
      </c>
      <c r="AQ49" s="5">
        <v>103777888</v>
      </c>
      <c r="AR49" s="5">
        <v>104319661</v>
      </c>
      <c r="AS49" s="5" t="s">
        <v>92</v>
      </c>
      <c r="AT49" s="5" t="s">
        <v>92</v>
      </c>
      <c r="AU49" s="5" t="s">
        <v>92</v>
      </c>
      <c r="AV49" s="5" t="s">
        <v>92</v>
      </c>
      <c r="AW49" s="4">
        <v>1</v>
      </c>
      <c r="AX49" s="4">
        <v>1</v>
      </c>
      <c r="AY49" s="4">
        <v>1</v>
      </c>
      <c r="AZ49" s="4">
        <v>1</v>
      </c>
      <c r="BA49" s="4">
        <v>1</v>
      </c>
      <c r="BB49" s="4">
        <v>1</v>
      </c>
      <c r="BC49" s="4">
        <v>1</v>
      </c>
      <c r="BD49" s="4">
        <v>1</v>
      </c>
      <c r="BE49" s="4">
        <v>1</v>
      </c>
      <c r="BF49" s="4">
        <v>1</v>
      </c>
      <c r="BG49" s="4">
        <v>1</v>
      </c>
      <c r="BH49" s="4">
        <v>1</v>
      </c>
      <c r="BI49" s="4">
        <v>1</v>
      </c>
      <c r="BJ49" s="4">
        <v>1</v>
      </c>
      <c r="BK49" s="4">
        <v>1</v>
      </c>
      <c r="BL49" s="4">
        <v>1</v>
      </c>
      <c r="BM49" s="4">
        <v>1</v>
      </c>
      <c r="BN49" s="4">
        <v>1</v>
      </c>
      <c r="BO49" s="4">
        <v>1</v>
      </c>
      <c r="BP49" s="4">
        <v>1</v>
      </c>
      <c r="BQ49" s="4">
        <v>1</v>
      </c>
      <c r="BR49" s="4">
        <v>1</v>
      </c>
      <c r="BS49" s="4">
        <v>1</v>
      </c>
      <c r="BT49" s="4">
        <v>1</v>
      </c>
      <c r="BU49" s="4">
        <v>1</v>
      </c>
      <c r="BV49" s="4">
        <v>1</v>
      </c>
      <c r="BW49" s="4">
        <v>1</v>
      </c>
      <c r="BX49" s="4">
        <v>5</v>
      </c>
      <c r="BY49" s="4">
        <v>5</v>
      </c>
      <c r="BZ49" s="4">
        <v>5</v>
      </c>
      <c r="CA49" s="4">
        <v>5</v>
      </c>
    </row>
    <row r="50" spans="1:79" ht="14.1" customHeight="1">
      <c r="A50" s="3" t="s">
        <v>83</v>
      </c>
      <c r="B50" s="3" t="s">
        <v>84</v>
      </c>
      <c r="C50" s="3" t="s">
        <v>85</v>
      </c>
      <c r="D50" s="3" t="s">
        <v>86</v>
      </c>
      <c r="E50" s="3" t="s">
        <v>87</v>
      </c>
      <c r="F50" s="3" t="s">
        <v>86</v>
      </c>
      <c r="G50" s="3" t="s">
        <v>88</v>
      </c>
      <c r="H50" s="3" t="s">
        <v>89</v>
      </c>
      <c r="I50" s="3" t="s">
        <v>88</v>
      </c>
      <c r="J50" s="3" t="s">
        <v>90</v>
      </c>
      <c r="K50" s="3" t="s">
        <v>90</v>
      </c>
      <c r="L50" s="3" t="s">
        <v>91</v>
      </c>
      <c r="M50" s="3" t="s">
        <v>89</v>
      </c>
      <c r="N50" s="3" t="s">
        <v>89</v>
      </c>
      <c r="O50" s="4">
        <v>2010</v>
      </c>
      <c r="P50" s="4">
        <v>4</v>
      </c>
      <c r="Q50" s="4">
        <v>1</v>
      </c>
      <c r="R50" s="5">
        <v>11595919</v>
      </c>
      <c r="S50" s="5">
        <v>11135167</v>
      </c>
      <c r="T50" s="5">
        <v>12366553</v>
      </c>
      <c r="U50" s="5">
        <v>12114301</v>
      </c>
      <c r="V50" s="5">
        <v>3137924</v>
      </c>
      <c r="W50" s="5">
        <v>3137177</v>
      </c>
      <c r="X50" s="5">
        <v>1534671</v>
      </c>
      <c r="Y50" s="5">
        <v>1549187</v>
      </c>
      <c r="Z50" s="5">
        <v>4664971</v>
      </c>
      <c r="AA50" s="5">
        <v>4740622</v>
      </c>
      <c r="AB50" s="5">
        <v>7827909</v>
      </c>
      <c r="AC50" s="5">
        <v>7574127</v>
      </c>
      <c r="AD50" s="5">
        <v>6304814</v>
      </c>
      <c r="AE50" s="5">
        <v>6029055</v>
      </c>
      <c r="AF50" s="5">
        <v>5813020</v>
      </c>
      <c r="AG50" s="5">
        <v>5605746</v>
      </c>
      <c r="AH50" s="5">
        <v>115409488</v>
      </c>
      <c r="AI50" s="5">
        <v>115745840</v>
      </c>
      <c r="AJ50" s="5">
        <v>1838557</v>
      </c>
      <c r="AK50" s="5">
        <v>1838299</v>
      </c>
      <c r="AL50" s="5">
        <v>780203</v>
      </c>
      <c r="AM50" s="5">
        <v>779721</v>
      </c>
      <c r="AN50" s="5">
        <v>4296209</v>
      </c>
      <c r="AO50" s="5">
        <v>4148093</v>
      </c>
      <c r="AP50" s="5">
        <v>95505191</v>
      </c>
      <c r="AQ50" s="5">
        <v>104082796</v>
      </c>
      <c r="AR50" s="5">
        <v>104755551</v>
      </c>
      <c r="AS50" s="5" t="s">
        <v>92</v>
      </c>
      <c r="AT50" s="5" t="s">
        <v>92</v>
      </c>
      <c r="AU50" s="5" t="s">
        <v>92</v>
      </c>
      <c r="AV50" s="5" t="s">
        <v>92</v>
      </c>
      <c r="AW50" s="4">
        <v>1</v>
      </c>
      <c r="AX50" s="4">
        <v>1</v>
      </c>
      <c r="AY50" s="4">
        <v>1</v>
      </c>
      <c r="AZ50" s="4">
        <v>1</v>
      </c>
      <c r="BA50" s="4">
        <v>1</v>
      </c>
      <c r="BB50" s="4">
        <v>1</v>
      </c>
      <c r="BC50" s="4">
        <v>1</v>
      </c>
      <c r="BD50" s="4">
        <v>1</v>
      </c>
      <c r="BE50" s="4">
        <v>1</v>
      </c>
      <c r="BF50" s="4">
        <v>1</v>
      </c>
      <c r="BG50" s="4">
        <v>1</v>
      </c>
      <c r="BH50" s="4">
        <v>1</v>
      </c>
      <c r="BI50" s="4">
        <v>1</v>
      </c>
      <c r="BJ50" s="4">
        <v>1</v>
      </c>
      <c r="BK50" s="4">
        <v>1</v>
      </c>
      <c r="BL50" s="4">
        <v>1</v>
      </c>
      <c r="BM50" s="4">
        <v>1</v>
      </c>
      <c r="BN50" s="4">
        <v>1</v>
      </c>
      <c r="BO50" s="4">
        <v>1</v>
      </c>
      <c r="BP50" s="4">
        <v>1</v>
      </c>
      <c r="BQ50" s="4">
        <v>1</v>
      </c>
      <c r="BR50" s="4">
        <v>1</v>
      </c>
      <c r="BS50" s="4">
        <v>1</v>
      </c>
      <c r="BT50" s="4">
        <v>1</v>
      </c>
      <c r="BU50" s="4">
        <v>1</v>
      </c>
      <c r="BV50" s="4">
        <v>1</v>
      </c>
      <c r="BW50" s="4">
        <v>1</v>
      </c>
      <c r="BX50" s="4">
        <v>5</v>
      </c>
      <c r="BY50" s="4">
        <v>5</v>
      </c>
      <c r="BZ50" s="4">
        <v>5</v>
      </c>
      <c r="CA50" s="4">
        <v>5</v>
      </c>
    </row>
    <row r="51" spans="1:79" ht="14.1" customHeight="1">
      <c r="A51" s="3" t="s">
        <v>83</v>
      </c>
      <c r="B51" s="3" t="s">
        <v>84</v>
      </c>
      <c r="C51" s="3" t="s">
        <v>85</v>
      </c>
      <c r="D51" s="3" t="s">
        <v>86</v>
      </c>
      <c r="E51" s="3" t="s">
        <v>87</v>
      </c>
      <c r="F51" s="3" t="s">
        <v>86</v>
      </c>
      <c r="G51" s="3" t="s">
        <v>88</v>
      </c>
      <c r="H51" s="3" t="s">
        <v>89</v>
      </c>
      <c r="I51" s="3" t="s">
        <v>88</v>
      </c>
      <c r="J51" s="3" t="s">
        <v>90</v>
      </c>
      <c r="K51" s="3" t="s">
        <v>90</v>
      </c>
      <c r="L51" s="3" t="s">
        <v>91</v>
      </c>
      <c r="M51" s="3" t="s">
        <v>89</v>
      </c>
      <c r="N51" s="3" t="s">
        <v>89</v>
      </c>
      <c r="O51" s="4">
        <v>2011</v>
      </c>
      <c r="P51" s="4">
        <v>1</v>
      </c>
      <c r="Q51" s="4">
        <v>1</v>
      </c>
      <c r="R51" s="5">
        <v>11686558</v>
      </c>
      <c r="S51" s="5">
        <v>10969064</v>
      </c>
      <c r="T51" s="5">
        <v>12469918</v>
      </c>
      <c r="U51" s="5">
        <v>11980057</v>
      </c>
      <c r="V51" s="5">
        <v>3151249</v>
      </c>
      <c r="W51" s="5">
        <v>3151549</v>
      </c>
      <c r="X51" s="5">
        <v>1549564</v>
      </c>
      <c r="Y51" s="5">
        <v>1565316</v>
      </c>
      <c r="Z51" s="5">
        <v>4708691</v>
      </c>
      <c r="AA51" s="5">
        <v>4685938</v>
      </c>
      <c r="AB51" s="5">
        <v>7895899</v>
      </c>
      <c r="AC51" s="5">
        <v>7412100</v>
      </c>
      <c r="AD51" s="5">
        <v>6333094</v>
      </c>
      <c r="AE51" s="5">
        <v>5848805</v>
      </c>
      <c r="AF51" s="5">
        <v>5805299</v>
      </c>
      <c r="AG51" s="5">
        <v>5445454</v>
      </c>
      <c r="AH51" s="5">
        <v>115745127</v>
      </c>
      <c r="AI51" s="5">
        <v>116172913</v>
      </c>
      <c r="AJ51" s="5">
        <v>1839873</v>
      </c>
      <c r="AK51" s="5">
        <v>1839534</v>
      </c>
      <c r="AL51" s="5">
        <v>789129</v>
      </c>
      <c r="AM51" s="5">
        <v>781805</v>
      </c>
      <c r="AN51" s="5">
        <v>4269522</v>
      </c>
      <c r="AO51" s="5">
        <v>4026108</v>
      </c>
      <c r="AP51" s="5">
        <v>95623821</v>
      </c>
      <c r="AQ51" s="5">
        <v>104108471</v>
      </c>
      <c r="AR51" s="5">
        <v>105073467</v>
      </c>
      <c r="AS51" s="5" t="s">
        <v>92</v>
      </c>
      <c r="AT51" s="5" t="s">
        <v>92</v>
      </c>
      <c r="AU51" s="5" t="s">
        <v>92</v>
      </c>
      <c r="AV51" s="5" t="s">
        <v>92</v>
      </c>
      <c r="AW51" s="4">
        <v>1</v>
      </c>
      <c r="AX51" s="4">
        <v>1</v>
      </c>
      <c r="AY51" s="4">
        <v>1</v>
      </c>
      <c r="AZ51" s="4">
        <v>1</v>
      </c>
      <c r="BA51" s="4">
        <v>1</v>
      </c>
      <c r="BB51" s="4">
        <v>1</v>
      </c>
      <c r="BC51" s="4">
        <v>1</v>
      </c>
      <c r="BD51" s="4">
        <v>1</v>
      </c>
      <c r="BE51" s="4">
        <v>1</v>
      </c>
      <c r="BF51" s="4">
        <v>1</v>
      </c>
      <c r="BG51" s="4">
        <v>1</v>
      </c>
      <c r="BH51" s="4">
        <v>1</v>
      </c>
      <c r="BI51" s="4">
        <v>1</v>
      </c>
      <c r="BJ51" s="4">
        <v>1</v>
      </c>
      <c r="BK51" s="4">
        <v>1</v>
      </c>
      <c r="BL51" s="4">
        <v>1</v>
      </c>
      <c r="BM51" s="4">
        <v>1</v>
      </c>
      <c r="BN51" s="4">
        <v>1</v>
      </c>
      <c r="BO51" s="4">
        <v>1</v>
      </c>
      <c r="BP51" s="4">
        <v>1</v>
      </c>
      <c r="BQ51" s="4">
        <v>1</v>
      </c>
      <c r="BR51" s="4">
        <v>1</v>
      </c>
      <c r="BS51" s="4">
        <v>1</v>
      </c>
      <c r="BT51" s="4">
        <v>1</v>
      </c>
      <c r="BU51" s="4">
        <v>1</v>
      </c>
      <c r="BV51" s="4">
        <v>1</v>
      </c>
      <c r="BW51" s="4">
        <v>1</v>
      </c>
      <c r="BX51" s="4">
        <v>5</v>
      </c>
      <c r="BY51" s="4">
        <v>5</v>
      </c>
      <c r="BZ51" s="4">
        <v>5</v>
      </c>
      <c r="CA51" s="4">
        <v>5</v>
      </c>
    </row>
    <row r="52" spans="1:79" ht="14.1" customHeight="1">
      <c r="A52" s="3" t="s">
        <v>83</v>
      </c>
      <c r="B52" s="3" t="s">
        <v>84</v>
      </c>
      <c r="C52" s="3" t="s">
        <v>85</v>
      </c>
      <c r="D52" s="3" t="s">
        <v>86</v>
      </c>
      <c r="E52" s="3" t="s">
        <v>87</v>
      </c>
      <c r="F52" s="3" t="s">
        <v>86</v>
      </c>
      <c r="G52" s="3" t="s">
        <v>88</v>
      </c>
      <c r="H52" s="3" t="s">
        <v>89</v>
      </c>
      <c r="I52" s="3" t="s">
        <v>88</v>
      </c>
      <c r="J52" s="3" t="s">
        <v>90</v>
      </c>
      <c r="K52" s="3" t="s">
        <v>90</v>
      </c>
      <c r="L52" s="3" t="s">
        <v>91</v>
      </c>
      <c r="M52" s="3" t="s">
        <v>89</v>
      </c>
      <c r="N52" s="3" t="s">
        <v>89</v>
      </c>
      <c r="O52" s="4">
        <v>2011</v>
      </c>
      <c r="P52" s="4">
        <v>2</v>
      </c>
      <c r="Q52" s="4">
        <v>1</v>
      </c>
      <c r="R52" s="5">
        <v>11810452</v>
      </c>
      <c r="S52" s="5">
        <v>11097834</v>
      </c>
      <c r="T52" s="5">
        <v>12599696</v>
      </c>
      <c r="U52" s="5">
        <v>12120769</v>
      </c>
      <c r="V52" s="5">
        <v>3242293</v>
      </c>
      <c r="W52" s="5">
        <v>3242204</v>
      </c>
      <c r="X52" s="5">
        <v>1565817</v>
      </c>
      <c r="Y52" s="5">
        <v>1610785</v>
      </c>
      <c r="Z52" s="5">
        <v>4807469</v>
      </c>
      <c r="AA52" s="5">
        <v>4843926</v>
      </c>
      <c r="AB52" s="5">
        <v>7918566</v>
      </c>
      <c r="AC52" s="5">
        <v>7433411</v>
      </c>
      <c r="AD52" s="5">
        <v>6354454</v>
      </c>
      <c r="AE52" s="5">
        <v>5819775</v>
      </c>
      <c r="AF52" s="5">
        <v>5856190</v>
      </c>
      <c r="AG52" s="5">
        <v>5406698</v>
      </c>
      <c r="AH52" s="5">
        <v>116173369</v>
      </c>
      <c r="AI52" s="5">
        <v>116641976</v>
      </c>
      <c r="AJ52" s="5">
        <v>1908659</v>
      </c>
      <c r="AK52" s="5">
        <v>1908704</v>
      </c>
      <c r="AL52" s="5">
        <v>813805</v>
      </c>
      <c r="AM52" s="5">
        <v>788821</v>
      </c>
      <c r="AN52" s="5">
        <v>4311524</v>
      </c>
      <c r="AO52" s="5">
        <v>3998740</v>
      </c>
      <c r="AP52" s="5">
        <v>95882766</v>
      </c>
      <c r="AQ52" s="5">
        <v>104522186</v>
      </c>
      <c r="AR52" s="5">
        <v>105326432</v>
      </c>
      <c r="AS52" s="5" t="s">
        <v>92</v>
      </c>
      <c r="AT52" s="5" t="s">
        <v>92</v>
      </c>
      <c r="AU52" s="5" t="s">
        <v>92</v>
      </c>
      <c r="AV52" s="5" t="s">
        <v>92</v>
      </c>
      <c r="AW52" s="4">
        <v>1</v>
      </c>
      <c r="AX52" s="4">
        <v>1</v>
      </c>
      <c r="AY52" s="4">
        <v>1</v>
      </c>
      <c r="AZ52" s="4">
        <v>1</v>
      </c>
      <c r="BA52" s="4">
        <v>1</v>
      </c>
      <c r="BB52" s="4">
        <v>1</v>
      </c>
      <c r="BC52" s="4">
        <v>1</v>
      </c>
      <c r="BD52" s="4">
        <v>1</v>
      </c>
      <c r="BE52" s="4">
        <v>1</v>
      </c>
      <c r="BF52" s="4">
        <v>1</v>
      </c>
      <c r="BG52" s="4">
        <v>1</v>
      </c>
      <c r="BH52" s="4">
        <v>1</v>
      </c>
      <c r="BI52" s="4">
        <v>1</v>
      </c>
      <c r="BJ52" s="4">
        <v>1</v>
      </c>
      <c r="BK52" s="4">
        <v>1</v>
      </c>
      <c r="BL52" s="4">
        <v>1</v>
      </c>
      <c r="BM52" s="4">
        <v>1</v>
      </c>
      <c r="BN52" s="4">
        <v>1</v>
      </c>
      <c r="BO52" s="4">
        <v>1</v>
      </c>
      <c r="BP52" s="4">
        <v>1</v>
      </c>
      <c r="BQ52" s="4">
        <v>1</v>
      </c>
      <c r="BR52" s="4">
        <v>1</v>
      </c>
      <c r="BS52" s="4">
        <v>1</v>
      </c>
      <c r="BT52" s="4">
        <v>1</v>
      </c>
      <c r="BU52" s="4">
        <v>1</v>
      </c>
      <c r="BV52" s="4">
        <v>1</v>
      </c>
      <c r="BW52" s="4">
        <v>1</v>
      </c>
      <c r="BX52" s="4">
        <v>5</v>
      </c>
      <c r="BY52" s="4">
        <v>5</v>
      </c>
      <c r="BZ52" s="4">
        <v>5</v>
      </c>
      <c r="CA52" s="4">
        <v>5</v>
      </c>
    </row>
    <row r="53" spans="1:79" ht="14.1" customHeight="1">
      <c r="A53" s="3" t="s">
        <v>83</v>
      </c>
      <c r="B53" s="3" t="s">
        <v>84</v>
      </c>
      <c r="C53" s="3" t="s">
        <v>85</v>
      </c>
      <c r="D53" s="3" t="s">
        <v>86</v>
      </c>
      <c r="E53" s="3" t="s">
        <v>87</v>
      </c>
      <c r="F53" s="3" t="s">
        <v>86</v>
      </c>
      <c r="G53" s="3" t="s">
        <v>88</v>
      </c>
      <c r="H53" s="3" t="s">
        <v>89</v>
      </c>
      <c r="I53" s="3" t="s">
        <v>88</v>
      </c>
      <c r="J53" s="3" t="s">
        <v>90</v>
      </c>
      <c r="K53" s="3" t="s">
        <v>90</v>
      </c>
      <c r="L53" s="3" t="s">
        <v>91</v>
      </c>
      <c r="M53" s="3" t="s">
        <v>89</v>
      </c>
      <c r="N53" s="3" t="s">
        <v>89</v>
      </c>
      <c r="O53" s="4">
        <v>2011</v>
      </c>
      <c r="P53" s="4">
        <v>3</v>
      </c>
      <c r="Q53" s="4">
        <v>1</v>
      </c>
      <c r="R53" s="5">
        <v>12097400</v>
      </c>
      <c r="S53" s="5">
        <v>11309380</v>
      </c>
      <c r="T53" s="5">
        <v>12879894</v>
      </c>
      <c r="U53" s="5">
        <v>12326178</v>
      </c>
      <c r="V53" s="5">
        <v>3405296</v>
      </c>
      <c r="W53" s="5">
        <v>3405390</v>
      </c>
      <c r="X53" s="5">
        <v>1609819</v>
      </c>
      <c r="Y53" s="5">
        <v>1609135</v>
      </c>
      <c r="Z53" s="5">
        <v>5016345</v>
      </c>
      <c r="AA53" s="5">
        <v>5002224</v>
      </c>
      <c r="AB53" s="5">
        <v>8033805</v>
      </c>
      <c r="AC53" s="5">
        <v>7484684</v>
      </c>
      <c r="AD53" s="5">
        <v>6421069</v>
      </c>
      <c r="AE53" s="5">
        <v>5875208</v>
      </c>
      <c r="AF53" s="5">
        <v>5908214</v>
      </c>
      <c r="AG53" s="5">
        <v>5457172</v>
      </c>
      <c r="AH53" s="5">
        <v>116639672</v>
      </c>
      <c r="AI53" s="5">
        <v>117186244</v>
      </c>
      <c r="AJ53" s="5">
        <v>2000599</v>
      </c>
      <c r="AK53" s="5">
        <v>2000437</v>
      </c>
      <c r="AL53" s="5">
        <v>810493</v>
      </c>
      <c r="AM53" s="5">
        <v>813035</v>
      </c>
      <c r="AN53" s="5">
        <v>4372025</v>
      </c>
      <c r="AO53" s="5">
        <v>4067453</v>
      </c>
      <c r="AP53" s="5">
        <v>96067352</v>
      </c>
      <c r="AQ53" s="5">
        <v>104836285</v>
      </c>
      <c r="AR53" s="5">
        <v>106102890</v>
      </c>
      <c r="AS53" s="5" t="s">
        <v>92</v>
      </c>
      <c r="AT53" s="5" t="s">
        <v>92</v>
      </c>
      <c r="AU53" s="5" t="s">
        <v>92</v>
      </c>
      <c r="AV53" s="5" t="s">
        <v>92</v>
      </c>
      <c r="AW53" s="4">
        <v>1</v>
      </c>
      <c r="AX53" s="4">
        <v>1</v>
      </c>
      <c r="AY53" s="4">
        <v>1</v>
      </c>
      <c r="AZ53" s="4">
        <v>1</v>
      </c>
      <c r="BA53" s="4">
        <v>1</v>
      </c>
      <c r="BB53" s="4">
        <v>1</v>
      </c>
      <c r="BC53" s="4">
        <v>1</v>
      </c>
      <c r="BD53" s="4">
        <v>1</v>
      </c>
      <c r="BE53" s="4">
        <v>1</v>
      </c>
      <c r="BF53" s="4">
        <v>1</v>
      </c>
      <c r="BG53" s="4">
        <v>1</v>
      </c>
      <c r="BH53" s="4">
        <v>1</v>
      </c>
      <c r="BI53" s="4">
        <v>1</v>
      </c>
      <c r="BJ53" s="4">
        <v>1</v>
      </c>
      <c r="BK53" s="4">
        <v>1</v>
      </c>
      <c r="BL53" s="4">
        <v>1</v>
      </c>
      <c r="BM53" s="4">
        <v>1</v>
      </c>
      <c r="BN53" s="4">
        <v>1</v>
      </c>
      <c r="BO53" s="4">
        <v>1</v>
      </c>
      <c r="BP53" s="4">
        <v>1</v>
      </c>
      <c r="BQ53" s="4">
        <v>1</v>
      </c>
      <c r="BR53" s="4">
        <v>1</v>
      </c>
      <c r="BS53" s="4">
        <v>1</v>
      </c>
      <c r="BT53" s="4">
        <v>1</v>
      </c>
      <c r="BU53" s="4">
        <v>1</v>
      </c>
      <c r="BV53" s="4">
        <v>1</v>
      </c>
      <c r="BW53" s="4">
        <v>1</v>
      </c>
      <c r="BX53" s="4">
        <v>5</v>
      </c>
      <c r="BY53" s="4">
        <v>5</v>
      </c>
      <c r="BZ53" s="4">
        <v>5</v>
      </c>
      <c r="CA53" s="4">
        <v>5</v>
      </c>
    </row>
    <row r="54" spans="1:79" ht="14.1" customHeight="1">
      <c r="A54" s="3" t="s">
        <v>83</v>
      </c>
      <c r="B54" s="3" t="s">
        <v>84</v>
      </c>
      <c r="C54" s="3" t="s">
        <v>85</v>
      </c>
      <c r="D54" s="3" t="s">
        <v>86</v>
      </c>
      <c r="E54" s="3" t="s">
        <v>87</v>
      </c>
      <c r="F54" s="3" t="s">
        <v>86</v>
      </c>
      <c r="G54" s="3" t="s">
        <v>88</v>
      </c>
      <c r="H54" s="3" t="s">
        <v>89</v>
      </c>
      <c r="I54" s="3" t="s">
        <v>88</v>
      </c>
      <c r="J54" s="3" t="s">
        <v>90</v>
      </c>
      <c r="K54" s="3" t="s">
        <v>90</v>
      </c>
      <c r="L54" s="3" t="s">
        <v>91</v>
      </c>
      <c r="M54" s="3" t="s">
        <v>89</v>
      </c>
      <c r="N54" s="3" t="s">
        <v>89</v>
      </c>
      <c r="O54" s="4">
        <v>2011</v>
      </c>
      <c r="P54" s="4">
        <v>4</v>
      </c>
      <c r="Q54" s="4">
        <v>1</v>
      </c>
      <c r="R54" s="5">
        <v>11791019</v>
      </c>
      <c r="S54" s="5">
        <v>11110400</v>
      </c>
      <c r="T54" s="5">
        <v>12603171</v>
      </c>
      <c r="U54" s="5">
        <v>12154092</v>
      </c>
      <c r="V54" s="5">
        <v>3307539</v>
      </c>
      <c r="W54" s="5">
        <v>3307754</v>
      </c>
      <c r="X54" s="5">
        <v>1609904</v>
      </c>
      <c r="Y54" s="5">
        <v>1670770</v>
      </c>
      <c r="Z54" s="5">
        <v>4911285</v>
      </c>
      <c r="AA54" s="5">
        <v>5028809</v>
      </c>
      <c r="AB54" s="5">
        <v>7834203</v>
      </c>
      <c r="AC54" s="5">
        <v>7364206</v>
      </c>
      <c r="AD54" s="5">
        <v>6236726</v>
      </c>
      <c r="AE54" s="5">
        <v>5693992</v>
      </c>
      <c r="AF54" s="5">
        <v>5731992</v>
      </c>
      <c r="AG54" s="5">
        <v>5255097</v>
      </c>
      <c r="AH54" s="5">
        <v>117195007</v>
      </c>
      <c r="AI54" s="5">
        <v>117716393</v>
      </c>
      <c r="AJ54" s="5">
        <v>1917083</v>
      </c>
      <c r="AK54" s="5">
        <v>1916921</v>
      </c>
      <c r="AL54" s="5">
        <v>832763</v>
      </c>
      <c r="AM54" s="5">
        <v>809764</v>
      </c>
      <c r="AN54" s="5">
        <v>4185182</v>
      </c>
      <c r="AO54" s="5">
        <v>3847858</v>
      </c>
      <c r="AP54" s="5">
        <v>96588967</v>
      </c>
      <c r="AQ54" s="5">
        <v>105103301</v>
      </c>
      <c r="AR54" s="5">
        <v>106181678</v>
      </c>
      <c r="AS54" s="5" t="s">
        <v>92</v>
      </c>
      <c r="AT54" s="5" t="s">
        <v>92</v>
      </c>
      <c r="AU54" s="5" t="s">
        <v>92</v>
      </c>
      <c r="AV54" s="5" t="s">
        <v>92</v>
      </c>
      <c r="AW54" s="4">
        <v>1</v>
      </c>
      <c r="AX54" s="4">
        <v>1</v>
      </c>
      <c r="AY54" s="4">
        <v>1</v>
      </c>
      <c r="AZ54" s="4">
        <v>1</v>
      </c>
      <c r="BA54" s="4">
        <v>1</v>
      </c>
      <c r="BB54" s="4">
        <v>1</v>
      </c>
      <c r="BC54" s="4">
        <v>1</v>
      </c>
      <c r="BD54" s="4">
        <v>1</v>
      </c>
      <c r="BE54" s="4">
        <v>1</v>
      </c>
      <c r="BF54" s="4">
        <v>1</v>
      </c>
      <c r="BG54" s="4">
        <v>1</v>
      </c>
      <c r="BH54" s="4">
        <v>1</v>
      </c>
      <c r="BI54" s="4">
        <v>1</v>
      </c>
      <c r="BJ54" s="4">
        <v>1</v>
      </c>
      <c r="BK54" s="4">
        <v>1</v>
      </c>
      <c r="BL54" s="4">
        <v>1</v>
      </c>
      <c r="BM54" s="4">
        <v>1</v>
      </c>
      <c r="BN54" s="4">
        <v>1</v>
      </c>
      <c r="BO54" s="4">
        <v>1</v>
      </c>
      <c r="BP54" s="4">
        <v>1</v>
      </c>
      <c r="BQ54" s="4">
        <v>1</v>
      </c>
      <c r="BR54" s="4">
        <v>1</v>
      </c>
      <c r="BS54" s="4">
        <v>1</v>
      </c>
      <c r="BT54" s="4">
        <v>1</v>
      </c>
      <c r="BU54" s="4">
        <v>1</v>
      </c>
      <c r="BV54" s="4">
        <v>1</v>
      </c>
      <c r="BW54" s="4">
        <v>1</v>
      </c>
      <c r="BX54" s="4">
        <v>5</v>
      </c>
      <c r="BY54" s="4">
        <v>5</v>
      </c>
      <c r="BZ54" s="4">
        <v>5</v>
      </c>
      <c r="CA54" s="4">
        <v>5</v>
      </c>
    </row>
    <row r="55" spans="1:79" ht="14.1" customHeight="1">
      <c r="A55" s="3" t="s">
        <v>83</v>
      </c>
      <c r="B55" s="3" t="s">
        <v>84</v>
      </c>
      <c r="C55" s="3" t="s">
        <v>85</v>
      </c>
      <c r="D55" s="3" t="s">
        <v>86</v>
      </c>
      <c r="E55" s="3" t="s">
        <v>87</v>
      </c>
      <c r="F55" s="3" t="s">
        <v>86</v>
      </c>
      <c r="G55" s="3" t="s">
        <v>88</v>
      </c>
      <c r="H55" s="3" t="s">
        <v>89</v>
      </c>
      <c r="I55" s="3" t="s">
        <v>88</v>
      </c>
      <c r="J55" s="3" t="s">
        <v>90</v>
      </c>
      <c r="K55" s="3" t="s">
        <v>90</v>
      </c>
      <c r="L55" s="3" t="s">
        <v>91</v>
      </c>
      <c r="M55" s="3" t="s">
        <v>89</v>
      </c>
      <c r="N55" s="3" t="s">
        <v>89</v>
      </c>
      <c r="O55" s="4">
        <v>2012</v>
      </c>
      <c r="P55" s="4">
        <v>1</v>
      </c>
      <c r="Q55" s="4">
        <v>1</v>
      </c>
      <c r="R55" s="5">
        <v>12570653</v>
      </c>
      <c r="S55" s="5">
        <v>11519652</v>
      </c>
      <c r="T55" s="5">
        <v>13356760</v>
      </c>
      <c r="U55" s="5">
        <v>12585553</v>
      </c>
      <c r="V55" s="5">
        <v>3626416</v>
      </c>
      <c r="W55" s="5">
        <v>3626952</v>
      </c>
      <c r="X55" s="5">
        <v>1670517</v>
      </c>
      <c r="Y55" s="5">
        <v>1680585</v>
      </c>
      <c r="Z55" s="5">
        <v>5301534</v>
      </c>
      <c r="AA55" s="5">
        <v>5278051</v>
      </c>
      <c r="AB55" s="5">
        <v>8226201</v>
      </c>
      <c r="AC55" s="5">
        <v>7482365</v>
      </c>
      <c r="AD55" s="5">
        <v>6539858</v>
      </c>
      <c r="AE55" s="5">
        <v>5802538</v>
      </c>
      <c r="AF55" s="5">
        <v>5988741</v>
      </c>
      <c r="AG55" s="5">
        <v>5368377</v>
      </c>
      <c r="AH55" s="5">
        <v>117717911</v>
      </c>
      <c r="AI55" s="5">
        <v>118436965</v>
      </c>
      <c r="AJ55" s="5">
        <v>2131887</v>
      </c>
      <c r="AK55" s="5">
        <v>2131712</v>
      </c>
      <c r="AL55" s="5">
        <v>856065</v>
      </c>
      <c r="AM55" s="5">
        <v>835052</v>
      </c>
      <c r="AN55" s="5">
        <v>4407435</v>
      </c>
      <c r="AO55" s="5">
        <v>3977742</v>
      </c>
      <c r="AP55" s="5">
        <v>96924829</v>
      </c>
      <c r="AQ55" s="5">
        <v>105886936</v>
      </c>
      <c r="AR55" s="5">
        <v>106825069</v>
      </c>
      <c r="AS55" s="5" t="s">
        <v>92</v>
      </c>
      <c r="AT55" s="5" t="s">
        <v>92</v>
      </c>
      <c r="AU55" s="5" t="s">
        <v>92</v>
      </c>
      <c r="AV55" s="5" t="s">
        <v>92</v>
      </c>
      <c r="AW55" s="4">
        <v>1</v>
      </c>
      <c r="AX55" s="4">
        <v>1</v>
      </c>
      <c r="AY55" s="4">
        <v>1</v>
      </c>
      <c r="AZ55" s="4">
        <v>1</v>
      </c>
      <c r="BA55" s="4">
        <v>1</v>
      </c>
      <c r="BB55" s="4">
        <v>1</v>
      </c>
      <c r="BC55" s="4">
        <v>1</v>
      </c>
      <c r="BD55" s="4">
        <v>1</v>
      </c>
      <c r="BE55" s="4">
        <v>1</v>
      </c>
      <c r="BF55" s="4">
        <v>1</v>
      </c>
      <c r="BG55" s="4">
        <v>1</v>
      </c>
      <c r="BH55" s="4">
        <v>1</v>
      </c>
      <c r="BI55" s="4">
        <v>1</v>
      </c>
      <c r="BJ55" s="4">
        <v>1</v>
      </c>
      <c r="BK55" s="4">
        <v>1</v>
      </c>
      <c r="BL55" s="4">
        <v>1</v>
      </c>
      <c r="BM55" s="4">
        <v>1</v>
      </c>
      <c r="BN55" s="4">
        <v>1</v>
      </c>
      <c r="BO55" s="4">
        <v>1</v>
      </c>
      <c r="BP55" s="4">
        <v>1</v>
      </c>
      <c r="BQ55" s="4">
        <v>1</v>
      </c>
      <c r="BR55" s="4">
        <v>1</v>
      </c>
      <c r="BS55" s="4">
        <v>1</v>
      </c>
      <c r="BT55" s="4">
        <v>1</v>
      </c>
      <c r="BU55" s="4">
        <v>1</v>
      </c>
      <c r="BV55" s="4">
        <v>1</v>
      </c>
      <c r="BW55" s="4">
        <v>1</v>
      </c>
      <c r="BX55" s="4">
        <v>5</v>
      </c>
      <c r="BY55" s="4">
        <v>5</v>
      </c>
      <c r="BZ55" s="4">
        <v>5</v>
      </c>
      <c r="CA55" s="4">
        <v>5</v>
      </c>
    </row>
    <row r="56" spans="1:79" ht="14.1" customHeight="1">
      <c r="A56" s="3" t="s">
        <v>83</v>
      </c>
      <c r="B56" s="3" t="s">
        <v>84</v>
      </c>
      <c r="C56" s="3" t="s">
        <v>85</v>
      </c>
      <c r="D56" s="3" t="s">
        <v>86</v>
      </c>
      <c r="E56" s="3" t="s">
        <v>87</v>
      </c>
      <c r="F56" s="3" t="s">
        <v>86</v>
      </c>
      <c r="G56" s="3" t="s">
        <v>88</v>
      </c>
      <c r="H56" s="3" t="s">
        <v>89</v>
      </c>
      <c r="I56" s="3" t="s">
        <v>88</v>
      </c>
      <c r="J56" s="3" t="s">
        <v>90</v>
      </c>
      <c r="K56" s="3" t="s">
        <v>90</v>
      </c>
      <c r="L56" s="3" t="s">
        <v>91</v>
      </c>
      <c r="M56" s="3" t="s">
        <v>89</v>
      </c>
      <c r="N56" s="3" t="s">
        <v>89</v>
      </c>
      <c r="O56" s="4">
        <v>2012</v>
      </c>
      <c r="P56" s="4">
        <v>2</v>
      </c>
      <c r="Q56" s="4">
        <v>1</v>
      </c>
      <c r="R56" s="5">
        <v>12310669</v>
      </c>
      <c r="S56" s="5">
        <v>11610145</v>
      </c>
      <c r="T56" s="5">
        <v>13128141</v>
      </c>
      <c r="U56" s="5">
        <v>12667268</v>
      </c>
      <c r="V56" s="5">
        <v>3605723</v>
      </c>
      <c r="W56" s="5">
        <v>3605756</v>
      </c>
      <c r="X56" s="5">
        <v>1680852</v>
      </c>
      <c r="Y56" s="5">
        <v>1703219</v>
      </c>
      <c r="Z56" s="5">
        <v>5287689</v>
      </c>
      <c r="AA56" s="5">
        <v>5300286</v>
      </c>
      <c r="AB56" s="5">
        <v>8029355</v>
      </c>
      <c r="AC56" s="5">
        <v>7557910</v>
      </c>
      <c r="AD56" s="5">
        <v>6352269</v>
      </c>
      <c r="AE56" s="5">
        <v>5854127</v>
      </c>
      <c r="AF56" s="5">
        <v>5814440</v>
      </c>
      <c r="AG56" s="5">
        <v>5424535</v>
      </c>
      <c r="AH56" s="5">
        <v>118443394</v>
      </c>
      <c r="AI56" s="5">
        <v>118893694</v>
      </c>
      <c r="AJ56" s="5">
        <v>2103342</v>
      </c>
      <c r="AK56" s="5">
        <v>2103281</v>
      </c>
      <c r="AL56" s="5">
        <v>842768</v>
      </c>
      <c r="AM56" s="5">
        <v>855337</v>
      </c>
      <c r="AN56" s="5">
        <v>4261592</v>
      </c>
      <c r="AO56" s="5">
        <v>3961016</v>
      </c>
      <c r="AP56" s="5">
        <v>96983408</v>
      </c>
      <c r="AQ56" s="5">
        <v>105889875</v>
      </c>
      <c r="AR56" s="5">
        <v>107363863</v>
      </c>
      <c r="AS56" s="5" t="s">
        <v>92</v>
      </c>
      <c r="AT56" s="5" t="s">
        <v>92</v>
      </c>
      <c r="AU56" s="5" t="s">
        <v>92</v>
      </c>
      <c r="AV56" s="5" t="s">
        <v>92</v>
      </c>
      <c r="AW56" s="4">
        <v>1</v>
      </c>
      <c r="AX56" s="4">
        <v>1</v>
      </c>
      <c r="AY56" s="4">
        <v>1</v>
      </c>
      <c r="AZ56" s="4">
        <v>1</v>
      </c>
      <c r="BA56" s="4">
        <v>1</v>
      </c>
      <c r="BB56" s="4">
        <v>1</v>
      </c>
      <c r="BC56" s="4">
        <v>1</v>
      </c>
      <c r="BD56" s="4">
        <v>1</v>
      </c>
      <c r="BE56" s="4">
        <v>1</v>
      </c>
      <c r="BF56" s="4">
        <v>1</v>
      </c>
      <c r="BG56" s="4">
        <v>1</v>
      </c>
      <c r="BH56" s="4">
        <v>1</v>
      </c>
      <c r="BI56" s="4">
        <v>1</v>
      </c>
      <c r="BJ56" s="4">
        <v>1</v>
      </c>
      <c r="BK56" s="4">
        <v>1</v>
      </c>
      <c r="BL56" s="4">
        <v>1</v>
      </c>
      <c r="BM56" s="4">
        <v>1</v>
      </c>
      <c r="BN56" s="4">
        <v>1</v>
      </c>
      <c r="BO56" s="4">
        <v>1</v>
      </c>
      <c r="BP56" s="4">
        <v>1</v>
      </c>
      <c r="BQ56" s="4">
        <v>1</v>
      </c>
      <c r="BR56" s="4">
        <v>1</v>
      </c>
      <c r="BS56" s="4">
        <v>1</v>
      </c>
      <c r="BT56" s="4">
        <v>1</v>
      </c>
      <c r="BU56" s="4">
        <v>1</v>
      </c>
      <c r="BV56" s="4">
        <v>1</v>
      </c>
      <c r="BW56" s="4">
        <v>1</v>
      </c>
      <c r="BX56" s="4">
        <v>5</v>
      </c>
      <c r="BY56" s="4">
        <v>5</v>
      </c>
      <c r="BZ56" s="4">
        <v>5</v>
      </c>
      <c r="CA56" s="4">
        <v>5</v>
      </c>
    </row>
    <row r="57" spans="1:79" ht="14.1" customHeight="1">
      <c r="A57" s="3" t="s">
        <v>83</v>
      </c>
      <c r="B57" s="3" t="s">
        <v>84</v>
      </c>
      <c r="C57" s="3" t="s">
        <v>85</v>
      </c>
      <c r="D57" s="3" t="s">
        <v>86</v>
      </c>
      <c r="E57" s="3" t="s">
        <v>87</v>
      </c>
      <c r="F57" s="3" t="s">
        <v>86</v>
      </c>
      <c r="G57" s="3" t="s">
        <v>88</v>
      </c>
      <c r="H57" s="3" t="s">
        <v>89</v>
      </c>
      <c r="I57" s="3" t="s">
        <v>88</v>
      </c>
      <c r="J57" s="3" t="s">
        <v>90</v>
      </c>
      <c r="K57" s="3" t="s">
        <v>90</v>
      </c>
      <c r="L57" s="3" t="s">
        <v>91</v>
      </c>
      <c r="M57" s="3" t="s">
        <v>89</v>
      </c>
      <c r="N57" s="3" t="s">
        <v>89</v>
      </c>
      <c r="O57" s="4">
        <v>2012</v>
      </c>
      <c r="P57" s="4">
        <v>3</v>
      </c>
      <c r="Q57" s="4">
        <v>1</v>
      </c>
      <c r="R57" s="5">
        <v>12278250</v>
      </c>
      <c r="S57" s="5">
        <v>11530809</v>
      </c>
      <c r="T57" s="5">
        <v>13095798</v>
      </c>
      <c r="U57" s="5">
        <v>12590026</v>
      </c>
      <c r="V57" s="5">
        <v>3551508</v>
      </c>
      <c r="W57" s="5">
        <v>3551648</v>
      </c>
      <c r="X57" s="5">
        <v>1702811</v>
      </c>
      <c r="Y57" s="5">
        <v>1716951</v>
      </c>
      <c r="Z57" s="5">
        <v>5253970</v>
      </c>
      <c r="AA57" s="5">
        <v>5261460</v>
      </c>
      <c r="AB57" s="5">
        <v>8036193</v>
      </c>
      <c r="AC57" s="5">
        <v>7539907</v>
      </c>
      <c r="AD57" s="5">
        <v>6336103</v>
      </c>
      <c r="AE57" s="5">
        <v>5824761</v>
      </c>
      <c r="AF57" s="5">
        <v>5805361</v>
      </c>
      <c r="AG57" s="5">
        <v>5390189</v>
      </c>
      <c r="AH57" s="5">
        <v>118895964</v>
      </c>
      <c r="AI57" s="5">
        <v>119397282</v>
      </c>
      <c r="AJ57" s="5">
        <v>2073394</v>
      </c>
      <c r="AK57" s="5">
        <v>2073209</v>
      </c>
      <c r="AL57" s="5">
        <v>857246</v>
      </c>
      <c r="AM57" s="5">
        <v>841919</v>
      </c>
      <c r="AN57" s="5">
        <v>4282380</v>
      </c>
      <c r="AO57" s="5">
        <v>3947734</v>
      </c>
      <c r="AP57" s="5">
        <v>97744429</v>
      </c>
      <c r="AQ57" s="5">
        <v>106589227</v>
      </c>
      <c r="AR57" s="5">
        <v>107790588</v>
      </c>
      <c r="AS57" s="5" t="s">
        <v>92</v>
      </c>
      <c r="AT57" s="5" t="s">
        <v>92</v>
      </c>
      <c r="AU57" s="5" t="s">
        <v>92</v>
      </c>
      <c r="AV57" s="5" t="s">
        <v>92</v>
      </c>
      <c r="AW57" s="4">
        <v>1</v>
      </c>
      <c r="AX57" s="4">
        <v>1</v>
      </c>
      <c r="AY57" s="4">
        <v>1</v>
      </c>
      <c r="AZ57" s="4">
        <v>1</v>
      </c>
      <c r="BA57" s="4">
        <v>1</v>
      </c>
      <c r="BB57" s="4">
        <v>1</v>
      </c>
      <c r="BC57" s="4">
        <v>1</v>
      </c>
      <c r="BD57" s="4">
        <v>1</v>
      </c>
      <c r="BE57" s="4">
        <v>1</v>
      </c>
      <c r="BF57" s="4">
        <v>1</v>
      </c>
      <c r="BG57" s="4">
        <v>1</v>
      </c>
      <c r="BH57" s="4">
        <v>1</v>
      </c>
      <c r="BI57" s="4">
        <v>1</v>
      </c>
      <c r="BJ57" s="4">
        <v>1</v>
      </c>
      <c r="BK57" s="4">
        <v>1</v>
      </c>
      <c r="BL57" s="4">
        <v>1</v>
      </c>
      <c r="BM57" s="4">
        <v>1</v>
      </c>
      <c r="BN57" s="4">
        <v>1</v>
      </c>
      <c r="BO57" s="4">
        <v>1</v>
      </c>
      <c r="BP57" s="4">
        <v>1</v>
      </c>
      <c r="BQ57" s="4">
        <v>1</v>
      </c>
      <c r="BR57" s="4">
        <v>1</v>
      </c>
      <c r="BS57" s="4">
        <v>1</v>
      </c>
      <c r="BT57" s="4">
        <v>1</v>
      </c>
      <c r="BU57" s="4">
        <v>1</v>
      </c>
      <c r="BV57" s="4">
        <v>1</v>
      </c>
      <c r="BW57" s="4">
        <v>1</v>
      </c>
      <c r="BX57" s="4">
        <v>5</v>
      </c>
      <c r="BY57" s="4">
        <v>5</v>
      </c>
      <c r="BZ57" s="4">
        <v>5</v>
      </c>
      <c r="CA57" s="4">
        <v>5</v>
      </c>
    </row>
    <row r="58" spans="1:79" ht="14.1" customHeight="1">
      <c r="A58" s="3" t="s">
        <v>83</v>
      </c>
      <c r="B58" s="3" t="s">
        <v>84</v>
      </c>
      <c r="C58" s="3" t="s">
        <v>85</v>
      </c>
      <c r="D58" s="3" t="s">
        <v>86</v>
      </c>
      <c r="E58" s="3" t="s">
        <v>87</v>
      </c>
      <c r="F58" s="3" t="s">
        <v>86</v>
      </c>
      <c r="G58" s="3" t="s">
        <v>88</v>
      </c>
      <c r="H58" s="3" t="s">
        <v>89</v>
      </c>
      <c r="I58" s="3" t="s">
        <v>88</v>
      </c>
      <c r="J58" s="3" t="s">
        <v>90</v>
      </c>
      <c r="K58" s="3" t="s">
        <v>90</v>
      </c>
      <c r="L58" s="3" t="s">
        <v>91</v>
      </c>
      <c r="M58" s="3" t="s">
        <v>89</v>
      </c>
      <c r="N58" s="3" t="s">
        <v>89</v>
      </c>
      <c r="O58" s="4">
        <v>2012</v>
      </c>
      <c r="P58" s="4">
        <v>4</v>
      </c>
      <c r="Q58" s="4">
        <v>1</v>
      </c>
      <c r="R58" s="5">
        <v>12283655</v>
      </c>
      <c r="S58" s="5">
        <v>11626118</v>
      </c>
      <c r="T58" s="5">
        <v>13103424</v>
      </c>
      <c r="U58" s="5">
        <v>12695548</v>
      </c>
      <c r="V58" s="5">
        <v>3584663</v>
      </c>
      <c r="W58" s="5">
        <v>3585038</v>
      </c>
      <c r="X58" s="5">
        <v>1717690</v>
      </c>
      <c r="Y58" s="5">
        <v>1773834</v>
      </c>
      <c r="Z58" s="5">
        <v>5296283</v>
      </c>
      <c r="AA58" s="5">
        <v>5399761</v>
      </c>
      <c r="AB58" s="5">
        <v>8033719</v>
      </c>
      <c r="AC58" s="5">
        <v>7592919</v>
      </c>
      <c r="AD58" s="5">
        <v>6323109</v>
      </c>
      <c r="AE58" s="5">
        <v>5816579</v>
      </c>
      <c r="AF58" s="5">
        <v>5803994</v>
      </c>
      <c r="AG58" s="5">
        <v>5369910</v>
      </c>
      <c r="AH58" s="5">
        <v>119401865</v>
      </c>
      <c r="AI58" s="5">
        <v>119873046</v>
      </c>
      <c r="AJ58" s="5">
        <v>2090071</v>
      </c>
      <c r="AK58" s="5">
        <v>2089873</v>
      </c>
      <c r="AL58" s="5">
        <v>897994</v>
      </c>
      <c r="AM58" s="5">
        <v>856496</v>
      </c>
      <c r="AN58" s="5">
        <v>4224646</v>
      </c>
      <c r="AO58" s="5">
        <v>3962997</v>
      </c>
      <c r="AP58" s="5">
        <v>98159327</v>
      </c>
      <c r="AQ58" s="5">
        <v>107129712</v>
      </c>
      <c r="AR58" s="5">
        <v>107990058</v>
      </c>
      <c r="AS58" s="5" t="s">
        <v>92</v>
      </c>
      <c r="AT58" s="5" t="s">
        <v>92</v>
      </c>
      <c r="AU58" s="5" t="s">
        <v>92</v>
      </c>
      <c r="AV58" s="5" t="s">
        <v>92</v>
      </c>
      <c r="AW58" s="4">
        <v>1</v>
      </c>
      <c r="AX58" s="4">
        <v>1</v>
      </c>
      <c r="AY58" s="4">
        <v>1</v>
      </c>
      <c r="AZ58" s="4">
        <v>1</v>
      </c>
      <c r="BA58" s="4">
        <v>1</v>
      </c>
      <c r="BB58" s="4">
        <v>1</v>
      </c>
      <c r="BC58" s="4">
        <v>1</v>
      </c>
      <c r="BD58" s="4">
        <v>1</v>
      </c>
      <c r="BE58" s="4">
        <v>1</v>
      </c>
      <c r="BF58" s="4">
        <v>1</v>
      </c>
      <c r="BG58" s="4">
        <v>1</v>
      </c>
      <c r="BH58" s="4">
        <v>1</v>
      </c>
      <c r="BI58" s="4">
        <v>1</v>
      </c>
      <c r="BJ58" s="4">
        <v>1</v>
      </c>
      <c r="BK58" s="4">
        <v>1</v>
      </c>
      <c r="BL58" s="4">
        <v>1</v>
      </c>
      <c r="BM58" s="4">
        <v>1</v>
      </c>
      <c r="BN58" s="4">
        <v>1</v>
      </c>
      <c r="BO58" s="4">
        <v>1</v>
      </c>
      <c r="BP58" s="4">
        <v>1</v>
      </c>
      <c r="BQ58" s="4">
        <v>1</v>
      </c>
      <c r="BR58" s="4">
        <v>1</v>
      </c>
      <c r="BS58" s="4">
        <v>1</v>
      </c>
      <c r="BT58" s="4">
        <v>1</v>
      </c>
      <c r="BU58" s="4">
        <v>1</v>
      </c>
      <c r="BV58" s="4">
        <v>1</v>
      </c>
      <c r="BW58" s="4">
        <v>1</v>
      </c>
      <c r="BX58" s="4">
        <v>5</v>
      </c>
      <c r="BY58" s="4">
        <v>5</v>
      </c>
      <c r="BZ58" s="4">
        <v>5</v>
      </c>
      <c r="CA58" s="4">
        <v>5</v>
      </c>
    </row>
    <row r="59" spans="1:79" ht="14.1" customHeight="1">
      <c r="A59" s="3" t="s">
        <v>83</v>
      </c>
      <c r="B59" s="3" t="s">
        <v>84</v>
      </c>
      <c r="C59" s="3" t="s">
        <v>85</v>
      </c>
      <c r="D59" s="3" t="s">
        <v>86</v>
      </c>
      <c r="E59" s="3" t="s">
        <v>87</v>
      </c>
      <c r="F59" s="3" t="s">
        <v>86</v>
      </c>
      <c r="G59" s="3" t="s">
        <v>88</v>
      </c>
      <c r="H59" s="3" t="s">
        <v>89</v>
      </c>
      <c r="I59" s="3" t="s">
        <v>88</v>
      </c>
      <c r="J59" s="3" t="s">
        <v>90</v>
      </c>
      <c r="K59" s="3" t="s">
        <v>90</v>
      </c>
      <c r="L59" s="3" t="s">
        <v>91</v>
      </c>
      <c r="M59" s="3" t="s">
        <v>89</v>
      </c>
      <c r="N59" s="3" t="s">
        <v>89</v>
      </c>
      <c r="O59" s="4">
        <v>2013</v>
      </c>
      <c r="P59" s="4">
        <v>1</v>
      </c>
      <c r="Q59" s="4">
        <v>1</v>
      </c>
      <c r="R59" s="5">
        <v>12805336</v>
      </c>
      <c r="S59" s="5">
        <v>11872959</v>
      </c>
      <c r="T59" s="5">
        <v>13621705</v>
      </c>
      <c r="U59" s="5">
        <v>12956816</v>
      </c>
      <c r="V59" s="5">
        <v>3827963</v>
      </c>
      <c r="W59" s="5">
        <v>3828436</v>
      </c>
      <c r="X59" s="5">
        <v>1773012</v>
      </c>
      <c r="Y59" s="5">
        <v>1780591</v>
      </c>
      <c r="Z59" s="5">
        <v>5607012</v>
      </c>
      <c r="AA59" s="5">
        <v>5582467</v>
      </c>
      <c r="AB59" s="5">
        <v>8250261</v>
      </c>
      <c r="AC59" s="5">
        <v>7616008</v>
      </c>
      <c r="AD59" s="5">
        <v>6464799</v>
      </c>
      <c r="AE59" s="5">
        <v>5833600</v>
      </c>
      <c r="AF59" s="5">
        <v>5904218</v>
      </c>
      <c r="AG59" s="5">
        <v>5384131</v>
      </c>
      <c r="AH59" s="5">
        <v>119874048</v>
      </c>
      <c r="AI59" s="5">
        <v>120501728</v>
      </c>
      <c r="AJ59" s="5">
        <v>2241417</v>
      </c>
      <c r="AK59" s="5">
        <v>2241157</v>
      </c>
      <c r="AL59" s="5">
        <v>886850</v>
      </c>
      <c r="AM59" s="5">
        <v>900330</v>
      </c>
      <c r="AN59" s="5">
        <v>4330383</v>
      </c>
      <c r="AO59" s="5">
        <v>3972604</v>
      </c>
      <c r="AP59" s="5">
        <v>98375709</v>
      </c>
      <c r="AQ59" s="5">
        <v>107556428</v>
      </c>
      <c r="AR59" s="5">
        <v>108542486</v>
      </c>
      <c r="AS59" s="5" t="s">
        <v>92</v>
      </c>
      <c r="AT59" s="5" t="s">
        <v>92</v>
      </c>
      <c r="AU59" s="5" t="s">
        <v>92</v>
      </c>
      <c r="AV59" s="5" t="s">
        <v>92</v>
      </c>
      <c r="AW59" s="4">
        <v>1</v>
      </c>
      <c r="AX59" s="4">
        <v>1</v>
      </c>
      <c r="AY59" s="4">
        <v>1</v>
      </c>
      <c r="AZ59" s="4">
        <v>1</v>
      </c>
      <c r="BA59" s="4">
        <v>1</v>
      </c>
      <c r="BB59" s="4">
        <v>1</v>
      </c>
      <c r="BC59" s="4">
        <v>1</v>
      </c>
      <c r="BD59" s="4">
        <v>1</v>
      </c>
      <c r="BE59" s="4">
        <v>1</v>
      </c>
      <c r="BF59" s="4">
        <v>1</v>
      </c>
      <c r="BG59" s="4">
        <v>1</v>
      </c>
      <c r="BH59" s="4">
        <v>1</v>
      </c>
      <c r="BI59" s="4">
        <v>1</v>
      </c>
      <c r="BJ59" s="4">
        <v>1</v>
      </c>
      <c r="BK59" s="4">
        <v>1</v>
      </c>
      <c r="BL59" s="4">
        <v>1</v>
      </c>
      <c r="BM59" s="4">
        <v>1</v>
      </c>
      <c r="BN59" s="4">
        <v>1</v>
      </c>
      <c r="BO59" s="4">
        <v>1</v>
      </c>
      <c r="BP59" s="4">
        <v>1</v>
      </c>
      <c r="BQ59" s="4">
        <v>1</v>
      </c>
      <c r="BR59" s="4">
        <v>1</v>
      </c>
      <c r="BS59" s="4">
        <v>1</v>
      </c>
      <c r="BT59" s="4">
        <v>1</v>
      </c>
      <c r="BU59" s="4">
        <v>1</v>
      </c>
      <c r="BV59" s="4">
        <v>1</v>
      </c>
      <c r="BW59" s="4">
        <v>1</v>
      </c>
      <c r="BX59" s="4">
        <v>5</v>
      </c>
      <c r="BY59" s="4">
        <v>5</v>
      </c>
      <c r="BZ59" s="4">
        <v>5</v>
      </c>
      <c r="CA59" s="4">
        <v>5</v>
      </c>
    </row>
    <row r="60" spans="1:79" ht="14.1" customHeight="1">
      <c r="A60" s="3" t="s">
        <v>83</v>
      </c>
      <c r="B60" s="3" t="s">
        <v>84</v>
      </c>
      <c r="C60" s="3" t="s">
        <v>85</v>
      </c>
      <c r="D60" s="3" t="s">
        <v>86</v>
      </c>
      <c r="E60" s="3" t="s">
        <v>87</v>
      </c>
      <c r="F60" s="3" t="s">
        <v>86</v>
      </c>
      <c r="G60" s="3" t="s">
        <v>88</v>
      </c>
      <c r="H60" s="3" t="s">
        <v>89</v>
      </c>
      <c r="I60" s="3" t="s">
        <v>88</v>
      </c>
      <c r="J60" s="3" t="s">
        <v>90</v>
      </c>
      <c r="K60" s="3" t="s">
        <v>90</v>
      </c>
      <c r="L60" s="3" t="s">
        <v>91</v>
      </c>
      <c r="M60" s="3" t="s">
        <v>89</v>
      </c>
      <c r="N60" s="3" t="s">
        <v>89</v>
      </c>
      <c r="O60" s="4">
        <v>2013</v>
      </c>
      <c r="P60" s="4">
        <v>2</v>
      </c>
      <c r="Q60" s="4">
        <v>1</v>
      </c>
      <c r="R60" s="5">
        <v>12792078</v>
      </c>
      <c r="S60" s="5">
        <v>11953115</v>
      </c>
      <c r="T60" s="5">
        <v>13631643</v>
      </c>
      <c r="U60" s="5">
        <v>13060460</v>
      </c>
      <c r="V60" s="5">
        <v>3867487</v>
      </c>
      <c r="W60" s="5">
        <v>3867593</v>
      </c>
      <c r="X60" s="5">
        <v>1780850</v>
      </c>
      <c r="Y60" s="5">
        <v>1816193</v>
      </c>
      <c r="Z60" s="5">
        <v>5649482</v>
      </c>
      <c r="AA60" s="5">
        <v>5677198</v>
      </c>
      <c r="AB60" s="5">
        <v>8207271</v>
      </c>
      <c r="AC60" s="5">
        <v>7630662</v>
      </c>
      <c r="AD60" s="5">
        <v>6429014</v>
      </c>
      <c r="AE60" s="5">
        <v>5817465</v>
      </c>
      <c r="AF60" s="5">
        <v>5882931</v>
      </c>
      <c r="AG60" s="5">
        <v>5364991</v>
      </c>
      <c r="AH60" s="5">
        <v>120504623</v>
      </c>
      <c r="AI60" s="5">
        <v>121065104</v>
      </c>
      <c r="AJ60" s="5">
        <v>2245337</v>
      </c>
      <c r="AK60" s="5">
        <v>2245196</v>
      </c>
      <c r="AL60" s="5">
        <v>906147</v>
      </c>
      <c r="AM60" s="5">
        <v>886226</v>
      </c>
      <c r="AN60" s="5">
        <v>4287055</v>
      </c>
      <c r="AO60" s="5">
        <v>3923022</v>
      </c>
      <c r="AP60" s="5">
        <v>98526979</v>
      </c>
      <c r="AQ60" s="5">
        <v>107714016</v>
      </c>
      <c r="AR60" s="5">
        <v>108935515</v>
      </c>
      <c r="AS60" s="5" t="s">
        <v>92</v>
      </c>
      <c r="AT60" s="5" t="s">
        <v>92</v>
      </c>
      <c r="AU60" s="5" t="s">
        <v>92</v>
      </c>
      <c r="AV60" s="5" t="s">
        <v>92</v>
      </c>
      <c r="AW60" s="4">
        <v>1</v>
      </c>
      <c r="AX60" s="4">
        <v>1</v>
      </c>
      <c r="AY60" s="4">
        <v>1</v>
      </c>
      <c r="AZ60" s="4">
        <v>1</v>
      </c>
      <c r="BA60" s="4">
        <v>1</v>
      </c>
      <c r="BB60" s="4">
        <v>1</v>
      </c>
      <c r="BC60" s="4">
        <v>1</v>
      </c>
      <c r="BD60" s="4">
        <v>1</v>
      </c>
      <c r="BE60" s="4">
        <v>1</v>
      </c>
      <c r="BF60" s="4">
        <v>1</v>
      </c>
      <c r="BG60" s="4">
        <v>1</v>
      </c>
      <c r="BH60" s="4">
        <v>1</v>
      </c>
      <c r="BI60" s="4">
        <v>1</v>
      </c>
      <c r="BJ60" s="4">
        <v>1</v>
      </c>
      <c r="BK60" s="4">
        <v>1</v>
      </c>
      <c r="BL60" s="4">
        <v>1</v>
      </c>
      <c r="BM60" s="4">
        <v>1</v>
      </c>
      <c r="BN60" s="4">
        <v>1</v>
      </c>
      <c r="BO60" s="4">
        <v>1</v>
      </c>
      <c r="BP60" s="4">
        <v>1</v>
      </c>
      <c r="BQ60" s="4">
        <v>1</v>
      </c>
      <c r="BR60" s="4">
        <v>1</v>
      </c>
      <c r="BS60" s="4">
        <v>1</v>
      </c>
      <c r="BT60" s="4">
        <v>1</v>
      </c>
      <c r="BU60" s="4">
        <v>1</v>
      </c>
      <c r="BV60" s="4">
        <v>1</v>
      </c>
      <c r="BW60" s="4">
        <v>1</v>
      </c>
      <c r="BX60" s="4">
        <v>5</v>
      </c>
      <c r="BY60" s="4">
        <v>5</v>
      </c>
      <c r="BZ60" s="4">
        <v>5</v>
      </c>
      <c r="CA60" s="4">
        <v>5</v>
      </c>
    </row>
    <row r="61" spans="1:79" ht="14.1" customHeight="1">
      <c r="A61" s="3" t="s">
        <v>83</v>
      </c>
      <c r="B61" s="3" t="s">
        <v>84</v>
      </c>
      <c r="C61" s="3" t="s">
        <v>85</v>
      </c>
      <c r="D61" s="3" t="s">
        <v>86</v>
      </c>
      <c r="E61" s="3" t="s">
        <v>87</v>
      </c>
      <c r="F61" s="3" t="s">
        <v>86</v>
      </c>
      <c r="G61" s="3" t="s">
        <v>88</v>
      </c>
      <c r="H61" s="3" t="s">
        <v>89</v>
      </c>
      <c r="I61" s="3" t="s">
        <v>88</v>
      </c>
      <c r="J61" s="3" t="s">
        <v>90</v>
      </c>
      <c r="K61" s="3" t="s">
        <v>90</v>
      </c>
      <c r="L61" s="3" t="s">
        <v>91</v>
      </c>
      <c r="M61" s="3" t="s">
        <v>89</v>
      </c>
      <c r="N61" s="3" t="s">
        <v>89</v>
      </c>
      <c r="O61" s="4">
        <v>2013</v>
      </c>
      <c r="P61" s="4">
        <v>3</v>
      </c>
      <c r="Q61" s="4">
        <v>1</v>
      </c>
      <c r="R61" s="5">
        <v>12890968</v>
      </c>
      <c r="S61" s="5">
        <v>12127197</v>
      </c>
      <c r="T61" s="5">
        <v>13739541</v>
      </c>
      <c r="U61" s="5">
        <v>13243398</v>
      </c>
      <c r="V61" s="5">
        <v>3949862</v>
      </c>
      <c r="W61" s="5">
        <v>3950158</v>
      </c>
      <c r="X61" s="5">
        <v>1816697</v>
      </c>
      <c r="Y61" s="5">
        <v>1850194</v>
      </c>
      <c r="Z61" s="5">
        <v>5765603</v>
      </c>
      <c r="AA61" s="5">
        <v>5799370</v>
      </c>
      <c r="AB61" s="5">
        <v>8214900</v>
      </c>
      <c r="AC61" s="5">
        <v>7718029</v>
      </c>
      <c r="AD61" s="5">
        <v>6400888</v>
      </c>
      <c r="AE61" s="5">
        <v>5873317</v>
      </c>
      <c r="AF61" s="5">
        <v>5849611</v>
      </c>
      <c r="AG61" s="5">
        <v>5420366</v>
      </c>
      <c r="AH61" s="5">
        <v>121064356</v>
      </c>
      <c r="AI61" s="5">
        <v>121557679</v>
      </c>
      <c r="AJ61" s="5">
        <v>2302449</v>
      </c>
      <c r="AK61" s="5">
        <v>2302194</v>
      </c>
      <c r="AL61" s="5">
        <v>909127</v>
      </c>
      <c r="AM61" s="5">
        <v>905291</v>
      </c>
      <c r="AN61" s="5">
        <v>4300264</v>
      </c>
      <c r="AO61" s="5">
        <v>3963821</v>
      </c>
      <c r="AP61" s="5">
        <v>98995277</v>
      </c>
      <c r="AQ61" s="5">
        <v>108273934</v>
      </c>
      <c r="AR61" s="5">
        <v>109488844</v>
      </c>
      <c r="AS61" s="5" t="s">
        <v>92</v>
      </c>
      <c r="AT61" s="5" t="s">
        <v>92</v>
      </c>
      <c r="AU61" s="5" t="s">
        <v>92</v>
      </c>
      <c r="AV61" s="5" t="s">
        <v>92</v>
      </c>
      <c r="AW61" s="4">
        <v>1</v>
      </c>
      <c r="AX61" s="4">
        <v>1</v>
      </c>
      <c r="AY61" s="4">
        <v>1</v>
      </c>
      <c r="AZ61" s="4">
        <v>1</v>
      </c>
      <c r="BA61" s="4">
        <v>1</v>
      </c>
      <c r="BB61" s="4">
        <v>1</v>
      </c>
      <c r="BC61" s="4">
        <v>1</v>
      </c>
      <c r="BD61" s="4">
        <v>1</v>
      </c>
      <c r="BE61" s="4">
        <v>1</v>
      </c>
      <c r="BF61" s="4">
        <v>1</v>
      </c>
      <c r="BG61" s="4">
        <v>1</v>
      </c>
      <c r="BH61" s="4">
        <v>1</v>
      </c>
      <c r="BI61" s="4">
        <v>1</v>
      </c>
      <c r="BJ61" s="4">
        <v>1</v>
      </c>
      <c r="BK61" s="4">
        <v>1</v>
      </c>
      <c r="BL61" s="4">
        <v>1</v>
      </c>
      <c r="BM61" s="4">
        <v>1</v>
      </c>
      <c r="BN61" s="4">
        <v>1</v>
      </c>
      <c r="BO61" s="4">
        <v>1</v>
      </c>
      <c r="BP61" s="4">
        <v>1</v>
      </c>
      <c r="BQ61" s="4">
        <v>1</v>
      </c>
      <c r="BR61" s="4">
        <v>1</v>
      </c>
      <c r="BS61" s="4">
        <v>1</v>
      </c>
      <c r="BT61" s="4">
        <v>1</v>
      </c>
      <c r="BU61" s="4">
        <v>1</v>
      </c>
      <c r="BV61" s="4">
        <v>1</v>
      </c>
      <c r="BW61" s="4">
        <v>1</v>
      </c>
      <c r="BX61" s="4">
        <v>5</v>
      </c>
      <c r="BY61" s="4">
        <v>5</v>
      </c>
      <c r="BZ61" s="4">
        <v>5</v>
      </c>
      <c r="CA61" s="4">
        <v>5</v>
      </c>
    </row>
    <row r="62" spans="1:79" ht="14.1" customHeight="1">
      <c r="A62" s="3" t="s">
        <v>83</v>
      </c>
      <c r="B62" s="3" t="s">
        <v>84</v>
      </c>
      <c r="C62" s="3" t="s">
        <v>85</v>
      </c>
      <c r="D62" s="3" t="s">
        <v>86</v>
      </c>
      <c r="E62" s="3" t="s">
        <v>87</v>
      </c>
      <c r="F62" s="3" t="s">
        <v>86</v>
      </c>
      <c r="G62" s="3" t="s">
        <v>88</v>
      </c>
      <c r="H62" s="3" t="s">
        <v>89</v>
      </c>
      <c r="I62" s="3" t="s">
        <v>88</v>
      </c>
      <c r="J62" s="3" t="s">
        <v>90</v>
      </c>
      <c r="K62" s="3" t="s">
        <v>90</v>
      </c>
      <c r="L62" s="3" t="s">
        <v>91</v>
      </c>
      <c r="M62" s="3" t="s">
        <v>89</v>
      </c>
      <c r="N62" s="3" t="s">
        <v>89</v>
      </c>
      <c r="O62" s="4">
        <v>2013</v>
      </c>
      <c r="P62" s="4">
        <v>4</v>
      </c>
      <c r="Q62" s="4">
        <v>1</v>
      </c>
      <c r="R62" s="5">
        <v>12972114</v>
      </c>
      <c r="S62" s="5">
        <v>12082165</v>
      </c>
      <c r="T62" s="5">
        <v>13833652</v>
      </c>
      <c r="U62" s="5">
        <v>13213764</v>
      </c>
      <c r="V62" s="5">
        <v>3993992</v>
      </c>
      <c r="W62" s="5">
        <v>3994425</v>
      </c>
      <c r="X62" s="5">
        <v>1850581</v>
      </c>
      <c r="Y62" s="5">
        <v>1856864</v>
      </c>
      <c r="Z62" s="5">
        <v>5836033</v>
      </c>
      <c r="AA62" s="5">
        <v>5878812</v>
      </c>
      <c r="AB62" s="5">
        <v>8254374</v>
      </c>
      <c r="AC62" s="5">
        <v>7625963</v>
      </c>
      <c r="AD62" s="5">
        <v>6411251</v>
      </c>
      <c r="AE62" s="5">
        <v>5760687</v>
      </c>
      <c r="AF62" s="5">
        <v>5851071</v>
      </c>
      <c r="AG62" s="5">
        <v>5292064</v>
      </c>
      <c r="AH62" s="5">
        <v>121569988</v>
      </c>
      <c r="AI62" s="5">
        <v>122235425</v>
      </c>
      <c r="AJ62" s="5">
        <v>2305745</v>
      </c>
      <c r="AK62" s="5">
        <v>2305540</v>
      </c>
      <c r="AL62" s="5">
        <v>916834</v>
      </c>
      <c r="AM62" s="5">
        <v>908522</v>
      </c>
      <c r="AN62" s="5">
        <v>4248957</v>
      </c>
      <c r="AO62" s="5">
        <v>3899776</v>
      </c>
      <c r="AP62" s="5">
        <v>99385383</v>
      </c>
      <c r="AQ62" s="5">
        <v>108677942</v>
      </c>
      <c r="AR62" s="5">
        <v>109925266</v>
      </c>
      <c r="AS62" s="5" t="s">
        <v>92</v>
      </c>
      <c r="AT62" s="5" t="s">
        <v>92</v>
      </c>
      <c r="AU62" s="5" t="s">
        <v>92</v>
      </c>
      <c r="AV62" s="5" t="s">
        <v>92</v>
      </c>
      <c r="AW62" s="4">
        <v>1</v>
      </c>
      <c r="AX62" s="4">
        <v>1</v>
      </c>
      <c r="AY62" s="4">
        <v>1</v>
      </c>
      <c r="AZ62" s="4">
        <v>1</v>
      </c>
      <c r="BA62" s="4">
        <v>1</v>
      </c>
      <c r="BB62" s="4">
        <v>1</v>
      </c>
      <c r="BC62" s="4">
        <v>1</v>
      </c>
      <c r="BD62" s="4">
        <v>1</v>
      </c>
      <c r="BE62" s="4">
        <v>1</v>
      </c>
      <c r="BF62" s="4">
        <v>1</v>
      </c>
      <c r="BG62" s="4">
        <v>1</v>
      </c>
      <c r="BH62" s="4">
        <v>1</v>
      </c>
      <c r="BI62" s="4">
        <v>1</v>
      </c>
      <c r="BJ62" s="4">
        <v>1</v>
      </c>
      <c r="BK62" s="4">
        <v>1</v>
      </c>
      <c r="BL62" s="4">
        <v>1</v>
      </c>
      <c r="BM62" s="4">
        <v>1</v>
      </c>
      <c r="BN62" s="4">
        <v>1</v>
      </c>
      <c r="BO62" s="4">
        <v>1</v>
      </c>
      <c r="BP62" s="4">
        <v>1</v>
      </c>
      <c r="BQ62" s="4">
        <v>1</v>
      </c>
      <c r="BR62" s="4">
        <v>1</v>
      </c>
      <c r="BS62" s="4">
        <v>1</v>
      </c>
      <c r="BT62" s="4">
        <v>1</v>
      </c>
      <c r="BU62" s="4">
        <v>1</v>
      </c>
      <c r="BV62" s="4">
        <v>1</v>
      </c>
      <c r="BW62" s="4">
        <v>1</v>
      </c>
      <c r="BX62" s="4">
        <v>5</v>
      </c>
      <c r="BY62" s="4">
        <v>5</v>
      </c>
      <c r="BZ62" s="4">
        <v>5</v>
      </c>
      <c r="CA62" s="4">
        <v>5</v>
      </c>
    </row>
    <row r="63" spans="1:79" ht="14.1" customHeight="1">
      <c r="A63" s="3" t="s">
        <v>83</v>
      </c>
      <c r="B63" s="3" t="s">
        <v>84</v>
      </c>
      <c r="C63" s="3" t="s">
        <v>85</v>
      </c>
      <c r="D63" s="3" t="s">
        <v>86</v>
      </c>
      <c r="E63" s="3" t="s">
        <v>87</v>
      </c>
      <c r="F63" s="3" t="s">
        <v>86</v>
      </c>
      <c r="G63" s="3" t="s">
        <v>88</v>
      </c>
      <c r="H63" s="3" t="s">
        <v>89</v>
      </c>
      <c r="I63" s="3" t="s">
        <v>88</v>
      </c>
      <c r="J63" s="3" t="s">
        <v>90</v>
      </c>
      <c r="K63" s="3" t="s">
        <v>90</v>
      </c>
      <c r="L63" s="3" t="s">
        <v>91</v>
      </c>
      <c r="M63" s="3" t="s">
        <v>89</v>
      </c>
      <c r="N63" s="3" t="s">
        <v>89</v>
      </c>
      <c r="O63" s="4">
        <v>2014</v>
      </c>
      <c r="P63" s="4">
        <v>1</v>
      </c>
      <c r="Q63" s="4">
        <v>1</v>
      </c>
      <c r="R63" s="5">
        <v>13162264</v>
      </c>
      <c r="S63" s="5">
        <v>12305171</v>
      </c>
      <c r="T63" s="5">
        <v>14018372</v>
      </c>
      <c r="U63" s="5">
        <v>13443728</v>
      </c>
      <c r="V63" s="5">
        <v>4127852</v>
      </c>
      <c r="W63" s="5">
        <v>4128276</v>
      </c>
      <c r="X63" s="5">
        <v>1855382</v>
      </c>
      <c r="Y63" s="5">
        <v>1936592</v>
      </c>
      <c r="Z63" s="5">
        <v>5992783</v>
      </c>
      <c r="AA63" s="5">
        <v>6044097</v>
      </c>
      <c r="AB63" s="5">
        <v>8296349</v>
      </c>
      <c r="AC63" s="5">
        <v>7719705</v>
      </c>
      <c r="AD63" s="5">
        <v>6427028</v>
      </c>
      <c r="AE63" s="5">
        <v>5779850</v>
      </c>
      <c r="AF63" s="5">
        <v>5863764</v>
      </c>
      <c r="AG63" s="5">
        <v>5298836</v>
      </c>
      <c r="AH63" s="5">
        <v>122234639</v>
      </c>
      <c r="AI63" s="5">
        <v>122790915</v>
      </c>
      <c r="AJ63" s="5">
        <v>2384837</v>
      </c>
      <c r="AK63" s="5">
        <v>2384588</v>
      </c>
      <c r="AL63" s="5">
        <v>950566</v>
      </c>
      <c r="AM63" s="5">
        <v>918758</v>
      </c>
      <c r="AN63" s="5">
        <v>4244845</v>
      </c>
      <c r="AO63" s="5">
        <v>3864583</v>
      </c>
      <c r="AP63" s="5">
        <v>99819453</v>
      </c>
      <c r="AQ63" s="5">
        <v>109241916</v>
      </c>
      <c r="AR63" s="5">
        <v>110293625</v>
      </c>
      <c r="AS63" s="5" t="s">
        <v>92</v>
      </c>
      <c r="AT63" s="5" t="s">
        <v>92</v>
      </c>
      <c r="AU63" s="5" t="s">
        <v>92</v>
      </c>
      <c r="AV63" s="5" t="s">
        <v>92</v>
      </c>
      <c r="AW63" s="4">
        <v>1</v>
      </c>
      <c r="AX63" s="4">
        <v>1</v>
      </c>
      <c r="AY63" s="4">
        <v>1</v>
      </c>
      <c r="AZ63" s="4">
        <v>1</v>
      </c>
      <c r="BA63" s="4">
        <v>1</v>
      </c>
      <c r="BB63" s="4">
        <v>1</v>
      </c>
      <c r="BC63" s="4">
        <v>1</v>
      </c>
      <c r="BD63" s="4">
        <v>1</v>
      </c>
      <c r="BE63" s="4">
        <v>1</v>
      </c>
      <c r="BF63" s="4">
        <v>1</v>
      </c>
      <c r="BG63" s="4">
        <v>1</v>
      </c>
      <c r="BH63" s="4">
        <v>1</v>
      </c>
      <c r="BI63" s="4">
        <v>1</v>
      </c>
      <c r="BJ63" s="4">
        <v>1</v>
      </c>
      <c r="BK63" s="4">
        <v>1</v>
      </c>
      <c r="BL63" s="4">
        <v>1</v>
      </c>
      <c r="BM63" s="4">
        <v>1</v>
      </c>
      <c r="BN63" s="4">
        <v>1</v>
      </c>
      <c r="BO63" s="4">
        <v>1</v>
      </c>
      <c r="BP63" s="4">
        <v>1</v>
      </c>
      <c r="BQ63" s="4">
        <v>1</v>
      </c>
      <c r="BR63" s="4">
        <v>1</v>
      </c>
      <c r="BS63" s="4">
        <v>1</v>
      </c>
      <c r="BT63" s="4">
        <v>1</v>
      </c>
      <c r="BU63" s="4">
        <v>1</v>
      </c>
      <c r="BV63" s="4">
        <v>1</v>
      </c>
      <c r="BW63" s="4">
        <v>1</v>
      </c>
      <c r="BX63" s="4">
        <v>5</v>
      </c>
      <c r="BY63" s="4">
        <v>5</v>
      </c>
      <c r="BZ63" s="4">
        <v>5</v>
      </c>
      <c r="CA63" s="4">
        <v>5</v>
      </c>
    </row>
    <row r="64" spans="1:79" ht="14.1" customHeight="1">
      <c r="A64" s="3" t="s">
        <v>83</v>
      </c>
      <c r="B64" s="3" t="s">
        <v>84</v>
      </c>
      <c r="C64" s="3" t="s">
        <v>85</v>
      </c>
      <c r="D64" s="3" t="s">
        <v>86</v>
      </c>
      <c r="E64" s="3" t="s">
        <v>87</v>
      </c>
      <c r="F64" s="3" t="s">
        <v>86</v>
      </c>
      <c r="G64" s="3" t="s">
        <v>88</v>
      </c>
      <c r="H64" s="3" t="s">
        <v>89</v>
      </c>
      <c r="I64" s="3" t="s">
        <v>88</v>
      </c>
      <c r="J64" s="3" t="s">
        <v>90</v>
      </c>
      <c r="K64" s="3" t="s">
        <v>90</v>
      </c>
      <c r="L64" s="3" t="s">
        <v>91</v>
      </c>
      <c r="M64" s="3" t="s">
        <v>89</v>
      </c>
      <c r="N64" s="3" t="s">
        <v>89</v>
      </c>
      <c r="O64" s="4">
        <v>2014</v>
      </c>
      <c r="P64" s="4">
        <v>2</v>
      </c>
      <c r="Q64" s="4">
        <v>1</v>
      </c>
      <c r="R64" s="5">
        <v>13551711</v>
      </c>
      <c r="S64" s="5">
        <v>12495299</v>
      </c>
      <c r="T64" s="5">
        <v>14423779</v>
      </c>
      <c r="U64" s="5">
        <v>13664410</v>
      </c>
      <c r="V64" s="5">
        <v>4307969</v>
      </c>
      <c r="W64" s="5">
        <v>4308201</v>
      </c>
      <c r="X64" s="5">
        <v>1937054</v>
      </c>
      <c r="Y64" s="5">
        <v>1953002</v>
      </c>
      <c r="Z64" s="5">
        <v>6245624</v>
      </c>
      <c r="AA64" s="5">
        <v>6256625</v>
      </c>
      <c r="AB64" s="5">
        <v>8461231</v>
      </c>
      <c r="AC64" s="5">
        <v>7714766</v>
      </c>
      <c r="AD64" s="5">
        <v>6529905</v>
      </c>
      <c r="AE64" s="5">
        <v>5768256</v>
      </c>
      <c r="AF64" s="5">
        <v>5945872</v>
      </c>
      <c r="AG64" s="5">
        <v>5283303</v>
      </c>
      <c r="AH64" s="5">
        <v>122798539</v>
      </c>
      <c r="AI64" s="5">
        <v>123548680</v>
      </c>
      <c r="AJ64" s="5">
        <v>2498295</v>
      </c>
      <c r="AK64" s="5">
        <v>2497968</v>
      </c>
      <c r="AL64" s="5">
        <v>961326</v>
      </c>
      <c r="AM64" s="5">
        <v>949924</v>
      </c>
      <c r="AN64" s="5">
        <v>4360324</v>
      </c>
      <c r="AO64" s="5">
        <v>3862245</v>
      </c>
      <c r="AP64" s="5">
        <v>100059228</v>
      </c>
      <c r="AQ64" s="5">
        <v>109642928</v>
      </c>
      <c r="AR64" s="5">
        <v>110925033</v>
      </c>
      <c r="AS64" s="5" t="s">
        <v>92</v>
      </c>
      <c r="AT64" s="5" t="s">
        <v>92</v>
      </c>
      <c r="AU64" s="5" t="s">
        <v>92</v>
      </c>
      <c r="AV64" s="5" t="s">
        <v>92</v>
      </c>
      <c r="AW64" s="4">
        <v>1</v>
      </c>
      <c r="AX64" s="4">
        <v>1</v>
      </c>
      <c r="AY64" s="4">
        <v>1</v>
      </c>
      <c r="AZ64" s="4">
        <v>1</v>
      </c>
      <c r="BA64" s="4">
        <v>1</v>
      </c>
      <c r="BB64" s="4">
        <v>1</v>
      </c>
      <c r="BC64" s="4">
        <v>1</v>
      </c>
      <c r="BD64" s="4">
        <v>1</v>
      </c>
      <c r="BE64" s="4">
        <v>1</v>
      </c>
      <c r="BF64" s="4">
        <v>1</v>
      </c>
      <c r="BG64" s="4">
        <v>1</v>
      </c>
      <c r="BH64" s="4">
        <v>1</v>
      </c>
      <c r="BI64" s="4">
        <v>1</v>
      </c>
      <c r="BJ64" s="4">
        <v>1</v>
      </c>
      <c r="BK64" s="4">
        <v>1</v>
      </c>
      <c r="BL64" s="4">
        <v>1</v>
      </c>
      <c r="BM64" s="4">
        <v>1</v>
      </c>
      <c r="BN64" s="4">
        <v>1</v>
      </c>
      <c r="BO64" s="4">
        <v>1</v>
      </c>
      <c r="BP64" s="4">
        <v>1</v>
      </c>
      <c r="BQ64" s="4">
        <v>1</v>
      </c>
      <c r="BR64" s="4">
        <v>1</v>
      </c>
      <c r="BS64" s="4">
        <v>1</v>
      </c>
      <c r="BT64" s="4">
        <v>1</v>
      </c>
      <c r="BU64" s="4">
        <v>1</v>
      </c>
      <c r="BV64" s="4">
        <v>1</v>
      </c>
      <c r="BW64" s="4">
        <v>1</v>
      </c>
      <c r="BX64" s="4">
        <v>5</v>
      </c>
      <c r="BY64" s="4">
        <v>5</v>
      </c>
      <c r="BZ64" s="4">
        <v>5</v>
      </c>
      <c r="CA64" s="4">
        <v>5</v>
      </c>
    </row>
    <row r="65" spans="1:79" ht="14.1" customHeight="1">
      <c r="A65" s="3" t="s">
        <v>83</v>
      </c>
      <c r="B65" s="3" t="s">
        <v>84</v>
      </c>
      <c r="C65" s="3" t="s">
        <v>85</v>
      </c>
      <c r="D65" s="3" t="s">
        <v>86</v>
      </c>
      <c r="E65" s="3" t="s">
        <v>87</v>
      </c>
      <c r="F65" s="3" t="s">
        <v>86</v>
      </c>
      <c r="G65" s="3" t="s">
        <v>88</v>
      </c>
      <c r="H65" s="3" t="s">
        <v>89</v>
      </c>
      <c r="I65" s="3" t="s">
        <v>88</v>
      </c>
      <c r="J65" s="3" t="s">
        <v>90</v>
      </c>
      <c r="K65" s="3" t="s">
        <v>90</v>
      </c>
      <c r="L65" s="3" t="s">
        <v>91</v>
      </c>
      <c r="M65" s="3" t="s">
        <v>89</v>
      </c>
      <c r="N65" s="3" t="s">
        <v>89</v>
      </c>
      <c r="O65" s="4">
        <v>2014</v>
      </c>
      <c r="P65" s="4">
        <v>3</v>
      </c>
      <c r="Q65" s="4">
        <v>1</v>
      </c>
      <c r="R65" s="5">
        <v>13644784</v>
      </c>
      <c r="S65" s="5">
        <v>12616276</v>
      </c>
      <c r="T65" s="5">
        <v>14528052</v>
      </c>
      <c r="U65" s="5">
        <v>13808047</v>
      </c>
      <c r="V65" s="5">
        <v>4434918</v>
      </c>
      <c r="W65" s="5">
        <v>4435134</v>
      </c>
      <c r="X65" s="5">
        <v>1953912</v>
      </c>
      <c r="Y65" s="5">
        <v>1993728</v>
      </c>
      <c r="Z65" s="5">
        <v>6388720</v>
      </c>
      <c r="AA65" s="5">
        <v>6433892</v>
      </c>
      <c r="AB65" s="5">
        <v>8434454</v>
      </c>
      <c r="AC65" s="5">
        <v>7705223</v>
      </c>
      <c r="AD65" s="5">
        <v>6480117</v>
      </c>
      <c r="AE65" s="5">
        <v>5722452</v>
      </c>
      <c r="AF65" s="5">
        <v>5886156</v>
      </c>
      <c r="AG65" s="5">
        <v>5235810</v>
      </c>
      <c r="AH65" s="5">
        <v>123548806</v>
      </c>
      <c r="AI65" s="5">
        <v>124253557</v>
      </c>
      <c r="AJ65" s="5">
        <v>2565120</v>
      </c>
      <c r="AK65" s="5">
        <v>2565007</v>
      </c>
      <c r="AL65" s="5">
        <v>967148</v>
      </c>
      <c r="AM65" s="5">
        <v>960589</v>
      </c>
      <c r="AN65" s="5">
        <v>4270854</v>
      </c>
      <c r="AO65" s="5">
        <v>3816035</v>
      </c>
      <c r="AP65" s="5">
        <v>100386740</v>
      </c>
      <c r="AQ65" s="5">
        <v>109994105</v>
      </c>
      <c r="AR65" s="5">
        <v>111480082</v>
      </c>
      <c r="AS65" s="5" t="s">
        <v>92</v>
      </c>
      <c r="AT65" s="5" t="s">
        <v>92</v>
      </c>
      <c r="AU65" s="5" t="s">
        <v>92</v>
      </c>
      <c r="AV65" s="5" t="s">
        <v>92</v>
      </c>
      <c r="AW65" s="4">
        <v>1</v>
      </c>
      <c r="AX65" s="4">
        <v>1</v>
      </c>
      <c r="AY65" s="4">
        <v>1</v>
      </c>
      <c r="AZ65" s="4">
        <v>1</v>
      </c>
      <c r="BA65" s="4">
        <v>1</v>
      </c>
      <c r="BB65" s="4">
        <v>1</v>
      </c>
      <c r="BC65" s="4">
        <v>1</v>
      </c>
      <c r="BD65" s="4">
        <v>1</v>
      </c>
      <c r="BE65" s="4">
        <v>1</v>
      </c>
      <c r="BF65" s="4">
        <v>1</v>
      </c>
      <c r="BG65" s="4">
        <v>1</v>
      </c>
      <c r="BH65" s="4">
        <v>1</v>
      </c>
      <c r="BI65" s="4">
        <v>1</v>
      </c>
      <c r="BJ65" s="4">
        <v>1</v>
      </c>
      <c r="BK65" s="4">
        <v>1</v>
      </c>
      <c r="BL65" s="4">
        <v>1</v>
      </c>
      <c r="BM65" s="4">
        <v>1</v>
      </c>
      <c r="BN65" s="4">
        <v>1</v>
      </c>
      <c r="BO65" s="4">
        <v>1</v>
      </c>
      <c r="BP65" s="4">
        <v>1</v>
      </c>
      <c r="BQ65" s="4">
        <v>1</v>
      </c>
      <c r="BR65" s="4">
        <v>1</v>
      </c>
      <c r="BS65" s="4">
        <v>1</v>
      </c>
      <c r="BT65" s="4">
        <v>1</v>
      </c>
      <c r="BU65" s="4">
        <v>1</v>
      </c>
      <c r="BV65" s="4">
        <v>1</v>
      </c>
      <c r="BW65" s="4">
        <v>1</v>
      </c>
      <c r="BX65" s="4">
        <v>5</v>
      </c>
      <c r="BY65" s="4">
        <v>5</v>
      </c>
      <c r="BZ65" s="4">
        <v>5</v>
      </c>
      <c r="CA65" s="4">
        <v>5</v>
      </c>
    </row>
    <row r="66" spans="1:79" ht="14.1" customHeight="1">
      <c r="A66" s="3" t="s">
        <v>83</v>
      </c>
      <c r="B66" s="3" t="s">
        <v>84</v>
      </c>
      <c r="C66" s="3" t="s">
        <v>85</v>
      </c>
      <c r="D66" s="3" t="s">
        <v>86</v>
      </c>
      <c r="E66" s="3" t="s">
        <v>87</v>
      </c>
      <c r="F66" s="3" t="s">
        <v>86</v>
      </c>
      <c r="G66" s="3" t="s">
        <v>88</v>
      </c>
      <c r="H66" s="3" t="s">
        <v>89</v>
      </c>
      <c r="I66" s="3" t="s">
        <v>88</v>
      </c>
      <c r="J66" s="3" t="s">
        <v>90</v>
      </c>
      <c r="K66" s="3" t="s">
        <v>90</v>
      </c>
      <c r="L66" s="3" t="s">
        <v>91</v>
      </c>
      <c r="M66" s="3" t="s">
        <v>89</v>
      </c>
      <c r="N66" s="3" t="s">
        <v>89</v>
      </c>
      <c r="O66" s="4">
        <v>2014</v>
      </c>
      <c r="P66" s="4">
        <v>4</v>
      </c>
      <c r="Q66" s="4">
        <v>1</v>
      </c>
      <c r="R66" s="5">
        <v>13767999</v>
      </c>
      <c r="S66" s="5">
        <v>12783293</v>
      </c>
      <c r="T66" s="5">
        <v>14664295</v>
      </c>
      <c r="U66" s="5">
        <v>13979718</v>
      </c>
      <c r="V66" s="5">
        <v>4550180</v>
      </c>
      <c r="W66" s="5">
        <v>4550559</v>
      </c>
      <c r="X66" s="5">
        <v>1993787</v>
      </c>
      <c r="Y66" s="5">
        <v>1965641</v>
      </c>
      <c r="Z66" s="5">
        <v>6530299</v>
      </c>
      <c r="AA66" s="5">
        <v>6528078</v>
      </c>
      <c r="AB66" s="5">
        <v>8436892</v>
      </c>
      <c r="AC66" s="5">
        <v>7762482</v>
      </c>
      <c r="AD66" s="5">
        <v>6450593</v>
      </c>
      <c r="AE66" s="5">
        <v>5779646</v>
      </c>
      <c r="AF66" s="5">
        <v>5847416</v>
      </c>
      <c r="AG66" s="5">
        <v>5284263</v>
      </c>
      <c r="AH66" s="5">
        <v>124265689</v>
      </c>
      <c r="AI66" s="5">
        <v>124986303</v>
      </c>
      <c r="AJ66" s="5">
        <v>2601509</v>
      </c>
      <c r="AK66" s="5">
        <v>2601378</v>
      </c>
      <c r="AL66" s="5">
        <v>962354</v>
      </c>
      <c r="AM66" s="5">
        <v>967000</v>
      </c>
      <c r="AN66" s="5">
        <v>4230566</v>
      </c>
      <c r="AO66" s="5">
        <v>3841906</v>
      </c>
      <c r="AP66" s="5">
        <v>100882967</v>
      </c>
      <c r="AQ66" s="5">
        <v>110619406</v>
      </c>
      <c r="AR66" s="5">
        <v>112036900</v>
      </c>
      <c r="AS66" s="5" t="s">
        <v>92</v>
      </c>
      <c r="AT66" s="5" t="s">
        <v>92</v>
      </c>
      <c r="AU66" s="5" t="s">
        <v>92</v>
      </c>
      <c r="AV66" s="5" t="s">
        <v>92</v>
      </c>
      <c r="AW66" s="4">
        <v>1</v>
      </c>
      <c r="AX66" s="4">
        <v>1</v>
      </c>
      <c r="AY66" s="4">
        <v>1</v>
      </c>
      <c r="AZ66" s="4">
        <v>1</v>
      </c>
      <c r="BA66" s="4">
        <v>1</v>
      </c>
      <c r="BB66" s="4">
        <v>1</v>
      </c>
      <c r="BC66" s="4">
        <v>1</v>
      </c>
      <c r="BD66" s="4">
        <v>1</v>
      </c>
      <c r="BE66" s="4">
        <v>1</v>
      </c>
      <c r="BF66" s="4">
        <v>1</v>
      </c>
      <c r="BG66" s="4">
        <v>1</v>
      </c>
      <c r="BH66" s="4">
        <v>1</v>
      </c>
      <c r="BI66" s="4">
        <v>1</v>
      </c>
      <c r="BJ66" s="4">
        <v>1</v>
      </c>
      <c r="BK66" s="4">
        <v>1</v>
      </c>
      <c r="BL66" s="4">
        <v>1</v>
      </c>
      <c r="BM66" s="4">
        <v>1</v>
      </c>
      <c r="BN66" s="4">
        <v>1</v>
      </c>
      <c r="BO66" s="4">
        <v>1</v>
      </c>
      <c r="BP66" s="4">
        <v>1</v>
      </c>
      <c r="BQ66" s="4">
        <v>1</v>
      </c>
      <c r="BR66" s="4">
        <v>1</v>
      </c>
      <c r="BS66" s="4">
        <v>1</v>
      </c>
      <c r="BT66" s="4">
        <v>1</v>
      </c>
      <c r="BU66" s="4">
        <v>1</v>
      </c>
      <c r="BV66" s="4">
        <v>1</v>
      </c>
      <c r="BW66" s="4">
        <v>1</v>
      </c>
      <c r="BX66" s="4">
        <v>5</v>
      </c>
      <c r="BY66" s="4">
        <v>5</v>
      </c>
      <c r="BZ66" s="4">
        <v>5</v>
      </c>
      <c r="CA66" s="4">
        <v>5</v>
      </c>
    </row>
    <row r="67" spans="1:79" ht="14.1" customHeight="1">
      <c r="A67" s="3" t="s">
        <v>83</v>
      </c>
      <c r="B67" s="3" t="s">
        <v>84</v>
      </c>
      <c r="C67" s="3" t="s">
        <v>85</v>
      </c>
      <c r="D67" s="3" t="s">
        <v>86</v>
      </c>
      <c r="E67" s="3" t="s">
        <v>87</v>
      </c>
      <c r="F67" s="3" t="s">
        <v>86</v>
      </c>
      <c r="G67" s="3" t="s">
        <v>88</v>
      </c>
      <c r="H67" s="3" t="s">
        <v>89</v>
      </c>
      <c r="I67" s="3" t="s">
        <v>88</v>
      </c>
      <c r="J67" s="3" t="s">
        <v>90</v>
      </c>
      <c r="K67" s="3" t="s">
        <v>90</v>
      </c>
      <c r="L67" s="3" t="s">
        <v>91</v>
      </c>
      <c r="M67" s="3" t="s">
        <v>89</v>
      </c>
      <c r="N67" s="3" t="s">
        <v>89</v>
      </c>
      <c r="O67" s="4">
        <v>2015</v>
      </c>
      <c r="P67" s="4">
        <v>1</v>
      </c>
      <c r="Q67" s="4">
        <v>1</v>
      </c>
      <c r="R67" s="5">
        <v>13686582</v>
      </c>
      <c r="S67" s="5">
        <v>12947484</v>
      </c>
      <c r="T67" s="5">
        <v>14587707</v>
      </c>
      <c r="U67" s="5">
        <v>14151053</v>
      </c>
      <c r="V67" s="5">
        <v>4547321</v>
      </c>
      <c r="W67" s="5">
        <v>4547658</v>
      </c>
      <c r="X67" s="5">
        <v>1964148</v>
      </c>
      <c r="Y67" s="5">
        <v>2067831</v>
      </c>
      <c r="Z67" s="5">
        <v>6525933</v>
      </c>
      <c r="AA67" s="5">
        <v>6604852</v>
      </c>
      <c r="AB67" s="5">
        <v>8362182</v>
      </c>
      <c r="AC67" s="5">
        <v>7907707</v>
      </c>
      <c r="AD67" s="5">
        <v>6387724</v>
      </c>
      <c r="AE67" s="5">
        <v>5838550</v>
      </c>
      <c r="AF67" s="5">
        <v>5788022</v>
      </c>
      <c r="AG67" s="5">
        <v>5315462</v>
      </c>
      <c r="AH67" s="5">
        <v>124976619</v>
      </c>
      <c r="AI67" s="5">
        <v>125412269</v>
      </c>
      <c r="AJ67" s="5">
        <v>2613990</v>
      </c>
      <c r="AK67" s="5">
        <v>2613819</v>
      </c>
      <c r="AL67" s="5">
        <v>996095</v>
      </c>
      <c r="AM67" s="5">
        <v>963356</v>
      </c>
      <c r="AN67" s="5">
        <v>4188893</v>
      </c>
      <c r="AO67" s="5">
        <v>3866205</v>
      </c>
      <c r="AP67" s="5">
        <v>101339736</v>
      </c>
      <c r="AQ67" s="5">
        <v>111211114</v>
      </c>
      <c r="AR67" s="5">
        <v>112293735</v>
      </c>
      <c r="AS67" s="5" t="s">
        <v>92</v>
      </c>
      <c r="AT67" s="5" t="s">
        <v>92</v>
      </c>
      <c r="AU67" s="5" t="s">
        <v>92</v>
      </c>
      <c r="AV67" s="5" t="s">
        <v>92</v>
      </c>
      <c r="AW67" s="4">
        <v>1</v>
      </c>
      <c r="AX67" s="4">
        <v>1</v>
      </c>
      <c r="AY67" s="4">
        <v>1</v>
      </c>
      <c r="AZ67" s="4">
        <v>1</v>
      </c>
      <c r="BA67" s="4">
        <v>1</v>
      </c>
      <c r="BB67" s="4">
        <v>1</v>
      </c>
      <c r="BC67" s="4">
        <v>1</v>
      </c>
      <c r="BD67" s="4">
        <v>1</v>
      </c>
      <c r="BE67" s="4">
        <v>1</v>
      </c>
      <c r="BF67" s="4">
        <v>1</v>
      </c>
      <c r="BG67" s="4">
        <v>1</v>
      </c>
      <c r="BH67" s="4">
        <v>1</v>
      </c>
      <c r="BI67" s="4">
        <v>1</v>
      </c>
      <c r="BJ67" s="4">
        <v>1</v>
      </c>
      <c r="BK67" s="4">
        <v>1</v>
      </c>
      <c r="BL67" s="4">
        <v>1</v>
      </c>
      <c r="BM67" s="4">
        <v>1</v>
      </c>
      <c r="BN67" s="4">
        <v>1</v>
      </c>
      <c r="BO67" s="4">
        <v>1</v>
      </c>
      <c r="BP67" s="4">
        <v>1</v>
      </c>
      <c r="BQ67" s="4">
        <v>1</v>
      </c>
      <c r="BR67" s="4">
        <v>1</v>
      </c>
      <c r="BS67" s="4">
        <v>1</v>
      </c>
      <c r="BT67" s="4">
        <v>1</v>
      </c>
      <c r="BU67" s="4">
        <v>1</v>
      </c>
      <c r="BV67" s="4">
        <v>1</v>
      </c>
      <c r="BW67" s="4">
        <v>1</v>
      </c>
      <c r="BX67" s="4">
        <v>5</v>
      </c>
      <c r="BY67" s="4">
        <v>5</v>
      </c>
      <c r="BZ67" s="4">
        <v>5</v>
      </c>
      <c r="CA67" s="4">
        <v>5</v>
      </c>
    </row>
    <row r="68" spans="1:79" ht="14.1" customHeight="1">
      <c r="A68" s="3" t="s">
        <v>83</v>
      </c>
      <c r="B68" s="3" t="s">
        <v>84</v>
      </c>
      <c r="C68" s="3" t="s">
        <v>85</v>
      </c>
      <c r="D68" s="3" t="s">
        <v>86</v>
      </c>
      <c r="E68" s="3" t="s">
        <v>87</v>
      </c>
      <c r="F68" s="3" t="s">
        <v>86</v>
      </c>
      <c r="G68" s="3" t="s">
        <v>88</v>
      </c>
      <c r="H68" s="3" t="s">
        <v>89</v>
      </c>
      <c r="I68" s="3" t="s">
        <v>88</v>
      </c>
      <c r="J68" s="3" t="s">
        <v>90</v>
      </c>
      <c r="K68" s="3" t="s">
        <v>90</v>
      </c>
      <c r="L68" s="3" t="s">
        <v>91</v>
      </c>
      <c r="M68" s="3" t="s">
        <v>89</v>
      </c>
      <c r="N68" s="3" t="s">
        <v>89</v>
      </c>
      <c r="O68" s="4">
        <v>2015</v>
      </c>
      <c r="P68" s="4">
        <v>2</v>
      </c>
      <c r="Q68" s="4">
        <v>1</v>
      </c>
      <c r="R68" s="5">
        <v>14037235</v>
      </c>
      <c r="S68" s="5">
        <v>13120996</v>
      </c>
      <c r="T68" s="5">
        <v>14950046</v>
      </c>
      <c r="U68" s="5">
        <v>14344951</v>
      </c>
      <c r="V68" s="5">
        <v>4688844</v>
      </c>
      <c r="W68" s="5">
        <v>4689104</v>
      </c>
      <c r="X68" s="5">
        <v>2068594</v>
      </c>
      <c r="Y68" s="5">
        <v>2081681</v>
      </c>
      <c r="Z68" s="5">
        <v>6757311</v>
      </c>
      <c r="AA68" s="5">
        <v>6766833</v>
      </c>
      <c r="AB68" s="5">
        <v>8531971</v>
      </c>
      <c r="AC68" s="5">
        <v>7937938</v>
      </c>
      <c r="AD68" s="5">
        <v>6465693</v>
      </c>
      <c r="AE68" s="5">
        <v>5870625</v>
      </c>
      <c r="AF68" s="5">
        <v>5862397</v>
      </c>
      <c r="AG68" s="5">
        <v>5343541</v>
      </c>
      <c r="AH68" s="5">
        <v>125416921</v>
      </c>
      <c r="AI68" s="5">
        <v>126014328</v>
      </c>
      <c r="AJ68" s="5">
        <v>2709211</v>
      </c>
      <c r="AK68" s="5">
        <v>2709083</v>
      </c>
      <c r="AL68" s="5">
        <v>1018002</v>
      </c>
      <c r="AM68" s="5">
        <v>996105</v>
      </c>
      <c r="AN68" s="5">
        <v>4268130</v>
      </c>
      <c r="AO68" s="5">
        <v>3910163</v>
      </c>
      <c r="AP68" s="5">
        <v>101660726</v>
      </c>
      <c r="AQ68" s="5">
        <v>111716981</v>
      </c>
      <c r="AR68" s="5">
        <v>112759240</v>
      </c>
      <c r="AS68" s="5" t="s">
        <v>92</v>
      </c>
      <c r="AT68" s="5" t="s">
        <v>92</v>
      </c>
      <c r="AU68" s="5" t="s">
        <v>92</v>
      </c>
      <c r="AV68" s="5" t="s">
        <v>92</v>
      </c>
      <c r="AW68" s="4">
        <v>1</v>
      </c>
      <c r="AX68" s="4">
        <v>1</v>
      </c>
      <c r="AY68" s="4">
        <v>1</v>
      </c>
      <c r="AZ68" s="4">
        <v>1</v>
      </c>
      <c r="BA68" s="4">
        <v>1</v>
      </c>
      <c r="BB68" s="4">
        <v>1</v>
      </c>
      <c r="BC68" s="4">
        <v>1</v>
      </c>
      <c r="BD68" s="4">
        <v>1</v>
      </c>
      <c r="BE68" s="4">
        <v>1</v>
      </c>
      <c r="BF68" s="4">
        <v>1</v>
      </c>
      <c r="BG68" s="4">
        <v>1</v>
      </c>
      <c r="BH68" s="4">
        <v>1</v>
      </c>
      <c r="BI68" s="4">
        <v>1</v>
      </c>
      <c r="BJ68" s="4">
        <v>1</v>
      </c>
      <c r="BK68" s="4">
        <v>1</v>
      </c>
      <c r="BL68" s="4">
        <v>1</v>
      </c>
      <c r="BM68" s="4">
        <v>1</v>
      </c>
      <c r="BN68" s="4">
        <v>1</v>
      </c>
      <c r="BO68" s="4">
        <v>1</v>
      </c>
      <c r="BP68" s="4">
        <v>1</v>
      </c>
      <c r="BQ68" s="4">
        <v>1</v>
      </c>
      <c r="BR68" s="4">
        <v>1</v>
      </c>
      <c r="BS68" s="4">
        <v>1</v>
      </c>
      <c r="BT68" s="4">
        <v>1</v>
      </c>
      <c r="BU68" s="4">
        <v>1</v>
      </c>
      <c r="BV68" s="4">
        <v>1</v>
      </c>
      <c r="BW68" s="4">
        <v>1</v>
      </c>
      <c r="BX68" s="4">
        <v>5</v>
      </c>
      <c r="BY68" s="4">
        <v>5</v>
      </c>
      <c r="BZ68" s="4">
        <v>5</v>
      </c>
      <c r="CA68" s="4">
        <v>5</v>
      </c>
    </row>
    <row r="69" spans="1:79" ht="14.1" customHeight="1">
      <c r="A69" s="3" t="s">
        <v>83</v>
      </c>
      <c r="B69" s="3" t="s">
        <v>84</v>
      </c>
      <c r="C69" s="3" t="s">
        <v>85</v>
      </c>
      <c r="D69" s="3" t="s">
        <v>86</v>
      </c>
      <c r="E69" s="3" t="s">
        <v>87</v>
      </c>
      <c r="F69" s="3" t="s">
        <v>86</v>
      </c>
      <c r="G69" s="3" t="s">
        <v>88</v>
      </c>
      <c r="H69" s="3" t="s">
        <v>89</v>
      </c>
      <c r="I69" s="3" t="s">
        <v>88</v>
      </c>
      <c r="J69" s="3" t="s">
        <v>90</v>
      </c>
      <c r="K69" s="3" t="s">
        <v>90</v>
      </c>
      <c r="L69" s="3" t="s">
        <v>91</v>
      </c>
      <c r="M69" s="3" t="s">
        <v>89</v>
      </c>
      <c r="N69" s="3" t="s">
        <v>89</v>
      </c>
      <c r="O69" s="4">
        <v>2015</v>
      </c>
      <c r="P69" s="4">
        <v>3</v>
      </c>
      <c r="Q69" s="4">
        <v>1</v>
      </c>
      <c r="R69" s="5">
        <v>14169773</v>
      </c>
      <c r="S69" s="5">
        <v>13239248</v>
      </c>
      <c r="T69" s="5">
        <v>15097847</v>
      </c>
      <c r="U69" s="5">
        <v>14496745</v>
      </c>
      <c r="V69" s="5">
        <v>4772816</v>
      </c>
      <c r="W69" s="5">
        <v>4773118</v>
      </c>
      <c r="X69" s="5">
        <v>2083089</v>
      </c>
      <c r="Y69" s="5">
        <v>2109994</v>
      </c>
      <c r="Z69" s="5">
        <v>6856078</v>
      </c>
      <c r="AA69" s="5">
        <v>6890342</v>
      </c>
      <c r="AB69" s="5">
        <v>8575820</v>
      </c>
      <c r="AC69" s="5">
        <v>7965621</v>
      </c>
      <c r="AD69" s="5">
        <v>6491070</v>
      </c>
      <c r="AE69" s="5">
        <v>5872437</v>
      </c>
      <c r="AF69" s="5">
        <v>5869825</v>
      </c>
      <c r="AG69" s="5">
        <v>5323340</v>
      </c>
      <c r="AH69" s="5">
        <v>126012921</v>
      </c>
      <c r="AI69" s="5">
        <v>126591973</v>
      </c>
      <c r="AJ69" s="5">
        <v>2739090</v>
      </c>
      <c r="AK69" s="5">
        <v>2739254</v>
      </c>
      <c r="AL69" s="5">
        <v>1029759</v>
      </c>
      <c r="AM69" s="5">
        <v>1017199</v>
      </c>
      <c r="AN69" s="5">
        <v>4247512</v>
      </c>
      <c r="AO69" s="5">
        <v>3903299</v>
      </c>
      <c r="AP69" s="5">
        <v>101904189</v>
      </c>
      <c r="AQ69" s="5">
        <v>111976717</v>
      </c>
      <c r="AR69" s="5">
        <v>113164770</v>
      </c>
      <c r="AS69" s="5" t="s">
        <v>92</v>
      </c>
      <c r="AT69" s="5" t="s">
        <v>92</v>
      </c>
      <c r="AU69" s="5" t="s">
        <v>92</v>
      </c>
      <c r="AV69" s="5" t="s">
        <v>92</v>
      </c>
      <c r="AW69" s="4">
        <v>1</v>
      </c>
      <c r="AX69" s="4">
        <v>1</v>
      </c>
      <c r="AY69" s="4">
        <v>1</v>
      </c>
      <c r="AZ69" s="4">
        <v>1</v>
      </c>
      <c r="BA69" s="4">
        <v>1</v>
      </c>
      <c r="BB69" s="4">
        <v>1</v>
      </c>
      <c r="BC69" s="4">
        <v>1</v>
      </c>
      <c r="BD69" s="4">
        <v>1</v>
      </c>
      <c r="BE69" s="4">
        <v>1</v>
      </c>
      <c r="BF69" s="4">
        <v>1</v>
      </c>
      <c r="BG69" s="4">
        <v>1</v>
      </c>
      <c r="BH69" s="4">
        <v>1</v>
      </c>
      <c r="BI69" s="4">
        <v>1</v>
      </c>
      <c r="BJ69" s="4">
        <v>1</v>
      </c>
      <c r="BK69" s="4">
        <v>1</v>
      </c>
      <c r="BL69" s="4">
        <v>1</v>
      </c>
      <c r="BM69" s="4">
        <v>1</v>
      </c>
      <c r="BN69" s="4">
        <v>1</v>
      </c>
      <c r="BO69" s="4">
        <v>1</v>
      </c>
      <c r="BP69" s="4">
        <v>1</v>
      </c>
      <c r="BQ69" s="4">
        <v>1</v>
      </c>
      <c r="BR69" s="4">
        <v>1</v>
      </c>
      <c r="BS69" s="4">
        <v>1</v>
      </c>
      <c r="BT69" s="4">
        <v>1</v>
      </c>
      <c r="BU69" s="4">
        <v>1</v>
      </c>
      <c r="BV69" s="4">
        <v>1</v>
      </c>
      <c r="BW69" s="4">
        <v>1</v>
      </c>
      <c r="BX69" s="4">
        <v>5</v>
      </c>
      <c r="BY69" s="4">
        <v>5</v>
      </c>
      <c r="BZ69" s="4">
        <v>5</v>
      </c>
      <c r="CA69" s="4">
        <v>5</v>
      </c>
    </row>
    <row r="70" spans="1:79" ht="14.1" customHeight="1">
      <c r="A70" s="3" t="s">
        <v>83</v>
      </c>
      <c r="B70" s="3" t="s">
        <v>84</v>
      </c>
      <c r="C70" s="3" t="s">
        <v>85</v>
      </c>
      <c r="D70" s="3" t="s">
        <v>86</v>
      </c>
      <c r="E70" s="3" t="s">
        <v>87</v>
      </c>
      <c r="F70" s="3" t="s">
        <v>86</v>
      </c>
      <c r="G70" s="3" t="s">
        <v>88</v>
      </c>
      <c r="H70" s="3" t="s">
        <v>89</v>
      </c>
      <c r="I70" s="3" t="s">
        <v>88</v>
      </c>
      <c r="J70" s="3" t="s">
        <v>90</v>
      </c>
      <c r="K70" s="3" t="s">
        <v>90</v>
      </c>
      <c r="L70" s="3" t="s">
        <v>91</v>
      </c>
      <c r="M70" s="3" t="s">
        <v>89</v>
      </c>
      <c r="N70" s="3" t="s">
        <v>89</v>
      </c>
      <c r="O70" s="4">
        <v>2015</v>
      </c>
      <c r="P70" s="4">
        <v>4</v>
      </c>
      <c r="Q70" s="4">
        <v>1</v>
      </c>
      <c r="R70" s="5">
        <v>14326162</v>
      </c>
      <c r="S70" s="5">
        <v>13435934</v>
      </c>
      <c r="T70" s="5">
        <v>15253238</v>
      </c>
      <c r="U70" s="5">
        <v>14676954</v>
      </c>
      <c r="V70" s="5">
        <v>4886752</v>
      </c>
      <c r="W70" s="5">
        <v>4887467</v>
      </c>
      <c r="X70" s="5">
        <v>2108501</v>
      </c>
      <c r="Y70" s="5">
        <v>2111881</v>
      </c>
      <c r="Z70" s="5">
        <v>6977466</v>
      </c>
      <c r="AA70" s="5">
        <v>7000244</v>
      </c>
      <c r="AB70" s="5">
        <v>8625993</v>
      </c>
      <c r="AC70" s="5">
        <v>8066906</v>
      </c>
      <c r="AD70" s="5">
        <v>6523522</v>
      </c>
      <c r="AE70" s="5">
        <v>5925875</v>
      </c>
      <c r="AF70" s="5">
        <v>5891579</v>
      </c>
      <c r="AG70" s="5">
        <v>5381895</v>
      </c>
      <c r="AH70" s="5">
        <v>126592836</v>
      </c>
      <c r="AI70" s="5">
        <v>127198914</v>
      </c>
      <c r="AJ70" s="5">
        <v>2788571</v>
      </c>
      <c r="AK70" s="5">
        <v>2788885</v>
      </c>
      <c r="AL70" s="5">
        <v>1026639</v>
      </c>
      <c r="AM70" s="5">
        <v>1029790</v>
      </c>
      <c r="AN70" s="5">
        <v>4316502</v>
      </c>
      <c r="AO70" s="5">
        <v>3919803</v>
      </c>
      <c r="AP70" s="5">
        <v>102221090</v>
      </c>
      <c r="AQ70" s="5">
        <v>112417763</v>
      </c>
      <c r="AR70" s="5">
        <v>114015595</v>
      </c>
      <c r="AS70" s="5" t="s">
        <v>92</v>
      </c>
      <c r="AT70" s="5" t="s">
        <v>92</v>
      </c>
      <c r="AU70" s="5" t="s">
        <v>92</v>
      </c>
      <c r="AV70" s="5" t="s">
        <v>92</v>
      </c>
      <c r="AW70" s="4">
        <v>1</v>
      </c>
      <c r="AX70" s="4">
        <v>1</v>
      </c>
      <c r="AY70" s="4">
        <v>1</v>
      </c>
      <c r="AZ70" s="4">
        <v>1</v>
      </c>
      <c r="BA70" s="4">
        <v>1</v>
      </c>
      <c r="BB70" s="4">
        <v>1</v>
      </c>
      <c r="BC70" s="4">
        <v>1</v>
      </c>
      <c r="BD70" s="4">
        <v>1</v>
      </c>
      <c r="BE70" s="4">
        <v>1</v>
      </c>
      <c r="BF70" s="4">
        <v>1</v>
      </c>
      <c r="BG70" s="4">
        <v>1</v>
      </c>
      <c r="BH70" s="4">
        <v>1</v>
      </c>
      <c r="BI70" s="4">
        <v>1</v>
      </c>
      <c r="BJ70" s="4">
        <v>1</v>
      </c>
      <c r="BK70" s="4">
        <v>1</v>
      </c>
      <c r="BL70" s="4">
        <v>1</v>
      </c>
      <c r="BM70" s="4">
        <v>1</v>
      </c>
      <c r="BN70" s="4">
        <v>1</v>
      </c>
      <c r="BO70" s="4">
        <v>1</v>
      </c>
      <c r="BP70" s="4">
        <v>1</v>
      </c>
      <c r="BQ70" s="4">
        <v>1</v>
      </c>
      <c r="BR70" s="4">
        <v>1</v>
      </c>
      <c r="BS70" s="4">
        <v>1</v>
      </c>
      <c r="BT70" s="4">
        <v>1</v>
      </c>
      <c r="BU70" s="4">
        <v>1</v>
      </c>
      <c r="BV70" s="4">
        <v>1</v>
      </c>
      <c r="BW70" s="4">
        <v>1</v>
      </c>
      <c r="BX70" s="4">
        <v>5</v>
      </c>
      <c r="BY70" s="4">
        <v>5</v>
      </c>
      <c r="BZ70" s="4">
        <v>5</v>
      </c>
      <c r="CA70" s="4">
        <v>5</v>
      </c>
    </row>
    <row r="71" spans="1:79" ht="14.1" customHeight="1">
      <c r="A71" s="3" t="s">
        <v>83</v>
      </c>
      <c r="B71" s="3" t="s">
        <v>84</v>
      </c>
      <c r="C71" s="3" t="s">
        <v>85</v>
      </c>
      <c r="D71" s="3" t="s">
        <v>86</v>
      </c>
      <c r="E71" s="3" t="s">
        <v>87</v>
      </c>
      <c r="F71" s="3" t="s">
        <v>86</v>
      </c>
      <c r="G71" s="3" t="s">
        <v>88</v>
      </c>
      <c r="H71" s="3" t="s">
        <v>89</v>
      </c>
      <c r="I71" s="3" t="s">
        <v>88</v>
      </c>
      <c r="J71" s="3" t="s">
        <v>90</v>
      </c>
      <c r="K71" s="3" t="s">
        <v>90</v>
      </c>
      <c r="L71" s="3" t="s">
        <v>91</v>
      </c>
      <c r="M71" s="3" t="s">
        <v>89</v>
      </c>
      <c r="N71" s="3" t="s">
        <v>89</v>
      </c>
      <c r="O71" s="4">
        <v>2016</v>
      </c>
      <c r="P71" s="4">
        <v>1</v>
      </c>
      <c r="Q71" s="4">
        <v>1</v>
      </c>
      <c r="R71" s="5">
        <v>14059606</v>
      </c>
      <c r="S71" s="5">
        <v>13186182</v>
      </c>
      <c r="T71" s="5">
        <v>15005918</v>
      </c>
      <c r="U71" s="5">
        <v>14449610</v>
      </c>
      <c r="V71" s="5">
        <v>4672702</v>
      </c>
      <c r="W71" s="5">
        <v>4673530</v>
      </c>
      <c r="X71" s="5">
        <v>2109873</v>
      </c>
      <c r="Y71" s="5">
        <v>2102774</v>
      </c>
      <c r="Z71" s="5">
        <v>6800639</v>
      </c>
      <c r="AA71" s="5">
        <v>6773303</v>
      </c>
      <c r="AB71" s="5">
        <v>8566358</v>
      </c>
      <c r="AC71" s="5">
        <v>7990771</v>
      </c>
      <c r="AD71" s="5">
        <v>6451709</v>
      </c>
      <c r="AE71" s="5">
        <v>5889964</v>
      </c>
      <c r="AF71" s="5">
        <v>5812526</v>
      </c>
      <c r="AG71" s="5">
        <v>5341440</v>
      </c>
      <c r="AH71" s="5">
        <v>127178310</v>
      </c>
      <c r="AI71" s="5">
        <v>127756638</v>
      </c>
      <c r="AJ71" s="5">
        <v>2674188</v>
      </c>
      <c r="AK71" s="5">
        <v>2673475</v>
      </c>
      <c r="AL71" s="5">
        <v>1005625</v>
      </c>
      <c r="AM71" s="5">
        <v>1026443</v>
      </c>
      <c r="AN71" s="5">
        <v>4234406</v>
      </c>
      <c r="AO71" s="5">
        <v>3898848</v>
      </c>
      <c r="AP71" s="5">
        <v>102801010</v>
      </c>
      <c r="AQ71" s="5">
        <v>112881518</v>
      </c>
      <c r="AR71" s="5">
        <v>114426745</v>
      </c>
      <c r="AS71" s="5" t="s">
        <v>92</v>
      </c>
      <c r="AT71" s="5" t="s">
        <v>92</v>
      </c>
      <c r="AU71" s="5" t="s">
        <v>92</v>
      </c>
      <c r="AV71" s="5" t="s">
        <v>92</v>
      </c>
      <c r="AW71" s="4">
        <v>1</v>
      </c>
      <c r="AX71" s="4">
        <v>1</v>
      </c>
      <c r="AY71" s="4">
        <v>1</v>
      </c>
      <c r="AZ71" s="4">
        <v>1</v>
      </c>
      <c r="BA71" s="4">
        <v>1</v>
      </c>
      <c r="BB71" s="4">
        <v>1</v>
      </c>
      <c r="BC71" s="4">
        <v>1</v>
      </c>
      <c r="BD71" s="4">
        <v>1</v>
      </c>
      <c r="BE71" s="4">
        <v>1</v>
      </c>
      <c r="BF71" s="4">
        <v>1</v>
      </c>
      <c r="BG71" s="4">
        <v>1</v>
      </c>
      <c r="BH71" s="4">
        <v>1</v>
      </c>
      <c r="BI71" s="4">
        <v>1</v>
      </c>
      <c r="BJ71" s="4">
        <v>1</v>
      </c>
      <c r="BK71" s="4">
        <v>1</v>
      </c>
      <c r="BL71" s="4">
        <v>1</v>
      </c>
      <c r="BM71" s="4">
        <v>1</v>
      </c>
      <c r="BN71" s="4">
        <v>1</v>
      </c>
      <c r="BO71" s="4">
        <v>1</v>
      </c>
      <c r="BP71" s="4">
        <v>1</v>
      </c>
      <c r="BQ71" s="4">
        <v>1</v>
      </c>
      <c r="BR71" s="4">
        <v>1</v>
      </c>
      <c r="BS71" s="4">
        <v>1</v>
      </c>
      <c r="BT71" s="4">
        <v>1</v>
      </c>
      <c r="BU71" s="4">
        <v>1</v>
      </c>
      <c r="BV71" s="4">
        <v>1</v>
      </c>
      <c r="BW71" s="4">
        <v>1</v>
      </c>
      <c r="BX71" s="4">
        <v>5</v>
      </c>
      <c r="BY71" s="4">
        <v>5</v>
      </c>
      <c r="BZ71" s="4">
        <v>5</v>
      </c>
      <c r="CA71" s="4">
        <v>5</v>
      </c>
    </row>
    <row r="72" spans="1:79" ht="14.1" customHeight="1">
      <c r="A72" s="3" t="s">
        <v>83</v>
      </c>
      <c r="B72" s="3" t="s">
        <v>84</v>
      </c>
      <c r="C72" s="3" t="s">
        <v>85</v>
      </c>
      <c r="D72" s="3" t="s">
        <v>86</v>
      </c>
      <c r="E72" s="3" t="s">
        <v>87</v>
      </c>
      <c r="F72" s="3" t="s">
        <v>86</v>
      </c>
      <c r="G72" s="3" t="s">
        <v>88</v>
      </c>
      <c r="H72" s="3" t="s">
        <v>89</v>
      </c>
      <c r="I72" s="3" t="s">
        <v>88</v>
      </c>
      <c r="J72" s="3" t="s">
        <v>90</v>
      </c>
      <c r="K72" s="3" t="s">
        <v>90</v>
      </c>
      <c r="L72" s="3" t="s">
        <v>91</v>
      </c>
      <c r="M72" s="3" t="s">
        <v>89</v>
      </c>
      <c r="N72" s="3" t="s">
        <v>89</v>
      </c>
      <c r="O72" s="4">
        <v>2016</v>
      </c>
      <c r="P72" s="4">
        <v>2</v>
      </c>
      <c r="Q72" s="4">
        <v>1</v>
      </c>
      <c r="R72" s="5">
        <v>14101755</v>
      </c>
      <c r="S72" s="5">
        <v>13345668</v>
      </c>
      <c r="T72" s="5">
        <v>15055282</v>
      </c>
      <c r="U72" s="5">
        <v>14621179</v>
      </c>
      <c r="V72" s="5">
        <v>4775765</v>
      </c>
      <c r="W72" s="5">
        <v>4776504</v>
      </c>
      <c r="X72" s="5">
        <v>2104347</v>
      </c>
      <c r="Y72" s="5">
        <v>2187373</v>
      </c>
      <c r="Z72" s="5">
        <v>6880637</v>
      </c>
      <c r="AA72" s="5">
        <v>6961231</v>
      </c>
      <c r="AB72" s="5">
        <v>8492789</v>
      </c>
      <c r="AC72" s="5">
        <v>8060716</v>
      </c>
      <c r="AD72" s="5">
        <v>6382239</v>
      </c>
      <c r="AE72" s="5">
        <v>5885959</v>
      </c>
      <c r="AF72" s="5">
        <v>5755512</v>
      </c>
      <c r="AG72" s="5">
        <v>5312109</v>
      </c>
      <c r="AH72" s="5">
        <v>127788200</v>
      </c>
      <c r="AI72" s="5">
        <v>128207154</v>
      </c>
      <c r="AJ72" s="5">
        <v>2711074</v>
      </c>
      <c r="AK72" s="5">
        <v>2711651</v>
      </c>
      <c r="AL72" s="5">
        <v>1068817</v>
      </c>
      <c r="AM72" s="5">
        <v>1006050</v>
      </c>
      <c r="AN72" s="5">
        <v>4128161</v>
      </c>
      <c r="AO72" s="5">
        <v>3868158</v>
      </c>
      <c r="AP72" s="5">
        <v>103530238</v>
      </c>
      <c r="AQ72" s="5">
        <v>113693478</v>
      </c>
      <c r="AR72" s="5">
        <v>114389234</v>
      </c>
      <c r="AS72" s="5" t="s">
        <v>92</v>
      </c>
      <c r="AT72" s="5" t="s">
        <v>92</v>
      </c>
      <c r="AU72" s="5" t="s">
        <v>92</v>
      </c>
      <c r="AV72" s="5" t="s">
        <v>92</v>
      </c>
      <c r="AW72" s="4">
        <v>1</v>
      </c>
      <c r="AX72" s="4">
        <v>1</v>
      </c>
      <c r="AY72" s="4">
        <v>1</v>
      </c>
      <c r="AZ72" s="4">
        <v>1</v>
      </c>
      <c r="BA72" s="4">
        <v>1</v>
      </c>
      <c r="BB72" s="4">
        <v>1</v>
      </c>
      <c r="BC72" s="4">
        <v>1</v>
      </c>
      <c r="BD72" s="4">
        <v>1</v>
      </c>
      <c r="BE72" s="4">
        <v>1</v>
      </c>
      <c r="BF72" s="4">
        <v>1</v>
      </c>
      <c r="BG72" s="4">
        <v>1</v>
      </c>
      <c r="BH72" s="4">
        <v>1</v>
      </c>
      <c r="BI72" s="4">
        <v>1</v>
      </c>
      <c r="BJ72" s="4">
        <v>1</v>
      </c>
      <c r="BK72" s="4">
        <v>1</v>
      </c>
      <c r="BL72" s="4">
        <v>1</v>
      </c>
      <c r="BM72" s="4">
        <v>1</v>
      </c>
      <c r="BN72" s="4">
        <v>1</v>
      </c>
      <c r="BO72" s="4">
        <v>1</v>
      </c>
      <c r="BP72" s="4">
        <v>1</v>
      </c>
      <c r="BQ72" s="4">
        <v>1</v>
      </c>
      <c r="BR72" s="4">
        <v>1</v>
      </c>
      <c r="BS72" s="4">
        <v>1</v>
      </c>
      <c r="BT72" s="4">
        <v>1</v>
      </c>
      <c r="BU72" s="4">
        <v>1</v>
      </c>
      <c r="BV72" s="4">
        <v>1</v>
      </c>
      <c r="BW72" s="4">
        <v>1</v>
      </c>
      <c r="BX72" s="4">
        <v>5</v>
      </c>
      <c r="BY72" s="4">
        <v>5</v>
      </c>
      <c r="BZ72" s="4">
        <v>5</v>
      </c>
      <c r="CA72" s="4">
        <v>5</v>
      </c>
    </row>
    <row r="73" spans="1:79" ht="14.1" customHeight="1">
      <c r="A73" s="3" t="s">
        <v>83</v>
      </c>
      <c r="B73" s="3" t="s">
        <v>84</v>
      </c>
      <c r="C73" s="3" t="s">
        <v>85</v>
      </c>
      <c r="D73" s="3" t="s">
        <v>86</v>
      </c>
      <c r="E73" s="3" t="s">
        <v>87</v>
      </c>
      <c r="F73" s="3" t="s">
        <v>86</v>
      </c>
      <c r="G73" s="3" t="s">
        <v>88</v>
      </c>
      <c r="H73" s="3" t="s">
        <v>89</v>
      </c>
      <c r="I73" s="3" t="s">
        <v>88</v>
      </c>
      <c r="J73" s="3" t="s">
        <v>90</v>
      </c>
      <c r="K73" s="3" t="s">
        <v>90</v>
      </c>
      <c r="L73" s="3" t="s">
        <v>91</v>
      </c>
      <c r="M73" s="3" t="s">
        <v>89</v>
      </c>
      <c r="N73" s="3" t="s">
        <v>89</v>
      </c>
      <c r="O73" s="4">
        <v>2016</v>
      </c>
      <c r="P73" s="4">
        <v>3</v>
      </c>
      <c r="Q73" s="4">
        <v>1</v>
      </c>
      <c r="R73" s="5">
        <v>14686838</v>
      </c>
      <c r="S73" s="5">
        <v>13807474</v>
      </c>
      <c r="T73" s="5">
        <v>15639889</v>
      </c>
      <c r="U73" s="5">
        <v>15058626</v>
      </c>
      <c r="V73" s="5">
        <v>5047390</v>
      </c>
      <c r="W73" s="5">
        <v>5047475</v>
      </c>
      <c r="X73" s="5">
        <v>2189091</v>
      </c>
      <c r="Y73" s="5">
        <v>2142501</v>
      </c>
      <c r="Z73" s="5">
        <v>7235459</v>
      </c>
      <c r="AA73" s="5">
        <v>7199361</v>
      </c>
      <c r="AB73" s="5">
        <v>8813845</v>
      </c>
      <c r="AC73" s="5">
        <v>8233358</v>
      </c>
      <c r="AD73" s="5">
        <v>6623342</v>
      </c>
      <c r="AE73" s="5">
        <v>6113048</v>
      </c>
      <c r="AF73" s="5">
        <v>5971337</v>
      </c>
      <c r="AG73" s="5">
        <v>5538882</v>
      </c>
      <c r="AH73" s="5">
        <v>128218236</v>
      </c>
      <c r="AI73" s="5">
        <v>128764752</v>
      </c>
      <c r="AJ73" s="5">
        <v>2891814</v>
      </c>
      <c r="AK73" s="5">
        <v>2892445</v>
      </c>
      <c r="AL73" s="5">
        <v>1033114</v>
      </c>
      <c r="AM73" s="5">
        <v>1068141</v>
      </c>
      <c r="AN73" s="5">
        <v>4360801</v>
      </c>
      <c r="AO73" s="5">
        <v>4065101</v>
      </c>
      <c r="AP73" s="5">
        <v>103658508</v>
      </c>
      <c r="AQ73" s="5">
        <v>114113742</v>
      </c>
      <c r="AR73" s="5">
        <v>115405908</v>
      </c>
      <c r="AS73" s="5" t="s">
        <v>92</v>
      </c>
      <c r="AT73" s="5" t="s">
        <v>92</v>
      </c>
      <c r="AU73" s="5" t="s">
        <v>92</v>
      </c>
      <c r="AV73" s="5" t="s">
        <v>92</v>
      </c>
      <c r="AW73" s="4">
        <v>1</v>
      </c>
      <c r="AX73" s="4">
        <v>1</v>
      </c>
      <c r="AY73" s="4">
        <v>1</v>
      </c>
      <c r="AZ73" s="4">
        <v>1</v>
      </c>
      <c r="BA73" s="4">
        <v>1</v>
      </c>
      <c r="BB73" s="4">
        <v>1</v>
      </c>
      <c r="BC73" s="4">
        <v>1</v>
      </c>
      <c r="BD73" s="4">
        <v>1</v>
      </c>
      <c r="BE73" s="4">
        <v>1</v>
      </c>
      <c r="BF73" s="4">
        <v>1</v>
      </c>
      <c r="BG73" s="4">
        <v>1</v>
      </c>
      <c r="BH73" s="4">
        <v>1</v>
      </c>
      <c r="BI73" s="4">
        <v>1</v>
      </c>
      <c r="BJ73" s="4">
        <v>1</v>
      </c>
      <c r="BK73" s="4">
        <v>1</v>
      </c>
      <c r="BL73" s="4">
        <v>1</v>
      </c>
      <c r="BM73" s="4">
        <v>1</v>
      </c>
      <c r="BN73" s="4">
        <v>1</v>
      </c>
      <c r="BO73" s="4">
        <v>1</v>
      </c>
      <c r="BP73" s="4">
        <v>1</v>
      </c>
      <c r="BQ73" s="4">
        <v>1</v>
      </c>
      <c r="BR73" s="4">
        <v>1</v>
      </c>
      <c r="BS73" s="4">
        <v>1</v>
      </c>
      <c r="BT73" s="4">
        <v>1</v>
      </c>
      <c r="BU73" s="4">
        <v>1</v>
      </c>
      <c r="BV73" s="4">
        <v>1</v>
      </c>
      <c r="BW73" s="4">
        <v>1</v>
      </c>
      <c r="BX73" s="4">
        <v>5</v>
      </c>
      <c r="BY73" s="4">
        <v>5</v>
      </c>
      <c r="BZ73" s="4">
        <v>5</v>
      </c>
      <c r="CA73" s="4">
        <v>5</v>
      </c>
    </row>
    <row r="74" spans="1:79" ht="14.1" customHeight="1">
      <c r="A74" s="3" t="s">
        <v>83</v>
      </c>
      <c r="B74" s="3" t="s">
        <v>84</v>
      </c>
      <c r="C74" s="3" t="s">
        <v>85</v>
      </c>
      <c r="D74" s="3" t="s">
        <v>86</v>
      </c>
      <c r="E74" s="3" t="s">
        <v>87</v>
      </c>
      <c r="F74" s="3" t="s">
        <v>86</v>
      </c>
      <c r="G74" s="3" t="s">
        <v>88</v>
      </c>
      <c r="H74" s="3" t="s">
        <v>89</v>
      </c>
      <c r="I74" s="3" t="s">
        <v>88</v>
      </c>
      <c r="J74" s="3" t="s">
        <v>90</v>
      </c>
      <c r="K74" s="3" t="s">
        <v>90</v>
      </c>
      <c r="L74" s="3" t="s">
        <v>91</v>
      </c>
      <c r="M74" s="3" t="s">
        <v>89</v>
      </c>
      <c r="N74" s="3" t="s">
        <v>89</v>
      </c>
      <c r="O74" s="4">
        <v>2016</v>
      </c>
      <c r="P74" s="4">
        <v>4</v>
      </c>
      <c r="Q74" s="4">
        <v>1</v>
      </c>
      <c r="R74" s="5">
        <v>13901071</v>
      </c>
      <c r="S74" s="5">
        <v>13354965</v>
      </c>
      <c r="T74" s="5">
        <v>14892017</v>
      </c>
      <c r="U74" s="5">
        <v>14622248</v>
      </c>
      <c r="V74" s="5">
        <v>4719953</v>
      </c>
      <c r="W74" s="5">
        <v>4721137</v>
      </c>
      <c r="X74" s="5">
        <v>2140467</v>
      </c>
      <c r="Y74" s="5">
        <v>2206037</v>
      </c>
      <c r="Z74" s="5">
        <v>6840034</v>
      </c>
      <c r="AA74" s="5">
        <v>6921223</v>
      </c>
      <c r="AB74" s="5">
        <v>8387704</v>
      </c>
      <c r="AC74" s="5">
        <v>8124052</v>
      </c>
      <c r="AD74" s="5">
        <v>6251034</v>
      </c>
      <c r="AE74" s="5">
        <v>5883360</v>
      </c>
      <c r="AF74" s="5">
        <v>5598182</v>
      </c>
      <c r="AG74" s="5">
        <v>5302328</v>
      </c>
      <c r="AH74" s="5">
        <v>128750048</v>
      </c>
      <c r="AI74" s="5">
        <v>129051189</v>
      </c>
      <c r="AJ74" s="5">
        <v>2599564</v>
      </c>
      <c r="AK74" s="5">
        <v>2599282</v>
      </c>
      <c r="AL74" s="5">
        <v>1069559</v>
      </c>
      <c r="AM74" s="5">
        <v>1033458</v>
      </c>
      <c r="AN74" s="5">
        <v>4008237</v>
      </c>
      <c r="AO74" s="5">
        <v>3834669</v>
      </c>
      <c r="AP74" s="5">
        <v>104052396</v>
      </c>
      <c r="AQ74" s="5">
        <v>114070478</v>
      </c>
      <c r="AR74" s="5">
        <v>115344004</v>
      </c>
      <c r="AS74" s="5" t="s">
        <v>92</v>
      </c>
      <c r="AT74" s="5" t="s">
        <v>92</v>
      </c>
      <c r="AU74" s="5" t="s">
        <v>92</v>
      </c>
      <c r="AV74" s="5" t="s">
        <v>92</v>
      </c>
      <c r="AW74" s="4">
        <v>1</v>
      </c>
      <c r="AX74" s="4">
        <v>1</v>
      </c>
      <c r="AY74" s="4">
        <v>1</v>
      </c>
      <c r="AZ74" s="4">
        <v>1</v>
      </c>
      <c r="BA74" s="4">
        <v>1</v>
      </c>
      <c r="BB74" s="4">
        <v>1</v>
      </c>
      <c r="BC74" s="4">
        <v>1</v>
      </c>
      <c r="BD74" s="4">
        <v>1</v>
      </c>
      <c r="BE74" s="4">
        <v>1</v>
      </c>
      <c r="BF74" s="4">
        <v>1</v>
      </c>
      <c r="BG74" s="4">
        <v>1</v>
      </c>
      <c r="BH74" s="4">
        <v>1</v>
      </c>
      <c r="BI74" s="4">
        <v>1</v>
      </c>
      <c r="BJ74" s="4">
        <v>1</v>
      </c>
      <c r="BK74" s="4">
        <v>1</v>
      </c>
      <c r="BL74" s="4">
        <v>1</v>
      </c>
      <c r="BM74" s="4">
        <v>1</v>
      </c>
      <c r="BN74" s="4">
        <v>1</v>
      </c>
      <c r="BO74" s="4">
        <v>1</v>
      </c>
      <c r="BP74" s="4">
        <v>1</v>
      </c>
      <c r="BQ74" s="4">
        <v>1</v>
      </c>
      <c r="BR74" s="4">
        <v>1</v>
      </c>
      <c r="BS74" s="4">
        <v>1</v>
      </c>
      <c r="BT74" s="4">
        <v>1</v>
      </c>
      <c r="BU74" s="4">
        <v>1</v>
      </c>
      <c r="BV74" s="4">
        <v>1</v>
      </c>
      <c r="BW74" s="4">
        <v>1</v>
      </c>
      <c r="BX74" s="4">
        <v>5</v>
      </c>
      <c r="BY74" s="4">
        <v>5</v>
      </c>
      <c r="BZ74" s="4">
        <v>5</v>
      </c>
      <c r="CA74" s="4">
        <v>5</v>
      </c>
    </row>
    <row r="75" spans="1:79" ht="14.1" customHeight="1">
      <c r="A75" s="3" t="s">
        <v>83</v>
      </c>
      <c r="B75" s="3" t="s">
        <v>84</v>
      </c>
      <c r="C75" s="3" t="s">
        <v>85</v>
      </c>
      <c r="D75" s="3" t="s">
        <v>86</v>
      </c>
      <c r="E75" s="3" t="s">
        <v>87</v>
      </c>
      <c r="F75" s="3" t="s">
        <v>86</v>
      </c>
      <c r="G75" s="3" t="s">
        <v>88</v>
      </c>
      <c r="H75" s="3" t="s">
        <v>89</v>
      </c>
      <c r="I75" s="3" t="s">
        <v>88</v>
      </c>
      <c r="J75" s="3" t="s">
        <v>90</v>
      </c>
      <c r="K75" s="3" t="s">
        <v>90</v>
      </c>
      <c r="L75" s="3" t="s">
        <v>91</v>
      </c>
      <c r="M75" s="3" t="s">
        <v>89</v>
      </c>
      <c r="N75" s="3" t="s">
        <v>89</v>
      </c>
      <c r="O75" s="4">
        <v>2017</v>
      </c>
      <c r="P75" s="4">
        <v>1</v>
      </c>
      <c r="Q75" s="4">
        <v>1</v>
      </c>
      <c r="R75" s="5">
        <v>14636258</v>
      </c>
      <c r="S75" s="5">
        <v>13702301</v>
      </c>
      <c r="T75" s="5">
        <v>15568735</v>
      </c>
      <c r="U75" s="5">
        <v>14962763</v>
      </c>
      <c r="V75" s="5">
        <v>4989140</v>
      </c>
      <c r="W75" s="5">
        <v>4989306</v>
      </c>
      <c r="X75" s="5">
        <v>2204115</v>
      </c>
      <c r="Y75" s="5">
        <v>2190536</v>
      </c>
      <c r="Z75" s="5">
        <v>7212883</v>
      </c>
      <c r="AA75" s="5">
        <v>7180441</v>
      </c>
      <c r="AB75" s="5">
        <v>8795659</v>
      </c>
      <c r="AC75" s="5">
        <v>8189124</v>
      </c>
      <c r="AD75" s="5">
        <v>6591247</v>
      </c>
      <c r="AE75" s="5">
        <v>5996773</v>
      </c>
      <c r="AF75" s="5">
        <v>5941205</v>
      </c>
      <c r="AG75" s="5">
        <v>5424167</v>
      </c>
      <c r="AH75" s="5">
        <v>128994080</v>
      </c>
      <c r="AI75" s="5">
        <v>129624749</v>
      </c>
      <c r="AJ75" s="5">
        <v>2866212</v>
      </c>
      <c r="AK75" s="5">
        <v>2866427</v>
      </c>
      <c r="AL75" s="5">
        <v>1058724</v>
      </c>
      <c r="AM75" s="5">
        <v>1068707</v>
      </c>
      <c r="AN75" s="5">
        <v>4337116</v>
      </c>
      <c r="AO75" s="5">
        <v>3993157</v>
      </c>
      <c r="AP75" s="5">
        <v>104627679</v>
      </c>
      <c r="AQ75" s="5">
        <v>115148361</v>
      </c>
      <c r="AR75" s="5">
        <v>115842296</v>
      </c>
      <c r="AS75" s="5" t="s">
        <v>92</v>
      </c>
      <c r="AT75" s="5" t="s">
        <v>92</v>
      </c>
      <c r="AU75" s="5" t="s">
        <v>92</v>
      </c>
      <c r="AV75" s="5" t="s">
        <v>92</v>
      </c>
      <c r="AW75" s="4">
        <v>1</v>
      </c>
      <c r="AX75" s="4">
        <v>1</v>
      </c>
      <c r="AY75" s="4">
        <v>1</v>
      </c>
      <c r="AZ75" s="4">
        <v>1</v>
      </c>
      <c r="BA75" s="4">
        <v>1</v>
      </c>
      <c r="BB75" s="4">
        <v>1</v>
      </c>
      <c r="BC75" s="4">
        <v>1</v>
      </c>
      <c r="BD75" s="4">
        <v>1</v>
      </c>
      <c r="BE75" s="4">
        <v>1</v>
      </c>
      <c r="BF75" s="4">
        <v>1</v>
      </c>
      <c r="BG75" s="4">
        <v>1</v>
      </c>
      <c r="BH75" s="4">
        <v>1</v>
      </c>
      <c r="BI75" s="4">
        <v>1</v>
      </c>
      <c r="BJ75" s="4">
        <v>1</v>
      </c>
      <c r="BK75" s="4">
        <v>1</v>
      </c>
      <c r="BL75" s="4">
        <v>1</v>
      </c>
      <c r="BM75" s="4">
        <v>1</v>
      </c>
      <c r="BN75" s="4">
        <v>1</v>
      </c>
      <c r="BO75" s="4">
        <v>1</v>
      </c>
      <c r="BP75" s="4">
        <v>1</v>
      </c>
      <c r="BQ75" s="4">
        <v>1</v>
      </c>
      <c r="BR75" s="4">
        <v>1</v>
      </c>
      <c r="BS75" s="4">
        <v>1</v>
      </c>
      <c r="BT75" s="4">
        <v>1</v>
      </c>
      <c r="BU75" s="4">
        <v>1</v>
      </c>
      <c r="BV75" s="4">
        <v>1</v>
      </c>
      <c r="BW75" s="4">
        <v>1</v>
      </c>
      <c r="BX75" s="4">
        <v>5</v>
      </c>
      <c r="BY75" s="4">
        <v>5</v>
      </c>
      <c r="BZ75" s="4">
        <v>5</v>
      </c>
      <c r="CA75" s="4">
        <v>5</v>
      </c>
    </row>
    <row r="76" spans="1:79" ht="14.1" customHeight="1">
      <c r="A76" s="3" t="s">
        <v>83</v>
      </c>
      <c r="B76" s="3" t="s">
        <v>84</v>
      </c>
      <c r="C76" s="3" t="s">
        <v>85</v>
      </c>
      <c r="D76" s="3" t="s">
        <v>86</v>
      </c>
      <c r="E76" s="3" t="s">
        <v>87</v>
      </c>
      <c r="F76" s="3" t="s">
        <v>86</v>
      </c>
      <c r="G76" s="3" t="s">
        <v>88</v>
      </c>
      <c r="H76" s="3" t="s">
        <v>89</v>
      </c>
      <c r="I76" s="3" t="s">
        <v>88</v>
      </c>
      <c r="J76" s="3" t="s">
        <v>90</v>
      </c>
      <c r="K76" s="3" t="s">
        <v>90</v>
      </c>
      <c r="L76" s="3" t="s">
        <v>91</v>
      </c>
      <c r="M76" s="3" t="s">
        <v>89</v>
      </c>
      <c r="N76" s="3" t="s">
        <v>89</v>
      </c>
      <c r="O76" s="4">
        <v>2017</v>
      </c>
      <c r="P76" s="4">
        <v>2</v>
      </c>
      <c r="Q76" s="4">
        <v>1</v>
      </c>
      <c r="R76" s="5">
        <v>14571217</v>
      </c>
      <c r="S76" s="5">
        <v>13813331</v>
      </c>
      <c r="T76" s="5">
        <v>15537812</v>
      </c>
      <c r="U76" s="5">
        <v>15084569</v>
      </c>
      <c r="V76" s="5">
        <v>5034323</v>
      </c>
      <c r="W76" s="5">
        <v>5034830</v>
      </c>
      <c r="X76" s="5">
        <v>2192411</v>
      </c>
      <c r="Y76" s="5">
        <v>2210448</v>
      </c>
      <c r="Z76" s="5">
        <v>7226972</v>
      </c>
      <c r="AA76" s="5">
        <v>7242799</v>
      </c>
      <c r="AB76" s="5">
        <v>8716757</v>
      </c>
      <c r="AC76" s="5">
        <v>8252441</v>
      </c>
      <c r="AD76" s="5">
        <v>6514521</v>
      </c>
      <c r="AE76" s="5">
        <v>6057856</v>
      </c>
      <c r="AF76" s="5">
        <v>5842369</v>
      </c>
      <c r="AG76" s="5">
        <v>5482376</v>
      </c>
      <c r="AH76" s="5">
        <v>129677632</v>
      </c>
      <c r="AI76" s="5">
        <v>130117245</v>
      </c>
      <c r="AJ76" s="5">
        <v>2837512</v>
      </c>
      <c r="AK76" s="5">
        <v>2838032</v>
      </c>
      <c r="AL76" s="5">
        <v>1064754</v>
      </c>
      <c r="AM76" s="5">
        <v>1059606</v>
      </c>
      <c r="AN76" s="5">
        <v>4211895</v>
      </c>
      <c r="AO76" s="5">
        <v>3976053</v>
      </c>
      <c r="AP76" s="5">
        <v>104575507</v>
      </c>
      <c r="AQ76" s="5">
        <v>114986935</v>
      </c>
      <c r="AR76" s="5">
        <v>116337944</v>
      </c>
      <c r="AS76" s="5" t="s">
        <v>92</v>
      </c>
      <c r="AT76" s="5" t="s">
        <v>92</v>
      </c>
      <c r="AU76" s="5" t="s">
        <v>92</v>
      </c>
      <c r="AV76" s="5" t="s">
        <v>92</v>
      </c>
      <c r="AW76" s="4">
        <v>1</v>
      </c>
      <c r="AX76" s="4">
        <v>1</v>
      </c>
      <c r="AY76" s="4">
        <v>1</v>
      </c>
      <c r="AZ76" s="4">
        <v>1</v>
      </c>
      <c r="BA76" s="4">
        <v>1</v>
      </c>
      <c r="BB76" s="4">
        <v>1</v>
      </c>
      <c r="BC76" s="4">
        <v>1</v>
      </c>
      <c r="BD76" s="4">
        <v>1</v>
      </c>
      <c r="BE76" s="4">
        <v>1</v>
      </c>
      <c r="BF76" s="4">
        <v>1</v>
      </c>
      <c r="BG76" s="4">
        <v>1</v>
      </c>
      <c r="BH76" s="4">
        <v>1</v>
      </c>
      <c r="BI76" s="4">
        <v>1</v>
      </c>
      <c r="BJ76" s="4">
        <v>1</v>
      </c>
      <c r="BK76" s="4">
        <v>1</v>
      </c>
      <c r="BL76" s="4">
        <v>1</v>
      </c>
      <c r="BM76" s="4">
        <v>1</v>
      </c>
      <c r="BN76" s="4">
        <v>1</v>
      </c>
      <c r="BO76" s="4">
        <v>1</v>
      </c>
      <c r="BP76" s="4">
        <v>1</v>
      </c>
      <c r="BQ76" s="4">
        <v>1</v>
      </c>
      <c r="BR76" s="4">
        <v>1</v>
      </c>
      <c r="BS76" s="4">
        <v>1</v>
      </c>
      <c r="BT76" s="4">
        <v>1</v>
      </c>
      <c r="BU76" s="4">
        <v>1</v>
      </c>
      <c r="BV76" s="4">
        <v>1</v>
      </c>
      <c r="BW76" s="4">
        <v>1</v>
      </c>
      <c r="BX76" s="4">
        <v>5</v>
      </c>
      <c r="BY76" s="4">
        <v>5</v>
      </c>
      <c r="BZ76" s="4">
        <v>5</v>
      </c>
      <c r="CA76" s="4">
        <v>5</v>
      </c>
    </row>
    <row r="77" spans="1:79" ht="14.1" customHeight="1">
      <c r="A77" s="3" t="s">
        <v>83</v>
      </c>
      <c r="B77" s="3" t="s">
        <v>84</v>
      </c>
      <c r="C77" s="3" t="s">
        <v>85</v>
      </c>
      <c r="D77" s="3" t="s">
        <v>86</v>
      </c>
      <c r="E77" s="3" t="s">
        <v>87</v>
      </c>
      <c r="F77" s="3" t="s">
        <v>86</v>
      </c>
      <c r="G77" s="3" t="s">
        <v>88</v>
      </c>
      <c r="H77" s="3" t="s">
        <v>89</v>
      </c>
      <c r="I77" s="3" t="s">
        <v>88</v>
      </c>
      <c r="J77" s="3" t="s">
        <v>90</v>
      </c>
      <c r="K77" s="3" t="s">
        <v>90</v>
      </c>
      <c r="L77" s="3" t="s">
        <v>91</v>
      </c>
      <c r="M77" s="3" t="s">
        <v>89</v>
      </c>
      <c r="N77" s="3" t="s">
        <v>89</v>
      </c>
      <c r="O77" s="4">
        <v>2017</v>
      </c>
      <c r="P77" s="4">
        <v>3</v>
      </c>
      <c r="Q77" s="4">
        <v>1</v>
      </c>
      <c r="R77" s="5">
        <v>14450794</v>
      </c>
      <c r="S77" s="5">
        <v>13767771</v>
      </c>
      <c r="T77" s="5">
        <v>15419131</v>
      </c>
      <c r="U77" s="5">
        <v>15030079</v>
      </c>
      <c r="V77" s="5">
        <v>4994756</v>
      </c>
      <c r="W77" s="5">
        <v>4995299</v>
      </c>
      <c r="X77" s="5">
        <v>2212251</v>
      </c>
      <c r="Y77" s="5">
        <v>2208559</v>
      </c>
      <c r="Z77" s="5">
        <v>7207398</v>
      </c>
      <c r="AA77" s="5">
        <v>7212568</v>
      </c>
      <c r="AB77" s="5">
        <v>8626712</v>
      </c>
      <c r="AC77" s="5">
        <v>8242715</v>
      </c>
      <c r="AD77" s="5">
        <v>6414935</v>
      </c>
      <c r="AE77" s="5">
        <v>6058819</v>
      </c>
      <c r="AF77" s="5">
        <v>5762820</v>
      </c>
      <c r="AG77" s="5">
        <v>5485151</v>
      </c>
      <c r="AH77" s="5">
        <v>130129792</v>
      </c>
      <c r="AI77" s="5">
        <v>130486292</v>
      </c>
      <c r="AJ77" s="5">
        <v>2831888</v>
      </c>
      <c r="AK77" s="5">
        <v>2831806</v>
      </c>
      <c r="AL77" s="5">
        <v>1046339</v>
      </c>
      <c r="AM77" s="5">
        <v>1064035</v>
      </c>
      <c r="AN77" s="5">
        <v>4206927</v>
      </c>
      <c r="AO77" s="5">
        <v>3949129</v>
      </c>
      <c r="AP77" s="5">
        <v>105262669</v>
      </c>
      <c r="AQ77" s="5">
        <v>115557241</v>
      </c>
      <c r="AR77" s="5">
        <v>116836383</v>
      </c>
      <c r="AS77" s="5" t="s">
        <v>92</v>
      </c>
      <c r="AT77" s="5" t="s">
        <v>92</v>
      </c>
      <c r="AU77" s="5" t="s">
        <v>92</v>
      </c>
      <c r="AV77" s="5" t="s">
        <v>92</v>
      </c>
      <c r="AW77" s="4">
        <v>1</v>
      </c>
      <c r="AX77" s="4">
        <v>1</v>
      </c>
      <c r="AY77" s="4">
        <v>1</v>
      </c>
      <c r="AZ77" s="4">
        <v>1</v>
      </c>
      <c r="BA77" s="4">
        <v>1</v>
      </c>
      <c r="BB77" s="4">
        <v>1</v>
      </c>
      <c r="BC77" s="4">
        <v>1</v>
      </c>
      <c r="BD77" s="4">
        <v>1</v>
      </c>
      <c r="BE77" s="4">
        <v>1</v>
      </c>
      <c r="BF77" s="4">
        <v>1</v>
      </c>
      <c r="BG77" s="4">
        <v>1</v>
      </c>
      <c r="BH77" s="4">
        <v>1</v>
      </c>
      <c r="BI77" s="4">
        <v>1</v>
      </c>
      <c r="BJ77" s="4">
        <v>1</v>
      </c>
      <c r="BK77" s="4">
        <v>1</v>
      </c>
      <c r="BL77" s="4">
        <v>1</v>
      </c>
      <c r="BM77" s="4">
        <v>1</v>
      </c>
      <c r="BN77" s="4">
        <v>1</v>
      </c>
      <c r="BO77" s="4">
        <v>1</v>
      </c>
      <c r="BP77" s="4">
        <v>1</v>
      </c>
      <c r="BQ77" s="4">
        <v>1</v>
      </c>
      <c r="BR77" s="4">
        <v>1</v>
      </c>
      <c r="BS77" s="4">
        <v>1</v>
      </c>
      <c r="BT77" s="4">
        <v>1</v>
      </c>
      <c r="BU77" s="4">
        <v>1</v>
      </c>
      <c r="BV77" s="4">
        <v>1</v>
      </c>
      <c r="BW77" s="4">
        <v>1</v>
      </c>
      <c r="BX77" s="4">
        <v>5</v>
      </c>
      <c r="BY77" s="4">
        <v>5</v>
      </c>
      <c r="BZ77" s="4">
        <v>5</v>
      </c>
      <c r="CA77" s="4">
        <v>5</v>
      </c>
    </row>
    <row r="78" spans="1:79" ht="14.1" customHeight="1">
      <c r="A78" s="3" t="s">
        <v>83</v>
      </c>
      <c r="B78" s="3" t="s">
        <v>84</v>
      </c>
      <c r="C78" s="3" t="s">
        <v>85</v>
      </c>
      <c r="D78" s="3" t="s">
        <v>86</v>
      </c>
      <c r="E78" s="3" t="s">
        <v>87</v>
      </c>
      <c r="F78" s="3" t="s">
        <v>86</v>
      </c>
      <c r="G78" s="3" t="s">
        <v>88</v>
      </c>
      <c r="H78" s="3" t="s">
        <v>89</v>
      </c>
      <c r="I78" s="3" t="s">
        <v>88</v>
      </c>
      <c r="J78" s="3" t="s">
        <v>90</v>
      </c>
      <c r="K78" s="3" t="s">
        <v>90</v>
      </c>
      <c r="L78" s="3" t="s">
        <v>91</v>
      </c>
      <c r="M78" s="3" t="s">
        <v>89</v>
      </c>
      <c r="N78" s="3" t="s">
        <v>89</v>
      </c>
      <c r="O78" s="4">
        <v>2017</v>
      </c>
      <c r="P78" s="4">
        <v>4</v>
      </c>
      <c r="Q78" s="4">
        <v>1</v>
      </c>
      <c r="R78" s="5">
        <v>14433784</v>
      </c>
      <c r="S78" s="5">
        <v>13654990</v>
      </c>
      <c r="T78" s="5">
        <v>15406527</v>
      </c>
      <c r="U78" s="5">
        <v>14932908</v>
      </c>
      <c r="V78" s="5">
        <v>4996150</v>
      </c>
      <c r="W78" s="5">
        <v>4996516</v>
      </c>
      <c r="X78" s="5">
        <v>2205931</v>
      </c>
      <c r="Y78" s="5">
        <v>2190068</v>
      </c>
      <c r="Z78" s="5">
        <v>7180129</v>
      </c>
      <c r="AA78" s="5">
        <v>7178063</v>
      </c>
      <c r="AB78" s="5">
        <v>8633692</v>
      </c>
      <c r="AC78" s="5">
        <v>8162795</v>
      </c>
      <c r="AD78" s="5">
        <v>6431796</v>
      </c>
      <c r="AE78" s="5">
        <v>5934061</v>
      </c>
      <c r="AF78" s="5">
        <v>5775484</v>
      </c>
      <c r="AG78" s="5">
        <v>5355721</v>
      </c>
      <c r="AH78" s="5">
        <v>130474313</v>
      </c>
      <c r="AI78" s="5">
        <v>130982403</v>
      </c>
      <c r="AJ78" s="5">
        <v>2774191</v>
      </c>
      <c r="AK78" s="5">
        <v>2774108</v>
      </c>
      <c r="AL78" s="5" t="s">
        <v>92</v>
      </c>
      <c r="AM78" s="5">
        <v>1046593</v>
      </c>
      <c r="AN78" s="5">
        <v>4137635</v>
      </c>
      <c r="AO78" s="5">
        <v>3942403</v>
      </c>
      <c r="AP78" s="5">
        <v>105671998</v>
      </c>
      <c r="AQ78" s="5">
        <v>116023943</v>
      </c>
      <c r="AR78" s="5">
        <v>116935302</v>
      </c>
      <c r="AS78" s="5" t="s">
        <v>92</v>
      </c>
      <c r="AT78" s="5" t="s">
        <v>92</v>
      </c>
      <c r="AU78" s="5" t="s">
        <v>92</v>
      </c>
      <c r="AV78" s="5" t="s">
        <v>92</v>
      </c>
      <c r="AW78" s="4">
        <v>1</v>
      </c>
      <c r="AX78" s="4">
        <v>1</v>
      </c>
      <c r="AY78" s="4">
        <v>1</v>
      </c>
      <c r="AZ78" s="4">
        <v>1</v>
      </c>
      <c r="BA78" s="4">
        <v>1</v>
      </c>
      <c r="BB78" s="4">
        <v>1</v>
      </c>
      <c r="BC78" s="4">
        <v>1</v>
      </c>
      <c r="BD78" s="4">
        <v>1</v>
      </c>
      <c r="BE78" s="4">
        <v>1</v>
      </c>
      <c r="BF78" s="4">
        <v>1</v>
      </c>
      <c r="BG78" s="4">
        <v>1</v>
      </c>
      <c r="BH78" s="4">
        <v>1</v>
      </c>
      <c r="BI78" s="4">
        <v>1</v>
      </c>
      <c r="BJ78" s="4">
        <v>1</v>
      </c>
      <c r="BK78" s="4">
        <v>1</v>
      </c>
      <c r="BL78" s="4">
        <v>1</v>
      </c>
      <c r="BM78" s="4">
        <v>1</v>
      </c>
      <c r="BN78" s="4">
        <v>1</v>
      </c>
      <c r="BO78" s="4">
        <v>1</v>
      </c>
      <c r="BP78" s="4">
        <v>1</v>
      </c>
      <c r="BQ78" s="4">
        <v>-1</v>
      </c>
      <c r="BR78" s="4">
        <v>1</v>
      </c>
      <c r="BS78" s="4">
        <v>1</v>
      </c>
      <c r="BT78" s="4">
        <v>1</v>
      </c>
      <c r="BU78" s="4">
        <v>1</v>
      </c>
      <c r="BV78" s="4">
        <v>1</v>
      </c>
      <c r="BW78" s="4">
        <v>1</v>
      </c>
      <c r="BX78" s="4">
        <v>5</v>
      </c>
      <c r="BY78" s="4">
        <v>5</v>
      </c>
      <c r="BZ78" s="4">
        <v>5</v>
      </c>
      <c r="CA78" s="4">
        <v>5</v>
      </c>
    </row>
    <row r="79" spans="1:79" ht="14.1" customHeight="1">
      <c r="A79" s="3" t="s">
        <v>83</v>
      </c>
      <c r="B79" s="3" t="s">
        <v>84</v>
      </c>
      <c r="C79" s="3" t="s">
        <v>85</v>
      </c>
      <c r="D79" s="3" t="s">
        <v>86</v>
      </c>
      <c r="E79" s="3" t="s">
        <v>87</v>
      </c>
      <c r="F79" s="3" t="s">
        <v>86</v>
      </c>
      <c r="G79" s="3" t="s">
        <v>88</v>
      </c>
      <c r="H79" s="3" t="s">
        <v>89</v>
      </c>
      <c r="I79" s="3" t="s">
        <v>88</v>
      </c>
      <c r="J79" s="3" t="s">
        <v>90</v>
      </c>
      <c r="K79" s="3" t="s">
        <v>90</v>
      </c>
      <c r="L79" s="3" t="s">
        <v>91</v>
      </c>
      <c r="M79" s="3" t="s">
        <v>89</v>
      </c>
      <c r="N79" s="3" t="s">
        <v>89</v>
      </c>
      <c r="O79" s="4">
        <v>2018</v>
      </c>
      <c r="P79" s="4">
        <v>1</v>
      </c>
      <c r="Q79" s="4">
        <v>1</v>
      </c>
      <c r="R79" s="5">
        <v>14992758</v>
      </c>
      <c r="S79" s="5">
        <v>14041794</v>
      </c>
      <c r="T79" s="5">
        <v>15946036</v>
      </c>
      <c r="U79" s="5">
        <v>15356942</v>
      </c>
      <c r="V79" s="5">
        <v>5282997</v>
      </c>
      <c r="W79" s="5">
        <v>5284241</v>
      </c>
      <c r="X79" s="5">
        <v>2188057</v>
      </c>
      <c r="Y79" s="5" t="s">
        <v>92</v>
      </c>
      <c r="Z79" s="5">
        <v>7492798</v>
      </c>
      <c r="AA79" s="5" t="s">
        <v>92</v>
      </c>
      <c r="AB79" s="5">
        <v>8804772</v>
      </c>
      <c r="AC79" s="5">
        <v>8222062</v>
      </c>
      <c r="AD79" s="5">
        <v>6617321</v>
      </c>
      <c r="AE79" s="5" t="s">
        <v>92</v>
      </c>
      <c r="AF79" s="5">
        <v>5953980</v>
      </c>
      <c r="AG79" s="5" t="s">
        <v>92</v>
      </c>
      <c r="AH79" s="5">
        <v>130941534</v>
      </c>
      <c r="AI79" s="5">
        <v>131560721</v>
      </c>
      <c r="AJ79" s="5" t="s">
        <v>92</v>
      </c>
      <c r="AK79" s="5" t="s">
        <v>92</v>
      </c>
      <c r="AL79" s="5" t="s">
        <v>92</v>
      </c>
      <c r="AM79" s="5" t="s">
        <v>92</v>
      </c>
      <c r="AN79" s="5" t="s">
        <v>92</v>
      </c>
      <c r="AO79" s="5" t="s">
        <v>92</v>
      </c>
      <c r="AP79" s="5">
        <v>105800055</v>
      </c>
      <c r="AQ79" s="5">
        <v>116567493</v>
      </c>
      <c r="AR79" s="5" t="s">
        <v>92</v>
      </c>
      <c r="AS79" s="5" t="s">
        <v>92</v>
      </c>
      <c r="AT79" s="5" t="s">
        <v>92</v>
      </c>
      <c r="AU79" s="5" t="s">
        <v>92</v>
      </c>
      <c r="AV79" s="5" t="s">
        <v>92</v>
      </c>
      <c r="AW79" s="4">
        <v>1</v>
      </c>
      <c r="AX79" s="4">
        <v>1</v>
      </c>
      <c r="AY79" s="4">
        <v>1</v>
      </c>
      <c r="AZ79" s="4">
        <v>1</v>
      </c>
      <c r="BA79" s="4">
        <v>1</v>
      </c>
      <c r="BB79" s="4">
        <v>1</v>
      </c>
      <c r="BC79" s="4">
        <v>1</v>
      </c>
      <c r="BD79" s="4">
        <v>-1</v>
      </c>
      <c r="BE79" s="4">
        <v>1</v>
      </c>
      <c r="BF79" s="4">
        <v>-1</v>
      </c>
      <c r="BG79" s="4">
        <v>1</v>
      </c>
      <c r="BH79" s="4">
        <v>1</v>
      </c>
      <c r="BI79" s="4">
        <v>1</v>
      </c>
      <c r="BJ79" s="4">
        <v>-1</v>
      </c>
      <c r="BK79" s="4">
        <v>1</v>
      </c>
      <c r="BL79" s="4">
        <v>-1</v>
      </c>
      <c r="BM79" s="4">
        <v>1</v>
      </c>
      <c r="BN79" s="4">
        <v>1</v>
      </c>
      <c r="BO79" s="4">
        <v>-1</v>
      </c>
      <c r="BP79" s="4">
        <v>-1</v>
      </c>
      <c r="BQ79" s="4">
        <v>-1</v>
      </c>
      <c r="BR79" s="4">
        <v>-1</v>
      </c>
      <c r="BS79" s="4">
        <v>-1</v>
      </c>
      <c r="BT79" s="4">
        <v>-1</v>
      </c>
      <c r="BU79" s="4">
        <v>1</v>
      </c>
      <c r="BV79" s="4">
        <v>1</v>
      </c>
      <c r="BW79" s="4">
        <v>-1</v>
      </c>
      <c r="BX79" s="4">
        <v>-1</v>
      </c>
      <c r="BY79" s="4">
        <v>-1</v>
      </c>
      <c r="BZ79" s="4">
        <v>5</v>
      </c>
      <c r="CA79" s="4">
        <v>5</v>
      </c>
    </row>
    <row r="80" spans="1:79" ht="14.1" customHeight="1">
      <c r="A80" s="3" t="s">
        <v>83</v>
      </c>
      <c r="B80" s="3" t="s">
        <v>84</v>
      </c>
      <c r="C80" s="3" t="s">
        <v>85</v>
      </c>
      <c r="D80" s="3" t="s">
        <v>86</v>
      </c>
      <c r="E80" s="3" t="s">
        <v>84</v>
      </c>
      <c r="F80" s="3" t="s">
        <v>94</v>
      </c>
      <c r="G80" s="3" t="s">
        <v>88</v>
      </c>
      <c r="H80" s="3" t="s">
        <v>89</v>
      </c>
      <c r="I80" s="3" t="s">
        <v>88</v>
      </c>
      <c r="J80" s="3" t="s">
        <v>90</v>
      </c>
      <c r="K80" s="3" t="s">
        <v>90</v>
      </c>
      <c r="L80" s="3" t="s">
        <v>91</v>
      </c>
      <c r="M80" s="3" t="s">
        <v>89</v>
      </c>
      <c r="N80" s="3" t="s">
        <v>89</v>
      </c>
      <c r="O80" s="4">
        <v>2000</v>
      </c>
      <c r="P80" s="4">
        <v>2</v>
      </c>
      <c r="Q80" s="4">
        <v>257</v>
      </c>
      <c r="R80" s="5">
        <v>248776</v>
      </c>
      <c r="S80" s="5">
        <v>244605</v>
      </c>
      <c r="T80" s="5">
        <v>261118</v>
      </c>
      <c r="U80" s="5">
        <v>260517</v>
      </c>
      <c r="V80" s="5">
        <v>55992</v>
      </c>
      <c r="W80" s="5">
        <v>63163</v>
      </c>
      <c r="X80" s="5" t="s">
        <v>92</v>
      </c>
      <c r="Y80" s="5">
        <v>32796</v>
      </c>
      <c r="Z80" s="5" t="s">
        <v>92</v>
      </c>
      <c r="AA80" s="5">
        <v>96045</v>
      </c>
      <c r="AB80" s="5">
        <v>180552</v>
      </c>
      <c r="AC80" s="5">
        <v>172703</v>
      </c>
      <c r="AD80" s="5" t="s">
        <v>92</v>
      </c>
      <c r="AE80" s="5">
        <v>140070</v>
      </c>
      <c r="AF80" s="5" t="s">
        <v>92</v>
      </c>
      <c r="AG80" s="5">
        <v>122927</v>
      </c>
      <c r="AH80" s="5">
        <v>953518</v>
      </c>
      <c r="AI80" s="5">
        <v>954293</v>
      </c>
      <c r="AJ80" s="5" t="s">
        <v>92</v>
      </c>
      <c r="AK80" s="5" t="s">
        <v>92</v>
      </c>
      <c r="AL80" s="5" t="s">
        <v>92</v>
      </c>
      <c r="AM80" s="5" t="s">
        <v>92</v>
      </c>
      <c r="AN80" s="5" t="s">
        <v>92</v>
      </c>
      <c r="AO80" s="5" t="s">
        <v>92</v>
      </c>
      <c r="AP80" s="5" t="s">
        <v>92</v>
      </c>
      <c r="AQ80" s="5" t="s">
        <v>92</v>
      </c>
      <c r="AR80" s="5">
        <v>704405</v>
      </c>
      <c r="AS80" s="5" t="s">
        <v>92</v>
      </c>
      <c r="AT80" s="5" t="s">
        <v>92</v>
      </c>
      <c r="AU80" s="5" t="s">
        <v>92</v>
      </c>
      <c r="AV80" s="5" t="s">
        <v>92</v>
      </c>
      <c r="AW80" s="4">
        <v>1</v>
      </c>
      <c r="AX80" s="4">
        <v>1</v>
      </c>
      <c r="AY80" s="4">
        <v>1</v>
      </c>
      <c r="AZ80" s="4">
        <v>1</v>
      </c>
      <c r="BA80" s="4">
        <v>1</v>
      </c>
      <c r="BB80" s="4">
        <v>1</v>
      </c>
      <c r="BC80" s="4">
        <v>-1</v>
      </c>
      <c r="BD80" s="4">
        <v>1</v>
      </c>
      <c r="BE80" s="4">
        <v>-1</v>
      </c>
      <c r="BF80" s="4">
        <v>1</v>
      </c>
      <c r="BG80" s="4">
        <v>1</v>
      </c>
      <c r="BH80" s="4">
        <v>1</v>
      </c>
      <c r="BI80" s="4">
        <v>-1</v>
      </c>
      <c r="BJ80" s="4">
        <v>1</v>
      </c>
      <c r="BK80" s="4">
        <v>-1</v>
      </c>
      <c r="BL80" s="4">
        <v>1</v>
      </c>
      <c r="BM80" s="4">
        <v>1</v>
      </c>
      <c r="BN80" s="4">
        <v>1</v>
      </c>
      <c r="BO80" s="4">
        <v>-1</v>
      </c>
      <c r="BP80" s="4">
        <v>-1</v>
      </c>
      <c r="BQ80" s="4">
        <v>-1</v>
      </c>
      <c r="BR80" s="4">
        <v>-1</v>
      </c>
      <c r="BS80" s="4">
        <v>-1</v>
      </c>
      <c r="BT80" s="4">
        <v>-1</v>
      </c>
      <c r="BU80" s="4">
        <v>-1</v>
      </c>
      <c r="BV80" s="4">
        <v>-1</v>
      </c>
      <c r="BW80" s="4">
        <v>1</v>
      </c>
      <c r="BX80" s="4">
        <v>-1</v>
      </c>
      <c r="BY80" s="4">
        <v>-1</v>
      </c>
      <c r="BZ80" s="4">
        <v>-1</v>
      </c>
      <c r="CA80" s="4">
        <v>-1</v>
      </c>
    </row>
    <row r="81" spans="1:79" ht="14.1" customHeight="1">
      <c r="A81" s="3" t="s">
        <v>83</v>
      </c>
      <c r="B81" s="3" t="s">
        <v>84</v>
      </c>
      <c r="C81" s="3" t="s">
        <v>85</v>
      </c>
      <c r="D81" s="3" t="s">
        <v>86</v>
      </c>
      <c r="E81" s="3" t="s">
        <v>84</v>
      </c>
      <c r="F81" s="3" t="s">
        <v>94</v>
      </c>
      <c r="G81" s="3" t="s">
        <v>88</v>
      </c>
      <c r="H81" s="3" t="s">
        <v>89</v>
      </c>
      <c r="I81" s="3" t="s">
        <v>88</v>
      </c>
      <c r="J81" s="3" t="s">
        <v>90</v>
      </c>
      <c r="K81" s="3" t="s">
        <v>90</v>
      </c>
      <c r="L81" s="3" t="s">
        <v>91</v>
      </c>
      <c r="M81" s="3" t="s">
        <v>89</v>
      </c>
      <c r="N81" s="3" t="s">
        <v>89</v>
      </c>
      <c r="O81" s="4">
        <v>2000</v>
      </c>
      <c r="P81" s="4">
        <v>3</v>
      </c>
      <c r="Q81" s="4">
        <v>257</v>
      </c>
      <c r="R81" s="5">
        <v>242626</v>
      </c>
      <c r="S81" s="5">
        <v>249682</v>
      </c>
      <c r="T81" s="5">
        <v>256401</v>
      </c>
      <c r="U81" s="5">
        <v>264943</v>
      </c>
      <c r="V81" s="5">
        <v>58879</v>
      </c>
      <c r="W81" s="5">
        <v>64732</v>
      </c>
      <c r="X81" s="5">
        <v>28194</v>
      </c>
      <c r="Y81" s="5">
        <v>32675</v>
      </c>
      <c r="Z81" s="5">
        <v>86927</v>
      </c>
      <c r="AA81" s="5">
        <v>97694</v>
      </c>
      <c r="AB81" s="5">
        <v>175086</v>
      </c>
      <c r="AC81" s="5">
        <v>175473</v>
      </c>
      <c r="AD81" s="5">
        <v>145939</v>
      </c>
      <c r="AE81" s="5">
        <v>142646</v>
      </c>
      <c r="AF81" s="5">
        <v>128221</v>
      </c>
      <c r="AG81" s="5">
        <v>125481</v>
      </c>
      <c r="AH81" s="5">
        <v>954280</v>
      </c>
      <c r="AI81" s="5">
        <v>947595</v>
      </c>
      <c r="AJ81" s="5">
        <v>17328</v>
      </c>
      <c r="AK81" s="5">
        <v>14883</v>
      </c>
      <c r="AL81" s="5">
        <v>8598</v>
      </c>
      <c r="AM81" s="5" t="s">
        <v>92</v>
      </c>
      <c r="AN81" s="5">
        <v>72372</v>
      </c>
      <c r="AO81" s="5">
        <v>69448</v>
      </c>
      <c r="AP81" s="5">
        <v>577138</v>
      </c>
      <c r="AQ81" s="5">
        <v>705504</v>
      </c>
      <c r="AR81" s="5">
        <v>704211</v>
      </c>
      <c r="AS81" s="5" t="s">
        <v>92</v>
      </c>
      <c r="AT81" s="5" t="s">
        <v>92</v>
      </c>
      <c r="AU81" s="5" t="s">
        <v>92</v>
      </c>
      <c r="AV81" s="5" t="s">
        <v>92</v>
      </c>
      <c r="AW81" s="4">
        <v>1</v>
      </c>
      <c r="AX81" s="4">
        <v>1</v>
      </c>
      <c r="AY81" s="4">
        <v>1</v>
      </c>
      <c r="AZ81" s="4">
        <v>1</v>
      </c>
      <c r="BA81" s="4">
        <v>1</v>
      </c>
      <c r="BB81" s="4">
        <v>1</v>
      </c>
      <c r="BC81" s="4">
        <v>1</v>
      </c>
      <c r="BD81" s="4">
        <v>1</v>
      </c>
      <c r="BE81" s="4">
        <v>1</v>
      </c>
      <c r="BF81" s="4">
        <v>1</v>
      </c>
      <c r="BG81" s="4">
        <v>1</v>
      </c>
      <c r="BH81" s="4">
        <v>1</v>
      </c>
      <c r="BI81" s="4">
        <v>1</v>
      </c>
      <c r="BJ81" s="4">
        <v>1</v>
      </c>
      <c r="BK81" s="4">
        <v>1</v>
      </c>
      <c r="BL81" s="4">
        <v>1</v>
      </c>
      <c r="BM81" s="4">
        <v>1</v>
      </c>
      <c r="BN81" s="4">
        <v>1</v>
      </c>
      <c r="BO81" s="4">
        <v>1</v>
      </c>
      <c r="BP81" s="4">
        <v>1</v>
      </c>
      <c r="BQ81" s="4">
        <v>1</v>
      </c>
      <c r="BR81" s="4">
        <v>-1</v>
      </c>
      <c r="BS81" s="4">
        <v>1</v>
      </c>
      <c r="BT81" s="4">
        <v>1</v>
      </c>
      <c r="BU81" s="4">
        <v>1</v>
      </c>
      <c r="BV81" s="4">
        <v>1</v>
      </c>
      <c r="BW81" s="4">
        <v>1</v>
      </c>
      <c r="BX81" s="4">
        <v>5</v>
      </c>
      <c r="BY81" s="4">
        <v>5</v>
      </c>
      <c r="BZ81" s="4">
        <v>5</v>
      </c>
      <c r="CA81" s="4">
        <v>5</v>
      </c>
    </row>
    <row r="82" spans="1:79" ht="14.1" customHeight="1">
      <c r="A82" s="3" t="s">
        <v>83</v>
      </c>
      <c r="B82" s="3" t="s">
        <v>84</v>
      </c>
      <c r="C82" s="3" t="s">
        <v>85</v>
      </c>
      <c r="D82" s="3" t="s">
        <v>86</v>
      </c>
      <c r="E82" s="3" t="s">
        <v>84</v>
      </c>
      <c r="F82" s="3" t="s">
        <v>94</v>
      </c>
      <c r="G82" s="3" t="s">
        <v>88</v>
      </c>
      <c r="H82" s="3" t="s">
        <v>89</v>
      </c>
      <c r="I82" s="3" t="s">
        <v>88</v>
      </c>
      <c r="J82" s="3" t="s">
        <v>90</v>
      </c>
      <c r="K82" s="3" t="s">
        <v>90</v>
      </c>
      <c r="L82" s="3" t="s">
        <v>91</v>
      </c>
      <c r="M82" s="3" t="s">
        <v>89</v>
      </c>
      <c r="N82" s="3" t="s">
        <v>89</v>
      </c>
      <c r="O82" s="4">
        <v>2000</v>
      </c>
      <c r="P82" s="4">
        <v>4</v>
      </c>
      <c r="Q82" s="4">
        <v>257</v>
      </c>
      <c r="R82" s="5">
        <v>238401</v>
      </c>
      <c r="S82" s="5">
        <v>242720</v>
      </c>
      <c r="T82" s="5">
        <v>251482</v>
      </c>
      <c r="U82" s="5">
        <v>258237</v>
      </c>
      <c r="V82" s="5">
        <v>54243</v>
      </c>
      <c r="W82" s="5">
        <v>60969</v>
      </c>
      <c r="X82" s="5">
        <v>28068</v>
      </c>
      <c r="Y82" s="5">
        <v>32248</v>
      </c>
      <c r="Z82" s="5">
        <v>82403</v>
      </c>
      <c r="AA82" s="5">
        <v>92938</v>
      </c>
      <c r="AB82" s="5">
        <v>174316</v>
      </c>
      <c r="AC82" s="5">
        <v>173589</v>
      </c>
      <c r="AD82" s="5">
        <v>145701</v>
      </c>
      <c r="AE82" s="5">
        <v>141800</v>
      </c>
      <c r="AF82" s="5">
        <v>128250</v>
      </c>
      <c r="AG82" s="5">
        <v>125043</v>
      </c>
      <c r="AH82" s="5">
        <v>946517</v>
      </c>
      <c r="AI82" s="5">
        <v>941198</v>
      </c>
      <c r="AJ82" s="5">
        <v>16805</v>
      </c>
      <c r="AK82" s="5">
        <v>13915</v>
      </c>
      <c r="AL82" s="5">
        <v>8442</v>
      </c>
      <c r="AM82" s="5">
        <v>6928</v>
      </c>
      <c r="AN82" s="5">
        <v>71967</v>
      </c>
      <c r="AO82" s="5">
        <v>69735</v>
      </c>
      <c r="AP82" s="5">
        <v>574988</v>
      </c>
      <c r="AQ82" s="5">
        <v>701773</v>
      </c>
      <c r="AR82" s="5">
        <v>701643</v>
      </c>
      <c r="AS82" s="5" t="s">
        <v>92</v>
      </c>
      <c r="AT82" s="5" t="s">
        <v>92</v>
      </c>
      <c r="AU82" s="5" t="s">
        <v>92</v>
      </c>
      <c r="AV82" s="5" t="s">
        <v>92</v>
      </c>
      <c r="AW82" s="4">
        <v>1</v>
      </c>
      <c r="AX82" s="4">
        <v>1</v>
      </c>
      <c r="AY82" s="4">
        <v>1</v>
      </c>
      <c r="AZ82" s="4">
        <v>1</v>
      </c>
      <c r="BA82" s="4">
        <v>1</v>
      </c>
      <c r="BB82" s="4">
        <v>1</v>
      </c>
      <c r="BC82" s="4">
        <v>1</v>
      </c>
      <c r="BD82" s="4">
        <v>1</v>
      </c>
      <c r="BE82" s="4">
        <v>1</v>
      </c>
      <c r="BF82" s="4">
        <v>1</v>
      </c>
      <c r="BG82" s="4">
        <v>1</v>
      </c>
      <c r="BH82" s="4">
        <v>1</v>
      </c>
      <c r="BI82" s="4">
        <v>1</v>
      </c>
      <c r="BJ82" s="4">
        <v>1</v>
      </c>
      <c r="BK82" s="4">
        <v>1</v>
      </c>
      <c r="BL82" s="4">
        <v>1</v>
      </c>
      <c r="BM82" s="4">
        <v>1</v>
      </c>
      <c r="BN82" s="4">
        <v>1</v>
      </c>
      <c r="BO82" s="4">
        <v>1</v>
      </c>
      <c r="BP82" s="4">
        <v>1</v>
      </c>
      <c r="BQ82" s="4">
        <v>1</v>
      </c>
      <c r="BR82" s="4">
        <v>1</v>
      </c>
      <c r="BS82" s="4">
        <v>1</v>
      </c>
      <c r="BT82" s="4">
        <v>1</v>
      </c>
      <c r="BU82" s="4">
        <v>1</v>
      </c>
      <c r="BV82" s="4">
        <v>1</v>
      </c>
      <c r="BW82" s="4">
        <v>1</v>
      </c>
      <c r="BX82" s="4">
        <v>5</v>
      </c>
      <c r="BY82" s="4">
        <v>5</v>
      </c>
      <c r="BZ82" s="4">
        <v>5</v>
      </c>
      <c r="CA82" s="4">
        <v>5</v>
      </c>
    </row>
    <row r="83" spans="1:79" ht="14.1" customHeight="1">
      <c r="A83" s="3" t="s">
        <v>83</v>
      </c>
      <c r="B83" s="3" t="s">
        <v>84</v>
      </c>
      <c r="C83" s="3" t="s">
        <v>85</v>
      </c>
      <c r="D83" s="3" t="s">
        <v>86</v>
      </c>
      <c r="E83" s="3" t="s">
        <v>84</v>
      </c>
      <c r="F83" s="3" t="s">
        <v>94</v>
      </c>
      <c r="G83" s="3" t="s">
        <v>88</v>
      </c>
      <c r="H83" s="3" t="s">
        <v>89</v>
      </c>
      <c r="I83" s="3" t="s">
        <v>88</v>
      </c>
      <c r="J83" s="3" t="s">
        <v>90</v>
      </c>
      <c r="K83" s="3" t="s">
        <v>90</v>
      </c>
      <c r="L83" s="3" t="s">
        <v>91</v>
      </c>
      <c r="M83" s="3" t="s">
        <v>89</v>
      </c>
      <c r="N83" s="3" t="s">
        <v>89</v>
      </c>
      <c r="O83" s="4">
        <v>2001</v>
      </c>
      <c r="P83" s="4">
        <v>1</v>
      </c>
      <c r="Q83" s="4">
        <v>257</v>
      </c>
      <c r="R83" s="5">
        <v>235543</v>
      </c>
      <c r="S83" s="5">
        <v>238092</v>
      </c>
      <c r="T83" s="5">
        <v>249009</v>
      </c>
      <c r="U83" s="5">
        <v>253188</v>
      </c>
      <c r="V83" s="5">
        <v>53897</v>
      </c>
      <c r="W83" s="5">
        <v>57809</v>
      </c>
      <c r="X83" s="5">
        <v>27304</v>
      </c>
      <c r="Y83" s="5">
        <v>31239</v>
      </c>
      <c r="Z83" s="5">
        <v>81255</v>
      </c>
      <c r="AA83" s="5">
        <v>89553</v>
      </c>
      <c r="AB83" s="5">
        <v>172310</v>
      </c>
      <c r="AC83" s="5">
        <v>170600</v>
      </c>
      <c r="AD83" s="5">
        <v>144308</v>
      </c>
      <c r="AE83" s="5">
        <v>139504</v>
      </c>
      <c r="AF83" s="5">
        <v>127464</v>
      </c>
      <c r="AG83" s="5">
        <v>123759</v>
      </c>
      <c r="AH83" s="5">
        <v>942400</v>
      </c>
      <c r="AI83" s="5">
        <v>937579</v>
      </c>
      <c r="AJ83" s="5">
        <v>16351</v>
      </c>
      <c r="AK83" s="5">
        <v>14262</v>
      </c>
      <c r="AL83" s="5">
        <v>8442</v>
      </c>
      <c r="AM83" s="5">
        <v>6520</v>
      </c>
      <c r="AN83" s="5">
        <v>70716</v>
      </c>
      <c r="AO83" s="5">
        <v>70720</v>
      </c>
      <c r="AP83" s="5">
        <v>574901</v>
      </c>
      <c r="AQ83" s="5">
        <v>702394</v>
      </c>
      <c r="AR83" s="5">
        <v>698966</v>
      </c>
      <c r="AS83" s="5" t="s">
        <v>92</v>
      </c>
      <c r="AT83" s="5" t="s">
        <v>92</v>
      </c>
      <c r="AU83" s="5" t="s">
        <v>92</v>
      </c>
      <c r="AV83" s="5" t="s">
        <v>92</v>
      </c>
      <c r="AW83" s="4">
        <v>1</v>
      </c>
      <c r="AX83" s="4">
        <v>1</v>
      </c>
      <c r="AY83" s="4">
        <v>1</v>
      </c>
      <c r="AZ83" s="4">
        <v>1</v>
      </c>
      <c r="BA83" s="4">
        <v>1</v>
      </c>
      <c r="BB83" s="4">
        <v>1</v>
      </c>
      <c r="BC83" s="4">
        <v>1</v>
      </c>
      <c r="BD83" s="4">
        <v>1</v>
      </c>
      <c r="BE83" s="4">
        <v>1</v>
      </c>
      <c r="BF83" s="4">
        <v>1</v>
      </c>
      <c r="BG83" s="4">
        <v>1</v>
      </c>
      <c r="BH83" s="4">
        <v>1</v>
      </c>
      <c r="BI83" s="4">
        <v>1</v>
      </c>
      <c r="BJ83" s="4">
        <v>1</v>
      </c>
      <c r="BK83" s="4">
        <v>1</v>
      </c>
      <c r="BL83" s="4">
        <v>1</v>
      </c>
      <c r="BM83" s="4">
        <v>1</v>
      </c>
      <c r="BN83" s="4">
        <v>1</v>
      </c>
      <c r="BO83" s="4">
        <v>1</v>
      </c>
      <c r="BP83" s="4">
        <v>1</v>
      </c>
      <c r="BQ83" s="4">
        <v>1</v>
      </c>
      <c r="BR83" s="4">
        <v>1</v>
      </c>
      <c r="BS83" s="4">
        <v>1</v>
      </c>
      <c r="BT83" s="4">
        <v>1</v>
      </c>
      <c r="BU83" s="4">
        <v>1</v>
      </c>
      <c r="BV83" s="4">
        <v>1</v>
      </c>
      <c r="BW83" s="4">
        <v>1</v>
      </c>
      <c r="BX83" s="4">
        <v>5</v>
      </c>
      <c r="BY83" s="4">
        <v>5</v>
      </c>
      <c r="BZ83" s="4">
        <v>5</v>
      </c>
      <c r="CA83" s="4">
        <v>5</v>
      </c>
    </row>
    <row r="84" spans="1:79" ht="14.1" customHeight="1">
      <c r="A84" s="3" t="s">
        <v>83</v>
      </c>
      <c r="B84" s="3" t="s">
        <v>84</v>
      </c>
      <c r="C84" s="3" t="s">
        <v>85</v>
      </c>
      <c r="D84" s="3" t="s">
        <v>86</v>
      </c>
      <c r="E84" s="3" t="s">
        <v>84</v>
      </c>
      <c r="F84" s="3" t="s">
        <v>94</v>
      </c>
      <c r="G84" s="3" t="s">
        <v>88</v>
      </c>
      <c r="H84" s="3" t="s">
        <v>89</v>
      </c>
      <c r="I84" s="3" t="s">
        <v>88</v>
      </c>
      <c r="J84" s="3" t="s">
        <v>90</v>
      </c>
      <c r="K84" s="3" t="s">
        <v>90</v>
      </c>
      <c r="L84" s="3" t="s">
        <v>91</v>
      </c>
      <c r="M84" s="3" t="s">
        <v>89</v>
      </c>
      <c r="N84" s="3" t="s">
        <v>89</v>
      </c>
      <c r="O84" s="4">
        <v>2001</v>
      </c>
      <c r="P84" s="4">
        <v>2</v>
      </c>
      <c r="Q84" s="4">
        <v>257</v>
      </c>
      <c r="R84" s="5">
        <v>242102</v>
      </c>
      <c r="S84" s="5">
        <v>238981</v>
      </c>
      <c r="T84" s="5">
        <v>254896</v>
      </c>
      <c r="U84" s="5">
        <v>253275</v>
      </c>
      <c r="V84" s="5">
        <v>54839</v>
      </c>
      <c r="W84" s="5">
        <v>57649</v>
      </c>
      <c r="X84" s="5">
        <v>28504</v>
      </c>
      <c r="Y84" s="5">
        <v>30144</v>
      </c>
      <c r="Z84" s="5">
        <v>83563</v>
      </c>
      <c r="AA84" s="5">
        <v>87778</v>
      </c>
      <c r="AB84" s="5">
        <v>175516</v>
      </c>
      <c r="AC84" s="5">
        <v>172279</v>
      </c>
      <c r="AD84" s="5">
        <v>148486</v>
      </c>
      <c r="AE84" s="5">
        <v>141924</v>
      </c>
      <c r="AF84" s="5">
        <v>132772</v>
      </c>
      <c r="AG84" s="5">
        <v>126074</v>
      </c>
      <c r="AH84" s="5">
        <v>939246</v>
      </c>
      <c r="AI84" s="5">
        <v>940415</v>
      </c>
      <c r="AJ84" s="5">
        <v>15967</v>
      </c>
      <c r="AK84" s="5">
        <v>14327</v>
      </c>
      <c r="AL84" s="5">
        <v>8009</v>
      </c>
      <c r="AM84" s="5">
        <v>7004</v>
      </c>
      <c r="AN84" s="5">
        <v>71895</v>
      </c>
      <c r="AO84" s="5">
        <v>70492</v>
      </c>
      <c r="AP84" s="5">
        <v>574970</v>
      </c>
      <c r="AQ84" s="5">
        <v>700902</v>
      </c>
      <c r="AR84" s="5">
        <v>700318</v>
      </c>
      <c r="AS84" s="5" t="s">
        <v>92</v>
      </c>
      <c r="AT84" s="5" t="s">
        <v>92</v>
      </c>
      <c r="AU84" s="5" t="s">
        <v>92</v>
      </c>
      <c r="AV84" s="5" t="s">
        <v>92</v>
      </c>
      <c r="AW84" s="4">
        <v>1</v>
      </c>
      <c r="AX84" s="4">
        <v>1</v>
      </c>
      <c r="AY84" s="4">
        <v>1</v>
      </c>
      <c r="AZ84" s="4">
        <v>1</v>
      </c>
      <c r="BA84" s="4">
        <v>1</v>
      </c>
      <c r="BB84" s="4">
        <v>1</v>
      </c>
      <c r="BC84" s="4">
        <v>1</v>
      </c>
      <c r="BD84" s="4">
        <v>1</v>
      </c>
      <c r="BE84" s="4">
        <v>1</v>
      </c>
      <c r="BF84" s="4">
        <v>1</v>
      </c>
      <c r="BG84" s="4">
        <v>1</v>
      </c>
      <c r="BH84" s="4">
        <v>1</v>
      </c>
      <c r="BI84" s="4">
        <v>1</v>
      </c>
      <c r="BJ84" s="4">
        <v>1</v>
      </c>
      <c r="BK84" s="4">
        <v>1</v>
      </c>
      <c r="BL84" s="4">
        <v>1</v>
      </c>
      <c r="BM84" s="4">
        <v>1</v>
      </c>
      <c r="BN84" s="4">
        <v>1</v>
      </c>
      <c r="BO84" s="4">
        <v>1</v>
      </c>
      <c r="BP84" s="4">
        <v>1</v>
      </c>
      <c r="BQ84" s="4">
        <v>1</v>
      </c>
      <c r="BR84" s="4">
        <v>1</v>
      </c>
      <c r="BS84" s="4">
        <v>1</v>
      </c>
      <c r="BT84" s="4">
        <v>1</v>
      </c>
      <c r="BU84" s="4">
        <v>1</v>
      </c>
      <c r="BV84" s="4">
        <v>1</v>
      </c>
      <c r="BW84" s="4">
        <v>1</v>
      </c>
      <c r="BX84" s="4">
        <v>5</v>
      </c>
      <c r="BY84" s="4">
        <v>5</v>
      </c>
      <c r="BZ84" s="4">
        <v>5</v>
      </c>
      <c r="CA84" s="4">
        <v>5</v>
      </c>
    </row>
    <row r="85" spans="1:79" ht="14.1" customHeight="1">
      <c r="A85" s="3" t="s">
        <v>83</v>
      </c>
      <c r="B85" s="3" t="s">
        <v>84</v>
      </c>
      <c r="C85" s="3" t="s">
        <v>85</v>
      </c>
      <c r="D85" s="3" t="s">
        <v>86</v>
      </c>
      <c r="E85" s="3" t="s">
        <v>84</v>
      </c>
      <c r="F85" s="3" t="s">
        <v>94</v>
      </c>
      <c r="G85" s="3" t="s">
        <v>88</v>
      </c>
      <c r="H85" s="3" t="s">
        <v>89</v>
      </c>
      <c r="I85" s="3" t="s">
        <v>88</v>
      </c>
      <c r="J85" s="3" t="s">
        <v>90</v>
      </c>
      <c r="K85" s="3" t="s">
        <v>90</v>
      </c>
      <c r="L85" s="3" t="s">
        <v>91</v>
      </c>
      <c r="M85" s="3" t="s">
        <v>89</v>
      </c>
      <c r="N85" s="3" t="s">
        <v>89</v>
      </c>
      <c r="O85" s="4">
        <v>2001</v>
      </c>
      <c r="P85" s="4">
        <v>3</v>
      </c>
      <c r="Q85" s="4">
        <v>257</v>
      </c>
      <c r="R85" s="5">
        <v>233861</v>
      </c>
      <c r="S85" s="5">
        <v>240196</v>
      </c>
      <c r="T85" s="5">
        <v>246574</v>
      </c>
      <c r="U85" s="5">
        <v>253746</v>
      </c>
      <c r="V85" s="5">
        <v>53556</v>
      </c>
      <c r="W85" s="5">
        <v>56435</v>
      </c>
      <c r="X85" s="5">
        <v>27761</v>
      </c>
      <c r="Y85" s="5">
        <v>29820</v>
      </c>
      <c r="Z85" s="5">
        <v>81035</v>
      </c>
      <c r="AA85" s="5">
        <v>86433</v>
      </c>
      <c r="AB85" s="5">
        <v>171272</v>
      </c>
      <c r="AC85" s="5">
        <v>174348</v>
      </c>
      <c r="AD85" s="5">
        <v>143064</v>
      </c>
      <c r="AE85" s="5">
        <v>144392</v>
      </c>
      <c r="AF85" s="5">
        <v>125192</v>
      </c>
      <c r="AG85" s="5">
        <v>128280</v>
      </c>
      <c r="AH85" s="5">
        <v>942150</v>
      </c>
      <c r="AI85" s="5">
        <v>936347</v>
      </c>
      <c r="AJ85" s="5">
        <v>15257</v>
      </c>
      <c r="AK85" s="5">
        <v>13692</v>
      </c>
      <c r="AL85" s="5">
        <v>7867</v>
      </c>
      <c r="AM85" s="5">
        <v>6882</v>
      </c>
      <c r="AN85" s="5">
        <v>70554</v>
      </c>
      <c r="AO85" s="5">
        <v>71071</v>
      </c>
      <c r="AP85" s="5">
        <v>575237</v>
      </c>
      <c r="AQ85" s="5">
        <v>699284</v>
      </c>
      <c r="AR85" s="5">
        <v>698929</v>
      </c>
      <c r="AS85" s="5" t="s">
        <v>92</v>
      </c>
      <c r="AT85" s="5" t="s">
        <v>92</v>
      </c>
      <c r="AU85" s="5" t="s">
        <v>92</v>
      </c>
      <c r="AV85" s="5" t="s">
        <v>92</v>
      </c>
      <c r="AW85" s="4">
        <v>1</v>
      </c>
      <c r="AX85" s="4">
        <v>1</v>
      </c>
      <c r="AY85" s="4">
        <v>1</v>
      </c>
      <c r="AZ85" s="4">
        <v>1</v>
      </c>
      <c r="BA85" s="4">
        <v>1</v>
      </c>
      <c r="BB85" s="4">
        <v>1</v>
      </c>
      <c r="BC85" s="4">
        <v>1</v>
      </c>
      <c r="BD85" s="4">
        <v>1</v>
      </c>
      <c r="BE85" s="4">
        <v>1</v>
      </c>
      <c r="BF85" s="4">
        <v>1</v>
      </c>
      <c r="BG85" s="4">
        <v>1</v>
      </c>
      <c r="BH85" s="4">
        <v>1</v>
      </c>
      <c r="BI85" s="4">
        <v>1</v>
      </c>
      <c r="BJ85" s="4">
        <v>1</v>
      </c>
      <c r="BK85" s="4">
        <v>1</v>
      </c>
      <c r="BL85" s="4">
        <v>1</v>
      </c>
      <c r="BM85" s="4">
        <v>1</v>
      </c>
      <c r="BN85" s="4">
        <v>1</v>
      </c>
      <c r="BO85" s="4">
        <v>1</v>
      </c>
      <c r="BP85" s="4">
        <v>1</v>
      </c>
      <c r="BQ85" s="4">
        <v>1</v>
      </c>
      <c r="BR85" s="4">
        <v>1</v>
      </c>
      <c r="BS85" s="4">
        <v>1</v>
      </c>
      <c r="BT85" s="4">
        <v>1</v>
      </c>
      <c r="BU85" s="4">
        <v>1</v>
      </c>
      <c r="BV85" s="4">
        <v>1</v>
      </c>
      <c r="BW85" s="4">
        <v>1</v>
      </c>
      <c r="BX85" s="4">
        <v>5</v>
      </c>
      <c r="BY85" s="4">
        <v>5</v>
      </c>
      <c r="BZ85" s="4">
        <v>5</v>
      </c>
      <c r="CA85" s="4">
        <v>5</v>
      </c>
    </row>
    <row r="86" spans="1:79" ht="14.1" customHeight="1">
      <c r="A86" s="3" t="s">
        <v>83</v>
      </c>
      <c r="B86" s="3" t="s">
        <v>84</v>
      </c>
      <c r="C86" s="3" t="s">
        <v>85</v>
      </c>
      <c r="D86" s="3" t="s">
        <v>86</v>
      </c>
      <c r="E86" s="3" t="s">
        <v>84</v>
      </c>
      <c r="F86" s="3" t="s">
        <v>94</v>
      </c>
      <c r="G86" s="3" t="s">
        <v>88</v>
      </c>
      <c r="H86" s="3" t="s">
        <v>89</v>
      </c>
      <c r="I86" s="3" t="s">
        <v>88</v>
      </c>
      <c r="J86" s="3" t="s">
        <v>90</v>
      </c>
      <c r="K86" s="3" t="s">
        <v>90</v>
      </c>
      <c r="L86" s="3" t="s">
        <v>91</v>
      </c>
      <c r="M86" s="3" t="s">
        <v>89</v>
      </c>
      <c r="N86" s="3" t="s">
        <v>89</v>
      </c>
      <c r="O86" s="4">
        <v>2001</v>
      </c>
      <c r="P86" s="4">
        <v>4</v>
      </c>
      <c r="Q86" s="4">
        <v>257</v>
      </c>
      <c r="R86" s="5">
        <v>228546</v>
      </c>
      <c r="S86" s="5">
        <v>237728</v>
      </c>
      <c r="T86" s="5">
        <v>241287</v>
      </c>
      <c r="U86" s="5">
        <v>251497</v>
      </c>
      <c r="V86" s="5">
        <v>51514</v>
      </c>
      <c r="W86" s="5">
        <v>53894</v>
      </c>
      <c r="X86" s="5">
        <v>27437</v>
      </c>
      <c r="Y86" s="5">
        <v>29258</v>
      </c>
      <c r="Z86" s="5">
        <v>79175</v>
      </c>
      <c r="AA86" s="5">
        <v>82837</v>
      </c>
      <c r="AB86" s="5">
        <v>167298</v>
      </c>
      <c r="AC86" s="5">
        <v>175127</v>
      </c>
      <c r="AD86" s="5">
        <v>139363</v>
      </c>
      <c r="AE86" s="5">
        <v>146709</v>
      </c>
      <c r="AF86" s="5">
        <v>122602</v>
      </c>
      <c r="AG86" s="5">
        <v>130885</v>
      </c>
      <c r="AH86" s="5">
        <v>937207</v>
      </c>
      <c r="AI86" s="5">
        <v>928335</v>
      </c>
      <c r="AJ86" s="5">
        <v>14641</v>
      </c>
      <c r="AK86" s="5">
        <v>13633</v>
      </c>
      <c r="AL86" s="5">
        <v>7724</v>
      </c>
      <c r="AM86" s="5">
        <v>6899</v>
      </c>
      <c r="AN86" s="5">
        <v>69497</v>
      </c>
      <c r="AO86" s="5">
        <v>73532</v>
      </c>
      <c r="AP86" s="5">
        <v>576279</v>
      </c>
      <c r="AQ86" s="5">
        <v>700594</v>
      </c>
      <c r="AR86" s="5">
        <v>701093</v>
      </c>
      <c r="AS86" s="5" t="s">
        <v>92</v>
      </c>
      <c r="AT86" s="5" t="s">
        <v>92</v>
      </c>
      <c r="AU86" s="5" t="s">
        <v>92</v>
      </c>
      <c r="AV86" s="5" t="s">
        <v>92</v>
      </c>
      <c r="AW86" s="4">
        <v>1</v>
      </c>
      <c r="AX86" s="4">
        <v>1</v>
      </c>
      <c r="AY86" s="4">
        <v>1</v>
      </c>
      <c r="AZ86" s="4">
        <v>1</v>
      </c>
      <c r="BA86" s="4">
        <v>1</v>
      </c>
      <c r="BB86" s="4">
        <v>1</v>
      </c>
      <c r="BC86" s="4">
        <v>1</v>
      </c>
      <c r="BD86" s="4">
        <v>1</v>
      </c>
      <c r="BE86" s="4">
        <v>1</v>
      </c>
      <c r="BF86" s="4">
        <v>1</v>
      </c>
      <c r="BG86" s="4">
        <v>1</v>
      </c>
      <c r="BH86" s="4">
        <v>1</v>
      </c>
      <c r="BI86" s="4">
        <v>1</v>
      </c>
      <c r="BJ86" s="4">
        <v>1</v>
      </c>
      <c r="BK86" s="4">
        <v>1</v>
      </c>
      <c r="BL86" s="4">
        <v>1</v>
      </c>
      <c r="BM86" s="4">
        <v>1</v>
      </c>
      <c r="BN86" s="4">
        <v>1</v>
      </c>
      <c r="BO86" s="4">
        <v>1</v>
      </c>
      <c r="BP86" s="4">
        <v>1</v>
      </c>
      <c r="BQ86" s="4">
        <v>1</v>
      </c>
      <c r="BR86" s="4">
        <v>1</v>
      </c>
      <c r="BS86" s="4">
        <v>1</v>
      </c>
      <c r="BT86" s="4">
        <v>1</v>
      </c>
      <c r="BU86" s="4">
        <v>1</v>
      </c>
      <c r="BV86" s="4">
        <v>1</v>
      </c>
      <c r="BW86" s="4">
        <v>1</v>
      </c>
      <c r="BX86" s="4">
        <v>5</v>
      </c>
      <c r="BY86" s="4">
        <v>5</v>
      </c>
      <c r="BZ86" s="4">
        <v>5</v>
      </c>
      <c r="CA86" s="4">
        <v>5</v>
      </c>
    </row>
    <row r="87" spans="1:79" ht="14.1" customHeight="1">
      <c r="A87" s="3" t="s">
        <v>83</v>
      </c>
      <c r="B87" s="3" t="s">
        <v>84</v>
      </c>
      <c r="C87" s="3" t="s">
        <v>85</v>
      </c>
      <c r="D87" s="3" t="s">
        <v>86</v>
      </c>
      <c r="E87" s="3" t="s">
        <v>84</v>
      </c>
      <c r="F87" s="3" t="s">
        <v>94</v>
      </c>
      <c r="G87" s="3" t="s">
        <v>88</v>
      </c>
      <c r="H87" s="3" t="s">
        <v>89</v>
      </c>
      <c r="I87" s="3" t="s">
        <v>88</v>
      </c>
      <c r="J87" s="3" t="s">
        <v>90</v>
      </c>
      <c r="K87" s="3" t="s">
        <v>90</v>
      </c>
      <c r="L87" s="3" t="s">
        <v>91</v>
      </c>
      <c r="M87" s="3" t="s">
        <v>89</v>
      </c>
      <c r="N87" s="3" t="s">
        <v>89</v>
      </c>
      <c r="O87" s="4">
        <v>2002</v>
      </c>
      <c r="P87" s="4">
        <v>1</v>
      </c>
      <c r="Q87" s="4">
        <v>257</v>
      </c>
      <c r="R87" s="5">
        <v>228199</v>
      </c>
      <c r="S87" s="5">
        <v>224243</v>
      </c>
      <c r="T87" s="5">
        <v>240350</v>
      </c>
      <c r="U87" s="5">
        <v>238478</v>
      </c>
      <c r="V87" s="5">
        <v>49296</v>
      </c>
      <c r="W87" s="5">
        <v>52262</v>
      </c>
      <c r="X87" s="5">
        <v>27478</v>
      </c>
      <c r="Y87" s="5">
        <v>28101</v>
      </c>
      <c r="Z87" s="5">
        <v>76643</v>
      </c>
      <c r="AA87" s="5">
        <v>81036</v>
      </c>
      <c r="AB87" s="5">
        <v>168828</v>
      </c>
      <c r="AC87" s="5">
        <v>163068</v>
      </c>
      <c r="AD87" s="5">
        <v>141060</v>
      </c>
      <c r="AE87" s="5">
        <v>135019</v>
      </c>
      <c r="AF87" s="5">
        <v>125016</v>
      </c>
      <c r="AG87" s="5">
        <v>120786</v>
      </c>
      <c r="AH87" s="5">
        <v>928187</v>
      </c>
      <c r="AI87" s="5">
        <v>929049</v>
      </c>
      <c r="AJ87" s="5">
        <v>14098</v>
      </c>
      <c r="AK87" s="5">
        <v>12825</v>
      </c>
      <c r="AL87" s="5">
        <v>7361</v>
      </c>
      <c r="AM87" s="5">
        <v>6963</v>
      </c>
      <c r="AN87" s="5">
        <v>70382</v>
      </c>
      <c r="AO87" s="5">
        <v>69146</v>
      </c>
      <c r="AP87" s="5">
        <v>578204</v>
      </c>
      <c r="AQ87" s="5">
        <v>697661</v>
      </c>
      <c r="AR87" s="5">
        <v>701043</v>
      </c>
      <c r="AS87" s="5" t="s">
        <v>92</v>
      </c>
      <c r="AT87" s="5" t="s">
        <v>92</v>
      </c>
      <c r="AU87" s="5" t="s">
        <v>92</v>
      </c>
      <c r="AV87" s="5" t="s">
        <v>92</v>
      </c>
      <c r="AW87" s="4">
        <v>1</v>
      </c>
      <c r="AX87" s="4">
        <v>1</v>
      </c>
      <c r="AY87" s="4">
        <v>1</v>
      </c>
      <c r="AZ87" s="4">
        <v>1</v>
      </c>
      <c r="BA87" s="4">
        <v>1</v>
      </c>
      <c r="BB87" s="4">
        <v>1</v>
      </c>
      <c r="BC87" s="4">
        <v>1</v>
      </c>
      <c r="BD87" s="4">
        <v>1</v>
      </c>
      <c r="BE87" s="4">
        <v>1</v>
      </c>
      <c r="BF87" s="4">
        <v>1</v>
      </c>
      <c r="BG87" s="4">
        <v>1</v>
      </c>
      <c r="BH87" s="4">
        <v>1</v>
      </c>
      <c r="BI87" s="4">
        <v>1</v>
      </c>
      <c r="BJ87" s="4">
        <v>1</v>
      </c>
      <c r="BK87" s="4">
        <v>1</v>
      </c>
      <c r="BL87" s="4">
        <v>1</v>
      </c>
      <c r="BM87" s="4">
        <v>1</v>
      </c>
      <c r="BN87" s="4">
        <v>1</v>
      </c>
      <c r="BO87" s="4">
        <v>1</v>
      </c>
      <c r="BP87" s="4">
        <v>1</v>
      </c>
      <c r="BQ87" s="4">
        <v>1</v>
      </c>
      <c r="BR87" s="4">
        <v>1</v>
      </c>
      <c r="BS87" s="4">
        <v>1</v>
      </c>
      <c r="BT87" s="4">
        <v>1</v>
      </c>
      <c r="BU87" s="4">
        <v>1</v>
      </c>
      <c r="BV87" s="4">
        <v>1</v>
      </c>
      <c r="BW87" s="4">
        <v>1</v>
      </c>
      <c r="BX87" s="4">
        <v>5</v>
      </c>
      <c r="BY87" s="4">
        <v>5</v>
      </c>
      <c r="BZ87" s="4">
        <v>5</v>
      </c>
      <c r="CA87" s="4">
        <v>5</v>
      </c>
    </row>
    <row r="88" spans="1:79" ht="14.1" customHeight="1">
      <c r="A88" s="3" t="s">
        <v>83</v>
      </c>
      <c r="B88" s="3" t="s">
        <v>84</v>
      </c>
      <c r="C88" s="3" t="s">
        <v>85</v>
      </c>
      <c r="D88" s="3" t="s">
        <v>86</v>
      </c>
      <c r="E88" s="3" t="s">
        <v>84</v>
      </c>
      <c r="F88" s="3" t="s">
        <v>94</v>
      </c>
      <c r="G88" s="3" t="s">
        <v>88</v>
      </c>
      <c r="H88" s="3" t="s">
        <v>89</v>
      </c>
      <c r="I88" s="3" t="s">
        <v>88</v>
      </c>
      <c r="J88" s="3" t="s">
        <v>90</v>
      </c>
      <c r="K88" s="3" t="s">
        <v>90</v>
      </c>
      <c r="L88" s="3" t="s">
        <v>91</v>
      </c>
      <c r="M88" s="3" t="s">
        <v>89</v>
      </c>
      <c r="N88" s="3" t="s">
        <v>89</v>
      </c>
      <c r="O88" s="4">
        <v>2002</v>
      </c>
      <c r="P88" s="4">
        <v>2</v>
      </c>
      <c r="Q88" s="4">
        <v>257</v>
      </c>
      <c r="R88" s="5">
        <v>226489</v>
      </c>
      <c r="S88" s="5">
        <v>227849</v>
      </c>
      <c r="T88" s="5">
        <v>238571</v>
      </c>
      <c r="U88" s="5">
        <v>241880</v>
      </c>
      <c r="V88" s="5">
        <v>48188</v>
      </c>
      <c r="W88" s="5">
        <v>51731</v>
      </c>
      <c r="X88" s="5">
        <v>25594</v>
      </c>
      <c r="Y88" s="5">
        <v>28241</v>
      </c>
      <c r="Z88" s="5">
        <v>74082</v>
      </c>
      <c r="AA88" s="5">
        <v>80103</v>
      </c>
      <c r="AB88" s="5">
        <v>167594</v>
      </c>
      <c r="AC88" s="5">
        <v>166822</v>
      </c>
      <c r="AD88" s="5">
        <v>142354</v>
      </c>
      <c r="AE88" s="5">
        <v>138687</v>
      </c>
      <c r="AF88" s="5">
        <v>127641</v>
      </c>
      <c r="AG88" s="5">
        <v>123491</v>
      </c>
      <c r="AH88" s="5">
        <v>928419</v>
      </c>
      <c r="AI88" s="5">
        <v>925001</v>
      </c>
      <c r="AJ88" s="5">
        <v>14223</v>
      </c>
      <c r="AK88" s="5">
        <v>12908</v>
      </c>
      <c r="AL88" s="5">
        <v>7401</v>
      </c>
      <c r="AM88" s="5">
        <v>6436</v>
      </c>
      <c r="AN88" s="5">
        <v>69768</v>
      </c>
      <c r="AO88" s="5">
        <v>69534</v>
      </c>
      <c r="AP88" s="5">
        <v>578380</v>
      </c>
      <c r="AQ88" s="5">
        <v>698727</v>
      </c>
      <c r="AR88" s="5">
        <v>700351</v>
      </c>
      <c r="AS88" s="5" t="s">
        <v>92</v>
      </c>
      <c r="AT88" s="5" t="s">
        <v>92</v>
      </c>
      <c r="AU88" s="5" t="s">
        <v>92</v>
      </c>
      <c r="AV88" s="5" t="s">
        <v>92</v>
      </c>
      <c r="AW88" s="4">
        <v>1</v>
      </c>
      <c r="AX88" s="4">
        <v>1</v>
      </c>
      <c r="AY88" s="4">
        <v>1</v>
      </c>
      <c r="AZ88" s="4">
        <v>1</v>
      </c>
      <c r="BA88" s="4">
        <v>1</v>
      </c>
      <c r="BB88" s="4">
        <v>1</v>
      </c>
      <c r="BC88" s="4">
        <v>1</v>
      </c>
      <c r="BD88" s="4">
        <v>1</v>
      </c>
      <c r="BE88" s="4">
        <v>1</v>
      </c>
      <c r="BF88" s="4">
        <v>1</v>
      </c>
      <c r="BG88" s="4">
        <v>1</v>
      </c>
      <c r="BH88" s="4">
        <v>1</v>
      </c>
      <c r="BI88" s="4">
        <v>1</v>
      </c>
      <c r="BJ88" s="4">
        <v>1</v>
      </c>
      <c r="BK88" s="4">
        <v>1</v>
      </c>
      <c r="BL88" s="4">
        <v>1</v>
      </c>
      <c r="BM88" s="4">
        <v>1</v>
      </c>
      <c r="BN88" s="4">
        <v>1</v>
      </c>
      <c r="BO88" s="4">
        <v>1</v>
      </c>
      <c r="BP88" s="4">
        <v>1</v>
      </c>
      <c r="BQ88" s="4">
        <v>1</v>
      </c>
      <c r="BR88" s="4">
        <v>1</v>
      </c>
      <c r="BS88" s="4">
        <v>1</v>
      </c>
      <c r="BT88" s="4">
        <v>1</v>
      </c>
      <c r="BU88" s="4">
        <v>1</v>
      </c>
      <c r="BV88" s="4">
        <v>1</v>
      </c>
      <c r="BW88" s="4">
        <v>1</v>
      </c>
      <c r="BX88" s="4">
        <v>5</v>
      </c>
      <c r="BY88" s="4">
        <v>5</v>
      </c>
      <c r="BZ88" s="4">
        <v>5</v>
      </c>
      <c r="CA88" s="4">
        <v>5</v>
      </c>
    </row>
    <row r="89" spans="1:79" ht="14.1" customHeight="1">
      <c r="A89" s="3" t="s">
        <v>83</v>
      </c>
      <c r="B89" s="3" t="s">
        <v>84</v>
      </c>
      <c r="C89" s="3" t="s">
        <v>85</v>
      </c>
      <c r="D89" s="3" t="s">
        <v>86</v>
      </c>
      <c r="E89" s="3" t="s">
        <v>84</v>
      </c>
      <c r="F89" s="3" t="s">
        <v>94</v>
      </c>
      <c r="G89" s="3" t="s">
        <v>88</v>
      </c>
      <c r="H89" s="3" t="s">
        <v>89</v>
      </c>
      <c r="I89" s="3" t="s">
        <v>88</v>
      </c>
      <c r="J89" s="3" t="s">
        <v>90</v>
      </c>
      <c r="K89" s="3" t="s">
        <v>90</v>
      </c>
      <c r="L89" s="3" t="s">
        <v>91</v>
      </c>
      <c r="M89" s="3" t="s">
        <v>89</v>
      </c>
      <c r="N89" s="3" t="s">
        <v>89</v>
      </c>
      <c r="O89" s="4">
        <v>2002</v>
      </c>
      <c r="P89" s="4">
        <v>3</v>
      </c>
      <c r="Q89" s="4">
        <v>257</v>
      </c>
      <c r="R89" s="5">
        <v>228353</v>
      </c>
      <c r="S89" s="5">
        <v>223816</v>
      </c>
      <c r="T89" s="5">
        <v>239969</v>
      </c>
      <c r="U89" s="5">
        <v>238059</v>
      </c>
      <c r="V89" s="5">
        <v>48307</v>
      </c>
      <c r="W89" s="5">
        <v>50951</v>
      </c>
      <c r="X89" s="5">
        <v>26013</v>
      </c>
      <c r="Y89" s="5">
        <v>26960</v>
      </c>
      <c r="Z89" s="5">
        <v>74425</v>
      </c>
      <c r="AA89" s="5">
        <v>77855</v>
      </c>
      <c r="AB89" s="5">
        <v>170122</v>
      </c>
      <c r="AC89" s="5">
        <v>164309</v>
      </c>
      <c r="AD89" s="5">
        <v>143802</v>
      </c>
      <c r="AE89" s="5">
        <v>137194</v>
      </c>
      <c r="AF89" s="5">
        <v>128074</v>
      </c>
      <c r="AG89" s="5">
        <v>122976</v>
      </c>
      <c r="AH89" s="5">
        <v>923834</v>
      </c>
      <c r="AI89" s="5">
        <v>927346</v>
      </c>
      <c r="AJ89" s="5">
        <v>13926</v>
      </c>
      <c r="AK89" s="5">
        <v>12636</v>
      </c>
      <c r="AL89" s="5">
        <v>7152</v>
      </c>
      <c r="AM89" s="5">
        <v>6559</v>
      </c>
      <c r="AN89" s="5">
        <v>70276</v>
      </c>
      <c r="AO89" s="5">
        <v>68403</v>
      </c>
      <c r="AP89" s="5">
        <v>579104</v>
      </c>
      <c r="AQ89" s="5">
        <v>697974</v>
      </c>
      <c r="AR89" s="5">
        <v>702814</v>
      </c>
      <c r="AS89" s="5" t="s">
        <v>92</v>
      </c>
      <c r="AT89" s="5" t="s">
        <v>92</v>
      </c>
      <c r="AU89" s="5" t="s">
        <v>92</v>
      </c>
      <c r="AV89" s="5" t="s">
        <v>92</v>
      </c>
      <c r="AW89" s="4">
        <v>1</v>
      </c>
      <c r="AX89" s="4">
        <v>1</v>
      </c>
      <c r="AY89" s="4">
        <v>1</v>
      </c>
      <c r="AZ89" s="4">
        <v>1</v>
      </c>
      <c r="BA89" s="4">
        <v>1</v>
      </c>
      <c r="BB89" s="4">
        <v>1</v>
      </c>
      <c r="BC89" s="4">
        <v>1</v>
      </c>
      <c r="BD89" s="4">
        <v>1</v>
      </c>
      <c r="BE89" s="4">
        <v>1</v>
      </c>
      <c r="BF89" s="4">
        <v>1</v>
      </c>
      <c r="BG89" s="4">
        <v>1</v>
      </c>
      <c r="BH89" s="4">
        <v>1</v>
      </c>
      <c r="BI89" s="4">
        <v>1</v>
      </c>
      <c r="BJ89" s="4">
        <v>1</v>
      </c>
      <c r="BK89" s="4">
        <v>1</v>
      </c>
      <c r="BL89" s="4">
        <v>1</v>
      </c>
      <c r="BM89" s="4">
        <v>1</v>
      </c>
      <c r="BN89" s="4">
        <v>1</v>
      </c>
      <c r="BO89" s="4">
        <v>1</v>
      </c>
      <c r="BP89" s="4">
        <v>1</v>
      </c>
      <c r="BQ89" s="4">
        <v>1</v>
      </c>
      <c r="BR89" s="4">
        <v>1</v>
      </c>
      <c r="BS89" s="4">
        <v>1</v>
      </c>
      <c r="BT89" s="4">
        <v>1</v>
      </c>
      <c r="BU89" s="4">
        <v>1</v>
      </c>
      <c r="BV89" s="4">
        <v>1</v>
      </c>
      <c r="BW89" s="4">
        <v>1</v>
      </c>
      <c r="BX89" s="4">
        <v>5</v>
      </c>
      <c r="BY89" s="4">
        <v>5</v>
      </c>
      <c r="BZ89" s="4">
        <v>5</v>
      </c>
      <c r="CA89" s="4">
        <v>5</v>
      </c>
    </row>
    <row r="90" spans="1:79" ht="14.1" customHeight="1">
      <c r="A90" s="3" t="s">
        <v>83</v>
      </c>
      <c r="B90" s="3" t="s">
        <v>84</v>
      </c>
      <c r="C90" s="3" t="s">
        <v>85</v>
      </c>
      <c r="D90" s="3" t="s">
        <v>86</v>
      </c>
      <c r="E90" s="3" t="s">
        <v>84</v>
      </c>
      <c r="F90" s="3" t="s">
        <v>94</v>
      </c>
      <c r="G90" s="3" t="s">
        <v>88</v>
      </c>
      <c r="H90" s="3" t="s">
        <v>89</v>
      </c>
      <c r="I90" s="3" t="s">
        <v>88</v>
      </c>
      <c r="J90" s="3" t="s">
        <v>90</v>
      </c>
      <c r="K90" s="3" t="s">
        <v>90</v>
      </c>
      <c r="L90" s="3" t="s">
        <v>91</v>
      </c>
      <c r="M90" s="3" t="s">
        <v>89</v>
      </c>
      <c r="N90" s="3" t="s">
        <v>89</v>
      </c>
      <c r="O90" s="4">
        <v>2002</v>
      </c>
      <c r="P90" s="4">
        <v>4</v>
      </c>
      <c r="Q90" s="4">
        <v>257</v>
      </c>
      <c r="R90" s="5">
        <v>225891</v>
      </c>
      <c r="S90" s="5">
        <v>224564</v>
      </c>
      <c r="T90" s="5">
        <v>238052</v>
      </c>
      <c r="U90" s="5">
        <v>238900</v>
      </c>
      <c r="V90" s="5">
        <v>48238</v>
      </c>
      <c r="W90" s="5">
        <v>50611</v>
      </c>
      <c r="X90" s="5">
        <v>25143</v>
      </c>
      <c r="Y90" s="5">
        <v>26576</v>
      </c>
      <c r="Z90" s="5">
        <v>73395</v>
      </c>
      <c r="AA90" s="5">
        <v>76682</v>
      </c>
      <c r="AB90" s="5">
        <v>167378</v>
      </c>
      <c r="AC90" s="5">
        <v>165900</v>
      </c>
      <c r="AD90" s="5">
        <v>141950</v>
      </c>
      <c r="AE90" s="5">
        <v>139358</v>
      </c>
      <c r="AF90" s="5">
        <v>126405</v>
      </c>
      <c r="AG90" s="5">
        <v>125052</v>
      </c>
      <c r="AH90" s="5">
        <v>927463</v>
      </c>
      <c r="AI90" s="5">
        <v>928221</v>
      </c>
      <c r="AJ90" s="5">
        <v>13502</v>
      </c>
      <c r="AK90" s="5">
        <v>12478</v>
      </c>
      <c r="AL90" s="5">
        <v>6698</v>
      </c>
      <c r="AM90" s="5">
        <v>6240</v>
      </c>
      <c r="AN90" s="5">
        <v>69109</v>
      </c>
      <c r="AO90" s="5">
        <v>67551</v>
      </c>
      <c r="AP90" s="5">
        <v>582068</v>
      </c>
      <c r="AQ90" s="5">
        <v>697539</v>
      </c>
      <c r="AR90" s="5">
        <v>698325</v>
      </c>
      <c r="AS90" s="5" t="s">
        <v>92</v>
      </c>
      <c r="AT90" s="5" t="s">
        <v>92</v>
      </c>
      <c r="AU90" s="5" t="s">
        <v>92</v>
      </c>
      <c r="AV90" s="5" t="s">
        <v>92</v>
      </c>
      <c r="AW90" s="4">
        <v>1</v>
      </c>
      <c r="AX90" s="4">
        <v>1</v>
      </c>
      <c r="AY90" s="4">
        <v>1</v>
      </c>
      <c r="AZ90" s="4">
        <v>1</v>
      </c>
      <c r="BA90" s="4">
        <v>1</v>
      </c>
      <c r="BB90" s="4">
        <v>1</v>
      </c>
      <c r="BC90" s="4">
        <v>1</v>
      </c>
      <c r="BD90" s="4">
        <v>1</v>
      </c>
      <c r="BE90" s="4">
        <v>1</v>
      </c>
      <c r="BF90" s="4">
        <v>1</v>
      </c>
      <c r="BG90" s="4">
        <v>1</v>
      </c>
      <c r="BH90" s="4">
        <v>1</v>
      </c>
      <c r="BI90" s="4">
        <v>1</v>
      </c>
      <c r="BJ90" s="4">
        <v>1</v>
      </c>
      <c r="BK90" s="4">
        <v>1</v>
      </c>
      <c r="BL90" s="4">
        <v>1</v>
      </c>
      <c r="BM90" s="4">
        <v>1</v>
      </c>
      <c r="BN90" s="4">
        <v>1</v>
      </c>
      <c r="BO90" s="4">
        <v>1</v>
      </c>
      <c r="BP90" s="4">
        <v>1</v>
      </c>
      <c r="BQ90" s="4">
        <v>1</v>
      </c>
      <c r="BR90" s="4">
        <v>1</v>
      </c>
      <c r="BS90" s="4">
        <v>1</v>
      </c>
      <c r="BT90" s="4">
        <v>1</v>
      </c>
      <c r="BU90" s="4">
        <v>1</v>
      </c>
      <c r="BV90" s="4">
        <v>1</v>
      </c>
      <c r="BW90" s="4">
        <v>1</v>
      </c>
      <c r="BX90" s="4">
        <v>5</v>
      </c>
      <c r="BY90" s="4">
        <v>5</v>
      </c>
      <c r="BZ90" s="4">
        <v>5</v>
      </c>
      <c r="CA90" s="4">
        <v>5</v>
      </c>
    </row>
    <row r="91" spans="1:79" ht="14.1" customHeight="1">
      <c r="A91" s="3" t="s">
        <v>83</v>
      </c>
      <c r="B91" s="3" t="s">
        <v>84</v>
      </c>
      <c r="C91" s="3" t="s">
        <v>85</v>
      </c>
      <c r="D91" s="3" t="s">
        <v>86</v>
      </c>
      <c r="E91" s="3" t="s">
        <v>84</v>
      </c>
      <c r="F91" s="3" t="s">
        <v>94</v>
      </c>
      <c r="G91" s="3" t="s">
        <v>88</v>
      </c>
      <c r="H91" s="3" t="s">
        <v>89</v>
      </c>
      <c r="I91" s="3" t="s">
        <v>88</v>
      </c>
      <c r="J91" s="3" t="s">
        <v>90</v>
      </c>
      <c r="K91" s="3" t="s">
        <v>90</v>
      </c>
      <c r="L91" s="3" t="s">
        <v>91</v>
      </c>
      <c r="M91" s="3" t="s">
        <v>89</v>
      </c>
      <c r="N91" s="3" t="s">
        <v>89</v>
      </c>
      <c r="O91" s="4">
        <v>2003</v>
      </c>
      <c r="P91" s="4">
        <v>1</v>
      </c>
      <c r="Q91" s="4">
        <v>257</v>
      </c>
      <c r="R91" s="5">
        <v>220584</v>
      </c>
      <c r="S91" s="5">
        <v>226935</v>
      </c>
      <c r="T91" s="5">
        <v>233057</v>
      </c>
      <c r="U91" s="5">
        <v>241010</v>
      </c>
      <c r="V91" s="5">
        <v>47607</v>
      </c>
      <c r="W91" s="5">
        <v>50659</v>
      </c>
      <c r="X91" s="5">
        <v>24932</v>
      </c>
      <c r="Y91" s="5">
        <v>27718</v>
      </c>
      <c r="Z91" s="5">
        <v>72493</v>
      </c>
      <c r="AA91" s="5">
        <v>79049</v>
      </c>
      <c r="AB91" s="5">
        <v>162904</v>
      </c>
      <c r="AC91" s="5">
        <v>167127</v>
      </c>
      <c r="AD91" s="5">
        <v>137891</v>
      </c>
      <c r="AE91" s="5">
        <v>139028</v>
      </c>
      <c r="AF91" s="5">
        <v>122941</v>
      </c>
      <c r="AG91" s="5">
        <v>125319</v>
      </c>
      <c r="AH91" s="5">
        <v>928379</v>
      </c>
      <c r="AI91" s="5">
        <v>918925</v>
      </c>
      <c r="AJ91" s="5">
        <v>14079</v>
      </c>
      <c r="AK91" s="5">
        <v>12649</v>
      </c>
      <c r="AL91" s="5">
        <v>7379</v>
      </c>
      <c r="AM91" s="5">
        <v>6131</v>
      </c>
      <c r="AN91" s="5">
        <v>68901</v>
      </c>
      <c r="AO91" s="5">
        <v>71150</v>
      </c>
      <c r="AP91" s="5">
        <v>579747</v>
      </c>
      <c r="AQ91" s="5">
        <v>700857</v>
      </c>
      <c r="AR91" s="5">
        <v>699311</v>
      </c>
      <c r="AS91" s="5" t="s">
        <v>92</v>
      </c>
      <c r="AT91" s="5" t="s">
        <v>92</v>
      </c>
      <c r="AU91" s="5" t="s">
        <v>92</v>
      </c>
      <c r="AV91" s="5" t="s">
        <v>92</v>
      </c>
      <c r="AW91" s="4">
        <v>1</v>
      </c>
      <c r="AX91" s="4">
        <v>1</v>
      </c>
      <c r="AY91" s="4">
        <v>1</v>
      </c>
      <c r="AZ91" s="4">
        <v>1</v>
      </c>
      <c r="BA91" s="4">
        <v>1</v>
      </c>
      <c r="BB91" s="4">
        <v>1</v>
      </c>
      <c r="BC91" s="4">
        <v>1</v>
      </c>
      <c r="BD91" s="4">
        <v>1</v>
      </c>
      <c r="BE91" s="4">
        <v>1</v>
      </c>
      <c r="BF91" s="4">
        <v>1</v>
      </c>
      <c r="BG91" s="4">
        <v>1</v>
      </c>
      <c r="BH91" s="4">
        <v>1</v>
      </c>
      <c r="BI91" s="4">
        <v>1</v>
      </c>
      <c r="BJ91" s="4">
        <v>1</v>
      </c>
      <c r="BK91" s="4">
        <v>1</v>
      </c>
      <c r="BL91" s="4">
        <v>1</v>
      </c>
      <c r="BM91" s="4">
        <v>1</v>
      </c>
      <c r="BN91" s="4">
        <v>1</v>
      </c>
      <c r="BO91" s="4">
        <v>1</v>
      </c>
      <c r="BP91" s="4">
        <v>1</v>
      </c>
      <c r="BQ91" s="4">
        <v>1</v>
      </c>
      <c r="BR91" s="4">
        <v>1</v>
      </c>
      <c r="BS91" s="4">
        <v>1</v>
      </c>
      <c r="BT91" s="4">
        <v>1</v>
      </c>
      <c r="BU91" s="4">
        <v>1</v>
      </c>
      <c r="BV91" s="4">
        <v>1</v>
      </c>
      <c r="BW91" s="4">
        <v>1</v>
      </c>
      <c r="BX91" s="4">
        <v>5</v>
      </c>
      <c r="BY91" s="4">
        <v>5</v>
      </c>
      <c r="BZ91" s="4">
        <v>5</v>
      </c>
      <c r="CA91" s="4">
        <v>5</v>
      </c>
    </row>
    <row r="92" spans="1:79" ht="14.1" customHeight="1">
      <c r="A92" s="3" t="s">
        <v>83</v>
      </c>
      <c r="B92" s="3" t="s">
        <v>84</v>
      </c>
      <c r="C92" s="3" t="s">
        <v>85</v>
      </c>
      <c r="D92" s="3" t="s">
        <v>86</v>
      </c>
      <c r="E92" s="3" t="s">
        <v>84</v>
      </c>
      <c r="F92" s="3" t="s">
        <v>94</v>
      </c>
      <c r="G92" s="3" t="s">
        <v>88</v>
      </c>
      <c r="H92" s="3" t="s">
        <v>89</v>
      </c>
      <c r="I92" s="3" t="s">
        <v>88</v>
      </c>
      <c r="J92" s="3" t="s">
        <v>90</v>
      </c>
      <c r="K92" s="3" t="s">
        <v>90</v>
      </c>
      <c r="L92" s="3" t="s">
        <v>91</v>
      </c>
      <c r="M92" s="3" t="s">
        <v>89</v>
      </c>
      <c r="N92" s="3" t="s">
        <v>89</v>
      </c>
      <c r="O92" s="4">
        <v>2003</v>
      </c>
      <c r="P92" s="4">
        <v>2</v>
      </c>
      <c r="Q92" s="4">
        <v>257</v>
      </c>
      <c r="R92" s="5">
        <v>219334</v>
      </c>
      <c r="S92" s="5">
        <v>219798</v>
      </c>
      <c r="T92" s="5">
        <v>231465</v>
      </c>
      <c r="U92" s="5">
        <v>233213</v>
      </c>
      <c r="V92" s="5">
        <v>45457</v>
      </c>
      <c r="W92" s="5">
        <v>48439</v>
      </c>
      <c r="X92" s="5">
        <v>25735</v>
      </c>
      <c r="Y92" s="5">
        <v>27134</v>
      </c>
      <c r="Z92" s="5">
        <v>71024</v>
      </c>
      <c r="AA92" s="5">
        <v>75178</v>
      </c>
      <c r="AB92" s="5">
        <v>163961</v>
      </c>
      <c r="AC92" s="5">
        <v>162736</v>
      </c>
      <c r="AD92" s="5">
        <v>138760</v>
      </c>
      <c r="AE92" s="5">
        <v>135226</v>
      </c>
      <c r="AF92" s="5">
        <v>123177</v>
      </c>
      <c r="AG92" s="5">
        <v>120968</v>
      </c>
      <c r="AH92" s="5">
        <v>920387</v>
      </c>
      <c r="AI92" s="5">
        <v>918155</v>
      </c>
      <c r="AJ92" s="5">
        <v>13298</v>
      </c>
      <c r="AK92" s="5">
        <v>12110</v>
      </c>
      <c r="AL92" s="5">
        <v>7196</v>
      </c>
      <c r="AM92" s="5">
        <v>6589</v>
      </c>
      <c r="AN92" s="5">
        <v>67900</v>
      </c>
      <c r="AO92" s="5">
        <v>68563</v>
      </c>
      <c r="AP92" s="5">
        <v>581125</v>
      </c>
      <c r="AQ92" s="5">
        <v>698245</v>
      </c>
      <c r="AR92" s="5">
        <v>698699</v>
      </c>
      <c r="AS92" s="5" t="s">
        <v>92</v>
      </c>
      <c r="AT92" s="5" t="s">
        <v>92</v>
      </c>
      <c r="AU92" s="5" t="s">
        <v>92</v>
      </c>
      <c r="AV92" s="5" t="s">
        <v>92</v>
      </c>
      <c r="AW92" s="4">
        <v>1</v>
      </c>
      <c r="AX92" s="4">
        <v>1</v>
      </c>
      <c r="AY92" s="4">
        <v>1</v>
      </c>
      <c r="AZ92" s="4">
        <v>1</v>
      </c>
      <c r="BA92" s="4">
        <v>1</v>
      </c>
      <c r="BB92" s="4">
        <v>1</v>
      </c>
      <c r="BC92" s="4">
        <v>1</v>
      </c>
      <c r="BD92" s="4">
        <v>1</v>
      </c>
      <c r="BE92" s="4">
        <v>1</v>
      </c>
      <c r="BF92" s="4">
        <v>1</v>
      </c>
      <c r="BG92" s="4">
        <v>1</v>
      </c>
      <c r="BH92" s="4">
        <v>1</v>
      </c>
      <c r="BI92" s="4">
        <v>1</v>
      </c>
      <c r="BJ92" s="4">
        <v>1</v>
      </c>
      <c r="BK92" s="4">
        <v>1</v>
      </c>
      <c r="BL92" s="4">
        <v>1</v>
      </c>
      <c r="BM92" s="4">
        <v>1</v>
      </c>
      <c r="BN92" s="4">
        <v>1</v>
      </c>
      <c r="BO92" s="4">
        <v>1</v>
      </c>
      <c r="BP92" s="4">
        <v>1</v>
      </c>
      <c r="BQ92" s="4">
        <v>1</v>
      </c>
      <c r="BR92" s="4">
        <v>1</v>
      </c>
      <c r="BS92" s="4">
        <v>1</v>
      </c>
      <c r="BT92" s="4">
        <v>1</v>
      </c>
      <c r="BU92" s="4">
        <v>1</v>
      </c>
      <c r="BV92" s="4">
        <v>1</v>
      </c>
      <c r="BW92" s="4">
        <v>1</v>
      </c>
      <c r="BX92" s="4">
        <v>5</v>
      </c>
      <c r="BY92" s="4">
        <v>5</v>
      </c>
      <c r="BZ92" s="4">
        <v>5</v>
      </c>
      <c r="CA92" s="4">
        <v>5</v>
      </c>
    </row>
    <row r="93" spans="1:79" ht="14.1" customHeight="1">
      <c r="A93" s="3" t="s">
        <v>83</v>
      </c>
      <c r="B93" s="3" t="s">
        <v>84</v>
      </c>
      <c r="C93" s="3" t="s">
        <v>85</v>
      </c>
      <c r="D93" s="3" t="s">
        <v>86</v>
      </c>
      <c r="E93" s="3" t="s">
        <v>84</v>
      </c>
      <c r="F93" s="3" t="s">
        <v>94</v>
      </c>
      <c r="G93" s="3" t="s">
        <v>88</v>
      </c>
      <c r="H93" s="3" t="s">
        <v>89</v>
      </c>
      <c r="I93" s="3" t="s">
        <v>88</v>
      </c>
      <c r="J93" s="3" t="s">
        <v>90</v>
      </c>
      <c r="K93" s="3" t="s">
        <v>90</v>
      </c>
      <c r="L93" s="3" t="s">
        <v>91</v>
      </c>
      <c r="M93" s="3" t="s">
        <v>89</v>
      </c>
      <c r="N93" s="3" t="s">
        <v>89</v>
      </c>
      <c r="O93" s="4">
        <v>2003</v>
      </c>
      <c r="P93" s="4">
        <v>3</v>
      </c>
      <c r="Q93" s="4">
        <v>257</v>
      </c>
      <c r="R93" s="5">
        <v>219299</v>
      </c>
      <c r="S93" s="5">
        <v>219301</v>
      </c>
      <c r="T93" s="5">
        <v>231637</v>
      </c>
      <c r="U93" s="5">
        <v>232932</v>
      </c>
      <c r="V93" s="5">
        <v>45619</v>
      </c>
      <c r="W93" s="5">
        <v>49019</v>
      </c>
      <c r="X93" s="5">
        <v>24817</v>
      </c>
      <c r="Y93" s="5">
        <v>26858</v>
      </c>
      <c r="Z93" s="5">
        <v>70735</v>
      </c>
      <c r="AA93" s="5">
        <v>76152</v>
      </c>
      <c r="AB93" s="5">
        <v>164243</v>
      </c>
      <c r="AC93" s="5">
        <v>160983</v>
      </c>
      <c r="AD93" s="5">
        <v>139628</v>
      </c>
      <c r="AE93" s="5">
        <v>134008</v>
      </c>
      <c r="AF93" s="5">
        <v>124382</v>
      </c>
      <c r="AG93" s="5">
        <v>119473</v>
      </c>
      <c r="AH93" s="5">
        <v>919300</v>
      </c>
      <c r="AI93" s="5">
        <v>918908</v>
      </c>
      <c r="AJ93" s="5">
        <v>13866</v>
      </c>
      <c r="AK93" s="5">
        <v>12471</v>
      </c>
      <c r="AL93" s="5">
        <v>7165</v>
      </c>
      <c r="AM93" s="5">
        <v>6285</v>
      </c>
      <c r="AN93" s="5">
        <v>68938</v>
      </c>
      <c r="AO93" s="5">
        <v>67709</v>
      </c>
      <c r="AP93" s="5">
        <v>582238</v>
      </c>
      <c r="AQ93" s="5">
        <v>699000</v>
      </c>
      <c r="AR93" s="5">
        <v>701685</v>
      </c>
      <c r="AS93" s="5" t="s">
        <v>92</v>
      </c>
      <c r="AT93" s="5" t="s">
        <v>92</v>
      </c>
      <c r="AU93" s="5" t="s">
        <v>92</v>
      </c>
      <c r="AV93" s="5" t="s">
        <v>92</v>
      </c>
      <c r="AW93" s="4">
        <v>1</v>
      </c>
      <c r="AX93" s="4">
        <v>1</v>
      </c>
      <c r="AY93" s="4">
        <v>1</v>
      </c>
      <c r="AZ93" s="4">
        <v>1</v>
      </c>
      <c r="BA93" s="4">
        <v>1</v>
      </c>
      <c r="BB93" s="4">
        <v>1</v>
      </c>
      <c r="BC93" s="4">
        <v>1</v>
      </c>
      <c r="BD93" s="4">
        <v>1</v>
      </c>
      <c r="BE93" s="4">
        <v>1</v>
      </c>
      <c r="BF93" s="4">
        <v>1</v>
      </c>
      <c r="BG93" s="4">
        <v>1</v>
      </c>
      <c r="BH93" s="4">
        <v>1</v>
      </c>
      <c r="BI93" s="4">
        <v>1</v>
      </c>
      <c r="BJ93" s="4">
        <v>1</v>
      </c>
      <c r="BK93" s="4">
        <v>1</v>
      </c>
      <c r="BL93" s="4">
        <v>1</v>
      </c>
      <c r="BM93" s="4">
        <v>1</v>
      </c>
      <c r="BN93" s="4">
        <v>1</v>
      </c>
      <c r="BO93" s="4">
        <v>1</v>
      </c>
      <c r="BP93" s="4">
        <v>1</v>
      </c>
      <c r="BQ93" s="4">
        <v>1</v>
      </c>
      <c r="BR93" s="4">
        <v>1</v>
      </c>
      <c r="BS93" s="4">
        <v>1</v>
      </c>
      <c r="BT93" s="4">
        <v>1</v>
      </c>
      <c r="BU93" s="4">
        <v>1</v>
      </c>
      <c r="BV93" s="4">
        <v>1</v>
      </c>
      <c r="BW93" s="4">
        <v>1</v>
      </c>
      <c r="BX93" s="4">
        <v>5</v>
      </c>
      <c r="BY93" s="4">
        <v>5</v>
      </c>
      <c r="BZ93" s="4">
        <v>5</v>
      </c>
      <c r="CA93" s="4">
        <v>5</v>
      </c>
    </row>
    <row r="94" spans="1:79" ht="14.1" customHeight="1">
      <c r="A94" s="3" t="s">
        <v>83</v>
      </c>
      <c r="B94" s="3" t="s">
        <v>84</v>
      </c>
      <c r="C94" s="3" t="s">
        <v>85</v>
      </c>
      <c r="D94" s="3" t="s">
        <v>86</v>
      </c>
      <c r="E94" s="3" t="s">
        <v>84</v>
      </c>
      <c r="F94" s="3" t="s">
        <v>94</v>
      </c>
      <c r="G94" s="3" t="s">
        <v>88</v>
      </c>
      <c r="H94" s="3" t="s">
        <v>89</v>
      </c>
      <c r="I94" s="3" t="s">
        <v>88</v>
      </c>
      <c r="J94" s="3" t="s">
        <v>90</v>
      </c>
      <c r="K94" s="3" t="s">
        <v>90</v>
      </c>
      <c r="L94" s="3" t="s">
        <v>91</v>
      </c>
      <c r="M94" s="3" t="s">
        <v>89</v>
      </c>
      <c r="N94" s="3" t="s">
        <v>89</v>
      </c>
      <c r="O94" s="4">
        <v>2003</v>
      </c>
      <c r="P94" s="4">
        <v>4</v>
      </c>
      <c r="Q94" s="4">
        <v>257</v>
      </c>
      <c r="R94" s="5">
        <v>220366</v>
      </c>
      <c r="S94" s="5">
        <v>218812</v>
      </c>
      <c r="T94" s="5">
        <v>232354</v>
      </c>
      <c r="U94" s="5">
        <v>232566</v>
      </c>
      <c r="V94" s="5">
        <v>46224</v>
      </c>
      <c r="W94" s="5">
        <v>49794</v>
      </c>
      <c r="X94" s="5">
        <v>24019</v>
      </c>
      <c r="Y94" s="5">
        <v>28266</v>
      </c>
      <c r="Z94" s="5">
        <v>70047</v>
      </c>
      <c r="AA94" s="5">
        <v>77806</v>
      </c>
      <c r="AB94" s="5">
        <v>164391</v>
      </c>
      <c r="AC94" s="5">
        <v>160135</v>
      </c>
      <c r="AD94" s="5">
        <v>139901</v>
      </c>
      <c r="AE94" s="5">
        <v>132431</v>
      </c>
      <c r="AF94" s="5">
        <v>124286</v>
      </c>
      <c r="AG94" s="5">
        <v>118481</v>
      </c>
      <c r="AH94" s="5">
        <v>921297</v>
      </c>
      <c r="AI94" s="5">
        <v>923209</v>
      </c>
      <c r="AJ94" s="5">
        <v>14044</v>
      </c>
      <c r="AK94" s="5">
        <v>12613</v>
      </c>
      <c r="AL94" s="5">
        <v>7320</v>
      </c>
      <c r="AM94" s="5">
        <v>6106</v>
      </c>
      <c r="AN94" s="5">
        <v>70497</v>
      </c>
      <c r="AO94" s="5">
        <v>65408</v>
      </c>
      <c r="AP94" s="5">
        <v>584476</v>
      </c>
      <c r="AQ94" s="5">
        <v>699121</v>
      </c>
      <c r="AR94" s="5">
        <v>708580</v>
      </c>
      <c r="AS94" s="5" t="s">
        <v>92</v>
      </c>
      <c r="AT94" s="5" t="s">
        <v>92</v>
      </c>
      <c r="AU94" s="5" t="s">
        <v>92</v>
      </c>
      <c r="AV94" s="5" t="s">
        <v>92</v>
      </c>
      <c r="AW94" s="4">
        <v>1</v>
      </c>
      <c r="AX94" s="4">
        <v>1</v>
      </c>
      <c r="AY94" s="4">
        <v>1</v>
      </c>
      <c r="AZ94" s="4">
        <v>1</v>
      </c>
      <c r="BA94" s="4">
        <v>1</v>
      </c>
      <c r="BB94" s="4">
        <v>1</v>
      </c>
      <c r="BC94" s="4">
        <v>1</v>
      </c>
      <c r="BD94" s="4">
        <v>1</v>
      </c>
      <c r="BE94" s="4">
        <v>1</v>
      </c>
      <c r="BF94" s="4">
        <v>1</v>
      </c>
      <c r="BG94" s="4">
        <v>1</v>
      </c>
      <c r="BH94" s="4">
        <v>1</v>
      </c>
      <c r="BI94" s="4">
        <v>1</v>
      </c>
      <c r="BJ94" s="4">
        <v>1</v>
      </c>
      <c r="BK94" s="4">
        <v>1</v>
      </c>
      <c r="BL94" s="4">
        <v>1</v>
      </c>
      <c r="BM94" s="4">
        <v>1</v>
      </c>
      <c r="BN94" s="4">
        <v>1</v>
      </c>
      <c r="BO94" s="4">
        <v>1</v>
      </c>
      <c r="BP94" s="4">
        <v>1</v>
      </c>
      <c r="BQ94" s="4">
        <v>1</v>
      </c>
      <c r="BR94" s="4">
        <v>1</v>
      </c>
      <c r="BS94" s="4">
        <v>1</v>
      </c>
      <c r="BT94" s="4">
        <v>1</v>
      </c>
      <c r="BU94" s="4">
        <v>1</v>
      </c>
      <c r="BV94" s="4">
        <v>1</v>
      </c>
      <c r="BW94" s="4">
        <v>1</v>
      </c>
      <c r="BX94" s="4">
        <v>5</v>
      </c>
      <c r="BY94" s="4">
        <v>5</v>
      </c>
      <c r="BZ94" s="4">
        <v>5</v>
      </c>
      <c r="CA94" s="4">
        <v>5</v>
      </c>
    </row>
    <row r="95" spans="1:79" ht="14.1" customHeight="1">
      <c r="A95" s="3" t="s">
        <v>83</v>
      </c>
      <c r="B95" s="3" t="s">
        <v>84</v>
      </c>
      <c r="C95" s="3" t="s">
        <v>85</v>
      </c>
      <c r="D95" s="3" t="s">
        <v>86</v>
      </c>
      <c r="E95" s="3" t="s">
        <v>84</v>
      </c>
      <c r="F95" s="3" t="s">
        <v>94</v>
      </c>
      <c r="G95" s="3" t="s">
        <v>88</v>
      </c>
      <c r="H95" s="3" t="s">
        <v>89</v>
      </c>
      <c r="I95" s="3" t="s">
        <v>88</v>
      </c>
      <c r="J95" s="3" t="s">
        <v>90</v>
      </c>
      <c r="K95" s="3" t="s">
        <v>90</v>
      </c>
      <c r="L95" s="3" t="s">
        <v>91</v>
      </c>
      <c r="M95" s="3" t="s">
        <v>89</v>
      </c>
      <c r="N95" s="3" t="s">
        <v>89</v>
      </c>
      <c r="O95" s="4">
        <v>2004</v>
      </c>
      <c r="P95" s="4">
        <v>1</v>
      </c>
      <c r="Q95" s="4">
        <v>257</v>
      </c>
      <c r="R95" s="5">
        <v>225394</v>
      </c>
      <c r="S95" s="5">
        <v>212439</v>
      </c>
      <c r="T95" s="5">
        <v>239294</v>
      </c>
      <c r="U95" s="5">
        <v>226795</v>
      </c>
      <c r="V95" s="5">
        <v>47496</v>
      </c>
      <c r="W95" s="5">
        <v>50591</v>
      </c>
      <c r="X95" s="5">
        <v>26995</v>
      </c>
      <c r="Y95" s="5">
        <v>26000</v>
      </c>
      <c r="Z95" s="5">
        <v>74451</v>
      </c>
      <c r="AA95" s="5">
        <v>77264</v>
      </c>
      <c r="AB95" s="5">
        <v>167182</v>
      </c>
      <c r="AC95" s="5">
        <v>152974</v>
      </c>
      <c r="AD95" s="5">
        <v>140067</v>
      </c>
      <c r="AE95" s="5">
        <v>126704</v>
      </c>
      <c r="AF95" s="5">
        <v>124111</v>
      </c>
      <c r="AG95" s="5">
        <v>113882</v>
      </c>
      <c r="AH95" s="5">
        <v>924059</v>
      </c>
      <c r="AI95" s="5">
        <v>933571</v>
      </c>
      <c r="AJ95" s="5">
        <v>14148</v>
      </c>
      <c r="AK95" s="5">
        <v>12520</v>
      </c>
      <c r="AL95" s="5">
        <v>7001</v>
      </c>
      <c r="AM95" s="5">
        <v>6916</v>
      </c>
      <c r="AN95" s="5">
        <v>68742</v>
      </c>
      <c r="AO95" s="5">
        <v>64488</v>
      </c>
      <c r="AP95" s="5">
        <v>587332</v>
      </c>
      <c r="AQ95" s="5">
        <v>701254</v>
      </c>
      <c r="AR95" s="5">
        <v>709721</v>
      </c>
      <c r="AS95" s="5" t="s">
        <v>92</v>
      </c>
      <c r="AT95" s="5" t="s">
        <v>92</v>
      </c>
      <c r="AU95" s="5" t="s">
        <v>92</v>
      </c>
      <c r="AV95" s="5" t="s">
        <v>92</v>
      </c>
      <c r="AW95" s="4">
        <v>1</v>
      </c>
      <c r="AX95" s="4">
        <v>1</v>
      </c>
      <c r="AY95" s="4">
        <v>1</v>
      </c>
      <c r="AZ95" s="4">
        <v>1</v>
      </c>
      <c r="BA95" s="4">
        <v>1</v>
      </c>
      <c r="BB95" s="4">
        <v>1</v>
      </c>
      <c r="BC95" s="4">
        <v>1</v>
      </c>
      <c r="BD95" s="4">
        <v>1</v>
      </c>
      <c r="BE95" s="4">
        <v>1</v>
      </c>
      <c r="BF95" s="4">
        <v>1</v>
      </c>
      <c r="BG95" s="4">
        <v>1</v>
      </c>
      <c r="BH95" s="4">
        <v>1</v>
      </c>
      <c r="BI95" s="4">
        <v>1</v>
      </c>
      <c r="BJ95" s="4">
        <v>1</v>
      </c>
      <c r="BK95" s="4">
        <v>1</v>
      </c>
      <c r="BL95" s="4">
        <v>1</v>
      </c>
      <c r="BM95" s="4">
        <v>1</v>
      </c>
      <c r="BN95" s="4">
        <v>1</v>
      </c>
      <c r="BO95" s="4">
        <v>1</v>
      </c>
      <c r="BP95" s="4">
        <v>1</v>
      </c>
      <c r="BQ95" s="4">
        <v>1</v>
      </c>
      <c r="BR95" s="4">
        <v>1</v>
      </c>
      <c r="BS95" s="4">
        <v>1</v>
      </c>
      <c r="BT95" s="4">
        <v>1</v>
      </c>
      <c r="BU95" s="4">
        <v>1</v>
      </c>
      <c r="BV95" s="4">
        <v>1</v>
      </c>
      <c r="BW95" s="4">
        <v>1</v>
      </c>
      <c r="BX95" s="4">
        <v>5</v>
      </c>
      <c r="BY95" s="4">
        <v>5</v>
      </c>
      <c r="BZ95" s="4">
        <v>5</v>
      </c>
      <c r="CA95" s="4">
        <v>5</v>
      </c>
    </row>
    <row r="96" spans="1:79" ht="14.1" customHeight="1">
      <c r="A96" s="3" t="s">
        <v>83</v>
      </c>
      <c r="B96" s="3" t="s">
        <v>84</v>
      </c>
      <c r="C96" s="3" t="s">
        <v>85</v>
      </c>
      <c r="D96" s="3" t="s">
        <v>86</v>
      </c>
      <c r="E96" s="3" t="s">
        <v>84</v>
      </c>
      <c r="F96" s="3" t="s">
        <v>94</v>
      </c>
      <c r="G96" s="3" t="s">
        <v>88</v>
      </c>
      <c r="H96" s="3" t="s">
        <v>89</v>
      </c>
      <c r="I96" s="3" t="s">
        <v>88</v>
      </c>
      <c r="J96" s="3" t="s">
        <v>90</v>
      </c>
      <c r="K96" s="3" t="s">
        <v>90</v>
      </c>
      <c r="L96" s="3" t="s">
        <v>91</v>
      </c>
      <c r="M96" s="3" t="s">
        <v>89</v>
      </c>
      <c r="N96" s="3" t="s">
        <v>89</v>
      </c>
      <c r="O96" s="4">
        <v>2004</v>
      </c>
      <c r="P96" s="4">
        <v>2</v>
      </c>
      <c r="Q96" s="4">
        <v>257</v>
      </c>
      <c r="R96" s="5">
        <v>221902</v>
      </c>
      <c r="S96" s="5">
        <v>223167</v>
      </c>
      <c r="T96" s="5">
        <v>233995</v>
      </c>
      <c r="U96" s="5">
        <v>236869</v>
      </c>
      <c r="V96" s="5">
        <v>47916</v>
      </c>
      <c r="W96" s="5">
        <v>51565</v>
      </c>
      <c r="X96" s="5">
        <v>23379</v>
      </c>
      <c r="Y96" s="5">
        <v>28041</v>
      </c>
      <c r="Z96" s="5">
        <v>71349</v>
      </c>
      <c r="AA96" s="5">
        <v>79351</v>
      </c>
      <c r="AB96" s="5">
        <v>163413</v>
      </c>
      <c r="AC96" s="5">
        <v>162610</v>
      </c>
      <c r="AD96" s="5">
        <v>140692</v>
      </c>
      <c r="AE96" s="5">
        <v>134415</v>
      </c>
      <c r="AF96" s="5">
        <v>126799</v>
      </c>
      <c r="AG96" s="5">
        <v>119562</v>
      </c>
      <c r="AH96" s="5">
        <v>930657</v>
      </c>
      <c r="AI96" s="5">
        <v>928352</v>
      </c>
      <c r="AJ96" s="5">
        <v>14192</v>
      </c>
      <c r="AK96" s="5">
        <v>12624</v>
      </c>
      <c r="AL96" s="5">
        <v>7297</v>
      </c>
      <c r="AM96" s="5">
        <v>5869</v>
      </c>
      <c r="AN96" s="5">
        <v>70312</v>
      </c>
      <c r="AO96" s="5">
        <v>66787</v>
      </c>
      <c r="AP96" s="5">
        <v>588193</v>
      </c>
      <c r="AQ96" s="5">
        <v>704823</v>
      </c>
      <c r="AR96" s="5">
        <v>709766</v>
      </c>
      <c r="AS96" s="5" t="s">
        <v>92</v>
      </c>
      <c r="AT96" s="5" t="s">
        <v>92</v>
      </c>
      <c r="AU96" s="5" t="s">
        <v>92</v>
      </c>
      <c r="AV96" s="5" t="s">
        <v>92</v>
      </c>
      <c r="AW96" s="4">
        <v>1</v>
      </c>
      <c r="AX96" s="4">
        <v>1</v>
      </c>
      <c r="AY96" s="4">
        <v>1</v>
      </c>
      <c r="AZ96" s="4">
        <v>1</v>
      </c>
      <c r="BA96" s="4">
        <v>1</v>
      </c>
      <c r="BB96" s="4">
        <v>1</v>
      </c>
      <c r="BC96" s="4">
        <v>1</v>
      </c>
      <c r="BD96" s="4">
        <v>1</v>
      </c>
      <c r="BE96" s="4">
        <v>1</v>
      </c>
      <c r="BF96" s="4">
        <v>1</v>
      </c>
      <c r="BG96" s="4">
        <v>1</v>
      </c>
      <c r="BH96" s="4">
        <v>1</v>
      </c>
      <c r="BI96" s="4">
        <v>1</v>
      </c>
      <c r="BJ96" s="4">
        <v>1</v>
      </c>
      <c r="BK96" s="4">
        <v>1</v>
      </c>
      <c r="BL96" s="4">
        <v>1</v>
      </c>
      <c r="BM96" s="4">
        <v>1</v>
      </c>
      <c r="BN96" s="4">
        <v>1</v>
      </c>
      <c r="BO96" s="4">
        <v>1</v>
      </c>
      <c r="BP96" s="4">
        <v>1</v>
      </c>
      <c r="BQ96" s="4">
        <v>1</v>
      </c>
      <c r="BR96" s="4">
        <v>1</v>
      </c>
      <c r="BS96" s="4">
        <v>1</v>
      </c>
      <c r="BT96" s="4">
        <v>1</v>
      </c>
      <c r="BU96" s="4">
        <v>1</v>
      </c>
      <c r="BV96" s="4">
        <v>1</v>
      </c>
      <c r="BW96" s="4">
        <v>1</v>
      </c>
      <c r="BX96" s="4">
        <v>5</v>
      </c>
      <c r="BY96" s="4">
        <v>5</v>
      </c>
      <c r="BZ96" s="4">
        <v>5</v>
      </c>
      <c r="CA96" s="4">
        <v>5</v>
      </c>
    </row>
    <row r="97" spans="1:79" ht="14.1" customHeight="1">
      <c r="A97" s="3" t="s">
        <v>83</v>
      </c>
      <c r="B97" s="3" t="s">
        <v>84</v>
      </c>
      <c r="C97" s="3" t="s">
        <v>85</v>
      </c>
      <c r="D97" s="3" t="s">
        <v>86</v>
      </c>
      <c r="E97" s="3" t="s">
        <v>84</v>
      </c>
      <c r="F97" s="3" t="s">
        <v>94</v>
      </c>
      <c r="G97" s="3" t="s">
        <v>88</v>
      </c>
      <c r="H97" s="3" t="s">
        <v>89</v>
      </c>
      <c r="I97" s="3" t="s">
        <v>88</v>
      </c>
      <c r="J97" s="3" t="s">
        <v>90</v>
      </c>
      <c r="K97" s="3" t="s">
        <v>90</v>
      </c>
      <c r="L97" s="3" t="s">
        <v>91</v>
      </c>
      <c r="M97" s="3" t="s">
        <v>89</v>
      </c>
      <c r="N97" s="3" t="s">
        <v>89</v>
      </c>
      <c r="O97" s="4">
        <v>2004</v>
      </c>
      <c r="P97" s="4">
        <v>3</v>
      </c>
      <c r="Q97" s="4">
        <v>257</v>
      </c>
      <c r="R97" s="5">
        <v>208588</v>
      </c>
      <c r="S97" s="5">
        <v>218352</v>
      </c>
      <c r="T97" s="5">
        <v>220754</v>
      </c>
      <c r="U97" s="5">
        <v>232585</v>
      </c>
      <c r="V97" s="5">
        <v>45219</v>
      </c>
      <c r="W97" s="5">
        <v>49683</v>
      </c>
      <c r="X97" s="5">
        <v>24019</v>
      </c>
      <c r="Y97" s="5">
        <v>28555</v>
      </c>
      <c r="Z97" s="5">
        <v>69479</v>
      </c>
      <c r="AA97" s="5">
        <v>78448</v>
      </c>
      <c r="AB97" s="5">
        <v>153715</v>
      </c>
      <c r="AC97" s="5">
        <v>159148</v>
      </c>
      <c r="AD97" s="5">
        <v>129655</v>
      </c>
      <c r="AE97" s="5">
        <v>130601</v>
      </c>
      <c r="AF97" s="5">
        <v>114940</v>
      </c>
      <c r="AG97" s="5">
        <v>117143</v>
      </c>
      <c r="AH97" s="5">
        <v>929290</v>
      </c>
      <c r="AI97" s="5">
        <v>917773</v>
      </c>
      <c r="AJ97" s="5">
        <v>14411</v>
      </c>
      <c r="AK97" s="5">
        <v>12536</v>
      </c>
      <c r="AL97" s="5">
        <v>7465</v>
      </c>
      <c r="AM97" s="5">
        <v>5940</v>
      </c>
      <c r="AN97" s="5">
        <v>66452</v>
      </c>
      <c r="AO97" s="5">
        <v>65822</v>
      </c>
      <c r="AP97" s="5">
        <v>589305</v>
      </c>
      <c r="AQ97" s="5">
        <v>706222</v>
      </c>
      <c r="AR97" s="5">
        <v>705533</v>
      </c>
      <c r="AS97" s="5" t="s">
        <v>92</v>
      </c>
      <c r="AT97" s="5" t="s">
        <v>92</v>
      </c>
      <c r="AU97" s="5" t="s">
        <v>92</v>
      </c>
      <c r="AV97" s="5" t="s">
        <v>92</v>
      </c>
      <c r="AW97" s="4">
        <v>1</v>
      </c>
      <c r="AX97" s="4">
        <v>1</v>
      </c>
      <c r="AY97" s="4">
        <v>1</v>
      </c>
      <c r="AZ97" s="4">
        <v>1</v>
      </c>
      <c r="BA97" s="4">
        <v>1</v>
      </c>
      <c r="BB97" s="4">
        <v>1</v>
      </c>
      <c r="BC97" s="4">
        <v>1</v>
      </c>
      <c r="BD97" s="4">
        <v>1</v>
      </c>
      <c r="BE97" s="4">
        <v>1</v>
      </c>
      <c r="BF97" s="4">
        <v>1</v>
      </c>
      <c r="BG97" s="4">
        <v>1</v>
      </c>
      <c r="BH97" s="4">
        <v>1</v>
      </c>
      <c r="BI97" s="4">
        <v>1</v>
      </c>
      <c r="BJ97" s="4">
        <v>1</v>
      </c>
      <c r="BK97" s="4">
        <v>1</v>
      </c>
      <c r="BL97" s="4">
        <v>1</v>
      </c>
      <c r="BM97" s="4">
        <v>1</v>
      </c>
      <c r="BN97" s="4">
        <v>1</v>
      </c>
      <c r="BO97" s="4">
        <v>1</v>
      </c>
      <c r="BP97" s="4">
        <v>1</v>
      </c>
      <c r="BQ97" s="4">
        <v>1</v>
      </c>
      <c r="BR97" s="4">
        <v>1</v>
      </c>
      <c r="BS97" s="4">
        <v>1</v>
      </c>
      <c r="BT97" s="4">
        <v>1</v>
      </c>
      <c r="BU97" s="4">
        <v>1</v>
      </c>
      <c r="BV97" s="4">
        <v>1</v>
      </c>
      <c r="BW97" s="4">
        <v>1</v>
      </c>
      <c r="BX97" s="4">
        <v>5</v>
      </c>
      <c r="BY97" s="4">
        <v>5</v>
      </c>
      <c r="BZ97" s="4">
        <v>5</v>
      </c>
      <c r="CA97" s="4">
        <v>5</v>
      </c>
    </row>
    <row r="98" spans="1:79" ht="14.1" customHeight="1">
      <c r="A98" s="3" t="s">
        <v>83</v>
      </c>
      <c r="B98" s="3" t="s">
        <v>84</v>
      </c>
      <c r="C98" s="3" t="s">
        <v>85</v>
      </c>
      <c r="D98" s="3" t="s">
        <v>86</v>
      </c>
      <c r="E98" s="3" t="s">
        <v>84</v>
      </c>
      <c r="F98" s="3" t="s">
        <v>94</v>
      </c>
      <c r="G98" s="3" t="s">
        <v>88</v>
      </c>
      <c r="H98" s="3" t="s">
        <v>89</v>
      </c>
      <c r="I98" s="3" t="s">
        <v>88</v>
      </c>
      <c r="J98" s="3" t="s">
        <v>90</v>
      </c>
      <c r="K98" s="3" t="s">
        <v>90</v>
      </c>
      <c r="L98" s="3" t="s">
        <v>91</v>
      </c>
      <c r="M98" s="3" t="s">
        <v>89</v>
      </c>
      <c r="N98" s="3" t="s">
        <v>89</v>
      </c>
      <c r="O98" s="4">
        <v>2004</v>
      </c>
      <c r="P98" s="4">
        <v>4</v>
      </c>
      <c r="Q98" s="4">
        <v>257</v>
      </c>
      <c r="R98" s="5">
        <v>217921</v>
      </c>
      <c r="S98" s="5">
        <v>213423</v>
      </c>
      <c r="T98" s="5">
        <v>229945</v>
      </c>
      <c r="U98" s="5">
        <v>228007</v>
      </c>
      <c r="V98" s="5">
        <v>47042</v>
      </c>
      <c r="W98" s="5">
        <v>51931</v>
      </c>
      <c r="X98" s="5">
        <v>24924</v>
      </c>
      <c r="Y98" s="5">
        <v>28561</v>
      </c>
      <c r="Z98" s="5">
        <v>71788</v>
      </c>
      <c r="AA98" s="5">
        <v>80150</v>
      </c>
      <c r="AB98" s="5">
        <v>160987</v>
      </c>
      <c r="AC98" s="5">
        <v>152956</v>
      </c>
      <c r="AD98" s="5">
        <v>135744</v>
      </c>
      <c r="AE98" s="5">
        <v>124718</v>
      </c>
      <c r="AF98" s="5">
        <v>121040</v>
      </c>
      <c r="AG98" s="5">
        <v>112219</v>
      </c>
      <c r="AH98" s="5">
        <v>920117</v>
      </c>
      <c r="AI98" s="5">
        <v>924092</v>
      </c>
      <c r="AJ98" s="5">
        <v>15313</v>
      </c>
      <c r="AK98" s="5">
        <v>12926</v>
      </c>
      <c r="AL98" s="5">
        <v>8091</v>
      </c>
      <c r="AM98" s="5">
        <v>6210</v>
      </c>
      <c r="AN98" s="5">
        <v>68563</v>
      </c>
      <c r="AO98" s="5">
        <v>66086</v>
      </c>
      <c r="AP98" s="5">
        <v>590218</v>
      </c>
      <c r="AQ98" s="5">
        <v>709366</v>
      </c>
      <c r="AR98" s="5">
        <v>709204</v>
      </c>
      <c r="AS98" s="5" t="s">
        <v>92</v>
      </c>
      <c r="AT98" s="5" t="s">
        <v>92</v>
      </c>
      <c r="AU98" s="5" t="s">
        <v>92</v>
      </c>
      <c r="AV98" s="5" t="s">
        <v>92</v>
      </c>
      <c r="AW98" s="4">
        <v>1</v>
      </c>
      <c r="AX98" s="4">
        <v>1</v>
      </c>
      <c r="AY98" s="4">
        <v>1</v>
      </c>
      <c r="AZ98" s="4">
        <v>1</v>
      </c>
      <c r="BA98" s="4">
        <v>1</v>
      </c>
      <c r="BB98" s="4">
        <v>1</v>
      </c>
      <c r="BC98" s="4">
        <v>1</v>
      </c>
      <c r="BD98" s="4">
        <v>1</v>
      </c>
      <c r="BE98" s="4">
        <v>1</v>
      </c>
      <c r="BF98" s="4">
        <v>1</v>
      </c>
      <c r="BG98" s="4">
        <v>1</v>
      </c>
      <c r="BH98" s="4">
        <v>1</v>
      </c>
      <c r="BI98" s="4">
        <v>1</v>
      </c>
      <c r="BJ98" s="4">
        <v>1</v>
      </c>
      <c r="BK98" s="4">
        <v>1</v>
      </c>
      <c r="BL98" s="4">
        <v>1</v>
      </c>
      <c r="BM98" s="4">
        <v>1</v>
      </c>
      <c r="BN98" s="4">
        <v>1</v>
      </c>
      <c r="BO98" s="4">
        <v>1</v>
      </c>
      <c r="BP98" s="4">
        <v>1</v>
      </c>
      <c r="BQ98" s="4">
        <v>1</v>
      </c>
      <c r="BR98" s="4">
        <v>1</v>
      </c>
      <c r="BS98" s="4">
        <v>1</v>
      </c>
      <c r="BT98" s="4">
        <v>1</v>
      </c>
      <c r="BU98" s="4">
        <v>1</v>
      </c>
      <c r="BV98" s="4">
        <v>1</v>
      </c>
      <c r="BW98" s="4">
        <v>1</v>
      </c>
      <c r="BX98" s="4">
        <v>5</v>
      </c>
      <c r="BY98" s="4">
        <v>5</v>
      </c>
      <c r="BZ98" s="4">
        <v>5</v>
      </c>
      <c r="CA98" s="4">
        <v>5</v>
      </c>
    </row>
    <row r="99" spans="1:79" ht="14.1" customHeight="1">
      <c r="A99" s="3" t="s">
        <v>83</v>
      </c>
      <c r="B99" s="3" t="s">
        <v>84</v>
      </c>
      <c r="C99" s="3" t="s">
        <v>85</v>
      </c>
      <c r="D99" s="3" t="s">
        <v>86</v>
      </c>
      <c r="E99" s="3" t="s">
        <v>84</v>
      </c>
      <c r="F99" s="3" t="s">
        <v>94</v>
      </c>
      <c r="G99" s="3" t="s">
        <v>88</v>
      </c>
      <c r="H99" s="3" t="s">
        <v>89</v>
      </c>
      <c r="I99" s="3" t="s">
        <v>88</v>
      </c>
      <c r="J99" s="3" t="s">
        <v>90</v>
      </c>
      <c r="K99" s="3" t="s">
        <v>90</v>
      </c>
      <c r="L99" s="3" t="s">
        <v>91</v>
      </c>
      <c r="M99" s="3" t="s">
        <v>89</v>
      </c>
      <c r="N99" s="3" t="s">
        <v>89</v>
      </c>
      <c r="O99" s="4">
        <v>2005</v>
      </c>
      <c r="P99" s="4">
        <v>1</v>
      </c>
      <c r="Q99" s="4">
        <v>257</v>
      </c>
      <c r="R99" s="5">
        <v>222294</v>
      </c>
      <c r="S99" s="5">
        <v>212846</v>
      </c>
      <c r="T99" s="5">
        <v>235552</v>
      </c>
      <c r="U99" s="5">
        <v>227690</v>
      </c>
      <c r="V99" s="5">
        <v>48828</v>
      </c>
      <c r="W99" s="5">
        <v>52922</v>
      </c>
      <c r="X99" s="5">
        <v>26005</v>
      </c>
      <c r="Y99" s="5">
        <v>26737</v>
      </c>
      <c r="Z99" s="5">
        <v>74643</v>
      </c>
      <c r="AA99" s="5">
        <v>80054</v>
      </c>
      <c r="AB99" s="5">
        <v>162419</v>
      </c>
      <c r="AC99" s="5">
        <v>151129</v>
      </c>
      <c r="AD99" s="5">
        <v>136558</v>
      </c>
      <c r="AE99" s="5">
        <v>124651</v>
      </c>
      <c r="AF99" s="5">
        <v>121802</v>
      </c>
      <c r="AG99" s="5">
        <v>111928</v>
      </c>
      <c r="AH99" s="5">
        <v>924891</v>
      </c>
      <c r="AI99" s="5">
        <v>931545</v>
      </c>
      <c r="AJ99" s="5">
        <v>15272</v>
      </c>
      <c r="AK99" s="5">
        <v>13394</v>
      </c>
      <c r="AL99" s="5">
        <v>7190</v>
      </c>
      <c r="AM99" s="5">
        <v>6856</v>
      </c>
      <c r="AN99" s="5">
        <v>69502</v>
      </c>
      <c r="AO99" s="5">
        <v>63666</v>
      </c>
      <c r="AP99" s="5">
        <v>589365</v>
      </c>
      <c r="AQ99" s="5">
        <v>704856</v>
      </c>
      <c r="AR99" s="5">
        <v>717145</v>
      </c>
      <c r="AS99" s="5" t="s">
        <v>92</v>
      </c>
      <c r="AT99" s="5" t="s">
        <v>92</v>
      </c>
      <c r="AU99" s="5" t="s">
        <v>92</v>
      </c>
      <c r="AV99" s="5" t="s">
        <v>92</v>
      </c>
      <c r="AW99" s="4">
        <v>1</v>
      </c>
      <c r="AX99" s="4">
        <v>1</v>
      </c>
      <c r="AY99" s="4">
        <v>1</v>
      </c>
      <c r="AZ99" s="4">
        <v>1</v>
      </c>
      <c r="BA99" s="4">
        <v>1</v>
      </c>
      <c r="BB99" s="4">
        <v>1</v>
      </c>
      <c r="BC99" s="4">
        <v>1</v>
      </c>
      <c r="BD99" s="4">
        <v>1</v>
      </c>
      <c r="BE99" s="4">
        <v>1</v>
      </c>
      <c r="BF99" s="4">
        <v>1</v>
      </c>
      <c r="BG99" s="4">
        <v>1</v>
      </c>
      <c r="BH99" s="4">
        <v>1</v>
      </c>
      <c r="BI99" s="4">
        <v>1</v>
      </c>
      <c r="BJ99" s="4">
        <v>1</v>
      </c>
      <c r="BK99" s="4">
        <v>1</v>
      </c>
      <c r="BL99" s="4">
        <v>1</v>
      </c>
      <c r="BM99" s="4">
        <v>1</v>
      </c>
      <c r="BN99" s="4">
        <v>1</v>
      </c>
      <c r="BO99" s="4">
        <v>1</v>
      </c>
      <c r="BP99" s="4">
        <v>1</v>
      </c>
      <c r="BQ99" s="4">
        <v>1</v>
      </c>
      <c r="BR99" s="4">
        <v>1</v>
      </c>
      <c r="BS99" s="4">
        <v>1</v>
      </c>
      <c r="BT99" s="4">
        <v>1</v>
      </c>
      <c r="BU99" s="4">
        <v>1</v>
      </c>
      <c r="BV99" s="4">
        <v>1</v>
      </c>
      <c r="BW99" s="4">
        <v>1</v>
      </c>
      <c r="BX99" s="4">
        <v>5</v>
      </c>
      <c r="BY99" s="4">
        <v>5</v>
      </c>
      <c r="BZ99" s="4">
        <v>5</v>
      </c>
      <c r="CA99" s="4">
        <v>5</v>
      </c>
    </row>
    <row r="100" spans="1:79" ht="14.1" customHeight="1">
      <c r="A100" s="3" t="s">
        <v>83</v>
      </c>
      <c r="B100" s="3" t="s">
        <v>84</v>
      </c>
      <c r="C100" s="3" t="s">
        <v>85</v>
      </c>
      <c r="D100" s="3" t="s">
        <v>86</v>
      </c>
      <c r="E100" s="3" t="s">
        <v>84</v>
      </c>
      <c r="F100" s="3" t="s">
        <v>94</v>
      </c>
      <c r="G100" s="3" t="s">
        <v>88</v>
      </c>
      <c r="H100" s="3" t="s">
        <v>89</v>
      </c>
      <c r="I100" s="3" t="s">
        <v>88</v>
      </c>
      <c r="J100" s="3" t="s">
        <v>90</v>
      </c>
      <c r="K100" s="3" t="s">
        <v>90</v>
      </c>
      <c r="L100" s="3" t="s">
        <v>91</v>
      </c>
      <c r="M100" s="3" t="s">
        <v>89</v>
      </c>
      <c r="N100" s="3" t="s">
        <v>89</v>
      </c>
      <c r="O100" s="4">
        <v>2005</v>
      </c>
      <c r="P100" s="4">
        <v>2</v>
      </c>
      <c r="Q100" s="4">
        <v>257</v>
      </c>
      <c r="R100" s="5">
        <v>216834</v>
      </c>
      <c r="S100" s="5">
        <v>213638</v>
      </c>
      <c r="T100" s="5">
        <v>229417</v>
      </c>
      <c r="U100" s="5">
        <v>229073</v>
      </c>
      <c r="V100" s="5">
        <v>49409</v>
      </c>
      <c r="W100" s="5">
        <v>54187</v>
      </c>
      <c r="X100" s="5">
        <v>23678</v>
      </c>
      <c r="Y100" s="5">
        <v>27140</v>
      </c>
      <c r="Z100" s="5">
        <v>73049</v>
      </c>
      <c r="AA100" s="5">
        <v>81117</v>
      </c>
      <c r="AB100" s="5">
        <v>157142</v>
      </c>
      <c r="AC100" s="5">
        <v>151080</v>
      </c>
      <c r="AD100" s="5">
        <v>133525</v>
      </c>
      <c r="AE100" s="5">
        <v>123603</v>
      </c>
      <c r="AF100" s="5">
        <v>119505</v>
      </c>
      <c r="AG100" s="5">
        <v>110734</v>
      </c>
      <c r="AH100" s="5">
        <v>930109</v>
      </c>
      <c r="AI100" s="5">
        <v>930476</v>
      </c>
      <c r="AJ100" s="5">
        <v>15055</v>
      </c>
      <c r="AK100" s="5">
        <v>13195</v>
      </c>
      <c r="AL100" s="5">
        <v>7366</v>
      </c>
      <c r="AM100" s="5">
        <v>5986</v>
      </c>
      <c r="AN100" s="5">
        <v>68077</v>
      </c>
      <c r="AO100" s="5">
        <v>61838</v>
      </c>
      <c r="AP100" s="5">
        <v>592625</v>
      </c>
      <c r="AQ100" s="5">
        <v>706568</v>
      </c>
      <c r="AR100" s="5">
        <v>712402</v>
      </c>
      <c r="AS100" s="5" t="s">
        <v>92</v>
      </c>
      <c r="AT100" s="5" t="s">
        <v>92</v>
      </c>
      <c r="AU100" s="5" t="s">
        <v>92</v>
      </c>
      <c r="AV100" s="5" t="s">
        <v>92</v>
      </c>
      <c r="AW100" s="4">
        <v>1</v>
      </c>
      <c r="AX100" s="4">
        <v>1</v>
      </c>
      <c r="AY100" s="4">
        <v>1</v>
      </c>
      <c r="AZ100" s="4">
        <v>1</v>
      </c>
      <c r="BA100" s="4">
        <v>1</v>
      </c>
      <c r="BB100" s="4">
        <v>1</v>
      </c>
      <c r="BC100" s="4">
        <v>1</v>
      </c>
      <c r="BD100" s="4">
        <v>1</v>
      </c>
      <c r="BE100" s="4">
        <v>1</v>
      </c>
      <c r="BF100" s="4">
        <v>1</v>
      </c>
      <c r="BG100" s="4">
        <v>1</v>
      </c>
      <c r="BH100" s="4">
        <v>1</v>
      </c>
      <c r="BI100" s="4">
        <v>1</v>
      </c>
      <c r="BJ100" s="4">
        <v>1</v>
      </c>
      <c r="BK100" s="4">
        <v>1</v>
      </c>
      <c r="BL100" s="4">
        <v>1</v>
      </c>
      <c r="BM100" s="4">
        <v>1</v>
      </c>
      <c r="BN100" s="4">
        <v>1</v>
      </c>
      <c r="BO100" s="4">
        <v>1</v>
      </c>
      <c r="BP100" s="4">
        <v>1</v>
      </c>
      <c r="BQ100" s="4">
        <v>1</v>
      </c>
      <c r="BR100" s="4">
        <v>1</v>
      </c>
      <c r="BS100" s="4">
        <v>1</v>
      </c>
      <c r="BT100" s="4">
        <v>1</v>
      </c>
      <c r="BU100" s="4">
        <v>1</v>
      </c>
      <c r="BV100" s="4">
        <v>1</v>
      </c>
      <c r="BW100" s="4">
        <v>1</v>
      </c>
      <c r="BX100" s="4">
        <v>5</v>
      </c>
      <c r="BY100" s="4">
        <v>5</v>
      </c>
      <c r="BZ100" s="4">
        <v>5</v>
      </c>
      <c r="CA100" s="4">
        <v>5</v>
      </c>
    </row>
    <row r="101" spans="1:79" ht="14.1" customHeight="1">
      <c r="A101" s="3" t="s">
        <v>83</v>
      </c>
      <c r="B101" s="3" t="s">
        <v>84</v>
      </c>
      <c r="C101" s="3" t="s">
        <v>85</v>
      </c>
      <c r="D101" s="3" t="s">
        <v>86</v>
      </c>
      <c r="E101" s="3" t="s">
        <v>84</v>
      </c>
      <c r="F101" s="3" t="s">
        <v>94</v>
      </c>
      <c r="G101" s="3" t="s">
        <v>88</v>
      </c>
      <c r="H101" s="3" t="s">
        <v>89</v>
      </c>
      <c r="I101" s="3" t="s">
        <v>88</v>
      </c>
      <c r="J101" s="3" t="s">
        <v>90</v>
      </c>
      <c r="K101" s="3" t="s">
        <v>90</v>
      </c>
      <c r="L101" s="3" t="s">
        <v>91</v>
      </c>
      <c r="M101" s="3" t="s">
        <v>89</v>
      </c>
      <c r="N101" s="3" t="s">
        <v>89</v>
      </c>
      <c r="O101" s="4">
        <v>2005</v>
      </c>
      <c r="P101" s="4">
        <v>3</v>
      </c>
      <c r="Q101" s="4">
        <v>257</v>
      </c>
      <c r="R101" s="5">
        <v>217059</v>
      </c>
      <c r="S101" s="5">
        <v>217101</v>
      </c>
      <c r="T101" s="5">
        <v>230348</v>
      </c>
      <c r="U101" s="5">
        <v>232562</v>
      </c>
      <c r="V101" s="5">
        <v>50511</v>
      </c>
      <c r="W101" s="5">
        <v>55893</v>
      </c>
      <c r="X101" s="5">
        <v>23877</v>
      </c>
      <c r="Y101" s="5">
        <v>27416</v>
      </c>
      <c r="Z101" s="5">
        <v>74797</v>
      </c>
      <c r="AA101" s="5">
        <v>83781</v>
      </c>
      <c r="AB101" s="5">
        <v>156608</v>
      </c>
      <c r="AC101" s="5">
        <v>152047</v>
      </c>
      <c r="AD101" s="5">
        <v>132058</v>
      </c>
      <c r="AE101" s="5">
        <v>124510</v>
      </c>
      <c r="AF101" s="5">
        <v>118119</v>
      </c>
      <c r="AG101" s="5">
        <v>111847</v>
      </c>
      <c r="AH101" s="5">
        <v>930499</v>
      </c>
      <c r="AI101" s="5">
        <v>929072</v>
      </c>
      <c r="AJ101" s="5">
        <v>16688</v>
      </c>
      <c r="AK101" s="5">
        <v>14044</v>
      </c>
      <c r="AL101" s="5">
        <v>7503</v>
      </c>
      <c r="AM101" s="5">
        <v>6050</v>
      </c>
      <c r="AN101" s="5">
        <v>67280</v>
      </c>
      <c r="AO101" s="5">
        <v>65918</v>
      </c>
      <c r="AP101" s="5">
        <v>592524</v>
      </c>
      <c r="AQ101" s="5">
        <v>713996</v>
      </c>
      <c r="AR101" s="5">
        <v>711687</v>
      </c>
      <c r="AS101" s="5" t="s">
        <v>92</v>
      </c>
      <c r="AT101" s="5" t="s">
        <v>92</v>
      </c>
      <c r="AU101" s="5" t="s">
        <v>92</v>
      </c>
      <c r="AV101" s="5" t="s">
        <v>92</v>
      </c>
      <c r="AW101" s="4">
        <v>1</v>
      </c>
      <c r="AX101" s="4">
        <v>1</v>
      </c>
      <c r="AY101" s="4">
        <v>1</v>
      </c>
      <c r="AZ101" s="4">
        <v>1</v>
      </c>
      <c r="BA101" s="4">
        <v>1</v>
      </c>
      <c r="BB101" s="4">
        <v>1</v>
      </c>
      <c r="BC101" s="4">
        <v>1</v>
      </c>
      <c r="BD101" s="4">
        <v>1</v>
      </c>
      <c r="BE101" s="4">
        <v>1</v>
      </c>
      <c r="BF101" s="4">
        <v>1</v>
      </c>
      <c r="BG101" s="4">
        <v>1</v>
      </c>
      <c r="BH101" s="4">
        <v>1</v>
      </c>
      <c r="BI101" s="4">
        <v>1</v>
      </c>
      <c r="BJ101" s="4">
        <v>1</v>
      </c>
      <c r="BK101" s="4">
        <v>1</v>
      </c>
      <c r="BL101" s="4">
        <v>1</v>
      </c>
      <c r="BM101" s="4">
        <v>1</v>
      </c>
      <c r="BN101" s="4">
        <v>1</v>
      </c>
      <c r="BO101" s="4">
        <v>1</v>
      </c>
      <c r="BP101" s="4">
        <v>1</v>
      </c>
      <c r="BQ101" s="4">
        <v>1</v>
      </c>
      <c r="BR101" s="4">
        <v>1</v>
      </c>
      <c r="BS101" s="4">
        <v>1</v>
      </c>
      <c r="BT101" s="4">
        <v>1</v>
      </c>
      <c r="BU101" s="4">
        <v>1</v>
      </c>
      <c r="BV101" s="4">
        <v>1</v>
      </c>
      <c r="BW101" s="4">
        <v>1</v>
      </c>
      <c r="BX101" s="4">
        <v>5</v>
      </c>
      <c r="BY101" s="4">
        <v>5</v>
      </c>
      <c r="BZ101" s="4">
        <v>5</v>
      </c>
      <c r="CA101" s="4">
        <v>5</v>
      </c>
    </row>
    <row r="102" spans="1:79" ht="14.1" customHeight="1">
      <c r="A102" s="3" t="s">
        <v>83</v>
      </c>
      <c r="B102" s="3" t="s">
        <v>84</v>
      </c>
      <c r="C102" s="3" t="s">
        <v>85</v>
      </c>
      <c r="D102" s="3" t="s">
        <v>86</v>
      </c>
      <c r="E102" s="3" t="s">
        <v>84</v>
      </c>
      <c r="F102" s="3" t="s">
        <v>94</v>
      </c>
      <c r="G102" s="3" t="s">
        <v>88</v>
      </c>
      <c r="H102" s="3" t="s">
        <v>89</v>
      </c>
      <c r="I102" s="3" t="s">
        <v>88</v>
      </c>
      <c r="J102" s="3" t="s">
        <v>90</v>
      </c>
      <c r="K102" s="3" t="s">
        <v>90</v>
      </c>
      <c r="L102" s="3" t="s">
        <v>91</v>
      </c>
      <c r="M102" s="3" t="s">
        <v>89</v>
      </c>
      <c r="N102" s="3" t="s">
        <v>89</v>
      </c>
      <c r="O102" s="4">
        <v>2005</v>
      </c>
      <c r="P102" s="4">
        <v>4</v>
      </c>
      <c r="Q102" s="4">
        <v>257</v>
      </c>
      <c r="R102" s="5">
        <v>214047</v>
      </c>
      <c r="S102" s="5">
        <v>218330</v>
      </c>
      <c r="T102" s="5">
        <v>227660</v>
      </c>
      <c r="U102" s="5">
        <v>233304</v>
      </c>
      <c r="V102" s="5">
        <v>49864</v>
      </c>
      <c r="W102" s="5">
        <v>54631</v>
      </c>
      <c r="X102" s="5">
        <v>24534</v>
      </c>
      <c r="Y102" s="5">
        <v>27433</v>
      </c>
      <c r="Z102" s="5">
        <v>73721</v>
      </c>
      <c r="AA102" s="5">
        <v>81825</v>
      </c>
      <c r="AB102" s="5">
        <v>153957</v>
      </c>
      <c r="AC102" s="5">
        <v>153951</v>
      </c>
      <c r="AD102" s="5">
        <v>129017</v>
      </c>
      <c r="AE102" s="5">
        <v>126624</v>
      </c>
      <c r="AF102" s="5">
        <v>115473</v>
      </c>
      <c r="AG102" s="5">
        <v>112931</v>
      </c>
      <c r="AH102" s="5">
        <v>929098</v>
      </c>
      <c r="AI102" s="5">
        <v>924696</v>
      </c>
      <c r="AJ102" s="5">
        <v>15890</v>
      </c>
      <c r="AK102" s="5">
        <v>13576</v>
      </c>
      <c r="AL102" s="5">
        <v>7415</v>
      </c>
      <c r="AM102" s="5">
        <v>6223</v>
      </c>
      <c r="AN102" s="5">
        <v>64923</v>
      </c>
      <c r="AO102" s="5">
        <v>65121</v>
      </c>
      <c r="AP102" s="5">
        <v>591490</v>
      </c>
      <c r="AQ102" s="5">
        <v>710160</v>
      </c>
      <c r="AR102" s="5">
        <v>707051</v>
      </c>
      <c r="AS102" s="5" t="s">
        <v>92</v>
      </c>
      <c r="AT102" s="5" t="s">
        <v>92</v>
      </c>
      <c r="AU102" s="5" t="s">
        <v>92</v>
      </c>
      <c r="AV102" s="5" t="s">
        <v>92</v>
      </c>
      <c r="AW102" s="4">
        <v>1</v>
      </c>
      <c r="AX102" s="4">
        <v>1</v>
      </c>
      <c r="AY102" s="4">
        <v>1</v>
      </c>
      <c r="AZ102" s="4">
        <v>1</v>
      </c>
      <c r="BA102" s="4">
        <v>1</v>
      </c>
      <c r="BB102" s="4">
        <v>1</v>
      </c>
      <c r="BC102" s="4">
        <v>1</v>
      </c>
      <c r="BD102" s="4">
        <v>1</v>
      </c>
      <c r="BE102" s="4">
        <v>1</v>
      </c>
      <c r="BF102" s="4">
        <v>1</v>
      </c>
      <c r="BG102" s="4">
        <v>1</v>
      </c>
      <c r="BH102" s="4">
        <v>1</v>
      </c>
      <c r="BI102" s="4">
        <v>1</v>
      </c>
      <c r="BJ102" s="4">
        <v>1</v>
      </c>
      <c r="BK102" s="4">
        <v>1</v>
      </c>
      <c r="BL102" s="4">
        <v>1</v>
      </c>
      <c r="BM102" s="4">
        <v>1</v>
      </c>
      <c r="BN102" s="4">
        <v>1</v>
      </c>
      <c r="BO102" s="4">
        <v>1</v>
      </c>
      <c r="BP102" s="4">
        <v>1</v>
      </c>
      <c r="BQ102" s="4">
        <v>1</v>
      </c>
      <c r="BR102" s="4">
        <v>1</v>
      </c>
      <c r="BS102" s="4">
        <v>1</v>
      </c>
      <c r="BT102" s="4">
        <v>1</v>
      </c>
      <c r="BU102" s="4">
        <v>1</v>
      </c>
      <c r="BV102" s="4">
        <v>1</v>
      </c>
      <c r="BW102" s="4">
        <v>1</v>
      </c>
      <c r="BX102" s="4">
        <v>5</v>
      </c>
      <c r="BY102" s="4">
        <v>5</v>
      </c>
      <c r="BZ102" s="4">
        <v>5</v>
      </c>
      <c r="CA102" s="4">
        <v>5</v>
      </c>
    </row>
    <row r="103" spans="1:79" ht="14.1" customHeight="1">
      <c r="A103" s="3" t="s">
        <v>83</v>
      </c>
      <c r="B103" s="3" t="s">
        <v>84</v>
      </c>
      <c r="C103" s="3" t="s">
        <v>85</v>
      </c>
      <c r="D103" s="3" t="s">
        <v>86</v>
      </c>
      <c r="E103" s="3" t="s">
        <v>84</v>
      </c>
      <c r="F103" s="3" t="s">
        <v>94</v>
      </c>
      <c r="G103" s="3" t="s">
        <v>88</v>
      </c>
      <c r="H103" s="3" t="s">
        <v>89</v>
      </c>
      <c r="I103" s="3" t="s">
        <v>88</v>
      </c>
      <c r="J103" s="3" t="s">
        <v>90</v>
      </c>
      <c r="K103" s="3" t="s">
        <v>90</v>
      </c>
      <c r="L103" s="3" t="s">
        <v>91</v>
      </c>
      <c r="M103" s="3" t="s">
        <v>89</v>
      </c>
      <c r="N103" s="3" t="s">
        <v>89</v>
      </c>
      <c r="O103" s="4">
        <v>2006</v>
      </c>
      <c r="P103" s="4">
        <v>1</v>
      </c>
      <c r="Q103" s="4">
        <v>257</v>
      </c>
      <c r="R103" s="5">
        <v>215412</v>
      </c>
      <c r="S103" s="5">
        <v>216613</v>
      </c>
      <c r="T103" s="5">
        <v>228661</v>
      </c>
      <c r="U103" s="5">
        <v>232254</v>
      </c>
      <c r="V103" s="5">
        <v>50222</v>
      </c>
      <c r="W103" s="5">
        <v>54860</v>
      </c>
      <c r="X103" s="5">
        <v>23549</v>
      </c>
      <c r="Y103" s="5">
        <v>27515</v>
      </c>
      <c r="Z103" s="5">
        <v>73948</v>
      </c>
      <c r="AA103" s="5">
        <v>82548</v>
      </c>
      <c r="AB103" s="5">
        <v>153897</v>
      </c>
      <c r="AC103" s="5">
        <v>152578</v>
      </c>
      <c r="AD103" s="5">
        <v>130971</v>
      </c>
      <c r="AE103" s="5">
        <v>124885</v>
      </c>
      <c r="AF103" s="5">
        <v>117347</v>
      </c>
      <c r="AG103" s="5">
        <v>112473</v>
      </c>
      <c r="AH103" s="5">
        <v>925469</v>
      </c>
      <c r="AI103" s="5">
        <v>921520</v>
      </c>
      <c r="AJ103" s="5">
        <v>16160</v>
      </c>
      <c r="AK103" s="5">
        <v>14225</v>
      </c>
      <c r="AL103" s="5">
        <v>7532</v>
      </c>
      <c r="AM103" s="5">
        <v>5776</v>
      </c>
      <c r="AN103" s="5">
        <v>66615</v>
      </c>
      <c r="AO103" s="5">
        <v>64673</v>
      </c>
      <c r="AP103" s="5">
        <v>591495</v>
      </c>
      <c r="AQ103" s="5">
        <v>710711</v>
      </c>
      <c r="AR103" s="5">
        <v>709626</v>
      </c>
      <c r="AS103" s="5" t="s">
        <v>92</v>
      </c>
      <c r="AT103" s="5" t="s">
        <v>92</v>
      </c>
      <c r="AU103" s="5" t="s">
        <v>92</v>
      </c>
      <c r="AV103" s="5" t="s">
        <v>92</v>
      </c>
      <c r="AW103" s="4">
        <v>1</v>
      </c>
      <c r="AX103" s="4">
        <v>1</v>
      </c>
      <c r="AY103" s="4">
        <v>1</v>
      </c>
      <c r="AZ103" s="4">
        <v>1</v>
      </c>
      <c r="BA103" s="4">
        <v>1</v>
      </c>
      <c r="BB103" s="4">
        <v>1</v>
      </c>
      <c r="BC103" s="4">
        <v>1</v>
      </c>
      <c r="BD103" s="4">
        <v>1</v>
      </c>
      <c r="BE103" s="4">
        <v>1</v>
      </c>
      <c r="BF103" s="4">
        <v>1</v>
      </c>
      <c r="BG103" s="4">
        <v>1</v>
      </c>
      <c r="BH103" s="4">
        <v>1</v>
      </c>
      <c r="BI103" s="4">
        <v>1</v>
      </c>
      <c r="BJ103" s="4">
        <v>1</v>
      </c>
      <c r="BK103" s="4">
        <v>1</v>
      </c>
      <c r="BL103" s="4">
        <v>1</v>
      </c>
      <c r="BM103" s="4">
        <v>1</v>
      </c>
      <c r="BN103" s="4">
        <v>1</v>
      </c>
      <c r="BO103" s="4">
        <v>1</v>
      </c>
      <c r="BP103" s="4">
        <v>1</v>
      </c>
      <c r="BQ103" s="4">
        <v>1</v>
      </c>
      <c r="BR103" s="4">
        <v>1</v>
      </c>
      <c r="BS103" s="4">
        <v>1</v>
      </c>
      <c r="BT103" s="4">
        <v>1</v>
      </c>
      <c r="BU103" s="4">
        <v>1</v>
      </c>
      <c r="BV103" s="4">
        <v>1</v>
      </c>
      <c r="BW103" s="4">
        <v>1</v>
      </c>
      <c r="BX103" s="4">
        <v>5</v>
      </c>
      <c r="BY103" s="4">
        <v>5</v>
      </c>
      <c r="BZ103" s="4">
        <v>5</v>
      </c>
      <c r="CA103" s="4">
        <v>5</v>
      </c>
    </row>
    <row r="104" spans="1:79" ht="14.1" customHeight="1">
      <c r="A104" s="3" t="s">
        <v>83</v>
      </c>
      <c r="B104" s="3" t="s">
        <v>84</v>
      </c>
      <c r="C104" s="3" t="s">
        <v>85</v>
      </c>
      <c r="D104" s="3" t="s">
        <v>86</v>
      </c>
      <c r="E104" s="3" t="s">
        <v>84</v>
      </c>
      <c r="F104" s="3" t="s">
        <v>94</v>
      </c>
      <c r="G104" s="3" t="s">
        <v>88</v>
      </c>
      <c r="H104" s="3" t="s">
        <v>89</v>
      </c>
      <c r="I104" s="3" t="s">
        <v>88</v>
      </c>
      <c r="J104" s="3" t="s">
        <v>90</v>
      </c>
      <c r="K104" s="3" t="s">
        <v>90</v>
      </c>
      <c r="L104" s="3" t="s">
        <v>91</v>
      </c>
      <c r="M104" s="3" t="s">
        <v>89</v>
      </c>
      <c r="N104" s="3" t="s">
        <v>89</v>
      </c>
      <c r="O104" s="4">
        <v>2006</v>
      </c>
      <c r="P104" s="4">
        <v>2</v>
      </c>
      <c r="Q104" s="4">
        <v>257</v>
      </c>
      <c r="R104" s="5">
        <v>217639</v>
      </c>
      <c r="S104" s="5">
        <v>212980</v>
      </c>
      <c r="T104" s="5">
        <v>231329</v>
      </c>
      <c r="U104" s="5">
        <v>228386</v>
      </c>
      <c r="V104" s="5">
        <v>51516</v>
      </c>
      <c r="W104" s="5">
        <v>54351</v>
      </c>
      <c r="X104" s="5">
        <v>24603</v>
      </c>
      <c r="Y104" s="5">
        <v>26281</v>
      </c>
      <c r="Z104" s="5">
        <v>75603</v>
      </c>
      <c r="AA104" s="5">
        <v>80376</v>
      </c>
      <c r="AB104" s="5">
        <v>156150</v>
      </c>
      <c r="AC104" s="5">
        <v>149346</v>
      </c>
      <c r="AD104" s="5">
        <v>131839</v>
      </c>
      <c r="AE104" s="5">
        <v>123142</v>
      </c>
      <c r="AF104" s="5">
        <v>117367</v>
      </c>
      <c r="AG104" s="5">
        <v>110839</v>
      </c>
      <c r="AH104" s="5">
        <v>921706</v>
      </c>
      <c r="AI104" s="5">
        <v>925213</v>
      </c>
      <c r="AJ104" s="5">
        <v>16050</v>
      </c>
      <c r="AK104" s="5">
        <v>14461</v>
      </c>
      <c r="AL104" s="5">
        <v>7203</v>
      </c>
      <c r="AM104" s="5">
        <v>6173</v>
      </c>
      <c r="AN104" s="5">
        <v>66923</v>
      </c>
      <c r="AO104" s="5">
        <v>62292</v>
      </c>
      <c r="AP104" s="5">
        <v>590306</v>
      </c>
      <c r="AQ104" s="5">
        <v>705617</v>
      </c>
      <c r="AR104" s="5">
        <v>711727</v>
      </c>
      <c r="AS104" s="5" t="s">
        <v>92</v>
      </c>
      <c r="AT104" s="5" t="s">
        <v>92</v>
      </c>
      <c r="AU104" s="5" t="s">
        <v>92</v>
      </c>
      <c r="AV104" s="5" t="s">
        <v>92</v>
      </c>
      <c r="AW104" s="4">
        <v>1</v>
      </c>
      <c r="AX104" s="4">
        <v>1</v>
      </c>
      <c r="AY104" s="4">
        <v>1</v>
      </c>
      <c r="AZ104" s="4">
        <v>1</v>
      </c>
      <c r="BA104" s="4">
        <v>1</v>
      </c>
      <c r="BB104" s="4">
        <v>1</v>
      </c>
      <c r="BC104" s="4">
        <v>1</v>
      </c>
      <c r="BD104" s="4">
        <v>1</v>
      </c>
      <c r="BE104" s="4">
        <v>1</v>
      </c>
      <c r="BF104" s="4">
        <v>1</v>
      </c>
      <c r="BG104" s="4">
        <v>1</v>
      </c>
      <c r="BH104" s="4">
        <v>1</v>
      </c>
      <c r="BI104" s="4">
        <v>1</v>
      </c>
      <c r="BJ104" s="4">
        <v>1</v>
      </c>
      <c r="BK104" s="4">
        <v>1</v>
      </c>
      <c r="BL104" s="4">
        <v>1</v>
      </c>
      <c r="BM104" s="4">
        <v>1</v>
      </c>
      <c r="BN104" s="4">
        <v>1</v>
      </c>
      <c r="BO104" s="4">
        <v>1</v>
      </c>
      <c r="BP104" s="4">
        <v>1</v>
      </c>
      <c r="BQ104" s="4">
        <v>1</v>
      </c>
      <c r="BR104" s="4">
        <v>1</v>
      </c>
      <c r="BS104" s="4">
        <v>1</v>
      </c>
      <c r="BT104" s="4">
        <v>1</v>
      </c>
      <c r="BU104" s="4">
        <v>1</v>
      </c>
      <c r="BV104" s="4">
        <v>1</v>
      </c>
      <c r="BW104" s="4">
        <v>1</v>
      </c>
      <c r="BX104" s="4">
        <v>5</v>
      </c>
      <c r="BY104" s="4">
        <v>5</v>
      </c>
      <c r="BZ104" s="4">
        <v>5</v>
      </c>
      <c r="CA104" s="4">
        <v>5</v>
      </c>
    </row>
    <row r="105" spans="1:79" ht="14.1" customHeight="1">
      <c r="A105" s="3" t="s">
        <v>83</v>
      </c>
      <c r="B105" s="3" t="s">
        <v>84</v>
      </c>
      <c r="C105" s="3" t="s">
        <v>85</v>
      </c>
      <c r="D105" s="3" t="s">
        <v>86</v>
      </c>
      <c r="E105" s="3" t="s">
        <v>84</v>
      </c>
      <c r="F105" s="3" t="s">
        <v>94</v>
      </c>
      <c r="G105" s="3" t="s">
        <v>88</v>
      </c>
      <c r="H105" s="3" t="s">
        <v>89</v>
      </c>
      <c r="I105" s="3" t="s">
        <v>88</v>
      </c>
      <c r="J105" s="3" t="s">
        <v>90</v>
      </c>
      <c r="K105" s="3" t="s">
        <v>90</v>
      </c>
      <c r="L105" s="3" t="s">
        <v>91</v>
      </c>
      <c r="M105" s="3" t="s">
        <v>89</v>
      </c>
      <c r="N105" s="3" t="s">
        <v>89</v>
      </c>
      <c r="O105" s="4">
        <v>2006</v>
      </c>
      <c r="P105" s="4">
        <v>3</v>
      </c>
      <c r="Q105" s="4">
        <v>257</v>
      </c>
      <c r="R105" s="5">
        <v>217398</v>
      </c>
      <c r="S105" s="5">
        <v>213020</v>
      </c>
      <c r="T105" s="5">
        <v>231255</v>
      </c>
      <c r="U105" s="5">
        <v>228277</v>
      </c>
      <c r="V105" s="5">
        <v>52685</v>
      </c>
      <c r="W105" s="5">
        <v>54348</v>
      </c>
      <c r="X105" s="5">
        <v>24802</v>
      </c>
      <c r="Y105" s="5">
        <v>26691</v>
      </c>
      <c r="Z105" s="5">
        <v>77814</v>
      </c>
      <c r="AA105" s="5">
        <v>81506</v>
      </c>
      <c r="AB105" s="5">
        <v>153748</v>
      </c>
      <c r="AC105" s="5">
        <v>148871</v>
      </c>
      <c r="AD105" s="5">
        <v>128601</v>
      </c>
      <c r="AE105" s="5">
        <v>122283</v>
      </c>
      <c r="AF105" s="5">
        <v>114933</v>
      </c>
      <c r="AG105" s="5">
        <v>109712</v>
      </c>
      <c r="AH105" s="5">
        <v>924462</v>
      </c>
      <c r="AI105" s="5">
        <v>927307</v>
      </c>
      <c r="AJ105" s="5">
        <v>16206</v>
      </c>
      <c r="AK105" s="5">
        <v>14675</v>
      </c>
      <c r="AL105" s="5">
        <v>7056</v>
      </c>
      <c r="AM105" s="5">
        <v>6328</v>
      </c>
      <c r="AN105" s="5">
        <v>65353</v>
      </c>
      <c r="AO105" s="5">
        <v>63395</v>
      </c>
      <c r="AP105" s="5">
        <v>590785</v>
      </c>
      <c r="AQ105" s="5">
        <v>707115</v>
      </c>
      <c r="AR105" s="5">
        <v>715452</v>
      </c>
      <c r="AS105" s="5" t="s">
        <v>92</v>
      </c>
      <c r="AT105" s="5" t="s">
        <v>92</v>
      </c>
      <c r="AU105" s="5" t="s">
        <v>92</v>
      </c>
      <c r="AV105" s="5" t="s">
        <v>92</v>
      </c>
      <c r="AW105" s="4">
        <v>1</v>
      </c>
      <c r="AX105" s="4">
        <v>1</v>
      </c>
      <c r="AY105" s="4">
        <v>1</v>
      </c>
      <c r="AZ105" s="4">
        <v>1</v>
      </c>
      <c r="BA105" s="4">
        <v>1</v>
      </c>
      <c r="BB105" s="4">
        <v>1</v>
      </c>
      <c r="BC105" s="4">
        <v>1</v>
      </c>
      <c r="BD105" s="4">
        <v>1</v>
      </c>
      <c r="BE105" s="4">
        <v>1</v>
      </c>
      <c r="BF105" s="4">
        <v>1</v>
      </c>
      <c r="BG105" s="4">
        <v>1</v>
      </c>
      <c r="BH105" s="4">
        <v>1</v>
      </c>
      <c r="BI105" s="4">
        <v>1</v>
      </c>
      <c r="BJ105" s="4">
        <v>1</v>
      </c>
      <c r="BK105" s="4">
        <v>1</v>
      </c>
      <c r="BL105" s="4">
        <v>1</v>
      </c>
      <c r="BM105" s="4">
        <v>1</v>
      </c>
      <c r="BN105" s="4">
        <v>1</v>
      </c>
      <c r="BO105" s="4">
        <v>1</v>
      </c>
      <c r="BP105" s="4">
        <v>1</v>
      </c>
      <c r="BQ105" s="4">
        <v>1</v>
      </c>
      <c r="BR105" s="4">
        <v>1</v>
      </c>
      <c r="BS105" s="4">
        <v>1</v>
      </c>
      <c r="BT105" s="4">
        <v>1</v>
      </c>
      <c r="BU105" s="4">
        <v>1</v>
      </c>
      <c r="BV105" s="4">
        <v>1</v>
      </c>
      <c r="BW105" s="4">
        <v>1</v>
      </c>
      <c r="BX105" s="4">
        <v>5</v>
      </c>
      <c r="BY105" s="4">
        <v>5</v>
      </c>
      <c r="BZ105" s="4">
        <v>5</v>
      </c>
      <c r="CA105" s="4">
        <v>5</v>
      </c>
    </row>
    <row r="106" spans="1:79" ht="14.1" customHeight="1">
      <c r="A106" s="3" t="s">
        <v>83</v>
      </c>
      <c r="B106" s="3" t="s">
        <v>84</v>
      </c>
      <c r="C106" s="3" t="s">
        <v>85</v>
      </c>
      <c r="D106" s="3" t="s">
        <v>86</v>
      </c>
      <c r="E106" s="3" t="s">
        <v>84</v>
      </c>
      <c r="F106" s="3" t="s">
        <v>94</v>
      </c>
      <c r="G106" s="3" t="s">
        <v>88</v>
      </c>
      <c r="H106" s="3" t="s">
        <v>89</v>
      </c>
      <c r="I106" s="3" t="s">
        <v>88</v>
      </c>
      <c r="J106" s="3" t="s">
        <v>90</v>
      </c>
      <c r="K106" s="3" t="s">
        <v>90</v>
      </c>
      <c r="L106" s="3" t="s">
        <v>91</v>
      </c>
      <c r="M106" s="3" t="s">
        <v>89</v>
      </c>
      <c r="N106" s="3" t="s">
        <v>89</v>
      </c>
      <c r="O106" s="4">
        <v>2006</v>
      </c>
      <c r="P106" s="4">
        <v>4</v>
      </c>
      <c r="Q106" s="4">
        <v>257</v>
      </c>
      <c r="R106" s="5">
        <v>216969</v>
      </c>
      <c r="S106" s="5">
        <v>211316</v>
      </c>
      <c r="T106" s="5">
        <v>231044</v>
      </c>
      <c r="U106" s="5">
        <v>226973</v>
      </c>
      <c r="V106" s="5">
        <v>53095</v>
      </c>
      <c r="W106" s="5">
        <v>54874</v>
      </c>
      <c r="X106" s="5">
        <v>25078</v>
      </c>
      <c r="Y106" s="5">
        <v>27550</v>
      </c>
      <c r="Z106" s="5">
        <v>78082</v>
      </c>
      <c r="AA106" s="5">
        <v>82191</v>
      </c>
      <c r="AB106" s="5">
        <v>152888</v>
      </c>
      <c r="AC106" s="5">
        <v>146603</v>
      </c>
      <c r="AD106" s="5">
        <v>127826</v>
      </c>
      <c r="AE106" s="5">
        <v>118745</v>
      </c>
      <c r="AF106" s="5">
        <v>114247</v>
      </c>
      <c r="AG106" s="5">
        <v>106276</v>
      </c>
      <c r="AH106" s="5">
        <v>925820</v>
      </c>
      <c r="AI106" s="5">
        <v>930018</v>
      </c>
      <c r="AJ106" s="5">
        <v>15665</v>
      </c>
      <c r="AK106" s="5">
        <v>14694</v>
      </c>
      <c r="AL106" s="5">
        <v>7163</v>
      </c>
      <c r="AM106" s="5">
        <v>6329</v>
      </c>
      <c r="AN106" s="5">
        <v>64023</v>
      </c>
      <c r="AO106" s="5">
        <v>59241</v>
      </c>
      <c r="AP106" s="5">
        <v>594162</v>
      </c>
      <c r="AQ106" s="5">
        <v>708106</v>
      </c>
      <c r="AR106" s="5">
        <v>715476</v>
      </c>
      <c r="AS106" s="5" t="s">
        <v>92</v>
      </c>
      <c r="AT106" s="5" t="s">
        <v>92</v>
      </c>
      <c r="AU106" s="5" t="s">
        <v>92</v>
      </c>
      <c r="AV106" s="5" t="s">
        <v>92</v>
      </c>
      <c r="AW106" s="4">
        <v>1</v>
      </c>
      <c r="AX106" s="4">
        <v>1</v>
      </c>
      <c r="AY106" s="4">
        <v>1</v>
      </c>
      <c r="AZ106" s="4">
        <v>1</v>
      </c>
      <c r="BA106" s="4">
        <v>1</v>
      </c>
      <c r="BB106" s="4">
        <v>1</v>
      </c>
      <c r="BC106" s="4">
        <v>1</v>
      </c>
      <c r="BD106" s="4">
        <v>1</v>
      </c>
      <c r="BE106" s="4">
        <v>1</v>
      </c>
      <c r="BF106" s="4">
        <v>1</v>
      </c>
      <c r="BG106" s="4">
        <v>1</v>
      </c>
      <c r="BH106" s="4">
        <v>1</v>
      </c>
      <c r="BI106" s="4">
        <v>1</v>
      </c>
      <c r="BJ106" s="4">
        <v>1</v>
      </c>
      <c r="BK106" s="4">
        <v>1</v>
      </c>
      <c r="BL106" s="4">
        <v>1</v>
      </c>
      <c r="BM106" s="4">
        <v>1</v>
      </c>
      <c r="BN106" s="4">
        <v>1</v>
      </c>
      <c r="BO106" s="4">
        <v>1</v>
      </c>
      <c r="BP106" s="4">
        <v>1</v>
      </c>
      <c r="BQ106" s="4">
        <v>1</v>
      </c>
      <c r="BR106" s="4">
        <v>1</v>
      </c>
      <c r="BS106" s="4">
        <v>1</v>
      </c>
      <c r="BT106" s="4">
        <v>1</v>
      </c>
      <c r="BU106" s="4">
        <v>1</v>
      </c>
      <c r="BV106" s="4">
        <v>1</v>
      </c>
      <c r="BW106" s="4">
        <v>1</v>
      </c>
      <c r="BX106" s="4">
        <v>5</v>
      </c>
      <c r="BY106" s="4">
        <v>5</v>
      </c>
      <c r="BZ106" s="4">
        <v>5</v>
      </c>
      <c r="CA106" s="4">
        <v>5</v>
      </c>
    </row>
    <row r="107" spans="1:79" ht="14.1" customHeight="1">
      <c r="A107" s="3" t="s">
        <v>83</v>
      </c>
      <c r="B107" s="3" t="s">
        <v>84</v>
      </c>
      <c r="C107" s="3" t="s">
        <v>85</v>
      </c>
      <c r="D107" s="3" t="s">
        <v>86</v>
      </c>
      <c r="E107" s="3" t="s">
        <v>84</v>
      </c>
      <c r="F107" s="3" t="s">
        <v>94</v>
      </c>
      <c r="G107" s="3" t="s">
        <v>88</v>
      </c>
      <c r="H107" s="3" t="s">
        <v>89</v>
      </c>
      <c r="I107" s="3" t="s">
        <v>88</v>
      </c>
      <c r="J107" s="3" t="s">
        <v>90</v>
      </c>
      <c r="K107" s="3" t="s">
        <v>90</v>
      </c>
      <c r="L107" s="3" t="s">
        <v>91</v>
      </c>
      <c r="M107" s="3" t="s">
        <v>89</v>
      </c>
      <c r="N107" s="3" t="s">
        <v>89</v>
      </c>
      <c r="O107" s="4">
        <v>2007</v>
      </c>
      <c r="P107" s="4">
        <v>1</v>
      </c>
      <c r="Q107" s="4">
        <v>257</v>
      </c>
      <c r="R107" s="5">
        <v>219017</v>
      </c>
      <c r="S107" s="5">
        <v>213857</v>
      </c>
      <c r="T107" s="5">
        <v>233101</v>
      </c>
      <c r="U107" s="5">
        <v>229173</v>
      </c>
      <c r="V107" s="5">
        <v>53023</v>
      </c>
      <c r="W107" s="5">
        <v>54366</v>
      </c>
      <c r="X107" s="5">
        <v>25291</v>
      </c>
      <c r="Y107" s="5">
        <v>26676</v>
      </c>
      <c r="Z107" s="5">
        <v>78624</v>
      </c>
      <c r="AA107" s="5">
        <v>80954</v>
      </c>
      <c r="AB107" s="5">
        <v>154377</v>
      </c>
      <c r="AC107" s="5">
        <v>149999</v>
      </c>
      <c r="AD107" s="5">
        <v>128901</v>
      </c>
      <c r="AE107" s="5">
        <v>123551</v>
      </c>
      <c r="AF107" s="5">
        <v>115139</v>
      </c>
      <c r="AG107" s="5">
        <v>110363</v>
      </c>
      <c r="AH107" s="5">
        <v>926111</v>
      </c>
      <c r="AI107" s="5">
        <v>930057</v>
      </c>
      <c r="AJ107" s="5">
        <v>15727</v>
      </c>
      <c r="AK107" s="5">
        <v>14777</v>
      </c>
      <c r="AL107" s="5">
        <v>6922</v>
      </c>
      <c r="AM107" s="5">
        <v>6228</v>
      </c>
      <c r="AN107" s="5">
        <v>64051</v>
      </c>
      <c r="AO107" s="5">
        <v>62460</v>
      </c>
      <c r="AP107" s="5">
        <v>594621</v>
      </c>
      <c r="AQ107" s="5">
        <v>709617</v>
      </c>
      <c r="AR107" s="5">
        <v>711425</v>
      </c>
      <c r="AS107" s="5" t="s">
        <v>92</v>
      </c>
      <c r="AT107" s="5" t="s">
        <v>92</v>
      </c>
      <c r="AU107" s="5" t="s">
        <v>92</v>
      </c>
      <c r="AV107" s="5" t="s">
        <v>92</v>
      </c>
      <c r="AW107" s="4">
        <v>1</v>
      </c>
      <c r="AX107" s="4">
        <v>1</v>
      </c>
      <c r="AY107" s="4">
        <v>1</v>
      </c>
      <c r="AZ107" s="4">
        <v>1</v>
      </c>
      <c r="BA107" s="4">
        <v>1</v>
      </c>
      <c r="BB107" s="4">
        <v>1</v>
      </c>
      <c r="BC107" s="4">
        <v>1</v>
      </c>
      <c r="BD107" s="4">
        <v>1</v>
      </c>
      <c r="BE107" s="4">
        <v>1</v>
      </c>
      <c r="BF107" s="4">
        <v>1</v>
      </c>
      <c r="BG107" s="4">
        <v>1</v>
      </c>
      <c r="BH107" s="4">
        <v>1</v>
      </c>
      <c r="BI107" s="4">
        <v>1</v>
      </c>
      <c r="BJ107" s="4">
        <v>1</v>
      </c>
      <c r="BK107" s="4">
        <v>1</v>
      </c>
      <c r="BL107" s="4">
        <v>1</v>
      </c>
      <c r="BM107" s="4">
        <v>1</v>
      </c>
      <c r="BN107" s="4">
        <v>1</v>
      </c>
      <c r="BO107" s="4">
        <v>1</v>
      </c>
      <c r="BP107" s="4">
        <v>1</v>
      </c>
      <c r="BQ107" s="4">
        <v>1</v>
      </c>
      <c r="BR107" s="4">
        <v>1</v>
      </c>
      <c r="BS107" s="4">
        <v>1</v>
      </c>
      <c r="BT107" s="4">
        <v>1</v>
      </c>
      <c r="BU107" s="4">
        <v>1</v>
      </c>
      <c r="BV107" s="4">
        <v>1</v>
      </c>
      <c r="BW107" s="4">
        <v>1</v>
      </c>
      <c r="BX107" s="4">
        <v>5</v>
      </c>
      <c r="BY107" s="4">
        <v>5</v>
      </c>
      <c r="BZ107" s="4">
        <v>5</v>
      </c>
      <c r="CA107" s="4">
        <v>5</v>
      </c>
    </row>
    <row r="108" spans="1:79" ht="14.1" customHeight="1">
      <c r="A108" s="3" t="s">
        <v>83</v>
      </c>
      <c r="B108" s="3" t="s">
        <v>84</v>
      </c>
      <c r="C108" s="3" t="s">
        <v>85</v>
      </c>
      <c r="D108" s="3" t="s">
        <v>86</v>
      </c>
      <c r="E108" s="3" t="s">
        <v>84</v>
      </c>
      <c r="F108" s="3" t="s">
        <v>94</v>
      </c>
      <c r="G108" s="3" t="s">
        <v>88</v>
      </c>
      <c r="H108" s="3" t="s">
        <v>89</v>
      </c>
      <c r="I108" s="3" t="s">
        <v>88</v>
      </c>
      <c r="J108" s="3" t="s">
        <v>90</v>
      </c>
      <c r="K108" s="3" t="s">
        <v>90</v>
      </c>
      <c r="L108" s="3" t="s">
        <v>91</v>
      </c>
      <c r="M108" s="3" t="s">
        <v>89</v>
      </c>
      <c r="N108" s="3" t="s">
        <v>89</v>
      </c>
      <c r="O108" s="4">
        <v>2007</v>
      </c>
      <c r="P108" s="4">
        <v>2</v>
      </c>
      <c r="Q108" s="4">
        <v>257</v>
      </c>
      <c r="R108" s="5">
        <v>216378</v>
      </c>
      <c r="S108" s="5">
        <v>219668</v>
      </c>
      <c r="T108" s="5">
        <v>230178</v>
      </c>
      <c r="U108" s="5">
        <v>234985</v>
      </c>
      <c r="V108" s="5">
        <v>55666</v>
      </c>
      <c r="W108" s="5">
        <v>55805</v>
      </c>
      <c r="X108" s="5">
        <v>25473</v>
      </c>
      <c r="Y108" s="5">
        <v>26767</v>
      </c>
      <c r="Z108" s="5">
        <v>80397</v>
      </c>
      <c r="AA108" s="5">
        <v>82474</v>
      </c>
      <c r="AB108" s="5">
        <v>150426</v>
      </c>
      <c r="AC108" s="5">
        <v>154495</v>
      </c>
      <c r="AD108" s="5">
        <v>125043</v>
      </c>
      <c r="AE108" s="5">
        <v>127838</v>
      </c>
      <c r="AF108" s="5">
        <v>111134</v>
      </c>
      <c r="AG108" s="5">
        <v>114706</v>
      </c>
      <c r="AH108" s="5">
        <v>931713</v>
      </c>
      <c r="AI108" s="5">
        <v>926905</v>
      </c>
      <c r="AJ108" s="5">
        <v>16070</v>
      </c>
      <c r="AK108" s="5">
        <v>15969</v>
      </c>
      <c r="AL108" s="5">
        <v>6937</v>
      </c>
      <c r="AM108" s="5">
        <v>6335</v>
      </c>
      <c r="AN108" s="5">
        <v>61271</v>
      </c>
      <c r="AO108" s="5">
        <v>64768</v>
      </c>
      <c r="AP108" s="5">
        <v>592993</v>
      </c>
      <c r="AQ108" s="5">
        <v>711120</v>
      </c>
      <c r="AR108" s="5">
        <v>714053</v>
      </c>
      <c r="AS108" s="5" t="s">
        <v>92</v>
      </c>
      <c r="AT108" s="5" t="s">
        <v>92</v>
      </c>
      <c r="AU108" s="5" t="s">
        <v>92</v>
      </c>
      <c r="AV108" s="5" t="s">
        <v>92</v>
      </c>
      <c r="AW108" s="4">
        <v>1</v>
      </c>
      <c r="AX108" s="4">
        <v>1</v>
      </c>
      <c r="AY108" s="4">
        <v>1</v>
      </c>
      <c r="AZ108" s="4">
        <v>1</v>
      </c>
      <c r="BA108" s="4">
        <v>1</v>
      </c>
      <c r="BB108" s="4">
        <v>1</v>
      </c>
      <c r="BC108" s="4">
        <v>1</v>
      </c>
      <c r="BD108" s="4">
        <v>1</v>
      </c>
      <c r="BE108" s="4">
        <v>1</v>
      </c>
      <c r="BF108" s="4">
        <v>1</v>
      </c>
      <c r="BG108" s="4">
        <v>1</v>
      </c>
      <c r="BH108" s="4">
        <v>1</v>
      </c>
      <c r="BI108" s="4">
        <v>1</v>
      </c>
      <c r="BJ108" s="4">
        <v>1</v>
      </c>
      <c r="BK108" s="4">
        <v>1</v>
      </c>
      <c r="BL108" s="4">
        <v>1</v>
      </c>
      <c r="BM108" s="4">
        <v>1</v>
      </c>
      <c r="BN108" s="4">
        <v>1</v>
      </c>
      <c r="BO108" s="4">
        <v>1</v>
      </c>
      <c r="BP108" s="4">
        <v>1</v>
      </c>
      <c r="BQ108" s="4">
        <v>1</v>
      </c>
      <c r="BR108" s="4">
        <v>1</v>
      </c>
      <c r="BS108" s="4">
        <v>1</v>
      </c>
      <c r="BT108" s="4">
        <v>1</v>
      </c>
      <c r="BU108" s="4">
        <v>1</v>
      </c>
      <c r="BV108" s="4">
        <v>1</v>
      </c>
      <c r="BW108" s="4">
        <v>1</v>
      </c>
      <c r="BX108" s="4">
        <v>5</v>
      </c>
      <c r="BY108" s="4">
        <v>5</v>
      </c>
      <c r="BZ108" s="4">
        <v>5</v>
      </c>
      <c r="CA108" s="4">
        <v>5</v>
      </c>
    </row>
    <row r="109" spans="1:79" ht="14.1" customHeight="1">
      <c r="A109" s="3" t="s">
        <v>83</v>
      </c>
      <c r="B109" s="3" t="s">
        <v>84</v>
      </c>
      <c r="C109" s="3" t="s">
        <v>85</v>
      </c>
      <c r="D109" s="3" t="s">
        <v>86</v>
      </c>
      <c r="E109" s="3" t="s">
        <v>84</v>
      </c>
      <c r="F109" s="3" t="s">
        <v>94</v>
      </c>
      <c r="G109" s="3" t="s">
        <v>88</v>
      </c>
      <c r="H109" s="3" t="s">
        <v>89</v>
      </c>
      <c r="I109" s="3" t="s">
        <v>88</v>
      </c>
      <c r="J109" s="3" t="s">
        <v>90</v>
      </c>
      <c r="K109" s="3" t="s">
        <v>90</v>
      </c>
      <c r="L109" s="3" t="s">
        <v>91</v>
      </c>
      <c r="M109" s="3" t="s">
        <v>89</v>
      </c>
      <c r="N109" s="3" t="s">
        <v>89</v>
      </c>
      <c r="O109" s="4">
        <v>2007</v>
      </c>
      <c r="P109" s="4">
        <v>3</v>
      </c>
      <c r="Q109" s="4">
        <v>257</v>
      </c>
      <c r="R109" s="5">
        <v>213843</v>
      </c>
      <c r="S109" s="5">
        <v>212860</v>
      </c>
      <c r="T109" s="5">
        <v>227809</v>
      </c>
      <c r="U109" s="5">
        <v>227680</v>
      </c>
      <c r="V109" s="5">
        <v>50738</v>
      </c>
      <c r="W109" s="5">
        <v>51146</v>
      </c>
      <c r="X109" s="5">
        <v>26054</v>
      </c>
      <c r="Y109" s="5">
        <v>26498</v>
      </c>
      <c r="Z109" s="5">
        <v>77275</v>
      </c>
      <c r="AA109" s="5">
        <v>77982</v>
      </c>
      <c r="AB109" s="5">
        <v>152010</v>
      </c>
      <c r="AC109" s="5">
        <v>151648</v>
      </c>
      <c r="AD109" s="5">
        <v>125924</v>
      </c>
      <c r="AE109" s="5">
        <v>125374</v>
      </c>
      <c r="AF109" s="5">
        <v>112107</v>
      </c>
      <c r="AG109" s="5">
        <v>112902</v>
      </c>
      <c r="AH109" s="5">
        <v>927481</v>
      </c>
      <c r="AI109" s="5">
        <v>926953</v>
      </c>
      <c r="AJ109" s="5">
        <v>15107</v>
      </c>
      <c r="AK109" s="5">
        <v>14883</v>
      </c>
      <c r="AL109" s="5">
        <v>6685</v>
      </c>
      <c r="AM109" s="5">
        <v>6493</v>
      </c>
      <c r="AN109" s="5">
        <v>65202</v>
      </c>
      <c r="AO109" s="5">
        <v>62525</v>
      </c>
      <c r="AP109" s="5">
        <v>596693</v>
      </c>
      <c r="AQ109" s="5">
        <v>710298</v>
      </c>
      <c r="AR109" s="5">
        <v>719157</v>
      </c>
      <c r="AS109" s="5" t="s">
        <v>92</v>
      </c>
      <c r="AT109" s="5" t="s">
        <v>92</v>
      </c>
      <c r="AU109" s="5" t="s">
        <v>92</v>
      </c>
      <c r="AV109" s="5" t="s">
        <v>92</v>
      </c>
      <c r="AW109" s="4">
        <v>1</v>
      </c>
      <c r="AX109" s="4">
        <v>1</v>
      </c>
      <c r="AY109" s="4">
        <v>1</v>
      </c>
      <c r="AZ109" s="4">
        <v>1</v>
      </c>
      <c r="BA109" s="4">
        <v>1</v>
      </c>
      <c r="BB109" s="4">
        <v>1</v>
      </c>
      <c r="BC109" s="4">
        <v>1</v>
      </c>
      <c r="BD109" s="4">
        <v>1</v>
      </c>
      <c r="BE109" s="4">
        <v>1</v>
      </c>
      <c r="BF109" s="4">
        <v>1</v>
      </c>
      <c r="BG109" s="4">
        <v>1</v>
      </c>
      <c r="BH109" s="4">
        <v>1</v>
      </c>
      <c r="BI109" s="4">
        <v>1</v>
      </c>
      <c r="BJ109" s="4">
        <v>1</v>
      </c>
      <c r="BK109" s="4">
        <v>1</v>
      </c>
      <c r="BL109" s="4">
        <v>1</v>
      </c>
      <c r="BM109" s="4">
        <v>1</v>
      </c>
      <c r="BN109" s="4">
        <v>1</v>
      </c>
      <c r="BO109" s="4">
        <v>1</v>
      </c>
      <c r="BP109" s="4">
        <v>1</v>
      </c>
      <c r="BQ109" s="4">
        <v>1</v>
      </c>
      <c r="BR109" s="4">
        <v>1</v>
      </c>
      <c r="BS109" s="4">
        <v>1</v>
      </c>
      <c r="BT109" s="4">
        <v>1</v>
      </c>
      <c r="BU109" s="4">
        <v>1</v>
      </c>
      <c r="BV109" s="4">
        <v>1</v>
      </c>
      <c r="BW109" s="4">
        <v>1</v>
      </c>
      <c r="BX109" s="4">
        <v>5</v>
      </c>
      <c r="BY109" s="4">
        <v>5</v>
      </c>
      <c r="BZ109" s="4">
        <v>5</v>
      </c>
      <c r="CA109" s="4">
        <v>5</v>
      </c>
    </row>
    <row r="110" spans="1:79" ht="14.1" customHeight="1">
      <c r="A110" s="3" t="s">
        <v>83</v>
      </c>
      <c r="B110" s="3" t="s">
        <v>84</v>
      </c>
      <c r="C110" s="3" t="s">
        <v>85</v>
      </c>
      <c r="D110" s="3" t="s">
        <v>86</v>
      </c>
      <c r="E110" s="3" t="s">
        <v>84</v>
      </c>
      <c r="F110" s="3" t="s">
        <v>94</v>
      </c>
      <c r="G110" s="3" t="s">
        <v>88</v>
      </c>
      <c r="H110" s="3" t="s">
        <v>89</v>
      </c>
      <c r="I110" s="3" t="s">
        <v>88</v>
      </c>
      <c r="J110" s="3" t="s">
        <v>90</v>
      </c>
      <c r="K110" s="3" t="s">
        <v>90</v>
      </c>
      <c r="L110" s="3" t="s">
        <v>91</v>
      </c>
      <c r="M110" s="3" t="s">
        <v>89</v>
      </c>
      <c r="N110" s="3" t="s">
        <v>89</v>
      </c>
      <c r="O110" s="4">
        <v>2007</v>
      </c>
      <c r="P110" s="4">
        <v>4</v>
      </c>
      <c r="Q110" s="4">
        <v>257</v>
      </c>
      <c r="R110" s="5">
        <v>219142</v>
      </c>
      <c r="S110" s="5">
        <v>207257</v>
      </c>
      <c r="T110" s="5">
        <v>232799</v>
      </c>
      <c r="U110" s="5">
        <v>222879</v>
      </c>
      <c r="V110" s="5">
        <v>52082</v>
      </c>
      <c r="W110" s="5">
        <v>52914</v>
      </c>
      <c r="X110" s="5">
        <v>25770</v>
      </c>
      <c r="Y110" s="5">
        <v>25180</v>
      </c>
      <c r="Z110" s="5">
        <v>77720</v>
      </c>
      <c r="AA110" s="5">
        <v>78022</v>
      </c>
      <c r="AB110" s="5">
        <v>155991</v>
      </c>
      <c r="AC110" s="5">
        <v>144339</v>
      </c>
      <c r="AD110" s="5">
        <v>130325</v>
      </c>
      <c r="AE110" s="5">
        <v>118532</v>
      </c>
      <c r="AF110" s="5">
        <v>116097</v>
      </c>
      <c r="AG110" s="5">
        <v>106052</v>
      </c>
      <c r="AH110" s="5">
        <v>927104</v>
      </c>
      <c r="AI110" s="5">
        <v>937521</v>
      </c>
      <c r="AJ110" s="5">
        <v>15083</v>
      </c>
      <c r="AK110" s="5">
        <v>14911</v>
      </c>
      <c r="AL110" s="5">
        <v>6526</v>
      </c>
      <c r="AM110" s="5">
        <v>6452</v>
      </c>
      <c r="AN110" s="5">
        <v>65990</v>
      </c>
      <c r="AO110" s="5">
        <v>61501</v>
      </c>
      <c r="AP110" s="5">
        <v>598856</v>
      </c>
      <c r="AQ110" s="5">
        <v>713191</v>
      </c>
      <c r="AR110" s="5">
        <v>722542</v>
      </c>
      <c r="AS110" s="5" t="s">
        <v>92</v>
      </c>
      <c r="AT110" s="5" t="s">
        <v>92</v>
      </c>
      <c r="AU110" s="5" t="s">
        <v>92</v>
      </c>
      <c r="AV110" s="5" t="s">
        <v>92</v>
      </c>
      <c r="AW110" s="4">
        <v>1</v>
      </c>
      <c r="AX110" s="4">
        <v>1</v>
      </c>
      <c r="AY110" s="4">
        <v>1</v>
      </c>
      <c r="AZ110" s="4">
        <v>1</v>
      </c>
      <c r="BA110" s="4">
        <v>1</v>
      </c>
      <c r="BB110" s="4">
        <v>1</v>
      </c>
      <c r="BC110" s="4">
        <v>1</v>
      </c>
      <c r="BD110" s="4">
        <v>1</v>
      </c>
      <c r="BE110" s="4">
        <v>1</v>
      </c>
      <c r="BF110" s="4">
        <v>1</v>
      </c>
      <c r="BG110" s="4">
        <v>1</v>
      </c>
      <c r="BH110" s="4">
        <v>1</v>
      </c>
      <c r="BI110" s="4">
        <v>1</v>
      </c>
      <c r="BJ110" s="4">
        <v>1</v>
      </c>
      <c r="BK110" s="4">
        <v>1</v>
      </c>
      <c r="BL110" s="4">
        <v>1</v>
      </c>
      <c r="BM110" s="4">
        <v>1</v>
      </c>
      <c r="BN110" s="4">
        <v>1</v>
      </c>
      <c r="BO110" s="4">
        <v>1</v>
      </c>
      <c r="BP110" s="4">
        <v>1</v>
      </c>
      <c r="BQ110" s="4">
        <v>1</v>
      </c>
      <c r="BR110" s="4">
        <v>1</v>
      </c>
      <c r="BS110" s="4">
        <v>1</v>
      </c>
      <c r="BT110" s="4">
        <v>1</v>
      </c>
      <c r="BU110" s="4">
        <v>1</v>
      </c>
      <c r="BV110" s="4">
        <v>1</v>
      </c>
      <c r="BW110" s="4">
        <v>1</v>
      </c>
      <c r="BX110" s="4">
        <v>5</v>
      </c>
      <c r="BY110" s="4">
        <v>5</v>
      </c>
      <c r="BZ110" s="4">
        <v>5</v>
      </c>
      <c r="CA110" s="4">
        <v>5</v>
      </c>
    </row>
    <row r="111" spans="1:79" ht="14.1" customHeight="1">
      <c r="A111" s="3" t="s">
        <v>83</v>
      </c>
      <c r="B111" s="3" t="s">
        <v>84</v>
      </c>
      <c r="C111" s="3" t="s">
        <v>85</v>
      </c>
      <c r="D111" s="3" t="s">
        <v>86</v>
      </c>
      <c r="E111" s="3" t="s">
        <v>84</v>
      </c>
      <c r="F111" s="3" t="s">
        <v>94</v>
      </c>
      <c r="G111" s="3" t="s">
        <v>88</v>
      </c>
      <c r="H111" s="3" t="s">
        <v>89</v>
      </c>
      <c r="I111" s="3" t="s">
        <v>88</v>
      </c>
      <c r="J111" s="3" t="s">
        <v>90</v>
      </c>
      <c r="K111" s="3" t="s">
        <v>90</v>
      </c>
      <c r="L111" s="3" t="s">
        <v>91</v>
      </c>
      <c r="M111" s="3" t="s">
        <v>89</v>
      </c>
      <c r="N111" s="3" t="s">
        <v>89</v>
      </c>
      <c r="O111" s="4">
        <v>2008</v>
      </c>
      <c r="P111" s="4">
        <v>1</v>
      </c>
      <c r="Q111" s="4">
        <v>257</v>
      </c>
      <c r="R111" s="5">
        <v>217641</v>
      </c>
      <c r="S111" s="5">
        <v>215077</v>
      </c>
      <c r="T111" s="5">
        <v>231932</v>
      </c>
      <c r="U111" s="5">
        <v>229813</v>
      </c>
      <c r="V111" s="5">
        <v>52078</v>
      </c>
      <c r="W111" s="5">
        <v>51700</v>
      </c>
      <c r="X111" s="5">
        <v>25262</v>
      </c>
      <c r="Y111" s="5">
        <v>26096</v>
      </c>
      <c r="Z111" s="5">
        <v>77773</v>
      </c>
      <c r="AA111" s="5">
        <v>77571</v>
      </c>
      <c r="AB111" s="5">
        <v>154492</v>
      </c>
      <c r="AC111" s="5">
        <v>153645</v>
      </c>
      <c r="AD111" s="5">
        <v>128800</v>
      </c>
      <c r="AE111" s="5">
        <v>127963</v>
      </c>
      <c r="AF111" s="5">
        <v>115023</v>
      </c>
      <c r="AG111" s="5">
        <v>114900</v>
      </c>
      <c r="AH111" s="5">
        <v>937200</v>
      </c>
      <c r="AI111" s="5">
        <v>939501</v>
      </c>
      <c r="AJ111" s="5">
        <v>14698</v>
      </c>
      <c r="AK111" s="5">
        <v>14910</v>
      </c>
      <c r="AL111" s="5">
        <v>6468</v>
      </c>
      <c r="AM111" s="5">
        <v>6504</v>
      </c>
      <c r="AN111" s="5">
        <v>65829</v>
      </c>
      <c r="AO111" s="5">
        <v>65307</v>
      </c>
      <c r="AP111" s="5">
        <v>601776</v>
      </c>
      <c r="AQ111" s="5">
        <v>717323</v>
      </c>
      <c r="AR111" s="5">
        <v>728526</v>
      </c>
      <c r="AS111" s="5" t="s">
        <v>92</v>
      </c>
      <c r="AT111" s="5" t="s">
        <v>92</v>
      </c>
      <c r="AU111" s="5" t="s">
        <v>92</v>
      </c>
      <c r="AV111" s="5" t="s">
        <v>92</v>
      </c>
      <c r="AW111" s="4">
        <v>1</v>
      </c>
      <c r="AX111" s="4">
        <v>1</v>
      </c>
      <c r="AY111" s="4">
        <v>1</v>
      </c>
      <c r="AZ111" s="4">
        <v>1</v>
      </c>
      <c r="BA111" s="4">
        <v>1</v>
      </c>
      <c r="BB111" s="4">
        <v>1</v>
      </c>
      <c r="BC111" s="4">
        <v>1</v>
      </c>
      <c r="BD111" s="4">
        <v>1</v>
      </c>
      <c r="BE111" s="4">
        <v>1</v>
      </c>
      <c r="BF111" s="4">
        <v>1</v>
      </c>
      <c r="BG111" s="4">
        <v>1</v>
      </c>
      <c r="BH111" s="4">
        <v>1</v>
      </c>
      <c r="BI111" s="4">
        <v>1</v>
      </c>
      <c r="BJ111" s="4">
        <v>1</v>
      </c>
      <c r="BK111" s="4">
        <v>1</v>
      </c>
      <c r="BL111" s="4">
        <v>1</v>
      </c>
      <c r="BM111" s="4">
        <v>1</v>
      </c>
      <c r="BN111" s="4">
        <v>1</v>
      </c>
      <c r="BO111" s="4">
        <v>1</v>
      </c>
      <c r="BP111" s="4">
        <v>1</v>
      </c>
      <c r="BQ111" s="4">
        <v>1</v>
      </c>
      <c r="BR111" s="4">
        <v>1</v>
      </c>
      <c r="BS111" s="4">
        <v>1</v>
      </c>
      <c r="BT111" s="4">
        <v>1</v>
      </c>
      <c r="BU111" s="4">
        <v>1</v>
      </c>
      <c r="BV111" s="4">
        <v>1</v>
      </c>
      <c r="BW111" s="4">
        <v>1</v>
      </c>
      <c r="BX111" s="4">
        <v>5</v>
      </c>
      <c r="BY111" s="4">
        <v>5</v>
      </c>
      <c r="BZ111" s="4">
        <v>5</v>
      </c>
      <c r="CA111" s="4">
        <v>5</v>
      </c>
    </row>
    <row r="112" spans="1:79" ht="14.1" customHeight="1">
      <c r="A112" s="3" t="s">
        <v>83</v>
      </c>
      <c r="B112" s="3" t="s">
        <v>84</v>
      </c>
      <c r="C112" s="3" t="s">
        <v>85</v>
      </c>
      <c r="D112" s="3" t="s">
        <v>86</v>
      </c>
      <c r="E112" s="3" t="s">
        <v>84</v>
      </c>
      <c r="F112" s="3" t="s">
        <v>94</v>
      </c>
      <c r="G112" s="3" t="s">
        <v>88</v>
      </c>
      <c r="H112" s="3" t="s">
        <v>89</v>
      </c>
      <c r="I112" s="3" t="s">
        <v>88</v>
      </c>
      <c r="J112" s="3" t="s">
        <v>90</v>
      </c>
      <c r="K112" s="3" t="s">
        <v>90</v>
      </c>
      <c r="L112" s="3" t="s">
        <v>91</v>
      </c>
      <c r="M112" s="3" t="s">
        <v>89</v>
      </c>
      <c r="N112" s="3" t="s">
        <v>89</v>
      </c>
      <c r="O112" s="4">
        <v>2008</v>
      </c>
      <c r="P112" s="4">
        <v>2</v>
      </c>
      <c r="Q112" s="4">
        <v>257</v>
      </c>
      <c r="R112" s="5">
        <v>209127</v>
      </c>
      <c r="S112" s="5">
        <v>211615</v>
      </c>
      <c r="T112" s="5">
        <v>223321</v>
      </c>
      <c r="U112" s="5">
        <v>226222</v>
      </c>
      <c r="V112" s="5">
        <v>50561</v>
      </c>
      <c r="W112" s="5">
        <v>49749</v>
      </c>
      <c r="X112" s="5">
        <v>26218</v>
      </c>
      <c r="Y112" s="5">
        <v>25247</v>
      </c>
      <c r="Z112" s="5">
        <v>75978</v>
      </c>
      <c r="AA112" s="5">
        <v>75013</v>
      </c>
      <c r="AB112" s="5">
        <v>148463</v>
      </c>
      <c r="AC112" s="5">
        <v>152550</v>
      </c>
      <c r="AD112" s="5">
        <v>122629</v>
      </c>
      <c r="AE112" s="5">
        <v>127158</v>
      </c>
      <c r="AF112" s="5">
        <v>108786</v>
      </c>
      <c r="AG112" s="5">
        <v>114756</v>
      </c>
      <c r="AH112" s="5">
        <v>941163</v>
      </c>
      <c r="AI112" s="5">
        <v>937924</v>
      </c>
      <c r="AJ112" s="5">
        <v>13887</v>
      </c>
      <c r="AK112" s="5">
        <v>14248</v>
      </c>
      <c r="AL112" s="5">
        <v>6460</v>
      </c>
      <c r="AM112" s="5">
        <v>6614</v>
      </c>
      <c r="AN112" s="5">
        <v>62027</v>
      </c>
      <c r="AO112" s="5">
        <v>64971</v>
      </c>
      <c r="AP112" s="5">
        <v>608488</v>
      </c>
      <c r="AQ112" s="5">
        <v>722307</v>
      </c>
      <c r="AR112" s="5">
        <v>726733</v>
      </c>
      <c r="AS112" s="5" t="s">
        <v>92</v>
      </c>
      <c r="AT112" s="5" t="s">
        <v>92</v>
      </c>
      <c r="AU112" s="5" t="s">
        <v>92</v>
      </c>
      <c r="AV112" s="5" t="s">
        <v>92</v>
      </c>
      <c r="AW112" s="4">
        <v>1</v>
      </c>
      <c r="AX112" s="4">
        <v>1</v>
      </c>
      <c r="AY112" s="4">
        <v>1</v>
      </c>
      <c r="AZ112" s="4">
        <v>1</v>
      </c>
      <c r="BA112" s="4">
        <v>1</v>
      </c>
      <c r="BB112" s="4">
        <v>1</v>
      </c>
      <c r="BC112" s="4">
        <v>1</v>
      </c>
      <c r="BD112" s="4">
        <v>1</v>
      </c>
      <c r="BE112" s="4">
        <v>1</v>
      </c>
      <c r="BF112" s="4">
        <v>1</v>
      </c>
      <c r="BG112" s="4">
        <v>1</v>
      </c>
      <c r="BH112" s="4">
        <v>1</v>
      </c>
      <c r="BI112" s="4">
        <v>1</v>
      </c>
      <c r="BJ112" s="4">
        <v>1</v>
      </c>
      <c r="BK112" s="4">
        <v>1</v>
      </c>
      <c r="BL112" s="4">
        <v>1</v>
      </c>
      <c r="BM112" s="4">
        <v>1</v>
      </c>
      <c r="BN112" s="4">
        <v>1</v>
      </c>
      <c r="BO112" s="4">
        <v>1</v>
      </c>
      <c r="BP112" s="4">
        <v>1</v>
      </c>
      <c r="BQ112" s="4">
        <v>1</v>
      </c>
      <c r="BR112" s="4">
        <v>1</v>
      </c>
      <c r="BS112" s="4">
        <v>1</v>
      </c>
      <c r="BT112" s="4">
        <v>1</v>
      </c>
      <c r="BU112" s="4">
        <v>1</v>
      </c>
      <c r="BV112" s="4">
        <v>1</v>
      </c>
      <c r="BW112" s="4">
        <v>1</v>
      </c>
      <c r="BX112" s="4">
        <v>5</v>
      </c>
      <c r="BY112" s="4">
        <v>5</v>
      </c>
      <c r="BZ112" s="4">
        <v>5</v>
      </c>
      <c r="CA112" s="4">
        <v>5</v>
      </c>
    </row>
    <row r="113" spans="1:79" ht="14.1" customHeight="1">
      <c r="A113" s="3" t="s">
        <v>83</v>
      </c>
      <c r="B113" s="3" t="s">
        <v>84</v>
      </c>
      <c r="C113" s="3" t="s">
        <v>85</v>
      </c>
      <c r="D113" s="3" t="s">
        <v>86</v>
      </c>
      <c r="E113" s="3" t="s">
        <v>84</v>
      </c>
      <c r="F113" s="3" t="s">
        <v>94</v>
      </c>
      <c r="G113" s="3" t="s">
        <v>88</v>
      </c>
      <c r="H113" s="3" t="s">
        <v>89</v>
      </c>
      <c r="I113" s="3" t="s">
        <v>88</v>
      </c>
      <c r="J113" s="3" t="s">
        <v>90</v>
      </c>
      <c r="K113" s="3" t="s">
        <v>90</v>
      </c>
      <c r="L113" s="3" t="s">
        <v>91</v>
      </c>
      <c r="M113" s="3" t="s">
        <v>89</v>
      </c>
      <c r="N113" s="3" t="s">
        <v>89</v>
      </c>
      <c r="O113" s="4">
        <v>2008</v>
      </c>
      <c r="P113" s="4">
        <v>3</v>
      </c>
      <c r="Q113" s="4">
        <v>257</v>
      </c>
      <c r="R113" s="5">
        <v>210512</v>
      </c>
      <c r="S113" s="5">
        <v>210697</v>
      </c>
      <c r="T113" s="5">
        <v>224512</v>
      </c>
      <c r="U113" s="5">
        <v>225155</v>
      </c>
      <c r="V113" s="5">
        <v>49684</v>
      </c>
      <c r="W113" s="5">
        <v>48080</v>
      </c>
      <c r="X113" s="5">
        <v>25258</v>
      </c>
      <c r="Y113" s="5">
        <v>24342</v>
      </c>
      <c r="Z113" s="5">
        <v>75335</v>
      </c>
      <c r="AA113" s="5">
        <v>72610</v>
      </c>
      <c r="AB113" s="5">
        <v>149390</v>
      </c>
      <c r="AC113" s="5">
        <v>152864</v>
      </c>
      <c r="AD113" s="5">
        <v>124131</v>
      </c>
      <c r="AE113" s="5">
        <v>129039</v>
      </c>
      <c r="AF113" s="5">
        <v>110532</v>
      </c>
      <c r="AG113" s="5">
        <v>116694</v>
      </c>
      <c r="AH113" s="5">
        <v>935990</v>
      </c>
      <c r="AI113" s="5">
        <v>935206</v>
      </c>
      <c r="AJ113" s="5">
        <v>13590</v>
      </c>
      <c r="AK113" s="5">
        <v>14210</v>
      </c>
      <c r="AL113" s="5">
        <v>6477</v>
      </c>
      <c r="AM113" s="5">
        <v>6426</v>
      </c>
      <c r="AN113" s="5">
        <v>63349</v>
      </c>
      <c r="AO113" s="5">
        <v>67196</v>
      </c>
      <c r="AP113" s="5">
        <v>609750</v>
      </c>
      <c r="AQ113" s="5">
        <v>726608</v>
      </c>
      <c r="AR113" s="5">
        <v>723879</v>
      </c>
      <c r="AS113" s="5" t="s">
        <v>92</v>
      </c>
      <c r="AT113" s="5" t="s">
        <v>92</v>
      </c>
      <c r="AU113" s="5" t="s">
        <v>92</v>
      </c>
      <c r="AV113" s="5" t="s">
        <v>92</v>
      </c>
      <c r="AW113" s="4">
        <v>1</v>
      </c>
      <c r="AX113" s="4">
        <v>1</v>
      </c>
      <c r="AY113" s="4">
        <v>1</v>
      </c>
      <c r="AZ113" s="4">
        <v>1</v>
      </c>
      <c r="BA113" s="4">
        <v>1</v>
      </c>
      <c r="BB113" s="4">
        <v>1</v>
      </c>
      <c r="BC113" s="4">
        <v>1</v>
      </c>
      <c r="BD113" s="4">
        <v>1</v>
      </c>
      <c r="BE113" s="4">
        <v>1</v>
      </c>
      <c r="BF113" s="4">
        <v>1</v>
      </c>
      <c r="BG113" s="4">
        <v>1</v>
      </c>
      <c r="BH113" s="4">
        <v>1</v>
      </c>
      <c r="BI113" s="4">
        <v>1</v>
      </c>
      <c r="BJ113" s="4">
        <v>1</v>
      </c>
      <c r="BK113" s="4">
        <v>1</v>
      </c>
      <c r="BL113" s="4">
        <v>1</v>
      </c>
      <c r="BM113" s="4">
        <v>1</v>
      </c>
      <c r="BN113" s="4">
        <v>1</v>
      </c>
      <c r="BO113" s="4">
        <v>1</v>
      </c>
      <c r="BP113" s="4">
        <v>1</v>
      </c>
      <c r="BQ113" s="4">
        <v>1</v>
      </c>
      <c r="BR113" s="4">
        <v>1</v>
      </c>
      <c r="BS113" s="4">
        <v>1</v>
      </c>
      <c r="BT113" s="4">
        <v>1</v>
      </c>
      <c r="BU113" s="4">
        <v>1</v>
      </c>
      <c r="BV113" s="4">
        <v>1</v>
      </c>
      <c r="BW113" s="4">
        <v>1</v>
      </c>
      <c r="BX113" s="4">
        <v>5</v>
      </c>
      <c r="BY113" s="4">
        <v>5</v>
      </c>
      <c r="BZ113" s="4">
        <v>5</v>
      </c>
      <c r="CA113" s="4">
        <v>5</v>
      </c>
    </row>
    <row r="114" spans="1:79" ht="14.1" customHeight="1">
      <c r="A114" s="3" t="s">
        <v>83</v>
      </c>
      <c r="B114" s="3" t="s">
        <v>84</v>
      </c>
      <c r="C114" s="3" t="s">
        <v>85</v>
      </c>
      <c r="D114" s="3" t="s">
        <v>86</v>
      </c>
      <c r="E114" s="3" t="s">
        <v>84</v>
      </c>
      <c r="F114" s="3" t="s">
        <v>94</v>
      </c>
      <c r="G114" s="3" t="s">
        <v>88</v>
      </c>
      <c r="H114" s="3" t="s">
        <v>89</v>
      </c>
      <c r="I114" s="3" t="s">
        <v>88</v>
      </c>
      <c r="J114" s="3" t="s">
        <v>90</v>
      </c>
      <c r="K114" s="3" t="s">
        <v>90</v>
      </c>
      <c r="L114" s="3" t="s">
        <v>91</v>
      </c>
      <c r="M114" s="3" t="s">
        <v>89</v>
      </c>
      <c r="N114" s="3" t="s">
        <v>89</v>
      </c>
      <c r="O114" s="4">
        <v>2008</v>
      </c>
      <c r="P114" s="4">
        <v>4</v>
      </c>
      <c r="Q114" s="4">
        <v>257</v>
      </c>
      <c r="R114" s="5">
        <v>206895</v>
      </c>
      <c r="S114" s="5">
        <v>211141</v>
      </c>
      <c r="T114" s="5">
        <v>221369</v>
      </c>
      <c r="U114" s="5">
        <v>225151</v>
      </c>
      <c r="V114" s="5">
        <v>47464</v>
      </c>
      <c r="W114" s="5">
        <v>44785</v>
      </c>
      <c r="X114" s="5">
        <v>24990</v>
      </c>
      <c r="Y114" s="5">
        <v>20689</v>
      </c>
      <c r="Z114" s="5">
        <v>72317</v>
      </c>
      <c r="AA114" s="5">
        <v>65521</v>
      </c>
      <c r="AB114" s="5">
        <v>149232</v>
      </c>
      <c r="AC114" s="5">
        <v>155875</v>
      </c>
      <c r="AD114" s="5">
        <v>124220</v>
      </c>
      <c r="AE114" s="5">
        <v>134332</v>
      </c>
      <c r="AF114" s="5">
        <v>110832</v>
      </c>
      <c r="AG114" s="5">
        <v>122831</v>
      </c>
      <c r="AH114" s="5">
        <v>935229</v>
      </c>
      <c r="AI114" s="5">
        <v>932084</v>
      </c>
      <c r="AJ114" s="5">
        <v>12591</v>
      </c>
      <c r="AK114" s="5">
        <v>13696</v>
      </c>
      <c r="AL114" s="5">
        <v>5106</v>
      </c>
      <c r="AM114" s="5">
        <v>6564</v>
      </c>
      <c r="AN114" s="5">
        <v>62984</v>
      </c>
      <c r="AO114" s="5">
        <v>71231</v>
      </c>
      <c r="AP114" s="5">
        <v>607747</v>
      </c>
      <c r="AQ114" s="5">
        <v>724206</v>
      </c>
      <c r="AR114" s="5">
        <v>724886</v>
      </c>
      <c r="AS114" s="5" t="s">
        <v>92</v>
      </c>
      <c r="AT114" s="5" t="s">
        <v>92</v>
      </c>
      <c r="AU114" s="5" t="s">
        <v>92</v>
      </c>
      <c r="AV114" s="5" t="s">
        <v>92</v>
      </c>
      <c r="AW114" s="4">
        <v>1</v>
      </c>
      <c r="AX114" s="4">
        <v>1</v>
      </c>
      <c r="AY114" s="4">
        <v>1</v>
      </c>
      <c r="AZ114" s="4">
        <v>1</v>
      </c>
      <c r="BA114" s="4">
        <v>1</v>
      </c>
      <c r="BB114" s="4">
        <v>1</v>
      </c>
      <c r="BC114" s="4">
        <v>1</v>
      </c>
      <c r="BD114" s="4">
        <v>1</v>
      </c>
      <c r="BE114" s="4">
        <v>1</v>
      </c>
      <c r="BF114" s="4">
        <v>1</v>
      </c>
      <c r="BG114" s="4">
        <v>1</v>
      </c>
      <c r="BH114" s="4">
        <v>1</v>
      </c>
      <c r="BI114" s="4">
        <v>1</v>
      </c>
      <c r="BJ114" s="4">
        <v>1</v>
      </c>
      <c r="BK114" s="4">
        <v>1</v>
      </c>
      <c r="BL114" s="4">
        <v>1</v>
      </c>
      <c r="BM114" s="4">
        <v>1</v>
      </c>
      <c r="BN114" s="4">
        <v>1</v>
      </c>
      <c r="BO114" s="4">
        <v>1</v>
      </c>
      <c r="BP114" s="4">
        <v>1</v>
      </c>
      <c r="BQ114" s="4">
        <v>1</v>
      </c>
      <c r="BR114" s="4">
        <v>1</v>
      </c>
      <c r="BS114" s="4">
        <v>1</v>
      </c>
      <c r="BT114" s="4">
        <v>1</v>
      </c>
      <c r="BU114" s="4">
        <v>1</v>
      </c>
      <c r="BV114" s="4">
        <v>1</v>
      </c>
      <c r="BW114" s="4">
        <v>1</v>
      </c>
      <c r="BX114" s="4">
        <v>5</v>
      </c>
      <c r="BY114" s="4">
        <v>5</v>
      </c>
      <c r="BZ114" s="4">
        <v>5</v>
      </c>
      <c r="CA114" s="4">
        <v>5</v>
      </c>
    </row>
    <row r="115" spans="1:79" ht="14.1" customHeight="1">
      <c r="A115" s="3" t="s">
        <v>83</v>
      </c>
      <c r="B115" s="3" t="s">
        <v>84</v>
      </c>
      <c r="C115" s="3" t="s">
        <v>85</v>
      </c>
      <c r="D115" s="3" t="s">
        <v>86</v>
      </c>
      <c r="E115" s="3" t="s">
        <v>84</v>
      </c>
      <c r="F115" s="3" t="s">
        <v>94</v>
      </c>
      <c r="G115" s="3" t="s">
        <v>88</v>
      </c>
      <c r="H115" s="3" t="s">
        <v>89</v>
      </c>
      <c r="I115" s="3" t="s">
        <v>88</v>
      </c>
      <c r="J115" s="3" t="s">
        <v>90</v>
      </c>
      <c r="K115" s="3" t="s">
        <v>90</v>
      </c>
      <c r="L115" s="3" t="s">
        <v>91</v>
      </c>
      <c r="M115" s="3" t="s">
        <v>89</v>
      </c>
      <c r="N115" s="3" t="s">
        <v>89</v>
      </c>
      <c r="O115" s="4">
        <v>2009</v>
      </c>
      <c r="P115" s="4">
        <v>1</v>
      </c>
      <c r="Q115" s="4">
        <v>257</v>
      </c>
      <c r="R115" s="5">
        <v>202437</v>
      </c>
      <c r="S115" s="5">
        <v>207521</v>
      </c>
      <c r="T115" s="5">
        <v>216091</v>
      </c>
      <c r="U115" s="5">
        <v>220968</v>
      </c>
      <c r="V115" s="5">
        <v>44644</v>
      </c>
      <c r="W115" s="5">
        <v>42688</v>
      </c>
      <c r="X115" s="5">
        <v>24171</v>
      </c>
      <c r="Y115" s="5">
        <v>24440</v>
      </c>
      <c r="Z115" s="5">
        <v>69244</v>
      </c>
      <c r="AA115" s="5">
        <v>66880</v>
      </c>
      <c r="AB115" s="5">
        <v>147531</v>
      </c>
      <c r="AC115" s="5">
        <v>155690</v>
      </c>
      <c r="AD115" s="5">
        <v>122738</v>
      </c>
      <c r="AE115" s="5">
        <v>131739</v>
      </c>
      <c r="AF115" s="5">
        <v>109522</v>
      </c>
      <c r="AG115" s="5">
        <v>119451</v>
      </c>
      <c r="AH115" s="5">
        <v>935067</v>
      </c>
      <c r="AI115" s="5">
        <v>930413</v>
      </c>
      <c r="AJ115" s="5">
        <v>11611</v>
      </c>
      <c r="AK115" s="5">
        <v>12751</v>
      </c>
      <c r="AL115" s="5">
        <v>6541</v>
      </c>
      <c r="AM115" s="5">
        <v>6198</v>
      </c>
      <c r="AN115" s="5">
        <v>61720</v>
      </c>
      <c r="AO115" s="5">
        <v>68832</v>
      </c>
      <c r="AP115" s="5">
        <v>613261</v>
      </c>
      <c r="AQ115" s="5">
        <v>726946</v>
      </c>
      <c r="AR115" s="5">
        <v>727043</v>
      </c>
      <c r="AS115" s="5" t="s">
        <v>92</v>
      </c>
      <c r="AT115" s="5" t="s">
        <v>92</v>
      </c>
      <c r="AU115" s="5" t="s">
        <v>92</v>
      </c>
      <c r="AV115" s="5" t="s">
        <v>92</v>
      </c>
      <c r="AW115" s="4">
        <v>1</v>
      </c>
      <c r="AX115" s="4">
        <v>1</v>
      </c>
      <c r="AY115" s="4">
        <v>1</v>
      </c>
      <c r="AZ115" s="4">
        <v>1</v>
      </c>
      <c r="BA115" s="4">
        <v>1</v>
      </c>
      <c r="BB115" s="4">
        <v>1</v>
      </c>
      <c r="BC115" s="4">
        <v>1</v>
      </c>
      <c r="BD115" s="4">
        <v>1</v>
      </c>
      <c r="BE115" s="4">
        <v>1</v>
      </c>
      <c r="BF115" s="4">
        <v>1</v>
      </c>
      <c r="BG115" s="4">
        <v>1</v>
      </c>
      <c r="BH115" s="4">
        <v>1</v>
      </c>
      <c r="BI115" s="4">
        <v>1</v>
      </c>
      <c r="BJ115" s="4">
        <v>1</v>
      </c>
      <c r="BK115" s="4">
        <v>1</v>
      </c>
      <c r="BL115" s="4">
        <v>1</v>
      </c>
      <c r="BM115" s="4">
        <v>1</v>
      </c>
      <c r="BN115" s="4">
        <v>1</v>
      </c>
      <c r="BO115" s="4">
        <v>1</v>
      </c>
      <c r="BP115" s="4">
        <v>1</v>
      </c>
      <c r="BQ115" s="4">
        <v>1</v>
      </c>
      <c r="BR115" s="4">
        <v>1</v>
      </c>
      <c r="BS115" s="4">
        <v>1</v>
      </c>
      <c r="BT115" s="4">
        <v>1</v>
      </c>
      <c r="BU115" s="4">
        <v>1</v>
      </c>
      <c r="BV115" s="4">
        <v>1</v>
      </c>
      <c r="BW115" s="4">
        <v>1</v>
      </c>
      <c r="BX115" s="4">
        <v>5</v>
      </c>
      <c r="BY115" s="4">
        <v>5</v>
      </c>
      <c r="BZ115" s="4">
        <v>5</v>
      </c>
      <c r="CA115" s="4">
        <v>5</v>
      </c>
    </row>
    <row r="116" spans="1:79" ht="14.1" customHeight="1">
      <c r="A116" s="3" t="s">
        <v>83</v>
      </c>
      <c r="B116" s="3" t="s">
        <v>84</v>
      </c>
      <c r="C116" s="3" t="s">
        <v>85</v>
      </c>
      <c r="D116" s="3" t="s">
        <v>86</v>
      </c>
      <c r="E116" s="3" t="s">
        <v>84</v>
      </c>
      <c r="F116" s="3" t="s">
        <v>94</v>
      </c>
      <c r="G116" s="3" t="s">
        <v>88</v>
      </c>
      <c r="H116" s="3" t="s">
        <v>89</v>
      </c>
      <c r="I116" s="3" t="s">
        <v>88</v>
      </c>
      <c r="J116" s="3" t="s">
        <v>90</v>
      </c>
      <c r="K116" s="3" t="s">
        <v>90</v>
      </c>
      <c r="L116" s="3" t="s">
        <v>91</v>
      </c>
      <c r="M116" s="3" t="s">
        <v>89</v>
      </c>
      <c r="N116" s="3" t="s">
        <v>89</v>
      </c>
      <c r="O116" s="4">
        <v>2009</v>
      </c>
      <c r="P116" s="4">
        <v>2</v>
      </c>
      <c r="Q116" s="4">
        <v>257</v>
      </c>
      <c r="R116" s="5">
        <v>209530</v>
      </c>
      <c r="S116" s="5">
        <v>203847</v>
      </c>
      <c r="T116" s="5">
        <v>222515</v>
      </c>
      <c r="U116" s="5">
        <v>217096</v>
      </c>
      <c r="V116" s="5">
        <v>43886</v>
      </c>
      <c r="W116" s="5">
        <v>41724</v>
      </c>
      <c r="X116" s="5">
        <v>27104</v>
      </c>
      <c r="Y116" s="5">
        <v>23146</v>
      </c>
      <c r="Z116" s="5">
        <v>70429</v>
      </c>
      <c r="AA116" s="5">
        <v>64945</v>
      </c>
      <c r="AB116" s="5">
        <v>155435</v>
      </c>
      <c r="AC116" s="5">
        <v>152786</v>
      </c>
      <c r="AD116" s="5">
        <v>129020</v>
      </c>
      <c r="AE116" s="5">
        <v>129497</v>
      </c>
      <c r="AF116" s="5">
        <v>115530</v>
      </c>
      <c r="AG116" s="5">
        <v>117783</v>
      </c>
      <c r="AH116" s="5">
        <v>931739</v>
      </c>
      <c r="AI116" s="5">
        <v>936586</v>
      </c>
      <c r="AJ116" s="5">
        <v>11062</v>
      </c>
      <c r="AK116" s="5">
        <v>12258</v>
      </c>
      <c r="AL116" s="5">
        <v>5672</v>
      </c>
      <c r="AM116" s="5">
        <v>7541</v>
      </c>
      <c r="AN116" s="5">
        <v>64055</v>
      </c>
      <c r="AO116" s="5">
        <v>67859</v>
      </c>
      <c r="AP116" s="5">
        <v>617461</v>
      </c>
      <c r="AQ116" s="5">
        <v>728153</v>
      </c>
      <c r="AR116" s="5">
        <v>731037</v>
      </c>
      <c r="AS116" s="5" t="s">
        <v>92</v>
      </c>
      <c r="AT116" s="5" t="s">
        <v>92</v>
      </c>
      <c r="AU116" s="5" t="s">
        <v>92</v>
      </c>
      <c r="AV116" s="5" t="s">
        <v>92</v>
      </c>
      <c r="AW116" s="4">
        <v>1</v>
      </c>
      <c r="AX116" s="4">
        <v>1</v>
      </c>
      <c r="AY116" s="4">
        <v>1</v>
      </c>
      <c r="AZ116" s="4">
        <v>1</v>
      </c>
      <c r="BA116" s="4">
        <v>1</v>
      </c>
      <c r="BB116" s="4">
        <v>1</v>
      </c>
      <c r="BC116" s="4">
        <v>1</v>
      </c>
      <c r="BD116" s="4">
        <v>1</v>
      </c>
      <c r="BE116" s="4">
        <v>1</v>
      </c>
      <c r="BF116" s="4">
        <v>1</v>
      </c>
      <c r="BG116" s="4">
        <v>1</v>
      </c>
      <c r="BH116" s="4">
        <v>1</v>
      </c>
      <c r="BI116" s="4">
        <v>1</v>
      </c>
      <c r="BJ116" s="4">
        <v>1</v>
      </c>
      <c r="BK116" s="4">
        <v>1</v>
      </c>
      <c r="BL116" s="4">
        <v>1</v>
      </c>
      <c r="BM116" s="4">
        <v>1</v>
      </c>
      <c r="BN116" s="4">
        <v>1</v>
      </c>
      <c r="BO116" s="4">
        <v>1</v>
      </c>
      <c r="BP116" s="4">
        <v>1</v>
      </c>
      <c r="BQ116" s="4">
        <v>1</v>
      </c>
      <c r="BR116" s="4">
        <v>1</v>
      </c>
      <c r="BS116" s="4">
        <v>1</v>
      </c>
      <c r="BT116" s="4">
        <v>1</v>
      </c>
      <c r="BU116" s="4">
        <v>1</v>
      </c>
      <c r="BV116" s="4">
        <v>1</v>
      </c>
      <c r="BW116" s="4">
        <v>1</v>
      </c>
      <c r="BX116" s="4">
        <v>5</v>
      </c>
      <c r="BY116" s="4">
        <v>5</v>
      </c>
      <c r="BZ116" s="4">
        <v>5</v>
      </c>
      <c r="CA116" s="4">
        <v>5</v>
      </c>
    </row>
    <row r="117" spans="1:79" ht="14.1" customHeight="1">
      <c r="A117" s="3" t="s">
        <v>83</v>
      </c>
      <c r="B117" s="3" t="s">
        <v>84</v>
      </c>
      <c r="C117" s="3" t="s">
        <v>85</v>
      </c>
      <c r="D117" s="3" t="s">
        <v>86</v>
      </c>
      <c r="E117" s="3" t="s">
        <v>84</v>
      </c>
      <c r="F117" s="3" t="s">
        <v>94</v>
      </c>
      <c r="G117" s="3" t="s">
        <v>88</v>
      </c>
      <c r="H117" s="3" t="s">
        <v>89</v>
      </c>
      <c r="I117" s="3" t="s">
        <v>88</v>
      </c>
      <c r="J117" s="3" t="s">
        <v>90</v>
      </c>
      <c r="K117" s="3" t="s">
        <v>90</v>
      </c>
      <c r="L117" s="3" t="s">
        <v>91</v>
      </c>
      <c r="M117" s="3" t="s">
        <v>89</v>
      </c>
      <c r="N117" s="3" t="s">
        <v>89</v>
      </c>
      <c r="O117" s="4">
        <v>2009</v>
      </c>
      <c r="P117" s="4">
        <v>3</v>
      </c>
      <c r="Q117" s="4">
        <v>257</v>
      </c>
      <c r="R117" s="5">
        <v>203907</v>
      </c>
      <c r="S117" s="5">
        <v>205079</v>
      </c>
      <c r="T117" s="5">
        <v>216679</v>
      </c>
      <c r="U117" s="5">
        <v>218816</v>
      </c>
      <c r="V117" s="5">
        <v>41411</v>
      </c>
      <c r="W117" s="5">
        <v>40524</v>
      </c>
      <c r="X117" s="5">
        <v>23556</v>
      </c>
      <c r="Y117" s="5">
        <v>23534</v>
      </c>
      <c r="Z117" s="5">
        <v>65153</v>
      </c>
      <c r="AA117" s="5">
        <v>64047</v>
      </c>
      <c r="AB117" s="5">
        <v>152077</v>
      </c>
      <c r="AC117" s="5">
        <v>155439</v>
      </c>
      <c r="AD117" s="5">
        <v>128550</v>
      </c>
      <c r="AE117" s="5">
        <v>132427</v>
      </c>
      <c r="AF117" s="5">
        <v>115285</v>
      </c>
      <c r="AG117" s="5">
        <v>120301</v>
      </c>
      <c r="AH117" s="5">
        <v>937959</v>
      </c>
      <c r="AI117" s="5">
        <v>936141</v>
      </c>
      <c r="AJ117" s="5">
        <v>10985</v>
      </c>
      <c r="AK117" s="5">
        <v>11799</v>
      </c>
      <c r="AL117" s="5">
        <v>5902</v>
      </c>
      <c r="AM117" s="5">
        <v>5920</v>
      </c>
      <c r="AN117" s="5">
        <v>63844</v>
      </c>
      <c r="AO117" s="5">
        <v>66307</v>
      </c>
      <c r="AP117" s="5">
        <v>618604</v>
      </c>
      <c r="AQ117" s="5">
        <v>728144</v>
      </c>
      <c r="AR117" s="5">
        <v>730283</v>
      </c>
      <c r="AS117" s="5" t="s">
        <v>92</v>
      </c>
      <c r="AT117" s="5" t="s">
        <v>92</v>
      </c>
      <c r="AU117" s="5" t="s">
        <v>92</v>
      </c>
      <c r="AV117" s="5" t="s">
        <v>92</v>
      </c>
      <c r="AW117" s="4">
        <v>1</v>
      </c>
      <c r="AX117" s="4">
        <v>1</v>
      </c>
      <c r="AY117" s="4">
        <v>1</v>
      </c>
      <c r="AZ117" s="4">
        <v>1</v>
      </c>
      <c r="BA117" s="4">
        <v>1</v>
      </c>
      <c r="BB117" s="4">
        <v>1</v>
      </c>
      <c r="BC117" s="4">
        <v>1</v>
      </c>
      <c r="BD117" s="4">
        <v>1</v>
      </c>
      <c r="BE117" s="4">
        <v>1</v>
      </c>
      <c r="BF117" s="4">
        <v>1</v>
      </c>
      <c r="BG117" s="4">
        <v>1</v>
      </c>
      <c r="BH117" s="4">
        <v>1</v>
      </c>
      <c r="BI117" s="4">
        <v>1</v>
      </c>
      <c r="BJ117" s="4">
        <v>1</v>
      </c>
      <c r="BK117" s="4">
        <v>1</v>
      </c>
      <c r="BL117" s="4">
        <v>1</v>
      </c>
      <c r="BM117" s="4">
        <v>1</v>
      </c>
      <c r="BN117" s="4">
        <v>1</v>
      </c>
      <c r="BO117" s="4">
        <v>1</v>
      </c>
      <c r="BP117" s="4">
        <v>1</v>
      </c>
      <c r="BQ117" s="4">
        <v>1</v>
      </c>
      <c r="BR117" s="4">
        <v>1</v>
      </c>
      <c r="BS117" s="4">
        <v>1</v>
      </c>
      <c r="BT117" s="4">
        <v>1</v>
      </c>
      <c r="BU117" s="4">
        <v>1</v>
      </c>
      <c r="BV117" s="4">
        <v>1</v>
      </c>
      <c r="BW117" s="4">
        <v>1</v>
      </c>
      <c r="BX117" s="4">
        <v>5</v>
      </c>
      <c r="BY117" s="4">
        <v>5</v>
      </c>
      <c r="BZ117" s="4">
        <v>5</v>
      </c>
      <c r="CA117" s="4">
        <v>5</v>
      </c>
    </row>
    <row r="118" spans="1:79" ht="14.1" customHeight="1">
      <c r="A118" s="3" t="s">
        <v>83</v>
      </c>
      <c r="B118" s="3" t="s">
        <v>84</v>
      </c>
      <c r="C118" s="3" t="s">
        <v>85</v>
      </c>
      <c r="D118" s="3" t="s">
        <v>86</v>
      </c>
      <c r="E118" s="3" t="s">
        <v>84</v>
      </c>
      <c r="F118" s="3" t="s">
        <v>94</v>
      </c>
      <c r="G118" s="3" t="s">
        <v>88</v>
      </c>
      <c r="H118" s="3" t="s">
        <v>89</v>
      </c>
      <c r="I118" s="3" t="s">
        <v>88</v>
      </c>
      <c r="J118" s="3" t="s">
        <v>90</v>
      </c>
      <c r="K118" s="3" t="s">
        <v>90</v>
      </c>
      <c r="L118" s="3" t="s">
        <v>91</v>
      </c>
      <c r="M118" s="3" t="s">
        <v>89</v>
      </c>
      <c r="N118" s="3" t="s">
        <v>89</v>
      </c>
      <c r="O118" s="4">
        <v>2009</v>
      </c>
      <c r="P118" s="4">
        <v>4</v>
      </c>
      <c r="Q118" s="4">
        <v>257</v>
      </c>
      <c r="R118" s="5">
        <v>206376</v>
      </c>
      <c r="S118" s="5">
        <v>205639</v>
      </c>
      <c r="T118" s="5">
        <v>218888</v>
      </c>
      <c r="U118" s="5">
        <v>219299</v>
      </c>
      <c r="V118" s="5">
        <v>43603</v>
      </c>
      <c r="W118" s="5">
        <v>43339</v>
      </c>
      <c r="X118" s="5">
        <v>23227</v>
      </c>
      <c r="Y118" s="5">
        <v>22140</v>
      </c>
      <c r="Z118" s="5">
        <v>66678</v>
      </c>
      <c r="AA118" s="5">
        <v>65644</v>
      </c>
      <c r="AB118" s="5">
        <v>152985</v>
      </c>
      <c r="AC118" s="5">
        <v>152997</v>
      </c>
      <c r="AD118" s="5">
        <v>129770</v>
      </c>
      <c r="AE118" s="5">
        <v>130044</v>
      </c>
      <c r="AF118" s="5">
        <v>116906</v>
      </c>
      <c r="AG118" s="5">
        <v>118977</v>
      </c>
      <c r="AH118" s="5">
        <v>936412</v>
      </c>
      <c r="AI118" s="5">
        <v>935939</v>
      </c>
      <c r="AJ118" s="5">
        <v>12019</v>
      </c>
      <c r="AK118" s="5">
        <v>12626</v>
      </c>
      <c r="AL118" s="5">
        <v>5509</v>
      </c>
      <c r="AM118" s="5">
        <v>6012</v>
      </c>
      <c r="AN118" s="5">
        <v>67240</v>
      </c>
      <c r="AO118" s="5">
        <v>68003</v>
      </c>
      <c r="AP118" s="5">
        <v>619390</v>
      </c>
      <c r="AQ118" s="5">
        <v>731353</v>
      </c>
      <c r="AR118" s="5">
        <v>735730</v>
      </c>
      <c r="AS118" s="5" t="s">
        <v>92</v>
      </c>
      <c r="AT118" s="5" t="s">
        <v>92</v>
      </c>
      <c r="AU118" s="5" t="s">
        <v>92</v>
      </c>
      <c r="AV118" s="5" t="s">
        <v>92</v>
      </c>
      <c r="AW118" s="4">
        <v>1</v>
      </c>
      <c r="AX118" s="4">
        <v>1</v>
      </c>
      <c r="AY118" s="4">
        <v>1</v>
      </c>
      <c r="AZ118" s="4">
        <v>1</v>
      </c>
      <c r="BA118" s="4">
        <v>1</v>
      </c>
      <c r="BB118" s="4">
        <v>1</v>
      </c>
      <c r="BC118" s="4">
        <v>1</v>
      </c>
      <c r="BD118" s="4">
        <v>1</v>
      </c>
      <c r="BE118" s="4">
        <v>1</v>
      </c>
      <c r="BF118" s="4">
        <v>1</v>
      </c>
      <c r="BG118" s="4">
        <v>1</v>
      </c>
      <c r="BH118" s="4">
        <v>1</v>
      </c>
      <c r="BI118" s="4">
        <v>1</v>
      </c>
      <c r="BJ118" s="4">
        <v>1</v>
      </c>
      <c r="BK118" s="4">
        <v>1</v>
      </c>
      <c r="BL118" s="4">
        <v>1</v>
      </c>
      <c r="BM118" s="4">
        <v>1</v>
      </c>
      <c r="BN118" s="4">
        <v>1</v>
      </c>
      <c r="BO118" s="4">
        <v>1</v>
      </c>
      <c r="BP118" s="4">
        <v>1</v>
      </c>
      <c r="BQ118" s="4">
        <v>1</v>
      </c>
      <c r="BR118" s="4">
        <v>1</v>
      </c>
      <c r="BS118" s="4">
        <v>1</v>
      </c>
      <c r="BT118" s="4">
        <v>1</v>
      </c>
      <c r="BU118" s="4">
        <v>1</v>
      </c>
      <c r="BV118" s="4">
        <v>1</v>
      </c>
      <c r="BW118" s="4">
        <v>1</v>
      </c>
      <c r="BX118" s="4">
        <v>5</v>
      </c>
      <c r="BY118" s="4">
        <v>5</v>
      </c>
      <c r="BZ118" s="4">
        <v>5</v>
      </c>
      <c r="CA118" s="4">
        <v>5</v>
      </c>
    </row>
    <row r="119" spans="1:79" ht="14.1" customHeight="1">
      <c r="A119" s="3" t="s">
        <v>83</v>
      </c>
      <c r="B119" s="3" t="s">
        <v>84</v>
      </c>
      <c r="C119" s="3" t="s">
        <v>85</v>
      </c>
      <c r="D119" s="3" t="s">
        <v>86</v>
      </c>
      <c r="E119" s="3" t="s">
        <v>84</v>
      </c>
      <c r="F119" s="3" t="s">
        <v>94</v>
      </c>
      <c r="G119" s="3" t="s">
        <v>88</v>
      </c>
      <c r="H119" s="3" t="s">
        <v>89</v>
      </c>
      <c r="I119" s="3" t="s">
        <v>88</v>
      </c>
      <c r="J119" s="3" t="s">
        <v>90</v>
      </c>
      <c r="K119" s="3" t="s">
        <v>90</v>
      </c>
      <c r="L119" s="3" t="s">
        <v>91</v>
      </c>
      <c r="M119" s="3" t="s">
        <v>89</v>
      </c>
      <c r="N119" s="3" t="s">
        <v>89</v>
      </c>
      <c r="O119" s="4">
        <v>2010</v>
      </c>
      <c r="P119" s="4">
        <v>1</v>
      </c>
      <c r="Q119" s="4">
        <v>257</v>
      </c>
      <c r="R119" s="5">
        <v>204376</v>
      </c>
      <c r="S119" s="5">
        <v>200117</v>
      </c>
      <c r="T119" s="5">
        <v>217253</v>
      </c>
      <c r="U119" s="5">
        <v>214089</v>
      </c>
      <c r="V119" s="5">
        <v>43178</v>
      </c>
      <c r="W119" s="5">
        <v>43938</v>
      </c>
      <c r="X119" s="5">
        <v>22063</v>
      </c>
      <c r="Y119" s="5">
        <v>23213</v>
      </c>
      <c r="Z119" s="5">
        <v>65575</v>
      </c>
      <c r="AA119" s="5">
        <v>67012</v>
      </c>
      <c r="AB119" s="5">
        <v>151165</v>
      </c>
      <c r="AC119" s="5">
        <v>147001</v>
      </c>
      <c r="AD119" s="5">
        <v>128260</v>
      </c>
      <c r="AE119" s="5">
        <v>124198</v>
      </c>
      <c r="AF119" s="5">
        <v>115119</v>
      </c>
      <c r="AG119" s="5">
        <v>113203</v>
      </c>
      <c r="AH119" s="5">
        <v>936546</v>
      </c>
      <c r="AI119" s="5">
        <v>939686</v>
      </c>
      <c r="AJ119" s="5">
        <v>12854</v>
      </c>
      <c r="AK119" s="5">
        <v>12713</v>
      </c>
      <c r="AL119" s="5">
        <v>5893</v>
      </c>
      <c r="AM119" s="5">
        <v>5475</v>
      </c>
      <c r="AN119" s="5">
        <v>66492</v>
      </c>
      <c r="AO119" s="5">
        <v>63437</v>
      </c>
      <c r="AP119" s="5">
        <v>620636</v>
      </c>
      <c r="AQ119" s="5">
        <v>730106</v>
      </c>
      <c r="AR119" s="5">
        <v>736885</v>
      </c>
      <c r="AS119" s="5" t="s">
        <v>92</v>
      </c>
      <c r="AT119" s="5" t="s">
        <v>92</v>
      </c>
      <c r="AU119" s="5" t="s">
        <v>92</v>
      </c>
      <c r="AV119" s="5" t="s">
        <v>92</v>
      </c>
      <c r="AW119" s="4">
        <v>1</v>
      </c>
      <c r="AX119" s="4">
        <v>1</v>
      </c>
      <c r="AY119" s="4">
        <v>1</v>
      </c>
      <c r="AZ119" s="4">
        <v>1</v>
      </c>
      <c r="BA119" s="4">
        <v>1</v>
      </c>
      <c r="BB119" s="4">
        <v>1</v>
      </c>
      <c r="BC119" s="4">
        <v>1</v>
      </c>
      <c r="BD119" s="4">
        <v>1</v>
      </c>
      <c r="BE119" s="4">
        <v>1</v>
      </c>
      <c r="BF119" s="4">
        <v>1</v>
      </c>
      <c r="BG119" s="4">
        <v>1</v>
      </c>
      <c r="BH119" s="4">
        <v>1</v>
      </c>
      <c r="BI119" s="4">
        <v>1</v>
      </c>
      <c r="BJ119" s="4">
        <v>1</v>
      </c>
      <c r="BK119" s="4">
        <v>1</v>
      </c>
      <c r="BL119" s="4">
        <v>1</v>
      </c>
      <c r="BM119" s="4">
        <v>1</v>
      </c>
      <c r="BN119" s="4">
        <v>1</v>
      </c>
      <c r="BO119" s="4">
        <v>1</v>
      </c>
      <c r="BP119" s="4">
        <v>1</v>
      </c>
      <c r="BQ119" s="4">
        <v>1</v>
      </c>
      <c r="BR119" s="4">
        <v>1</v>
      </c>
      <c r="BS119" s="4">
        <v>1</v>
      </c>
      <c r="BT119" s="4">
        <v>1</v>
      </c>
      <c r="BU119" s="4">
        <v>1</v>
      </c>
      <c r="BV119" s="4">
        <v>1</v>
      </c>
      <c r="BW119" s="4">
        <v>1</v>
      </c>
      <c r="BX119" s="4">
        <v>5</v>
      </c>
      <c r="BY119" s="4">
        <v>5</v>
      </c>
      <c r="BZ119" s="4">
        <v>5</v>
      </c>
      <c r="CA119" s="4">
        <v>5</v>
      </c>
    </row>
    <row r="120" spans="1:79" ht="14.1" customHeight="1">
      <c r="A120" s="3" t="s">
        <v>83</v>
      </c>
      <c r="B120" s="3" t="s">
        <v>84</v>
      </c>
      <c r="C120" s="3" t="s">
        <v>85</v>
      </c>
      <c r="D120" s="3" t="s">
        <v>86</v>
      </c>
      <c r="E120" s="3" t="s">
        <v>84</v>
      </c>
      <c r="F120" s="3" t="s">
        <v>94</v>
      </c>
      <c r="G120" s="3" t="s">
        <v>88</v>
      </c>
      <c r="H120" s="3" t="s">
        <v>89</v>
      </c>
      <c r="I120" s="3" t="s">
        <v>88</v>
      </c>
      <c r="J120" s="3" t="s">
        <v>90</v>
      </c>
      <c r="K120" s="3" t="s">
        <v>90</v>
      </c>
      <c r="L120" s="3" t="s">
        <v>91</v>
      </c>
      <c r="M120" s="3" t="s">
        <v>89</v>
      </c>
      <c r="N120" s="3" t="s">
        <v>89</v>
      </c>
      <c r="O120" s="4">
        <v>2010</v>
      </c>
      <c r="P120" s="4">
        <v>2</v>
      </c>
      <c r="Q120" s="4">
        <v>257</v>
      </c>
      <c r="R120" s="5">
        <v>208803</v>
      </c>
      <c r="S120" s="5">
        <v>203068</v>
      </c>
      <c r="T120" s="5">
        <v>221611</v>
      </c>
      <c r="U120" s="5">
        <v>216793</v>
      </c>
      <c r="V120" s="5">
        <v>43573</v>
      </c>
      <c r="W120" s="5">
        <v>44815</v>
      </c>
      <c r="X120" s="5">
        <v>21704</v>
      </c>
      <c r="Y120" s="5">
        <v>23904</v>
      </c>
      <c r="Z120" s="5">
        <v>65071</v>
      </c>
      <c r="AA120" s="5">
        <v>68649</v>
      </c>
      <c r="AB120" s="5">
        <v>154887</v>
      </c>
      <c r="AC120" s="5">
        <v>149289</v>
      </c>
      <c r="AD120" s="5">
        <v>133731</v>
      </c>
      <c r="AE120" s="5">
        <v>125257</v>
      </c>
      <c r="AF120" s="5">
        <v>121312</v>
      </c>
      <c r="AG120" s="5">
        <v>113803</v>
      </c>
      <c r="AH120" s="5">
        <v>940496</v>
      </c>
      <c r="AI120" s="5">
        <v>944410</v>
      </c>
      <c r="AJ120" s="5">
        <v>13246</v>
      </c>
      <c r="AK120" s="5">
        <v>13110</v>
      </c>
      <c r="AL120" s="5">
        <v>6011</v>
      </c>
      <c r="AM120" s="5">
        <v>5503</v>
      </c>
      <c r="AN120" s="5">
        <v>69602</v>
      </c>
      <c r="AO120" s="5">
        <v>66404</v>
      </c>
      <c r="AP120" s="5">
        <v>622997</v>
      </c>
      <c r="AQ120" s="5">
        <v>735187</v>
      </c>
      <c r="AR120" s="5">
        <v>742857</v>
      </c>
      <c r="AS120" s="5" t="s">
        <v>92</v>
      </c>
      <c r="AT120" s="5" t="s">
        <v>92</v>
      </c>
      <c r="AU120" s="5" t="s">
        <v>92</v>
      </c>
      <c r="AV120" s="5" t="s">
        <v>92</v>
      </c>
      <c r="AW120" s="4">
        <v>1</v>
      </c>
      <c r="AX120" s="4">
        <v>1</v>
      </c>
      <c r="AY120" s="4">
        <v>1</v>
      </c>
      <c r="AZ120" s="4">
        <v>1</v>
      </c>
      <c r="BA120" s="4">
        <v>1</v>
      </c>
      <c r="BB120" s="4">
        <v>1</v>
      </c>
      <c r="BC120" s="4">
        <v>1</v>
      </c>
      <c r="BD120" s="4">
        <v>1</v>
      </c>
      <c r="BE120" s="4">
        <v>1</v>
      </c>
      <c r="BF120" s="4">
        <v>1</v>
      </c>
      <c r="BG120" s="4">
        <v>1</v>
      </c>
      <c r="BH120" s="4">
        <v>1</v>
      </c>
      <c r="BI120" s="4">
        <v>1</v>
      </c>
      <c r="BJ120" s="4">
        <v>1</v>
      </c>
      <c r="BK120" s="4">
        <v>1</v>
      </c>
      <c r="BL120" s="4">
        <v>1</v>
      </c>
      <c r="BM120" s="4">
        <v>1</v>
      </c>
      <c r="BN120" s="4">
        <v>1</v>
      </c>
      <c r="BO120" s="4">
        <v>1</v>
      </c>
      <c r="BP120" s="4">
        <v>1</v>
      </c>
      <c r="BQ120" s="4">
        <v>1</v>
      </c>
      <c r="BR120" s="4">
        <v>1</v>
      </c>
      <c r="BS120" s="4">
        <v>1</v>
      </c>
      <c r="BT120" s="4">
        <v>1</v>
      </c>
      <c r="BU120" s="4">
        <v>1</v>
      </c>
      <c r="BV120" s="4">
        <v>1</v>
      </c>
      <c r="BW120" s="4">
        <v>1</v>
      </c>
      <c r="BX120" s="4">
        <v>5</v>
      </c>
      <c r="BY120" s="4">
        <v>5</v>
      </c>
      <c r="BZ120" s="4">
        <v>5</v>
      </c>
      <c r="CA120" s="4">
        <v>5</v>
      </c>
    </row>
    <row r="121" spans="1:79" ht="14.1" customHeight="1">
      <c r="A121" s="3" t="s">
        <v>83</v>
      </c>
      <c r="B121" s="3" t="s">
        <v>84</v>
      </c>
      <c r="C121" s="3" t="s">
        <v>85</v>
      </c>
      <c r="D121" s="3" t="s">
        <v>86</v>
      </c>
      <c r="E121" s="3" t="s">
        <v>84</v>
      </c>
      <c r="F121" s="3" t="s">
        <v>94</v>
      </c>
      <c r="G121" s="3" t="s">
        <v>88</v>
      </c>
      <c r="H121" s="3" t="s">
        <v>89</v>
      </c>
      <c r="I121" s="3" t="s">
        <v>88</v>
      </c>
      <c r="J121" s="3" t="s">
        <v>90</v>
      </c>
      <c r="K121" s="3" t="s">
        <v>90</v>
      </c>
      <c r="L121" s="3" t="s">
        <v>91</v>
      </c>
      <c r="M121" s="3" t="s">
        <v>89</v>
      </c>
      <c r="N121" s="3" t="s">
        <v>89</v>
      </c>
      <c r="O121" s="4">
        <v>2010</v>
      </c>
      <c r="P121" s="4">
        <v>3</v>
      </c>
      <c r="Q121" s="4">
        <v>257</v>
      </c>
      <c r="R121" s="5">
        <v>211745</v>
      </c>
      <c r="S121" s="5">
        <v>201203</v>
      </c>
      <c r="T121" s="5">
        <v>224426</v>
      </c>
      <c r="U121" s="5">
        <v>216018</v>
      </c>
      <c r="V121" s="5">
        <v>45193</v>
      </c>
      <c r="W121" s="5">
        <v>45524</v>
      </c>
      <c r="X121" s="5">
        <v>22609</v>
      </c>
      <c r="Y121" s="5">
        <v>23292</v>
      </c>
      <c r="Z121" s="5">
        <v>67660</v>
      </c>
      <c r="AA121" s="5">
        <v>68845</v>
      </c>
      <c r="AB121" s="5">
        <v>155458</v>
      </c>
      <c r="AC121" s="5">
        <v>147307</v>
      </c>
      <c r="AD121" s="5">
        <v>133045</v>
      </c>
      <c r="AE121" s="5">
        <v>124440</v>
      </c>
      <c r="AF121" s="5">
        <v>119611</v>
      </c>
      <c r="AG121" s="5">
        <v>112123</v>
      </c>
      <c r="AH121" s="5">
        <v>945796</v>
      </c>
      <c r="AI121" s="5">
        <v>955064</v>
      </c>
      <c r="AJ121" s="5">
        <v>13102</v>
      </c>
      <c r="AK121" s="5">
        <v>12956</v>
      </c>
      <c r="AL121" s="5">
        <v>5969</v>
      </c>
      <c r="AM121" s="5">
        <v>5546</v>
      </c>
      <c r="AN121" s="5">
        <v>65088</v>
      </c>
      <c r="AO121" s="5">
        <v>64360</v>
      </c>
      <c r="AP121" s="5">
        <v>625697</v>
      </c>
      <c r="AQ121" s="5">
        <v>737093</v>
      </c>
      <c r="AR121" s="5">
        <v>739519</v>
      </c>
      <c r="AS121" s="5" t="s">
        <v>92</v>
      </c>
      <c r="AT121" s="5" t="s">
        <v>92</v>
      </c>
      <c r="AU121" s="5" t="s">
        <v>92</v>
      </c>
      <c r="AV121" s="5" t="s">
        <v>92</v>
      </c>
      <c r="AW121" s="4">
        <v>1</v>
      </c>
      <c r="AX121" s="4">
        <v>1</v>
      </c>
      <c r="AY121" s="4">
        <v>1</v>
      </c>
      <c r="AZ121" s="4">
        <v>1</v>
      </c>
      <c r="BA121" s="4">
        <v>1</v>
      </c>
      <c r="BB121" s="4">
        <v>1</v>
      </c>
      <c r="BC121" s="4">
        <v>1</v>
      </c>
      <c r="BD121" s="4">
        <v>1</v>
      </c>
      <c r="BE121" s="4">
        <v>1</v>
      </c>
      <c r="BF121" s="4">
        <v>1</v>
      </c>
      <c r="BG121" s="4">
        <v>1</v>
      </c>
      <c r="BH121" s="4">
        <v>1</v>
      </c>
      <c r="BI121" s="4">
        <v>1</v>
      </c>
      <c r="BJ121" s="4">
        <v>1</v>
      </c>
      <c r="BK121" s="4">
        <v>1</v>
      </c>
      <c r="BL121" s="4">
        <v>1</v>
      </c>
      <c r="BM121" s="4">
        <v>1</v>
      </c>
      <c r="BN121" s="4">
        <v>1</v>
      </c>
      <c r="BO121" s="4">
        <v>1</v>
      </c>
      <c r="BP121" s="4">
        <v>1</v>
      </c>
      <c r="BQ121" s="4">
        <v>1</v>
      </c>
      <c r="BR121" s="4">
        <v>1</v>
      </c>
      <c r="BS121" s="4">
        <v>1</v>
      </c>
      <c r="BT121" s="4">
        <v>1</v>
      </c>
      <c r="BU121" s="4">
        <v>1</v>
      </c>
      <c r="BV121" s="4">
        <v>1</v>
      </c>
      <c r="BW121" s="4">
        <v>1</v>
      </c>
      <c r="BX121" s="4">
        <v>5</v>
      </c>
      <c r="BY121" s="4">
        <v>5</v>
      </c>
      <c r="BZ121" s="4">
        <v>5</v>
      </c>
      <c r="CA121" s="4">
        <v>5</v>
      </c>
    </row>
    <row r="122" spans="1:79" ht="14.1" customHeight="1">
      <c r="A122" s="3" t="s">
        <v>83</v>
      </c>
      <c r="B122" s="3" t="s">
        <v>84</v>
      </c>
      <c r="C122" s="3" t="s">
        <v>85</v>
      </c>
      <c r="D122" s="3" t="s">
        <v>86</v>
      </c>
      <c r="E122" s="3" t="s">
        <v>84</v>
      </c>
      <c r="F122" s="3" t="s">
        <v>94</v>
      </c>
      <c r="G122" s="3" t="s">
        <v>88</v>
      </c>
      <c r="H122" s="3" t="s">
        <v>89</v>
      </c>
      <c r="I122" s="3" t="s">
        <v>88</v>
      </c>
      <c r="J122" s="3" t="s">
        <v>90</v>
      </c>
      <c r="K122" s="3" t="s">
        <v>90</v>
      </c>
      <c r="L122" s="3" t="s">
        <v>91</v>
      </c>
      <c r="M122" s="3" t="s">
        <v>89</v>
      </c>
      <c r="N122" s="3" t="s">
        <v>89</v>
      </c>
      <c r="O122" s="4">
        <v>2010</v>
      </c>
      <c r="P122" s="4">
        <v>4</v>
      </c>
      <c r="Q122" s="4">
        <v>257</v>
      </c>
      <c r="R122" s="5">
        <v>209809</v>
      </c>
      <c r="S122" s="5">
        <v>215535</v>
      </c>
      <c r="T122" s="5">
        <v>222506</v>
      </c>
      <c r="U122" s="5">
        <v>229286</v>
      </c>
      <c r="V122" s="5">
        <v>46919</v>
      </c>
      <c r="W122" s="5">
        <v>47826</v>
      </c>
      <c r="X122" s="5">
        <v>22652</v>
      </c>
      <c r="Y122" s="5">
        <v>24316</v>
      </c>
      <c r="Z122" s="5">
        <v>69607</v>
      </c>
      <c r="AA122" s="5">
        <v>72258</v>
      </c>
      <c r="AB122" s="5">
        <v>153328</v>
      </c>
      <c r="AC122" s="5">
        <v>158086</v>
      </c>
      <c r="AD122" s="5">
        <v>130450</v>
      </c>
      <c r="AE122" s="5">
        <v>133247</v>
      </c>
      <c r="AF122" s="5">
        <v>117704</v>
      </c>
      <c r="AG122" s="5">
        <v>121746</v>
      </c>
      <c r="AH122" s="5">
        <v>955064</v>
      </c>
      <c r="AI122" s="5">
        <v>948131</v>
      </c>
      <c r="AJ122" s="5">
        <v>13758</v>
      </c>
      <c r="AK122" s="5">
        <v>13752</v>
      </c>
      <c r="AL122" s="5">
        <v>6634</v>
      </c>
      <c r="AM122" s="5">
        <v>5669</v>
      </c>
      <c r="AN122" s="5">
        <v>66680</v>
      </c>
      <c r="AO122" s="5">
        <v>68304</v>
      </c>
      <c r="AP122" s="5">
        <v>625584</v>
      </c>
      <c r="AQ122" s="5">
        <v>741932</v>
      </c>
      <c r="AR122" s="5">
        <v>744028</v>
      </c>
      <c r="AS122" s="5" t="s">
        <v>92</v>
      </c>
      <c r="AT122" s="5" t="s">
        <v>92</v>
      </c>
      <c r="AU122" s="5" t="s">
        <v>92</v>
      </c>
      <c r="AV122" s="5" t="s">
        <v>92</v>
      </c>
      <c r="AW122" s="4">
        <v>1</v>
      </c>
      <c r="AX122" s="4">
        <v>1</v>
      </c>
      <c r="AY122" s="4">
        <v>1</v>
      </c>
      <c r="AZ122" s="4">
        <v>1</v>
      </c>
      <c r="BA122" s="4">
        <v>1</v>
      </c>
      <c r="BB122" s="4">
        <v>1</v>
      </c>
      <c r="BC122" s="4">
        <v>1</v>
      </c>
      <c r="BD122" s="4">
        <v>1</v>
      </c>
      <c r="BE122" s="4">
        <v>1</v>
      </c>
      <c r="BF122" s="4">
        <v>1</v>
      </c>
      <c r="BG122" s="4">
        <v>1</v>
      </c>
      <c r="BH122" s="4">
        <v>1</v>
      </c>
      <c r="BI122" s="4">
        <v>1</v>
      </c>
      <c r="BJ122" s="4">
        <v>1</v>
      </c>
      <c r="BK122" s="4">
        <v>1</v>
      </c>
      <c r="BL122" s="4">
        <v>1</v>
      </c>
      <c r="BM122" s="4">
        <v>1</v>
      </c>
      <c r="BN122" s="4">
        <v>1</v>
      </c>
      <c r="BO122" s="4">
        <v>1</v>
      </c>
      <c r="BP122" s="4">
        <v>1</v>
      </c>
      <c r="BQ122" s="4">
        <v>1</v>
      </c>
      <c r="BR122" s="4">
        <v>1</v>
      </c>
      <c r="BS122" s="4">
        <v>1</v>
      </c>
      <c r="BT122" s="4">
        <v>1</v>
      </c>
      <c r="BU122" s="4">
        <v>1</v>
      </c>
      <c r="BV122" s="4">
        <v>1</v>
      </c>
      <c r="BW122" s="4">
        <v>1</v>
      </c>
      <c r="BX122" s="4">
        <v>5</v>
      </c>
      <c r="BY122" s="4">
        <v>5</v>
      </c>
      <c r="BZ122" s="4">
        <v>5</v>
      </c>
      <c r="CA122" s="4">
        <v>5</v>
      </c>
    </row>
    <row r="123" spans="1:79" ht="14.1" customHeight="1">
      <c r="A123" s="3" t="s">
        <v>83</v>
      </c>
      <c r="B123" s="3" t="s">
        <v>84</v>
      </c>
      <c r="C123" s="3" t="s">
        <v>85</v>
      </c>
      <c r="D123" s="3" t="s">
        <v>86</v>
      </c>
      <c r="E123" s="3" t="s">
        <v>84</v>
      </c>
      <c r="F123" s="3" t="s">
        <v>94</v>
      </c>
      <c r="G123" s="3" t="s">
        <v>88</v>
      </c>
      <c r="H123" s="3" t="s">
        <v>89</v>
      </c>
      <c r="I123" s="3" t="s">
        <v>88</v>
      </c>
      <c r="J123" s="3" t="s">
        <v>90</v>
      </c>
      <c r="K123" s="3" t="s">
        <v>90</v>
      </c>
      <c r="L123" s="3" t="s">
        <v>91</v>
      </c>
      <c r="M123" s="3" t="s">
        <v>89</v>
      </c>
      <c r="N123" s="3" t="s">
        <v>89</v>
      </c>
      <c r="O123" s="4">
        <v>2011</v>
      </c>
      <c r="P123" s="4">
        <v>1</v>
      </c>
      <c r="Q123" s="4">
        <v>257</v>
      </c>
      <c r="R123" s="5">
        <v>208474</v>
      </c>
      <c r="S123" s="5">
        <v>204194</v>
      </c>
      <c r="T123" s="5">
        <v>221392</v>
      </c>
      <c r="U123" s="5">
        <v>218592</v>
      </c>
      <c r="V123" s="5">
        <v>45829</v>
      </c>
      <c r="W123" s="5">
        <v>46269</v>
      </c>
      <c r="X123" s="5">
        <v>22701</v>
      </c>
      <c r="Y123" s="5">
        <v>24343</v>
      </c>
      <c r="Z123" s="5">
        <v>68688</v>
      </c>
      <c r="AA123" s="5">
        <v>70636</v>
      </c>
      <c r="AB123" s="5">
        <v>152095</v>
      </c>
      <c r="AC123" s="5">
        <v>148747</v>
      </c>
      <c r="AD123" s="5">
        <v>128730</v>
      </c>
      <c r="AE123" s="5">
        <v>124584</v>
      </c>
      <c r="AF123" s="5">
        <v>115510</v>
      </c>
      <c r="AG123" s="5">
        <v>112889</v>
      </c>
      <c r="AH123" s="5">
        <v>949719</v>
      </c>
      <c r="AI123" s="5">
        <v>952809</v>
      </c>
      <c r="AJ123" s="5">
        <v>13462</v>
      </c>
      <c r="AK123" s="5">
        <v>13274</v>
      </c>
      <c r="AL123" s="5">
        <v>6457</v>
      </c>
      <c r="AM123" s="5">
        <v>6052</v>
      </c>
      <c r="AN123" s="5">
        <v>65721</v>
      </c>
      <c r="AO123" s="5">
        <v>63035</v>
      </c>
      <c r="AP123" s="5">
        <v>628352</v>
      </c>
      <c r="AQ123" s="5">
        <v>739830</v>
      </c>
      <c r="AR123" s="5">
        <v>749624</v>
      </c>
      <c r="AS123" s="5" t="s">
        <v>92</v>
      </c>
      <c r="AT123" s="5" t="s">
        <v>92</v>
      </c>
      <c r="AU123" s="5" t="s">
        <v>92</v>
      </c>
      <c r="AV123" s="5" t="s">
        <v>92</v>
      </c>
      <c r="AW123" s="4">
        <v>1</v>
      </c>
      <c r="AX123" s="4">
        <v>1</v>
      </c>
      <c r="AY123" s="4">
        <v>1</v>
      </c>
      <c r="AZ123" s="4">
        <v>1</v>
      </c>
      <c r="BA123" s="4">
        <v>1</v>
      </c>
      <c r="BB123" s="4">
        <v>1</v>
      </c>
      <c r="BC123" s="4">
        <v>1</v>
      </c>
      <c r="BD123" s="4">
        <v>1</v>
      </c>
      <c r="BE123" s="4">
        <v>1</v>
      </c>
      <c r="BF123" s="4">
        <v>1</v>
      </c>
      <c r="BG123" s="4">
        <v>1</v>
      </c>
      <c r="BH123" s="4">
        <v>1</v>
      </c>
      <c r="BI123" s="4">
        <v>1</v>
      </c>
      <c r="BJ123" s="4">
        <v>1</v>
      </c>
      <c r="BK123" s="4">
        <v>1</v>
      </c>
      <c r="BL123" s="4">
        <v>1</v>
      </c>
      <c r="BM123" s="4">
        <v>1</v>
      </c>
      <c r="BN123" s="4">
        <v>1</v>
      </c>
      <c r="BO123" s="4">
        <v>1</v>
      </c>
      <c r="BP123" s="4">
        <v>1</v>
      </c>
      <c r="BQ123" s="4">
        <v>1</v>
      </c>
      <c r="BR123" s="4">
        <v>1</v>
      </c>
      <c r="BS123" s="4">
        <v>1</v>
      </c>
      <c r="BT123" s="4">
        <v>1</v>
      </c>
      <c r="BU123" s="4">
        <v>1</v>
      </c>
      <c r="BV123" s="4">
        <v>1</v>
      </c>
      <c r="BW123" s="4">
        <v>1</v>
      </c>
      <c r="BX123" s="4">
        <v>5</v>
      </c>
      <c r="BY123" s="4">
        <v>5</v>
      </c>
      <c r="BZ123" s="4">
        <v>5</v>
      </c>
      <c r="CA123" s="4">
        <v>5</v>
      </c>
    </row>
    <row r="124" spans="1:79" ht="14.1" customHeight="1">
      <c r="A124" s="3" t="s">
        <v>83</v>
      </c>
      <c r="B124" s="3" t="s">
        <v>84</v>
      </c>
      <c r="C124" s="3" t="s">
        <v>85</v>
      </c>
      <c r="D124" s="3" t="s">
        <v>86</v>
      </c>
      <c r="E124" s="3" t="s">
        <v>84</v>
      </c>
      <c r="F124" s="3" t="s">
        <v>94</v>
      </c>
      <c r="G124" s="3" t="s">
        <v>88</v>
      </c>
      <c r="H124" s="3" t="s">
        <v>89</v>
      </c>
      <c r="I124" s="3" t="s">
        <v>88</v>
      </c>
      <c r="J124" s="3" t="s">
        <v>90</v>
      </c>
      <c r="K124" s="3" t="s">
        <v>90</v>
      </c>
      <c r="L124" s="3" t="s">
        <v>91</v>
      </c>
      <c r="M124" s="3" t="s">
        <v>89</v>
      </c>
      <c r="N124" s="3" t="s">
        <v>89</v>
      </c>
      <c r="O124" s="4">
        <v>2011</v>
      </c>
      <c r="P124" s="4">
        <v>2</v>
      </c>
      <c r="Q124" s="4">
        <v>257</v>
      </c>
      <c r="R124" s="5">
        <v>207414</v>
      </c>
      <c r="S124" s="5">
        <v>203179</v>
      </c>
      <c r="T124" s="5">
        <v>220565</v>
      </c>
      <c r="U124" s="5">
        <v>217982</v>
      </c>
      <c r="V124" s="5">
        <v>45450</v>
      </c>
      <c r="W124" s="5">
        <v>46539</v>
      </c>
      <c r="X124" s="5">
        <v>22784</v>
      </c>
      <c r="Y124" s="5">
        <v>24915</v>
      </c>
      <c r="Z124" s="5">
        <v>68224</v>
      </c>
      <c r="AA124" s="5">
        <v>71280</v>
      </c>
      <c r="AB124" s="5">
        <v>150847</v>
      </c>
      <c r="AC124" s="5">
        <v>147573</v>
      </c>
      <c r="AD124" s="5">
        <v>128654</v>
      </c>
      <c r="AE124" s="5">
        <v>122733</v>
      </c>
      <c r="AF124" s="5">
        <v>116042</v>
      </c>
      <c r="AG124" s="5">
        <v>111315</v>
      </c>
      <c r="AH124" s="5">
        <v>953182</v>
      </c>
      <c r="AI124" s="5">
        <v>954379</v>
      </c>
      <c r="AJ124" s="5">
        <v>14018</v>
      </c>
      <c r="AK124" s="5">
        <v>13532</v>
      </c>
      <c r="AL124" s="5">
        <v>6454</v>
      </c>
      <c r="AM124" s="5">
        <v>6012</v>
      </c>
      <c r="AN124" s="5">
        <v>67611</v>
      </c>
      <c r="AO124" s="5">
        <v>62597</v>
      </c>
      <c r="AP124" s="5">
        <v>633663</v>
      </c>
      <c r="AQ124" s="5">
        <v>743828</v>
      </c>
      <c r="AR124" s="5">
        <v>753828</v>
      </c>
      <c r="AS124" s="5" t="s">
        <v>92</v>
      </c>
      <c r="AT124" s="5" t="s">
        <v>92</v>
      </c>
      <c r="AU124" s="5" t="s">
        <v>92</v>
      </c>
      <c r="AV124" s="5" t="s">
        <v>92</v>
      </c>
      <c r="AW124" s="4">
        <v>1</v>
      </c>
      <c r="AX124" s="4">
        <v>1</v>
      </c>
      <c r="AY124" s="4">
        <v>1</v>
      </c>
      <c r="AZ124" s="4">
        <v>1</v>
      </c>
      <c r="BA124" s="4">
        <v>1</v>
      </c>
      <c r="BB124" s="4">
        <v>1</v>
      </c>
      <c r="BC124" s="4">
        <v>1</v>
      </c>
      <c r="BD124" s="4">
        <v>1</v>
      </c>
      <c r="BE124" s="4">
        <v>1</v>
      </c>
      <c r="BF124" s="4">
        <v>1</v>
      </c>
      <c r="BG124" s="4">
        <v>1</v>
      </c>
      <c r="BH124" s="4">
        <v>1</v>
      </c>
      <c r="BI124" s="4">
        <v>1</v>
      </c>
      <c r="BJ124" s="4">
        <v>1</v>
      </c>
      <c r="BK124" s="4">
        <v>1</v>
      </c>
      <c r="BL124" s="4">
        <v>1</v>
      </c>
      <c r="BM124" s="4">
        <v>1</v>
      </c>
      <c r="BN124" s="4">
        <v>1</v>
      </c>
      <c r="BO124" s="4">
        <v>1</v>
      </c>
      <c r="BP124" s="4">
        <v>1</v>
      </c>
      <c r="BQ124" s="4">
        <v>1</v>
      </c>
      <c r="BR124" s="4">
        <v>1</v>
      </c>
      <c r="BS124" s="4">
        <v>1</v>
      </c>
      <c r="BT124" s="4">
        <v>1</v>
      </c>
      <c r="BU124" s="4">
        <v>1</v>
      </c>
      <c r="BV124" s="4">
        <v>1</v>
      </c>
      <c r="BW124" s="4">
        <v>1</v>
      </c>
      <c r="BX124" s="4">
        <v>5</v>
      </c>
      <c r="BY124" s="4">
        <v>5</v>
      </c>
      <c r="BZ124" s="4">
        <v>5</v>
      </c>
      <c r="CA124" s="4">
        <v>5</v>
      </c>
    </row>
    <row r="125" spans="1:79" ht="14.1" customHeight="1">
      <c r="A125" s="3" t="s">
        <v>83</v>
      </c>
      <c r="B125" s="3" t="s">
        <v>84</v>
      </c>
      <c r="C125" s="3" t="s">
        <v>85</v>
      </c>
      <c r="D125" s="3" t="s">
        <v>86</v>
      </c>
      <c r="E125" s="3" t="s">
        <v>84</v>
      </c>
      <c r="F125" s="3" t="s">
        <v>94</v>
      </c>
      <c r="G125" s="3" t="s">
        <v>88</v>
      </c>
      <c r="H125" s="3" t="s">
        <v>89</v>
      </c>
      <c r="I125" s="3" t="s">
        <v>88</v>
      </c>
      <c r="J125" s="3" t="s">
        <v>90</v>
      </c>
      <c r="K125" s="3" t="s">
        <v>90</v>
      </c>
      <c r="L125" s="3" t="s">
        <v>91</v>
      </c>
      <c r="M125" s="3" t="s">
        <v>89</v>
      </c>
      <c r="N125" s="3" t="s">
        <v>89</v>
      </c>
      <c r="O125" s="4">
        <v>2011</v>
      </c>
      <c r="P125" s="4">
        <v>3</v>
      </c>
      <c r="Q125" s="4">
        <v>257</v>
      </c>
      <c r="R125" s="5">
        <v>224824</v>
      </c>
      <c r="S125" s="5">
        <v>200807</v>
      </c>
      <c r="T125" s="5">
        <v>238034</v>
      </c>
      <c r="U125" s="5">
        <v>215657</v>
      </c>
      <c r="V125" s="5">
        <v>49336</v>
      </c>
      <c r="W125" s="5">
        <v>49080</v>
      </c>
      <c r="X125" s="5">
        <v>24111</v>
      </c>
      <c r="Y125" s="5">
        <v>24042</v>
      </c>
      <c r="Z125" s="5">
        <v>73220</v>
      </c>
      <c r="AA125" s="5">
        <v>73164</v>
      </c>
      <c r="AB125" s="5">
        <v>163566</v>
      </c>
      <c r="AC125" s="5">
        <v>142822</v>
      </c>
      <c r="AD125" s="5">
        <v>139521</v>
      </c>
      <c r="AE125" s="5">
        <v>118842</v>
      </c>
      <c r="AF125" s="5">
        <v>125429</v>
      </c>
      <c r="AG125" s="5">
        <v>107911</v>
      </c>
      <c r="AH125" s="5">
        <v>953654</v>
      </c>
      <c r="AI125" s="5">
        <v>977535</v>
      </c>
      <c r="AJ125" s="5">
        <v>14809</v>
      </c>
      <c r="AK125" s="5">
        <v>14745</v>
      </c>
      <c r="AL125" s="5">
        <v>6326</v>
      </c>
      <c r="AM125" s="5">
        <v>6048</v>
      </c>
      <c r="AN125" s="5">
        <v>67530</v>
      </c>
      <c r="AO125" s="5">
        <v>62222</v>
      </c>
      <c r="AP125" s="5">
        <v>634789</v>
      </c>
      <c r="AQ125" s="5">
        <v>747423</v>
      </c>
      <c r="AR125" s="5">
        <v>766650</v>
      </c>
      <c r="AS125" s="5" t="s">
        <v>92</v>
      </c>
      <c r="AT125" s="5" t="s">
        <v>92</v>
      </c>
      <c r="AU125" s="5" t="s">
        <v>92</v>
      </c>
      <c r="AV125" s="5" t="s">
        <v>92</v>
      </c>
      <c r="AW125" s="4">
        <v>1</v>
      </c>
      <c r="AX125" s="4">
        <v>1</v>
      </c>
      <c r="AY125" s="4">
        <v>1</v>
      </c>
      <c r="AZ125" s="4">
        <v>1</v>
      </c>
      <c r="BA125" s="4">
        <v>1</v>
      </c>
      <c r="BB125" s="4">
        <v>1</v>
      </c>
      <c r="BC125" s="4">
        <v>1</v>
      </c>
      <c r="BD125" s="4">
        <v>1</v>
      </c>
      <c r="BE125" s="4">
        <v>1</v>
      </c>
      <c r="BF125" s="4">
        <v>1</v>
      </c>
      <c r="BG125" s="4">
        <v>1</v>
      </c>
      <c r="BH125" s="4">
        <v>1</v>
      </c>
      <c r="BI125" s="4">
        <v>1</v>
      </c>
      <c r="BJ125" s="4">
        <v>1</v>
      </c>
      <c r="BK125" s="4">
        <v>1</v>
      </c>
      <c r="BL125" s="4">
        <v>1</v>
      </c>
      <c r="BM125" s="4">
        <v>1</v>
      </c>
      <c r="BN125" s="4">
        <v>1</v>
      </c>
      <c r="BO125" s="4">
        <v>1</v>
      </c>
      <c r="BP125" s="4">
        <v>1</v>
      </c>
      <c r="BQ125" s="4">
        <v>1</v>
      </c>
      <c r="BR125" s="4">
        <v>1</v>
      </c>
      <c r="BS125" s="4">
        <v>1</v>
      </c>
      <c r="BT125" s="4">
        <v>1</v>
      </c>
      <c r="BU125" s="4">
        <v>1</v>
      </c>
      <c r="BV125" s="4">
        <v>1</v>
      </c>
      <c r="BW125" s="4">
        <v>1</v>
      </c>
      <c r="BX125" s="4">
        <v>5</v>
      </c>
      <c r="BY125" s="4">
        <v>5</v>
      </c>
      <c r="BZ125" s="4">
        <v>5</v>
      </c>
      <c r="CA125" s="4">
        <v>5</v>
      </c>
    </row>
    <row r="126" spans="1:79" ht="14.1" customHeight="1">
      <c r="A126" s="3" t="s">
        <v>83</v>
      </c>
      <c r="B126" s="3" t="s">
        <v>84</v>
      </c>
      <c r="C126" s="3" t="s">
        <v>85</v>
      </c>
      <c r="D126" s="3" t="s">
        <v>86</v>
      </c>
      <c r="E126" s="3" t="s">
        <v>84</v>
      </c>
      <c r="F126" s="3" t="s">
        <v>94</v>
      </c>
      <c r="G126" s="3" t="s">
        <v>88</v>
      </c>
      <c r="H126" s="3" t="s">
        <v>89</v>
      </c>
      <c r="I126" s="3" t="s">
        <v>88</v>
      </c>
      <c r="J126" s="3" t="s">
        <v>90</v>
      </c>
      <c r="K126" s="3" t="s">
        <v>90</v>
      </c>
      <c r="L126" s="3" t="s">
        <v>91</v>
      </c>
      <c r="M126" s="3" t="s">
        <v>89</v>
      </c>
      <c r="N126" s="3" t="s">
        <v>89</v>
      </c>
      <c r="O126" s="4">
        <v>2011</v>
      </c>
      <c r="P126" s="4">
        <v>4</v>
      </c>
      <c r="Q126" s="4">
        <v>257</v>
      </c>
      <c r="R126" s="5">
        <v>216686</v>
      </c>
      <c r="S126" s="5">
        <v>209989</v>
      </c>
      <c r="T126" s="5">
        <v>230451</v>
      </c>
      <c r="U126" s="5">
        <v>224921</v>
      </c>
      <c r="V126" s="5">
        <v>51077</v>
      </c>
      <c r="W126" s="5">
        <v>50765</v>
      </c>
      <c r="X126" s="5">
        <v>23228</v>
      </c>
      <c r="Y126" s="5">
        <v>25278</v>
      </c>
      <c r="Z126" s="5">
        <v>74393</v>
      </c>
      <c r="AA126" s="5">
        <v>76052</v>
      </c>
      <c r="AB126" s="5">
        <v>154929</v>
      </c>
      <c r="AC126" s="5">
        <v>149082</v>
      </c>
      <c r="AD126" s="5">
        <v>131351</v>
      </c>
      <c r="AE126" s="5">
        <v>123551</v>
      </c>
      <c r="AF126" s="5">
        <v>117864</v>
      </c>
      <c r="AG126" s="5">
        <v>111590</v>
      </c>
      <c r="AH126" s="5">
        <v>977145</v>
      </c>
      <c r="AI126" s="5">
        <v>981770</v>
      </c>
      <c r="AJ126" s="5">
        <v>13522</v>
      </c>
      <c r="AK126" s="5">
        <v>14193</v>
      </c>
      <c r="AL126" s="5">
        <v>6006</v>
      </c>
      <c r="AM126" s="5">
        <v>6002</v>
      </c>
      <c r="AN126" s="5">
        <v>64270</v>
      </c>
      <c r="AO126" s="5">
        <v>56077</v>
      </c>
      <c r="AP126" s="5">
        <v>645802</v>
      </c>
      <c r="AQ126" s="5">
        <v>750965</v>
      </c>
      <c r="AR126" s="5">
        <v>765347</v>
      </c>
      <c r="AS126" s="5" t="s">
        <v>92</v>
      </c>
      <c r="AT126" s="5" t="s">
        <v>92</v>
      </c>
      <c r="AU126" s="5" t="s">
        <v>92</v>
      </c>
      <c r="AV126" s="5" t="s">
        <v>92</v>
      </c>
      <c r="AW126" s="4">
        <v>1</v>
      </c>
      <c r="AX126" s="4">
        <v>1</v>
      </c>
      <c r="AY126" s="4">
        <v>1</v>
      </c>
      <c r="AZ126" s="4">
        <v>1</v>
      </c>
      <c r="BA126" s="4">
        <v>1</v>
      </c>
      <c r="BB126" s="4">
        <v>1</v>
      </c>
      <c r="BC126" s="4">
        <v>1</v>
      </c>
      <c r="BD126" s="4">
        <v>1</v>
      </c>
      <c r="BE126" s="4">
        <v>1</v>
      </c>
      <c r="BF126" s="4">
        <v>1</v>
      </c>
      <c r="BG126" s="4">
        <v>1</v>
      </c>
      <c r="BH126" s="4">
        <v>1</v>
      </c>
      <c r="BI126" s="4">
        <v>1</v>
      </c>
      <c r="BJ126" s="4">
        <v>1</v>
      </c>
      <c r="BK126" s="4">
        <v>1</v>
      </c>
      <c r="BL126" s="4">
        <v>1</v>
      </c>
      <c r="BM126" s="4">
        <v>1</v>
      </c>
      <c r="BN126" s="4">
        <v>1</v>
      </c>
      <c r="BO126" s="4">
        <v>1</v>
      </c>
      <c r="BP126" s="4">
        <v>1</v>
      </c>
      <c r="BQ126" s="4">
        <v>1</v>
      </c>
      <c r="BR126" s="4">
        <v>1</v>
      </c>
      <c r="BS126" s="4">
        <v>1</v>
      </c>
      <c r="BT126" s="4">
        <v>1</v>
      </c>
      <c r="BU126" s="4">
        <v>1</v>
      </c>
      <c r="BV126" s="4">
        <v>1</v>
      </c>
      <c r="BW126" s="4">
        <v>1</v>
      </c>
      <c r="BX126" s="4">
        <v>5</v>
      </c>
      <c r="BY126" s="4">
        <v>5</v>
      </c>
      <c r="BZ126" s="4">
        <v>5</v>
      </c>
      <c r="CA126" s="4">
        <v>5</v>
      </c>
    </row>
    <row r="127" spans="1:79" ht="14.1" customHeight="1">
      <c r="A127" s="3" t="s">
        <v>83</v>
      </c>
      <c r="B127" s="3" t="s">
        <v>84</v>
      </c>
      <c r="C127" s="3" t="s">
        <v>85</v>
      </c>
      <c r="D127" s="3" t="s">
        <v>86</v>
      </c>
      <c r="E127" s="3" t="s">
        <v>84</v>
      </c>
      <c r="F127" s="3" t="s">
        <v>94</v>
      </c>
      <c r="G127" s="3" t="s">
        <v>88</v>
      </c>
      <c r="H127" s="3" t="s">
        <v>89</v>
      </c>
      <c r="I127" s="3" t="s">
        <v>88</v>
      </c>
      <c r="J127" s="3" t="s">
        <v>90</v>
      </c>
      <c r="K127" s="3" t="s">
        <v>90</v>
      </c>
      <c r="L127" s="3" t="s">
        <v>91</v>
      </c>
      <c r="M127" s="3" t="s">
        <v>89</v>
      </c>
      <c r="N127" s="3" t="s">
        <v>89</v>
      </c>
      <c r="O127" s="4">
        <v>2012</v>
      </c>
      <c r="P127" s="4">
        <v>1</v>
      </c>
      <c r="Q127" s="4">
        <v>257</v>
      </c>
      <c r="R127" s="5">
        <v>219237</v>
      </c>
      <c r="S127" s="5">
        <v>216393</v>
      </c>
      <c r="T127" s="5">
        <v>232439</v>
      </c>
      <c r="U127" s="5">
        <v>230998</v>
      </c>
      <c r="V127" s="5">
        <v>52334</v>
      </c>
      <c r="W127" s="5">
        <v>52703</v>
      </c>
      <c r="X127" s="5">
        <v>23728</v>
      </c>
      <c r="Y127" s="5">
        <v>26419</v>
      </c>
      <c r="Z127" s="5">
        <v>76211</v>
      </c>
      <c r="AA127" s="5">
        <v>79329</v>
      </c>
      <c r="AB127" s="5">
        <v>156492</v>
      </c>
      <c r="AC127" s="5">
        <v>153411</v>
      </c>
      <c r="AD127" s="5">
        <v>132304</v>
      </c>
      <c r="AE127" s="5">
        <v>127174</v>
      </c>
      <c r="AF127" s="5">
        <v>119269</v>
      </c>
      <c r="AG127" s="5">
        <v>114929</v>
      </c>
      <c r="AH127" s="5">
        <v>980833</v>
      </c>
      <c r="AI127" s="5">
        <v>982837</v>
      </c>
      <c r="AJ127" s="5">
        <v>15390</v>
      </c>
      <c r="AK127" s="5">
        <v>15251</v>
      </c>
      <c r="AL127" s="5">
        <v>6583</v>
      </c>
      <c r="AM127" s="5">
        <v>5764</v>
      </c>
      <c r="AN127" s="5">
        <v>65382</v>
      </c>
      <c r="AO127" s="5">
        <v>63313</v>
      </c>
      <c r="AP127" s="5">
        <v>649439</v>
      </c>
      <c r="AQ127" s="5">
        <v>765112</v>
      </c>
      <c r="AR127" s="5">
        <v>766842</v>
      </c>
      <c r="AS127" s="5" t="s">
        <v>92</v>
      </c>
      <c r="AT127" s="5" t="s">
        <v>92</v>
      </c>
      <c r="AU127" s="5" t="s">
        <v>92</v>
      </c>
      <c r="AV127" s="5" t="s">
        <v>92</v>
      </c>
      <c r="AW127" s="4">
        <v>1</v>
      </c>
      <c r="AX127" s="4">
        <v>1</v>
      </c>
      <c r="AY127" s="4">
        <v>1</v>
      </c>
      <c r="AZ127" s="4">
        <v>1</v>
      </c>
      <c r="BA127" s="4">
        <v>1</v>
      </c>
      <c r="BB127" s="4">
        <v>1</v>
      </c>
      <c r="BC127" s="4">
        <v>1</v>
      </c>
      <c r="BD127" s="4">
        <v>1</v>
      </c>
      <c r="BE127" s="4">
        <v>1</v>
      </c>
      <c r="BF127" s="4">
        <v>1</v>
      </c>
      <c r="BG127" s="4">
        <v>1</v>
      </c>
      <c r="BH127" s="4">
        <v>1</v>
      </c>
      <c r="BI127" s="4">
        <v>1</v>
      </c>
      <c r="BJ127" s="4">
        <v>1</v>
      </c>
      <c r="BK127" s="4">
        <v>1</v>
      </c>
      <c r="BL127" s="4">
        <v>1</v>
      </c>
      <c r="BM127" s="4">
        <v>1</v>
      </c>
      <c r="BN127" s="4">
        <v>1</v>
      </c>
      <c r="BO127" s="4">
        <v>1</v>
      </c>
      <c r="BP127" s="4">
        <v>1</v>
      </c>
      <c r="BQ127" s="4">
        <v>1</v>
      </c>
      <c r="BR127" s="4">
        <v>1</v>
      </c>
      <c r="BS127" s="4">
        <v>1</v>
      </c>
      <c r="BT127" s="4">
        <v>1</v>
      </c>
      <c r="BU127" s="4">
        <v>1</v>
      </c>
      <c r="BV127" s="4">
        <v>1</v>
      </c>
      <c r="BW127" s="4">
        <v>1</v>
      </c>
      <c r="BX127" s="4">
        <v>5</v>
      </c>
      <c r="BY127" s="4">
        <v>5</v>
      </c>
      <c r="BZ127" s="4">
        <v>5</v>
      </c>
      <c r="CA127" s="4">
        <v>5</v>
      </c>
    </row>
    <row r="128" spans="1:79" ht="14.1" customHeight="1">
      <c r="A128" s="3" t="s">
        <v>83</v>
      </c>
      <c r="B128" s="3" t="s">
        <v>84</v>
      </c>
      <c r="C128" s="3" t="s">
        <v>85</v>
      </c>
      <c r="D128" s="3" t="s">
        <v>86</v>
      </c>
      <c r="E128" s="3" t="s">
        <v>84</v>
      </c>
      <c r="F128" s="3" t="s">
        <v>94</v>
      </c>
      <c r="G128" s="3" t="s">
        <v>88</v>
      </c>
      <c r="H128" s="3" t="s">
        <v>89</v>
      </c>
      <c r="I128" s="3" t="s">
        <v>88</v>
      </c>
      <c r="J128" s="3" t="s">
        <v>90</v>
      </c>
      <c r="K128" s="3" t="s">
        <v>90</v>
      </c>
      <c r="L128" s="3" t="s">
        <v>91</v>
      </c>
      <c r="M128" s="3" t="s">
        <v>89</v>
      </c>
      <c r="N128" s="3" t="s">
        <v>89</v>
      </c>
      <c r="O128" s="4">
        <v>2012</v>
      </c>
      <c r="P128" s="4">
        <v>2</v>
      </c>
      <c r="Q128" s="4">
        <v>257</v>
      </c>
      <c r="R128" s="5">
        <v>222559</v>
      </c>
      <c r="S128" s="5">
        <v>216075</v>
      </c>
      <c r="T128" s="5">
        <v>235824</v>
      </c>
      <c r="U128" s="5">
        <v>230752</v>
      </c>
      <c r="V128" s="5">
        <v>53008</v>
      </c>
      <c r="W128" s="5">
        <v>54150</v>
      </c>
      <c r="X128" s="5">
        <v>24856</v>
      </c>
      <c r="Y128" s="5">
        <v>26086</v>
      </c>
      <c r="Z128" s="5">
        <v>77768</v>
      </c>
      <c r="AA128" s="5">
        <v>79930</v>
      </c>
      <c r="AB128" s="5">
        <v>157789</v>
      </c>
      <c r="AC128" s="5">
        <v>152394</v>
      </c>
      <c r="AD128" s="5">
        <v>133868</v>
      </c>
      <c r="AE128" s="5">
        <v>126363</v>
      </c>
      <c r="AF128" s="5">
        <v>120722</v>
      </c>
      <c r="AG128" s="5">
        <v>114790</v>
      </c>
      <c r="AH128" s="5">
        <v>983290</v>
      </c>
      <c r="AI128" s="5">
        <v>986500</v>
      </c>
      <c r="AJ128" s="5">
        <v>15874</v>
      </c>
      <c r="AK128" s="5">
        <v>15590</v>
      </c>
      <c r="AL128" s="5">
        <v>6841</v>
      </c>
      <c r="AM128" s="5">
        <v>5976</v>
      </c>
      <c r="AN128" s="5">
        <v>63749</v>
      </c>
      <c r="AO128" s="5">
        <v>62713</v>
      </c>
      <c r="AP128" s="5">
        <v>648702</v>
      </c>
      <c r="AQ128" s="5">
        <v>762636</v>
      </c>
      <c r="AR128" s="5">
        <v>771530</v>
      </c>
      <c r="AS128" s="5" t="s">
        <v>92</v>
      </c>
      <c r="AT128" s="5" t="s">
        <v>92</v>
      </c>
      <c r="AU128" s="5" t="s">
        <v>92</v>
      </c>
      <c r="AV128" s="5" t="s">
        <v>92</v>
      </c>
      <c r="AW128" s="4">
        <v>1</v>
      </c>
      <c r="AX128" s="4">
        <v>1</v>
      </c>
      <c r="AY128" s="4">
        <v>1</v>
      </c>
      <c r="AZ128" s="4">
        <v>1</v>
      </c>
      <c r="BA128" s="4">
        <v>1</v>
      </c>
      <c r="BB128" s="4">
        <v>1</v>
      </c>
      <c r="BC128" s="4">
        <v>1</v>
      </c>
      <c r="BD128" s="4">
        <v>1</v>
      </c>
      <c r="BE128" s="4">
        <v>1</v>
      </c>
      <c r="BF128" s="4">
        <v>1</v>
      </c>
      <c r="BG128" s="4">
        <v>1</v>
      </c>
      <c r="BH128" s="4">
        <v>1</v>
      </c>
      <c r="BI128" s="4">
        <v>1</v>
      </c>
      <c r="BJ128" s="4">
        <v>1</v>
      </c>
      <c r="BK128" s="4">
        <v>1</v>
      </c>
      <c r="BL128" s="4">
        <v>1</v>
      </c>
      <c r="BM128" s="4">
        <v>1</v>
      </c>
      <c r="BN128" s="4">
        <v>1</v>
      </c>
      <c r="BO128" s="4">
        <v>1</v>
      </c>
      <c r="BP128" s="4">
        <v>1</v>
      </c>
      <c r="BQ128" s="4">
        <v>1</v>
      </c>
      <c r="BR128" s="4">
        <v>1</v>
      </c>
      <c r="BS128" s="4">
        <v>1</v>
      </c>
      <c r="BT128" s="4">
        <v>1</v>
      </c>
      <c r="BU128" s="4">
        <v>1</v>
      </c>
      <c r="BV128" s="4">
        <v>1</v>
      </c>
      <c r="BW128" s="4">
        <v>1</v>
      </c>
      <c r="BX128" s="4">
        <v>5</v>
      </c>
      <c r="BY128" s="4">
        <v>5</v>
      </c>
      <c r="BZ128" s="4">
        <v>5</v>
      </c>
      <c r="CA128" s="4">
        <v>5</v>
      </c>
    </row>
    <row r="129" spans="1:79" ht="14.1" customHeight="1">
      <c r="A129" s="3" t="s">
        <v>83</v>
      </c>
      <c r="B129" s="3" t="s">
        <v>84</v>
      </c>
      <c r="C129" s="3" t="s">
        <v>85</v>
      </c>
      <c r="D129" s="3" t="s">
        <v>86</v>
      </c>
      <c r="E129" s="3" t="s">
        <v>84</v>
      </c>
      <c r="F129" s="3" t="s">
        <v>94</v>
      </c>
      <c r="G129" s="3" t="s">
        <v>88</v>
      </c>
      <c r="H129" s="3" t="s">
        <v>89</v>
      </c>
      <c r="I129" s="3" t="s">
        <v>88</v>
      </c>
      <c r="J129" s="3" t="s">
        <v>90</v>
      </c>
      <c r="K129" s="3" t="s">
        <v>90</v>
      </c>
      <c r="L129" s="3" t="s">
        <v>91</v>
      </c>
      <c r="M129" s="3" t="s">
        <v>89</v>
      </c>
      <c r="N129" s="3" t="s">
        <v>89</v>
      </c>
      <c r="O129" s="4">
        <v>2012</v>
      </c>
      <c r="P129" s="4">
        <v>3</v>
      </c>
      <c r="Q129" s="4">
        <v>257</v>
      </c>
      <c r="R129" s="5">
        <v>222263</v>
      </c>
      <c r="S129" s="5">
        <v>215604</v>
      </c>
      <c r="T129" s="5">
        <v>235785</v>
      </c>
      <c r="U129" s="5">
        <v>230657</v>
      </c>
      <c r="V129" s="5">
        <v>52940</v>
      </c>
      <c r="W129" s="5">
        <v>54101</v>
      </c>
      <c r="X129" s="5">
        <v>24591</v>
      </c>
      <c r="Y129" s="5">
        <v>25973</v>
      </c>
      <c r="Z129" s="5">
        <v>77432</v>
      </c>
      <c r="AA129" s="5">
        <v>80270</v>
      </c>
      <c r="AB129" s="5">
        <v>158381</v>
      </c>
      <c r="AC129" s="5">
        <v>151865</v>
      </c>
      <c r="AD129" s="5">
        <v>133602</v>
      </c>
      <c r="AE129" s="5">
        <v>125759</v>
      </c>
      <c r="AF129" s="5">
        <v>120244</v>
      </c>
      <c r="AG129" s="5">
        <v>113948</v>
      </c>
      <c r="AH129" s="5">
        <v>986246</v>
      </c>
      <c r="AI129" s="5">
        <v>992875</v>
      </c>
      <c r="AJ129" s="5">
        <v>15836</v>
      </c>
      <c r="AK129" s="5">
        <v>15525</v>
      </c>
      <c r="AL129" s="5">
        <v>6614</v>
      </c>
      <c r="AM129" s="5">
        <v>6338</v>
      </c>
      <c r="AN129" s="5">
        <v>65650</v>
      </c>
      <c r="AO129" s="5">
        <v>60238</v>
      </c>
      <c r="AP129" s="5">
        <v>652743</v>
      </c>
      <c r="AQ129" s="5">
        <v>765063</v>
      </c>
      <c r="AR129" s="5">
        <v>776772</v>
      </c>
      <c r="AS129" s="5" t="s">
        <v>92</v>
      </c>
      <c r="AT129" s="5" t="s">
        <v>92</v>
      </c>
      <c r="AU129" s="5" t="s">
        <v>92</v>
      </c>
      <c r="AV129" s="5" t="s">
        <v>92</v>
      </c>
      <c r="AW129" s="4">
        <v>1</v>
      </c>
      <c r="AX129" s="4">
        <v>1</v>
      </c>
      <c r="AY129" s="4">
        <v>1</v>
      </c>
      <c r="AZ129" s="4">
        <v>1</v>
      </c>
      <c r="BA129" s="4">
        <v>1</v>
      </c>
      <c r="BB129" s="4">
        <v>1</v>
      </c>
      <c r="BC129" s="4">
        <v>1</v>
      </c>
      <c r="BD129" s="4">
        <v>1</v>
      </c>
      <c r="BE129" s="4">
        <v>1</v>
      </c>
      <c r="BF129" s="4">
        <v>1</v>
      </c>
      <c r="BG129" s="4">
        <v>1</v>
      </c>
      <c r="BH129" s="4">
        <v>1</v>
      </c>
      <c r="BI129" s="4">
        <v>1</v>
      </c>
      <c r="BJ129" s="4">
        <v>1</v>
      </c>
      <c r="BK129" s="4">
        <v>1</v>
      </c>
      <c r="BL129" s="4">
        <v>1</v>
      </c>
      <c r="BM129" s="4">
        <v>1</v>
      </c>
      <c r="BN129" s="4">
        <v>1</v>
      </c>
      <c r="BO129" s="4">
        <v>1</v>
      </c>
      <c r="BP129" s="4">
        <v>1</v>
      </c>
      <c r="BQ129" s="4">
        <v>1</v>
      </c>
      <c r="BR129" s="4">
        <v>1</v>
      </c>
      <c r="BS129" s="4">
        <v>1</v>
      </c>
      <c r="BT129" s="4">
        <v>1</v>
      </c>
      <c r="BU129" s="4">
        <v>1</v>
      </c>
      <c r="BV129" s="4">
        <v>1</v>
      </c>
      <c r="BW129" s="4">
        <v>1</v>
      </c>
      <c r="BX129" s="4">
        <v>5</v>
      </c>
      <c r="BY129" s="4">
        <v>5</v>
      </c>
      <c r="BZ129" s="4">
        <v>5</v>
      </c>
      <c r="CA129" s="4">
        <v>5</v>
      </c>
    </row>
    <row r="130" spans="1:79" ht="14.1" customHeight="1">
      <c r="A130" s="3" t="s">
        <v>83</v>
      </c>
      <c r="B130" s="3" t="s">
        <v>84</v>
      </c>
      <c r="C130" s="3" t="s">
        <v>85</v>
      </c>
      <c r="D130" s="3" t="s">
        <v>86</v>
      </c>
      <c r="E130" s="3" t="s">
        <v>84</v>
      </c>
      <c r="F130" s="3" t="s">
        <v>94</v>
      </c>
      <c r="G130" s="3" t="s">
        <v>88</v>
      </c>
      <c r="H130" s="3" t="s">
        <v>89</v>
      </c>
      <c r="I130" s="3" t="s">
        <v>88</v>
      </c>
      <c r="J130" s="3" t="s">
        <v>90</v>
      </c>
      <c r="K130" s="3" t="s">
        <v>90</v>
      </c>
      <c r="L130" s="3" t="s">
        <v>91</v>
      </c>
      <c r="M130" s="3" t="s">
        <v>89</v>
      </c>
      <c r="N130" s="3" t="s">
        <v>89</v>
      </c>
      <c r="O130" s="4">
        <v>2012</v>
      </c>
      <c r="P130" s="4">
        <v>4</v>
      </c>
      <c r="Q130" s="4">
        <v>257</v>
      </c>
      <c r="R130" s="5">
        <v>219585</v>
      </c>
      <c r="S130" s="5">
        <v>215090</v>
      </c>
      <c r="T130" s="5">
        <v>233103</v>
      </c>
      <c r="U130" s="5">
        <v>230169</v>
      </c>
      <c r="V130" s="5">
        <v>52916</v>
      </c>
      <c r="W130" s="5">
        <v>54520</v>
      </c>
      <c r="X130" s="5">
        <v>24532</v>
      </c>
      <c r="Y130" s="5">
        <v>26895</v>
      </c>
      <c r="Z130" s="5">
        <v>77496</v>
      </c>
      <c r="AA130" s="5">
        <v>81233</v>
      </c>
      <c r="AB130" s="5">
        <v>156138</v>
      </c>
      <c r="AC130" s="5">
        <v>150927</v>
      </c>
      <c r="AD130" s="5">
        <v>131144</v>
      </c>
      <c r="AE130" s="5">
        <v>123991</v>
      </c>
      <c r="AF130" s="5">
        <v>118376</v>
      </c>
      <c r="AG130" s="5">
        <v>112415</v>
      </c>
      <c r="AH130" s="5">
        <v>992719</v>
      </c>
      <c r="AI130" s="5">
        <v>994873</v>
      </c>
      <c r="AJ130" s="5">
        <v>16120</v>
      </c>
      <c r="AK130" s="5">
        <v>16011</v>
      </c>
      <c r="AL130" s="5">
        <v>6753</v>
      </c>
      <c r="AM130" s="5">
        <v>6204</v>
      </c>
      <c r="AN130" s="5">
        <v>65528</v>
      </c>
      <c r="AO130" s="5">
        <v>60368</v>
      </c>
      <c r="AP130" s="5">
        <v>655968</v>
      </c>
      <c r="AQ130" s="5">
        <v>769529</v>
      </c>
      <c r="AR130" s="5">
        <v>780950</v>
      </c>
      <c r="AS130" s="5" t="s">
        <v>92</v>
      </c>
      <c r="AT130" s="5" t="s">
        <v>92</v>
      </c>
      <c r="AU130" s="5" t="s">
        <v>92</v>
      </c>
      <c r="AV130" s="5" t="s">
        <v>92</v>
      </c>
      <c r="AW130" s="4">
        <v>1</v>
      </c>
      <c r="AX130" s="4">
        <v>1</v>
      </c>
      <c r="AY130" s="4">
        <v>1</v>
      </c>
      <c r="AZ130" s="4">
        <v>1</v>
      </c>
      <c r="BA130" s="4">
        <v>1</v>
      </c>
      <c r="BB130" s="4">
        <v>1</v>
      </c>
      <c r="BC130" s="4">
        <v>1</v>
      </c>
      <c r="BD130" s="4">
        <v>1</v>
      </c>
      <c r="BE130" s="4">
        <v>1</v>
      </c>
      <c r="BF130" s="4">
        <v>1</v>
      </c>
      <c r="BG130" s="4">
        <v>1</v>
      </c>
      <c r="BH130" s="4">
        <v>1</v>
      </c>
      <c r="BI130" s="4">
        <v>1</v>
      </c>
      <c r="BJ130" s="4">
        <v>1</v>
      </c>
      <c r="BK130" s="4">
        <v>1</v>
      </c>
      <c r="BL130" s="4">
        <v>1</v>
      </c>
      <c r="BM130" s="4">
        <v>1</v>
      </c>
      <c r="BN130" s="4">
        <v>1</v>
      </c>
      <c r="BO130" s="4">
        <v>1</v>
      </c>
      <c r="BP130" s="4">
        <v>1</v>
      </c>
      <c r="BQ130" s="4">
        <v>1</v>
      </c>
      <c r="BR130" s="4">
        <v>1</v>
      </c>
      <c r="BS130" s="4">
        <v>1</v>
      </c>
      <c r="BT130" s="4">
        <v>1</v>
      </c>
      <c r="BU130" s="4">
        <v>1</v>
      </c>
      <c r="BV130" s="4">
        <v>1</v>
      </c>
      <c r="BW130" s="4">
        <v>1</v>
      </c>
      <c r="BX130" s="4">
        <v>5</v>
      </c>
      <c r="BY130" s="4">
        <v>5</v>
      </c>
      <c r="BZ130" s="4">
        <v>5</v>
      </c>
      <c r="CA130" s="4">
        <v>5</v>
      </c>
    </row>
    <row r="131" spans="1:79" ht="14.1" customHeight="1">
      <c r="A131" s="3" t="s">
        <v>83</v>
      </c>
      <c r="B131" s="3" t="s">
        <v>84</v>
      </c>
      <c r="C131" s="3" t="s">
        <v>85</v>
      </c>
      <c r="D131" s="3" t="s">
        <v>86</v>
      </c>
      <c r="E131" s="3" t="s">
        <v>84</v>
      </c>
      <c r="F131" s="3" t="s">
        <v>94</v>
      </c>
      <c r="G131" s="3" t="s">
        <v>88</v>
      </c>
      <c r="H131" s="3" t="s">
        <v>89</v>
      </c>
      <c r="I131" s="3" t="s">
        <v>88</v>
      </c>
      <c r="J131" s="3" t="s">
        <v>90</v>
      </c>
      <c r="K131" s="3" t="s">
        <v>90</v>
      </c>
      <c r="L131" s="3" t="s">
        <v>91</v>
      </c>
      <c r="M131" s="3" t="s">
        <v>89</v>
      </c>
      <c r="N131" s="3" t="s">
        <v>89</v>
      </c>
      <c r="O131" s="4">
        <v>2013</v>
      </c>
      <c r="P131" s="4">
        <v>1</v>
      </c>
      <c r="Q131" s="4">
        <v>257</v>
      </c>
      <c r="R131" s="5">
        <v>223274</v>
      </c>
      <c r="S131" s="5">
        <v>214058</v>
      </c>
      <c r="T131" s="5">
        <v>236771</v>
      </c>
      <c r="U131" s="5">
        <v>229456</v>
      </c>
      <c r="V131" s="5">
        <v>54485</v>
      </c>
      <c r="W131" s="5">
        <v>55001</v>
      </c>
      <c r="X131" s="5">
        <v>25308</v>
      </c>
      <c r="Y131" s="5">
        <v>26780</v>
      </c>
      <c r="Z131" s="5">
        <v>79981</v>
      </c>
      <c r="AA131" s="5">
        <v>82097</v>
      </c>
      <c r="AB131" s="5">
        <v>157591</v>
      </c>
      <c r="AC131" s="5">
        <v>148866</v>
      </c>
      <c r="AD131" s="5">
        <v>132014</v>
      </c>
      <c r="AE131" s="5">
        <v>122238</v>
      </c>
      <c r="AF131" s="5">
        <v>119121</v>
      </c>
      <c r="AG131" s="5">
        <v>110715</v>
      </c>
      <c r="AH131" s="5">
        <v>995203</v>
      </c>
      <c r="AI131" s="5">
        <v>1003484</v>
      </c>
      <c r="AJ131" s="5">
        <v>16083</v>
      </c>
      <c r="AK131" s="5">
        <v>15894</v>
      </c>
      <c r="AL131" s="5">
        <v>6818</v>
      </c>
      <c r="AM131" s="5">
        <v>6320</v>
      </c>
      <c r="AN131" s="5">
        <v>65044</v>
      </c>
      <c r="AO131" s="5">
        <v>61083</v>
      </c>
      <c r="AP131" s="5">
        <v>660519</v>
      </c>
      <c r="AQ131" s="5">
        <v>775767</v>
      </c>
      <c r="AR131" s="5">
        <v>782437</v>
      </c>
      <c r="AS131" s="5" t="s">
        <v>92</v>
      </c>
      <c r="AT131" s="5" t="s">
        <v>92</v>
      </c>
      <c r="AU131" s="5" t="s">
        <v>92</v>
      </c>
      <c r="AV131" s="5" t="s">
        <v>92</v>
      </c>
      <c r="AW131" s="4">
        <v>1</v>
      </c>
      <c r="AX131" s="4">
        <v>1</v>
      </c>
      <c r="AY131" s="4">
        <v>1</v>
      </c>
      <c r="AZ131" s="4">
        <v>1</v>
      </c>
      <c r="BA131" s="4">
        <v>1</v>
      </c>
      <c r="BB131" s="4">
        <v>1</v>
      </c>
      <c r="BC131" s="4">
        <v>1</v>
      </c>
      <c r="BD131" s="4">
        <v>1</v>
      </c>
      <c r="BE131" s="4">
        <v>1</v>
      </c>
      <c r="BF131" s="4">
        <v>1</v>
      </c>
      <c r="BG131" s="4">
        <v>1</v>
      </c>
      <c r="BH131" s="4">
        <v>1</v>
      </c>
      <c r="BI131" s="4">
        <v>1</v>
      </c>
      <c r="BJ131" s="4">
        <v>1</v>
      </c>
      <c r="BK131" s="4">
        <v>1</v>
      </c>
      <c r="BL131" s="4">
        <v>1</v>
      </c>
      <c r="BM131" s="4">
        <v>1</v>
      </c>
      <c r="BN131" s="4">
        <v>1</v>
      </c>
      <c r="BO131" s="4">
        <v>1</v>
      </c>
      <c r="BP131" s="4">
        <v>1</v>
      </c>
      <c r="BQ131" s="4">
        <v>1</v>
      </c>
      <c r="BR131" s="4">
        <v>1</v>
      </c>
      <c r="BS131" s="4">
        <v>1</v>
      </c>
      <c r="BT131" s="4">
        <v>1</v>
      </c>
      <c r="BU131" s="4">
        <v>1</v>
      </c>
      <c r="BV131" s="4">
        <v>1</v>
      </c>
      <c r="BW131" s="4">
        <v>1</v>
      </c>
      <c r="BX131" s="4">
        <v>5</v>
      </c>
      <c r="BY131" s="4">
        <v>5</v>
      </c>
      <c r="BZ131" s="4">
        <v>5</v>
      </c>
      <c r="CA131" s="4">
        <v>5</v>
      </c>
    </row>
    <row r="132" spans="1:79" ht="14.1" customHeight="1">
      <c r="A132" s="3" t="s">
        <v>83</v>
      </c>
      <c r="B132" s="3" t="s">
        <v>84</v>
      </c>
      <c r="C132" s="3" t="s">
        <v>85</v>
      </c>
      <c r="D132" s="3" t="s">
        <v>86</v>
      </c>
      <c r="E132" s="3" t="s">
        <v>84</v>
      </c>
      <c r="F132" s="3" t="s">
        <v>94</v>
      </c>
      <c r="G132" s="3" t="s">
        <v>88</v>
      </c>
      <c r="H132" s="3" t="s">
        <v>89</v>
      </c>
      <c r="I132" s="3" t="s">
        <v>88</v>
      </c>
      <c r="J132" s="3" t="s">
        <v>90</v>
      </c>
      <c r="K132" s="3" t="s">
        <v>90</v>
      </c>
      <c r="L132" s="3" t="s">
        <v>91</v>
      </c>
      <c r="M132" s="3" t="s">
        <v>89</v>
      </c>
      <c r="N132" s="3" t="s">
        <v>89</v>
      </c>
      <c r="O132" s="4">
        <v>2013</v>
      </c>
      <c r="P132" s="4">
        <v>2</v>
      </c>
      <c r="Q132" s="4">
        <v>257</v>
      </c>
      <c r="R132" s="5">
        <v>234413</v>
      </c>
      <c r="S132" s="5">
        <v>220997</v>
      </c>
      <c r="T132" s="5">
        <v>248292</v>
      </c>
      <c r="U132" s="5">
        <v>236356</v>
      </c>
      <c r="V132" s="5">
        <v>59576</v>
      </c>
      <c r="W132" s="5">
        <v>60420</v>
      </c>
      <c r="X132" s="5">
        <v>25146</v>
      </c>
      <c r="Y132" s="5">
        <v>26604</v>
      </c>
      <c r="Z132" s="5">
        <v>84511</v>
      </c>
      <c r="AA132" s="5">
        <v>86691</v>
      </c>
      <c r="AB132" s="5">
        <v>162271</v>
      </c>
      <c r="AC132" s="5">
        <v>151228</v>
      </c>
      <c r="AD132" s="5">
        <v>138302</v>
      </c>
      <c r="AE132" s="5">
        <v>124627</v>
      </c>
      <c r="AF132" s="5">
        <v>125368</v>
      </c>
      <c r="AG132" s="5">
        <v>112628</v>
      </c>
      <c r="AH132" s="5">
        <v>1003224</v>
      </c>
      <c r="AI132" s="5">
        <v>1013159</v>
      </c>
      <c r="AJ132" s="5">
        <v>17623</v>
      </c>
      <c r="AK132" s="5">
        <v>17368</v>
      </c>
      <c r="AL132" s="5">
        <v>7097</v>
      </c>
      <c r="AM132" s="5">
        <v>6377</v>
      </c>
      <c r="AN132" s="5">
        <v>66258</v>
      </c>
      <c r="AO132" s="5">
        <v>61409</v>
      </c>
      <c r="AP132" s="5">
        <v>661915</v>
      </c>
      <c r="AQ132" s="5">
        <v>778866</v>
      </c>
      <c r="AR132" s="5">
        <v>788076</v>
      </c>
      <c r="AS132" s="5" t="s">
        <v>92</v>
      </c>
      <c r="AT132" s="5" t="s">
        <v>92</v>
      </c>
      <c r="AU132" s="5" t="s">
        <v>92</v>
      </c>
      <c r="AV132" s="5" t="s">
        <v>92</v>
      </c>
      <c r="AW132" s="4">
        <v>1</v>
      </c>
      <c r="AX132" s="4">
        <v>1</v>
      </c>
      <c r="AY132" s="4">
        <v>1</v>
      </c>
      <c r="AZ132" s="4">
        <v>1</v>
      </c>
      <c r="BA132" s="4">
        <v>1</v>
      </c>
      <c r="BB132" s="4">
        <v>1</v>
      </c>
      <c r="BC132" s="4">
        <v>1</v>
      </c>
      <c r="BD132" s="4">
        <v>1</v>
      </c>
      <c r="BE132" s="4">
        <v>1</v>
      </c>
      <c r="BF132" s="4">
        <v>1</v>
      </c>
      <c r="BG132" s="4">
        <v>1</v>
      </c>
      <c r="BH132" s="4">
        <v>1</v>
      </c>
      <c r="BI132" s="4">
        <v>1</v>
      </c>
      <c r="BJ132" s="4">
        <v>1</v>
      </c>
      <c r="BK132" s="4">
        <v>1</v>
      </c>
      <c r="BL132" s="4">
        <v>1</v>
      </c>
      <c r="BM132" s="4">
        <v>1</v>
      </c>
      <c r="BN132" s="4">
        <v>1</v>
      </c>
      <c r="BO132" s="4">
        <v>1</v>
      </c>
      <c r="BP132" s="4">
        <v>1</v>
      </c>
      <c r="BQ132" s="4">
        <v>1</v>
      </c>
      <c r="BR132" s="4">
        <v>1</v>
      </c>
      <c r="BS132" s="4">
        <v>1</v>
      </c>
      <c r="BT132" s="4">
        <v>1</v>
      </c>
      <c r="BU132" s="4">
        <v>1</v>
      </c>
      <c r="BV132" s="4">
        <v>1</v>
      </c>
      <c r="BW132" s="4">
        <v>1</v>
      </c>
      <c r="BX132" s="4">
        <v>5</v>
      </c>
      <c r="BY132" s="4">
        <v>5</v>
      </c>
      <c r="BZ132" s="4">
        <v>5</v>
      </c>
      <c r="CA132" s="4">
        <v>5</v>
      </c>
    </row>
    <row r="133" spans="1:79" ht="14.1" customHeight="1">
      <c r="A133" s="3" t="s">
        <v>83</v>
      </c>
      <c r="B133" s="3" t="s">
        <v>84</v>
      </c>
      <c r="C133" s="3" t="s">
        <v>85</v>
      </c>
      <c r="D133" s="3" t="s">
        <v>86</v>
      </c>
      <c r="E133" s="3" t="s">
        <v>84</v>
      </c>
      <c r="F133" s="3" t="s">
        <v>94</v>
      </c>
      <c r="G133" s="3" t="s">
        <v>88</v>
      </c>
      <c r="H133" s="3" t="s">
        <v>89</v>
      </c>
      <c r="I133" s="3" t="s">
        <v>88</v>
      </c>
      <c r="J133" s="3" t="s">
        <v>90</v>
      </c>
      <c r="K133" s="3" t="s">
        <v>90</v>
      </c>
      <c r="L133" s="3" t="s">
        <v>91</v>
      </c>
      <c r="M133" s="3" t="s">
        <v>89</v>
      </c>
      <c r="N133" s="3" t="s">
        <v>89</v>
      </c>
      <c r="O133" s="4">
        <v>2013</v>
      </c>
      <c r="P133" s="4">
        <v>3</v>
      </c>
      <c r="Q133" s="4">
        <v>257</v>
      </c>
      <c r="R133" s="5">
        <v>223636</v>
      </c>
      <c r="S133" s="5">
        <v>226543</v>
      </c>
      <c r="T133" s="5">
        <v>237952</v>
      </c>
      <c r="U133" s="5">
        <v>241939</v>
      </c>
      <c r="V133" s="5">
        <v>57061</v>
      </c>
      <c r="W133" s="5">
        <v>58660</v>
      </c>
      <c r="X133" s="5">
        <v>24405</v>
      </c>
      <c r="Y133" s="5">
        <v>28596</v>
      </c>
      <c r="Z133" s="5">
        <v>81505</v>
      </c>
      <c r="AA133" s="5">
        <v>87469</v>
      </c>
      <c r="AB133" s="5">
        <v>155931</v>
      </c>
      <c r="AC133" s="5">
        <v>157260</v>
      </c>
      <c r="AD133" s="5">
        <v>130870</v>
      </c>
      <c r="AE133" s="5">
        <v>128496</v>
      </c>
      <c r="AF133" s="5">
        <v>118040</v>
      </c>
      <c r="AG133" s="5">
        <v>115805</v>
      </c>
      <c r="AH133" s="5">
        <v>1013506</v>
      </c>
      <c r="AI133" s="5">
        <v>1011768</v>
      </c>
      <c r="AJ133" s="5">
        <v>16780</v>
      </c>
      <c r="AK133" s="5">
        <v>16361</v>
      </c>
      <c r="AL133" s="5">
        <v>7309</v>
      </c>
      <c r="AM133" s="5">
        <v>6300</v>
      </c>
      <c r="AN133" s="5">
        <v>64977</v>
      </c>
      <c r="AO133" s="5">
        <v>61358</v>
      </c>
      <c r="AP133" s="5">
        <v>663590</v>
      </c>
      <c r="AQ133" s="5">
        <v>780526</v>
      </c>
      <c r="AR133" s="5">
        <v>791693</v>
      </c>
      <c r="AS133" s="5" t="s">
        <v>92</v>
      </c>
      <c r="AT133" s="5" t="s">
        <v>92</v>
      </c>
      <c r="AU133" s="5" t="s">
        <v>92</v>
      </c>
      <c r="AV133" s="5" t="s">
        <v>92</v>
      </c>
      <c r="AW133" s="4">
        <v>1</v>
      </c>
      <c r="AX133" s="4">
        <v>1</v>
      </c>
      <c r="AY133" s="4">
        <v>1</v>
      </c>
      <c r="AZ133" s="4">
        <v>1</v>
      </c>
      <c r="BA133" s="4">
        <v>1</v>
      </c>
      <c r="BB133" s="4">
        <v>1</v>
      </c>
      <c r="BC133" s="4">
        <v>1</v>
      </c>
      <c r="BD133" s="4">
        <v>1</v>
      </c>
      <c r="BE133" s="4">
        <v>1</v>
      </c>
      <c r="BF133" s="4">
        <v>1</v>
      </c>
      <c r="BG133" s="4">
        <v>1</v>
      </c>
      <c r="BH133" s="4">
        <v>1</v>
      </c>
      <c r="BI133" s="4">
        <v>1</v>
      </c>
      <c r="BJ133" s="4">
        <v>1</v>
      </c>
      <c r="BK133" s="4">
        <v>1</v>
      </c>
      <c r="BL133" s="4">
        <v>1</v>
      </c>
      <c r="BM133" s="4">
        <v>1</v>
      </c>
      <c r="BN133" s="4">
        <v>1</v>
      </c>
      <c r="BO133" s="4">
        <v>1</v>
      </c>
      <c r="BP133" s="4">
        <v>1</v>
      </c>
      <c r="BQ133" s="4">
        <v>1</v>
      </c>
      <c r="BR133" s="4">
        <v>1</v>
      </c>
      <c r="BS133" s="4">
        <v>1</v>
      </c>
      <c r="BT133" s="4">
        <v>1</v>
      </c>
      <c r="BU133" s="4">
        <v>1</v>
      </c>
      <c r="BV133" s="4">
        <v>1</v>
      </c>
      <c r="BW133" s="4">
        <v>1</v>
      </c>
      <c r="BX133" s="4">
        <v>5</v>
      </c>
      <c r="BY133" s="4">
        <v>5</v>
      </c>
      <c r="BZ133" s="4">
        <v>5</v>
      </c>
      <c r="CA133" s="4">
        <v>5</v>
      </c>
    </row>
    <row r="134" spans="1:79" ht="14.1" customHeight="1">
      <c r="A134" s="3" t="s">
        <v>83</v>
      </c>
      <c r="B134" s="3" t="s">
        <v>84</v>
      </c>
      <c r="C134" s="3" t="s">
        <v>85</v>
      </c>
      <c r="D134" s="3" t="s">
        <v>86</v>
      </c>
      <c r="E134" s="3" t="s">
        <v>84</v>
      </c>
      <c r="F134" s="3" t="s">
        <v>94</v>
      </c>
      <c r="G134" s="3" t="s">
        <v>88</v>
      </c>
      <c r="H134" s="3" t="s">
        <v>89</v>
      </c>
      <c r="I134" s="3" t="s">
        <v>88</v>
      </c>
      <c r="J134" s="3" t="s">
        <v>90</v>
      </c>
      <c r="K134" s="3" t="s">
        <v>90</v>
      </c>
      <c r="L134" s="3" t="s">
        <v>91</v>
      </c>
      <c r="M134" s="3" t="s">
        <v>89</v>
      </c>
      <c r="N134" s="3" t="s">
        <v>89</v>
      </c>
      <c r="O134" s="4">
        <v>2013</v>
      </c>
      <c r="P134" s="4">
        <v>4</v>
      </c>
      <c r="Q134" s="4">
        <v>257</v>
      </c>
      <c r="R134" s="5">
        <v>226557</v>
      </c>
      <c r="S134" s="5">
        <v>219219</v>
      </c>
      <c r="T134" s="5">
        <v>240475</v>
      </c>
      <c r="U134" s="5">
        <v>234763</v>
      </c>
      <c r="V134" s="5">
        <v>57084</v>
      </c>
      <c r="W134" s="5">
        <v>58976</v>
      </c>
      <c r="X134" s="5">
        <v>26337</v>
      </c>
      <c r="Y134" s="5">
        <v>27880</v>
      </c>
      <c r="Z134" s="5">
        <v>83352</v>
      </c>
      <c r="AA134" s="5">
        <v>86655</v>
      </c>
      <c r="AB134" s="5">
        <v>158763</v>
      </c>
      <c r="AC134" s="5">
        <v>150179</v>
      </c>
      <c r="AD134" s="5">
        <v>132160</v>
      </c>
      <c r="AE134" s="5">
        <v>122394</v>
      </c>
      <c r="AF134" s="5">
        <v>118989</v>
      </c>
      <c r="AG134" s="5">
        <v>110619</v>
      </c>
      <c r="AH134" s="5">
        <v>1011936</v>
      </c>
      <c r="AI134" s="5">
        <v>1017170</v>
      </c>
      <c r="AJ134" s="5">
        <v>17500</v>
      </c>
      <c r="AK134" s="5">
        <v>16950</v>
      </c>
      <c r="AL134" s="5">
        <v>7462</v>
      </c>
      <c r="AM134" s="5">
        <v>6582</v>
      </c>
      <c r="AN134" s="5">
        <v>64567</v>
      </c>
      <c r="AO134" s="5">
        <v>60023</v>
      </c>
      <c r="AP134" s="5">
        <v>669333</v>
      </c>
      <c r="AQ134" s="5">
        <v>787022</v>
      </c>
      <c r="AR134" s="5">
        <v>793775</v>
      </c>
      <c r="AS134" s="5" t="s">
        <v>92</v>
      </c>
      <c r="AT134" s="5" t="s">
        <v>92</v>
      </c>
      <c r="AU134" s="5" t="s">
        <v>92</v>
      </c>
      <c r="AV134" s="5" t="s">
        <v>92</v>
      </c>
      <c r="AW134" s="4">
        <v>1</v>
      </c>
      <c r="AX134" s="4">
        <v>1</v>
      </c>
      <c r="AY134" s="4">
        <v>1</v>
      </c>
      <c r="AZ134" s="4">
        <v>1</v>
      </c>
      <c r="BA134" s="4">
        <v>1</v>
      </c>
      <c r="BB134" s="4">
        <v>1</v>
      </c>
      <c r="BC134" s="4">
        <v>1</v>
      </c>
      <c r="BD134" s="4">
        <v>1</v>
      </c>
      <c r="BE134" s="4">
        <v>1</v>
      </c>
      <c r="BF134" s="4">
        <v>1</v>
      </c>
      <c r="BG134" s="4">
        <v>1</v>
      </c>
      <c r="BH134" s="4">
        <v>1</v>
      </c>
      <c r="BI134" s="4">
        <v>1</v>
      </c>
      <c r="BJ134" s="4">
        <v>1</v>
      </c>
      <c r="BK134" s="4">
        <v>1</v>
      </c>
      <c r="BL134" s="4">
        <v>1</v>
      </c>
      <c r="BM134" s="4">
        <v>1</v>
      </c>
      <c r="BN134" s="4">
        <v>1</v>
      </c>
      <c r="BO134" s="4">
        <v>1</v>
      </c>
      <c r="BP134" s="4">
        <v>1</v>
      </c>
      <c r="BQ134" s="4">
        <v>1</v>
      </c>
      <c r="BR134" s="4">
        <v>1</v>
      </c>
      <c r="BS134" s="4">
        <v>1</v>
      </c>
      <c r="BT134" s="4">
        <v>1</v>
      </c>
      <c r="BU134" s="4">
        <v>1</v>
      </c>
      <c r="BV134" s="4">
        <v>1</v>
      </c>
      <c r="BW134" s="4">
        <v>1</v>
      </c>
      <c r="BX134" s="4">
        <v>5</v>
      </c>
      <c r="BY134" s="4">
        <v>5</v>
      </c>
      <c r="BZ134" s="4">
        <v>5</v>
      </c>
      <c r="CA134" s="4">
        <v>5</v>
      </c>
    </row>
    <row r="135" spans="1:79" ht="14.1" customHeight="1">
      <c r="A135" s="3" t="s">
        <v>83</v>
      </c>
      <c r="B135" s="3" t="s">
        <v>84</v>
      </c>
      <c r="C135" s="3" t="s">
        <v>85</v>
      </c>
      <c r="D135" s="3" t="s">
        <v>86</v>
      </c>
      <c r="E135" s="3" t="s">
        <v>84</v>
      </c>
      <c r="F135" s="3" t="s">
        <v>94</v>
      </c>
      <c r="G135" s="3" t="s">
        <v>88</v>
      </c>
      <c r="H135" s="3" t="s">
        <v>89</v>
      </c>
      <c r="I135" s="3" t="s">
        <v>88</v>
      </c>
      <c r="J135" s="3" t="s">
        <v>90</v>
      </c>
      <c r="K135" s="3" t="s">
        <v>90</v>
      </c>
      <c r="L135" s="3" t="s">
        <v>91</v>
      </c>
      <c r="M135" s="3" t="s">
        <v>89</v>
      </c>
      <c r="N135" s="3" t="s">
        <v>89</v>
      </c>
      <c r="O135" s="4">
        <v>2014</v>
      </c>
      <c r="P135" s="4">
        <v>1</v>
      </c>
      <c r="Q135" s="4">
        <v>257</v>
      </c>
      <c r="R135" s="5">
        <v>228719</v>
      </c>
      <c r="S135" s="5">
        <v>224035</v>
      </c>
      <c r="T135" s="5">
        <v>242808</v>
      </c>
      <c r="U135" s="5">
        <v>239311</v>
      </c>
      <c r="V135" s="5">
        <v>58325</v>
      </c>
      <c r="W135" s="5">
        <v>59459</v>
      </c>
      <c r="X135" s="5">
        <v>25837</v>
      </c>
      <c r="Y135" s="5">
        <v>28656</v>
      </c>
      <c r="Z135" s="5">
        <v>84404</v>
      </c>
      <c r="AA135" s="5">
        <v>88441</v>
      </c>
      <c r="AB135" s="5">
        <v>159079</v>
      </c>
      <c r="AC135" s="5">
        <v>153914</v>
      </c>
      <c r="AD135" s="5">
        <v>133120</v>
      </c>
      <c r="AE135" s="5">
        <v>125275</v>
      </c>
      <c r="AF135" s="5">
        <v>119829</v>
      </c>
      <c r="AG135" s="5">
        <v>112883</v>
      </c>
      <c r="AH135" s="5">
        <v>1017299</v>
      </c>
      <c r="AI135" s="5">
        <v>1021491</v>
      </c>
      <c r="AJ135" s="5">
        <v>17881</v>
      </c>
      <c r="AK135" s="5">
        <v>17505</v>
      </c>
      <c r="AL135" s="5">
        <v>7382</v>
      </c>
      <c r="AM135" s="5">
        <v>6674</v>
      </c>
      <c r="AN135" s="5">
        <v>66230</v>
      </c>
      <c r="AO135" s="5">
        <v>61743</v>
      </c>
      <c r="AP135" s="5">
        <v>671624</v>
      </c>
      <c r="AQ135" s="5">
        <v>790406</v>
      </c>
      <c r="AR135" s="5">
        <v>801232</v>
      </c>
      <c r="AS135" s="5" t="s">
        <v>92</v>
      </c>
      <c r="AT135" s="5" t="s">
        <v>92</v>
      </c>
      <c r="AU135" s="5" t="s">
        <v>92</v>
      </c>
      <c r="AV135" s="5" t="s">
        <v>92</v>
      </c>
      <c r="AW135" s="4">
        <v>1</v>
      </c>
      <c r="AX135" s="4">
        <v>1</v>
      </c>
      <c r="AY135" s="4">
        <v>1</v>
      </c>
      <c r="AZ135" s="4">
        <v>1</v>
      </c>
      <c r="BA135" s="4">
        <v>1</v>
      </c>
      <c r="BB135" s="4">
        <v>1</v>
      </c>
      <c r="BC135" s="4">
        <v>1</v>
      </c>
      <c r="BD135" s="4">
        <v>1</v>
      </c>
      <c r="BE135" s="4">
        <v>1</v>
      </c>
      <c r="BF135" s="4">
        <v>1</v>
      </c>
      <c r="BG135" s="4">
        <v>1</v>
      </c>
      <c r="BH135" s="4">
        <v>1</v>
      </c>
      <c r="BI135" s="4">
        <v>1</v>
      </c>
      <c r="BJ135" s="4">
        <v>1</v>
      </c>
      <c r="BK135" s="4">
        <v>1</v>
      </c>
      <c r="BL135" s="4">
        <v>1</v>
      </c>
      <c r="BM135" s="4">
        <v>1</v>
      </c>
      <c r="BN135" s="4">
        <v>1</v>
      </c>
      <c r="BO135" s="4">
        <v>1</v>
      </c>
      <c r="BP135" s="4">
        <v>1</v>
      </c>
      <c r="BQ135" s="4">
        <v>1</v>
      </c>
      <c r="BR135" s="4">
        <v>1</v>
      </c>
      <c r="BS135" s="4">
        <v>1</v>
      </c>
      <c r="BT135" s="4">
        <v>1</v>
      </c>
      <c r="BU135" s="4">
        <v>1</v>
      </c>
      <c r="BV135" s="4">
        <v>1</v>
      </c>
      <c r="BW135" s="4">
        <v>1</v>
      </c>
      <c r="BX135" s="4">
        <v>5</v>
      </c>
      <c r="BY135" s="4">
        <v>5</v>
      </c>
      <c r="BZ135" s="4">
        <v>5</v>
      </c>
      <c r="CA135" s="4">
        <v>5</v>
      </c>
    </row>
    <row r="136" spans="1:79" ht="14.1" customHeight="1">
      <c r="A136" s="3" t="s">
        <v>83</v>
      </c>
      <c r="B136" s="3" t="s">
        <v>84</v>
      </c>
      <c r="C136" s="3" t="s">
        <v>85</v>
      </c>
      <c r="D136" s="3" t="s">
        <v>86</v>
      </c>
      <c r="E136" s="3" t="s">
        <v>84</v>
      </c>
      <c r="F136" s="3" t="s">
        <v>94</v>
      </c>
      <c r="G136" s="3" t="s">
        <v>88</v>
      </c>
      <c r="H136" s="3" t="s">
        <v>89</v>
      </c>
      <c r="I136" s="3" t="s">
        <v>88</v>
      </c>
      <c r="J136" s="3" t="s">
        <v>90</v>
      </c>
      <c r="K136" s="3" t="s">
        <v>90</v>
      </c>
      <c r="L136" s="3" t="s">
        <v>91</v>
      </c>
      <c r="M136" s="3" t="s">
        <v>89</v>
      </c>
      <c r="N136" s="3" t="s">
        <v>89</v>
      </c>
      <c r="O136" s="4">
        <v>2014</v>
      </c>
      <c r="P136" s="4">
        <v>2</v>
      </c>
      <c r="Q136" s="4">
        <v>257</v>
      </c>
      <c r="R136" s="5">
        <v>233333</v>
      </c>
      <c r="S136" s="5">
        <v>220374</v>
      </c>
      <c r="T136" s="5">
        <v>247334</v>
      </c>
      <c r="U136" s="5">
        <v>235956</v>
      </c>
      <c r="V136" s="5">
        <v>59800</v>
      </c>
      <c r="W136" s="5">
        <v>60338</v>
      </c>
      <c r="X136" s="5">
        <v>26914</v>
      </c>
      <c r="Y136" s="5">
        <v>27860</v>
      </c>
      <c r="Z136" s="5">
        <v>86592</v>
      </c>
      <c r="AA136" s="5">
        <v>87848</v>
      </c>
      <c r="AB136" s="5">
        <v>160906</v>
      </c>
      <c r="AC136" s="5">
        <v>150837</v>
      </c>
      <c r="AD136" s="5">
        <v>134899</v>
      </c>
      <c r="AE136" s="5">
        <v>123058</v>
      </c>
      <c r="AF136" s="5">
        <v>121324</v>
      </c>
      <c r="AG136" s="5">
        <v>110815</v>
      </c>
      <c r="AH136" s="5">
        <v>1022171</v>
      </c>
      <c r="AI136" s="5">
        <v>1031498</v>
      </c>
      <c r="AJ136" s="5">
        <v>18103</v>
      </c>
      <c r="AK136" s="5">
        <v>17889</v>
      </c>
      <c r="AL136" s="5">
        <v>7249</v>
      </c>
      <c r="AM136" s="5">
        <v>6781</v>
      </c>
      <c r="AN136" s="5">
        <v>65342</v>
      </c>
      <c r="AO136" s="5">
        <v>59619</v>
      </c>
      <c r="AP136" s="5">
        <v>675858</v>
      </c>
      <c r="AQ136" s="5">
        <v>792693</v>
      </c>
      <c r="AR136" s="5">
        <v>805551</v>
      </c>
      <c r="AS136" s="5" t="s">
        <v>92</v>
      </c>
      <c r="AT136" s="5" t="s">
        <v>92</v>
      </c>
      <c r="AU136" s="5" t="s">
        <v>92</v>
      </c>
      <c r="AV136" s="5" t="s">
        <v>92</v>
      </c>
      <c r="AW136" s="4">
        <v>1</v>
      </c>
      <c r="AX136" s="4">
        <v>1</v>
      </c>
      <c r="AY136" s="4">
        <v>1</v>
      </c>
      <c r="AZ136" s="4">
        <v>1</v>
      </c>
      <c r="BA136" s="4">
        <v>1</v>
      </c>
      <c r="BB136" s="4">
        <v>1</v>
      </c>
      <c r="BC136" s="4">
        <v>1</v>
      </c>
      <c r="BD136" s="4">
        <v>1</v>
      </c>
      <c r="BE136" s="4">
        <v>1</v>
      </c>
      <c r="BF136" s="4">
        <v>1</v>
      </c>
      <c r="BG136" s="4">
        <v>1</v>
      </c>
      <c r="BH136" s="4">
        <v>1</v>
      </c>
      <c r="BI136" s="4">
        <v>1</v>
      </c>
      <c r="BJ136" s="4">
        <v>1</v>
      </c>
      <c r="BK136" s="4">
        <v>1</v>
      </c>
      <c r="BL136" s="4">
        <v>1</v>
      </c>
      <c r="BM136" s="4">
        <v>1</v>
      </c>
      <c r="BN136" s="4">
        <v>1</v>
      </c>
      <c r="BO136" s="4">
        <v>1</v>
      </c>
      <c r="BP136" s="4">
        <v>1</v>
      </c>
      <c r="BQ136" s="4">
        <v>1</v>
      </c>
      <c r="BR136" s="4">
        <v>1</v>
      </c>
      <c r="BS136" s="4">
        <v>1</v>
      </c>
      <c r="BT136" s="4">
        <v>1</v>
      </c>
      <c r="BU136" s="4">
        <v>1</v>
      </c>
      <c r="BV136" s="4">
        <v>1</v>
      </c>
      <c r="BW136" s="4">
        <v>1</v>
      </c>
      <c r="BX136" s="4">
        <v>5</v>
      </c>
      <c r="BY136" s="4">
        <v>5</v>
      </c>
      <c r="BZ136" s="4">
        <v>5</v>
      </c>
      <c r="CA136" s="4">
        <v>5</v>
      </c>
    </row>
    <row r="137" spans="1:79" ht="14.1" customHeight="1">
      <c r="A137" s="3" t="s">
        <v>83</v>
      </c>
      <c r="B137" s="3" t="s">
        <v>84</v>
      </c>
      <c r="C137" s="3" t="s">
        <v>85</v>
      </c>
      <c r="D137" s="3" t="s">
        <v>86</v>
      </c>
      <c r="E137" s="3" t="s">
        <v>84</v>
      </c>
      <c r="F137" s="3" t="s">
        <v>94</v>
      </c>
      <c r="G137" s="3" t="s">
        <v>88</v>
      </c>
      <c r="H137" s="3" t="s">
        <v>89</v>
      </c>
      <c r="I137" s="3" t="s">
        <v>88</v>
      </c>
      <c r="J137" s="3" t="s">
        <v>90</v>
      </c>
      <c r="K137" s="3" t="s">
        <v>90</v>
      </c>
      <c r="L137" s="3" t="s">
        <v>91</v>
      </c>
      <c r="M137" s="3" t="s">
        <v>89</v>
      </c>
      <c r="N137" s="3" t="s">
        <v>89</v>
      </c>
      <c r="O137" s="4">
        <v>2014</v>
      </c>
      <c r="P137" s="4">
        <v>3</v>
      </c>
      <c r="Q137" s="4">
        <v>257</v>
      </c>
      <c r="R137" s="5">
        <v>230209</v>
      </c>
      <c r="S137" s="5">
        <v>227027</v>
      </c>
      <c r="T137" s="5">
        <v>244007</v>
      </c>
      <c r="U137" s="5">
        <v>242647</v>
      </c>
      <c r="V137" s="5">
        <v>60203</v>
      </c>
      <c r="W137" s="5">
        <v>61923</v>
      </c>
      <c r="X137" s="5">
        <v>26224</v>
      </c>
      <c r="Y137" s="5">
        <v>29087</v>
      </c>
      <c r="Z137" s="5">
        <v>86293</v>
      </c>
      <c r="AA137" s="5">
        <v>91221</v>
      </c>
      <c r="AB137" s="5">
        <v>159635</v>
      </c>
      <c r="AC137" s="5">
        <v>154479</v>
      </c>
      <c r="AD137" s="5">
        <v>132902</v>
      </c>
      <c r="AE137" s="5">
        <v>125132</v>
      </c>
      <c r="AF137" s="5">
        <v>119315</v>
      </c>
      <c r="AG137" s="5">
        <v>112844</v>
      </c>
      <c r="AH137" s="5">
        <v>1031982</v>
      </c>
      <c r="AI137" s="5">
        <v>1035597</v>
      </c>
      <c r="AJ137" s="5">
        <v>18550</v>
      </c>
      <c r="AK137" s="5">
        <v>18054</v>
      </c>
      <c r="AL137" s="5">
        <v>7585</v>
      </c>
      <c r="AM137" s="5">
        <v>6771</v>
      </c>
      <c r="AN137" s="5">
        <v>65042</v>
      </c>
      <c r="AO137" s="5">
        <v>61115</v>
      </c>
      <c r="AP137" s="5">
        <v>679884</v>
      </c>
      <c r="AQ137" s="5">
        <v>799942</v>
      </c>
      <c r="AR137" s="5">
        <v>812411</v>
      </c>
      <c r="AS137" s="5" t="s">
        <v>92</v>
      </c>
      <c r="AT137" s="5" t="s">
        <v>92</v>
      </c>
      <c r="AU137" s="5" t="s">
        <v>92</v>
      </c>
      <c r="AV137" s="5" t="s">
        <v>92</v>
      </c>
      <c r="AW137" s="4">
        <v>1</v>
      </c>
      <c r="AX137" s="4">
        <v>1</v>
      </c>
      <c r="AY137" s="4">
        <v>1</v>
      </c>
      <c r="AZ137" s="4">
        <v>1</v>
      </c>
      <c r="BA137" s="4">
        <v>1</v>
      </c>
      <c r="BB137" s="4">
        <v>1</v>
      </c>
      <c r="BC137" s="4">
        <v>1</v>
      </c>
      <c r="BD137" s="4">
        <v>1</v>
      </c>
      <c r="BE137" s="4">
        <v>1</v>
      </c>
      <c r="BF137" s="4">
        <v>1</v>
      </c>
      <c r="BG137" s="4">
        <v>1</v>
      </c>
      <c r="BH137" s="4">
        <v>1</v>
      </c>
      <c r="BI137" s="4">
        <v>1</v>
      </c>
      <c r="BJ137" s="4">
        <v>1</v>
      </c>
      <c r="BK137" s="4">
        <v>1</v>
      </c>
      <c r="BL137" s="4">
        <v>1</v>
      </c>
      <c r="BM137" s="4">
        <v>1</v>
      </c>
      <c r="BN137" s="4">
        <v>1</v>
      </c>
      <c r="BO137" s="4">
        <v>1</v>
      </c>
      <c r="BP137" s="4">
        <v>1</v>
      </c>
      <c r="BQ137" s="4">
        <v>1</v>
      </c>
      <c r="BR137" s="4">
        <v>1</v>
      </c>
      <c r="BS137" s="4">
        <v>1</v>
      </c>
      <c r="BT137" s="4">
        <v>1</v>
      </c>
      <c r="BU137" s="4">
        <v>1</v>
      </c>
      <c r="BV137" s="4">
        <v>1</v>
      </c>
      <c r="BW137" s="4">
        <v>1</v>
      </c>
      <c r="BX137" s="4">
        <v>5</v>
      </c>
      <c r="BY137" s="4">
        <v>5</v>
      </c>
      <c r="BZ137" s="4">
        <v>5</v>
      </c>
      <c r="CA137" s="4">
        <v>5</v>
      </c>
    </row>
    <row r="138" spans="1:79" ht="14.1" customHeight="1">
      <c r="A138" s="3" t="s">
        <v>83</v>
      </c>
      <c r="B138" s="3" t="s">
        <v>84</v>
      </c>
      <c r="C138" s="3" t="s">
        <v>85</v>
      </c>
      <c r="D138" s="3" t="s">
        <v>86</v>
      </c>
      <c r="E138" s="3" t="s">
        <v>84</v>
      </c>
      <c r="F138" s="3" t="s">
        <v>94</v>
      </c>
      <c r="G138" s="3" t="s">
        <v>88</v>
      </c>
      <c r="H138" s="3" t="s">
        <v>89</v>
      </c>
      <c r="I138" s="3" t="s">
        <v>88</v>
      </c>
      <c r="J138" s="3" t="s">
        <v>90</v>
      </c>
      <c r="K138" s="3" t="s">
        <v>90</v>
      </c>
      <c r="L138" s="3" t="s">
        <v>91</v>
      </c>
      <c r="M138" s="3" t="s">
        <v>89</v>
      </c>
      <c r="N138" s="3" t="s">
        <v>89</v>
      </c>
      <c r="O138" s="4">
        <v>2014</v>
      </c>
      <c r="P138" s="4">
        <v>4</v>
      </c>
      <c r="Q138" s="4">
        <v>257</v>
      </c>
      <c r="R138" s="5">
        <v>229664</v>
      </c>
      <c r="S138" s="5">
        <v>222797</v>
      </c>
      <c r="T138" s="5">
        <v>243710</v>
      </c>
      <c r="U138" s="5">
        <v>238351</v>
      </c>
      <c r="V138" s="5">
        <v>58633</v>
      </c>
      <c r="W138" s="5">
        <v>61344</v>
      </c>
      <c r="X138" s="5">
        <v>26487</v>
      </c>
      <c r="Y138" s="5">
        <v>29755</v>
      </c>
      <c r="Z138" s="5">
        <v>85149</v>
      </c>
      <c r="AA138" s="5">
        <v>90938</v>
      </c>
      <c r="AB138" s="5">
        <v>160042</v>
      </c>
      <c r="AC138" s="5">
        <v>151931</v>
      </c>
      <c r="AD138" s="5">
        <v>133355</v>
      </c>
      <c r="AE138" s="5">
        <v>122455</v>
      </c>
      <c r="AF138" s="5">
        <v>119638</v>
      </c>
      <c r="AG138" s="5">
        <v>110807</v>
      </c>
      <c r="AH138" s="5">
        <v>1036413</v>
      </c>
      <c r="AI138" s="5">
        <v>1041721</v>
      </c>
      <c r="AJ138" s="5">
        <v>18322</v>
      </c>
      <c r="AK138" s="5">
        <v>17676</v>
      </c>
      <c r="AL138" s="5">
        <v>8093</v>
      </c>
      <c r="AM138" s="5">
        <v>6814</v>
      </c>
      <c r="AN138" s="5">
        <v>65310</v>
      </c>
      <c r="AO138" s="5">
        <v>59595</v>
      </c>
      <c r="AP138" s="5">
        <v>687263</v>
      </c>
      <c r="AQ138" s="5">
        <v>804212</v>
      </c>
      <c r="AR138" s="5">
        <v>817625</v>
      </c>
      <c r="AS138" s="5" t="s">
        <v>92</v>
      </c>
      <c r="AT138" s="5" t="s">
        <v>92</v>
      </c>
      <c r="AU138" s="5" t="s">
        <v>92</v>
      </c>
      <c r="AV138" s="5" t="s">
        <v>92</v>
      </c>
      <c r="AW138" s="4">
        <v>1</v>
      </c>
      <c r="AX138" s="4">
        <v>1</v>
      </c>
      <c r="AY138" s="4">
        <v>1</v>
      </c>
      <c r="AZ138" s="4">
        <v>1</v>
      </c>
      <c r="BA138" s="4">
        <v>1</v>
      </c>
      <c r="BB138" s="4">
        <v>1</v>
      </c>
      <c r="BC138" s="4">
        <v>1</v>
      </c>
      <c r="BD138" s="4">
        <v>1</v>
      </c>
      <c r="BE138" s="4">
        <v>1</v>
      </c>
      <c r="BF138" s="4">
        <v>1</v>
      </c>
      <c r="BG138" s="4">
        <v>1</v>
      </c>
      <c r="BH138" s="4">
        <v>1</v>
      </c>
      <c r="BI138" s="4">
        <v>1</v>
      </c>
      <c r="BJ138" s="4">
        <v>1</v>
      </c>
      <c r="BK138" s="4">
        <v>1</v>
      </c>
      <c r="BL138" s="4">
        <v>1</v>
      </c>
      <c r="BM138" s="4">
        <v>1</v>
      </c>
      <c r="BN138" s="4">
        <v>1</v>
      </c>
      <c r="BO138" s="4">
        <v>1</v>
      </c>
      <c r="BP138" s="4">
        <v>1</v>
      </c>
      <c r="BQ138" s="4">
        <v>1</v>
      </c>
      <c r="BR138" s="4">
        <v>1</v>
      </c>
      <c r="BS138" s="4">
        <v>1</v>
      </c>
      <c r="BT138" s="4">
        <v>1</v>
      </c>
      <c r="BU138" s="4">
        <v>1</v>
      </c>
      <c r="BV138" s="4">
        <v>1</v>
      </c>
      <c r="BW138" s="4">
        <v>1</v>
      </c>
      <c r="BX138" s="4">
        <v>5</v>
      </c>
      <c r="BY138" s="4">
        <v>5</v>
      </c>
      <c r="BZ138" s="4">
        <v>5</v>
      </c>
      <c r="CA138" s="4">
        <v>5</v>
      </c>
    </row>
    <row r="139" spans="1:79" ht="14.1" customHeight="1">
      <c r="A139" s="3" t="s">
        <v>83</v>
      </c>
      <c r="B139" s="3" t="s">
        <v>84</v>
      </c>
      <c r="C139" s="3" t="s">
        <v>85</v>
      </c>
      <c r="D139" s="3" t="s">
        <v>86</v>
      </c>
      <c r="E139" s="3" t="s">
        <v>84</v>
      </c>
      <c r="F139" s="3" t="s">
        <v>94</v>
      </c>
      <c r="G139" s="3" t="s">
        <v>88</v>
      </c>
      <c r="H139" s="3" t="s">
        <v>89</v>
      </c>
      <c r="I139" s="3" t="s">
        <v>88</v>
      </c>
      <c r="J139" s="3" t="s">
        <v>90</v>
      </c>
      <c r="K139" s="3" t="s">
        <v>90</v>
      </c>
      <c r="L139" s="3" t="s">
        <v>91</v>
      </c>
      <c r="M139" s="3" t="s">
        <v>89</v>
      </c>
      <c r="N139" s="3" t="s">
        <v>89</v>
      </c>
      <c r="O139" s="4">
        <v>2015</v>
      </c>
      <c r="P139" s="4">
        <v>1</v>
      </c>
      <c r="Q139" s="4">
        <v>257</v>
      </c>
      <c r="R139" s="5">
        <v>237183</v>
      </c>
      <c r="S139" s="5">
        <v>224453</v>
      </c>
      <c r="T139" s="5">
        <v>251185</v>
      </c>
      <c r="U139" s="5">
        <v>240475</v>
      </c>
      <c r="V139" s="5">
        <v>61178</v>
      </c>
      <c r="W139" s="5">
        <v>61504</v>
      </c>
      <c r="X139" s="5">
        <v>28001</v>
      </c>
      <c r="Y139" s="5">
        <v>27231</v>
      </c>
      <c r="Z139" s="5">
        <v>89365</v>
      </c>
      <c r="AA139" s="5">
        <v>89006</v>
      </c>
      <c r="AB139" s="5">
        <v>163830</v>
      </c>
      <c r="AC139" s="5">
        <v>152931</v>
      </c>
      <c r="AD139" s="5">
        <v>135727</v>
      </c>
      <c r="AE139" s="5">
        <v>125523</v>
      </c>
      <c r="AF139" s="5">
        <v>122276</v>
      </c>
      <c r="AG139" s="5">
        <v>112933</v>
      </c>
      <c r="AH139" s="5">
        <v>1041922</v>
      </c>
      <c r="AI139" s="5">
        <v>1052695</v>
      </c>
      <c r="AJ139" s="5">
        <v>18788</v>
      </c>
      <c r="AK139" s="5">
        <v>18835</v>
      </c>
      <c r="AL139" s="5">
        <v>7162</v>
      </c>
      <c r="AM139" s="5">
        <v>7631</v>
      </c>
      <c r="AN139" s="5">
        <v>67444</v>
      </c>
      <c r="AO139" s="5">
        <v>60566</v>
      </c>
      <c r="AP139" s="5">
        <v>691656</v>
      </c>
      <c r="AQ139" s="5">
        <v>810885</v>
      </c>
      <c r="AR139" s="5">
        <v>825371</v>
      </c>
      <c r="AS139" s="5" t="s">
        <v>92</v>
      </c>
      <c r="AT139" s="5" t="s">
        <v>92</v>
      </c>
      <c r="AU139" s="5" t="s">
        <v>92</v>
      </c>
      <c r="AV139" s="5" t="s">
        <v>92</v>
      </c>
      <c r="AW139" s="4">
        <v>1</v>
      </c>
      <c r="AX139" s="4">
        <v>1</v>
      </c>
      <c r="AY139" s="4">
        <v>1</v>
      </c>
      <c r="AZ139" s="4">
        <v>1</v>
      </c>
      <c r="BA139" s="4">
        <v>1</v>
      </c>
      <c r="BB139" s="4">
        <v>1</v>
      </c>
      <c r="BC139" s="4">
        <v>1</v>
      </c>
      <c r="BD139" s="4">
        <v>1</v>
      </c>
      <c r="BE139" s="4">
        <v>1</v>
      </c>
      <c r="BF139" s="4">
        <v>1</v>
      </c>
      <c r="BG139" s="4">
        <v>1</v>
      </c>
      <c r="BH139" s="4">
        <v>1</v>
      </c>
      <c r="BI139" s="4">
        <v>1</v>
      </c>
      <c r="BJ139" s="4">
        <v>1</v>
      </c>
      <c r="BK139" s="4">
        <v>1</v>
      </c>
      <c r="BL139" s="4">
        <v>1</v>
      </c>
      <c r="BM139" s="4">
        <v>1</v>
      </c>
      <c r="BN139" s="4">
        <v>1</v>
      </c>
      <c r="BO139" s="4">
        <v>1</v>
      </c>
      <c r="BP139" s="4">
        <v>1</v>
      </c>
      <c r="BQ139" s="4">
        <v>1</v>
      </c>
      <c r="BR139" s="4">
        <v>1</v>
      </c>
      <c r="BS139" s="4">
        <v>1</v>
      </c>
      <c r="BT139" s="4">
        <v>1</v>
      </c>
      <c r="BU139" s="4">
        <v>1</v>
      </c>
      <c r="BV139" s="4">
        <v>1</v>
      </c>
      <c r="BW139" s="4">
        <v>1</v>
      </c>
      <c r="BX139" s="4">
        <v>5</v>
      </c>
      <c r="BY139" s="4">
        <v>5</v>
      </c>
      <c r="BZ139" s="4">
        <v>5</v>
      </c>
      <c r="CA139" s="4">
        <v>5</v>
      </c>
    </row>
    <row r="140" spans="1:79" ht="14.1" customHeight="1">
      <c r="A140" s="3" t="s">
        <v>83</v>
      </c>
      <c r="B140" s="3" t="s">
        <v>84</v>
      </c>
      <c r="C140" s="3" t="s">
        <v>85</v>
      </c>
      <c r="D140" s="3" t="s">
        <v>86</v>
      </c>
      <c r="E140" s="3" t="s">
        <v>84</v>
      </c>
      <c r="F140" s="3" t="s">
        <v>94</v>
      </c>
      <c r="G140" s="3" t="s">
        <v>88</v>
      </c>
      <c r="H140" s="3" t="s">
        <v>89</v>
      </c>
      <c r="I140" s="3" t="s">
        <v>88</v>
      </c>
      <c r="J140" s="3" t="s">
        <v>90</v>
      </c>
      <c r="K140" s="3" t="s">
        <v>90</v>
      </c>
      <c r="L140" s="3" t="s">
        <v>91</v>
      </c>
      <c r="M140" s="3" t="s">
        <v>89</v>
      </c>
      <c r="N140" s="3" t="s">
        <v>89</v>
      </c>
      <c r="O140" s="4">
        <v>2015</v>
      </c>
      <c r="P140" s="4">
        <v>2</v>
      </c>
      <c r="Q140" s="4">
        <v>257</v>
      </c>
      <c r="R140" s="5">
        <v>224317</v>
      </c>
      <c r="S140" s="5">
        <v>227356</v>
      </c>
      <c r="T140" s="5">
        <v>238796</v>
      </c>
      <c r="U140" s="5">
        <v>243345</v>
      </c>
      <c r="V140" s="5">
        <v>59955</v>
      </c>
      <c r="W140" s="5">
        <v>61237</v>
      </c>
      <c r="X140" s="5">
        <v>25258</v>
      </c>
      <c r="Y140" s="5">
        <v>29230</v>
      </c>
      <c r="Z140" s="5">
        <v>85237</v>
      </c>
      <c r="AA140" s="5">
        <v>90205</v>
      </c>
      <c r="AB140" s="5">
        <v>152587</v>
      </c>
      <c r="AC140" s="5">
        <v>156279</v>
      </c>
      <c r="AD140" s="5">
        <v>127953</v>
      </c>
      <c r="AE140" s="5">
        <v>127323</v>
      </c>
      <c r="AF140" s="5">
        <v>114927</v>
      </c>
      <c r="AG140" s="5">
        <v>114008</v>
      </c>
      <c r="AH140" s="5">
        <v>1052679</v>
      </c>
      <c r="AI140" s="5">
        <v>1046443</v>
      </c>
      <c r="AJ140" s="5">
        <v>18534</v>
      </c>
      <c r="AK140" s="5">
        <v>17937</v>
      </c>
      <c r="AL140" s="5">
        <v>7641</v>
      </c>
      <c r="AM140" s="5">
        <v>6480</v>
      </c>
      <c r="AN140" s="5">
        <v>60703</v>
      </c>
      <c r="AO140" s="5">
        <v>61654</v>
      </c>
      <c r="AP140" s="5">
        <v>694742</v>
      </c>
      <c r="AQ140" s="5">
        <v>815080</v>
      </c>
      <c r="AR140" s="5">
        <v>818536</v>
      </c>
      <c r="AS140" s="5" t="s">
        <v>92</v>
      </c>
      <c r="AT140" s="5" t="s">
        <v>92</v>
      </c>
      <c r="AU140" s="5" t="s">
        <v>92</v>
      </c>
      <c r="AV140" s="5" t="s">
        <v>92</v>
      </c>
      <c r="AW140" s="4">
        <v>1</v>
      </c>
      <c r="AX140" s="4">
        <v>1</v>
      </c>
      <c r="AY140" s="4">
        <v>1</v>
      </c>
      <c r="AZ140" s="4">
        <v>1</v>
      </c>
      <c r="BA140" s="4">
        <v>1</v>
      </c>
      <c r="BB140" s="4">
        <v>1</v>
      </c>
      <c r="BC140" s="4">
        <v>1</v>
      </c>
      <c r="BD140" s="4">
        <v>1</v>
      </c>
      <c r="BE140" s="4">
        <v>1</v>
      </c>
      <c r="BF140" s="4">
        <v>1</v>
      </c>
      <c r="BG140" s="4">
        <v>1</v>
      </c>
      <c r="BH140" s="4">
        <v>1</v>
      </c>
      <c r="BI140" s="4">
        <v>1</v>
      </c>
      <c r="BJ140" s="4">
        <v>1</v>
      </c>
      <c r="BK140" s="4">
        <v>1</v>
      </c>
      <c r="BL140" s="4">
        <v>1</v>
      </c>
      <c r="BM140" s="4">
        <v>1</v>
      </c>
      <c r="BN140" s="4">
        <v>1</v>
      </c>
      <c r="BO140" s="4">
        <v>1</v>
      </c>
      <c r="BP140" s="4">
        <v>1</v>
      </c>
      <c r="BQ140" s="4">
        <v>1</v>
      </c>
      <c r="BR140" s="4">
        <v>1</v>
      </c>
      <c r="BS140" s="4">
        <v>1</v>
      </c>
      <c r="BT140" s="4">
        <v>1</v>
      </c>
      <c r="BU140" s="4">
        <v>1</v>
      </c>
      <c r="BV140" s="4">
        <v>1</v>
      </c>
      <c r="BW140" s="4">
        <v>1</v>
      </c>
      <c r="BX140" s="4">
        <v>5</v>
      </c>
      <c r="BY140" s="4">
        <v>5</v>
      </c>
      <c r="BZ140" s="4">
        <v>5</v>
      </c>
      <c r="CA140" s="4">
        <v>5</v>
      </c>
    </row>
    <row r="141" spans="1:79" ht="14.1" customHeight="1">
      <c r="A141" s="3" t="s">
        <v>83</v>
      </c>
      <c r="B141" s="3" t="s">
        <v>84</v>
      </c>
      <c r="C141" s="3" t="s">
        <v>85</v>
      </c>
      <c r="D141" s="3" t="s">
        <v>86</v>
      </c>
      <c r="E141" s="3" t="s">
        <v>84</v>
      </c>
      <c r="F141" s="3" t="s">
        <v>94</v>
      </c>
      <c r="G141" s="3" t="s">
        <v>88</v>
      </c>
      <c r="H141" s="3" t="s">
        <v>89</v>
      </c>
      <c r="I141" s="3" t="s">
        <v>88</v>
      </c>
      <c r="J141" s="3" t="s">
        <v>90</v>
      </c>
      <c r="K141" s="3" t="s">
        <v>90</v>
      </c>
      <c r="L141" s="3" t="s">
        <v>91</v>
      </c>
      <c r="M141" s="3" t="s">
        <v>89</v>
      </c>
      <c r="N141" s="3" t="s">
        <v>89</v>
      </c>
      <c r="O141" s="4">
        <v>2015</v>
      </c>
      <c r="P141" s="4">
        <v>3</v>
      </c>
      <c r="Q141" s="4">
        <v>257</v>
      </c>
      <c r="R141" s="5">
        <v>229855</v>
      </c>
      <c r="S141" s="5">
        <v>228156</v>
      </c>
      <c r="T141" s="5">
        <v>243567</v>
      </c>
      <c r="U141" s="5">
        <v>243977</v>
      </c>
      <c r="V141" s="5">
        <v>59339</v>
      </c>
      <c r="W141" s="5">
        <v>61072</v>
      </c>
      <c r="X141" s="5">
        <v>26888</v>
      </c>
      <c r="Y141" s="5">
        <v>29195</v>
      </c>
      <c r="Z141" s="5">
        <v>85928</v>
      </c>
      <c r="AA141" s="5">
        <v>90325</v>
      </c>
      <c r="AB141" s="5">
        <v>160480</v>
      </c>
      <c r="AC141" s="5">
        <v>156642</v>
      </c>
      <c r="AD141" s="5">
        <v>133287</v>
      </c>
      <c r="AE141" s="5">
        <v>127283</v>
      </c>
      <c r="AF141" s="5">
        <v>119393</v>
      </c>
      <c r="AG141" s="5">
        <v>114376</v>
      </c>
      <c r="AH141" s="5">
        <v>1045859</v>
      </c>
      <c r="AI141" s="5">
        <v>1047228</v>
      </c>
      <c r="AJ141" s="5">
        <v>18883</v>
      </c>
      <c r="AK141" s="5">
        <v>18425</v>
      </c>
      <c r="AL141" s="5">
        <v>8135</v>
      </c>
      <c r="AM141" s="5">
        <v>6961</v>
      </c>
      <c r="AN141" s="5">
        <v>66415</v>
      </c>
      <c r="AO141" s="5">
        <v>63703</v>
      </c>
      <c r="AP141" s="5">
        <v>697315</v>
      </c>
      <c r="AQ141" s="5">
        <v>823029</v>
      </c>
      <c r="AR141" s="5">
        <v>822373</v>
      </c>
      <c r="AS141" s="5" t="s">
        <v>92</v>
      </c>
      <c r="AT141" s="5" t="s">
        <v>92</v>
      </c>
      <c r="AU141" s="5" t="s">
        <v>92</v>
      </c>
      <c r="AV141" s="5" t="s">
        <v>92</v>
      </c>
      <c r="AW141" s="4">
        <v>1</v>
      </c>
      <c r="AX141" s="4">
        <v>1</v>
      </c>
      <c r="AY141" s="4">
        <v>1</v>
      </c>
      <c r="AZ141" s="4">
        <v>1</v>
      </c>
      <c r="BA141" s="4">
        <v>1</v>
      </c>
      <c r="BB141" s="4">
        <v>1</v>
      </c>
      <c r="BC141" s="4">
        <v>1</v>
      </c>
      <c r="BD141" s="4">
        <v>1</v>
      </c>
      <c r="BE141" s="4">
        <v>1</v>
      </c>
      <c r="BF141" s="4">
        <v>1</v>
      </c>
      <c r="BG141" s="4">
        <v>1</v>
      </c>
      <c r="BH141" s="4">
        <v>1</v>
      </c>
      <c r="BI141" s="4">
        <v>1</v>
      </c>
      <c r="BJ141" s="4">
        <v>1</v>
      </c>
      <c r="BK141" s="4">
        <v>1</v>
      </c>
      <c r="BL141" s="4">
        <v>1</v>
      </c>
      <c r="BM141" s="4">
        <v>1</v>
      </c>
      <c r="BN141" s="4">
        <v>1</v>
      </c>
      <c r="BO141" s="4">
        <v>1</v>
      </c>
      <c r="BP141" s="4">
        <v>1</v>
      </c>
      <c r="BQ141" s="4">
        <v>1</v>
      </c>
      <c r="BR141" s="4">
        <v>1</v>
      </c>
      <c r="BS141" s="4">
        <v>1</v>
      </c>
      <c r="BT141" s="4">
        <v>1</v>
      </c>
      <c r="BU141" s="4">
        <v>1</v>
      </c>
      <c r="BV141" s="4">
        <v>1</v>
      </c>
      <c r="BW141" s="4">
        <v>1</v>
      </c>
      <c r="BX141" s="4">
        <v>5</v>
      </c>
      <c r="BY141" s="4">
        <v>5</v>
      </c>
      <c r="BZ141" s="4">
        <v>5</v>
      </c>
      <c r="CA141" s="4">
        <v>5</v>
      </c>
    </row>
    <row r="142" spans="1:79" ht="14.1" customHeight="1">
      <c r="A142" s="3" t="s">
        <v>83</v>
      </c>
      <c r="B142" s="3" t="s">
        <v>84</v>
      </c>
      <c r="C142" s="3" t="s">
        <v>85</v>
      </c>
      <c r="D142" s="3" t="s">
        <v>86</v>
      </c>
      <c r="E142" s="3" t="s">
        <v>84</v>
      </c>
      <c r="F142" s="3" t="s">
        <v>94</v>
      </c>
      <c r="G142" s="3" t="s">
        <v>88</v>
      </c>
      <c r="H142" s="3" t="s">
        <v>89</v>
      </c>
      <c r="I142" s="3" t="s">
        <v>88</v>
      </c>
      <c r="J142" s="3" t="s">
        <v>90</v>
      </c>
      <c r="K142" s="3" t="s">
        <v>90</v>
      </c>
      <c r="L142" s="3" t="s">
        <v>91</v>
      </c>
      <c r="M142" s="3" t="s">
        <v>89</v>
      </c>
      <c r="N142" s="3" t="s">
        <v>89</v>
      </c>
      <c r="O142" s="4">
        <v>2015</v>
      </c>
      <c r="P142" s="4">
        <v>4</v>
      </c>
      <c r="Q142" s="4">
        <v>257</v>
      </c>
      <c r="R142" s="5">
        <v>231908</v>
      </c>
      <c r="S142" s="5">
        <v>224650</v>
      </c>
      <c r="T142" s="5">
        <v>246142</v>
      </c>
      <c r="U142" s="5">
        <v>240441</v>
      </c>
      <c r="V142" s="5">
        <v>59469</v>
      </c>
      <c r="W142" s="5">
        <v>61510</v>
      </c>
      <c r="X142" s="5">
        <v>26409</v>
      </c>
      <c r="Y142" s="5">
        <v>29399</v>
      </c>
      <c r="Z142" s="5">
        <v>85958</v>
      </c>
      <c r="AA142" s="5">
        <v>90701</v>
      </c>
      <c r="AB142" s="5">
        <v>161106</v>
      </c>
      <c r="AC142" s="5">
        <v>153650</v>
      </c>
      <c r="AD142" s="5">
        <v>134610</v>
      </c>
      <c r="AE142" s="5">
        <v>124576</v>
      </c>
      <c r="AF142" s="5">
        <v>120612</v>
      </c>
      <c r="AG142" s="5">
        <v>113266</v>
      </c>
      <c r="AH142" s="5">
        <v>1046715</v>
      </c>
      <c r="AI142" s="5">
        <v>1052773</v>
      </c>
      <c r="AJ142" s="5">
        <v>19240</v>
      </c>
      <c r="AK142" s="5">
        <v>18691</v>
      </c>
      <c r="AL142" s="5">
        <v>8298</v>
      </c>
      <c r="AM142" s="5">
        <v>7221</v>
      </c>
      <c r="AN142" s="5">
        <v>68023</v>
      </c>
      <c r="AO142" s="5">
        <v>62501</v>
      </c>
      <c r="AP142" s="5">
        <v>694568</v>
      </c>
      <c r="AQ142" s="5">
        <v>815072</v>
      </c>
      <c r="AR142" s="5">
        <v>829027</v>
      </c>
      <c r="AS142" s="5" t="s">
        <v>92</v>
      </c>
      <c r="AT142" s="5" t="s">
        <v>92</v>
      </c>
      <c r="AU142" s="5" t="s">
        <v>92</v>
      </c>
      <c r="AV142" s="5" t="s">
        <v>92</v>
      </c>
      <c r="AW142" s="4">
        <v>1</v>
      </c>
      <c r="AX142" s="4">
        <v>1</v>
      </c>
      <c r="AY142" s="4">
        <v>1</v>
      </c>
      <c r="AZ142" s="4">
        <v>1</v>
      </c>
      <c r="BA142" s="4">
        <v>1</v>
      </c>
      <c r="BB142" s="4">
        <v>1</v>
      </c>
      <c r="BC142" s="4">
        <v>1</v>
      </c>
      <c r="BD142" s="4">
        <v>1</v>
      </c>
      <c r="BE142" s="4">
        <v>1</v>
      </c>
      <c r="BF142" s="4">
        <v>1</v>
      </c>
      <c r="BG142" s="4">
        <v>1</v>
      </c>
      <c r="BH142" s="4">
        <v>1</v>
      </c>
      <c r="BI142" s="4">
        <v>1</v>
      </c>
      <c r="BJ142" s="4">
        <v>1</v>
      </c>
      <c r="BK142" s="4">
        <v>1</v>
      </c>
      <c r="BL142" s="4">
        <v>1</v>
      </c>
      <c r="BM142" s="4">
        <v>1</v>
      </c>
      <c r="BN142" s="4">
        <v>1</v>
      </c>
      <c r="BO142" s="4">
        <v>1</v>
      </c>
      <c r="BP142" s="4">
        <v>1</v>
      </c>
      <c r="BQ142" s="4">
        <v>1</v>
      </c>
      <c r="BR142" s="4">
        <v>1</v>
      </c>
      <c r="BS142" s="4">
        <v>1</v>
      </c>
      <c r="BT142" s="4">
        <v>1</v>
      </c>
      <c r="BU142" s="4">
        <v>1</v>
      </c>
      <c r="BV142" s="4">
        <v>1</v>
      </c>
      <c r="BW142" s="4">
        <v>1</v>
      </c>
      <c r="BX142" s="4">
        <v>5</v>
      </c>
      <c r="BY142" s="4">
        <v>5</v>
      </c>
      <c r="BZ142" s="4">
        <v>5</v>
      </c>
      <c r="CA142" s="4">
        <v>5</v>
      </c>
    </row>
    <row r="143" spans="1:79" ht="14.1" customHeight="1">
      <c r="A143" s="3" t="s">
        <v>83</v>
      </c>
      <c r="B143" s="3" t="s">
        <v>84</v>
      </c>
      <c r="C143" s="3" t="s">
        <v>85</v>
      </c>
      <c r="D143" s="3" t="s">
        <v>86</v>
      </c>
      <c r="E143" s="3" t="s">
        <v>84</v>
      </c>
      <c r="F143" s="3" t="s">
        <v>94</v>
      </c>
      <c r="G143" s="3" t="s">
        <v>88</v>
      </c>
      <c r="H143" s="3" t="s">
        <v>89</v>
      </c>
      <c r="I143" s="3" t="s">
        <v>88</v>
      </c>
      <c r="J143" s="3" t="s">
        <v>90</v>
      </c>
      <c r="K143" s="3" t="s">
        <v>90</v>
      </c>
      <c r="L143" s="3" t="s">
        <v>91</v>
      </c>
      <c r="M143" s="3" t="s">
        <v>89</v>
      </c>
      <c r="N143" s="3" t="s">
        <v>89</v>
      </c>
      <c r="O143" s="4">
        <v>2016</v>
      </c>
      <c r="P143" s="4">
        <v>1</v>
      </c>
      <c r="Q143" s="4">
        <v>257</v>
      </c>
      <c r="R143" s="5">
        <v>236565</v>
      </c>
      <c r="S143" s="5">
        <v>223984</v>
      </c>
      <c r="T143" s="5">
        <v>251253</v>
      </c>
      <c r="U143" s="5">
        <v>239885</v>
      </c>
      <c r="V143" s="5">
        <v>59737</v>
      </c>
      <c r="W143" s="5">
        <v>60768</v>
      </c>
      <c r="X143" s="5">
        <v>27307</v>
      </c>
      <c r="Y143" s="5">
        <v>27832</v>
      </c>
      <c r="Z143" s="5">
        <v>87274</v>
      </c>
      <c r="AA143" s="5">
        <v>88921</v>
      </c>
      <c r="AB143" s="5">
        <v>164596</v>
      </c>
      <c r="AC143" s="5">
        <v>153259</v>
      </c>
      <c r="AD143" s="5">
        <v>137086</v>
      </c>
      <c r="AE143" s="5">
        <v>125103</v>
      </c>
      <c r="AF143" s="5">
        <v>123825</v>
      </c>
      <c r="AG143" s="5">
        <v>112699</v>
      </c>
      <c r="AH143" s="5">
        <v>1053281</v>
      </c>
      <c r="AI143" s="5">
        <v>1064297</v>
      </c>
      <c r="AJ143" s="5">
        <v>19097</v>
      </c>
      <c r="AK143" s="5">
        <v>18599</v>
      </c>
      <c r="AL143" s="5">
        <v>7454</v>
      </c>
      <c r="AM143" s="5">
        <v>7421</v>
      </c>
      <c r="AN143" s="5">
        <v>68678</v>
      </c>
      <c r="AO143" s="5">
        <v>61739</v>
      </c>
      <c r="AP143" s="5">
        <v>698968</v>
      </c>
      <c r="AQ143" s="5">
        <v>820818</v>
      </c>
      <c r="AR143" s="5">
        <v>836124</v>
      </c>
      <c r="AS143" s="5" t="s">
        <v>92</v>
      </c>
      <c r="AT143" s="5" t="s">
        <v>92</v>
      </c>
      <c r="AU143" s="5" t="s">
        <v>92</v>
      </c>
      <c r="AV143" s="5" t="s">
        <v>92</v>
      </c>
      <c r="AW143" s="4">
        <v>1</v>
      </c>
      <c r="AX143" s="4">
        <v>1</v>
      </c>
      <c r="AY143" s="4">
        <v>1</v>
      </c>
      <c r="AZ143" s="4">
        <v>1</v>
      </c>
      <c r="BA143" s="4">
        <v>1</v>
      </c>
      <c r="BB143" s="4">
        <v>1</v>
      </c>
      <c r="BC143" s="4">
        <v>1</v>
      </c>
      <c r="BD143" s="4">
        <v>1</v>
      </c>
      <c r="BE143" s="4">
        <v>1</v>
      </c>
      <c r="BF143" s="4">
        <v>1</v>
      </c>
      <c r="BG143" s="4">
        <v>1</v>
      </c>
      <c r="BH143" s="4">
        <v>1</v>
      </c>
      <c r="BI143" s="4">
        <v>1</v>
      </c>
      <c r="BJ143" s="4">
        <v>1</v>
      </c>
      <c r="BK143" s="4">
        <v>1</v>
      </c>
      <c r="BL143" s="4">
        <v>1</v>
      </c>
      <c r="BM143" s="4">
        <v>1</v>
      </c>
      <c r="BN143" s="4">
        <v>1</v>
      </c>
      <c r="BO143" s="4">
        <v>1</v>
      </c>
      <c r="BP143" s="4">
        <v>1</v>
      </c>
      <c r="BQ143" s="4">
        <v>1</v>
      </c>
      <c r="BR143" s="4">
        <v>1</v>
      </c>
      <c r="BS143" s="4">
        <v>1</v>
      </c>
      <c r="BT143" s="4">
        <v>1</v>
      </c>
      <c r="BU143" s="4">
        <v>1</v>
      </c>
      <c r="BV143" s="4">
        <v>1</v>
      </c>
      <c r="BW143" s="4">
        <v>1</v>
      </c>
      <c r="BX143" s="4">
        <v>5</v>
      </c>
      <c r="BY143" s="4">
        <v>5</v>
      </c>
      <c r="BZ143" s="4">
        <v>5</v>
      </c>
      <c r="CA143" s="4">
        <v>5</v>
      </c>
    </row>
    <row r="144" spans="1:79" ht="14.1" customHeight="1">
      <c r="A144" s="3" t="s">
        <v>83</v>
      </c>
      <c r="B144" s="3" t="s">
        <v>84</v>
      </c>
      <c r="C144" s="3" t="s">
        <v>85</v>
      </c>
      <c r="D144" s="3" t="s">
        <v>86</v>
      </c>
      <c r="E144" s="3" t="s">
        <v>84</v>
      </c>
      <c r="F144" s="3" t="s">
        <v>94</v>
      </c>
      <c r="G144" s="3" t="s">
        <v>88</v>
      </c>
      <c r="H144" s="3" t="s">
        <v>89</v>
      </c>
      <c r="I144" s="3" t="s">
        <v>88</v>
      </c>
      <c r="J144" s="3" t="s">
        <v>90</v>
      </c>
      <c r="K144" s="3" t="s">
        <v>90</v>
      </c>
      <c r="L144" s="3" t="s">
        <v>91</v>
      </c>
      <c r="M144" s="3" t="s">
        <v>89</v>
      </c>
      <c r="N144" s="3" t="s">
        <v>89</v>
      </c>
      <c r="O144" s="4">
        <v>2016</v>
      </c>
      <c r="P144" s="4">
        <v>2</v>
      </c>
      <c r="Q144" s="4">
        <v>257</v>
      </c>
      <c r="R144" s="5">
        <v>234669</v>
      </c>
      <c r="S144" s="5">
        <v>228237</v>
      </c>
      <c r="T144" s="5">
        <v>249144</v>
      </c>
      <c r="U144" s="5">
        <v>244564</v>
      </c>
      <c r="V144" s="5">
        <v>59928</v>
      </c>
      <c r="W144" s="5">
        <v>60985</v>
      </c>
      <c r="X144" s="5">
        <v>25736</v>
      </c>
      <c r="Y144" s="5">
        <v>29892</v>
      </c>
      <c r="Z144" s="5">
        <v>85758</v>
      </c>
      <c r="AA144" s="5">
        <v>90857</v>
      </c>
      <c r="AB144" s="5">
        <v>162319</v>
      </c>
      <c r="AC144" s="5">
        <v>157172</v>
      </c>
      <c r="AD144" s="5">
        <v>136928</v>
      </c>
      <c r="AE144" s="5">
        <v>127572</v>
      </c>
      <c r="AF144" s="5">
        <v>123719</v>
      </c>
      <c r="AG144" s="5">
        <v>114471</v>
      </c>
      <c r="AH144" s="5">
        <v>1064531</v>
      </c>
      <c r="AI144" s="5">
        <v>1068178</v>
      </c>
      <c r="AJ144" s="5">
        <v>19180</v>
      </c>
      <c r="AK144" s="5">
        <v>18692</v>
      </c>
      <c r="AL144" s="5">
        <v>8179</v>
      </c>
      <c r="AM144" s="5">
        <v>6746</v>
      </c>
      <c r="AN144" s="5">
        <v>68236</v>
      </c>
      <c r="AO144" s="5">
        <v>62763</v>
      </c>
      <c r="AP144" s="5">
        <v>704388</v>
      </c>
      <c r="AQ144" s="5">
        <v>828007</v>
      </c>
      <c r="AR144" s="5">
        <v>840785</v>
      </c>
      <c r="AS144" s="5" t="s">
        <v>92</v>
      </c>
      <c r="AT144" s="5" t="s">
        <v>92</v>
      </c>
      <c r="AU144" s="5" t="s">
        <v>92</v>
      </c>
      <c r="AV144" s="5" t="s">
        <v>92</v>
      </c>
      <c r="AW144" s="4">
        <v>1</v>
      </c>
      <c r="AX144" s="4">
        <v>1</v>
      </c>
      <c r="AY144" s="4">
        <v>1</v>
      </c>
      <c r="AZ144" s="4">
        <v>1</v>
      </c>
      <c r="BA144" s="4">
        <v>1</v>
      </c>
      <c r="BB144" s="4">
        <v>1</v>
      </c>
      <c r="BC144" s="4">
        <v>1</v>
      </c>
      <c r="BD144" s="4">
        <v>1</v>
      </c>
      <c r="BE144" s="4">
        <v>1</v>
      </c>
      <c r="BF144" s="4">
        <v>1</v>
      </c>
      <c r="BG144" s="4">
        <v>1</v>
      </c>
      <c r="BH144" s="4">
        <v>1</v>
      </c>
      <c r="BI144" s="4">
        <v>1</v>
      </c>
      <c r="BJ144" s="4">
        <v>1</v>
      </c>
      <c r="BK144" s="4">
        <v>1</v>
      </c>
      <c r="BL144" s="4">
        <v>1</v>
      </c>
      <c r="BM144" s="4">
        <v>1</v>
      </c>
      <c r="BN144" s="4">
        <v>1</v>
      </c>
      <c r="BO144" s="4">
        <v>1</v>
      </c>
      <c r="BP144" s="4">
        <v>1</v>
      </c>
      <c r="BQ144" s="4">
        <v>1</v>
      </c>
      <c r="BR144" s="4">
        <v>1</v>
      </c>
      <c r="BS144" s="4">
        <v>1</v>
      </c>
      <c r="BT144" s="4">
        <v>1</v>
      </c>
      <c r="BU144" s="4">
        <v>1</v>
      </c>
      <c r="BV144" s="4">
        <v>1</v>
      </c>
      <c r="BW144" s="4">
        <v>1</v>
      </c>
      <c r="BX144" s="4">
        <v>5</v>
      </c>
      <c r="BY144" s="4">
        <v>5</v>
      </c>
      <c r="BZ144" s="4">
        <v>5</v>
      </c>
      <c r="CA144" s="4">
        <v>5</v>
      </c>
    </row>
    <row r="145" spans="1:79" ht="14.1" customHeight="1">
      <c r="A145" s="3" t="s">
        <v>83</v>
      </c>
      <c r="B145" s="3" t="s">
        <v>84</v>
      </c>
      <c r="C145" s="3" t="s">
        <v>85</v>
      </c>
      <c r="D145" s="3" t="s">
        <v>86</v>
      </c>
      <c r="E145" s="3" t="s">
        <v>84</v>
      </c>
      <c r="F145" s="3" t="s">
        <v>94</v>
      </c>
      <c r="G145" s="3" t="s">
        <v>88</v>
      </c>
      <c r="H145" s="3" t="s">
        <v>89</v>
      </c>
      <c r="I145" s="3" t="s">
        <v>88</v>
      </c>
      <c r="J145" s="3" t="s">
        <v>90</v>
      </c>
      <c r="K145" s="3" t="s">
        <v>90</v>
      </c>
      <c r="L145" s="3" t="s">
        <v>91</v>
      </c>
      <c r="M145" s="3" t="s">
        <v>89</v>
      </c>
      <c r="N145" s="3" t="s">
        <v>89</v>
      </c>
      <c r="O145" s="4">
        <v>2016</v>
      </c>
      <c r="P145" s="4">
        <v>3</v>
      </c>
      <c r="Q145" s="4">
        <v>257</v>
      </c>
      <c r="R145" s="5">
        <v>235435</v>
      </c>
      <c r="S145" s="5">
        <v>227584</v>
      </c>
      <c r="T145" s="5">
        <v>249725</v>
      </c>
      <c r="U145" s="5">
        <v>245732</v>
      </c>
      <c r="V145" s="5">
        <v>59051</v>
      </c>
      <c r="W145" s="5">
        <v>60112</v>
      </c>
      <c r="X145" s="5">
        <v>27076</v>
      </c>
      <c r="Y145" s="5">
        <v>27976</v>
      </c>
      <c r="Z145" s="5">
        <v>85754</v>
      </c>
      <c r="AA145" s="5">
        <v>88027</v>
      </c>
      <c r="AB145" s="5">
        <v>164369</v>
      </c>
      <c r="AC145" s="5">
        <v>157063</v>
      </c>
      <c r="AD145" s="5">
        <v>137312</v>
      </c>
      <c r="AE145" s="5">
        <v>128633</v>
      </c>
      <c r="AF145" s="5">
        <v>123602</v>
      </c>
      <c r="AG145" s="5">
        <v>109593</v>
      </c>
      <c r="AH145" s="5">
        <v>1069454</v>
      </c>
      <c r="AI145" s="5">
        <v>1074412</v>
      </c>
      <c r="AJ145" s="5">
        <v>19050</v>
      </c>
      <c r="AK145" s="5">
        <v>18404</v>
      </c>
      <c r="AL145" s="5">
        <v>7740</v>
      </c>
      <c r="AM145" s="5">
        <v>7119</v>
      </c>
      <c r="AN145" s="5">
        <v>67449</v>
      </c>
      <c r="AO145" s="5">
        <v>63818</v>
      </c>
      <c r="AP145" s="5">
        <v>709794</v>
      </c>
      <c r="AQ145" s="5">
        <v>835216</v>
      </c>
      <c r="AR145" s="5">
        <v>839418</v>
      </c>
      <c r="AS145" s="5" t="s">
        <v>92</v>
      </c>
      <c r="AT145" s="5" t="s">
        <v>92</v>
      </c>
      <c r="AU145" s="5" t="s">
        <v>92</v>
      </c>
      <c r="AV145" s="5" t="s">
        <v>92</v>
      </c>
      <c r="AW145" s="4">
        <v>1</v>
      </c>
      <c r="AX145" s="4">
        <v>1</v>
      </c>
      <c r="AY145" s="4">
        <v>1</v>
      </c>
      <c r="AZ145" s="4">
        <v>1</v>
      </c>
      <c r="BA145" s="4">
        <v>1</v>
      </c>
      <c r="BB145" s="4">
        <v>1</v>
      </c>
      <c r="BC145" s="4">
        <v>1</v>
      </c>
      <c r="BD145" s="4">
        <v>1</v>
      </c>
      <c r="BE145" s="4">
        <v>1</v>
      </c>
      <c r="BF145" s="4">
        <v>1</v>
      </c>
      <c r="BG145" s="4">
        <v>1</v>
      </c>
      <c r="BH145" s="4">
        <v>1</v>
      </c>
      <c r="BI145" s="4">
        <v>1</v>
      </c>
      <c r="BJ145" s="4">
        <v>1</v>
      </c>
      <c r="BK145" s="4">
        <v>1</v>
      </c>
      <c r="BL145" s="4">
        <v>1</v>
      </c>
      <c r="BM145" s="4">
        <v>1</v>
      </c>
      <c r="BN145" s="4">
        <v>1</v>
      </c>
      <c r="BO145" s="4">
        <v>1</v>
      </c>
      <c r="BP145" s="4">
        <v>1</v>
      </c>
      <c r="BQ145" s="4">
        <v>1</v>
      </c>
      <c r="BR145" s="4">
        <v>1</v>
      </c>
      <c r="BS145" s="4">
        <v>1</v>
      </c>
      <c r="BT145" s="4">
        <v>1</v>
      </c>
      <c r="BU145" s="4">
        <v>1</v>
      </c>
      <c r="BV145" s="4">
        <v>1</v>
      </c>
      <c r="BW145" s="4">
        <v>1</v>
      </c>
      <c r="BX145" s="4">
        <v>5</v>
      </c>
      <c r="BY145" s="4">
        <v>5</v>
      </c>
      <c r="BZ145" s="4">
        <v>5</v>
      </c>
      <c r="CA145" s="4">
        <v>5</v>
      </c>
    </row>
    <row r="146" spans="1:79" ht="14.1" customHeight="1">
      <c r="A146" s="3" t="s">
        <v>83</v>
      </c>
      <c r="B146" s="3" t="s">
        <v>84</v>
      </c>
      <c r="C146" s="3" t="s">
        <v>85</v>
      </c>
      <c r="D146" s="3" t="s">
        <v>86</v>
      </c>
      <c r="E146" s="3" t="s">
        <v>84</v>
      </c>
      <c r="F146" s="3" t="s">
        <v>94</v>
      </c>
      <c r="G146" s="3" t="s">
        <v>88</v>
      </c>
      <c r="H146" s="3" t="s">
        <v>89</v>
      </c>
      <c r="I146" s="3" t="s">
        <v>88</v>
      </c>
      <c r="J146" s="3" t="s">
        <v>90</v>
      </c>
      <c r="K146" s="3" t="s">
        <v>90</v>
      </c>
      <c r="L146" s="3" t="s">
        <v>91</v>
      </c>
      <c r="M146" s="3" t="s">
        <v>89</v>
      </c>
      <c r="N146" s="3" t="s">
        <v>89</v>
      </c>
      <c r="O146" s="4">
        <v>2016</v>
      </c>
      <c r="P146" s="4">
        <v>4</v>
      </c>
      <c r="Q146" s="4">
        <v>257</v>
      </c>
      <c r="R146" s="5">
        <v>235951</v>
      </c>
      <c r="S146" s="5">
        <v>235235</v>
      </c>
      <c r="T146" s="5">
        <v>250395</v>
      </c>
      <c r="U146" s="5">
        <v>252287</v>
      </c>
      <c r="V146" s="5">
        <v>61204</v>
      </c>
      <c r="W146" s="5">
        <v>62683</v>
      </c>
      <c r="X146" s="5">
        <v>26039</v>
      </c>
      <c r="Y146" s="5">
        <v>28183</v>
      </c>
      <c r="Z146" s="5">
        <v>87258</v>
      </c>
      <c r="AA146" s="5">
        <v>90547</v>
      </c>
      <c r="AB146" s="5">
        <v>162962</v>
      </c>
      <c r="AC146" s="5">
        <v>162081</v>
      </c>
      <c r="AD146" s="5">
        <v>136838</v>
      </c>
      <c r="AE146" s="5">
        <v>134555</v>
      </c>
      <c r="AF146" s="5">
        <v>122600</v>
      </c>
      <c r="AG146" s="5">
        <v>121997</v>
      </c>
      <c r="AH146" s="5">
        <v>1075473</v>
      </c>
      <c r="AI146" s="5">
        <v>1073766</v>
      </c>
      <c r="AJ146" s="5">
        <v>19411</v>
      </c>
      <c r="AK146" s="5">
        <v>18641</v>
      </c>
      <c r="AL146" s="5">
        <v>7806</v>
      </c>
      <c r="AM146" s="5">
        <v>6929</v>
      </c>
      <c r="AN146" s="5">
        <v>65912</v>
      </c>
      <c r="AO146" s="5">
        <v>69094</v>
      </c>
      <c r="AP146" s="5">
        <v>709716</v>
      </c>
      <c r="AQ146" s="5">
        <v>838261</v>
      </c>
      <c r="AR146" s="5">
        <v>838198</v>
      </c>
      <c r="AS146" s="5" t="s">
        <v>92</v>
      </c>
      <c r="AT146" s="5" t="s">
        <v>92</v>
      </c>
      <c r="AU146" s="5" t="s">
        <v>92</v>
      </c>
      <c r="AV146" s="5" t="s">
        <v>92</v>
      </c>
      <c r="AW146" s="4">
        <v>1</v>
      </c>
      <c r="AX146" s="4">
        <v>1</v>
      </c>
      <c r="AY146" s="4">
        <v>1</v>
      </c>
      <c r="AZ146" s="4">
        <v>1</v>
      </c>
      <c r="BA146" s="4">
        <v>1</v>
      </c>
      <c r="BB146" s="4">
        <v>1</v>
      </c>
      <c r="BC146" s="4">
        <v>1</v>
      </c>
      <c r="BD146" s="4">
        <v>1</v>
      </c>
      <c r="BE146" s="4">
        <v>1</v>
      </c>
      <c r="BF146" s="4">
        <v>1</v>
      </c>
      <c r="BG146" s="4">
        <v>1</v>
      </c>
      <c r="BH146" s="4">
        <v>1</v>
      </c>
      <c r="BI146" s="4">
        <v>1</v>
      </c>
      <c r="BJ146" s="4">
        <v>1</v>
      </c>
      <c r="BK146" s="4">
        <v>1</v>
      </c>
      <c r="BL146" s="4">
        <v>1</v>
      </c>
      <c r="BM146" s="4">
        <v>1</v>
      </c>
      <c r="BN146" s="4">
        <v>1</v>
      </c>
      <c r="BO146" s="4">
        <v>1</v>
      </c>
      <c r="BP146" s="4">
        <v>1</v>
      </c>
      <c r="BQ146" s="4">
        <v>1</v>
      </c>
      <c r="BR146" s="4">
        <v>1</v>
      </c>
      <c r="BS146" s="4">
        <v>1</v>
      </c>
      <c r="BT146" s="4">
        <v>1</v>
      </c>
      <c r="BU146" s="4">
        <v>1</v>
      </c>
      <c r="BV146" s="4">
        <v>1</v>
      </c>
      <c r="BW146" s="4">
        <v>1</v>
      </c>
      <c r="BX146" s="4">
        <v>5</v>
      </c>
      <c r="BY146" s="4">
        <v>5</v>
      </c>
      <c r="BZ146" s="4">
        <v>5</v>
      </c>
      <c r="CA146" s="4">
        <v>5</v>
      </c>
    </row>
    <row r="147" spans="1:79" ht="14.1" customHeight="1">
      <c r="A147" s="3" t="s">
        <v>83</v>
      </c>
      <c r="B147" s="3" t="s">
        <v>84</v>
      </c>
      <c r="C147" s="3" t="s">
        <v>85</v>
      </c>
      <c r="D147" s="3" t="s">
        <v>86</v>
      </c>
      <c r="E147" s="3" t="s">
        <v>84</v>
      </c>
      <c r="F147" s="3" t="s">
        <v>94</v>
      </c>
      <c r="G147" s="3" t="s">
        <v>88</v>
      </c>
      <c r="H147" s="3" t="s">
        <v>89</v>
      </c>
      <c r="I147" s="3" t="s">
        <v>88</v>
      </c>
      <c r="J147" s="3" t="s">
        <v>90</v>
      </c>
      <c r="K147" s="3" t="s">
        <v>90</v>
      </c>
      <c r="L147" s="3" t="s">
        <v>91</v>
      </c>
      <c r="M147" s="3" t="s">
        <v>89</v>
      </c>
      <c r="N147" s="3" t="s">
        <v>89</v>
      </c>
      <c r="O147" s="4">
        <v>2017</v>
      </c>
      <c r="P147" s="4">
        <v>1</v>
      </c>
      <c r="Q147" s="4">
        <v>257</v>
      </c>
      <c r="R147" s="5">
        <v>231476</v>
      </c>
      <c r="S147" s="5">
        <v>235436</v>
      </c>
      <c r="T147" s="5">
        <v>246072</v>
      </c>
      <c r="U147" s="5">
        <v>251422</v>
      </c>
      <c r="V147" s="5">
        <v>59790</v>
      </c>
      <c r="W147" s="5">
        <v>61803</v>
      </c>
      <c r="X147" s="5">
        <v>25385</v>
      </c>
      <c r="Y147" s="5">
        <v>30175</v>
      </c>
      <c r="Z147" s="5">
        <v>85507</v>
      </c>
      <c r="AA147" s="5">
        <v>92368</v>
      </c>
      <c r="AB147" s="5">
        <v>160375</v>
      </c>
      <c r="AC147" s="5">
        <v>163059</v>
      </c>
      <c r="AD147" s="5">
        <v>134548</v>
      </c>
      <c r="AE147" s="5">
        <v>132536</v>
      </c>
      <c r="AF147" s="5">
        <v>118459</v>
      </c>
      <c r="AG147" s="5">
        <v>118170</v>
      </c>
      <c r="AH147" s="5">
        <v>1073310</v>
      </c>
      <c r="AI147" s="5">
        <v>1067504</v>
      </c>
      <c r="AJ147" s="5">
        <v>19562</v>
      </c>
      <c r="AK147" s="5">
        <v>18760</v>
      </c>
      <c r="AL147" s="5">
        <v>8119</v>
      </c>
      <c r="AM147" s="5">
        <v>6841</v>
      </c>
      <c r="AN147" s="5">
        <v>66630</v>
      </c>
      <c r="AO147" s="5">
        <v>63577</v>
      </c>
      <c r="AP147" s="5">
        <v>710619</v>
      </c>
      <c r="AQ147" s="5">
        <v>837053</v>
      </c>
      <c r="AR147" s="5">
        <v>836601</v>
      </c>
      <c r="AS147" s="5" t="s">
        <v>92</v>
      </c>
      <c r="AT147" s="5" t="s">
        <v>92</v>
      </c>
      <c r="AU147" s="5" t="s">
        <v>92</v>
      </c>
      <c r="AV147" s="5" t="s">
        <v>92</v>
      </c>
      <c r="AW147" s="4">
        <v>1</v>
      </c>
      <c r="AX147" s="4">
        <v>1</v>
      </c>
      <c r="AY147" s="4">
        <v>1</v>
      </c>
      <c r="AZ147" s="4">
        <v>1</v>
      </c>
      <c r="BA147" s="4">
        <v>1</v>
      </c>
      <c r="BB147" s="4">
        <v>1</v>
      </c>
      <c r="BC147" s="4">
        <v>1</v>
      </c>
      <c r="BD147" s="4">
        <v>1</v>
      </c>
      <c r="BE147" s="4">
        <v>1</v>
      </c>
      <c r="BF147" s="4">
        <v>1</v>
      </c>
      <c r="BG147" s="4">
        <v>1</v>
      </c>
      <c r="BH147" s="4">
        <v>1</v>
      </c>
      <c r="BI147" s="4">
        <v>1</v>
      </c>
      <c r="BJ147" s="4">
        <v>1</v>
      </c>
      <c r="BK147" s="4">
        <v>1</v>
      </c>
      <c r="BL147" s="4">
        <v>1</v>
      </c>
      <c r="BM147" s="4">
        <v>1</v>
      </c>
      <c r="BN147" s="4">
        <v>1</v>
      </c>
      <c r="BO147" s="4">
        <v>1</v>
      </c>
      <c r="BP147" s="4">
        <v>1</v>
      </c>
      <c r="BQ147" s="4">
        <v>1</v>
      </c>
      <c r="BR147" s="4">
        <v>1</v>
      </c>
      <c r="BS147" s="4">
        <v>1</v>
      </c>
      <c r="BT147" s="4">
        <v>1</v>
      </c>
      <c r="BU147" s="4">
        <v>1</v>
      </c>
      <c r="BV147" s="4">
        <v>1</v>
      </c>
      <c r="BW147" s="4">
        <v>1</v>
      </c>
      <c r="BX147" s="4">
        <v>5</v>
      </c>
      <c r="BY147" s="4">
        <v>5</v>
      </c>
      <c r="BZ147" s="4">
        <v>5</v>
      </c>
      <c r="CA147" s="4">
        <v>5</v>
      </c>
    </row>
    <row r="148" spans="1:79" ht="14.1" customHeight="1">
      <c r="A148" s="3" t="s">
        <v>83</v>
      </c>
      <c r="B148" s="3" t="s">
        <v>84</v>
      </c>
      <c r="C148" s="3" t="s">
        <v>85</v>
      </c>
      <c r="D148" s="3" t="s">
        <v>86</v>
      </c>
      <c r="E148" s="3" t="s">
        <v>84</v>
      </c>
      <c r="F148" s="3" t="s">
        <v>94</v>
      </c>
      <c r="G148" s="3" t="s">
        <v>88</v>
      </c>
      <c r="H148" s="3" t="s">
        <v>89</v>
      </c>
      <c r="I148" s="3" t="s">
        <v>88</v>
      </c>
      <c r="J148" s="3" t="s">
        <v>90</v>
      </c>
      <c r="K148" s="3" t="s">
        <v>90</v>
      </c>
      <c r="L148" s="3" t="s">
        <v>91</v>
      </c>
      <c r="M148" s="3" t="s">
        <v>89</v>
      </c>
      <c r="N148" s="3" t="s">
        <v>89</v>
      </c>
      <c r="O148" s="4">
        <v>2017</v>
      </c>
      <c r="P148" s="4">
        <v>2</v>
      </c>
      <c r="Q148" s="4">
        <v>257</v>
      </c>
      <c r="R148" s="5">
        <v>235596</v>
      </c>
      <c r="S148" s="5">
        <v>230465</v>
      </c>
      <c r="T148" s="5">
        <v>250178</v>
      </c>
      <c r="U148" s="5">
        <v>246078</v>
      </c>
      <c r="V148" s="5">
        <v>59810</v>
      </c>
      <c r="W148" s="5">
        <v>61753</v>
      </c>
      <c r="X148" s="5">
        <v>27581</v>
      </c>
      <c r="Y148" s="5">
        <v>28676</v>
      </c>
      <c r="Z148" s="5">
        <v>87334</v>
      </c>
      <c r="AA148" s="5">
        <v>90512</v>
      </c>
      <c r="AB148" s="5">
        <v>163824</v>
      </c>
      <c r="AC148" s="5">
        <v>158395</v>
      </c>
      <c r="AD148" s="5">
        <v>136738</v>
      </c>
      <c r="AE148" s="5">
        <v>129873</v>
      </c>
      <c r="AF148" s="5">
        <v>122027</v>
      </c>
      <c r="AG148" s="5">
        <v>116843</v>
      </c>
      <c r="AH148" s="5">
        <v>1067724</v>
      </c>
      <c r="AI148" s="5">
        <v>1071320</v>
      </c>
      <c r="AJ148" s="5">
        <v>20182</v>
      </c>
      <c r="AK148" s="5">
        <v>19182</v>
      </c>
      <c r="AL148" s="5">
        <v>8166</v>
      </c>
      <c r="AM148" s="5">
        <v>7386</v>
      </c>
      <c r="AN148" s="5">
        <v>67174</v>
      </c>
      <c r="AO148" s="5">
        <v>64392</v>
      </c>
      <c r="AP148" s="5">
        <v>710220</v>
      </c>
      <c r="AQ148" s="5">
        <v>836417</v>
      </c>
      <c r="AR148" s="5">
        <v>837635</v>
      </c>
      <c r="AS148" s="5" t="s">
        <v>92</v>
      </c>
      <c r="AT148" s="5" t="s">
        <v>92</v>
      </c>
      <c r="AU148" s="5" t="s">
        <v>92</v>
      </c>
      <c r="AV148" s="5" t="s">
        <v>92</v>
      </c>
      <c r="AW148" s="4">
        <v>1</v>
      </c>
      <c r="AX148" s="4">
        <v>1</v>
      </c>
      <c r="AY148" s="4">
        <v>1</v>
      </c>
      <c r="AZ148" s="4">
        <v>1</v>
      </c>
      <c r="BA148" s="4">
        <v>1</v>
      </c>
      <c r="BB148" s="4">
        <v>1</v>
      </c>
      <c r="BC148" s="4">
        <v>1</v>
      </c>
      <c r="BD148" s="4">
        <v>1</v>
      </c>
      <c r="BE148" s="4">
        <v>1</v>
      </c>
      <c r="BF148" s="4">
        <v>1</v>
      </c>
      <c r="BG148" s="4">
        <v>1</v>
      </c>
      <c r="BH148" s="4">
        <v>1</v>
      </c>
      <c r="BI148" s="4">
        <v>1</v>
      </c>
      <c r="BJ148" s="4">
        <v>1</v>
      </c>
      <c r="BK148" s="4">
        <v>1</v>
      </c>
      <c r="BL148" s="4">
        <v>1</v>
      </c>
      <c r="BM148" s="4">
        <v>1</v>
      </c>
      <c r="BN148" s="4">
        <v>1</v>
      </c>
      <c r="BO148" s="4">
        <v>1</v>
      </c>
      <c r="BP148" s="4">
        <v>1</v>
      </c>
      <c r="BQ148" s="4">
        <v>1</v>
      </c>
      <c r="BR148" s="4">
        <v>1</v>
      </c>
      <c r="BS148" s="4">
        <v>1</v>
      </c>
      <c r="BT148" s="4">
        <v>1</v>
      </c>
      <c r="BU148" s="4">
        <v>1</v>
      </c>
      <c r="BV148" s="4">
        <v>1</v>
      </c>
      <c r="BW148" s="4">
        <v>1</v>
      </c>
      <c r="BX148" s="4">
        <v>5</v>
      </c>
      <c r="BY148" s="4">
        <v>5</v>
      </c>
      <c r="BZ148" s="4">
        <v>5</v>
      </c>
      <c r="CA148" s="4">
        <v>5</v>
      </c>
    </row>
    <row r="149" spans="1:79" ht="14.1" customHeight="1">
      <c r="A149" s="3" t="s">
        <v>83</v>
      </c>
      <c r="B149" s="3" t="s">
        <v>84</v>
      </c>
      <c r="C149" s="3" t="s">
        <v>85</v>
      </c>
      <c r="D149" s="3" t="s">
        <v>86</v>
      </c>
      <c r="E149" s="3" t="s">
        <v>84</v>
      </c>
      <c r="F149" s="3" t="s">
        <v>94</v>
      </c>
      <c r="G149" s="3" t="s">
        <v>88</v>
      </c>
      <c r="H149" s="3" t="s">
        <v>89</v>
      </c>
      <c r="I149" s="3" t="s">
        <v>88</v>
      </c>
      <c r="J149" s="3" t="s">
        <v>90</v>
      </c>
      <c r="K149" s="3" t="s">
        <v>90</v>
      </c>
      <c r="L149" s="3" t="s">
        <v>91</v>
      </c>
      <c r="M149" s="3" t="s">
        <v>89</v>
      </c>
      <c r="N149" s="3" t="s">
        <v>89</v>
      </c>
      <c r="O149" s="4">
        <v>2017</v>
      </c>
      <c r="P149" s="4">
        <v>3</v>
      </c>
      <c r="Q149" s="4">
        <v>257</v>
      </c>
      <c r="R149" s="5">
        <v>233754</v>
      </c>
      <c r="S149" s="5">
        <v>233760</v>
      </c>
      <c r="T149" s="5">
        <v>247832</v>
      </c>
      <c r="U149" s="5">
        <v>248281</v>
      </c>
      <c r="V149" s="5">
        <v>60196</v>
      </c>
      <c r="W149" s="5">
        <v>61284</v>
      </c>
      <c r="X149" s="5">
        <v>26686</v>
      </c>
      <c r="Y149" s="5">
        <v>29115</v>
      </c>
      <c r="Z149" s="5">
        <v>86682</v>
      </c>
      <c r="AA149" s="5">
        <v>90307</v>
      </c>
      <c r="AB149" s="5">
        <v>162833</v>
      </c>
      <c r="AC149" s="5">
        <v>161825</v>
      </c>
      <c r="AD149" s="5">
        <v>136227</v>
      </c>
      <c r="AE149" s="5">
        <v>132331</v>
      </c>
      <c r="AF149" s="5">
        <v>122365</v>
      </c>
      <c r="AG149" s="5">
        <v>119535</v>
      </c>
      <c r="AH149" s="5">
        <v>1071764</v>
      </c>
      <c r="AI149" s="5">
        <v>1072206</v>
      </c>
      <c r="AJ149" s="5">
        <v>20303</v>
      </c>
      <c r="AK149" s="5">
        <v>19216</v>
      </c>
      <c r="AL149" s="5">
        <v>8323</v>
      </c>
      <c r="AM149" s="5">
        <v>7328</v>
      </c>
      <c r="AN149" s="5">
        <v>66360</v>
      </c>
      <c r="AO149" s="5">
        <v>64795</v>
      </c>
      <c r="AP149" s="5">
        <v>709466</v>
      </c>
      <c r="AQ149" s="5">
        <v>836313</v>
      </c>
      <c r="AR149" s="5">
        <v>839792</v>
      </c>
      <c r="AS149" s="5" t="s">
        <v>92</v>
      </c>
      <c r="AT149" s="5" t="s">
        <v>92</v>
      </c>
      <c r="AU149" s="5" t="s">
        <v>92</v>
      </c>
      <c r="AV149" s="5" t="s">
        <v>92</v>
      </c>
      <c r="AW149" s="4">
        <v>1</v>
      </c>
      <c r="AX149" s="4">
        <v>1</v>
      </c>
      <c r="AY149" s="4">
        <v>1</v>
      </c>
      <c r="AZ149" s="4">
        <v>1</v>
      </c>
      <c r="BA149" s="4">
        <v>1</v>
      </c>
      <c r="BB149" s="4">
        <v>1</v>
      </c>
      <c r="BC149" s="4">
        <v>1</v>
      </c>
      <c r="BD149" s="4">
        <v>1</v>
      </c>
      <c r="BE149" s="4">
        <v>1</v>
      </c>
      <c r="BF149" s="4">
        <v>1</v>
      </c>
      <c r="BG149" s="4">
        <v>1</v>
      </c>
      <c r="BH149" s="4">
        <v>1</v>
      </c>
      <c r="BI149" s="4">
        <v>1</v>
      </c>
      <c r="BJ149" s="4">
        <v>1</v>
      </c>
      <c r="BK149" s="4">
        <v>1</v>
      </c>
      <c r="BL149" s="4">
        <v>1</v>
      </c>
      <c r="BM149" s="4">
        <v>1</v>
      </c>
      <c r="BN149" s="4">
        <v>1</v>
      </c>
      <c r="BO149" s="4">
        <v>1</v>
      </c>
      <c r="BP149" s="4">
        <v>1</v>
      </c>
      <c r="BQ149" s="4">
        <v>1</v>
      </c>
      <c r="BR149" s="4">
        <v>1</v>
      </c>
      <c r="BS149" s="4">
        <v>1</v>
      </c>
      <c r="BT149" s="4">
        <v>1</v>
      </c>
      <c r="BU149" s="4">
        <v>1</v>
      </c>
      <c r="BV149" s="4">
        <v>1</v>
      </c>
      <c r="BW149" s="4">
        <v>1</v>
      </c>
      <c r="BX149" s="4">
        <v>5</v>
      </c>
      <c r="BY149" s="4">
        <v>5</v>
      </c>
      <c r="BZ149" s="4">
        <v>5</v>
      </c>
      <c r="CA149" s="4">
        <v>5</v>
      </c>
    </row>
    <row r="150" spans="1:79" ht="14.1" customHeight="1">
      <c r="A150" s="3" t="s">
        <v>83</v>
      </c>
      <c r="B150" s="3" t="s">
        <v>84</v>
      </c>
      <c r="C150" s="3" t="s">
        <v>85</v>
      </c>
      <c r="D150" s="3" t="s">
        <v>86</v>
      </c>
      <c r="E150" s="3" t="s">
        <v>84</v>
      </c>
      <c r="F150" s="3" t="s">
        <v>94</v>
      </c>
      <c r="G150" s="3" t="s">
        <v>88</v>
      </c>
      <c r="H150" s="3" t="s">
        <v>89</v>
      </c>
      <c r="I150" s="3" t="s">
        <v>88</v>
      </c>
      <c r="J150" s="3" t="s">
        <v>90</v>
      </c>
      <c r="K150" s="3" t="s">
        <v>90</v>
      </c>
      <c r="L150" s="3" t="s">
        <v>91</v>
      </c>
      <c r="M150" s="3" t="s">
        <v>89</v>
      </c>
      <c r="N150" s="3" t="s">
        <v>89</v>
      </c>
      <c r="O150" s="4">
        <v>2017</v>
      </c>
      <c r="P150" s="4">
        <v>4</v>
      </c>
      <c r="Q150" s="4">
        <v>257</v>
      </c>
      <c r="R150" s="5">
        <v>231257</v>
      </c>
      <c r="S150" s="5">
        <v>233220</v>
      </c>
      <c r="T150" s="5">
        <v>244494</v>
      </c>
      <c r="U150" s="5">
        <v>248698</v>
      </c>
      <c r="V150" s="5">
        <v>58009</v>
      </c>
      <c r="W150" s="5">
        <v>60023</v>
      </c>
      <c r="X150" s="5">
        <v>26716</v>
      </c>
      <c r="Y150" s="5">
        <v>27323</v>
      </c>
      <c r="Z150" s="5">
        <v>84619</v>
      </c>
      <c r="AA150" s="5">
        <v>86828</v>
      </c>
      <c r="AB150" s="5">
        <v>162040</v>
      </c>
      <c r="AC150" s="5">
        <v>163650</v>
      </c>
      <c r="AD150" s="5">
        <v>135394</v>
      </c>
      <c r="AE150" s="5">
        <v>136784</v>
      </c>
      <c r="AF150" s="5">
        <v>121810</v>
      </c>
      <c r="AG150" s="5">
        <v>125852</v>
      </c>
      <c r="AH150" s="5">
        <v>1072478</v>
      </c>
      <c r="AI150" s="5">
        <v>1068618</v>
      </c>
      <c r="AJ150" s="5">
        <v>19319</v>
      </c>
      <c r="AK150" s="5">
        <v>18670</v>
      </c>
      <c r="AL150" s="5" t="s">
        <v>92</v>
      </c>
      <c r="AM150" s="5">
        <v>7291</v>
      </c>
      <c r="AN150" s="5">
        <v>67719</v>
      </c>
      <c r="AO150" s="5">
        <v>70279</v>
      </c>
      <c r="AP150" s="5">
        <v>711089</v>
      </c>
      <c r="AQ150" s="5">
        <v>837122</v>
      </c>
      <c r="AR150" s="5">
        <v>838572</v>
      </c>
      <c r="AS150" s="5" t="s">
        <v>92</v>
      </c>
      <c r="AT150" s="5" t="s">
        <v>92</v>
      </c>
      <c r="AU150" s="5" t="s">
        <v>92</v>
      </c>
      <c r="AV150" s="5" t="s">
        <v>92</v>
      </c>
      <c r="AW150" s="4">
        <v>1</v>
      </c>
      <c r="AX150" s="4">
        <v>1</v>
      </c>
      <c r="AY150" s="4">
        <v>1</v>
      </c>
      <c r="AZ150" s="4">
        <v>1</v>
      </c>
      <c r="BA150" s="4">
        <v>1</v>
      </c>
      <c r="BB150" s="4">
        <v>1</v>
      </c>
      <c r="BC150" s="4">
        <v>1</v>
      </c>
      <c r="BD150" s="4">
        <v>1</v>
      </c>
      <c r="BE150" s="4">
        <v>1</v>
      </c>
      <c r="BF150" s="4">
        <v>1</v>
      </c>
      <c r="BG150" s="4">
        <v>1</v>
      </c>
      <c r="BH150" s="4">
        <v>1</v>
      </c>
      <c r="BI150" s="4">
        <v>1</v>
      </c>
      <c r="BJ150" s="4">
        <v>1</v>
      </c>
      <c r="BK150" s="4">
        <v>1</v>
      </c>
      <c r="BL150" s="4">
        <v>1</v>
      </c>
      <c r="BM150" s="4">
        <v>1</v>
      </c>
      <c r="BN150" s="4">
        <v>1</v>
      </c>
      <c r="BO150" s="4">
        <v>1</v>
      </c>
      <c r="BP150" s="4">
        <v>1</v>
      </c>
      <c r="BQ150" s="4">
        <v>-1</v>
      </c>
      <c r="BR150" s="4">
        <v>1</v>
      </c>
      <c r="BS150" s="4">
        <v>1</v>
      </c>
      <c r="BT150" s="4">
        <v>1</v>
      </c>
      <c r="BU150" s="4">
        <v>1</v>
      </c>
      <c r="BV150" s="4">
        <v>1</v>
      </c>
      <c r="BW150" s="4">
        <v>1</v>
      </c>
      <c r="BX150" s="4">
        <v>5</v>
      </c>
      <c r="BY150" s="4">
        <v>5</v>
      </c>
      <c r="BZ150" s="4">
        <v>5</v>
      </c>
      <c r="CA150" s="4">
        <v>5</v>
      </c>
    </row>
    <row r="151" spans="1:79" ht="14.1" customHeight="1">
      <c r="A151" s="3" t="s">
        <v>83</v>
      </c>
      <c r="B151" s="3" t="s">
        <v>84</v>
      </c>
      <c r="C151" s="3" t="s">
        <v>85</v>
      </c>
      <c r="D151" s="3" t="s">
        <v>86</v>
      </c>
      <c r="E151" s="3" t="s">
        <v>84</v>
      </c>
      <c r="F151" s="3" t="s">
        <v>94</v>
      </c>
      <c r="G151" s="3" t="s">
        <v>88</v>
      </c>
      <c r="H151" s="3" t="s">
        <v>89</v>
      </c>
      <c r="I151" s="3" t="s">
        <v>88</v>
      </c>
      <c r="J151" s="3" t="s">
        <v>90</v>
      </c>
      <c r="K151" s="3" t="s">
        <v>90</v>
      </c>
      <c r="L151" s="3" t="s">
        <v>91</v>
      </c>
      <c r="M151" s="3" t="s">
        <v>89</v>
      </c>
      <c r="N151" s="3" t="s">
        <v>89</v>
      </c>
      <c r="O151" s="4">
        <v>2018</v>
      </c>
      <c r="P151" s="4">
        <v>1</v>
      </c>
      <c r="Q151" s="4">
        <v>257</v>
      </c>
      <c r="R151" s="5">
        <v>232977</v>
      </c>
      <c r="S151" s="5">
        <v>230459</v>
      </c>
      <c r="T151" s="5">
        <v>246006</v>
      </c>
      <c r="U151" s="5">
        <v>246822</v>
      </c>
      <c r="V151" s="5">
        <v>59793</v>
      </c>
      <c r="W151" s="5">
        <v>62253</v>
      </c>
      <c r="X151" s="5">
        <v>24699</v>
      </c>
      <c r="Y151" s="5" t="s">
        <v>92</v>
      </c>
      <c r="Z151" s="5">
        <v>84999</v>
      </c>
      <c r="AA151" s="5" t="s">
        <v>92</v>
      </c>
      <c r="AB151" s="5">
        <v>161597</v>
      </c>
      <c r="AC151" s="5">
        <v>158800</v>
      </c>
      <c r="AD151" s="5">
        <v>136305</v>
      </c>
      <c r="AE151" s="5" t="s">
        <v>92</v>
      </c>
      <c r="AF151" s="5">
        <v>124603</v>
      </c>
      <c r="AG151" s="5" t="s">
        <v>92</v>
      </c>
      <c r="AH151" s="5">
        <v>1070019</v>
      </c>
      <c r="AI151" s="5">
        <v>1068891</v>
      </c>
      <c r="AJ151" s="5" t="s">
        <v>92</v>
      </c>
      <c r="AK151" s="5" t="s">
        <v>92</v>
      </c>
      <c r="AL151" s="5" t="s">
        <v>92</v>
      </c>
      <c r="AM151" s="5" t="s">
        <v>92</v>
      </c>
      <c r="AN151" s="5" t="s">
        <v>92</v>
      </c>
      <c r="AO151" s="5" t="s">
        <v>92</v>
      </c>
      <c r="AP151" s="5">
        <v>710570</v>
      </c>
      <c r="AQ151" s="5">
        <v>838191</v>
      </c>
      <c r="AR151" s="5" t="s">
        <v>92</v>
      </c>
      <c r="AS151" s="5" t="s">
        <v>92</v>
      </c>
      <c r="AT151" s="5" t="s">
        <v>92</v>
      </c>
      <c r="AU151" s="5" t="s">
        <v>92</v>
      </c>
      <c r="AV151" s="5" t="s">
        <v>92</v>
      </c>
      <c r="AW151" s="4">
        <v>1</v>
      </c>
      <c r="AX151" s="4">
        <v>1</v>
      </c>
      <c r="AY151" s="4">
        <v>1</v>
      </c>
      <c r="AZ151" s="4">
        <v>1</v>
      </c>
      <c r="BA151" s="4">
        <v>1</v>
      </c>
      <c r="BB151" s="4">
        <v>1</v>
      </c>
      <c r="BC151" s="4">
        <v>1</v>
      </c>
      <c r="BD151" s="4">
        <v>-1</v>
      </c>
      <c r="BE151" s="4">
        <v>1</v>
      </c>
      <c r="BF151" s="4">
        <v>-1</v>
      </c>
      <c r="BG151" s="4">
        <v>1</v>
      </c>
      <c r="BH151" s="4">
        <v>1</v>
      </c>
      <c r="BI151" s="4">
        <v>1</v>
      </c>
      <c r="BJ151" s="4">
        <v>-1</v>
      </c>
      <c r="BK151" s="4">
        <v>1</v>
      </c>
      <c r="BL151" s="4">
        <v>-1</v>
      </c>
      <c r="BM151" s="4">
        <v>1</v>
      </c>
      <c r="BN151" s="4">
        <v>1</v>
      </c>
      <c r="BO151" s="4">
        <v>-1</v>
      </c>
      <c r="BP151" s="4">
        <v>-1</v>
      </c>
      <c r="BQ151" s="4">
        <v>-1</v>
      </c>
      <c r="BR151" s="4">
        <v>-1</v>
      </c>
      <c r="BS151" s="4">
        <v>-1</v>
      </c>
      <c r="BT151" s="4">
        <v>-1</v>
      </c>
      <c r="BU151" s="4">
        <v>1</v>
      </c>
      <c r="BV151" s="4">
        <v>1</v>
      </c>
      <c r="BW151" s="4">
        <v>-1</v>
      </c>
      <c r="BX151" s="4">
        <v>-1</v>
      </c>
      <c r="BY151" s="4">
        <v>-1</v>
      </c>
      <c r="BZ151" s="4">
        <v>5</v>
      </c>
      <c r="CA151" s="4">
        <v>5</v>
      </c>
    </row>
    <row r="152" spans="1:79" ht="14.1" customHeight="1">
      <c r="A152" s="3" t="s">
        <v>83</v>
      </c>
      <c r="B152" s="3" t="s">
        <v>84</v>
      </c>
      <c r="C152" s="3" t="s">
        <v>85</v>
      </c>
      <c r="D152" s="3" t="s">
        <v>86</v>
      </c>
      <c r="E152" s="3" t="s">
        <v>84</v>
      </c>
      <c r="F152" s="3" t="s">
        <v>95</v>
      </c>
      <c r="G152" s="3" t="s">
        <v>88</v>
      </c>
      <c r="H152" s="3" t="s">
        <v>89</v>
      </c>
      <c r="I152" s="3" t="s">
        <v>88</v>
      </c>
      <c r="J152" s="3" t="s">
        <v>90</v>
      </c>
      <c r="K152" s="3" t="s">
        <v>90</v>
      </c>
      <c r="L152" s="3" t="s">
        <v>91</v>
      </c>
      <c r="M152" s="3" t="s">
        <v>89</v>
      </c>
      <c r="N152" s="3" t="s">
        <v>89</v>
      </c>
      <c r="O152" s="4">
        <v>2000</v>
      </c>
      <c r="P152" s="4">
        <v>2</v>
      </c>
      <c r="Q152" s="4">
        <v>257</v>
      </c>
      <c r="R152" s="5">
        <v>48202</v>
      </c>
      <c r="S152" s="5">
        <v>49289</v>
      </c>
      <c r="T152" s="5">
        <v>49580</v>
      </c>
      <c r="U152" s="5">
        <v>51701</v>
      </c>
      <c r="V152" s="5">
        <v>20096</v>
      </c>
      <c r="W152" s="5">
        <v>16949</v>
      </c>
      <c r="X152" s="5" t="s">
        <v>92</v>
      </c>
      <c r="Y152" s="5">
        <v>7411</v>
      </c>
      <c r="Z152" s="5" t="s">
        <v>92</v>
      </c>
      <c r="AA152" s="5">
        <v>24476</v>
      </c>
      <c r="AB152" s="5">
        <v>25226</v>
      </c>
      <c r="AC152" s="5">
        <v>30165</v>
      </c>
      <c r="AD152" s="5" t="s">
        <v>92</v>
      </c>
      <c r="AE152" s="5">
        <v>22619</v>
      </c>
      <c r="AF152" s="5" t="s">
        <v>92</v>
      </c>
      <c r="AG152" s="5">
        <v>20375</v>
      </c>
      <c r="AH152" s="5">
        <v>479407</v>
      </c>
      <c r="AI152" s="5">
        <v>476666</v>
      </c>
      <c r="AJ152" s="5" t="s">
        <v>92</v>
      </c>
      <c r="AK152" s="5" t="s">
        <v>92</v>
      </c>
      <c r="AL152" s="5" t="s">
        <v>92</v>
      </c>
      <c r="AM152" s="5" t="s">
        <v>92</v>
      </c>
      <c r="AN152" s="5" t="s">
        <v>92</v>
      </c>
      <c r="AO152" s="5" t="s">
        <v>92</v>
      </c>
      <c r="AP152" s="5" t="s">
        <v>92</v>
      </c>
      <c r="AQ152" s="5" t="s">
        <v>92</v>
      </c>
      <c r="AR152" s="5">
        <v>432891</v>
      </c>
      <c r="AS152" s="5" t="s">
        <v>92</v>
      </c>
      <c r="AT152" s="5" t="s">
        <v>92</v>
      </c>
      <c r="AU152" s="5" t="s">
        <v>92</v>
      </c>
      <c r="AV152" s="5" t="s">
        <v>92</v>
      </c>
      <c r="AW152" s="4">
        <v>1</v>
      </c>
      <c r="AX152" s="4">
        <v>1</v>
      </c>
      <c r="AY152" s="4">
        <v>1</v>
      </c>
      <c r="AZ152" s="4">
        <v>1</v>
      </c>
      <c r="BA152" s="4">
        <v>1</v>
      </c>
      <c r="BB152" s="4">
        <v>1</v>
      </c>
      <c r="BC152" s="4">
        <v>-1</v>
      </c>
      <c r="BD152" s="4">
        <v>1</v>
      </c>
      <c r="BE152" s="4">
        <v>-1</v>
      </c>
      <c r="BF152" s="4">
        <v>1</v>
      </c>
      <c r="BG152" s="4">
        <v>1</v>
      </c>
      <c r="BH152" s="4">
        <v>1</v>
      </c>
      <c r="BI152" s="4">
        <v>-1</v>
      </c>
      <c r="BJ152" s="4">
        <v>1</v>
      </c>
      <c r="BK152" s="4">
        <v>-1</v>
      </c>
      <c r="BL152" s="4">
        <v>1</v>
      </c>
      <c r="BM152" s="4">
        <v>1</v>
      </c>
      <c r="BN152" s="4">
        <v>1</v>
      </c>
      <c r="BO152" s="4">
        <v>-1</v>
      </c>
      <c r="BP152" s="4">
        <v>-1</v>
      </c>
      <c r="BQ152" s="4">
        <v>-1</v>
      </c>
      <c r="BR152" s="4">
        <v>-1</v>
      </c>
      <c r="BS152" s="4">
        <v>-1</v>
      </c>
      <c r="BT152" s="4">
        <v>-1</v>
      </c>
      <c r="BU152" s="4">
        <v>-1</v>
      </c>
      <c r="BV152" s="4">
        <v>-1</v>
      </c>
      <c r="BW152" s="4">
        <v>1</v>
      </c>
      <c r="BX152" s="4">
        <v>-1</v>
      </c>
      <c r="BY152" s="4">
        <v>-1</v>
      </c>
      <c r="BZ152" s="4">
        <v>-1</v>
      </c>
      <c r="CA152" s="4">
        <v>-1</v>
      </c>
    </row>
    <row r="153" spans="1:79" ht="14.1" customHeight="1">
      <c r="A153" s="3" t="s">
        <v>83</v>
      </c>
      <c r="B153" s="3" t="s">
        <v>84</v>
      </c>
      <c r="C153" s="3" t="s">
        <v>85</v>
      </c>
      <c r="D153" s="3" t="s">
        <v>86</v>
      </c>
      <c r="E153" s="3" t="s">
        <v>84</v>
      </c>
      <c r="F153" s="3" t="s">
        <v>95</v>
      </c>
      <c r="G153" s="3" t="s">
        <v>88</v>
      </c>
      <c r="H153" s="3" t="s">
        <v>89</v>
      </c>
      <c r="I153" s="3" t="s">
        <v>88</v>
      </c>
      <c r="J153" s="3" t="s">
        <v>90</v>
      </c>
      <c r="K153" s="3" t="s">
        <v>90</v>
      </c>
      <c r="L153" s="3" t="s">
        <v>91</v>
      </c>
      <c r="M153" s="3" t="s">
        <v>89</v>
      </c>
      <c r="N153" s="3" t="s">
        <v>89</v>
      </c>
      <c r="O153" s="4">
        <v>2000</v>
      </c>
      <c r="P153" s="4">
        <v>3</v>
      </c>
      <c r="Q153" s="4">
        <v>257</v>
      </c>
      <c r="R153" s="5">
        <v>51460</v>
      </c>
      <c r="S153" s="5">
        <v>45089</v>
      </c>
      <c r="T153" s="5">
        <v>53109</v>
      </c>
      <c r="U153" s="5">
        <v>47686</v>
      </c>
      <c r="V153" s="5">
        <v>21683</v>
      </c>
      <c r="W153" s="5">
        <v>17296</v>
      </c>
      <c r="X153" s="5">
        <v>8327</v>
      </c>
      <c r="Y153" s="5">
        <v>7365</v>
      </c>
      <c r="Z153" s="5">
        <v>30076</v>
      </c>
      <c r="AA153" s="5">
        <v>24682</v>
      </c>
      <c r="AB153" s="5">
        <v>26983</v>
      </c>
      <c r="AC153" s="5">
        <v>26091</v>
      </c>
      <c r="AD153" s="5">
        <v>18584</v>
      </c>
      <c r="AE153" s="5">
        <v>18581</v>
      </c>
      <c r="AF153" s="5">
        <v>15808</v>
      </c>
      <c r="AG153" s="5">
        <v>16561</v>
      </c>
      <c r="AH153" s="5">
        <v>476696</v>
      </c>
      <c r="AI153" s="5">
        <v>483667</v>
      </c>
      <c r="AJ153" s="5">
        <v>10038</v>
      </c>
      <c r="AK153" s="5">
        <v>12951</v>
      </c>
      <c r="AL153" s="5">
        <v>3690</v>
      </c>
      <c r="AM153" s="5" t="s">
        <v>92</v>
      </c>
      <c r="AN153" s="5">
        <v>13053</v>
      </c>
      <c r="AO153" s="5">
        <v>13169</v>
      </c>
      <c r="AP153" s="5">
        <v>394954</v>
      </c>
      <c r="AQ153" s="5">
        <v>429416</v>
      </c>
      <c r="AR153" s="5">
        <v>439773</v>
      </c>
      <c r="AS153" s="5" t="s">
        <v>92</v>
      </c>
      <c r="AT153" s="5" t="s">
        <v>92</v>
      </c>
      <c r="AU153" s="5" t="s">
        <v>92</v>
      </c>
      <c r="AV153" s="5" t="s">
        <v>92</v>
      </c>
      <c r="AW153" s="4">
        <v>1</v>
      </c>
      <c r="AX153" s="4">
        <v>1</v>
      </c>
      <c r="AY153" s="4">
        <v>1</v>
      </c>
      <c r="AZ153" s="4">
        <v>1</v>
      </c>
      <c r="BA153" s="4">
        <v>1</v>
      </c>
      <c r="BB153" s="4">
        <v>1</v>
      </c>
      <c r="BC153" s="4">
        <v>1</v>
      </c>
      <c r="BD153" s="4">
        <v>1</v>
      </c>
      <c r="BE153" s="4">
        <v>1</v>
      </c>
      <c r="BF153" s="4">
        <v>1</v>
      </c>
      <c r="BG153" s="4">
        <v>1</v>
      </c>
      <c r="BH153" s="4">
        <v>1</v>
      </c>
      <c r="BI153" s="4">
        <v>1</v>
      </c>
      <c r="BJ153" s="4">
        <v>1</v>
      </c>
      <c r="BK153" s="4">
        <v>1</v>
      </c>
      <c r="BL153" s="4">
        <v>1</v>
      </c>
      <c r="BM153" s="4">
        <v>1</v>
      </c>
      <c r="BN153" s="4">
        <v>1</v>
      </c>
      <c r="BO153" s="4">
        <v>1</v>
      </c>
      <c r="BP153" s="4">
        <v>1</v>
      </c>
      <c r="BQ153" s="4">
        <v>1</v>
      </c>
      <c r="BR153" s="4">
        <v>-1</v>
      </c>
      <c r="BS153" s="4">
        <v>1</v>
      </c>
      <c r="BT153" s="4">
        <v>1</v>
      </c>
      <c r="BU153" s="4">
        <v>1</v>
      </c>
      <c r="BV153" s="4">
        <v>1</v>
      </c>
      <c r="BW153" s="4">
        <v>1</v>
      </c>
      <c r="BX153" s="4">
        <v>5</v>
      </c>
      <c r="BY153" s="4">
        <v>5</v>
      </c>
      <c r="BZ153" s="4">
        <v>5</v>
      </c>
      <c r="CA153" s="4">
        <v>5</v>
      </c>
    </row>
    <row r="154" spans="1:79" ht="14.1" customHeight="1">
      <c r="A154" s="3" t="s">
        <v>83</v>
      </c>
      <c r="B154" s="3" t="s">
        <v>84</v>
      </c>
      <c r="C154" s="3" t="s">
        <v>85</v>
      </c>
      <c r="D154" s="3" t="s">
        <v>86</v>
      </c>
      <c r="E154" s="3" t="s">
        <v>84</v>
      </c>
      <c r="F154" s="3" t="s">
        <v>95</v>
      </c>
      <c r="G154" s="3" t="s">
        <v>88</v>
      </c>
      <c r="H154" s="3" t="s">
        <v>89</v>
      </c>
      <c r="I154" s="3" t="s">
        <v>88</v>
      </c>
      <c r="J154" s="3" t="s">
        <v>90</v>
      </c>
      <c r="K154" s="3" t="s">
        <v>90</v>
      </c>
      <c r="L154" s="3" t="s">
        <v>91</v>
      </c>
      <c r="M154" s="3" t="s">
        <v>89</v>
      </c>
      <c r="N154" s="3" t="s">
        <v>89</v>
      </c>
      <c r="O154" s="4">
        <v>2000</v>
      </c>
      <c r="P154" s="4">
        <v>4</v>
      </c>
      <c r="Q154" s="4">
        <v>257</v>
      </c>
      <c r="R154" s="5">
        <v>53783</v>
      </c>
      <c r="S154" s="5">
        <v>44240</v>
      </c>
      <c r="T154" s="5">
        <v>55597</v>
      </c>
      <c r="U154" s="5">
        <v>46593</v>
      </c>
      <c r="V154" s="5">
        <v>22041</v>
      </c>
      <c r="W154" s="5">
        <v>16804</v>
      </c>
      <c r="X154" s="5">
        <v>9256</v>
      </c>
      <c r="Y154" s="5">
        <v>7741</v>
      </c>
      <c r="Z154" s="5">
        <v>31436</v>
      </c>
      <c r="AA154" s="5">
        <v>24673</v>
      </c>
      <c r="AB154" s="5">
        <v>29116</v>
      </c>
      <c r="AC154" s="5">
        <v>25633</v>
      </c>
      <c r="AD154" s="5">
        <v>19528</v>
      </c>
      <c r="AE154" s="5">
        <v>17831</v>
      </c>
      <c r="AF154" s="5">
        <v>16541</v>
      </c>
      <c r="AG154" s="5">
        <v>15803</v>
      </c>
      <c r="AH154" s="5">
        <v>484939</v>
      </c>
      <c r="AI154" s="5">
        <v>493237</v>
      </c>
      <c r="AJ154" s="5">
        <v>9666</v>
      </c>
      <c r="AK154" s="5">
        <v>12407</v>
      </c>
      <c r="AL154" s="5">
        <v>3949</v>
      </c>
      <c r="AM154" s="5">
        <v>4375</v>
      </c>
      <c r="AN154" s="5">
        <v>13337</v>
      </c>
      <c r="AO154" s="5">
        <v>12459</v>
      </c>
      <c r="AP154" s="5">
        <v>400400</v>
      </c>
      <c r="AQ154" s="5">
        <v>432854</v>
      </c>
      <c r="AR154" s="5">
        <v>446854</v>
      </c>
      <c r="AS154" s="5" t="s">
        <v>92</v>
      </c>
      <c r="AT154" s="5" t="s">
        <v>92</v>
      </c>
      <c r="AU154" s="5" t="s">
        <v>92</v>
      </c>
      <c r="AV154" s="5" t="s">
        <v>92</v>
      </c>
      <c r="AW154" s="4">
        <v>1</v>
      </c>
      <c r="AX154" s="4">
        <v>1</v>
      </c>
      <c r="AY154" s="4">
        <v>1</v>
      </c>
      <c r="AZ154" s="4">
        <v>1</v>
      </c>
      <c r="BA154" s="4">
        <v>1</v>
      </c>
      <c r="BB154" s="4">
        <v>1</v>
      </c>
      <c r="BC154" s="4">
        <v>1</v>
      </c>
      <c r="BD154" s="4">
        <v>1</v>
      </c>
      <c r="BE154" s="4">
        <v>1</v>
      </c>
      <c r="BF154" s="4">
        <v>1</v>
      </c>
      <c r="BG154" s="4">
        <v>1</v>
      </c>
      <c r="BH154" s="4">
        <v>1</v>
      </c>
      <c r="BI154" s="4">
        <v>1</v>
      </c>
      <c r="BJ154" s="4">
        <v>1</v>
      </c>
      <c r="BK154" s="4">
        <v>1</v>
      </c>
      <c r="BL154" s="4">
        <v>1</v>
      </c>
      <c r="BM154" s="4">
        <v>1</v>
      </c>
      <c r="BN154" s="4">
        <v>1</v>
      </c>
      <c r="BO154" s="4">
        <v>1</v>
      </c>
      <c r="BP154" s="4">
        <v>1</v>
      </c>
      <c r="BQ154" s="4">
        <v>1</v>
      </c>
      <c r="BR154" s="4">
        <v>1</v>
      </c>
      <c r="BS154" s="4">
        <v>1</v>
      </c>
      <c r="BT154" s="4">
        <v>1</v>
      </c>
      <c r="BU154" s="4">
        <v>1</v>
      </c>
      <c r="BV154" s="4">
        <v>1</v>
      </c>
      <c r="BW154" s="4">
        <v>1</v>
      </c>
      <c r="BX154" s="4">
        <v>5</v>
      </c>
      <c r="BY154" s="4">
        <v>5</v>
      </c>
      <c r="BZ154" s="4">
        <v>5</v>
      </c>
      <c r="CA154" s="4">
        <v>5</v>
      </c>
    </row>
    <row r="155" spans="1:79" ht="14.1" customHeight="1">
      <c r="A155" s="3" t="s">
        <v>83</v>
      </c>
      <c r="B155" s="3" t="s">
        <v>84</v>
      </c>
      <c r="C155" s="3" t="s">
        <v>85</v>
      </c>
      <c r="D155" s="3" t="s">
        <v>86</v>
      </c>
      <c r="E155" s="3" t="s">
        <v>84</v>
      </c>
      <c r="F155" s="3" t="s">
        <v>95</v>
      </c>
      <c r="G155" s="3" t="s">
        <v>88</v>
      </c>
      <c r="H155" s="3" t="s">
        <v>89</v>
      </c>
      <c r="I155" s="3" t="s">
        <v>88</v>
      </c>
      <c r="J155" s="3" t="s">
        <v>90</v>
      </c>
      <c r="K155" s="3" t="s">
        <v>90</v>
      </c>
      <c r="L155" s="3" t="s">
        <v>91</v>
      </c>
      <c r="M155" s="3" t="s">
        <v>89</v>
      </c>
      <c r="N155" s="3" t="s">
        <v>89</v>
      </c>
      <c r="O155" s="4">
        <v>2001</v>
      </c>
      <c r="P155" s="4">
        <v>1</v>
      </c>
      <c r="Q155" s="4">
        <v>257</v>
      </c>
      <c r="R155" s="5">
        <v>55072</v>
      </c>
      <c r="S155" s="5">
        <v>47404</v>
      </c>
      <c r="T155" s="5">
        <v>56849</v>
      </c>
      <c r="U155" s="5">
        <v>49627</v>
      </c>
      <c r="V155" s="5">
        <v>22497</v>
      </c>
      <c r="W155" s="5">
        <v>18095</v>
      </c>
      <c r="X155" s="5">
        <v>9528</v>
      </c>
      <c r="Y155" s="5">
        <v>7522</v>
      </c>
      <c r="Z155" s="5">
        <v>32092</v>
      </c>
      <c r="AA155" s="5">
        <v>25630</v>
      </c>
      <c r="AB155" s="5">
        <v>29743</v>
      </c>
      <c r="AC155" s="5">
        <v>27663</v>
      </c>
      <c r="AD155" s="5">
        <v>20051</v>
      </c>
      <c r="AE155" s="5">
        <v>20089</v>
      </c>
      <c r="AF155" s="5">
        <v>17077</v>
      </c>
      <c r="AG155" s="5">
        <v>17553</v>
      </c>
      <c r="AH155" s="5">
        <v>494741</v>
      </c>
      <c r="AI155" s="5">
        <v>501551</v>
      </c>
      <c r="AJ155" s="5">
        <v>10354</v>
      </c>
      <c r="AK155" s="5">
        <v>12838</v>
      </c>
      <c r="AL155" s="5">
        <v>3609</v>
      </c>
      <c r="AM155" s="5">
        <v>4721</v>
      </c>
      <c r="AN155" s="5">
        <v>13680</v>
      </c>
      <c r="AO155" s="5">
        <v>13615</v>
      </c>
      <c r="AP155" s="5">
        <v>406675</v>
      </c>
      <c r="AQ155" s="5">
        <v>441907</v>
      </c>
      <c r="AR155" s="5">
        <v>451461</v>
      </c>
      <c r="AS155" s="5" t="s">
        <v>92</v>
      </c>
      <c r="AT155" s="5" t="s">
        <v>92</v>
      </c>
      <c r="AU155" s="5" t="s">
        <v>92</v>
      </c>
      <c r="AV155" s="5" t="s">
        <v>92</v>
      </c>
      <c r="AW155" s="4">
        <v>1</v>
      </c>
      <c r="AX155" s="4">
        <v>1</v>
      </c>
      <c r="AY155" s="4">
        <v>1</v>
      </c>
      <c r="AZ155" s="4">
        <v>1</v>
      </c>
      <c r="BA155" s="4">
        <v>1</v>
      </c>
      <c r="BB155" s="4">
        <v>1</v>
      </c>
      <c r="BC155" s="4">
        <v>1</v>
      </c>
      <c r="BD155" s="4">
        <v>1</v>
      </c>
      <c r="BE155" s="4">
        <v>1</v>
      </c>
      <c r="BF155" s="4">
        <v>1</v>
      </c>
      <c r="BG155" s="4">
        <v>1</v>
      </c>
      <c r="BH155" s="4">
        <v>1</v>
      </c>
      <c r="BI155" s="4">
        <v>1</v>
      </c>
      <c r="BJ155" s="4">
        <v>1</v>
      </c>
      <c r="BK155" s="4">
        <v>1</v>
      </c>
      <c r="BL155" s="4">
        <v>1</v>
      </c>
      <c r="BM155" s="4">
        <v>1</v>
      </c>
      <c r="BN155" s="4">
        <v>1</v>
      </c>
      <c r="BO155" s="4">
        <v>1</v>
      </c>
      <c r="BP155" s="4">
        <v>1</v>
      </c>
      <c r="BQ155" s="4">
        <v>1</v>
      </c>
      <c r="BR155" s="4">
        <v>1</v>
      </c>
      <c r="BS155" s="4">
        <v>1</v>
      </c>
      <c r="BT155" s="4">
        <v>1</v>
      </c>
      <c r="BU155" s="4">
        <v>1</v>
      </c>
      <c r="BV155" s="4">
        <v>1</v>
      </c>
      <c r="BW155" s="4">
        <v>1</v>
      </c>
      <c r="BX155" s="4">
        <v>5</v>
      </c>
      <c r="BY155" s="4">
        <v>5</v>
      </c>
      <c r="BZ155" s="4">
        <v>5</v>
      </c>
      <c r="CA155" s="4">
        <v>5</v>
      </c>
    </row>
    <row r="156" spans="1:79" ht="14.1" customHeight="1">
      <c r="A156" s="3" t="s">
        <v>83</v>
      </c>
      <c r="B156" s="3" t="s">
        <v>84</v>
      </c>
      <c r="C156" s="3" t="s">
        <v>85</v>
      </c>
      <c r="D156" s="3" t="s">
        <v>86</v>
      </c>
      <c r="E156" s="3" t="s">
        <v>84</v>
      </c>
      <c r="F156" s="3" t="s">
        <v>95</v>
      </c>
      <c r="G156" s="3" t="s">
        <v>88</v>
      </c>
      <c r="H156" s="3" t="s">
        <v>89</v>
      </c>
      <c r="I156" s="3" t="s">
        <v>88</v>
      </c>
      <c r="J156" s="3" t="s">
        <v>90</v>
      </c>
      <c r="K156" s="3" t="s">
        <v>90</v>
      </c>
      <c r="L156" s="3" t="s">
        <v>91</v>
      </c>
      <c r="M156" s="3" t="s">
        <v>89</v>
      </c>
      <c r="N156" s="3" t="s">
        <v>89</v>
      </c>
      <c r="O156" s="4">
        <v>2001</v>
      </c>
      <c r="P156" s="4">
        <v>2</v>
      </c>
      <c r="Q156" s="4">
        <v>257</v>
      </c>
      <c r="R156" s="5">
        <v>56441</v>
      </c>
      <c r="S156" s="5">
        <v>49611</v>
      </c>
      <c r="T156" s="5">
        <v>58256</v>
      </c>
      <c r="U156" s="5">
        <v>51824</v>
      </c>
      <c r="V156" s="5">
        <v>24509</v>
      </c>
      <c r="W156" s="5">
        <v>18209</v>
      </c>
      <c r="X156" s="5">
        <v>9302</v>
      </c>
      <c r="Y156" s="5">
        <v>7763</v>
      </c>
      <c r="Z156" s="5">
        <v>33448</v>
      </c>
      <c r="AA156" s="5">
        <v>26067</v>
      </c>
      <c r="AB156" s="5">
        <v>29111</v>
      </c>
      <c r="AC156" s="5">
        <v>29204</v>
      </c>
      <c r="AD156" s="5">
        <v>19751</v>
      </c>
      <c r="AE156" s="5">
        <v>21328</v>
      </c>
      <c r="AF156" s="5">
        <v>16870</v>
      </c>
      <c r="AG156" s="5">
        <v>18735</v>
      </c>
      <c r="AH156" s="5">
        <v>503537</v>
      </c>
      <c r="AI156" s="5">
        <v>509767</v>
      </c>
      <c r="AJ156" s="5">
        <v>10353</v>
      </c>
      <c r="AK156" s="5">
        <v>14199</v>
      </c>
      <c r="AL156" s="5">
        <v>3518</v>
      </c>
      <c r="AM156" s="5">
        <v>4783</v>
      </c>
      <c r="AN156" s="5">
        <v>13280</v>
      </c>
      <c r="AO156" s="5">
        <v>14925</v>
      </c>
      <c r="AP156" s="5">
        <v>412485</v>
      </c>
      <c r="AQ156" s="5">
        <v>449040</v>
      </c>
      <c r="AR156" s="5">
        <v>461175</v>
      </c>
      <c r="AS156" s="5" t="s">
        <v>92</v>
      </c>
      <c r="AT156" s="5" t="s">
        <v>92</v>
      </c>
      <c r="AU156" s="5" t="s">
        <v>92</v>
      </c>
      <c r="AV156" s="5" t="s">
        <v>92</v>
      </c>
      <c r="AW156" s="4">
        <v>1</v>
      </c>
      <c r="AX156" s="4">
        <v>1</v>
      </c>
      <c r="AY156" s="4">
        <v>1</v>
      </c>
      <c r="AZ156" s="4">
        <v>1</v>
      </c>
      <c r="BA156" s="4">
        <v>1</v>
      </c>
      <c r="BB156" s="4">
        <v>1</v>
      </c>
      <c r="BC156" s="4">
        <v>1</v>
      </c>
      <c r="BD156" s="4">
        <v>1</v>
      </c>
      <c r="BE156" s="4">
        <v>1</v>
      </c>
      <c r="BF156" s="4">
        <v>1</v>
      </c>
      <c r="BG156" s="4">
        <v>1</v>
      </c>
      <c r="BH156" s="4">
        <v>1</v>
      </c>
      <c r="BI156" s="4">
        <v>1</v>
      </c>
      <c r="BJ156" s="4">
        <v>1</v>
      </c>
      <c r="BK156" s="4">
        <v>1</v>
      </c>
      <c r="BL156" s="4">
        <v>1</v>
      </c>
      <c r="BM156" s="4">
        <v>1</v>
      </c>
      <c r="BN156" s="4">
        <v>1</v>
      </c>
      <c r="BO156" s="4">
        <v>1</v>
      </c>
      <c r="BP156" s="4">
        <v>1</v>
      </c>
      <c r="BQ156" s="4">
        <v>1</v>
      </c>
      <c r="BR156" s="4">
        <v>1</v>
      </c>
      <c r="BS156" s="4">
        <v>1</v>
      </c>
      <c r="BT156" s="4">
        <v>1</v>
      </c>
      <c r="BU156" s="4">
        <v>1</v>
      </c>
      <c r="BV156" s="4">
        <v>1</v>
      </c>
      <c r="BW156" s="4">
        <v>1</v>
      </c>
      <c r="BX156" s="4">
        <v>5</v>
      </c>
      <c r="BY156" s="4">
        <v>5</v>
      </c>
      <c r="BZ156" s="4">
        <v>5</v>
      </c>
      <c r="CA156" s="4">
        <v>5</v>
      </c>
    </row>
    <row r="157" spans="1:79" ht="14.1" customHeight="1">
      <c r="A157" s="3" t="s">
        <v>83</v>
      </c>
      <c r="B157" s="3" t="s">
        <v>84</v>
      </c>
      <c r="C157" s="3" t="s">
        <v>85</v>
      </c>
      <c r="D157" s="3" t="s">
        <v>86</v>
      </c>
      <c r="E157" s="3" t="s">
        <v>84</v>
      </c>
      <c r="F157" s="3" t="s">
        <v>95</v>
      </c>
      <c r="G157" s="3" t="s">
        <v>88</v>
      </c>
      <c r="H157" s="3" t="s">
        <v>89</v>
      </c>
      <c r="I157" s="3" t="s">
        <v>88</v>
      </c>
      <c r="J157" s="3" t="s">
        <v>90</v>
      </c>
      <c r="K157" s="3" t="s">
        <v>90</v>
      </c>
      <c r="L157" s="3" t="s">
        <v>91</v>
      </c>
      <c r="M157" s="3" t="s">
        <v>89</v>
      </c>
      <c r="N157" s="3" t="s">
        <v>89</v>
      </c>
      <c r="O157" s="4">
        <v>2001</v>
      </c>
      <c r="P157" s="4">
        <v>3</v>
      </c>
      <c r="Q157" s="4">
        <v>257</v>
      </c>
      <c r="R157" s="5">
        <v>49803</v>
      </c>
      <c r="S157" s="5">
        <v>50290</v>
      </c>
      <c r="T157" s="5">
        <v>51673</v>
      </c>
      <c r="U157" s="5">
        <v>52641</v>
      </c>
      <c r="V157" s="5">
        <v>20422</v>
      </c>
      <c r="W157" s="5">
        <v>16644</v>
      </c>
      <c r="X157" s="5">
        <v>9108</v>
      </c>
      <c r="Y157" s="5">
        <v>7755</v>
      </c>
      <c r="Z157" s="5">
        <v>29648</v>
      </c>
      <c r="AA157" s="5">
        <v>24395</v>
      </c>
      <c r="AB157" s="5">
        <v>26886</v>
      </c>
      <c r="AC157" s="5">
        <v>31503</v>
      </c>
      <c r="AD157" s="5">
        <v>17814</v>
      </c>
      <c r="AE157" s="5">
        <v>23584</v>
      </c>
      <c r="AF157" s="5">
        <v>15088</v>
      </c>
      <c r="AG157" s="5">
        <v>20559</v>
      </c>
      <c r="AH157" s="5">
        <v>511390</v>
      </c>
      <c r="AI157" s="5">
        <v>511958</v>
      </c>
      <c r="AJ157" s="5">
        <v>8664</v>
      </c>
      <c r="AK157" s="5">
        <v>11447</v>
      </c>
      <c r="AL157" s="5">
        <v>3629</v>
      </c>
      <c r="AM157" s="5">
        <v>4492</v>
      </c>
      <c r="AN157" s="5">
        <v>11881</v>
      </c>
      <c r="AO157" s="5">
        <v>15900</v>
      </c>
      <c r="AP157" s="5">
        <v>418873</v>
      </c>
      <c r="AQ157" s="5">
        <v>454846</v>
      </c>
      <c r="AR157" s="5">
        <v>458410</v>
      </c>
      <c r="AS157" s="5" t="s">
        <v>92</v>
      </c>
      <c r="AT157" s="5" t="s">
        <v>92</v>
      </c>
      <c r="AU157" s="5" t="s">
        <v>92</v>
      </c>
      <c r="AV157" s="5" t="s">
        <v>92</v>
      </c>
      <c r="AW157" s="4">
        <v>1</v>
      </c>
      <c r="AX157" s="4">
        <v>1</v>
      </c>
      <c r="AY157" s="4">
        <v>1</v>
      </c>
      <c r="AZ157" s="4">
        <v>1</v>
      </c>
      <c r="BA157" s="4">
        <v>1</v>
      </c>
      <c r="BB157" s="4">
        <v>1</v>
      </c>
      <c r="BC157" s="4">
        <v>1</v>
      </c>
      <c r="BD157" s="4">
        <v>1</v>
      </c>
      <c r="BE157" s="4">
        <v>1</v>
      </c>
      <c r="BF157" s="4">
        <v>1</v>
      </c>
      <c r="BG157" s="4">
        <v>1</v>
      </c>
      <c r="BH157" s="4">
        <v>1</v>
      </c>
      <c r="BI157" s="4">
        <v>1</v>
      </c>
      <c r="BJ157" s="4">
        <v>1</v>
      </c>
      <c r="BK157" s="4">
        <v>1</v>
      </c>
      <c r="BL157" s="4">
        <v>1</v>
      </c>
      <c r="BM157" s="4">
        <v>1</v>
      </c>
      <c r="BN157" s="4">
        <v>1</v>
      </c>
      <c r="BO157" s="4">
        <v>1</v>
      </c>
      <c r="BP157" s="4">
        <v>1</v>
      </c>
      <c r="BQ157" s="4">
        <v>1</v>
      </c>
      <c r="BR157" s="4">
        <v>1</v>
      </c>
      <c r="BS157" s="4">
        <v>1</v>
      </c>
      <c r="BT157" s="4">
        <v>1</v>
      </c>
      <c r="BU157" s="4">
        <v>1</v>
      </c>
      <c r="BV157" s="4">
        <v>1</v>
      </c>
      <c r="BW157" s="4">
        <v>1</v>
      </c>
      <c r="BX157" s="4">
        <v>5</v>
      </c>
      <c r="BY157" s="4">
        <v>5</v>
      </c>
      <c r="BZ157" s="4">
        <v>5</v>
      </c>
      <c r="CA157" s="4">
        <v>5</v>
      </c>
    </row>
    <row r="158" spans="1:79" ht="14.1" customHeight="1">
      <c r="A158" s="3" t="s">
        <v>83</v>
      </c>
      <c r="B158" s="3" t="s">
        <v>84</v>
      </c>
      <c r="C158" s="3" t="s">
        <v>85</v>
      </c>
      <c r="D158" s="3" t="s">
        <v>86</v>
      </c>
      <c r="E158" s="3" t="s">
        <v>84</v>
      </c>
      <c r="F158" s="3" t="s">
        <v>95</v>
      </c>
      <c r="G158" s="3" t="s">
        <v>88</v>
      </c>
      <c r="H158" s="3" t="s">
        <v>89</v>
      </c>
      <c r="I158" s="3" t="s">
        <v>88</v>
      </c>
      <c r="J158" s="3" t="s">
        <v>90</v>
      </c>
      <c r="K158" s="3" t="s">
        <v>90</v>
      </c>
      <c r="L158" s="3" t="s">
        <v>91</v>
      </c>
      <c r="M158" s="3" t="s">
        <v>89</v>
      </c>
      <c r="N158" s="3" t="s">
        <v>89</v>
      </c>
      <c r="O158" s="4">
        <v>2001</v>
      </c>
      <c r="P158" s="4">
        <v>4</v>
      </c>
      <c r="Q158" s="4">
        <v>257</v>
      </c>
      <c r="R158" s="5">
        <v>43201</v>
      </c>
      <c r="S158" s="5">
        <v>53200</v>
      </c>
      <c r="T158" s="5">
        <v>44957</v>
      </c>
      <c r="U158" s="5">
        <v>55017</v>
      </c>
      <c r="V158" s="5">
        <v>16581</v>
      </c>
      <c r="W158" s="5">
        <v>15611</v>
      </c>
      <c r="X158" s="5">
        <v>7476</v>
      </c>
      <c r="Y158" s="5">
        <v>9100</v>
      </c>
      <c r="Z158" s="5">
        <v>24242</v>
      </c>
      <c r="AA158" s="5">
        <v>24875</v>
      </c>
      <c r="AB158" s="5">
        <v>24460</v>
      </c>
      <c r="AC158" s="5">
        <v>35164</v>
      </c>
      <c r="AD158" s="5">
        <v>16647</v>
      </c>
      <c r="AE158" s="5">
        <v>25790</v>
      </c>
      <c r="AF158" s="5">
        <v>14525</v>
      </c>
      <c r="AG158" s="5">
        <v>22598</v>
      </c>
      <c r="AH158" s="5">
        <v>509247</v>
      </c>
      <c r="AI158" s="5">
        <v>499123</v>
      </c>
      <c r="AJ158" s="5">
        <v>8774</v>
      </c>
      <c r="AK158" s="5">
        <v>9627</v>
      </c>
      <c r="AL158" s="5">
        <v>4493</v>
      </c>
      <c r="AM158" s="5">
        <v>4060</v>
      </c>
      <c r="AN158" s="5">
        <v>11727</v>
      </c>
      <c r="AO158" s="5">
        <v>18448</v>
      </c>
      <c r="AP158" s="5">
        <v>420432</v>
      </c>
      <c r="AQ158" s="5">
        <v>459528</v>
      </c>
      <c r="AR158" s="5">
        <v>453820</v>
      </c>
      <c r="AS158" s="5" t="s">
        <v>92</v>
      </c>
      <c r="AT158" s="5" t="s">
        <v>92</v>
      </c>
      <c r="AU158" s="5" t="s">
        <v>92</v>
      </c>
      <c r="AV158" s="5" t="s">
        <v>92</v>
      </c>
      <c r="AW158" s="4">
        <v>1</v>
      </c>
      <c r="AX158" s="4">
        <v>1</v>
      </c>
      <c r="AY158" s="4">
        <v>1</v>
      </c>
      <c r="AZ158" s="4">
        <v>1</v>
      </c>
      <c r="BA158" s="4">
        <v>1</v>
      </c>
      <c r="BB158" s="4">
        <v>1</v>
      </c>
      <c r="BC158" s="4">
        <v>1</v>
      </c>
      <c r="BD158" s="4">
        <v>1</v>
      </c>
      <c r="BE158" s="4">
        <v>1</v>
      </c>
      <c r="BF158" s="4">
        <v>1</v>
      </c>
      <c r="BG158" s="4">
        <v>1</v>
      </c>
      <c r="BH158" s="4">
        <v>1</v>
      </c>
      <c r="BI158" s="4">
        <v>1</v>
      </c>
      <c r="BJ158" s="4">
        <v>1</v>
      </c>
      <c r="BK158" s="4">
        <v>1</v>
      </c>
      <c r="BL158" s="4">
        <v>1</v>
      </c>
      <c r="BM158" s="4">
        <v>1</v>
      </c>
      <c r="BN158" s="4">
        <v>1</v>
      </c>
      <c r="BO158" s="4">
        <v>1</v>
      </c>
      <c r="BP158" s="4">
        <v>1</v>
      </c>
      <c r="BQ158" s="4">
        <v>1</v>
      </c>
      <c r="BR158" s="4">
        <v>1</v>
      </c>
      <c r="BS158" s="4">
        <v>1</v>
      </c>
      <c r="BT158" s="4">
        <v>1</v>
      </c>
      <c r="BU158" s="4">
        <v>1</v>
      </c>
      <c r="BV158" s="4">
        <v>1</v>
      </c>
      <c r="BW158" s="4">
        <v>1</v>
      </c>
      <c r="BX158" s="4">
        <v>5</v>
      </c>
      <c r="BY158" s="4">
        <v>5</v>
      </c>
      <c r="BZ158" s="4">
        <v>5</v>
      </c>
      <c r="CA158" s="4">
        <v>5</v>
      </c>
    </row>
    <row r="159" spans="1:79" ht="14.1" customHeight="1">
      <c r="A159" s="3" t="s">
        <v>83</v>
      </c>
      <c r="B159" s="3" t="s">
        <v>84</v>
      </c>
      <c r="C159" s="3" t="s">
        <v>85</v>
      </c>
      <c r="D159" s="3" t="s">
        <v>86</v>
      </c>
      <c r="E159" s="3" t="s">
        <v>84</v>
      </c>
      <c r="F159" s="3" t="s">
        <v>95</v>
      </c>
      <c r="G159" s="3" t="s">
        <v>88</v>
      </c>
      <c r="H159" s="3" t="s">
        <v>89</v>
      </c>
      <c r="I159" s="3" t="s">
        <v>88</v>
      </c>
      <c r="J159" s="3" t="s">
        <v>90</v>
      </c>
      <c r="K159" s="3" t="s">
        <v>90</v>
      </c>
      <c r="L159" s="3" t="s">
        <v>91</v>
      </c>
      <c r="M159" s="3" t="s">
        <v>89</v>
      </c>
      <c r="N159" s="3" t="s">
        <v>89</v>
      </c>
      <c r="O159" s="4">
        <v>2002</v>
      </c>
      <c r="P159" s="4">
        <v>1</v>
      </c>
      <c r="Q159" s="4">
        <v>257</v>
      </c>
      <c r="R159" s="5">
        <v>38553</v>
      </c>
      <c r="S159" s="5">
        <v>45547</v>
      </c>
      <c r="T159" s="5">
        <v>40125</v>
      </c>
      <c r="U159" s="5">
        <v>47474</v>
      </c>
      <c r="V159" s="5">
        <v>13954</v>
      </c>
      <c r="W159" s="5">
        <v>13496</v>
      </c>
      <c r="X159" s="5">
        <v>7387</v>
      </c>
      <c r="Y159" s="5">
        <v>7549</v>
      </c>
      <c r="Z159" s="5">
        <v>21502</v>
      </c>
      <c r="AA159" s="5">
        <v>21000</v>
      </c>
      <c r="AB159" s="5">
        <v>22429</v>
      </c>
      <c r="AC159" s="5">
        <v>30546</v>
      </c>
      <c r="AD159" s="5">
        <v>14952</v>
      </c>
      <c r="AE159" s="5">
        <v>22869</v>
      </c>
      <c r="AF159" s="5">
        <v>12957</v>
      </c>
      <c r="AG159" s="5">
        <v>20413</v>
      </c>
      <c r="AH159" s="5">
        <v>499261</v>
      </c>
      <c r="AI159" s="5">
        <v>491119</v>
      </c>
      <c r="AJ159" s="5">
        <v>7696</v>
      </c>
      <c r="AK159" s="5">
        <v>8317</v>
      </c>
      <c r="AL159" s="5">
        <v>3851</v>
      </c>
      <c r="AM159" s="5">
        <v>4089</v>
      </c>
      <c r="AN159" s="5">
        <v>10508</v>
      </c>
      <c r="AO159" s="5">
        <v>17201</v>
      </c>
      <c r="AP159" s="5">
        <v>420446</v>
      </c>
      <c r="AQ159" s="5">
        <v>456799</v>
      </c>
      <c r="AR159" s="5">
        <v>447318</v>
      </c>
      <c r="AS159" s="5" t="s">
        <v>92</v>
      </c>
      <c r="AT159" s="5" t="s">
        <v>92</v>
      </c>
      <c r="AU159" s="5" t="s">
        <v>92</v>
      </c>
      <c r="AV159" s="5" t="s">
        <v>92</v>
      </c>
      <c r="AW159" s="4">
        <v>1</v>
      </c>
      <c r="AX159" s="4">
        <v>1</v>
      </c>
      <c r="AY159" s="4">
        <v>1</v>
      </c>
      <c r="AZ159" s="4">
        <v>1</v>
      </c>
      <c r="BA159" s="4">
        <v>1</v>
      </c>
      <c r="BB159" s="4">
        <v>1</v>
      </c>
      <c r="BC159" s="4">
        <v>1</v>
      </c>
      <c r="BD159" s="4">
        <v>1</v>
      </c>
      <c r="BE159" s="4">
        <v>1</v>
      </c>
      <c r="BF159" s="4">
        <v>1</v>
      </c>
      <c r="BG159" s="4">
        <v>1</v>
      </c>
      <c r="BH159" s="4">
        <v>1</v>
      </c>
      <c r="BI159" s="4">
        <v>1</v>
      </c>
      <c r="BJ159" s="4">
        <v>1</v>
      </c>
      <c r="BK159" s="4">
        <v>1</v>
      </c>
      <c r="BL159" s="4">
        <v>1</v>
      </c>
      <c r="BM159" s="4">
        <v>1</v>
      </c>
      <c r="BN159" s="4">
        <v>1</v>
      </c>
      <c r="BO159" s="4">
        <v>1</v>
      </c>
      <c r="BP159" s="4">
        <v>1</v>
      </c>
      <c r="BQ159" s="4">
        <v>1</v>
      </c>
      <c r="BR159" s="4">
        <v>1</v>
      </c>
      <c r="BS159" s="4">
        <v>1</v>
      </c>
      <c r="BT159" s="4">
        <v>1</v>
      </c>
      <c r="BU159" s="4">
        <v>1</v>
      </c>
      <c r="BV159" s="4">
        <v>1</v>
      </c>
      <c r="BW159" s="4">
        <v>1</v>
      </c>
      <c r="BX159" s="4">
        <v>5</v>
      </c>
      <c r="BY159" s="4">
        <v>5</v>
      </c>
      <c r="BZ159" s="4">
        <v>5</v>
      </c>
      <c r="CA159" s="4">
        <v>5</v>
      </c>
    </row>
    <row r="160" spans="1:79" ht="14.1" customHeight="1">
      <c r="A160" s="3" t="s">
        <v>83</v>
      </c>
      <c r="B160" s="3" t="s">
        <v>84</v>
      </c>
      <c r="C160" s="3" t="s">
        <v>85</v>
      </c>
      <c r="D160" s="3" t="s">
        <v>86</v>
      </c>
      <c r="E160" s="3" t="s">
        <v>84</v>
      </c>
      <c r="F160" s="3" t="s">
        <v>95</v>
      </c>
      <c r="G160" s="3" t="s">
        <v>88</v>
      </c>
      <c r="H160" s="3" t="s">
        <v>89</v>
      </c>
      <c r="I160" s="3" t="s">
        <v>88</v>
      </c>
      <c r="J160" s="3" t="s">
        <v>90</v>
      </c>
      <c r="K160" s="3" t="s">
        <v>90</v>
      </c>
      <c r="L160" s="3" t="s">
        <v>91</v>
      </c>
      <c r="M160" s="3" t="s">
        <v>89</v>
      </c>
      <c r="N160" s="3" t="s">
        <v>89</v>
      </c>
      <c r="O160" s="4">
        <v>2002</v>
      </c>
      <c r="P160" s="4">
        <v>2</v>
      </c>
      <c r="Q160" s="4">
        <v>257</v>
      </c>
      <c r="R160" s="5">
        <v>36139</v>
      </c>
      <c r="S160" s="5">
        <v>43429</v>
      </c>
      <c r="T160" s="5">
        <v>37514</v>
      </c>
      <c r="U160" s="5">
        <v>45259</v>
      </c>
      <c r="V160" s="5">
        <v>13180</v>
      </c>
      <c r="W160" s="5">
        <v>12654</v>
      </c>
      <c r="X160" s="5">
        <v>6540</v>
      </c>
      <c r="Y160" s="5">
        <v>7141</v>
      </c>
      <c r="Z160" s="5">
        <v>19487</v>
      </c>
      <c r="AA160" s="5">
        <v>19834</v>
      </c>
      <c r="AB160" s="5">
        <v>21040</v>
      </c>
      <c r="AC160" s="5">
        <v>29075</v>
      </c>
      <c r="AD160" s="5">
        <v>14458</v>
      </c>
      <c r="AE160" s="5">
        <v>21665</v>
      </c>
      <c r="AF160" s="5">
        <v>12419</v>
      </c>
      <c r="AG160" s="5">
        <v>19582</v>
      </c>
      <c r="AH160" s="5">
        <v>489981</v>
      </c>
      <c r="AI160" s="5">
        <v>481288</v>
      </c>
      <c r="AJ160" s="5">
        <v>7516</v>
      </c>
      <c r="AK160" s="5">
        <v>7798</v>
      </c>
      <c r="AL160" s="5">
        <v>3810</v>
      </c>
      <c r="AM160" s="5">
        <v>3450</v>
      </c>
      <c r="AN160" s="5">
        <v>9946</v>
      </c>
      <c r="AO160" s="5">
        <v>16803</v>
      </c>
      <c r="AP160" s="5">
        <v>416846</v>
      </c>
      <c r="AQ160" s="5">
        <v>451849</v>
      </c>
      <c r="AR160" s="5">
        <v>441282</v>
      </c>
      <c r="AS160" s="5" t="s">
        <v>92</v>
      </c>
      <c r="AT160" s="5" t="s">
        <v>92</v>
      </c>
      <c r="AU160" s="5" t="s">
        <v>92</v>
      </c>
      <c r="AV160" s="5" t="s">
        <v>92</v>
      </c>
      <c r="AW160" s="4">
        <v>1</v>
      </c>
      <c r="AX160" s="4">
        <v>1</v>
      </c>
      <c r="AY160" s="4">
        <v>1</v>
      </c>
      <c r="AZ160" s="4">
        <v>1</v>
      </c>
      <c r="BA160" s="4">
        <v>1</v>
      </c>
      <c r="BB160" s="4">
        <v>1</v>
      </c>
      <c r="BC160" s="4">
        <v>1</v>
      </c>
      <c r="BD160" s="4">
        <v>1</v>
      </c>
      <c r="BE160" s="4">
        <v>1</v>
      </c>
      <c r="BF160" s="4">
        <v>1</v>
      </c>
      <c r="BG160" s="4">
        <v>1</v>
      </c>
      <c r="BH160" s="4">
        <v>1</v>
      </c>
      <c r="BI160" s="4">
        <v>1</v>
      </c>
      <c r="BJ160" s="4">
        <v>1</v>
      </c>
      <c r="BK160" s="4">
        <v>1</v>
      </c>
      <c r="BL160" s="4">
        <v>1</v>
      </c>
      <c r="BM160" s="4">
        <v>1</v>
      </c>
      <c r="BN160" s="4">
        <v>1</v>
      </c>
      <c r="BO160" s="4">
        <v>1</v>
      </c>
      <c r="BP160" s="4">
        <v>1</v>
      </c>
      <c r="BQ160" s="4">
        <v>1</v>
      </c>
      <c r="BR160" s="4">
        <v>1</v>
      </c>
      <c r="BS160" s="4">
        <v>1</v>
      </c>
      <c r="BT160" s="4">
        <v>1</v>
      </c>
      <c r="BU160" s="4">
        <v>1</v>
      </c>
      <c r="BV160" s="4">
        <v>1</v>
      </c>
      <c r="BW160" s="4">
        <v>1</v>
      </c>
      <c r="BX160" s="4">
        <v>5</v>
      </c>
      <c r="BY160" s="4">
        <v>5</v>
      </c>
      <c r="BZ160" s="4">
        <v>5</v>
      </c>
      <c r="CA160" s="4">
        <v>5</v>
      </c>
    </row>
    <row r="161" spans="1:79" ht="14.1" customHeight="1">
      <c r="A161" s="3" t="s">
        <v>83</v>
      </c>
      <c r="B161" s="3" t="s">
        <v>84</v>
      </c>
      <c r="C161" s="3" t="s">
        <v>85</v>
      </c>
      <c r="D161" s="3" t="s">
        <v>86</v>
      </c>
      <c r="E161" s="3" t="s">
        <v>84</v>
      </c>
      <c r="F161" s="3" t="s">
        <v>95</v>
      </c>
      <c r="G161" s="3" t="s">
        <v>88</v>
      </c>
      <c r="H161" s="3" t="s">
        <v>89</v>
      </c>
      <c r="I161" s="3" t="s">
        <v>88</v>
      </c>
      <c r="J161" s="3" t="s">
        <v>90</v>
      </c>
      <c r="K161" s="3" t="s">
        <v>90</v>
      </c>
      <c r="L161" s="3" t="s">
        <v>91</v>
      </c>
      <c r="M161" s="3" t="s">
        <v>89</v>
      </c>
      <c r="N161" s="3" t="s">
        <v>89</v>
      </c>
      <c r="O161" s="4">
        <v>2002</v>
      </c>
      <c r="P161" s="4">
        <v>3</v>
      </c>
      <c r="Q161" s="4">
        <v>257</v>
      </c>
      <c r="R161" s="5">
        <v>37747</v>
      </c>
      <c r="S161" s="5">
        <v>41237</v>
      </c>
      <c r="T161" s="5">
        <v>39135</v>
      </c>
      <c r="U161" s="5">
        <v>42903</v>
      </c>
      <c r="V161" s="5">
        <v>13429</v>
      </c>
      <c r="W161" s="5">
        <v>12548</v>
      </c>
      <c r="X161" s="5">
        <v>6541</v>
      </c>
      <c r="Y161" s="5">
        <v>6531</v>
      </c>
      <c r="Z161" s="5">
        <v>20057</v>
      </c>
      <c r="AA161" s="5">
        <v>19004</v>
      </c>
      <c r="AB161" s="5">
        <v>22506</v>
      </c>
      <c r="AC161" s="5">
        <v>27149</v>
      </c>
      <c r="AD161" s="5">
        <v>15871</v>
      </c>
      <c r="AE161" s="5">
        <v>20409</v>
      </c>
      <c r="AF161" s="5">
        <v>13572</v>
      </c>
      <c r="AG161" s="5">
        <v>18409</v>
      </c>
      <c r="AH161" s="5">
        <v>480907</v>
      </c>
      <c r="AI161" s="5">
        <v>478530</v>
      </c>
      <c r="AJ161" s="5">
        <v>7520</v>
      </c>
      <c r="AK161" s="5">
        <v>7980</v>
      </c>
      <c r="AL161" s="5">
        <v>3486</v>
      </c>
      <c r="AM161" s="5">
        <v>3470</v>
      </c>
      <c r="AN161" s="5">
        <v>10963</v>
      </c>
      <c r="AO161" s="5">
        <v>15448</v>
      </c>
      <c r="AP161" s="5">
        <v>413375</v>
      </c>
      <c r="AQ161" s="5">
        <v>445783</v>
      </c>
      <c r="AR161" s="5">
        <v>438114</v>
      </c>
      <c r="AS161" s="5" t="s">
        <v>92</v>
      </c>
      <c r="AT161" s="5" t="s">
        <v>92</v>
      </c>
      <c r="AU161" s="5" t="s">
        <v>92</v>
      </c>
      <c r="AV161" s="5" t="s">
        <v>92</v>
      </c>
      <c r="AW161" s="4">
        <v>1</v>
      </c>
      <c r="AX161" s="4">
        <v>1</v>
      </c>
      <c r="AY161" s="4">
        <v>1</v>
      </c>
      <c r="AZ161" s="4">
        <v>1</v>
      </c>
      <c r="BA161" s="4">
        <v>1</v>
      </c>
      <c r="BB161" s="4">
        <v>1</v>
      </c>
      <c r="BC161" s="4">
        <v>1</v>
      </c>
      <c r="BD161" s="4">
        <v>1</v>
      </c>
      <c r="BE161" s="4">
        <v>1</v>
      </c>
      <c r="BF161" s="4">
        <v>1</v>
      </c>
      <c r="BG161" s="4">
        <v>1</v>
      </c>
      <c r="BH161" s="4">
        <v>1</v>
      </c>
      <c r="BI161" s="4">
        <v>1</v>
      </c>
      <c r="BJ161" s="4">
        <v>1</v>
      </c>
      <c r="BK161" s="4">
        <v>1</v>
      </c>
      <c r="BL161" s="4">
        <v>1</v>
      </c>
      <c r="BM161" s="4">
        <v>1</v>
      </c>
      <c r="BN161" s="4">
        <v>1</v>
      </c>
      <c r="BO161" s="4">
        <v>1</v>
      </c>
      <c r="BP161" s="4">
        <v>1</v>
      </c>
      <c r="BQ161" s="4">
        <v>1</v>
      </c>
      <c r="BR161" s="4">
        <v>1</v>
      </c>
      <c r="BS161" s="4">
        <v>1</v>
      </c>
      <c r="BT161" s="4">
        <v>1</v>
      </c>
      <c r="BU161" s="4">
        <v>1</v>
      </c>
      <c r="BV161" s="4">
        <v>1</v>
      </c>
      <c r="BW161" s="4">
        <v>1</v>
      </c>
      <c r="BX161" s="4">
        <v>5</v>
      </c>
      <c r="BY161" s="4">
        <v>5</v>
      </c>
      <c r="BZ161" s="4">
        <v>5</v>
      </c>
      <c r="CA161" s="4">
        <v>5</v>
      </c>
    </row>
    <row r="162" spans="1:79" ht="14.1" customHeight="1">
      <c r="A162" s="3" t="s">
        <v>83</v>
      </c>
      <c r="B162" s="3" t="s">
        <v>84</v>
      </c>
      <c r="C162" s="3" t="s">
        <v>85</v>
      </c>
      <c r="D162" s="3" t="s">
        <v>86</v>
      </c>
      <c r="E162" s="3" t="s">
        <v>84</v>
      </c>
      <c r="F162" s="3" t="s">
        <v>95</v>
      </c>
      <c r="G162" s="3" t="s">
        <v>88</v>
      </c>
      <c r="H162" s="3" t="s">
        <v>89</v>
      </c>
      <c r="I162" s="3" t="s">
        <v>88</v>
      </c>
      <c r="J162" s="3" t="s">
        <v>90</v>
      </c>
      <c r="K162" s="3" t="s">
        <v>90</v>
      </c>
      <c r="L162" s="3" t="s">
        <v>91</v>
      </c>
      <c r="M162" s="3" t="s">
        <v>89</v>
      </c>
      <c r="N162" s="3" t="s">
        <v>89</v>
      </c>
      <c r="O162" s="4">
        <v>2002</v>
      </c>
      <c r="P162" s="4">
        <v>4</v>
      </c>
      <c r="Q162" s="4">
        <v>257</v>
      </c>
      <c r="R162" s="5">
        <v>39368</v>
      </c>
      <c r="S162" s="5">
        <v>40322</v>
      </c>
      <c r="T162" s="5">
        <v>40707</v>
      </c>
      <c r="U162" s="5">
        <v>42113</v>
      </c>
      <c r="V162" s="5">
        <v>14215</v>
      </c>
      <c r="W162" s="5">
        <v>12459</v>
      </c>
      <c r="X162" s="5">
        <v>6463</v>
      </c>
      <c r="Y162" s="5">
        <v>6056</v>
      </c>
      <c r="Z162" s="5">
        <v>20923</v>
      </c>
      <c r="AA162" s="5">
        <v>18584</v>
      </c>
      <c r="AB162" s="5">
        <v>22791</v>
      </c>
      <c r="AC162" s="5">
        <v>26207</v>
      </c>
      <c r="AD162" s="5">
        <v>15986</v>
      </c>
      <c r="AE162" s="5">
        <v>19936</v>
      </c>
      <c r="AF162" s="5">
        <v>13950</v>
      </c>
      <c r="AG162" s="5">
        <v>17963</v>
      </c>
      <c r="AH162" s="5">
        <v>477103</v>
      </c>
      <c r="AI162" s="5">
        <v>475788</v>
      </c>
      <c r="AJ162" s="5">
        <v>7465</v>
      </c>
      <c r="AK162" s="5">
        <v>8490</v>
      </c>
      <c r="AL162" s="5">
        <v>3130</v>
      </c>
      <c r="AM162" s="5">
        <v>3559</v>
      </c>
      <c r="AN162" s="5">
        <v>11099</v>
      </c>
      <c r="AO162" s="5">
        <v>14962</v>
      </c>
      <c r="AP162" s="5">
        <v>408595</v>
      </c>
      <c r="AQ162" s="5">
        <v>439942</v>
      </c>
      <c r="AR162" s="5">
        <v>435851</v>
      </c>
      <c r="AS162" s="5" t="s">
        <v>92</v>
      </c>
      <c r="AT162" s="5" t="s">
        <v>92</v>
      </c>
      <c r="AU162" s="5" t="s">
        <v>92</v>
      </c>
      <c r="AV162" s="5" t="s">
        <v>92</v>
      </c>
      <c r="AW162" s="4">
        <v>1</v>
      </c>
      <c r="AX162" s="4">
        <v>1</v>
      </c>
      <c r="AY162" s="4">
        <v>1</v>
      </c>
      <c r="AZ162" s="4">
        <v>1</v>
      </c>
      <c r="BA162" s="4">
        <v>1</v>
      </c>
      <c r="BB162" s="4">
        <v>1</v>
      </c>
      <c r="BC162" s="4">
        <v>1</v>
      </c>
      <c r="BD162" s="4">
        <v>1</v>
      </c>
      <c r="BE162" s="4">
        <v>1</v>
      </c>
      <c r="BF162" s="4">
        <v>1</v>
      </c>
      <c r="BG162" s="4">
        <v>1</v>
      </c>
      <c r="BH162" s="4">
        <v>1</v>
      </c>
      <c r="BI162" s="4">
        <v>1</v>
      </c>
      <c r="BJ162" s="4">
        <v>1</v>
      </c>
      <c r="BK162" s="4">
        <v>1</v>
      </c>
      <c r="BL162" s="4">
        <v>1</v>
      </c>
      <c r="BM162" s="4">
        <v>1</v>
      </c>
      <c r="BN162" s="4">
        <v>1</v>
      </c>
      <c r="BO162" s="4">
        <v>1</v>
      </c>
      <c r="BP162" s="4">
        <v>1</v>
      </c>
      <c r="BQ162" s="4">
        <v>1</v>
      </c>
      <c r="BR162" s="4">
        <v>1</v>
      </c>
      <c r="BS162" s="4">
        <v>1</v>
      </c>
      <c r="BT162" s="4">
        <v>1</v>
      </c>
      <c r="BU162" s="4">
        <v>1</v>
      </c>
      <c r="BV162" s="4">
        <v>1</v>
      </c>
      <c r="BW162" s="4">
        <v>1</v>
      </c>
      <c r="BX162" s="4">
        <v>5</v>
      </c>
      <c r="BY162" s="4">
        <v>5</v>
      </c>
      <c r="BZ162" s="4">
        <v>5</v>
      </c>
      <c r="CA162" s="4">
        <v>5</v>
      </c>
    </row>
    <row r="163" spans="1:79" ht="14.1" customHeight="1">
      <c r="A163" s="3" t="s">
        <v>83</v>
      </c>
      <c r="B163" s="3" t="s">
        <v>84</v>
      </c>
      <c r="C163" s="3" t="s">
        <v>85</v>
      </c>
      <c r="D163" s="3" t="s">
        <v>86</v>
      </c>
      <c r="E163" s="3" t="s">
        <v>84</v>
      </c>
      <c r="F163" s="3" t="s">
        <v>95</v>
      </c>
      <c r="G163" s="3" t="s">
        <v>88</v>
      </c>
      <c r="H163" s="3" t="s">
        <v>89</v>
      </c>
      <c r="I163" s="3" t="s">
        <v>88</v>
      </c>
      <c r="J163" s="3" t="s">
        <v>90</v>
      </c>
      <c r="K163" s="3" t="s">
        <v>90</v>
      </c>
      <c r="L163" s="3" t="s">
        <v>91</v>
      </c>
      <c r="M163" s="3" t="s">
        <v>89</v>
      </c>
      <c r="N163" s="3" t="s">
        <v>89</v>
      </c>
      <c r="O163" s="4">
        <v>2003</v>
      </c>
      <c r="P163" s="4">
        <v>1</v>
      </c>
      <c r="Q163" s="4">
        <v>257</v>
      </c>
      <c r="R163" s="5">
        <v>40125</v>
      </c>
      <c r="S163" s="5">
        <v>40445</v>
      </c>
      <c r="T163" s="5">
        <v>41539</v>
      </c>
      <c r="U163" s="5">
        <v>42113</v>
      </c>
      <c r="V163" s="5">
        <v>14944</v>
      </c>
      <c r="W163" s="5">
        <v>12341</v>
      </c>
      <c r="X163" s="5">
        <v>6897</v>
      </c>
      <c r="Y163" s="5">
        <v>6333</v>
      </c>
      <c r="Z163" s="5">
        <v>21856</v>
      </c>
      <c r="AA163" s="5">
        <v>18734</v>
      </c>
      <c r="AB163" s="5">
        <v>23194</v>
      </c>
      <c r="AC163" s="5">
        <v>26769</v>
      </c>
      <c r="AD163" s="5">
        <v>16082</v>
      </c>
      <c r="AE163" s="5">
        <v>20337</v>
      </c>
      <c r="AF163" s="5">
        <v>13913</v>
      </c>
      <c r="AG163" s="5">
        <v>18533</v>
      </c>
      <c r="AH163" s="5">
        <v>476229</v>
      </c>
      <c r="AI163" s="5">
        <v>475540</v>
      </c>
      <c r="AJ163" s="5">
        <v>7285</v>
      </c>
      <c r="AK163" s="5">
        <v>8775</v>
      </c>
      <c r="AL163" s="5">
        <v>3387</v>
      </c>
      <c r="AM163" s="5">
        <v>3774</v>
      </c>
      <c r="AN163" s="5">
        <v>11127</v>
      </c>
      <c r="AO163" s="5">
        <v>15132</v>
      </c>
      <c r="AP163" s="5">
        <v>405590</v>
      </c>
      <c r="AQ163" s="5">
        <v>436713</v>
      </c>
      <c r="AR163" s="5">
        <v>435900</v>
      </c>
      <c r="AS163" s="5" t="s">
        <v>92</v>
      </c>
      <c r="AT163" s="5" t="s">
        <v>92</v>
      </c>
      <c r="AU163" s="5" t="s">
        <v>92</v>
      </c>
      <c r="AV163" s="5" t="s">
        <v>92</v>
      </c>
      <c r="AW163" s="4">
        <v>1</v>
      </c>
      <c r="AX163" s="4">
        <v>1</v>
      </c>
      <c r="AY163" s="4">
        <v>1</v>
      </c>
      <c r="AZ163" s="4">
        <v>1</v>
      </c>
      <c r="BA163" s="4">
        <v>1</v>
      </c>
      <c r="BB163" s="4">
        <v>1</v>
      </c>
      <c r="BC163" s="4">
        <v>1</v>
      </c>
      <c r="BD163" s="4">
        <v>1</v>
      </c>
      <c r="BE163" s="4">
        <v>1</v>
      </c>
      <c r="BF163" s="4">
        <v>1</v>
      </c>
      <c r="BG163" s="4">
        <v>1</v>
      </c>
      <c r="BH163" s="4">
        <v>1</v>
      </c>
      <c r="BI163" s="4">
        <v>1</v>
      </c>
      <c r="BJ163" s="4">
        <v>1</v>
      </c>
      <c r="BK163" s="4">
        <v>1</v>
      </c>
      <c r="BL163" s="4">
        <v>1</v>
      </c>
      <c r="BM163" s="4">
        <v>1</v>
      </c>
      <c r="BN163" s="4">
        <v>1</v>
      </c>
      <c r="BO163" s="4">
        <v>1</v>
      </c>
      <c r="BP163" s="4">
        <v>1</v>
      </c>
      <c r="BQ163" s="4">
        <v>1</v>
      </c>
      <c r="BR163" s="4">
        <v>1</v>
      </c>
      <c r="BS163" s="4">
        <v>1</v>
      </c>
      <c r="BT163" s="4">
        <v>1</v>
      </c>
      <c r="BU163" s="4">
        <v>1</v>
      </c>
      <c r="BV163" s="4">
        <v>1</v>
      </c>
      <c r="BW163" s="4">
        <v>1</v>
      </c>
      <c r="BX163" s="4">
        <v>5</v>
      </c>
      <c r="BY163" s="4">
        <v>5</v>
      </c>
      <c r="BZ163" s="4">
        <v>5</v>
      </c>
      <c r="CA163" s="4">
        <v>5</v>
      </c>
    </row>
    <row r="164" spans="1:79" ht="14.1" customHeight="1">
      <c r="A164" s="3" t="s">
        <v>83</v>
      </c>
      <c r="B164" s="3" t="s">
        <v>84</v>
      </c>
      <c r="C164" s="3" t="s">
        <v>85</v>
      </c>
      <c r="D164" s="3" t="s">
        <v>86</v>
      </c>
      <c r="E164" s="3" t="s">
        <v>84</v>
      </c>
      <c r="F164" s="3" t="s">
        <v>95</v>
      </c>
      <c r="G164" s="3" t="s">
        <v>88</v>
      </c>
      <c r="H164" s="3" t="s">
        <v>89</v>
      </c>
      <c r="I164" s="3" t="s">
        <v>88</v>
      </c>
      <c r="J164" s="3" t="s">
        <v>90</v>
      </c>
      <c r="K164" s="3" t="s">
        <v>90</v>
      </c>
      <c r="L164" s="3" t="s">
        <v>91</v>
      </c>
      <c r="M164" s="3" t="s">
        <v>89</v>
      </c>
      <c r="N164" s="3" t="s">
        <v>89</v>
      </c>
      <c r="O164" s="4">
        <v>2003</v>
      </c>
      <c r="P164" s="4">
        <v>2</v>
      </c>
      <c r="Q164" s="4">
        <v>257</v>
      </c>
      <c r="R164" s="5">
        <v>40459</v>
      </c>
      <c r="S164" s="5">
        <v>39303</v>
      </c>
      <c r="T164" s="5">
        <v>41930</v>
      </c>
      <c r="U164" s="5">
        <v>41133</v>
      </c>
      <c r="V164" s="5">
        <v>14815</v>
      </c>
      <c r="W164" s="5">
        <v>12346</v>
      </c>
      <c r="X164" s="5">
        <v>6893</v>
      </c>
      <c r="Y164" s="5">
        <v>6190</v>
      </c>
      <c r="Z164" s="5">
        <v>21385</v>
      </c>
      <c r="AA164" s="5">
        <v>18631</v>
      </c>
      <c r="AB164" s="5">
        <v>23479</v>
      </c>
      <c r="AC164" s="5">
        <v>25565</v>
      </c>
      <c r="AD164" s="5">
        <v>16549</v>
      </c>
      <c r="AE164" s="5">
        <v>19285</v>
      </c>
      <c r="AF164" s="5">
        <v>14446</v>
      </c>
      <c r="AG164" s="5">
        <v>17412</v>
      </c>
      <c r="AH164" s="5">
        <v>476251</v>
      </c>
      <c r="AI164" s="5">
        <v>476584</v>
      </c>
      <c r="AJ164" s="5">
        <v>7495</v>
      </c>
      <c r="AK164" s="5">
        <v>8938</v>
      </c>
      <c r="AL164" s="5">
        <v>3163</v>
      </c>
      <c r="AM164" s="5">
        <v>3636</v>
      </c>
      <c r="AN164" s="5">
        <v>11878</v>
      </c>
      <c r="AO164" s="5">
        <v>14080</v>
      </c>
      <c r="AP164" s="5">
        <v>405920</v>
      </c>
      <c r="AQ164" s="5">
        <v>436394</v>
      </c>
      <c r="AR164" s="5">
        <v>437146</v>
      </c>
      <c r="AS164" s="5" t="s">
        <v>92</v>
      </c>
      <c r="AT164" s="5" t="s">
        <v>92</v>
      </c>
      <c r="AU164" s="5" t="s">
        <v>92</v>
      </c>
      <c r="AV164" s="5" t="s">
        <v>92</v>
      </c>
      <c r="AW164" s="4">
        <v>1</v>
      </c>
      <c r="AX164" s="4">
        <v>1</v>
      </c>
      <c r="AY164" s="4">
        <v>1</v>
      </c>
      <c r="AZ164" s="4">
        <v>1</v>
      </c>
      <c r="BA164" s="4">
        <v>1</v>
      </c>
      <c r="BB164" s="4">
        <v>1</v>
      </c>
      <c r="BC164" s="4">
        <v>1</v>
      </c>
      <c r="BD164" s="4">
        <v>1</v>
      </c>
      <c r="BE164" s="4">
        <v>1</v>
      </c>
      <c r="BF164" s="4">
        <v>1</v>
      </c>
      <c r="BG164" s="4">
        <v>1</v>
      </c>
      <c r="BH164" s="4">
        <v>1</v>
      </c>
      <c r="BI164" s="4">
        <v>1</v>
      </c>
      <c r="BJ164" s="4">
        <v>1</v>
      </c>
      <c r="BK164" s="4">
        <v>1</v>
      </c>
      <c r="BL164" s="4">
        <v>1</v>
      </c>
      <c r="BM164" s="4">
        <v>1</v>
      </c>
      <c r="BN164" s="4">
        <v>1</v>
      </c>
      <c r="BO164" s="4">
        <v>1</v>
      </c>
      <c r="BP164" s="4">
        <v>1</v>
      </c>
      <c r="BQ164" s="4">
        <v>1</v>
      </c>
      <c r="BR164" s="4">
        <v>1</v>
      </c>
      <c r="BS164" s="4">
        <v>1</v>
      </c>
      <c r="BT164" s="4">
        <v>1</v>
      </c>
      <c r="BU164" s="4">
        <v>1</v>
      </c>
      <c r="BV164" s="4">
        <v>1</v>
      </c>
      <c r="BW164" s="4">
        <v>1</v>
      </c>
      <c r="BX164" s="4">
        <v>5</v>
      </c>
      <c r="BY164" s="4">
        <v>5</v>
      </c>
      <c r="BZ164" s="4">
        <v>5</v>
      </c>
      <c r="CA164" s="4">
        <v>5</v>
      </c>
    </row>
    <row r="165" spans="1:79" ht="14.1" customHeight="1">
      <c r="A165" s="3" t="s">
        <v>83</v>
      </c>
      <c r="B165" s="3" t="s">
        <v>84</v>
      </c>
      <c r="C165" s="3" t="s">
        <v>85</v>
      </c>
      <c r="D165" s="3" t="s">
        <v>86</v>
      </c>
      <c r="E165" s="3" t="s">
        <v>84</v>
      </c>
      <c r="F165" s="3" t="s">
        <v>95</v>
      </c>
      <c r="G165" s="3" t="s">
        <v>88</v>
      </c>
      <c r="H165" s="3" t="s">
        <v>89</v>
      </c>
      <c r="I165" s="3" t="s">
        <v>88</v>
      </c>
      <c r="J165" s="3" t="s">
        <v>90</v>
      </c>
      <c r="K165" s="3" t="s">
        <v>90</v>
      </c>
      <c r="L165" s="3" t="s">
        <v>91</v>
      </c>
      <c r="M165" s="3" t="s">
        <v>89</v>
      </c>
      <c r="N165" s="3" t="s">
        <v>89</v>
      </c>
      <c r="O165" s="4">
        <v>2003</v>
      </c>
      <c r="P165" s="4">
        <v>3</v>
      </c>
      <c r="Q165" s="4">
        <v>257</v>
      </c>
      <c r="R165" s="5">
        <v>40954</v>
      </c>
      <c r="S165" s="5">
        <v>40376</v>
      </c>
      <c r="T165" s="5">
        <v>42477</v>
      </c>
      <c r="U165" s="5">
        <v>42021</v>
      </c>
      <c r="V165" s="5">
        <v>15137</v>
      </c>
      <c r="W165" s="5">
        <v>12692</v>
      </c>
      <c r="X165" s="5">
        <v>6461</v>
      </c>
      <c r="Y165" s="5">
        <v>6371</v>
      </c>
      <c r="Z165" s="5">
        <v>21591</v>
      </c>
      <c r="AA165" s="5">
        <v>19101</v>
      </c>
      <c r="AB165" s="5">
        <v>24040</v>
      </c>
      <c r="AC165" s="5">
        <v>25930</v>
      </c>
      <c r="AD165" s="5">
        <v>17449</v>
      </c>
      <c r="AE165" s="5">
        <v>19333</v>
      </c>
      <c r="AF165" s="5">
        <v>15499</v>
      </c>
      <c r="AG165" s="5">
        <v>17675</v>
      </c>
      <c r="AH165" s="5">
        <v>476674</v>
      </c>
      <c r="AI165" s="5">
        <v>478420</v>
      </c>
      <c r="AJ165" s="5">
        <v>7479</v>
      </c>
      <c r="AK165" s="5">
        <v>9221</v>
      </c>
      <c r="AL165" s="5">
        <v>3273</v>
      </c>
      <c r="AM165" s="5">
        <v>3456</v>
      </c>
      <c r="AN165" s="5">
        <v>12544</v>
      </c>
      <c r="AO165" s="5">
        <v>14293</v>
      </c>
      <c r="AP165" s="5">
        <v>405370</v>
      </c>
      <c r="AQ165" s="5">
        <v>436352</v>
      </c>
      <c r="AR165" s="5">
        <v>438305</v>
      </c>
      <c r="AS165" s="5" t="s">
        <v>92</v>
      </c>
      <c r="AT165" s="5" t="s">
        <v>92</v>
      </c>
      <c r="AU165" s="5" t="s">
        <v>92</v>
      </c>
      <c r="AV165" s="5" t="s">
        <v>92</v>
      </c>
      <c r="AW165" s="4">
        <v>1</v>
      </c>
      <c r="AX165" s="4">
        <v>1</v>
      </c>
      <c r="AY165" s="4">
        <v>1</v>
      </c>
      <c r="AZ165" s="4">
        <v>1</v>
      </c>
      <c r="BA165" s="4">
        <v>1</v>
      </c>
      <c r="BB165" s="4">
        <v>1</v>
      </c>
      <c r="BC165" s="4">
        <v>1</v>
      </c>
      <c r="BD165" s="4">
        <v>1</v>
      </c>
      <c r="BE165" s="4">
        <v>1</v>
      </c>
      <c r="BF165" s="4">
        <v>1</v>
      </c>
      <c r="BG165" s="4">
        <v>1</v>
      </c>
      <c r="BH165" s="4">
        <v>1</v>
      </c>
      <c r="BI165" s="4">
        <v>1</v>
      </c>
      <c r="BJ165" s="4">
        <v>1</v>
      </c>
      <c r="BK165" s="4">
        <v>1</v>
      </c>
      <c r="BL165" s="4">
        <v>1</v>
      </c>
      <c r="BM165" s="4">
        <v>1</v>
      </c>
      <c r="BN165" s="4">
        <v>1</v>
      </c>
      <c r="BO165" s="4">
        <v>1</v>
      </c>
      <c r="BP165" s="4">
        <v>1</v>
      </c>
      <c r="BQ165" s="4">
        <v>1</v>
      </c>
      <c r="BR165" s="4">
        <v>1</v>
      </c>
      <c r="BS165" s="4">
        <v>1</v>
      </c>
      <c r="BT165" s="4">
        <v>1</v>
      </c>
      <c r="BU165" s="4">
        <v>1</v>
      </c>
      <c r="BV165" s="4">
        <v>1</v>
      </c>
      <c r="BW165" s="4">
        <v>1</v>
      </c>
      <c r="BX165" s="4">
        <v>5</v>
      </c>
      <c r="BY165" s="4">
        <v>5</v>
      </c>
      <c r="BZ165" s="4">
        <v>5</v>
      </c>
      <c r="CA165" s="4">
        <v>5</v>
      </c>
    </row>
    <row r="166" spans="1:79" ht="14.1" customHeight="1">
      <c r="A166" s="3" t="s">
        <v>83</v>
      </c>
      <c r="B166" s="3" t="s">
        <v>84</v>
      </c>
      <c r="C166" s="3" t="s">
        <v>85</v>
      </c>
      <c r="D166" s="3" t="s">
        <v>86</v>
      </c>
      <c r="E166" s="3" t="s">
        <v>84</v>
      </c>
      <c r="F166" s="3" t="s">
        <v>95</v>
      </c>
      <c r="G166" s="3" t="s">
        <v>88</v>
      </c>
      <c r="H166" s="3" t="s">
        <v>89</v>
      </c>
      <c r="I166" s="3" t="s">
        <v>88</v>
      </c>
      <c r="J166" s="3" t="s">
        <v>90</v>
      </c>
      <c r="K166" s="3" t="s">
        <v>90</v>
      </c>
      <c r="L166" s="3" t="s">
        <v>91</v>
      </c>
      <c r="M166" s="3" t="s">
        <v>89</v>
      </c>
      <c r="N166" s="3" t="s">
        <v>89</v>
      </c>
      <c r="O166" s="4">
        <v>2003</v>
      </c>
      <c r="P166" s="4">
        <v>4</v>
      </c>
      <c r="Q166" s="4">
        <v>257</v>
      </c>
      <c r="R166" s="5">
        <v>44384</v>
      </c>
      <c r="S166" s="5">
        <v>40272</v>
      </c>
      <c r="T166" s="5">
        <v>45804</v>
      </c>
      <c r="U166" s="5">
        <v>42282</v>
      </c>
      <c r="V166" s="5">
        <v>16981</v>
      </c>
      <c r="W166" s="5">
        <v>13286</v>
      </c>
      <c r="X166" s="5">
        <v>6856</v>
      </c>
      <c r="Y166" s="5">
        <v>6263</v>
      </c>
      <c r="Z166" s="5">
        <v>24169</v>
      </c>
      <c r="AA166" s="5">
        <v>19626</v>
      </c>
      <c r="AB166" s="5">
        <v>24666</v>
      </c>
      <c r="AC166" s="5">
        <v>25346</v>
      </c>
      <c r="AD166" s="5">
        <v>17451</v>
      </c>
      <c r="AE166" s="5">
        <v>18803</v>
      </c>
      <c r="AF166" s="5">
        <v>15267</v>
      </c>
      <c r="AG166" s="5">
        <v>17027</v>
      </c>
      <c r="AH166" s="5">
        <v>479971</v>
      </c>
      <c r="AI166" s="5">
        <v>483095</v>
      </c>
      <c r="AJ166" s="5">
        <v>8262</v>
      </c>
      <c r="AK166" s="5">
        <v>10397</v>
      </c>
      <c r="AL166" s="5">
        <v>3238</v>
      </c>
      <c r="AM166" s="5">
        <v>3628</v>
      </c>
      <c r="AN166" s="5">
        <v>12116</v>
      </c>
      <c r="AO166" s="5">
        <v>13884</v>
      </c>
      <c r="AP166" s="5">
        <v>407176</v>
      </c>
      <c r="AQ166" s="5">
        <v>438676</v>
      </c>
      <c r="AR166" s="5">
        <v>442073</v>
      </c>
      <c r="AS166" s="5" t="s">
        <v>92</v>
      </c>
      <c r="AT166" s="5" t="s">
        <v>92</v>
      </c>
      <c r="AU166" s="5" t="s">
        <v>92</v>
      </c>
      <c r="AV166" s="5" t="s">
        <v>92</v>
      </c>
      <c r="AW166" s="4">
        <v>1</v>
      </c>
      <c r="AX166" s="4">
        <v>1</v>
      </c>
      <c r="AY166" s="4">
        <v>1</v>
      </c>
      <c r="AZ166" s="4">
        <v>1</v>
      </c>
      <c r="BA166" s="4">
        <v>1</v>
      </c>
      <c r="BB166" s="4">
        <v>1</v>
      </c>
      <c r="BC166" s="4">
        <v>1</v>
      </c>
      <c r="BD166" s="4">
        <v>1</v>
      </c>
      <c r="BE166" s="4">
        <v>1</v>
      </c>
      <c r="BF166" s="4">
        <v>1</v>
      </c>
      <c r="BG166" s="4">
        <v>1</v>
      </c>
      <c r="BH166" s="4">
        <v>1</v>
      </c>
      <c r="BI166" s="4">
        <v>1</v>
      </c>
      <c r="BJ166" s="4">
        <v>1</v>
      </c>
      <c r="BK166" s="4">
        <v>1</v>
      </c>
      <c r="BL166" s="4">
        <v>1</v>
      </c>
      <c r="BM166" s="4">
        <v>1</v>
      </c>
      <c r="BN166" s="4">
        <v>1</v>
      </c>
      <c r="BO166" s="4">
        <v>1</v>
      </c>
      <c r="BP166" s="4">
        <v>1</v>
      </c>
      <c r="BQ166" s="4">
        <v>1</v>
      </c>
      <c r="BR166" s="4">
        <v>1</v>
      </c>
      <c r="BS166" s="4">
        <v>1</v>
      </c>
      <c r="BT166" s="4">
        <v>1</v>
      </c>
      <c r="BU166" s="4">
        <v>1</v>
      </c>
      <c r="BV166" s="4">
        <v>1</v>
      </c>
      <c r="BW166" s="4">
        <v>1</v>
      </c>
      <c r="BX166" s="4">
        <v>5</v>
      </c>
      <c r="BY166" s="4">
        <v>5</v>
      </c>
      <c r="BZ166" s="4">
        <v>5</v>
      </c>
      <c r="CA166" s="4">
        <v>5</v>
      </c>
    </row>
    <row r="167" spans="1:79" ht="14.1" customHeight="1">
      <c r="A167" s="3" t="s">
        <v>83</v>
      </c>
      <c r="B167" s="3" t="s">
        <v>84</v>
      </c>
      <c r="C167" s="3" t="s">
        <v>85</v>
      </c>
      <c r="D167" s="3" t="s">
        <v>86</v>
      </c>
      <c r="E167" s="3" t="s">
        <v>84</v>
      </c>
      <c r="F167" s="3" t="s">
        <v>95</v>
      </c>
      <c r="G167" s="3" t="s">
        <v>88</v>
      </c>
      <c r="H167" s="3" t="s">
        <v>89</v>
      </c>
      <c r="I167" s="3" t="s">
        <v>88</v>
      </c>
      <c r="J167" s="3" t="s">
        <v>90</v>
      </c>
      <c r="K167" s="3" t="s">
        <v>90</v>
      </c>
      <c r="L167" s="3" t="s">
        <v>91</v>
      </c>
      <c r="M167" s="3" t="s">
        <v>89</v>
      </c>
      <c r="N167" s="3" t="s">
        <v>89</v>
      </c>
      <c r="O167" s="4">
        <v>2004</v>
      </c>
      <c r="P167" s="4">
        <v>1</v>
      </c>
      <c r="Q167" s="4">
        <v>257</v>
      </c>
      <c r="R167" s="5">
        <v>45777</v>
      </c>
      <c r="S167" s="5">
        <v>41254</v>
      </c>
      <c r="T167" s="5">
        <v>47363</v>
      </c>
      <c r="U167" s="5">
        <v>43224</v>
      </c>
      <c r="V167" s="5">
        <v>17888</v>
      </c>
      <c r="W167" s="5">
        <v>13732</v>
      </c>
      <c r="X167" s="5">
        <v>7060</v>
      </c>
      <c r="Y167" s="5">
        <v>6820</v>
      </c>
      <c r="Z167" s="5">
        <v>24891</v>
      </c>
      <c r="AA167" s="5">
        <v>20512</v>
      </c>
      <c r="AB167" s="5">
        <v>25689</v>
      </c>
      <c r="AC167" s="5">
        <v>26001</v>
      </c>
      <c r="AD167" s="5">
        <v>18411</v>
      </c>
      <c r="AE167" s="5">
        <v>19085</v>
      </c>
      <c r="AF167" s="5">
        <v>16172</v>
      </c>
      <c r="AG167" s="5">
        <v>17309</v>
      </c>
      <c r="AH167" s="5">
        <v>484670</v>
      </c>
      <c r="AI167" s="5">
        <v>488490</v>
      </c>
      <c r="AJ167" s="5">
        <v>8161</v>
      </c>
      <c r="AK167" s="5">
        <v>10664</v>
      </c>
      <c r="AL167" s="5">
        <v>3501</v>
      </c>
      <c r="AM167" s="5">
        <v>3522</v>
      </c>
      <c r="AN167" s="5">
        <v>12647</v>
      </c>
      <c r="AO167" s="5">
        <v>13558</v>
      </c>
      <c r="AP167" s="5">
        <v>409003</v>
      </c>
      <c r="AQ167" s="5">
        <v>440161</v>
      </c>
      <c r="AR167" s="5">
        <v>446423</v>
      </c>
      <c r="AS167" s="5" t="s">
        <v>92</v>
      </c>
      <c r="AT167" s="5" t="s">
        <v>92</v>
      </c>
      <c r="AU167" s="5" t="s">
        <v>92</v>
      </c>
      <c r="AV167" s="5" t="s">
        <v>92</v>
      </c>
      <c r="AW167" s="4">
        <v>1</v>
      </c>
      <c r="AX167" s="4">
        <v>1</v>
      </c>
      <c r="AY167" s="4">
        <v>1</v>
      </c>
      <c r="AZ167" s="4">
        <v>1</v>
      </c>
      <c r="BA167" s="4">
        <v>1</v>
      </c>
      <c r="BB167" s="4">
        <v>1</v>
      </c>
      <c r="BC167" s="4">
        <v>1</v>
      </c>
      <c r="BD167" s="4">
        <v>1</v>
      </c>
      <c r="BE167" s="4">
        <v>1</v>
      </c>
      <c r="BF167" s="4">
        <v>1</v>
      </c>
      <c r="BG167" s="4">
        <v>1</v>
      </c>
      <c r="BH167" s="4">
        <v>1</v>
      </c>
      <c r="BI167" s="4">
        <v>1</v>
      </c>
      <c r="BJ167" s="4">
        <v>1</v>
      </c>
      <c r="BK167" s="4">
        <v>1</v>
      </c>
      <c r="BL167" s="4">
        <v>1</v>
      </c>
      <c r="BM167" s="4">
        <v>1</v>
      </c>
      <c r="BN167" s="4">
        <v>1</v>
      </c>
      <c r="BO167" s="4">
        <v>1</v>
      </c>
      <c r="BP167" s="4">
        <v>1</v>
      </c>
      <c r="BQ167" s="4">
        <v>1</v>
      </c>
      <c r="BR167" s="4">
        <v>1</v>
      </c>
      <c r="BS167" s="4">
        <v>1</v>
      </c>
      <c r="BT167" s="4">
        <v>1</v>
      </c>
      <c r="BU167" s="4">
        <v>1</v>
      </c>
      <c r="BV167" s="4">
        <v>1</v>
      </c>
      <c r="BW167" s="4">
        <v>1</v>
      </c>
      <c r="BX167" s="4">
        <v>5</v>
      </c>
      <c r="BY167" s="4">
        <v>5</v>
      </c>
      <c r="BZ167" s="4">
        <v>5</v>
      </c>
      <c r="CA167" s="4">
        <v>5</v>
      </c>
    </row>
    <row r="168" spans="1:79" ht="14.1" customHeight="1">
      <c r="A168" s="3" t="s">
        <v>83</v>
      </c>
      <c r="B168" s="3" t="s">
        <v>84</v>
      </c>
      <c r="C168" s="3" t="s">
        <v>85</v>
      </c>
      <c r="D168" s="3" t="s">
        <v>86</v>
      </c>
      <c r="E168" s="3" t="s">
        <v>84</v>
      </c>
      <c r="F168" s="3" t="s">
        <v>95</v>
      </c>
      <c r="G168" s="3" t="s">
        <v>88</v>
      </c>
      <c r="H168" s="3" t="s">
        <v>89</v>
      </c>
      <c r="I168" s="3" t="s">
        <v>88</v>
      </c>
      <c r="J168" s="3" t="s">
        <v>90</v>
      </c>
      <c r="K168" s="3" t="s">
        <v>90</v>
      </c>
      <c r="L168" s="3" t="s">
        <v>91</v>
      </c>
      <c r="M168" s="3" t="s">
        <v>89</v>
      </c>
      <c r="N168" s="3" t="s">
        <v>89</v>
      </c>
      <c r="O168" s="4">
        <v>2004</v>
      </c>
      <c r="P168" s="4">
        <v>2</v>
      </c>
      <c r="Q168" s="4">
        <v>257</v>
      </c>
      <c r="R168" s="5">
        <v>47321</v>
      </c>
      <c r="S168" s="5">
        <v>42077</v>
      </c>
      <c r="T168" s="5">
        <v>48940</v>
      </c>
      <c r="U168" s="5">
        <v>44042</v>
      </c>
      <c r="V168" s="5">
        <v>18360</v>
      </c>
      <c r="W168" s="5">
        <v>14273</v>
      </c>
      <c r="X168" s="5">
        <v>8053</v>
      </c>
      <c r="Y168" s="5">
        <v>6769</v>
      </c>
      <c r="Z168" s="5">
        <v>26269</v>
      </c>
      <c r="AA168" s="5">
        <v>21108</v>
      </c>
      <c r="AB168" s="5">
        <v>26439</v>
      </c>
      <c r="AC168" s="5">
        <v>26191</v>
      </c>
      <c r="AD168" s="5">
        <v>18340</v>
      </c>
      <c r="AE168" s="5">
        <v>19299</v>
      </c>
      <c r="AF168" s="5">
        <v>16007</v>
      </c>
      <c r="AG168" s="5">
        <v>17313</v>
      </c>
      <c r="AH168" s="5">
        <v>487350</v>
      </c>
      <c r="AI168" s="5">
        <v>491835</v>
      </c>
      <c r="AJ168" s="5">
        <v>8086</v>
      </c>
      <c r="AK168" s="5">
        <v>10787</v>
      </c>
      <c r="AL168" s="5">
        <v>3378</v>
      </c>
      <c r="AM168" s="5">
        <v>4367</v>
      </c>
      <c r="AN168" s="5">
        <v>13037</v>
      </c>
      <c r="AO168" s="5">
        <v>13440</v>
      </c>
      <c r="AP168" s="5">
        <v>410419</v>
      </c>
      <c r="AQ168" s="5">
        <v>441599</v>
      </c>
      <c r="AR168" s="5">
        <v>449552</v>
      </c>
      <c r="AS168" s="5" t="s">
        <v>92</v>
      </c>
      <c r="AT168" s="5" t="s">
        <v>92</v>
      </c>
      <c r="AU168" s="5" t="s">
        <v>92</v>
      </c>
      <c r="AV168" s="5" t="s">
        <v>92</v>
      </c>
      <c r="AW168" s="4">
        <v>1</v>
      </c>
      <c r="AX168" s="4">
        <v>1</v>
      </c>
      <c r="AY168" s="4">
        <v>1</v>
      </c>
      <c r="AZ168" s="4">
        <v>1</v>
      </c>
      <c r="BA168" s="4">
        <v>1</v>
      </c>
      <c r="BB168" s="4">
        <v>1</v>
      </c>
      <c r="BC168" s="4">
        <v>1</v>
      </c>
      <c r="BD168" s="4">
        <v>1</v>
      </c>
      <c r="BE168" s="4">
        <v>1</v>
      </c>
      <c r="BF168" s="4">
        <v>1</v>
      </c>
      <c r="BG168" s="4">
        <v>1</v>
      </c>
      <c r="BH168" s="4">
        <v>1</v>
      </c>
      <c r="BI168" s="4">
        <v>1</v>
      </c>
      <c r="BJ168" s="4">
        <v>1</v>
      </c>
      <c r="BK168" s="4">
        <v>1</v>
      </c>
      <c r="BL168" s="4">
        <v>1</v>
      </c>
      <c r="BM168" s="4">
        <v>1</v>
      </c>
      <c r="BN168" s="4">
        <v>1</v>
      </c>
      <c r="BO168" s="4">
        <v>1</v>
      </c>
      <c r="BP168" s="4">
        <v>1</v>
      </c>
      <c r="BQ168" s="4">
        <v>1</v>
      </c>
      <c r="BR168" s="4">
        <v>1</v>
      </c>
      <c r="BS168" s="4">
        <v>1</v>
      </c>
      <c r="BT168" s="4">
        <v>1</v>
      </c>
      <c r="BU168" s="4">
        <v>1</v>
      </c>
      <c r="BV168" s="4">
        <v>1</v>
      </c>
      <c r="BW168" s="4">
        <v>1</v>
      </c>
      <c r="BX168" s="4">
        <v>5</v>
      </c>
      <c r="BY168" s="4">
        <v>5</v>
      </c>
      <c r="BZ168" s="4">
        <v>5</v>
      </c>
      <c r="CA168" s="4">
        <v>5</v>
      </c>
    </row>
    <row r="169" spans="1:79" ht="14.1" customHeight="1">
      <c r="A169" s="3" t="s">
        <v>83</v>
      </c>
      <c r="B169" s="3" t="s">
        <v>84</v>
      </c>
      <c r="C169" s="3" t="s">
        <v>85</v>
      </c>
      <c r="D169" s="3" t="s">
        <v>86</v>
      </c>
      <c r="E169" s="3" t="s">
        <v>84</v>
      </c>
      <c r="F169" s="3" t="s">
        <v>95</v>
      </c>
      <c r="G169" s="3" t="s">
        <v>88</v>
      </c>
      <c r="H169" s="3" t="s">
        <v>89</v>
      </c>
      <c r="I169" s="3" t="s">
        <v>88</v>
      </c>
      <c r="J169" s="3" t="s">
        <v>90</v>
      </c>
      <c r="K169" s="3" t="s">
        <v>90</v>
      </c>
      <c r="L169" s="3" t="s">
        <v>91</v>
      </c>
      <c r="M169" s="3" t="s">
        <v>89</v>
      </c>
      <c r="N169" s="3" t="s">
        <v>89</v>
      </c>
      <c r="O169" s="4">
        <v>2004</v>
      </c>
      <c r="P169" s="4">
        <v>3</v>
      </c>
      <c r="Q169" s="4">
        <v>257</v>
      </c>
      <c r="R169" s="5">
        <v>47303</v>
      </c>
      <c r="S169" s="5">
        <v>43160</v>
      </c>
      <c r="T169" s="5">
        <v>48863</v>
      </c>
      <c r="U169" s="5">
        <v>45068</v>
      </c>
      <c r="V169" s="5">
        <v>19262</v>
      </c>
      <c r="W169" s="5">
        <v>14822</v>
      </c>
      <c r="X169" s="5">
        <v>7543</v>
      </c>
      <c r="Y169" s="5">
        <v>6981</v>
      </c>
      <c r="Z169" s="5">
        <v>26689</v>
      </c>
      <c r="AA169" s="5">
        <v>21905</v>
      </c>
      <c r="AB169" s="5">
        <v>26031</v>
      </c>
      <c r="AC169" s="5">
        <v>26319</v>
      </c>
      <c r="AD169" s="5">
        <v>18424</v>
      </c>
      <c r="AE169" s="5">
        <v>19202</v>
      </c>
      <c r="AF169" s="5">
        <v>16052</v>
      </c>
      <c r="AG169" s="5">
        <v>17156</v>
      </c>
      <c r="AH169" s="5">
        <v>492934</v>
      </c>
      <c r="AI169" s="5">
        <v>497739</v>
      </c>
      <c r="AJ169" s="5">
        <v>8637</v>
      </c>
      <c r="AK169" s="5">
        <v>11379</v>
      </c>
      <c r="AL169" s="5">
        <v>3435</v>
      </c>
      <c r="AM169" s="5">
        <v>3986</v>
      </c>
      <c r="AN169" s="5">
        <v>12445</v>
      </c>
      <c r="AO169" s="5">
        <v>13862</v>
      </c>
      <c r="AP169" s="5">
        <v>413666</v>
      </c>
      <c r="AQ169" s="5">
        <v>445883</v>
      </c>
      <c r="AR169" s="5">
        <v>452537</v>
      </c>
      <c r="AS169" s="5" t="s">
        <v>92</v>
      </c>
      <c r="AT169" s="5" t="s">
        <v>92</v>
      </c>
      <c r="AU169" s="5" t="s">
        <v>92</v>
      </c>
      <c r="AV169" s="5" t="s">
        <v>92</v>
      </c>
      <c r="AW169" s="4">
        <v>1</v>
      </c>
      <c r="AX169" s="4">
        <v>1</v>
      </c>
      <c r="AY169" s="4">
        <v>1</v>
      </c>
      <c r="AZ169" s="4">
        <v>1</v>
      </c>
      <c r="BA169" s="4">
        <v>1</v>
      </c>
      <c r="BB169" s="4">
        <v>1</v>
      </c>
      <c r="BC169" s="4">
        <v>1</v>
      </c>
      <c r="BD169" s="4">
        <v>1</v>
      </c>
      <c r="BE169" s="4">
        <v>1</v>
      </c>
      <c r="BF169" s="4">
        <v>1</v>
      </c>
      <c r="BG169" s="4">
        <v>1</v>
      </c>
      <c r="BH169" s="4">
        <v>1</v>
      </c>
      <c r="BI169" s="4">
        <v>1</v>
      </c>
      <c r="BJ169" s="4">
        <v>1</v>
      </c>
      <c r="BK169" s="4">
        <v>1</v>
      </c>
      <c r="BL169" s="4">
        <v>1</v>
      </c>
      <c r="BM169" s="4">
        <v>1</v>
      </c>
      <c r="BN169" s="4">
        <v>1</v>
      </c>
      <c r="BO169" s="4">
        <v>1</v>
      </c>
      <c r="BP169" s="4">
        <v>1</v>
      </c>
      <c r="BQ169" s="4">
        <v>1</v>
      </c>
      <c r="BR169" s="4">
        <v>1</v>
      </c>
      <c r="BS169" s="4">
        <v>1</v>
      </c>
      <c r="BT169" s="4">
        <v>1</v>
      </c>
      <c r="BU169" s="4">
        <v>1</v>
      </c>
      <c r="BV169" s="4">
        <v>1</v>
      </c>
      <c r="BW169" s="4">
        <v>1</v>
      </c>
      <c r="BX169" s="4">
        <v>5</v>
      </c>
      <c r="BY169" s="4">
        <v>5</v>
      </c>
      <c r="BZ169" s="4">
        <v>5</v>
      </c>
      <c r="CA169" s="4">
        <v>5</v>
      </c>
    </row>
    <row r="170" spans="1:79" ht="14.1" customHeight="1">
      <c r="A170" s="3" t="s">
        <v>83</v>
      </c>
      <c r="B170" s="3" t="s">
        <v>84</v>
      </c>
      <c r="C170" s="3" t="s">
        <v>85</v>
      </c>
      <c r="D170" s="3" t="s">
        <v>86</v>
      </c>
      <c r="E170" s="3" t="s">
        <v>84</v>
      </c>
      <c r="F170" s="3" t="s">
        <v>95</v>
      </c>
      <c r="G170" s="3" t="s">
        <v>88</v>
      </c>
      <c r="H170" s="3" t="s">
        <v>89</v>
      </c>
      <c r="I170" s="3" t="s">
        <v>88</v>
      </c>
      <c r="J170" s="3" t="s">
        <v>90</v>
      </c>
      <c r="K170" s="3" t="s">
        <v>90</v>
      </c>
      <c r="L170" s="3" t="s">
        <v>91</v>
      </c>
      <c r="M170" s="3" t="s">
        <v>89</v>
      </c>
      <c r="N170" s="3" t="s">
        <v>89</v>
      </c>
      <c r="O170" s="4">
        <v>2004</v>
      </c>
      <c r="P170" s="4">
        <v>4</v>
      </c>
      <c r="Q170" s="4">
        <v>257</v>
      </c>
      <c r="R170" s="5">
        <v>53518</v>
      </c>
      <c r="S170" s="5">
        <v>45606</v>
      </c>
      <c r="T170" s="5">
        <v>55193</v>
      </c>
      <c r="U170" s="5">
        <v>47681</v>
      </c>
      <c r="V170" s="5">
        <v>21580</v>
      </c>
      <c r="W170" s="5">
        <v>16310</v>
      </c>
      <c r="X170" s="5">
        <v>8358</v>
      </c>
      <c r="Y170" s="5">
        <v>7119</v>
      </c>
      <c r="Z170" s="5">
        <v>30362</v>
      </c>
      <c r="AA170" s="5">
        <v>23370</v>
      </c>
      <c r="AB170" s="5">
        <v>28934</v>
      </c>
      <c r="AC170" s="5">
        <v>27488</v>
      </c>
      <c r="AD170" s="5">
        <v>20151</v>
      </c>
      <c r="AE170" s="5">
        <v>20383</v>
      </c>
      <c r="AF170" s="5">
        <v>17382</v>
      </c>
      <c r="AG170" s="5">
        <v>18327</v>
      </c>
      <c r="AH170" s="5">
        <v>499564</v>
      </c>
      <c r="AI170" s="5">
        <v>506581</v>
      </c>
      <c r="AJ170" s="5">
        <v>9534</v>
      </c>
      <c r="AK170" s="5">
        <v>12763</v>
      </c>
      <c r="AL170" s="5">
        <v>3396</v>
      </c>
      <c r="AM170" s="5">
        <v>4230</v>
      </c>
      <c r="AN170" s="5">
        <v>13599</v>
      </c>
      <c r="AO170" s="5">
        <v>14485</v>
      </c>
      <c r="AP170" s="5">
        <v>417807</v>
      </c>
      <c r="AQ170" s="5">
        <v>452132</v>
      </c>
      <c r="AR170" s="5">
        <v>461047</v>
      </c>
      <c r="AS170" s="5" t="s">
        <v>92</v>
      </c>
      <c r="AT170" s="5" t="s">
        <v>92</v>
      </c>
      <c r="AU170" s="5" t="s">
        <v>92</v>
      </c>
      <c r="AV170" s="5" t="s">
        <v>92</v>
      </c>
      <c r="AW170" s="4">
        <v>1</v>
      </c>
      <c r="AX170" s="4">
        <v>1</v>
      </c>
      <c r="AY170" s="4">
        <v>1</v>
      </c>
      <c r="AZ170" s="4">
        <v>1</v>
      </c>
      <c r="BA170" s="4">
        <v>1</v>
      </c>
      <c r="BB170" s="4">
        <v>1</v>
      </c>
      <c r="BC170" s="4">
        <v>1</v>
      </c>
      <c r="BD170" s="4">
        <v>1</v>
      </c>
      <c r="BE170" s="4">
        <v>1</v>
      </c>
      <c r="BF170" s="4">
        <v>1</v>
      </c>
      <c r="BG170" s="4">
        <v>1</v>
      </c>
      <c r="BH170" s="4">
        <v>1</v>
      </c>
      <c r="BI170" s="4">
        <v>1</v>
      </c>
      <c r="BJ170" s="4">
        <v>1</v>
      </c>
      <c r="BK170" s="4">
        <v>1</v>
      </c>
      <c r="BL170" s="4">
        <v>1</v>
      </c>
      <c r="BM170" s="4">
        <v>1</v>
      </c>
      <c r="BN170" s="4">
        <v>1</v>
      </c>
      <c r="BO170" s="4">
        <v>1</v>
      </c>
      <c r="BP170" s="4">
        <v>1</v>
      </c>
      <c r="BQ170" s="4">
        <v>1</v>
      </c>
      <c r="BR170" s="4">
        <v>1</v>
      </c>
      <c r="BS170" s="4">
        <v>1</v>
      </c>
      <c r="BT170" s="4">
        <v>1</v>
      </c>
      <c r="BU170" s="4">
        <v>1</v>
      </c>
      <c r="BV170" s="4">
        <v>1</v>
      </c>
      <c r="BW170" s="4">
        <v>1</v>
      </c>
      <c r="BX170" s="4">
        <v>5</v>
      </c>
      <c r="BY170" s="4">
        <v>5</v>
      </c>
      <c r="BZ170" s="4">
        <v>5</v>
      </c>
      <c r="CA170" s="4">
        <v>5</v>
      </c>
    </row>
    <row r="171" spans="1:79" ht="14.1" customHeight="1">
      <c r="A171" s="3" t="s">
        <v>83</v>
      </c>
      <c r="B171" s="3" t="s">
        <v>84</v>
      </c>
      <c r="C171" s="3" t="s">
        <v>85</v>
      </c>
      <c r="D171" s="3" t="s">
        <v>86</v>
      </c>
      <c r="E171" s="3" t="s">
        <v>84</v>
      </c>
      <c r="F171" s="3" t="s">
        <v>95</v>
      </c>
      <c r="G171" s="3" t="s">
        <v>88</v>
      </c>
      <c r="H171" s="3" t="s">
        <v>89</v>
      </c>
      <c r="I171" s="3" t="s">
        <v>88</v>
      </c>
      <c r="J171" s="3" t="s">
        <v>90</v>
      </c>
      <c r="K171" s="3" t="s">
        <v>90</v>
      </c>
      <c r="L171" s="3" t="s">
        <v>91</v>
      </c>
      <c r="M171" s="3" t="s">
        <v>89</v>
      </c>
      <c r="N171" s="3" t="s">
        <v>89</v>
      </c>
      <c r="O171" s="4">
        <v>2005</v>
      </c>
      <c r="P171" s="4">
        <v>1</v>
      </c>
      <c r="Q171" s="4">
        <v>257</v>
      </c>
      <c r="R171" s="5">
        <v>54624</v>
      </c>
      <c r="S171" s="5">
        <v>45634</v>
      </c>
      <c r="T171" s="5">
        <v>56421</v>
      </c>
      <c r="U171" s="5">
        <v>47860</v>
      </c>
      <c r="V171" s="5">
        <v>22358</v>
      </c>
      <c r="W171" s="5">
        <v>16415</v>
      </c>
      <c r="X171" s="5">
        <v>8627</v>
      </c>
      <c r="Y171" s="5">
        <v>7279</v>
      </c>
      <c r="Z171" s="5">
        <v>30955</v>
      </c>
      <c r="AA171" s="5">
        <v>23798</v>
      </c>
      <c r="AB171" s="5">
        <v>29454</v>
      </c>
      <c r="AC171" s="5">
        <v>27748</v>
      </c>
      <c r="AD171" s="5">
        <v>20758</v>
      </c>
      <c r="AE171" s="5">
        <v>20359</v>
      </c>
      <c r="AF171" s="5">
        <v>18024</v>
      </c>
      <c r="AG171" s="5">
        <v>18208</v>
      </c>
      <c r="AH171" s="5">
        <v>507819</v>
      </c>
      <c r="AI171" s="5">
        <v>516180</v>
      </c>
      <c r="AJ171" s="5">
        <v>9166</v>
      </c>
      <c r="AK171" s="5">
        <v>13176</v>
      </c>
      <c r="AL171" s="5">
        <v>3230</v>
      </c>
      <c r="AM171" s="5">
        <v>4307</v>
      </c>
      <c r="AN171" s="5">
        <v>14267</v>
      </c>
      <c r="AO171" s="5">
        <v>13864</v>
      </c>
      <c r="AP171" s="5">
        <v>421537</v>
      </c>
      <c r="AQ171" s="5">
        <v>454211</v>
      </c>
      <c r="AR171" s="5">
        <v>470015</v>
      </c>
      <c r="AS171" s="5" t="s">
        <v>92</v>
      </c>
      <c r="AT171" s="5" t="s">
        <v>92</v>
      </c>
      <c r="AU171" s="5" t="s">
        <v>92</v>
      </c>
      <c r="AV171" s="5" t="s">
        <v>92</v>
      </c>
      <c r="AW171" s="4">
        <v>1</v>
      </c>
      <c r="AX171" s="4">
        <v>1</v>
      </c>
      <c r="AY171" s="4">
        <v>1</v>
      </c>
      <c r="AZ171" s="4">
        <v>1</v>
      </c>
      <c r="BA171" s="4">
        <v>1</v>
      </c>
      <c r="BB171" s="4">
        <v>1</v>
      </c>
      <c r="BC171" s="4">
        <v>1</v>
      </c>
      <c r="BD171" s="4">
        <v>1</v>
      </c>
      <c r="BE171" s="4">
        <v>1</v>
      </c>
      <c r="BF171" s="4">
        <v>1</v>
      </c>
      <c r="BG171" s="4">
        <v>1</v>
      </c>
      <c r="BH171" s="4">
        <v>1</v>
      </c>
      <c r="BI171" s="4">
        <v>1</v>
      </c>
      <c r="BJ171" s="4">
        <v>1</v>
      </c>
      <c r="BK171" s="4">
        <v>1</v>
      </c>
      <c r="BL171" s="4">
        <v>1</v>
      </c>
      <c r="BM171" s="4">
        <v>1</v>
      </c>
      <c r="BN171" s="4">
        <v>1</v>
      </c>
      <c r="BO171" s="4">
        <v>1</v>
      </c>
      <c r="BP171" s="4">
        <v>1</v>
      </c>
      <c r="BQ171" s="4">
        <v>1</v>
      </c>
      <c r="BR171" s="4">
        <v>1</v>
      </c>
      <c r="BS171" s="4">
        <v>1</v>
      </c>
      <c r="BT171" s="4">
        <v>1</v>
      </c>
      <c r="BU171" s="4">
        <v>1</v>
      </c>
      <c r="BV171" s="4">
        <v>1</v>
      </c>
      <c r="BW171" s="4">
        <v>1</v>
      </c>
      <c r="BX171" s="4">
        <v>5</v>
      </c>
      <c r="BY171" s="4">
        <v>5</v>
      </c>
      <c r="BZ171" s="4">
        <v>5</v>
      </c>
      <c r="CA171" s="4">
        <v>5</v>
      </c>
    </row>
    <row r="172" spans="1:79" ht="14.1" customHeight="1">
      <c r="A172" s="3" t="s">
        <v>83</v>
      </c>
      <c r="B172" s="3" t="s">
        <v>84</v>
      </c>
      <c r="C172" s="3" t="s">
        <v>85</v>
      </c>
      <c r="D172" s="3" t="s">
        <v>86</v>
      </c>
      <c r="E172" s="3" t="s">
        <v>84</v>
      </c>
      <c r="F172" s="3" t="s">
        <v>95</v>
      </c>
      <c r="G172" s="3" t="s">
        <v>88</v>
      </c>
      <c r="H172" s="3" t="s">
        <v>89</v>
      </c>
      <c r="I172" s="3" t="s">
        <v>88</v>
      </c>
      <c r="J172" s="3" t="s">
        <v>90</v>
      </c>
      <c r="K172" s="3" t="s">
        <v>90</v>
      </c>
      <c r="L172" s="3" t="s">
        <v>91</v>
      </c>
      <c r="M172" s="3" t="s">
        <v>89</v>
      </c>
      <c r="N172" s="3" t="s">
        <v>89</v>
      </c>
      <c r="O172" s="4">
        <v>2005</v>
      </c>
      <c r="P172" s="4">
        <v>2</v>
      </c>
      <c r="Q172" s="4">
        <v>257</v>
      </c>
      <c r="R172" s="5">
        <v>56927</v>
      </c>
      <c r="S172" s="5">
        <v>46424</v>
      </c>
      <c r="T172" s="5">
        <v>58684</v>
      </c>
      <c r="U172" s="5">
        <v>48762</v>
      </c>
      <c r="V172" s="5">
        <v>24030</v>
      </c>
      <c r="W172" s="5">
        <v>17210</v>
      </c>
      <c r="X172" s="5">
        <v>9152</v>
      </c>
      <c r="Y172" s="5">
        <v>7583</v>
      </c>
      <c r="Z172" s="5">
        <v>32960</v>
      </c>
      <c r="AA172" s="5">
        <v>24789</v>
      </c>
      <c r="AB172" s="5">
        <v>29812</v>
      </c>
      <c r="AC172" s="5">
        <v>27809</v>
      </c>
      <c r="AD172" s="5">
        <v>20440</v>
      </c>
      <c r="AE172" s="5">
        <v>20160</v>
      </c>
      <c r="AF172" s="5">
        <v>17706</v>
      </c>
      <c r="AG172" s="5">
        <v>17765</v>
      </c>
      <c r="AH172" s="5">
        <v>517790</v>
      </c>
      <c r="AI172" s="5">
        <v>526851</v>
      </c>
      <c r="AJ172" s="5">
        <v>9636</v>
      </c>
      <c r="AK172" s="5">
        <v>14141</v>
      </c>
      <c r="AL172" s="5">
        <v>3533</v>
      </c>
      <c r="AM172" s="5">
        <v>4518</v>
      </c>
      <c r="AN172" s="5">
        <v>13730</v>
      </c>
      <c r="AO172" s="5">
        <v>13611</v>
      </c>
      <c r="AP172" s="5">
        <v>429088</v>
      </c>
      <c r="AQ172" s="5">
        <v>463051</v>
      </c>
      <c r="AR172" s="5">
        <v>475782</v>
      </c>
      <c r="AS172" s="5" t="s">
        <v>92</v>
      </c>
      <c r="AT172" s="5" t="s">
        <v>92</v>
      </c>
      <c r="AU172" s="5" t="s">
        <v>92</v>
      </c>
      <c r="AV172" s="5" t="s">
        <v>92</v>
      </c>
      <c r="AW172" s="4">
        <v>1</v>
      </c>
      <c r="AX172" s="4">
        <v>1</v>
      </c>
      <c r="AY172" s="4">
        <v>1</v>
      </c>
      <c r="AZ172" s="4">
        <v>1</v>
      </c>
      <c r="BA172" s="4">
        <v>1</v>
      </c>
      <c r="BB172" s="4">
        <v>1</v>
      </c>
      <c r="BC172" s="4">
        <v>1</v>
      </c>
      <c r="BD172" s="4">
        <v>1</v>
      </c>
      <c r="BE172" s="4">
        <v>1</v>
      </c>
      <c r="BF172" s="4">
        <v>1</v>
      </c>
      <c r="BG172" s="4">
        <v>1</v>
      </c>
      <c r="BH172" s="4">
        <v>1</v>
      </c>
      <c r="BI172" s="4">
        <v>1</v>
      </c>
      <c r="BJ172" s="4">
        <v>1</v>
      </c>
      <c r="BK172" s="4">
        <v>1</v>
      </c>
      <c r="BL172" s="4">
        <v>1</v>
      </c>
      <c r="BM172" s="4">
        <v>1</v>
      </c>
      <c r="BN172" s="4">
        <v>1</v>
      </c>
      <c r="BO172" s="4">
        <v>1</v>
      </c>
      <c r="BP172" s="4">
        <v>1</v>
      </c>
      <c r="BQ172" s="4">
        <v>1</v>
      </c>
      <c r="BR172" s="4">
        <v>1</v>
      </c>
      <c r="BS172" s="4">
        <v>1</v>
      </c>
      <c r="BT172" s="4">
        <v>1</v>
      </c>
      <c r="BU172" s="4">
        <v>1</v>
      </c>
      <c r="BV172" s="4">
        <v>1</v>
      </c>
      <c r="BW172" s="4">
        <v>1</v>
      </c>
      <c r="BX172" s="4">
        <v>5</v>
      </c>
      <c r="BY172" s="4">
        <v>5</v>
      </c>
      <c r="BZ172" s="4">
        <v>5</v>
      </c>
      <c r="CA172" s="4">
        <v>5</v>
      </c>
    </row>
    <row r="173" spans="1:79" ht="14.1" customHeight="1">
      <c r="A173" s="3" t="s">
        <v>83</v>
      </c>
      <c r="B173" s="3" t="s">
        <v>84</v>
      </c>
      <c r="C173" s="3" t="s">
        <v>85</v>
      </c>
      <c r="D173" s="3" t="s">
        <v>86</v>
      </c>
      <c r="E173" s="3" t="s">
        <v>84</v>
      </c>
      <c r="F173" s="3" t="s">
        <v>95</v>
      </c>
      <c r="G173" s="3" t="s">
        <v>88</v>
      </c>
      <c r="H173" s="3" t="s">
        <v>89</v>
      </c>
      <c r="I173" s="3" t="s">
        <v>88</v>
      </c>
      <c r="J173" s="3" t="s">
        <v>90</v>
      </c>
      <c r="K173" s="3" t="s">
        <v>90</v>
      </c>
      <c r="L173" s="3" t="s">
        <v>91</v>
      </c>
      <c r="M173" s="3" t="s">
        <v>89</v>
      </c>
      <c r="N173" s="3" t="s">
        <v>89</v>
      </c>
      <c r="O173" s="4">
        <v>2005</v>
      </c>
      <c r="P173" s="4">
        <v>3</v>
      </c>
      <c r="Q173" s="4">
        <v>257</v>
      </c>
      <c r="R173" s="5">
        <v>60221</v>
      </c>
      <c r="S173" s="5">
        <v>52149</v>
      </c>
      <c r="T173" s="5">
        <v>61974</v>
      </c>
      <c r="U173" s="5">
        <v>54171</v>
      </c>
      <c r="V173" s="5">
        <v>26240</v>
      </c>
      <c r="W173" s="5">
        <v>18666</v>
      </c>
      <c r="X173" s="5">
        <v>9852</v>
      </c>
      <c r="Y173" s="5">
        <v>9367</v>
      </c>
      <c r="Z173" s="5">
        <v>35973</v>
      </c>
      <c r="AA173" s="5">
        <v>28343</v>
      </c>
      <c r="AB173" s="5">
        <v>31351</v>
      </c>
      <c r="AC173" s="5">
        <v>31033</v>
      </c>
      <c r="AD173" s="5">
        <v>21302</v>
      </c>
      <c r="AE173" s="5">
        <v>21499</v>
      </c>
      <c r="AF173" s="5">
        <v>18388</v>
      </c>
      <c r="AG173" s="5">
        <v>18889</v>
      </c>
      <c r="AH173" s="5">
        <v>530540</v>
      </c>
      <c r="AI173" s="5">
        <v>538930</v>
      </c>
      <c r="AJ173" s="5">
        <v>10317</v>
      </c>
      <c r="AK173" s="5">
        <v>15226</v>
      </c>
      <c r="AL173" s="5">
        <v>4782</v>
      </c>
      <c r="AM173" s="5">
        <v>5012</v>
      </c>
      <c r="AN173" s="5">
        <v>14665</v>
      </c>
      <c r="AO173" s="5">
        <v>14766</v>
      </c>
      <c r="AP173" s="5">
        <v>436248</v>
      </c>
      <c r="AQ173" s="5">
        <v>473893</v>
      </c>
      <c r="AR173" s="5">
        <v>490310</v>
      </c>
      <c r="AS173" s="5" t="s">
        <v>92</v>
      </c>
      <c r="AT173" s="5" t="s">
        <v>92</v>
      </c>
      <c r="AU173" s="5" t="s">
        <v>92</v>
      </c>
      <c r="AV173" s="5" t="s">
        <v>92</v>
      </c>
      <c r="AW173" s="4">
        <v>1</v>
      </c>
      <c r="AX173" s="4">
        <v>1</v>
      </c>
      <c r="AY173" s="4">
        <v>1</v>
      </c>
      <c r="AZ173" s="4">
        <v>1</v>
      </c>
      <c r="BA173" s="4">
        <v>1</v>
      </c>
      <c r="BB173" s="4">
        <v>1</v>
      </c>
      <c r="BC173" s="4">
        <v>1</v>
      </c>
      <c r="BD173" s="4">
        <v>1</v>
      </c>
      <c r="BE173" s="4">
        <v>1</v>
      </c>
      <c r="BF173" s="4">
        <v>1</v>
      </c>
      <c r="BG173" s="4">
        <v>1</v>
      </c>
      <c r="BH173" s="4">
        <v>1</v>
      </c>
      <c r="BI173" s="4">
        <v>1</v>
      </c>
      <c r="BJ173" s="4">
        <v>1</v>
      </c>
      <c r="BK173" s="4">
        <v>1</v>
      </c>
      <c r="BL173" s="4">
        <v>1</v>
      </c>
      <c r="BM173" s="4">
        <v>1</v>
      </c>
      <c r="BN173" s="4">
        <v>1</v>
      </c>
      <c r="BO173" s="4">
        <v>1</v>
      </c>
      <c r="BP173" s="4">
        <v>1</v>
      </c>
      <c r="BQ173" s="4">
        <v>1</v>
      </c>
      <c r="BR173" s="4">
        <v>1</v>
      </c>
      <c r="BS173" s="4">
        <v>1</v>
      </c>
      <c r="BT173" s="4">
        <v>1</v>
      </c>
      <c r="BU173" s="4">
        <v>1</v>
      </c>
      <c r="BV173" s="4">
        <v>1</v>
      </c>
      <c r="BW173" s="4">
        <v>1</v>
      </c>
      <c r="BX173" s="4">
        <v>5</v>
      </c>
      <c r="BY173" s="4">
        <v>5</v>
      </c>
      <c r="BZ173" s="4">
        <v>5</v>
      </c>
      <c r="CA173" s="4">
        <v>5</v>
      </c>
    </row>
    <row r="174" spans="1:79" ht="14.1" customHeight="1">
      <c r="A174" s="3" t="s">
        <v>83</v>
      </c>
      <c r="B174" s="3" t="s">
        <v>84</v>
      </c>
      <c r="C174" s="3" t="s">
        <v>85</v>
      </c>
      <c r="D174" s="3" t="s">
        <v>86</v>
      </c>
      <c r="E174" s="3" t="s">
        <v>84</v>
      </c>
      <c r="F174" s="3" t="s">
        <v>95</v>
      </c>
      <c r="G174" s="3" t="s">
        <v>88</v>
      </c>
      <c r="H174" s="3" t="s">
        <v>89</v>
      </c>
      <c r="I174" s="3" t="s">
        <v>88</v>
      </c>
      <c r="J174" s="3" t="s">
        <v>90</v>
      </c>
      <c r="K174" s="3" t="s">
        <v>90</v>
      </c>
      <c r="L174" s="3" t="s">
        <v>91</v>
      </c>
      <c r="M174" s="3" t="s">
        <v>89</v>
      </c>
      <c r="N174" s="3" t="s">
        <v>89</v>
      </c>
      <c r="O174" s="4">
        <v>2005</v>
      </c>
      <c r="P174" s="4">
        <v>4</v>
      </c>
      <c r="Q174" s="4">
        <v>257</v>
      </c>
      <c r="R174" s="5">
        <v>63380</v>
      </c>
      <c r="S174" s="5">
        <v>48597</v>
      </c>
      <c r="T174" s="5">
        <v>65249</v>
      </c>
      <c r="U174" s="5">
        <v>50990</v>
      </c>
      <c r="V174" s="5">
        <v>26698</v>
      </c>
      <c r="W174" s="5">
        <v>19227</v>
      </c>
      <c r="X174" s="5">
        <v>10166</v>
      </c>
      <c r="Y174" s="5">
        <v>8163</v>
      </c>
      <c r="Z174" s="5">
        <v>37161</v>
      </c>
      <c r="AA174" s="5">
        <v>27219</v>
      </c>
      <c r="AB174" s="5">
        <v>33089</v>
      </c>
      <c r="AC174" s="5">
        <v>27877</v>
      </c>
      <c r="AD174" s="5">
        <v>22334</v>
      </c>
      <c r="AE174" s="5">
        <v>19755</v>
      </c>
      <c r="AF174" s="5">
        <v>19177</v>
      </c>
      <c r="AG174" s="5">
        <v>17215</v>
      </c>
      <c r="AH174" s="5">
        <v>540410</v>
      </c>
      <c r="AI174" s="5">
        <v>553773</v>
      </c>
      <c r="AJ174" s="5">
        <v>10537</v>
      </c>
      <c r="AK174" s="5">
        <v>15360</v>
      </c>
      <c r="AL174" s="5">
        <v>3516</v>
      </c>
      <c r="AM174" s="5">
        <v>4981</v>
      </c>
      <c r="AN174" s="5">
        <v>15282</v>
      </c>
      <c r="AO174" s="5">
        <v>13257</v>
      </c>
      <c r="AP174" s="5">
        <v>445414</v>
      </c>
      <c r="AQ174" s="5">
        <v>480202</v>
      </c>
      <c r="AR174" s="5">
        <v>501899</v>
      </c>
      <c r="AS174" s="5" t="s">
        <v>92</v>
      </c>
      <c r="AT174" s="5" t="s">
        <v>92</v>
      </c>
      <c r="AU174" s="5" t="s">
        <v>92</v>
      </c>
      <c r="AV174" s="5" t="s">
        <v>92</v>
      </c>
      <c r="AW174" s="4">
        <v>1</v>
      </c>
      <c r="AX174" s="4">
        <v>1</v>
      </c>
      <c r="AY174" s="4">
        <v>1</v>
      </c>
      <c r="AZ174" s="4">
        <v>1</v>
      </c>
      <c r="BA174" s="4">
        <v>1</v>
      </c>
      <c r="BB174" s="4">
        <v>1</v>
      </c>
      <c r="BC174" s="4">
        <v>1</v>
      </c>
      <c r="BD174" s="4">
        <v>1</v>
      </c>
      <c r="BE174" s="4">
        <v>1</v>
      </c>
      <c r="BF174" s="4">
        <v>1</v>
      </c>
      <c r="BG174" s="4">
        <v>1</v>
      </c>
      <c r="BH174" s="4">
        <v>1</v>
      </c>
      <c r="BI174" s="4">
        <v>1</v>
      </c>
      <c r="BJ174" s="4">
        <v>1</v>
      </c>
      <c r="BK174" s="4">
        <v>1</v>
      </c>
      <c r="BL174" s="4">
        <v>1</v>
      </c>
      <c r="BM174" s="4">
        <v>1</v>
      </c>
      <c r="BN174" s="4">
        <v>1</v>
      </c>
      <c r="BO174" s="4">
        <v>1</v>
      </c>
      <c r="BP174" s="4">
        <v>1</v>
      </c>
      <c r="BQ174" s="4">
        <v>1</v>
      </c>
      <c r="BR174" s="4">
        <v>1</v>
      </c>
      <c r="BS174" s="4">
        <v>1</v>
      </c>
      <c r="BT174" s="4">
        <v>1</v>
      </c>
      <c r="BU174" s="4">
        <v>1</v>
      </c>
      <c r="BV174" s="4">
        <v>1</v>
      </c>
      <c r="BW174" s="4">
        <v>1</v>
      </c>
      <c r="BX174" s="4">
        <v>5</v>
      </c>
      <c r="BY174" s="4">
        <v>5</v>
      </c>
      <c r="BZ174" s="4">
        <v>5</v>
      </c>
      <c r="CA174" s="4">
        <v>5</v>
      </c>
    </row>
    <row r="175" spans="1:79" ht="14.1" customHeight="1">
      <c r="A175" s="3" t="s">
        <v>83</v>
      </c>
      <c r="B175" s="3" t="s">
        <v>84</v>
      </c>
      <c r="C175" s="3" t="s">
        <v>85</v>
      </c>
      <c r="D175" s="3" t="s">
        <v>86</v>
      </c>
      <c r="E175" s="3" t="s">
        <v>84</v>
      </c>
      <c r="F175" s="3" t="s">
        <v>95</v>
      </c>
      <c r="G175" s="3" t="s">
        <v>88</v>
      </c>
      <c r="H175" s="3" t="s">
        <v>89</v>
      </c>
      <c r="I175" s="3" t="s">
        <v>88</v>
      </c>
      <c r="J175" s="3" t="s">
        <v>90</v>
      </c>
      <c r="K175" s="3" t="s">
        <v>90</v>
      </c>
      <c r="L175" s="3" t="s">
        <v>91</v>
      </c>
      <c r="M175" s="3" t="s">
        <v>89</v>
      </c>
      <c r="N175" s="3" t="s">
        <v>89</v>
      </c>
      <c r="O175" s="4">
        <v>2006</v>
      </c>
      <c r="P175" s="4">
        <v>1</v>
      </c>
      <c r="Q175" s="4">
        <v>257</v>
      </c>
      <c r="R175" s="5">
        <v>68651</v>
      </c>
      <c r="S175" s="5">
        <v>52472</v>
      </c>
      <c r="T175" s="5">
        <v>70547</v>
      </c>
      <c r="U175" s="5">
        <v>54619</v>
      </c>
      <c r="V175" s="5">
        <v>30951</v>
      </c>
      <c r="W175" s="5">
        <v>21249</v>
      </c>
      <c r="X175" s="5">
        <v>10768</v>
      </c>
      <c r="Y175" s="5">
        <v>8289</v>
      </c>
      <c r="Z175" s="5">
        <v>41181</v>
      </c>
      <c r="AA175" s="5">
        <v>29640</v>
      </c>
      <c r="AB175" s="5">
        <v>34705</v>
      </c>
      <c r="AC175" s="5">
        <v>29473</v>
      </c>
      <c r="AD175" s="5">
        <v>23714</v>
      </c>
      <c r="AE175" s="5">
        <v>21115</v>
      </c>
      <c r="AF175" s="5">
        <v>20187</v>
      </c>
      <c r="AG175" s="5">
        <v>18159</v>
      </c>
      <c r="AH175" s="5">
        <v>554657</v>
      </c>
      <c r="AI175" s="5">
        <v>570703</v>
      </c>
      <c r="AJ175" s="5">
        <v>11672</v>
      </c>
      <c r="AK175" s="5">
        <v>17837</v>
      </c>
      <c r="AL175" s="5">
        <v>3706</v>
      </c>
      <c r="AM175" s="5">
        <v>5045</v>
      </c>
      <c r="AN175" s="5">
        <v>15922</v>
      </c>
      <c r="AO175" s="5">
        <v>14212</v>
      </c>
      <c r="AP175" s="5">
        <v>455206</v>
      </c>
      <c r="AQ175" s="5">
        <v>491962</v>
      </c>
      <c r="AR175" s="5">
        <v>513192</v>
      </c>
      <c r="AS175" s="5" t="s">
        <v>92</v>
      </c>
      <c r="AT175" s="5" t="s">
        <v>92</v>
      </c>
      <c r="AU175" s="5" t="s">
        <v>92</v>
      </c>
      <c r="AV175" s="5" t="s">
        <v>92</v>
      </c>
      <c r="AW175" s="4">
        <v>1</v>
      </c>
      <c r="AX175" s="4">
        <v>1</v>
      </c>
      <c r="AY175" s="4">
        <v>1</v>
      </c>
      <c r="AZ175" s="4">
        <v>1</v>
      </c>
      <c r="BA175" s="4">
        <v>1</v>
      </c>
      <c r="BB175" s="4">
        <v>1</v>
      </c>
      <c r="BC175" s="4">
        <v>1</v>
      </c>
      <c r="BD175" s="4">
        <v>1</v>
      </c>
      <c r="BE175" s="4">
        <v>1</v>
      </c>
      <c r="BF175" s="4">
        <v>1</v>
      </c>
      <c r="BG175" s="4">
        <v>1</v>
      </c>
      <c r="BH175" s="4">
        <v>1</v>
      </c>
      <c r="BI175" s="4">
        <v>1</v>
      </c>
      <c r="BJ175" s="4">
        <v>1</v>
      </c>
      <c r="BK175" s="4">
        <v>1</v>
      </c>
      <c r="BL175" s="4">
        <v>1</v>
      </c>
      <c r="BM175" s="4">
        <v>1</v>
      </c>
      <c r="BN175" s="4">
        <v>1</v>
      </c>
      <c r="BO175" s="4">
        <v>1</v>
      </c>
      <c r="BP175" s="4">
        <v>1</v>
      </c>
      <c r="BQ175" s="4">
        <v>1</v>
      </c>
      <c r="BR175" s="4">
        <v>1</v>
      </c>
      <c r="BS175" s="4">
        <v>1</v>
      </c>
      <c r="BT175" s="4">
        <v>1</v>
      </c>
      <c r="BU175" s="4">
        <v>1</v>
      </c>
      <c r="BV175" s="4">
        <v>1</v>
      </c>
      <c r="BW175" s="4">
        <v>1</v>
      </c>
      <c r="BX175" s="4">
        <v>5</v>
      </c>
      <c r="BY175" s="4">
        <v>5</v>
      </c>
      <c r="BZ175" s="4">
        <v>5</v>
      </c>
      <c r="CA175" s="4">
        <v>5</v>
      </c>
    </row>
    <row r="176" spans="1:79" ht="14.1" customHeight="1">
      <c r="A176" s="3" t="s">
        <v>83</v>
      </c>
      <c r="B176" s="3" t="s">
        <v>84</v>
      </c>
      <c r="C176" s="3" t="s">
        <v>85</v>
      </c>
      <c r="D176" s="3" t="s">
        <v>86</v>
      </c>
      <c r="E176" s="3" t="s">
        <v>84</v>
      </c>
      <c r="F176" s="3" t="s">
        <v>95</v>
      </c>
      <c r="G176" s="3" t="s">
        <v>88</v>
      </c>
      <c r="H176" s="3" t="s">
        <v>89</v>
      </c>
      <c r="I176" s="3" t="s">
        <v>88</v>
      </c>
      <c r="J176" s="3" t="s">
        <v>90</v>
      </c>
      <c r="K176" s="3" t="s">
        <v>90</v>
      </c>
      <c r="L176" s="3" t="s">
        <v>91</v>
      </c>
      <c r="M176" s="3" t="s">
        <v>89</v>
      </c>
      <c r="N176" s="3" t="s">
        <v>89</v>
      </c>
      <c r="O176" s="4">
        <v>2006</v>
      </c>
      <c r="P176" s="4">
        <v>2</v>
      </c>
      <c r="Q176" s="4">
        <v>257</v>
      </c>
      <c r="R176" s="5">
        <v>71352</v>
      </c>
      <c r="S176" s="5">
        <v>57691</v>
      </c>
      <c r="T176" s="5">
        <v>73370</v>
      </c>
      <c r="U176" s="5">
        <v>60128</v>
      </c>
      <c r="V176" s="5">
        <v>32184</v>
      </c>
      <c r="W176" s="5">
        <v>22276</v>
      </c>
      <c r="X176" s="5">
        <v>11319</v>
      </c>
      <c r="Y176" s="5">
        <v>9288</v>
      </c>
      <c r="Z176" s="5">
        <v>43305</v>
      </c>
      <c r="AA176" s="5">
        <v>31625</v>
      </c>
      <c r="AB176" s="5">
        <v>35785</v>
      </c>
      <c r="AC176" s="5">
        <v>33492</v>
      </c>
      <c r="AD176" s="5">
        <v>24092</v>
      </c>
      <c r="AE176" s="5">
        <v>24133</v>
      </c>
      <c r="AF176" s="5">
        <v>20486</v>
      </c>
      <c r="AG176" s="5">
        <v>21067</v>
      </c>
      <c r="AH176" s="5">
        <v>572071</v>
      </c>
      <c r="AI176" s="5">
        <v>585387</v>
      </c>
      <c r="AJ176" s="5">
        <v>11939</v>
      </c>
      <c r="AK176" s="5">
        <v>18352</v>
      </c>
      <c r="AL176" s="5">
        <v>4168</v>
      </c>
      <c r="AM176" s="5">
        <v>5396</v>
      </c>
      <c r="AN176" s="5">
        <v>15738</v>
      </c>
      <c r="AO176" s="5">
        <v>16064</v>
      </c>
      <c r="AP176" s="5">
        <v>462981</v>
      </c>
      <c r="AQ176" s="5">
        <v>503441</v>
      </c>
      <c r="AR176" s="5">
        <v>524048</v>
      </c>
      <c r="AS176" s="5" t="s">
        <v>92</v>
      </c>
      <c r="AT176" s="5" t="s">
        <v>92</v>
      </c>
      <c r="AU176" s="5" t="s">
        <v>92</v>
      </c>
      <c r="AV176" s="5" t="s">
        <v>92</v>
      </c>
      <c r="AW176" s="4">
        <v>1</v>
      </c>
      <c r="AX176" s="4">
        <v>1</v>
      </c>
      <c r="AY176" s="4">
        <v>1</v>
      </c>
      <c r="AZ176" s="4">
        <v>1</v>
      </c>
      <c r="BA176" s="4">
        <v>1</v>
      </c>
      <c r="BB176" s="4">
        <v>1</v>
      </c>
      <c r="BC176" s="4">
        <v>1</v>
      </c>
      <c r="BD176" s="4">
        <v>1</v>
      </c>
      <c r="BE176" s="4">
        <v>1</v>
      </c>
      <c r="BF176" s="4">
        <v>1</v>
      </c>
      <c r="BG176" s="4">
        <v>1</v>
      </c>
      <c r="BH176" s="4">
        <v>1</v>
      </c>
      <c r="BI176" s="4">
        <v>1</v>
      </c>
      <c r="BJ176" s="4">
        <v>1</v>
      </c>
      <c r="BK176" s="4">
        <v>1</v>
      </c>
      <c r="BL176" s="4">
        <v>1</v>
      </c>
      <c r="BM176" s="4">
        <v>1</v>
      </c>
      <c r="BN176" s="4">
        <v>1</v>
      </c>
      <c r="BO176" s="4">
        <v>1</v>
      </c>
      <c r="BP176" s="4">
        <v>1</v>
      </c>
      <c r="BQ176" s="4">
        <v>1</v>
      </c>
      <c r="BR176" s="4">
        <v>1</v>
      </c>
      <c r="BS176" s="4">
        <v>1</v>
      </c>
      <c r="BT176" s="4">
        <v>1</v>
      </c>
      <c r="BU176" s="4">
        <v>1</v>
      </c>
      <c r="BV176" s="4">
        <v>1</v>
      </c>
      <c r="BW176" s="4">
        <v>1</v>
      </c>
      <c r="BX176" s="4">
        <v>5</v>
      </c>
      <c r="BY176" s="4">
        <v>5</v>
      </c>
      <c r="BZ176" s="4">
        <v>5</v>
      </c>
      <c r="CA176" s="4">
        <v>5</v>
      </c>
    </row>
    <row r="177" spans="1:79" ht="14.1" customHeight="1">
      <c r="A177" s="3" t="s">
        <v>83</v>
      </c>
      <c r="B177" s="3" t="s">
        <v>84</v>
      </c>
      <c r="C177" s="3" t="s">
        <v>85</v>
      </c>
      <c r="D177" s="3" t="s">
        <v>86</v>
      </c>
      <c r="E177" s="3" t="s">
        <v>84</v>
      </c>
      <c r="F177" s="3" t="s">
        <v>95</v>
      </c>
      <c r="G177" s="3" t="s">
        <v>88</v>
      </c>
      <c r="H177" s="3" t="s">
        <v>89</v>
      </c>
      <c r="I177" s="3" t="s">
        <v>88</v>
      </c>
      <c r="J177" s="3" t="s">
        <v>90</v>
      </c>
      <c r="K177" s="3" t="s">
        <v>90</v>
      </c>
      <c r="L177" s="3" t="s">
        <v>91</v>
      </c>
      <c r="M177" s="3" t="s">
        <v>89</v>
      </c>
      <c r="N177" s="3" t="s">
        <v>89</v>
      </c>
      <c r="O177" s="4">
        <v>2006</v>
      </c>
      <c r="P177" s="4">
        <v>3</v>
      </c>
      <c r="Q177" s="4">
        <v>257</v>
      </c>
      <c r="R177" s="5">
        <v>71798</v>
      </c>
      <c r="S177" s="5">
        <v>61692</v>
      </c>
      <c r="T177" s="5">
        <v>73849</v>
      </c>
      <c r="U177" s="5">
        <v>64211</v>
      </c>
      <c r="V177" s="5">
        <v>32371</v>
      </c>
      <c r="W177" s="5">
        <v>22902</v>
      </c>
      <c r="X177" s="5">
        <v>11815</v>
      </c>
      <c r="Y177" s="5">
        <v>10411</v>
      </c>
      <c r="Z177" s="5">
        <v>43917</v>
      </c>
      <c r="AA177" s="5">
        <v>33503</v>
      </c>
      <c r="AB177" s="5">
        <v>35784</v>
      </c>
      <c r="AC177" s="5">
        <v>35776</v>
      </c>
      <c r="AD177" s="5">
        <v>23947</v>
      </c>
      <c r="AE177" s="5">
        <v>25332</v>
      </c>
      <c r="AF177" s="5">
        <v>20226</v>
      </c>
      <c r="AG177" s="5">
        <v>22173</v>
      </c>
      <c r="AH177" s="5">
        <v>584923</v>
      </c>
      <c r="AI177" s="5">
        <v>594889</v>
      </c>
      <c r="AJ177" s="5">
        <v>12304</v>
      </c>
      <c r="AK177" s="5">
        <v>18551</v>
      </c>
      <c r="AL177" s="5">
        <v>4564</v>
      </c>
      <c r="AM177" s="5">
        <v>5752</v>
      </c>
      <c r="AN177" s="5">
        <v>16511</v>
      </c>
      <c r="AO177" s="5">
        <v>16560</v>
      </c>
      <c r="AP177" s="5">
        <v>471250</v>
      </c>
      <c r="AQ177" s="5">
        <v>514000</v>
      </c>
      <c r="AR177" s="5">
        <v>536052</v>
      </c>
      <c r="AS177" s="5" t="s">
        <v>92</v>
      </c>
      <c r="AT177" s="5" t="s">
        <v>92</v>
      </c>
      <c r="AU177" s="5" t="s">
        <v>92</v>
      </c>
      <c r="AV177" s="5" t="s">
        <v>92</v>
      </c>
      <c r="AW177" s="4">
        <v>1</v>
      </c>
      <c r="AX177" s="4">
        <v>1</v>
      </c>
      <c r="AY177" s="4">
        <v>1</v>
      </c>
      <c r="AZ177" s="4">
        <v>1</v>
      </c>
      <c r="BA177" s="4">
        <v>1</v>
      </c>
      <c r="BB177" s="4">
        <v>1</v>
      </c>
      <c r="BC177" s="4">
        <v>1</v>
      </c>
      <c r="BD177" s="4">
        <v>1</v>
      </c>
      <c r="BE177" s="4">
        <v>1</v>
      </c>
      <c r="BF177" s="4">
        <v>1</v>
      </c>
      <c r="BG177" s="4">
        <v>1</v>
      </c>
      <c r="BH177" s="4">
        <v>1</v>
      </c>
      <c r="BI177" s="4">
        <v>1</v>
      </c>
      <c r="BJ177" s="4">
        <v>1</v>
      </c>
      <c r="BK177" s="4">
        <v>1</v>
      </c>
      <c r="BL177" s="4">
        <v>1</v>
      </c>
      <c r="BM177" s="4">
        <v>1</v>
      </c>
      <c r="BN177" s="4">
        <v>1</v>
      </c>
      <c r="BO177" s="4">
        <v>1</v>
      </c>
      <c r="BP177" s="4">
        <v>1</v>
      </c>
      <c r="BQ177" s="4">
        <v>1</v>
      </c>
      <c r="BR177" s="4">
        <v>1</v>
      </c>
      <c r="BS177" s="4">
        <v>1</v>
      </c>
      <c r="BT177" s="4">
        <v>1</v>
      </c>
      <c r="BU177" s="4">
        <v>1</v>
      </c>
      <c r="BV177" s="4">
        <v>1</v>
      </c>
      <c r="BW177" s="4">
        <v>1</v>
      </c>
      <c r="BX177" s="4">
        <v>5</v>
      </c>
      <c r="BY177" s="4">
        <v>5</v>
      </c>
      <c r="BZ177" s="4">
        <v>5</v>
      </c>
      <c r="CA177" s="4">
        <v>5</v>
      </c>
    </row>
    <row r="178" spans="1:79" ht="14.1" customHeight="1">
      <c r="A178" s="3" t="s">
        <v>83</v>
      </c>
      <c r="B178" s="3" t="s">
        <v>84</v>
      </c>
      <c r="C178" s="3" t="s">
        <v>85</v>
      </c>
      <c r="D178" s="3" t="s">
        <v>86</v>
      </c>
      <c r="E178" s="3" t="s">
        <v>84</v>
      </c>
      <c r="F178" s="3" t="s">
        <v>95</v>
      </c>
      <c r="G178" s="3" t="s">
        <v>88</v>
      </c>
      <c r="H178" s="3" t="s">
        <v>89</v>
      </c>
      <c r="I178" s="3" t="s">
        <v>88</v>
      </c>
      <c r="J178" s="3" t="s">
        <v>90</v>
      </c>
      <c r="K178" s="3" t="s">
        <v>90</v>
      </c>
      <c r="L178" s="3" t="s">
        <v>91</v>
      </c>
      <c r="M178" s="3" t="s">
        <v>89</v>
      </c>
      <c r="N178" s="3" t="s">
        <v>89</v>
      </c>
      <c r="O178" s="4">
        <v>2006</v>
      </c>
      <c r="P178" s="4">
        <v>4</v>
      </c>
      <c r="Q178" s="4">
        <v>257</v>
      </c>
      <c r="R178" s="5">
        <v>71669</v>
      </c>
      <c r="S178" s="5">
        <v>58492</v>
      </c>
      <c r="T178" s="5">
        <v>73545</v>
      </c>
      <c r="U178" s="5">
        <v>61198</v>
      </c>
      <c r="V178" s="5">
        <v>30943</v>
      </c>
      <c r="W178" s="5">
        <v>23635</v>
      </c>
      <c r="X178" s="5">
        <v>12273</v>
      </c>
      <c r="Y178" s="5">
        <v>10404</v>
      </c>
      <c r="Z178" s="5">
        <v>43583</v>
      </c>
      <c r="AA178" s="5">
        <v>33738</v>
      </c>
      <c r="AB178" s="5">
        <v>36877</v>
      </c>
      <c r="AC178" s="5">
        <v>33254</v>
      </c>
      <c r="AD178" s="5">
        <v>24469</v>
      </c>
      <c r="AE178" s="5">
        <v>23007</v>
      </c>
      <c r="AF178" s="5">
        <v>20812</v>
      </c>
      <c r="AG178" s="5">
        <v>19683</v>
      </c>
      <c r="AH178" s="5">
        <v>594908</v>
      </c>
      <c r="AI178" s="5">
        <v>606857</v>
      </c>
      <c r="AJ178" s="5">
        <v>12930</v>
      </c>
      <c r="AK178" s="5">
        <v>18019</v>
      </c>
      <c r="AL178" s="5">
        <v>4599</v>
      </c>
      <c r="AM178" s="5">
        <v>6054</v>
      </c>
      <c r="AN178" s="5">
        <v>16886</v>
      </c>
      <c r="AO178" s="5">
        <v>15345</v>
      </c>
      <c r="AP178" s="5">
        <v>481046</v>
      </c>
      <c r="AQ178" s="5">
        <v>523066</v>
      </c>
      <c r="AR178" s="5">
        <v>546136</v>
      </c>
      <c r="AS178" s="5" t="s">
        <v>92</v>
      </c>
      <c r="AT178" s="5" t="s">
        <v>92</v>
      </c>
      <c r="AU178" s="5" t="s">
        <v>92</v>
      </c>
      <c r="AV178" s="5" t="s">
        <v>92</v>
      </c>
      <c r="AW178" s="4">
        <v>1</v>
      </c>
      <c r="AX178" s="4">
        <v>1</v>
      </c>
      <c r="AY178" s="4">
        <v>1</v>
      </c>
      <c r="AZ178" s="4">
        <v>1</v>
      </c>
      <c r="BA178" s="4">
        <v>1</v>
      </c>
      <c r="BB178" s="4">
        <v>1</v>
      </c>
      <c r="BC178" s="4">
        <v>1</v>
      </c>
      <c r="BD178" s="4">
        <v>1</v>
      </c>
      <c r="BE178" s="4">
        <v>1</v>
      </c>
      <c r="BF178" s="4">
        <v>1</v>
      </c>
      <c r="BG178" s="4">
        <v>1</v>
      </c>
      <c r="BH178" s="4">
        <v>1</v>
      </c>
      <c r="BI178" s="4">
        <v>1</v>
      </c>
      <c r="BJ178" s="4">
        <v>1</v>
      </c>
      <c r="BK178" s="4">
        <v>1</v>
      </c>
      <c r="BL178" s="4">
        <v>1</v>
      </c>
      <c r="BM178" s="4">
        <v>1</v>
      </c>
      <c r="BN178" s="4">
        <v>1</v>
      </c>
      <c r="BO178" s="4">
        <v>1</v>
      </c>
      <c r="BP178" s="4">
        <v>1</v>
      </c>
      <c r="BQ178" s="4">
        <v>1</v>
      </c>
      <c r="BR178" s="4">
        <v>1</v>
      </c>
      <c r="BS178" s="4">
        <v>1</v>
      </c>
      <c r="BT178" s="4">
        <v>1</v>
      </c>
      <c r="BU178" s="4">
        <v>1</v>
      </c>
      <c r="BV178" s="4">
        <v>1</v>
      </c>
      <c r="BW178" s="4">
        <v>1</v>
      </c>
      <c r="BX178" s="4">
        <v>5</v>
      </c>
      <c r="BY178" s="4">
        <v>5</v>
      </c>
      <c r="BZ178" s="4">
        <v>5</v>
      </c>
      <c r="CA178" s="4">
        <v>5</v>
      </c>
    </row>
    <row r="179" spans="1:79" ht="14.1" customHeight="1">
      <c r="A179" s="3" t="s">
        <v>83</v>
      </c>
      <c r="B179" s="3" t="s">
        <v>84</v>
      </c>
      <c r="C179" s="3" t="s">
        <v>85</v>
      </c>
      <c r="D179" s="3" t="s">
        <v>86</v>
      </c>
      <c r="E179" s="3" t="s">
        <v>84</v>
      </c>
      <c r="F179" s="3" t="s">
        <v>95</v>
      </c>
      <c r="G179" s="3" t="s">
        <v>88</v>
      </c>
      <c r="H179" s="3" t="s">
        <v>89</v>
      </c>
      <c r="I179" s="3" t="s">
        <v>88</v>
      </c>
      <c r="J179" s="3" t="s">
        <v>90</v>
      </c>
      <c r="K179" s="3" t="s">
        <v>90</v>
      </c>
      <c r="L179" s="3" t="s">
        <v>91</v>
      </c>
      <c r="M179" s="3" t="s">
        <v>89</v>
      </c>
      <c r="N179" s="3" t="s">
        <v>89</v>
      </c>
      <c r="O179" s="4">
        <v>2007</v>
      </c>
      <c r="P179" s="4">
        <v>1</v>
      </c>
      <c r="Q179" s="4">
        <v>257</v>
      </c>
      <c r="R179" s="5">
        <v>72695</v>
      </c>
      <c r="S179" s="5">
        <v>61425</v>
      </c>
      <c r="T179" s="5">
        <v>74739</v>
      </c>
      <c r="U179" s="5">
        <v>64052</v>
      </c>
      <c r="V179" s="5">
        <v>32350</v>
      </c>
      <c r="W179" s="5">
        <v>24595</v>
      </c>
      <c r="X179" s="5">
        <v>12325</v>
      </c>
      <c r="Y179" s="5">
        <v>10781</v>
      </c>
      <c r="Z179" s="5">
        <v>44355</v>
      </c>
      <c r="AA179" s="5">
        <v>35432</v>
      </c>
      <c r="AB179" s="5">
        <v>37236</v>
      </c>
      <c r="AC179" s="5">
        <v>34762</v>
      </c>
      <c r="AD179" s="5">
        <v>25006</v>
      </c>
      <c r="AE179" s="5">
        <v>23888</v>
      </c>
      <c r="AF179" s="5">
        <v>21538</v>
      </c>
      <c r="AG179" s="5">
        <v>20604</v>
      </c>
      <c r="AH179" s="5">
        <v>607409</v>
      </c>
      <c r="AI179" s="5">
        <v>618647</v>
      </c>
      <c r="AJ179" s="5">
        <v>13690</v>
      </c>
      <c r="AK179" s="5">
        <v>18879</v>
      </c>
      <c r="AL179" s="5">
        <v>4796</v>
      </c>
      <c r="AM179" s="5">
        <v>5919</v>
      </c>
      <c r="AN179" s="5">
        <v>16959</v>
      </c>
      <c r="AO179" s="5">
        <v>15922</v>
      </c>
      <c r="AP179" s="5">
        <v>491737</v>
      </c>
      <c r="AQ179" s="5">
        <v>534958</v>
      </c>
      <c r="AR179" s="5">
        <v>555423</v>
      </c>
      <c r="AS179" s="5" t="s">
        <v>92</v>
      </c>
      <c r="AT179" s="5" t="s">
        <v>92</v>
      </c>
      <c r="AU179" s="5" t="s">
        <v>92</v>
      </c>
      <c r="AV179" s="5" t="s">
        <v>92</v>
      </c>
      <c r="AW179" s="4">
        <v>1</v>
      </c>
      <c r="AX179" s="4">
        <v>1</v>
      </c>
      <c r="AY179" s="4">
        <v>1</v>
      </c>
      <c r="AZ179" s="4">
        <v>1</v>
      </c>
      <c r="BA179" s="4">
        <v>1</v>
      </c>
      <c r="BB179" s="4">
        <v>1</v>
      </c>
      <c r="BC179" s="4">
        <v>1</v>
      </c>
      <c r="BD179" s="4">
        <v>1</v>
      </c>
      <c r="BE179" s="4">
        <v>1</v>
      </c>
      <c r="BF179" s="4">
        <v>1</v>
      </c>
      <c r="BG179" s="4">
        <v>1</v>
      </c>
      <c r="BH179" s="4">
        <v>1</v>
      </c>
      <c r="BI179" s="4">
        <v>1</v>
      </c>
      <c r="BJ179" s="4">
        <v>1</v>
      </c>
      <c r="BK179" s="4">
        <v>1</v>
      </c>
      <c r="BL179" s="4">
        <v>1</v>
      </c>
      <c r="BM179" s="4">
        <v>1</v>
      </c>
      <c r="BN179" s="4">
        <v>1</v>
      </c>
      <c r="BO179" s="4">
        <v>1</v>
      </c>
      <c r="BP179" s="4">
        <v>1</v>
      </c>
      <c r="BQ179" s="4">
        <v>1</v>
      </c>
      <c r="BR179" s="4">
        <v>1</v>
      </c>
      <c r="BS179" s="4">
        <v>1</v>
      </c>
      <c r="BT179" s="4">
        <v>1</v>
      </c>
      <c r="BU179" s="4">
        <v>1</v>
      </c>
      <c r="BV179" s="4">
        <v>1</v>
      </c>
      <c r="BW179" s="4">
        <v>1</v>
      </c>
      <c r="BX179" s="4">
        <v>5</v>
      </c>
      <c r="BY179" s="4">
        <v>5</v>
      </c>
      <c r="BZ179" s="4">
        <v>5</v>
      </c>
      <c r="CA179" s="4">
        <v>5</v>
      </c>
    </row>
    <row r="180" spans="1:79" ht="14.1" customHeight="1">
      <c r="A180" s="3" t="s">
        <v>83</v>
      </c>
      <c r="B180" s="3" t="s">
        <v>84</v>
      </c>
      <c r="C180" s="3" t="s">
        <v>85</v>
      </c>
      <c r="D180" s="3" t="s">
        <v>86</v>
      </c>
      <c r="E180" s="3" t="s">
        <v>84</v>
      </c>
      <c r="F180" s="3" t="s">
        <v>95</v>
      </c>
      <c r="G180" s="3" t="s">
        <v>88</v>
      </c>
      <c r="H180" s="3" t="s">
        <v>89</v>
      </c>
      <c r="I180" s="3" t="s">
        <v>88</v>
      </c>
      <c r="J180" s="3" t="s">
        <v>90</v>
      </c>
      <c r="K180" s="3" t="s">
        <v>90</v>
      </c>
      <c r="L180" s="3" t="s">
        <v>91</v>
      </c>
      <c r="M180" s="3" t="s">
        <v>89</v>
      </c>
      <c r="N180" s="3" t="s">
        <v>89</v>
      </c>
      <c r="O180" s="4">
        <v>2007</v>
      </c>
      <c r="P180" s="4">
        <v>2</v>
      </c>
      <c r="Q180" s="4">
        <v>257</v>
      </c>
      <c r="R180" s="5">
        <v>73189</v>
      </c>
      <c r="S180" s="5">
        <v>63155</v>
      </c>
      <c r="T180" s="5">
        <v>75173</v>
      </c>
      <c r="U180" s="5">
        <v>65695</v>
      </c>
      <c r="V180" s="5">
        <v>32761</v>
      </c>
      <c r="W180" s="5">
        <v>24870</v>
      </c>
      <c r="X180" s="5">
        <v>12269</v>
      </c>
      <c r="Y180" s="5">
        <v>10643</v>
      </c>
      <c r="Z180" s="5">
        <v>44949</v>
      </c>
      <c r="AA180" s="5">
        <v>35567</v>
      </c>
      <c r="AB180" s="5">
        <v>37007</v>
      </c>
      <c r="AC180" s="5">
        <v>36238</v>
      </c>
      <c r="AD180" s="5">
        <v>24671</v>
      </c>
      <c r="AE180" s="5">
        <v>25553</v>
      </c>
      <c r="AF180" s="5">
        <v>21002</v>
      </c>
      <c r="AG180" s="5">
        <v>22439</v>
      </c>
      <c r="AH180" s="5">
        <v>619371</v>
      </c>
      <c r="AI180" s="5">
        <v>628971</v>
      </c>
      <c r="AJ180" s="5">
        <v>13603</v>
      </c>
      <c r="AK180" s="5">
        <v>19216</v>
      </c>
      <c r="AL180" s="5">
        <v>4685</v>
      </c>
      <c r="AM180" s="5">
        <v>5985</v>
      </c>
      <c r="AN180" s="5">
        <v>16378</v>
      </c>
      <c r="AO180" s="5">
        <v>17011</v>
      </c>
      <c r="AP180" s="5">
        <v>501319</v>
      </c>
      <c r="AQ180" s="5">
        <v>546317</v>
      </c>
      <c r="AR180" s="5">
        <v>563406</v>
      </c>
      <c r="AS180" s="5" t="s">
        <v>92</v>
      </c>
      <c r="AT180" s="5" t="s">
        <v>92</v>
      </c>
      <c r="AU180" s="5" t="s">
        <v>92</v>
      </c>
      <c r="AV180" s="5" t="s">
        <v>92</v>
      </c>
      <c r="AW180" s="4">
        <v>1</v>
      </c>
      <c r="AX180" s="4">
        <v>1</v>
      </c>
      <c r="AY180" s="4">
        <v>1</v>
      </c>
      <c r="AZ180" s="4">
        <v>1</v>
      </c>
      <c r="BA180" s="4">
        <v>1</v>
      </c>
      <c r="BB180" s="4">
        <v>1</v>
      </c>
      <c r="BC180" s="4">
        <v>1</v>
      </c>
      <c r="BD180" s="4">
        <v>1</v>
      </c>
      <c r="BE180" s="4">
        <v>1</v>
      </c>
      <c r="BF180" s="4">
        <v>1</v>
      </c>
      <c r="BG180" s="4">
        <v>1</v>
      </c>
      <c r="BH180" s="4">
        <v>1</v>
      </c>
      <c r="BI180" s="4">
        <v>1</v>
      </c>
      <c r="BJ180" s="4">
        <v>1</v>
      </c>
      <c r="BK180" s="4">
        <v>1</v>
      </c>
      <c r="BL180" s="4">
        <v>1</v>
      </c>
      <c r="BM180" s="4">
        <v>1</v>
      </c>
      <c r="BN180" s="4">
        <v>1</v>
      </c>
      <c r="BO180" s="4">
        <v>1</v>
      </c>
      <c r="BP180" s="4">
        <v>1</v>
      </c>
      <c r="BQ180" s="4">
        <v>1</v>
      </c>
      <c r="BR180" s="4">
        <v>1</v>
      </c>
      <c r="BS180" s="4">
        <v>1</v>
      </c>
      <c r="BT180" s="4">
        <v>1</v>
      </c>
      <c r="BU180" s="4">
        <v>1</v>
      </c>
      <c r="BV180" s="4">
        <v>1</v>
      </c>
      <c r="BW180" s="4">
        <v>1</v>
      </c>
      <c r="BX180" s="4">
        <v>5</v>
      </c>
      <c r="BY180" s="4">
        <v>5</v>
      </c>
      <c r="BZ180" s="4">
        <v>5</v>
      </c>
      <c r="CA180" s="4">
        <v>5</v>
      </c>
    </row>
    <row r="181" spans="1:79" ht="14.1" customHeight="1">
      <c r="A181" s="3" t="s">
        <v>83</v>
      </c>
      <c r="B181" s="3" t="s">
        <v>84</v>
      </c>
      <c r="C181" s="3" t="s">
        <v>85</v>
      </c>
      <c r="D181" s="3" t="s">
        <v>86</v>
      </c>
      <c r="E181" s="3" t="s">
        <v>84</v>
      </c>
      <c r="F181" s="3" t="s">
        <v>95</v>
      </c>
      <c r="G181" s="3" t="s">
        <v>88</v>
      </c>
      <c r="H181" s="3" t="s">
        <v>89</v>
      </c>
      <c r="I181" s="3" t="s">
        <v>88</v>
      </c>
      <c r="J181" s="3" t="s">
        <v>90</v>
      </c>
      <c r="K181" s="3" t="s">
        <v>90</v>
      </c>
      <c r="L181" s="3" t="s">
        <v>91</v>
      </c>
      <c r="M181" s="3" t="s">
        <v>89</v>
      </c>
      <c r="N181" s="3" t="s">
        <v>89</v>
      </c>
      <c r="O181" s="4">
        <v>2007</v>
      </c>
      <c r="P181" s="4">
        <v>3</v>
      </c>
      <c r="Q181" s="4">
        <v>257</v>
      </c>
      <c r="R181" s="5">
        <v>70806</v>
      </c>
      <c r="S181" s="5">
        <v>65179</v>
      </c>
      <c r="T181" s="5">
        <v>73032</v>
      </c>
      <c r="U181" s="5">
        <v>68318</v>
      </c>
      <c r="V181" s="5">
        <v>31539</v>
      </c>
      <c r="W181" s="5">
        <v>24698</v>
      </c>
      <c r="X181" s="5">
        <v>11880</v>
      </c>
      <c r="Y181" s="5">
        <v>10935</v>
      </c>
      <c r="Z181" s="5">
        <v>43529</v>
      </c>
      <c r="AA181" s="5">
        <v>35777</v>
      </c>
      <c r="AB181" s="5">
        <v>35385</v>
      </c>
      <c r="AC181" s="5">
        <v>37405</v>
      </c>
      <c r="AD181" s="5">
        <v>23564</v>
      </c>
      <c r="AE181" s="5">
        <v>26468</v>
      </c>
      <c r="AF181" s="5">
        <v>20110</v>
      </c>
      <c r="AG181" s="5">
        <v>23375</v>
      </c>
      <c r="AH181" s="5">
        <v>628089</v>
      </c>
      <c r="AI181" s="5">
        <v>632319</v>
      </c>
      <c r="AJ181" s="5">
        <v>13725</v>
      </c>
      <c r="AK181" s="5">
        <v>18600</v>
      </c>
      <c r="AL181" s="5">
        <v>5057</v>
      </c>
      <c r="AM181" s="5">
        <v>5746</v>
      </c>
      <c r="AN181" s="5">
        <v>15476</v>
      </c>
      <c r="AO181" s="5">
        <v>17907</v>
      </c>
      <c r="AP181" s="5">
        <v>507963</v>
      </c>
      <c r="AQ181" s="5">
        <v>555085</v>
      </c>
      <c r="AR181" s="5">
        <v>568213</v>
      </c>
      <c r="AS181" s="5" t="s">
        <v>92</v>
      </c>
      <c r="AT181" s="5" t="s">
        <v>92</v>
      </c>
      <c r="AU181" s="5" t="s">
        <v>92</v>
      </c>
      <c r="AV181" s="5" t="s">
        <v>92</v>
      </c>
      <c r="AW181" s="4">
        <v>1</v>
      </c>
      <c r="AX181" s="4">
        <v>1</v>
      </c>
      <c r="AY181" s="4">
        <v>1</v>
      </c>
      <c r="AZ181" s="4">
        <v>1</v>
      </c>
      <c r="BA181" s="4">
        <v>1</v>
      </c>
      <c r="BB181" s="4">
        <v>1</v>
      </c>
      <c r="BC181" s="4">
        <v>1</v>
      </c>
      <c r="BD181" s="4">
        <v>1</v>
      </c>
      <c r="BE181" s="4">
        <v>1</v>
      </c>
      <c r="BF181" s="4">
        <v>1</v>
      </c>
      <c r="BG181" s="4">
        <v>1</v>
      </c>
      <c r="BH181" s="4">
        <v>1</v>
      </c>
      <c r="BI181" s="4">
        <v>1</v>
      </c>
      <c r="BJ181" s="4">
        <v>1</v>
      </c>
      <c r="BK181" s="4">
        <v>1</v>
      </c>
      <c r="BL181" s="4">
        <v>1</v>
      </c>
      <c r="BM181" s="4">
        <v>1</v>
      </c>
      <c r="BN181" s="4">
        <v>1</v>
      </c>
      <c r="BO181" s="4">
        <v>1</v>
      </c>
      <c r="BP181" s="4">
        <v>1</v>
      </c>
      <c r="BQ181" s="4">
        <v>1</v>
      </c>
      <c r="BR181" s="4">
        <v>1</v>
      </c>
      <c r="BS181" s="4">
        <v>1</v>
      </c>
      <c r="BT181" s="4">
        <v>1</v>
      </c>
      <c r="BU181" s="4">
        <v>1</v>
      </c>
      <c r="BV181" s="4">
        <v>1</v>
      </c>
      <c r="BW181" s="4">
        <v>1</v>
      </c>
      <c r="BX181" s="4">
        <v>5</v>
      </c>
      <c r="BY181" s="4">
        <v>5</v>
      </c>
      <c r="BZ181" s="4">
        <v>5</v>
      </c>
      <c r="CA181" s="4">
        <v>5</v>
      </c>
    </row>
    <row r="182" spans="1:79" ht="14.1" customHeight="1">
      <c r="A182" s="3" t="s">
        <v>83</v>
      </c>
      <c r="B182" s="3" t="s">
        <v>84</v>
      </c>
      <c r="C182" s="3" t="s">
        <v>85</v>
      </c>
      <c r="D182" s="3" t="s">
        <v>86</v>
      </c>
      <c r="E182" s="3" t="s">
        <v>84</v>
      </c>
      <c r="F182" s="3" t="s">
        <v>95</v>
      </c>
      <c r="G182" s="3" t="s">
        <v>88</v>
      </c>
      <c r="H182" s="3" t="s">
        <v>89</v>
      </c>
      <c r="I182" s="3" t="s">
        <v>88</v>
      </c>
      <c r="J182" s="3" t="s">
        <v>90</v>
      </c>
      <c r="K182" s="3" t="s">
        <v>90</v>
      </c>
      <c r="L182" s="3" t="s">
        <v>91</v>
      </c>
      <c r="M182" s="3" t="s">
        <v>89</v>
      </c>
      <c r="N182" s="3" t="s">
        <v>89</v>
      </c>
      <c r="O182" s="4">
        <v>2007</v>
      </c>
      <c r="P182" s="4">
        <v>4</v>
      </c>
      <c r="Q182" s="4">
        <v>257</v>
      </c>
      <c r="R182" s="5">
        <v>70626</v>
      </c>
      <c r="S182" s="5">
        <v>64108</v>
      </c>
      <c r="T182" s="5">
        <v>72785</v>
      </c>
      <c r="U182" s="5">
        <v>67043</v>
      </c>
      <c r="V182" s="5">
        <v>31110</v>
      </c>
      <c r="W182" s="5">
        <v>24171</v>
      </c>
      <c r="X182" s="5">
        <v>11731</v>
      </c>
      <c r="Y182" s="5">
        <v>12539</v>
      </c>
      <c r="Z182" s="5">
        <v>43065</v>
      </c>
      <c r="AA182" s="5">
        <v>36529</v>
      </c>
      <c r="AB182" s="5">
        <v>35885</v>
      </c>
      <c r="AC182" s="5">
        <v>37836</v>
      </c>
      <c r="AD182" s="5">
        <v>24091</v>
      </c>
      <c r="AE182" s="5">
        <v>25446</v>
      </c>
      <c r="AF182" s="5">
        <v>20788</v>
      </c>
      <c r="AG182" s="5">
        <v>22344</v>
      </c>
      <c r="AH182" s="5">
        <v>633331</v>
      </c>
      <c r="AI182" s="5">
        <v>639047</v>
      </c>
      <c r="AJ182" s="5">
        <v>13763</v>
      </c>
      <c r="AK182" s="5">
        <v>18522</v>
      </c>
      <c r="AL182" s="5">
        <v>6424</v>
      </c>
      <c r="AM182" s="5">
        <v>5888</v>
      </c>
      <c r="AN182" s="5">
        <v>16673</v>
      </c>
      <c r="AO182" s="5">
        <v>17228</v>
      </c>
      <c r="AP182" s="5">
        <v>515387</v>
      </c>
      <c r="AQ182" s="5">
        <v>562923</v>
      </c>
      <c r="AR182" s="5">
        <v>578475</v>
      </c>
      <c r="AS182" s="5" t="s">
        <v>92</v>
      </c>
      <c r="AT182" s="5" t="s">
        <v>92</v>
      </c>
      <c r="AU182" s="5" t="s">
        <v>92</v>
      </c>
      <c r="AV182" s="5" t="s">
        <v>92</v>
      </c>
      <c r="AW182" s="4">
        <v>1</v>
      </c>
      <c r="AX182" s="4">
        <v>1</v>
      </c>
      <c r="AY182" s="4">
        <v>1</v>
      </c>
      <c r="AZ182" s="4">
        <v>1</v>
      </c>
      <c r="BA182" s="4">
        <v>1</v>
      </c>
      <c r="BB182" s="4">
        <v>1</v>
      </c>
      <c r="BC182" s="4">
        <v>1</v>
      </c>
      <c r="BD182" s="4">
        <v>1</v>
      </c>
      <c r="BE182" s="4">
        <v>1</v>
      </c>
      <c r="BF182" s="4">
        <v>1</v>
      </c>
      <c r="BG182" s="4">
        <v>1</v>
      </c>
      <c r="BH182" s="4">
        <v>1</v>
      </c>
      <c r="BI182" s="4">
        <v>1</v>
      </c>
      <c r="BJ182" s="4">
        <v>1</v>
      </c>
      <c r="BK182" s="4">
        <v>1</v>
      </c>
      <c r="BL182" s="4">
        <v>1</v>
      </c>
      <c r="BM182" s="4">
        <v>1</v>
      </c>
      <c r="BN182" s="4">
        <v>1</v>
      </c>
      <c r="BO182" s="4">
        <v>1</v>
      </c>
      <c r="BP182" s="4">
        <v>1</v>
      </c>
      <c r="BQ182" s="4">
        <v>1</v>
      </c>
      <c r="BR182" s="4">
        <v>1</v>
      </c>
      <c r="BS182" s="4">
        <v>1</v>
      </c>
      <c r="BT182" s="4">
        <v>1</v>
      </c>
      <c r="BU182" s="4">
        <v>1</v>
      </c>
      <c r="BV182" s="4">
        <v>1</v>
      </c>
      <c r="BW182" s="4">
        <v>1</v>
      </c>
      <c r="BX182" s="4">
        <v>5</v>
      </c>
      <c r="BY182" s="4">
        <v>5</v>
      </c>
      <c r="BZ182" s="4">
        <v>5</v>
      </c>
      <c r="CA182" s="4">
        <v>5</v>
      </c>
    </row>
    <row r="183" spans="1:79" ht="14.1" customHeight="1">
      <c r="A183" s="3" t="s">
        <v>83</v>
      </c>
      <c r="B183" s="3" t="s">
        <v>84</v>
      </c>
      <c r="C183" s="3" t="s">
        <v>85</v>
      </c>
      <c r="D183" s="3" t="s">
        <v>86</v>
      </c>
      <c r="E183" s="3" t="s">
        <v>84</v>
      </c>
      <c r="F183" s="3" t="s">
        <v>95</v>
      </c>
      <c r="G183" s="3" t="s">
        <v>88</v>
      </c>
      <c r="H183" s="3" t="s">
        <v>89</v>
      </c>
      <c r="I183" s="3" t="s">
        <v>88</v>
      </c>
      <c r="J183" s="3" t="s">
        <v>90</v>
      </c>
      <c r="K183" s="3" t="s">
        <v>90</v>
      </c>
      <c r="L183" s="3" t="s">
        <v>91</v>
      </c>
      <c r="M183" s="3" t="s">
        <v>89</v>
      </c>
      <c r="N183" s="3" t="s">
        <v>89</v>
      </c>
      <c r="O183" s="4">
        <v>2008</v>
      </c>
      <c r="P183" s="4">
        <v>1</v>
      </c>
      <c r="Q183" s="4">
        <v>257</v>
      </c>
      <c r="R183" s="5">
        <v>79524</v>
      </c>
      <c r="S183" s="5">
        <v>61694</v>
      </c>
      <c r="T183" s="5">
        <v>81790</v>
      </c>
      <c r="U183" s="5">
        <v>64521</v>
      </c>
      <c r="V183" s="5">
        <v>34249</v>
      </c>
      <c r="W183" s="5">
        <v>25235</v>
      </c>
      <c r="X183" s="5">
        <v>14921</v>
      </c>
      <c r="Y183" s="5">
        <v>10925</v>
      </c>
      <c r="Z183" s="5">
        <v>48855</v>
      </c>
      <c r="AA183" s="5">
        <v>36157</v>
      </c>
      <c r="AB183" s="5">
        <v>42037</v>
      </c>
      <c r="AC183" s="5">
        <v>34241</v>
      </c>
      <c r="AD183" s="5">
        <v>27204</v>
      </c>
      <c r="AE183" s="5">
        <v>23205</v>
      </c>
      <c r="AF183" s="5">
        <v>23518</v>
      </c>
      <c r="AG183" s="5">
        <v>20162</v>
      </c>
      <c r="AH183" s="5">
        <v>642940</v>
      </c>
      <c r="AI183" s="5">
        <v>660863</v>
      </c>
      <c r="AJ183" s="5">
        <v>14322</v>
      </c>
      <c r="AK183" s="5">
        <v>20156</v>
      </c>
      <c r="AL183" s="5">
        <v>5170</v>
      </c>
      <c r="AM183" s="5">
        <v>7894</v>
      </c>
      <c r="AN183" s="5">
        <v>19029</v>
      </c>
      <c r="AO183" s="5">
        <v>15607</v>
      </c>
      <c r="AP183" s="5">
        <v>527165</v>
      </c>
      <c r="AQ183" s="5">
        <v>571209</v>
      </c>
      <c r="AR183" s="5">
        <v>596630</v>
      </c>
      <c r="AS183" s="5" t="s">
        <v>92</v>
      </c>
      <c r="AT183" s="5" t="s">
        <v>92</v>
      </c>
      <c r="AU183" s="5" t="s">
        <v>92</v>
      </c>
      <c r="AV183" s="5" t="s">
        <v>92</v>
      </c>
      <c r="AW183" s="4">
        <v>1</v>
      </c>
      <c r="AX183" s="4">
        <v>1</v>
      </c>
      <c r="AY183" s="4">
        <v>1</v>
      </c>
      <c r="AZ183" s="4">
        <v>1</v>
      </c>
      <c r="BA183" s="4">
        <v>1</v>
      </c>
      <c r="BB183" s="4">
        <v>1</v>
      </c>
      <c r="BC183" s="4">
        <v>1</v>
      </c>
      <c r="BD183" s="4">
        <v>1</v>
      </c>
      <c r="BE183" s="4">
        <v>1</v>
      </c>
      <c r="BF183" s="4">
        <v>1</v>
      </c>
      <c r="BG183" s="4">
        <v>1</v>
      </c>
      <c r="BH183" s="4">
        <v>1</v>
      </c>
      <c r="BI183" s="4">
        <v>1</v>
      </c>
      <c r="BJ183" s="4">
        <v>1</v>
      </c>
      <c r="BK183" s="4">
        <v>1</v>
      </c>
      <c r="BL183" s="4">
        <v>1</v>
      </c>
      <c r="BM183" s="4">
        <v>1</v>
      </c>
      <c r="BN183" s="4">
        <v>1</v>
      </c>
      <c r="BO183" s="4">
        <v>1</v>
      </c>
      <c r="BP183" s="4">
        <v>1</v>
      </c>
      <c r="BQ183" s="4">
        <v>1</v>
      </c>
      <c r="BR183" s="4">
        <v>1</v>
      </c>
      <c r="BS183" s="4">
        <v>1</v>
      </c>
      <c r="BT183" s="4">
        <v>1</v>
      </c>
      <c r="BU183" s="4">
        <v>1</v>
      </c>
      <c r="BV183" s="4">
        <v>1</v>
      </c>
      <c r="BW183" s="4">
        <v>1</v>
      </c>
      <c r="BX183" s="4">
        <v>5</v>
      </c>
      <c r="BY183" s="4">
        <v>5</v>
      </c>
      <c r="BZ183" s="4">
        <v>5</v>
      </c>
      <c r="CA183" s="4">
        <v>5</v>
      </c>
    </row>
    <row r="184" spans="1:79" ht="14.1" customHeight="1">
      <c r="A184" s="3" t="s">
        <v>83</v>
      </c>
      <c r="B184" s="3" t="s">
        <v>84</v>
      </c>
      <c r="C184" s="3" t="s">
        <v>85</v>
      </c>
      <c r="D184" s="3" t="s">
        <v>86</v>
      </c>
      <c r="E184" s="3" t="s">
        <v>84</v>
      </c>
      <c r="F184" s="3" t="s">
        <v>95</v>
      </c>
      <c r="G184" s="3" t="s">
        <v>88</v>
      </c>
      <c r="H184" s="3" t="s">
        <v>89</v>
      </c>
      <c r="I184" s="3" t="s">
        <v>88</v>
      </c>
      <c r="J184" s="3" t="s">
        <v>90</v>
      </c>
      <c r="K184" s="3" t="s">
        <v>90</v>
      </c>
      <c r="L184" s="3" t="s">
        <v>91</v>
      </c>
      <c r="M184" s="3" t="s">
        <v>89</v>
      </c>
      <c r="N184" s="3" t="s">
        <v>89</v>
      </c>
      <c r="O184" s="4">
        <v>2008</v>
      </c>
      <c r="P184" s="4">
        <v>2</v>
      </c>
      <c r="Q184" s="4">
        <v>257</v>
      </c>
      <c r="R184" s="5">
        <v>82755</v>
      </c>
      <c r="S184" s="5">
        <v>64050</v>
      </c>
      <c r="T184" s="5">
        <v>85247</v>
      </c>
      <c r="U184" s="5">
        <v>66805</v>
      </c>
      <c r="V184" s="5">
        <v>36600</v>
      </c>
      <c r="W184" s="5">
        <v>26145</v>
      </c>
      <c r="X184" s="5">
        <v>13605</v>
      </c>
      <c r="Y184" s="5">
        <v>11126</v>
      </c>
      <c r="Z184" s="5">
        <v>50207</v>
      </c>
      <c r="AA184" s="5">
        <v>37315</v>
      </c>
      <c r="AB184" s="5">
        <v>42376</v>
      </c>
      <c r="AC184" s="5">
        <v>35642</v>
      </c>
      <c r="AD184" s="5">
        <v>28665</v>
      </c>
      <c r="AE184" s="5">
        <v>24475</v>
      </c>
      <c r="AF184" s="5">
        <v>24763</v>
      </c>
      <c r="AG184" s="5">
        <v>21286</v>
      </c>
      <c r="AH184" s="5">
        <v>660733</v>
      </c>
      <c r="AI184" s="5">
        <v>679369</v>
      </c>
      <c r="AJ184" s="5">
        <v>14414</v>
      </c>
      <c r="AK184" s="5">
        <v>21239</v>
      </c>
      <c r="AL184" s="5">
        <v>5147</v>
      </c>
      <c r="AM184" s="5">
        <v>6852</v>
      </c>
      <c r="AN184" s="5">
        <v>19364</v>
      </c>
      <c r="AO184" s="5">
        <v>15913</v>
      </c>
      <c r="AP184" s="5">
        <v>535723</v>
      </c>
      <c r="AQ184" s="5">
        <v>581267</v>
      </c>
      <c r="AR184" s="5">
        <v>609626</v>
      </c>
      <c r="AS184" s="5" t="s">
        <v>92</v>
      </c>
      <c r="AT184" s="5" t="s">
        <v>92</v>
      </c>
      <c r="AU184" s="5" t="s">
        <v>92</v>
      </c>
      <c r="AV184" s="5" t="s">
        <v>92</v>
      </c>
      <c r="AW184" s="4">
        <v>1</v>
      </c>
      <c r="AX184" s="4">
        <v>1</v>
      </c>
      <c r="AY184" s="4">
        <v>1</v>
      </c>
      <c r="AZ184" s="4">
        <v>1</v>
      </c>
      <c r="BA184" s="4">
        <v>1</v>
      </c>
      <c r="BB184" s="4">
        <v>1</v>
      </c>
      <c r="BC184" s="4">
        <v>1</v>
      </c>
      <c r="BD184" s="4">
        <v>1</v>
      </c>
      <c r="BE184" s="4">
        <v>1</v>
      </c>
      <c r="BF184" s="4">
        <v>1</v>
      </c>
      <c r="BG184" s="4">
        <v>1</v>
      </c>
      <c r="BH184" s="4">
        <v>1</v>
      </c>
      <c r="BI184" s="4">
        <v>1</v>
      </c>
      <c r="BJ184" s="4">
        <v>1</v>
      </c>
      <c r="BK184" s="4">
        <v>1</v>
      </c>
      <c r="BL184" s="4">
        <v>1</v>
      </c>
      <c r="BM184" s="4">
        <v>1</v>
      </c>
      <c r="BN184" s="4">
        <v>1</v>
      </c>
      <c r="BO184" s="4">
        <v>1</v>
      </c>
      <c r="BP184" s="4">
        <v>1</v>
      </c>
      <c r="BQ184" s="4">
        <v>1</v>
      </c>
      <c r="BR184" s="4">
        <v>1</v>
      </c>
      <c r="BS184" s="4">
        <v>1</v>
      </c>
      <c r="BT184" s="4">
        <v>1</v>
      </c>
      <c r="BU184" s="4">
        <v>1</v>
      </c>
      <c r="BV184" s="4">
        <v>1</v>
      </c>
      <c r="BW184" s="4">
        <v>1</v>
      </c>
      <c r="BX184" s="4">
        <v>5</v>
      </c>
      <c r="BY184" s="4">
        <v>5</v>
      </c>
      <c r="BZ184" s="4">
        <v>5</v>
      </c>
      <c r="CA184" s="4">
        <v>5</v>
      </c>
    </row>
    <row r="185" spans="1:79" ht="14.1" customHeight="1">
      <c r="A185" s="3" t="s">
        <v>83</v>
      </c>
      <c r="B185" s="3" t="s">
        <v>84</v>
      </c>
      <c r="C185" s="3" t="s">
        <v>85</v>
      </c>
      <c r="D185" s="3" t="s">
        <v>86</v>
      </c>
      <c r="E185" s="3" t="s">
        <v>84</v>
      </c>
      <c r="F185" s="3" t="s">
        <v>95</v>
      </c>
      <c r="G185" s="3" t="s">
        <v>88</v>
      </c>
      <c r="H185" s="3" t="s">
        <v>89</v>
      </c>
      <c r="I185" s="3" t="s">
        <v>88</v>
      </c>
      <c r="J185" s="3" t="s">
        <v>90</v>
      </c>
      <c r="K185" s="3" t="s">
        <v>90</v>
      </c>
      <c r="L185" s="3" t="s">
        <v>91</v>
      </c>
      <c r="M185" s="3" t="s">
        <v>89</v>
      </c>
      <c r="N185" s="3" t="s">
        <v>89</v>
      </c>
      <c r="O185" s="4">
        <v>2008</v>
      </c>
      <c r="P185" s="4">
        <v>3</v>
      </c>
      <c r="Q185" s="4">
        <v>257</v>
      </c>
      <c r="R185" s="5">
        <v>86545</v>
      </c>
      <c r="S185" s="5">
        <v>69126</v>
      </c>
      <c r="T185" s="5">
        <v>88855</v>
      </c>
      <c r="U185" s="5">
        <v>72120</v>
      </c>
      <c r="V185" s="5">
        <v>39140</v>
      </c>
      <c r="W185" s="5">
        <v>26714</v>
      </c>
      <c r="X185" s="5">
        <v>14867</v>
      </c>
      <c r="Y185" s="5">
        <v>10655</v>
      </c>
      <c r="Z185" s="5">
        <v>54176</v>
      </c>
      <c r="AA185" s="5">
        <v>37358</v>
      </c>
      <c r="AB185" s="5">
        <v>42877</v>
      </c>
      <c r="AC185" s="5">
        <v>39390</v>
      </c>
      <c r="AD185" s="5">
        <v>28077</v>
      </c>
      <c r="AE185" s="5">
        <v>28751</v>
      </c>
      <c r="AF185" s="5">
        <v>24043</v>
      </c>
      <c r="AG185" s="5">
        <v>25230</v>
      </c>
      <c r="AH185" s="5">
        <v>679536</v>
      </c>
      <c r="AI185" s="5">
        <v>694985</v>
      </c>
      <c r="AJ185" s="5">
        <v>14347</v>
      </c>
      <c r="AK185" s="5">
        <v>21646</v>
      </c>
      <c r="AL185" s="5">
        <v>4874</v>
      </c>
      <c r="AM185" s="5">
        <v>7319</v>
      </c>
      <c r="AN185" s="5">
        <v>18795</v>
      </c>
      <c r="AO185" s="5">
        <v>18647</v>
      </c>
      <c r="AP185" s="5">
        <v>547280</v>
      </c>
      <c r="AQ185" s="5">
        <v>596579</v>
      </c>
      <c r="AR185" s="5">
        <v>613417</v>
      </c>
      <c r="AS185" s="5" t="s">
        <v>92</v>
      </c>
      <c r="AT185" s="5" t="s">
        <v>92</v>
      </c>
      <c r="AU185" s="5" t="s">
        <v>92</v>
      </c>
      <c r="AV185" s="5" t="s">
        <v>92</v>
      </c>
      <c r="AW185" s="4">
        <v>1</v>
      </c>
      <c r="AX185" s="4">
        <v>1</v>
      </c>
      <c r="AY185" s="4">
        <v>1</v>
      </c>
      <c r="AZ185" s="4">
        <v>1</v>
      </c>
      <c r="BA185" s="4">
        <v>1</v>
      </c>
      <c r="BB185" s="4">
        <v>1</v>
      </c>
      <c r="BC185" s="4">
        <v>1</v>
      </c>
      <c r="BD185" s="4">
        <v>1</v>
      </c>
      <c r="BE185" s="4">
        <v>1</v>
      </c>
      <c r="BF185" s="4">
        <v>1</v>
      </c>
      <c r="BG185" s="4">
        <v>1</v>
      </c>
      <c r="BH185" s="4">
        <v>1</v>
      </c>
      <c r="BI185" s="4">
        <v>1</v>
      </c>
      <c r="BJ185" s="4">
        <v>1</v>
      </c>
      <c r="BK185" s="4">
        <v>1</v>
      </c>
      <c r="BL185" s="4">
        <v>1</v>
      </c>
      <c r="BM185" s="4">
        <v>1</v>
      </c>
      <c r="BN185" s="4">
        <v>1</v>
      </c>
      <c r="BO185" s="4">
        <v>1</v>
      </c>
      <c r="BP185" s="4">
        <v>1</v>
      </c>
      <c r="BQ185" s="4">
        <v>1</v>
      </c>
      <c r="BR185" s="4">
        <v>1</v>
      </c>
      <c r="BS185" s="4">
        <v>1</v>
      </c>
      <c r="BT185" s="4">
        <v>1</v>
      </c>
      <c r="BU185" s="4">
        <v>1</v>
      </c>
      <c r="BV185" s="4">
        <v>1</v>
      </c>
      <c r="BW185" s="4">
        <v>1</v>
      </c>
      <c r="BX185" s="4">
        <v>5</v>
      </c>
      <c r="BY185" s="4">
        <v>5</v>
      </c>
      <c r="BZ185" s="4">
        <v>5</v>
      </c>
      <c r="CA185" s="4">
        <v>5</v>
      </c>
    </row>
    <row r="186" spans="1:79" ht="14.1" customHeight="1">
      <c r="A186" s="3" t="s">
        <v>83</v>
      </c>
      <c r="B186" s="3" t="s">
        <v>84</v>
      </c>
      <c r="C186" s="3" t="s">
        <v>85</v>
      </c>
      <c r="D186" s="3" t="s">
        <v>86</v>
      </c>
      <c r="E186" s="3" t="s">
        <v>84</v>
      </c>
      <c r="F186" s="3" t="s">
        <v>95</v>
      </c>
      <c r="G186" s="3" t="s">
        <v>88</v>
      </c>
      <c r="H186" s="3" t="s">
        <v>89</v>
      </c>
      <c r="I186" s="3" t="s">
        <v>88</v>
      </c>
      <c r="J186" s="3" t="s">
        <v>90</v>
      </c>
      <c r="K186" s="3" t="s">
        <v>90</v>
      </c>
      <c r="L186" s="3" t="s">
        <v>91</v>
      </c>
      <c r="M186" s="3" t="s">
        <v>89</v>
      </c>
      <c r="N186" s="3" t="s">
        <v>89</v>
      </c>
      <c r="O186" s="4">
        <v>2008</v>
      </c>
      <c r="P186" s="4">
        <v>4</v>
      </c>
      <c r="Q186" s="4">
        <v>257</v>
      </c>
      <c r="R186" s="5">
        <v>69365</v>
      </c>
      <c r="S186" s="5">
        <v>82017</v>
      </c>
      <c r="T186" s="5">
        <v>71411</v>
      </c>
      <c r="U186" s="5">
        <v>84734</v>
      </c>
      <c r="V186" s="5">
        <v>30673</v>
      </c>
      <c r="W186" s="5">
        <v>25414</v>
      </c>
      <c r="X186" s="5">
        <v>12402</v>
      </c>
      <c r="Y186" s="5">
        <v>11364</v>
      </c>
      <c r="Z186" s="5">
        <v>43118</v>
      </c>
      <c r="AA186" s="5">
        <v>36917</v>
      </c>
      <c r="AB186" s="5">
        <v>35634</v>
      </c>
      <c r="AC186" s="5">
        <v>53872</v>
      </c>
      <c r="AD186" s="5">
        <v>23187</v>
      </c>
      <c r="AE186" s="5">
        <v>42636</v>
      </c>
      <c r="AF186" s="5">
        <v>19969</v>
      </c>
      <c r="AG186" s="5">
        <v>38764</v>
      </c>
      <c r="AH186" s="5">
        <v>695290</v>
      </c>
      <c r="AI186" s="5">
        <v>682689</v>
      </c>
      <c r="AJ186" s="5">
        <v>13269</v>
      </c>
      <c r="AK186" s="5">
        <v>17325</v>
      </c>
      <c r="AL186" s="5">
        <v>5308</v>
      </c>
      <c r="AM186" s="5">
        <v>5972</v>
      </c>
      <c r="AN186" s="5">
        <v>15163</v>
      </c>
      <c r="AO186" s="5">
        <v>29543</v>
      </c>
      <c r="AP186" s="5">
        <v>550327</v>
      </c>
      <c r="AQ186" s="5">
        <v>609378</v>
      </c>
      <c r="AR186" s="5">
        <v>594847</v>
      </c>
      <c r="AS186" s="5" t="s">
        <v>92</v>
      </c>
      <c r="AT186" s="5" t="s">
        <v>92</v>
      </c>
      <c r="AU186" s="5" t="s">
        <v>92</v>
      </c>
      <c r="AV186" s="5" t="s">
        <v>92</v>
      </c>
      <c r="AW186" s="4">
        <v>1</v>
      </c>
      <c r="AX186" s="4">
        <v>1</v>
      </c>
      <c r="AY186" s="4">
        <v>1</v>
      </c>
      <c r="AZ186" s="4">
        <v>1</v>
      </c>
      <c r="BA186" s="4">
        <v>1</v>
      </c>
      <c r="BB186" s="4">
        <v>1</v>
      </c>
      <c r="BC186" s="4">
        <v>1</v>
      </c>
      <c r="BD186" s="4">
        <v>1</v>
      </c>
      <c r="BE186" s="4">
        <v>1</v>
      </c>
      <c r="BF186" s="4">
        <v>1</v>
      </c>
      <c r="BG186" s="4">
        <v>1</v>
      </c>
      <c r="BH186" s="4">
        <v>1</v>
      </c>
      <c r="BI186" s="4">
        <v>1</v>
      </c>
      <c r="BJ186" s="4">
        <v>1</v>
      </c>
      <c r="BK186" s="4">
        <v>1</v>
      </c>
      <c r="BL186" s="4">
        <v>1</v>
      </c>
      <c r="BM186" s="4">
        <v>1</v>
      </c>
      <c r="BN186" s="4">
        <v>1</v>
      </c>
      <c r="BO186" s="4">
        <v>1</v>
      </c>
      <c r="BP186" s="4">
        <v>1</v>
      </c>
      <c r="BQ186" s="4">
        <v>1</v>
      </c>
      <c r="BR186" s="4">
        <v>1</v>
      </c>
      <c r="BS186" s="4">
        <v>1</v>
      </c>
      <c r="BT186" s="4">
        <v>1</v>
      </c>
      <c r="BU186" s="4">
        <v>1</v>
      </c>
      <c r="BV186" s="4">
        <v>1</v>
      </c>
      <c r="BW186" s="4">
        <v>1</v>
      </c>
      <c r="BX186" s="4">
        <v>5</v>
      </c>
      <c r="BY186" s="4">
        <v>5</v>
      </c>
      <c r="BZ186" s="4">
        <v>5</v>
      </c>
      <c r="CA186" s="4">
        <v>5</v>
      </c>
    </row>
    <row r="187" spans="1:79" ht="14.1" customHeight="1">
      <c r="A187" s="3" t="s">
        <v>83</v>
      </c>
      <c r="B187" s="3" t="s">
        <v>84</v>
      </c>
      <c r="C187" s="3" t="s">
        <v>85</v>
      </c>
      <c r="D187" s="3" t="s">
        <v>86</v>
      </c>
      <c r="E187" s="3" t="s">
        <v>84</v>
      </c>
      <c r="F187" s="3" t="s">
        <v>95</v>
      </c>
      <c r="G187" s="3" t="s">
        <v>88</v>
      </c>
      <c r="H187" s="3" t="s">
        <v>89</v>
      </c>
      <c r="I187" s="3" t="s">
        <v>88</v>
      </c>
      <c r="J187" s="3" t="s">
        <v>90</v>
      </c>
      <c r="K187" s="3" t="s">
        <v>90</v>
      </c>
      <c r="L187" s="3" t="s">
        <v>91</v>
      </c>
      <c r="M187" s="3" t="s">
        <v>89</v>
      </c>
      <c r="N187" s="3" t="s">
        <v>89</v>
      </c>
      <c r="O187" s="4">
        <v>2009</v>
      </c>
      <c r="P187" s="4">
        <v>1</v>
      </c>
      <c r="Q187" s="4">
        <v>257</v>
      </c>
      <c r="R187" s="5">
        <v>44727</v>
      </c>
      <c r="S187" s="5">
        <v>88455</v>
      </c>
      <c r="T187" s="5">
        <v>46463</v>
      </c>
      <c r="U187" s="5">
        <v>90934</v>
      </c>
      <c r="V187" s="5">
        <v>19013</v>
      </c>
      <c r="W187" s="5">
        <v>21440</v>
      </c>
      <c r="X187" s="5">
        <v>8632</v>
      </c>
      <c r="Y187" s="5">
        <v>13277</v>
      </c>
      <c r="Z187" s="5">
        <v>27387</v>
      </c>
      <c r="AA187" s="5">
        <v>34573</v>
      </c>
      <c r="AB187" s="5">
        <v>24063</v>
      </c>
      <c r="AC187" s="5">
        <v>64343</v>
      </c>
      <c r="AD187" s="5">
        <v>15514</v>
      </c>
      <c r="AE187" s="5">
        <v>50935</v>
      </c>
      <c r="AF187" s="5">
        <v>13829</v>
      </c>
      <c r="AG187" s="5">
        <v>46927</v>
      </c>
      <c r="AH187" s="5">
        <v>679785</v>
      </c>
      <c r="AI187" s="5">
        <v>636068</v>
      </c>
      <c r="AJ187" s="5">
        <v>12111</v>
      </c>
      <c r="AK187" s="5">
        <v>11544</v>
      </c>
      <c r="AL187" s="5">
        <v>6723</v>
      </c>
      <c r="AM187" s="5">
        <v>4830</v>
      </c>
      <c r="AN187" s="5">
        <v>10472</v>
      </c>
      <c r="AO187" s="5">
        <v>38510</v>
      </c>
      <c r="AP187" s="5">
        <v>542371</v>
      </c>
      <c r="AQ187" s="5">
        <v>609351</v>
      </c>
      <c r="AR187" s="5">
        <v>564153</v>
      </c>
      <c r="AS187" s="5" t="s">
        <v>92</v>
      </c>
      <c r="AT187" s="5" t="s">
        <v>92</v>
      </c>
      <c r="AU187" s="5" t="s">
        <v>92</v>
      </c>
      <c r="AV187" s="5" t="s">
        <v>92</v>
      </c>
      <c r="AW187" s="4">
        <v>1</v>
      </c>
      <c r="AX187" s="4">
        <v>1</v>
      </c>
      <c r="AY187" s="4">
        <v>1</v>
      </c>
      <c r="AZ187" s="4">
        <v>1</v>
      </c>
      <c r="BA187" s="4">
        <v>1</v>
      </c>
      <c r="BB187" s="4">
        <v>1</v>
      </c>
      <c r="BC187" s="4">
        <v>1</v>
      </c>
      <c r="BD187" s="4">
        <v>1</v>
      </c>
      <c r="BE187" s="4">
        <v>1</v>
      </c>
      <c r="BF187" s="4">
        <v>1</v>
      </c>
      <c r="BG187" s="4">
        <v>1</v>
      </c>
      <c r="BH187" s="4">
        <v>1</v>
      </c>
      <c r="BI187" s="4">
        <v>1</v>
      </c>
      <c r="BJ187" s="4">
        <v>1</v>
      </c>
      <c r="BK187" s="4">
        <v>1</v>
      </c>
      <c r="BL187" s="4">
        <v>1</v>
      </c>
      <c r="BM187" s="4">
        <v>1</v>
      </c>
      <c r="BN187" s="4">
        <v>1</v>
      </c>
      <c r="BO187" s="4">
        <v>1</v>
      </c>
      <c r="BP187" s="4">
        <v>1</v>
      </c>
      <c r="BQ187" s="4">
        <v>1</v>
      </c>
      <c r="BR187" s="4">
        <v>1</v>
      </c>
      <c r="BS187" s="4">
        <v>1</v>
      </c>
      <c r="BT187" s="4">
        <v>1</v>
      </c>
      <c r="BU187" s="4">
        <v>1</v>
      </c>
      <c r="BV187" s="4">
        <v>1</v>
      </c>
      <c r="BW187" s="4">
        <v>1</v>
      </c>
      <c r="BX187" s="4">
        <v>5</v>
      </c>
      <c r="BY187" s="4">
        <v>5</v>
      </c>
      <c r="BZ187" s="4">
        <v>5</v>
      </c>
      <c r="CA187" s="4">
        <v>5</v>
      </c>
    </row>
    <row r="188" spans="1:79" ht="14.1" customHeight="1">
      <c r="A188" s="3" t="s">
        <v>83</v>
      </c>
      <c r="B188" s="3" t="s">
        <v>84</v>
      </c>
      <c r="C188" s="3" t="s">
        <v>85</v>
      </c>
      <c r="D188" s="3" t="s">
        <v>86</v>
      </c>
      <c r="E188" s="3" t="s">
        <v>84</v>
      </c>
      <c r="F188" s="3" t="s">
        <v>95</v>
      </c>
      <c r="G188" s="3" t="s">
        <v>88</v>
      </c>
      <c r="H188" s="3" t="s">
        <v>89</v>
      </c>
      <c r="I188" s="3" t="s">
        <v>88</v>
      </c>
      <c r="J188" s="3" t="s">
        <v>90</v>
      </c>
      <c r="K188" s="3" t="s">
        <v>90</v>
      </c>
      <c r="L188" s="3" t="s">
        <v>91</v>
      </c>
      <c r="M188" s="3" t="s">
        <v>89</v>
      </c>
      <c r="N188" s="3" t="s">
        <v>89</v>
      </c>
      <c r="O188" s="4">
        <v>2009</v>
      </c>
      <c r="P188" s="4">
        <v>2</v>
      </c>
      <c r="Q188" s="4">
        <v>257</v>
      </c>
      <c r="R188" s="5">
        <v>36135</v>
      </c>
      <c r="S188" s="5">
        <v>71699</v>
      </c>
      <c r="T188" s="5">
        <v>37784</v>
      </c>
      <c r="U188" s="5">
        <v>74042</v>
      </c>
      <c r="V188" s="5">
        <v>12934</v>
      </c>
      <c r="W188" s="5">
        <v>17011</v>
      </c>
      <c r="X188" s="5">
        <v>7332</v>
      </c>
      <c r="Y188" s="5">
        <v>10979</v>
      </c>
      <c r="Z188" s="5">
        <v>20342</v>
      </c>
      <c r="AA188" s="5">
        <v>27994</v>
      </c>
      <c r="AB188" s="5">
        <v>21526</v>
      </c>
      <c r="AC188" s="5">
        <v>52606</v>
      </c>
      <c r="AD188" s="5">
        <v>14065</v>
      </c>
      <c r="AE188" s="5">
        <v>41587</v>
      </c>
      <c r="AF188" s="5">
        <v>12793</v>
      </c>
      <c r="AG188" s="5">
        <v>38614</v>
      </c>
      <c r="AH188" s="5">
        <v>637599</v>
      </c>
      <c r="AI188" s="5">
        <v>601312</v>
      </c>
      <c r="AJ188" s="5">
        <v>10919</v>
      </c>
      <c r="AK188" s="5">
        <v>8486</v>
      </c>
      <c r="AL188" s="5">
        <v>6204</v>
      </c>
      <c r="AM188" s="5">
        <v>4199</v>
      </c>
      <c r="AN188" s="5">
        <v>10500</v>
      </c>
      <c r="AO188" s="5">
        <v>34324</v>
      </c>
      <c r="AP188" s="5">
        <v>531533</v>
      </c>
      <c r="AQ188" s="5">
        <v>592938</v>
      </c>
      <c r="AR188" s="5">
        <v>549780</v>
      </c>
      <c r="AS188" s="5" t="s">
        <v>92</v>
      </c>
      <c r="AT188" s="5" t="s">
        <v>92</v>
      </c>
      <c r="AU188" s="5" t="s">
        <v>92</v>
      </c>
      <c r="AV188" s="5" t="s">
        <v>92</v>
      </c>
      <c r="AW188" s="4">
        <v>1</v>
      </c>
      <c r="AX188" s="4">
        <v>1</v>
      </c>
      <c r="AY188" s="4">
        <v>1</v>
      </c>
      <c r="AZ188" s="4">
        <v>1</v>
      </c>
      <c r="BA188" s="4">
        <v>1</v>
      </c>
      <c r="BB188" s="4">
        <v>1</v>
      </c>
      <c r="BC188" s="4">
        <v>1</v>
      </c>
      <c r="BD188" s="4">
        <v>1</v>
      </c>
      <c r="BE188" s="4">
        <v>1</v>
      </c>
      <c r="BF188" s="4">
        <v>1</v>
      </c>
      <c r="BG188" s="4">
        <v>1</v>
      </c>
      <c r="BH188" s="4">
        <v>1</v>
      </c>
      <c r="BI188" s="4">
        <v>1</v>
      </c>
      <c r="BJ188" s="4">
        <v>1</v>
      </c>
      <c r="BK188" s="4">
        <v>1</v>
      </c>
      <c r="BL188" s="4">
        <v>1</v>
      </c>
      <c r="BM188" s="4">
        <v>1</v>
      </c>
      <c r="BN188" s="4">
        <v>1</v>
      </c>
      <c r="BO188" s="4">
        <v>1</v>
      </c>
      <c r="BP188" s="4">
        <v>1</v>
      </c>
      <c r="BQ188" s="4">
        <v>1</v>
      </c>
      <c r="BR188" s="4">
        <v>1</v>
      </c>
      <c r="BS188" s="4">
        <v>1</v>
      </c>
      <c r="BT188" s="4">
        <v>1</v>
      </c>
      <c r="BU188" s="4">
        <v>1</v>
      </c>
      <c r="BV188" s="4">
        <v>1</v>
      </c>
      <c r="BW188" s="4">
        <v>1</v>
      </c>
      <c r="BX188" s="4">
        <v>5</v>
      </c>
      <c r="BY188" s="4">
        <v>5</v>
      </c>
      <c r="BZ188" s="4">
        <v>5</v>
      </c>
      <c r="CA188" s="4">
        <v>5</v>
      </c>
    </row>
    <row r="189" spans="1:79" ht="14.1" customHeight="1">
      <c r="A189" s="3" t="s">
        <v>83</v>
      </c>
      <c r="B189" s="3" t="s">
        <v>84</v>
      </c>
      <c r="C189" s="3" t="s">
        <v>85</v>
      </c>
      <c r="D189" s="3" t="s">
        <v>86</v>
      </c>
      <c r="E189" s="3" t="s">
        <v>84</v>
      </c>
      <c r="F189" s="3" t="s">
        <v>95</v>
      </c>
      <c r="G189" s="3" t="s">
        <v>88</v>
      </c>
      <c r="H189" s="3" t="s">
        <v>89</v>
      </c>
      <c r="I189" s="3" t="s">
        <v>88</v>
      </c>
      <c r="J189" s="3" t="s">
        <v>90</v>
      </c>
      <c r="K189" s="3" t="s">
        <v>90</v>
      </c>
      <c r="L189" s="3" t="s">
        <v>91</v>
      </c>
      <c r="M189" s="3" t="s">
        <v>89</v>
      </c>
      <c r="N189" s="3" t="s">
        <v>89</v>
      </c>
      <c r="O189" s="4">
        <v>2009</v>
      </c>
      <c r="P189" s="4">
        <v>3</v>
      </c>
      <c r="Q189" s="4">
        <v>257</v>
      </c>
      <c r="R189" s="5">
        <v>40108</v>
      </c>
      <c r="S189" s="5">
        <v>50711</v>
      </c>
      <c r="T189" s="5">
        <v>41766</v>
      </c>
      <c r="U189" s="5">
        <v>52360</v>
      </c>
      <c r="V189" s="5">
        <v>12214</v>
      </c>
      <c r="W189" s="5">
        <v>13058</v>
      </c>
      <c r="X189" s="5">
        <v>6977</v>
      </c>
      <c r="Y189" s="5">
        <v>8469</v>
      </c>
      <c r="Z189" s="5">
        <v>19448</v>
      </c>
      <c r="AA189" s="5">
        <v>21452</v>
      </c>
      <c r="AB189" s="5">
        <v>25845</v>
      </c>
      <c r="AC189" s="5">
        <v>35736</v>
      </c>
      <c r="AD189" s="5">
        <v>18945</v>
      </c>
      <c r="AE189" s="5">
        <v>27318</v>
      </c>
      <c r="AF189" s="5">
        <v>17572</v>
      </c>
      <c r="AG189" s="5">
        <v>25518</v>
      </c>
      <c r="AH189" s="5">
        <v>601387</v>
      </c>
      <c r="AI189" s="5">
        <v>589321</v>
      </c>
      <c r="AJ189" s="5">
        <v>8787</v>
      </c>
      <c r="AK189" s="5">
        <v>7892</v>
      </c>
      <c r="AL189" s="5">
        <v>5142</v>
      </c>
      <c r="AM189" s="5">
        <v>3887</v>
      </c>
      <c r="AN189" s="5">
        <v>13566</v>
      </c>
      <c r="AO189" s="5">
        <v>22751</v>
      </c>
      <c r="AP189" s="5">
        <v>520737</v>
      </c>
      <c r="AQ189" s="5">
        <v>565369</v>
      </c>
      <c r="AR189" s="5">
        <v>541198</v>
      </c>
      <c r="AS189" s="5" t="s">
        <v>92</v>
      </c>
      <c r="AT189" s="5" t="s">
        <v>92</v>
      </c>
      <c r="AU189" s="5" t="s">
        <v>92</v>
      </c>
      <c r="AV189" s="5" t="s">
        <v>92</v>
      </c>
      <c r="AW189" s="4">
        <v>1</v>
      </c>
      <c r="AX189" s="4">
        <v>1</v>
      </c>
      <c r="AY189" s="4">
        <v>1</v>
      </c>
      <c r="AZ189" s="4">
        <v>1</v>
      </c>
      <c r="BA189" s="4">
        <v>1</v>
      </c>
      <c r="BB189" s="4">
        <v>1</v>
      </c>
      <c r="BC189" s="4">
        <v>1</v>
      </c>
      <c r="BD189" s="4">
        <v>1</v>
      </c>
      <c r="BE189" s="4">
        <v>1</v>
      </c>
      <c r="BF189" s="4">
        <v>1</v>
      </c>
      <c r="BG189" s="4">
        <v>1</v>
      </c>
      <c r="BH189" s="4">
        <v>1</v>
      </c>
      <c r="BI189" s="4">
        <v>1</v>
      </c>
      <c r="BJ189" s="4">
        <v>1</v>
      </c>
      <c r="BK189" s="4">
        <v>1</v>
      </c>
      <c r="BL189" s="4">
        <v>1</v>
      </c>
      <c r="BM189" s="4">
        <v>1</v>
      </c>
      <c r="BN189" s="4">
        <v>1</v>
      </c>
      <c r="BO189" s="4">
        <v>1</v>
      </c>
      <c r="BP189" s="4">
        <v>1</v>
      </c>
      <c r="BQ189" s="4">
        <v>1</v>
      </c>
      <c r="BR189" s="4">
        <v>1</v>
      </c>
      <c r="BS189" s="4">
        <v>1</v>
      </c>
      <c r="BT189" s="4">
        <v>1</v>
      </c>
      <c r="BU189" s="4">
        <v>1</v>
      </c>
      <c r="BV189" s="4">
        <v>1</v>
      </c>
      <c r="BW189" s="4">
        <v>1</v>
      </c>
      <c r="BX189" s="4">
        <v>5</v>
      </c>
      <c r="BY189" s="4">
        <v>5</v>
      </c>
      <c r="BZ189" s="4">
        <v>5</v>
      </c>
      <c r="CA189" s="4">
        <v>5</v>
      </c>
    </row>
    <row r="190" spans="1:79" ht="14.1" customHeight="1">
      <c r="A190" s="3" t="s">
        <v>83</v>
      </c>
      <c r="B190" s="3" t="s">
        <v>84</v>
      </c>
      <c r="C190" s="3" t="s">
        <v>85</v>
      </c>
      <c r="D190" s="3" t="s">
        <v>86</v>
      </c>
      <c r="E190" s="3" t="s">
        <v>84</v>
      </c>
      <c r="F190" s="3" t="s">
        <v>95</v>
      </c>
      <c r="G190" s="3" t="s">
        <v>88</v>
      </c>
      <c r="H190" s="3" t="s">
        <v>89</v>
      </c>
      <c r="I190" s="3" t="s">
        <v>88</v>
      </c>
      <c r="J190" s="3" t="s">
        <v>90</v>
      </c>
      <c r="K190" s="3" t="s">
        <v>90</v>
      </c>
      <c r="L190" s="3" t="s">
        <v>91</v>
      </c>
      <c r="M190" s="3" t="s">
        <v>89</v>
      </c>
      <c r="N190" s="3" t="s">
        <v>89</v>
      </c>
      <c r="O190" s="4">
        <v>2009</v>
      </c>
      <c r="P190" s="4">
        <v>4</v>
      </c>
      <c r="Q190" s="4">
        <v>257</v>
      </c>
      <c r="R190" s="5">
        <v>53129</v>
      </c>
      <c r="S190" s="5">
        <v>48189</v>
      </c>
      <c r="T190" s="5">
        <v>54718</v>
      </c>
      <c r="U190" s="5">
        <v>50322</v>
      </c>
      <c r="V190" s="5">
        <v>19131</v>
      </c>
      <c r="W190" s="5">
        <v>15597</v>
      </c>
      <c r="X190" s="5">
        <v>7792</v>
      </c>
      <c r="Y190" s="5">
        <v>7640</v>
      </c>
      <c r="Z190" s="5">
        <v>26685</v>
      </c>
      <c r="AA190" s="5">
        <v>23522</v>
      </c>
      <c r="AB190" s="5">
        <v>32198</v>
      </c>
      <c r="AC190" s="5">
        <v>31149</v>
      </c>
      <c r="AD190" s="5">
        <v>24373</v>
      </c>
      <c r="AE190" s="5">
        <v>23608</v>
      </c>
      <c r="AF190" s="5">
        <v>21909</v>
      </c>
      <c r="AG190" s="5">
        <v>22005</v>
      </c>
      <c r="AH190" s="5">
        <v>589126</v>
      </c>
      <c r="AI190" s="5">
        <v>594186</v>
      </c>
      <c r="AJ190" s="5">
        <v>10178</v>
      </c>
      <c r="AK190" s="5">
        <v>11856</v>
      </c>
      <c r="AL190" s="5">
        <v>4471</v>
      </c>
      <c r="AM190" s="5">
        <v>4471</v>
      </c>
      <c r="AN190" s="5">
        <v>17542</v>
      </c>
      <c r="AO190" s="5">
        <v>18939</v>
      </c>
      <c r="AP190" s="5">
        <v>509328</v>
      </c>
      <c r="AQ190" s="5">
        <v>549771</v>
      </c>
      <c r="AR190" s="5">
        <v>550068</v>
      </c>
      <c r="AS190" s="5" t="s">
        <v>92</v>
      </c>
      <c r="AT190" s="5" t="s">
        <v>92</v>
      </c>
      <c r="AU190" s="5" t="s">
        <v>92</v>
      </c>
      <c r="AV190" s="5" t="s">
        <v>92</v>
      </c>
      <c r="AW190" s="4">
        <v>1</v>
      </c>
      <c r="AX190" s="4">
        <v>1</v>
      </c>
      <c r="AY190" s="4">
        <v>1</v>
      </c>
      <c r="AZ190" s="4">
        <v>1</v>
      </c>
      <c r="BA190" s="4">
        <v>1</v>
      </c>
      <c r="BB190" s="4">
        <v>1</v>
      </c>
      <c r="BC190" s="4">
        <v>1</v>
      </c>
      <c r="BD190" s="4">
        <v>1</v>
      </c>
      <c r="BE190" s="4">
        <v>1</v>
      </c>
      <c r="BF190" s="4">
        <v>1</v>
      </c>
      <c r="BG190" s="4">
        <v>1</v>
      </c>
      <c r="BH190" s="4">
        <v>1</v>
      </c>
      <c r="BI190" s="4">
        <v>1</v>
      </c>
      <c r="BJ190" s="4">
        <v>1</v>
      </c>
      <c r="BK190" s="4">
        <v>1</v>
      </c>
      <c r="BL190" s="4">
        <v>1</v>
      </c>
      <c r="BM190" s="4">
        <v>1</v>
      </c>
      <c r="BN190" s="4">
        <v>1</v>
      </c>
      <c r="BO190" s="4">
        <v>1</v>
      </c>
      <c r="BP190" s="4">
        <v>1</v>
      </c>
      <c r="BQ190" s="4">
        <v>1</v>
      </c>
      <c r="BR190" s="4">
        <v>1</v>
      </c>
      <c r="BS190" s="4">
        <v>1</v>
      </c>
      <c r="BT190" s="4">
        <v>1</v>
      </c>
      <c r="BU190" s="4">
        <v>1</v>
      </c>
      <c r="BV190" s="4">
        <v>1</v>
      </c>
      <c r="BW190" s="4">
        <v>1</v>
      </c>
      <c r="BX190" s="4">
        <v>5</v>
      </c>
      <c r="BY190" s="4">
        <v>5</v>
      </c>
      <c r="BZ190" s="4">
        <v>5</v>
      </c>
      <c r="CA190" s="4">
        <v>5</v>
      </c>
    </row>
    <row r="191" spans="1:79" ht="14.1" customHeight="1">
      <c r="A191" s="3" t="s">
        <v>83</v>
      </c>
      <c r="B191" s="3" t="s">
        <v>84</v>
      </c>
      <c r="C191" s="3" t="s">
        <v>85</v>
      </c>
      <c r="D191" s="3" t="s">
        <v>86</v>
      </c>
      <c r="E191" s="3" t="s">
        <v>84</v>
      </c>
      <c r="F191" s="3" t="s">
        <v>95</v>
      </c>
      <c r="G191" s="3" t="s">
        <v>88</v>
      </c>
      <c r="H191" s="3" t="s">
        <v>89</v>
      </c>
      <c r="I191" s="3" t="s">
        <v>88</v>
      </c>
      <c r="J191" s="3" t="s">
        <v>90</v>
      </c>
      <c r="K191" s="3" t="s">
        <v>90</v>
      </c>
      <c r="L191" s="3" t="s">
        <v>91</v>
      </c>
      <c r="M191" s="3" t="s">
        <v>89</v>
      </c>
      <c r="N191" s="3" t="s">
        <v>89</v>
      </c>
      <c r="O191" s="4">
        <v>2010</v>
      </c>
      <c r="P191" s="4">
        <v>1</v>
      </c>
      <c r="Q191" s="4">
        <v>257</v>
      </c>
      <c r="R191" s="5">
        <v>63311</v>
      </c>
      <c r="S191" s="5">
        <v>44771</v>
      </c>
      <c r="T191" s="5">
        <v>65113</v>
      </c>
      <c r="U191" s="5">
        <v>46841</v>
      </c>
      <c r="V191" s="5">
        <v>23322</v>
      </c>
      <c r="W191" s="5">
        <v>16259</v>
      </c>
      <c r="X191" s="5">
        <v>9099</v>
      </c>
      <c r="Y191" s="5">
        <v>7273</v>
      </c>
      <c r="Z191" s="5">
        <v>32315</v>
      </c>
      <c r="AA191" s="5">
        <v>23308</v>
      </c>
      <c r="AB191" s="5">
        <v>37503</v>
      </c>
      <c r="AC191" s="5">
        <v>27318</v>
      </c>
      <c r="AD191" s="5">
        <v>28430</v>
      </c>
      <c r="AE191" s="5">
        <v>19926</v>
      </c>
      <c r="AF191" s="5">
        <v>25450</v>
      </c>
      <c r="AG191" s="5">
        <v>18323</v>
      </c>
      <c r="AH191" s="5">
        <v>587463</v>
      </c>
      <c r="AI191" s="5">
        <v>606471</v>
      </c>
      <c r="AJ191" s="5">
        <v>9521</v>
      </c>
      <c r="AK191" s="5">
        <v>13754</v>
      </c>
      <c r="AL191" s="5">
        <v>3792</v>
      </c>
      <c r="AM191" s="5">
        <v>4764</v>
      </c>
      <c r="AN191" s="5">
        <v>20338</v>
      </c>
      <c r="AO191" s="5">
        <v>14153</v>
      </c>
      <c r="AP191" s="5">
        <v>501174</v>
      </c>
      <c r="AQ191" s="5">
        <v>533023</v>
      </c>
      <c r="AR191" s="5">
        <v>556503</v>
      </c>
      <c r="AS191" s="5" t="s">
        <v>92</v>
      </c>
      <c r="AT191" s="5" t="s">
        <v>92</v>
      </c>
      <c r="AU191" s="5" t="s">
        <v>92</v>
      </c>
      <c r="AV191" s="5" t="s">
        <v>92</v>
      </c>
      <c r="AW191" s="4">
        <v>1</v>
      </c>
      <c r="AX191" s="4">
        <v>1</v>
      </c>
      <c r="AY191" s="4">
        <v>1</v>
      </c>
      <c r="AZ191" s="4">
        <v>1</v>
      </c>
      <c r="BA191" s="4">
        <v>1</v>
      </c>
      <c r="BB191" s="4">
        <v>1</v>
      </c>
      <c r="BC191" s="4">
        <v>1</v>
      </c>
      <c r="BD191" s="4">
        <v>1</v>
      </c>
      <c r="BE191" s="4">
        <v>1</v>
      </c>
      <c r="BF191" s="4">
        <v>1</v>
      </c>
      <c r="BG191" s="4">
        <v>1</v>
      </c>
      <c r="BH191" s="4">
        <v>1</v>
      </c>
      <c r="BI191" s="4">
        <v>1</v>
      </c>
      <c r="BJ191" s="4">
        <v>1</v>
      </c>
      <c r="BK191" s="4">
        <v>1</v>
      </c>
      <c r="BL191" s="4">
        <v>1</v>
      </c>
      <c r="BM191" s="4">
        <v>1</v>
      </c>
      <c r="BN191" s="4">
        <v>1</v>
      </c>
      <c r="BO191" s="4">
        <v>1</v>
      </c>
      <c r="BP191" s="4">
        <v>1</v>
      </c>
      <c r="BQ191" s="4">
        <v>1</v>
      </c>
      <c r="BR191" s="4">
        <v>1</v>
      </c>
      <c r="BS191" s="4">
        <v>1</v>
      </c>
      <c r="BT191" s="4">
        <v>1</v>
      </c>
      <c r="BU191" s="4">
        <v>1</v>
      </c>
      <c r="BV191" s="4">
        <v>1</v>
      </c>
      <c r="BW191" s="4">
        <v>1</v>
      </c>
      <c r="BX191" s="4">
        <v>5</v>
      </c>
      <c r="BY191" s="4">
        <v>5</v>
      </c>
      <c r="BZ191" s="4">
        <v>5</v>
      </c>
      <c r="CA191" s="4">
        <v>5</v>
      </c>
    </row>
    <row r="192" spans="1:79" ht="14.1" customHeight="1">
      <c r="A192" s="3" t="s">
        <v>83</v>
      </c>
      <c r="B192" s="3" t="s">
        <v>84</v>
      </c>
      <c r="C192" s="3" t="s">
        <v>85</v>
      </c>
      <c r="D192" s="3" t="s">
        <v>86</v>
      </c>
      <c r="E192" s="3" t="s">
        <v>84</v>
      </c>
      <c r="F192" s="3" t="s">
        <v>95</v>
      </c>
      <c r="G192" s="3" t="s">
        <v>88</v>
      </c>
      <c r="H192" s="3" t="s">
        <v>89</v>
      </c>
      <c r="I192" s="3" t="s">
        <v>88</v>
      </c>
      <c r="J192" s="3" t="s">
        <v>90</v>
      </c>
      <c r="K192" s="3" t="s">
        <v>90</v>
      </c>
      <c r="L192" s="3" t="s">
        <v>91</v>
      </c>
      <c r="M192" s="3" t="s">
        <v>89</v>
      </c>
      <c r="N192" s="3" t="s">
        <v>89</v>
      </c>
      <c r="O192" s="4">
        <v>2010</v>
      </c>
      <c r="P192" s="4">
        <v>2</v>
      </c>
      <c r="Q192" s="4">
        <v>257</v>
      </c>
      <c r="R192" s="5">
        <v>68536</v>
      </c>
      <c r="S192" s="5">
        <v>49731</v>
      </c>
      <c r="T192" s="5">
        <v>70287</v>
      </c>
      <c r="U192" s="5">
        <v>51829</v>
      </c>
      <c r="V192" s="5">
        <v>26093</v>
      </c>
      <c r="W192" s="5">
        <v>18605</v>
      </c>
      <c r="X192" s="5">
        <v>9629</v>
      </c>
      <c r="Y192" s="5">
        <v>7832</v>
      </c>
      <c r="Z192" s="5">
        <v>35859</v>
      </c>
      <c r="AA192" s="5">
        <v>26440</v>
      </c>
      <c r="AB192" s="5">
        <v>39400</v>
      </c>
      <c r="AC192" s="5">
        <v>29624</v>
      </c>
      <c r="AD192" s="5">
        <v>29687</v>
      </c>
      <c r="AE192" s="5">
        <v>21760</v>
      </c>
      <c r="AF192" s="5">
        <v>26759</v>
      </c>
      <c r="AG192" s="5">
        <v>19945</v>
      </c>
      <c r="AH192" s="5">
        <v>605858</v>
      </c>
      <c r="AI192" s="5">
        <v>624052</v>
      </c>
      <c r="AJ192" s="5">
        <v>10568</v>
      </c>
      <c r="AK192" s="5">
        <v>15509</v>
      </c>
      <c r="AL192" s="5">
        <v>3930</v>
      </c>
      <c r="AM192" s="5">
        <v>5109</v>
      </c>
      <c r="AN192" s="5">
        <v>21502</v>
      </c>
      <c r="AO192" s="5">
        <v>14760</v>
      </c>
      <c r="AP192" s="5">
        <v>506849</v>
      </c>
      <c r="AQ192" s="5">
        <v>542802</v>
      </c>
      <c r="AR192" s="5">
        <v>569204</v>
      </c>
      <c r="AS192" s="5" t="s">
        <v>92</v>
      </c>
      <c r="AT192" s="5" t="s">
        <v>92</v>
      </c>
      <c r="AU192" s="5" t="s">
        <v>92</v>
      </c>
      <c r="AV192" s="5" t="s">
        <v>92</v>
      </c>
      <c r="AW192" s="4">
        <v>1</v>
      </c>
      <c r="AX192" s="4">
        <v>1</v>
      </c>
      <c r="AY192" s="4">
        <v>1</v>
      </c>
      <c r="AZ192" s="4">
        <v>1</v>
      </c>
      <c r="BA192" s="4">
        <v>1</v>
      </c>
      <c r="BB192" s="4">
        <v>1</v>
      </c>
      <c r="BC192" s="4">
        <v>1</v>
      </c>
      <c r="BD192" s="4">
        <v>1</v>
      </c>
      <c r="BE192" s="4">
        <v>1</v>
      </c>
      <c r="BF192" s="4">
        <v>1</v>
      </c>
      <c r="BG192" s="4">
        <v>1</v>
      </c>
      <c r="BH192" s="4">
        <v>1</v>
      </c>
      <c r="BI192" s="4">
        <v>1</v>
      </c>
      <c r="BJ192" s="4">
        <v>1</v>
      </c>
      <c r="BK192" s="4">
        <v>1</v>
      </c>
      <c r="BL192" s="4">
        <v>1</v>
      </c>
      <c r="BM192" s="4">
        <v>1</v>
      </c>
      <c r="BN192" s="4">
        <v>1</v>
      </c>
      <c r="BO192" s="4">
        <v>1</v>
      </c>
      <c r="BP192" s="4">
        <v>1</v>
      </c>
      <c r="BQ192" s="4">
        <v>1</v>
      </c>
      <c r="BR192" s="4">
        <v>1</v>
      </c>
      <c r="BS192" s="4">
        <v>1</v>
      </c>
      <c r="BT192" s="4">
        <v>1</v>
      </c>
      <c r="BU192" s="4">
        <v>1</v>
      </c>
      <c r="BV192" s="4">
        <v>1</v>
      </c>
      <c r="BW192" s="4">
        <v>1</v>
      </c>
      <c r="BX192" s="4">
        <v>5</v>
      </c>
      <c r="BY192" s="4">
        <v>5</v>
      </c>
      <c r="BZ192" s="4">
        <v>5</v>
      </c>
      <c r="CA192" s="4">
        <v>5</v>
      </c>
    </row>
    <row r="193" spans="1:79" ht="14.1" customHeight="1">
      <c r="A193" s="3" t="s">
        <v>83</v>
      </c>
      <c r="B193" s="3" t="s">
        <v>84</v>
      </c>
      <c r="C193" s="3" t="s">
        <v>85</v>
      </c>
      <c r="D193" s="3" t="s">
        <v>86</v>
      </c>
      <c r="E193" s="3" t="s">
        <v>84</v>
      </c>
      <c r="F193" s="3" t="s">
        <v>95</v>
      </c>
      <c r="G193" s="3" t="s">
        <v>88</v>
      </c>
      <c r="H193" s="3" t="s">
        <v>89</v>
      </c>
      <c r="I193" s="3" t="s">
        <v>88</v>
      </c>
      <c r="J193" s="3" t="s">
        <v>90</v>
      </c>
      <c r="K193" s="3" t="s">
        <v>90</v>
      </c>
      <c r="L193" s="3" t="s">
        <v>91</v>
      </c>
      <c r="M193" s="3" t="s">
        <v>89</v>
      </c>
      <c r="N193" s="3" t="s">
        <v>89</v>
      </c>
      <c r="O193" s="4">
        <v>2010</v>
      </c>
      <c r="P193" s="4">
        <v>3</v>
      </c>
      <c r="Q193" s="4">
        <v>257</v>
      </c>
      <c r="R193" s="5">
        <v>68186</v>
      </c>
      <c r="S193" s="5">
        <v>53996</v>
      </c>
      <c r="T193" s="5">
        <v>70075</v>
      </c>
      <c r="U193" s="5">
        <v>56329</v>
      </c>
      <c r="V193" s="5">
        <v>27996</v>
      </c>
      <c r="W193" s="5">
        <v>20186</v>
      </c>
      <c r="X193" s="5">
        <v>10111</v>
      </c>
      <c r="Y193" s="5">
        <v>9294</v>
      </c>
      <c r="Z193" s="5">
        <v>38389</v>
      </c>
      <c r="AA193" s="5">
        <v>29413</v>
      </c>
      <c r="AB193" s="5">
        <v>36704</v>
      </c>
      <c r="AC193" s="5">
        <v>31729</v>
      </c>
      <c r="AD193" s="5">
        <v>26658</v>
      </c>
      <c r="AE193" s="5">
        <v>22513</v>
      </c>
      <c r="AF193" s="5">
        <v>23708</v>
      </c>
      <c r="AG193" s="5">
        <v>20496</v>
      </c>
      <c r="AH193" s="5">
        <v>623582</v>
      </c>
      <c r="AI193" s="5">
        <v>635831</v>
      </c>
      <c r="AJ193" s="5">
        <v>11867</v>
      </c>
      <c r="AK193" s="5">
        <v>16682</v>
      </c>
      <c r="AL193" s="5">
        <v>4648</v>
      </c>
      <c r="AM193" s="5">
        <v>5389</v>
      </c>
      <c r="AN193" s="5">
        <v>18636</v>
      </c>
      <c r="AO193" s="5">
        <v>15644</v>
      </c>
      <c r="AP193" s="5">
        <v>514740</v>
      </c>
      <c r="AQ193" s="5">
        <v>555240</v>
      </c>
      <c r="AR193" s="5">
        <v>578615</v>
      </c>
      <c r="AS193" s="5" t="s">
        <v>92</v>
      </c>
      <c r="AT193" s="5" t="s">
        <v>92</v>
      </c>
      <c r="AU193" s="5" t="s">
        <v>92</v>
      </c>
      <c r="AV193" s="5" t="s">
        <v>92</v>
      </c>
      <c r="AW193" s="4">
        <v>1</v>
      </c>
      <c r="AX193" s="4">
        <v>1</v>
      </c>
      <c r="AY193" s="4">
        <v>1</v>
      </c>
      <c r="AZ193" s="4">
        <v>1</v>
      </c>
      <c r="BA193" s="4">
        <v>1</v>
      </c>
      <c r="BB193" s="4">
        <v>1</v>
      </c>
      <c r="BC193" s="4">
        <v>1</v>
      </c>
      <c r="BD193" s="4">
        <v>1</v>
      </c>
      <c r="BE193" s="4">
        <v>1</v>
      </c>
      <c r="BF193" s="4">
        <v>1</v>
      </c>
      <c r="BG193" s="4">
        <v>1</v>
      </c>
      <c r="BH193" s="4">
        <v>1</v>
      </c>
      <c r="BI193" s="4">
        <v>1</v>
      </c>
      <c r="BJ193" s="4">
        <v>1</v>
      </c>
      <c r="BK193" s="4">
        <v>1</v>
      </c>
      <c r="BL193" s="4">
        <v>1</v>
      </c>
      <c r="BM193" s="4">
        <v>1</v>
      </c>
      <c r="BN193" s="4">
        <v>1</v>
      </c>
      <c r="BO193" s="4">
        <v>1</v>
      </c>
      <c r="BP193" s="4">
        <v>1</v>
      </c>
      <c r="BQ193" s="4">
        <v>1</v>
      </c>
      <c r="BR193" s="4">
        <v>1</v>
      </c>
      <c r="BS193" s="4">
        <v>1</v>
      </c>
      <c r="BT193" s="4">
        <v>1</v>
      </c>
      <c r="BU193" s="4">
        <v>1</v>
      </c>
      <c r="BV193" s="4">
        <v>1</v>
      </c>
      <c r="BW193" s="4">
        <v>1</v>
      </c>
      <c r="BX193" s="4">
        <v>5</v>
      </c>
      <c r="BY193" s="4">
        <v>5</v>
      </c>
      <c r="BZ193" s="4">
        <v>5</v>
      </c>
      <c r="CA193" s="4">
        <v>5</v>
      </c>
    </row>
    <row r="194" spans="1:79" ht="14.1" customHeight="1">
      <c r="A194" s="3" t="s">
        <v>83</v>
      </c>
      <c r="B194" s="3" t="s">
        <v>84</v>
      </c>
      <c r="C194" s="3" t="s">
        <v>85</v>
      </c>
      <c r="D194" s="3" t="s">
        <v>86</v>
      </c>
      <c r="E194" s="3" t="s">
        <v>84</v>
      </c>
      <c r="F194" s="3" t="s">
        <v>95</v>
      </c>
      <c r="G194" s="3" t="s">
        <v>88</v>
      </c>
      <c r="H194" s="3" t="s">
        <v>89</v>
      </c>
      <c r="I194" s="3" t="s">
        <v>88</v>
      </c>
      <c r="J194" s="3" t="s">
        <v>90</v>
      </c>
      <c r="K194" s="3" t="s">
        <v>90</v>
      </c>
      <c r="L194" s="3" t="s">
        <v>91</v>
      </c>
      <c r="M194" s="3" t="s">
        <v>89</v>
      </c>
      <c r="N194" s="3" t="s">
        <v>89</v>
      </c>
      <c r="O194" s="4">
        <v>2010</v>
      </c>
      <c r="P194" s="4">
        <v>4</v>
      </c>
      <c r="Q194" s="4">
        <v>257</v>
      </c>
      <c r="R194" s="5">
        <v>72189</v>
      </c>
      <c r="S194" s="5">
        <v>57349</v>
      </c>
      <c r="T194" s="5">
        <v>74294</v>
      </c>
      <c r="U194" s="5">
        <v>59949</v>
      </c>
      <c r="V194" s="5">
        <v>31427</v>
      </c>
      <c r="W194" s="5">
        <v>22070</v>
      </c>
      <c r="X194" s="5">
        <v>11633</v>
      </c>
      <c r="Y194" s="5">
        <v>9245</v>
      </c>
      <c r="Z194" s="5">
        <v>42611</v>
      </c>
      <c r="AA194" s="5">
        <v>31640</v>
      </c>
      <c r="AB194" s="5">
        <v>38495</v>
      </c>
      <c r="AC194" s="5">
        <v>33274</v>
      </c>
      <c r="AD194" s="5">
        <v>26833</v>
      </c>
      <c r="AE194" s="5">
        <v>24075</v>
      </c>
      <c r="AF194" s="5">
        <v>23358</v>
      </c>
      <c r="AG194" s="5">
        <v>21893</v>
      </c>
      <c r="AH194" s="5">
        <v>635508</v>
      </c>
      <c r="AI194" s="5">
        <v>651057</v>
      </c>
      <c r="AJ194" s="5">
        <v>13326</v>
      </c>
      <c r="AK194" s="5">
        <v>19172</v>
      </c>
      <c r="AL194" s="5">
        <v>4600</v>
      </c>
      <c r="AM194" s="5">
        <v>6120</v>
      </c>
      <c r="AN194" s="5">
        <v>18898</v>
      </c>
      <c r="AO194" s="5">
        <v>16947</v>
      </c>
      <c r="AP194" s="5">
        <v>525141</v>
      </c>
      <c r="AQ194" s="5">
        <v>568194</v>
      </c>
      <c r="AR194" s="5">
        <v>593357</v>
      </c>
      <c r="AS194" s="5" t="s">
        <v>92</v>
      </c>
      <c r="AT194" s="5" t="s">
        <v>92</v>
      </c>
      <c r="AU194" s="5" t="s">
        <v>92</v>
      </c>
      <c r="AV194" s="5" t="s">
        <v>92</v>
      </c>
      <c r="AW194" s="4">
        <v>1</v>
      </c>
      <c r="AX194" s="4">
        <v>1</v>
      </c>
      <c r="AY194" s="4">
        <v>1</v>
      </c>
      <c r="AZ194" s="4">
        <v>1</v>
      </c>
      <c r="BA194" s="4">
        <v>1</v>
      </c>
      <c r="BB194" s="4">
        <v>1</v>
      </c>
      <c r="BC194" s="4">
        <v>1</v>
      </c>
      <c r="BD194" s="4">
        <v>1</v>
      </c>
      <c r="BE194" s="4">
        <v>1</v>
      </c>
      <c r="BF194" s="4">
        <v>1</v>
      </c>
      <c r="BG194" s="4">
        <v>1</v>
      </c>
      <c r="BH194" s="4">
        <v>1</v>
      </c>
      <c r="BI194" s="4">
        <v>1</v>
      </c>
      <c r="BJ194" s="4">
        <v>1</v>
      </c>
      <c r="BK194" s="4">
        <v>1</v>
      </c>
      <c r="BL194" s="4">
        <v>1</v>
      </c>
      <c r="BM194" s="4">
        <v>1</v>
      </c>
      <c r="BN194" s="4">
        <v>1</v>
      </c>
      <c r="BO194" s="4">
        <v>1</v>
      </c>
      <c r="BP194" s="4">
        <v>1</v>
      </c>
      <c r="BQ194" s="4">
        <v>1</v>
      </c>
      <c r="BR194" s="4">
        <v>1</v>
      </c>
      <c r="BS194" s="4">
        <v>1</v>
      </c>
      <c r="BT194" s="4">
        <v>1</v>
      </c>
      <c r="BU194" s="4">
        <v>1</v>
      </c>
      <c r="BV194" s="4">
        <v>1</v>
      </c>
      <c r="BW194" s="4">
        <v>1</v>
      </c>
      <c r="BX194" s="4">
        <v>5</v>
      </c>
      <c r="BY194" s="4">
        <v>5</v>
      </c>
      <c r="BZ194" s="4">
        <v>5</v>
      </c>
      <c r="CA194" s="4">
        <v>5</v>
      </c>
    </row>
    <row r="195" spans="1:79" ht="14.1" customHeight="1">
      <c r="A195" s="3" t="s">
        <v>83</v>
      </c>
      <c r="B195" s="3" t="s">
        <v>84</v>
      </c>
      <c r="C195" s="3" t="s">
        <v>85</v>
      </c>
      <c r="D195" s="3" t="s">
        <v>86</v>
      </c>
      <c r="E195" s="3" t="s">
        <v>84</v>
      </c>
      <c r="F195" s="3" t="s">
        <v>95</v>
      </c>
      <c r="G195" s="3" t="s">
        <v>88</v>
      </c>
      <c r="H195" s="3" t="s">
        <v>89</v>
      </c>
      <c r="I195" s="3" t="s">
        <v>88</v>
      </c>
      <c r="J195" s="3" t="s">
        <v>90</v>
      </c>
      <c r="K195" s="3" t="s">
        <v>90</v>
      </c>
      <c r="L195" s="3" t="s">
        <v>91</v>
      </c>
      <c r="M195" s="3" t="s">
        <v>89</v>
      </c>
      <c r="N195" s="3" t="s">
        <v>89</v>
      </c>
      <c r="O195" s="4">
        <v>2011</v>
      </c>
      <c r="P195" s="4">
        <v>1</v>
      </c>
      <c r="Q195" s="4">
        <v>257</v>
      </c>
      <c r="R195" s="5">
        <v>73631</v>
      </c>
      <c r="S195" s="5">
        <v>58492</v>
      </c>
      <c r="T195" s="5">
        <v>75691</v>
      </c>
      <c r="U195" s="5">
        <v>60949</v>
      </c>
      <c r="V195" s="5">
        <v>32579</v>
      </c>
      <c r="W195" s="5">
        <v>22737</v>
      </c>
      <c r="X195" s="5">
        <v>11708</v>
      </c>
      <c r="Y195" s="5">
        <v>9637</v>
      </c>
      <c r="Z195" s="5">
        <v>44326</v>
      </c>
      <c r="AA195" s="5">
        <v>32081</v>
      </c>
      <c r="AB195" s="5">
        <v>37593</v>
      </c>
      <c r="AC195" s="5">
        <v>34168</v>
      </c>
      <c r="AD195" s="5">
        <v>25885</v>
      </c>
      <c r="AE195" s="5">
        <v>24442</v>
      </c>
      <c r="AF195" s="5">
        <v>22826</v>
      </c>
      <c r="AG195" s="5">
        <v>22074</v>
      </c>
      <c r="AH195" s="5">
        <v>653176</v>
      </c>
      <c r="AI195" s="5">
        <v>668666</v>
      </c>
      <c r="AJ195" s="5">
        <v>13335</v>
      </c>
      <c r="AK195" s="5">
        <v>20115</v>
      </c>
      <c r="AL195" s="5">
        <v>4625</v>
      </c>
      <c r="AM195" s="5">
        <v>5821</v>
      </c>
      <c r="AN195" s="5">
        <v>18047</v>
      </c>
      <c r="AO195" s="5">
        <v>16831</v>
      </c>
      <c r="AP195" s="5">
        <v>537929</v>
      </c>
      <c r="AQ195" s="5">
        <v>579022</v>
      </c>
      <c r="AR195" s="5">
        <v>607916</v>
      </c>
      <c r="AS195" s="5" t="s">
        <v>92</v>
      </c>
      <c r="AT195" s="5" t="s">
        <v>92</v>
      </c>
      <c r="AU195" s="5" t="s">
        <v>92</v>
      </c>
      <c r="AV195" s="5" t="s">
        <v>92</v>
      </c>
      <c r="AW195" s="4">
        <v>1</v>
      </c>
      <c r="AX195" s="4">
        <v>1</v>
      </c>
      <c r="AY195" s="4">
        <v>1</v>
      </c>
      <c r="AZ195" s="4">
        <v>1</v>
      </c>
      <c r="BA195" s="4">
        <v>1</v>
      </c>
      <c r="BB195" s="4">
        <v>1</v>
      </c>
      <c r="BC195" s="4">
        <v>1</v>
      </c>
      <c r="BD195" s="4">
        <v>1</v>
      </c>
      <c r="BE195" s="4">
        <v>1</v>
      </c>
      <c r="BF195" s="4">
        <v>1</v>
      </c>
      <c r="BG195" s="4">
        <v>1</v>
      </c>
      <c r="BH195" s="4">
        <v>1</v>
      </c>
      <c r="BI195" s="4">
        <v>1</v>
      </c>
      <c r="BJ195" s="4">
        <v>1</v>
      </c>
      <c r="BK195" s="4">
        <v>1</v>
      </c>
      <c r="BL195" s="4">
        <v>1</v>
      </c>
      <c r="BM195" s="4">
        <v>1</v>
      </c>
      <c r="BN195" s="4">
        <v>1</v>
      </c>
      <c r="BO195" s="4">
        <v>1</v>
      </c>
      <c r="BP195" s="4">
        <v>1</v>
      </c>
      <c r="BQ195" s="4">
        <v>1</v>
      </c>
      <c r="BR195" s="4">
        <v>1</v>
      </c>
      <c r="BS195" s="4">
        <v>1</v>
      </c>
      <c r="BT195" s="4">
        <v>1</v>
      </c>
      <c r="BU195" s="4">
        <v>1</v>
      </c>
      <c r="BV195" s="4">
        <v>1</v>
      </c>
      <c r="BW195" s="4">
        <v>1</v>
      </c>
      <c r="BX195" s="4">
        <v>5</v>
      </c>
      <c r="BY195" s="4">
        <v>5</v>
      </c>
      <c r="BZ195" s="4">
        <v>5</v>
      </c>
      <c r="CA195" s="4">
        <v>5</v>
      </c>
    </row>
    <row r="196" spans="1:79" ht="14.1" customHeight="1">
      <c r="A196" s="3" t="s">
        <v>83</v>
      </c>
      <c r="B196" s="3" t="s">
        <v>84</v>
      </c>
      <c r="C196" s="3" t="s">
        <v>85</v>
      </c>
      <c r="D196" s="3" t="s">
        <v>86</v>
      </c>
      <c r="E196" s="3" t="s">
        <v>84</v>
      </c>
      <c r="F196" s="3" t="s">
        <v>95</v>
      </c>
      <c r="G196" s="3" t="s">
        <v>88</v>
      </c>
      <c r="H196" s="3" t="s">
        <v>89</v>
      </c>
      <c r="I196" s="3" t="s">
        <v>88</v>
      </c>
      <c r="J196" s="3" t="s">
        <v>90</v>
      </c>
      <c r="K196" s="3" t="s">
        <v>90</v>
      </c>
      <c r="L196" s="3" t="s">
        <v>91</v>
      </c>
      <c r="M196" s="3" t="s">
        <v>89</v>
      </c>
      <c r="N196" s="3" t="s">
        <v>89</v>
      </c>
      <c r="O196" s="4">
        <v>2011</v>
      </c>
      <c r="P196" s="4">
        <v>2</v>
      </c>
      <c r="Q196" s="4">
        <v>257</v>
      </c>
      <c r="R196" s="5">
        <v>84800</v>
      </c>
      <c r="S196" s="5">
        <v>60423</v>
      </c>
      <c r="T196" s="5">
        <v>86874</v>
      </c>
      <c r="U196" s="5">
        <v>63201</v>
      </c>
      <c r="V196" s="5">
        <v>36460</v>
      </c>
      <c r="W196" s="5">
        <v>24512</v>
      </c>
      <c r="X196" s="5">
        <v>13187</v>
      </c>
      <c r="Y196" s="5">
        <v>9865</v>
      </c>
      <c r="Z196" s="5">
        <v>49828</v>
      </c>
      <c r="AA196" s="5">
        <v>34399</v>
      </c>
      <c r="AB196" s="5">
        <v>44151</v>
      </c>
      <c r="AC196" s="5">
        <v>34014</v>
      </c>
      <c r="AD196" s="5">
        <v>30945</v>
      </c>
      <c r="AE196" s="5">
        <v>24124</v>
      </c>
      <c r="AF196" s="5">
        <v>27624</v>
      </c>
      <c r="AG196" s="5">
        <v>21669</v>
      </c>
      <c r="AH196" s="5">
        <v>668391</v>
      </c>
      <c r="AI196" s="5">
        <v>691536</v>
      </c>
      <c r="AJ196" s="5">
        <v>14570</v>
      </c>
      <c r="AK196" s="5">
        <v>22728</v>
      </c>
      <c r="AL196" s="5">
        <v>4854</v>
      </c>
      <c r="AM196" s="5">
        <v>6822</v>
      </c>
      <c r="AN196" s="5">
        <v>22137</v>
      </c>
      <c r="AO196" s="5">
        <v>16458</v>
      </c>
      <c r="AP196" s="5">
        <v>549924</v>
      </c>
      <c r="AQ196" s="5">
        <v>594908</v>
      </c>
      <c r="AR196" s="5">
        <v>624204</v>
      </c>
      <c r="AS196" s="5" t="s">
        <v>92</v>
      </c>
      <c r="AT196" s="5" t="s">
        <v>92</v>
      </c>
      <c r="AU196" s="5" t="s">
        <v>92</v>
      </c>
      <c r="AV196" s="5" t="s">
        <v>92</v>
      </c>
      <c r="AW196" s="4">
        <v>1</v>
      </c>
      <c r="AX196" s="4">
        <v>1</v>
      </c>
      <c r="AY196" s="4">
        <v>1</v>
      </c>
      <c r="AZ196" s="4">
        <v>1</v>
      </c>
      <c r="BA196" s="4">
        <v>1</v>
      </c>
      <c r="BB196" s="4">
        <v>1</v>
      </c>
      <c r="BC196" s="4">
        <v>1</v>
      </c>
      <c r="BD196" s="4">
        <v>1</v>
      </c>
      <c r="BE196" s="4">
        <v>1</v>
      </c>
      <c r="BF196" s="4">
        <v>1</v>
      </c>
      <c r="BG196" s="4">
        <v>1</v>
      </c>
      <c r="BH196" s="4">
        <v>1</v>
      </c>
      <c r="BI196" s="4">
        <v>1</v>
      </c>
      <c r="BJ196" s="4">
        <v>1</v>
      </c>
      <c r="BK196" s="4">
        <v>1</v>
      </c>
      <c r="BL196" s="4">
        <v>1</v>
      </c>
      <c r="BM196" s="4">
        <v>1</v>
      </c>
      <c r="BN196" s="4">
        <v>1</v>
      </c>
      <c r="BO196" s="4">
        <v>1</v>
      </c>
      <c r="BP196" s="4">
        <v>1</v>
      </c>
      <c r="BQ196" s="4">
        <v>1</v>
      </c>
      <c r="BR196" s="4">
        <v>1</v>
      </c>
      <c r="BS196" s="4">
        <v>1</v>
      </c>
      <c r="BT196" s="4">
        <v>1</v>
      </c>
      <c r="BU196" s="4">
        <v>1</v>
      </c>
      <c r="BV196" s="4">
        <v>1</v>
      </c>
      <c r="BW196" s="4">
        <v>1</v>
      </c>
      <c r="BX196" s="4">
        <v>5</v>
      </c>
      <c r="BY196" s="4">
        <v>5</v>
      </c>
      <c r="BZ196" s="4">
        <v>5</v>
      </c>
      <c r="CA196" s="4">
        <v>5</v>
      </c>
    </row>
    <row r="197" spans="1:79" ht="14.1" customHeight="1">
      <c r="A197" s="3" t="s">
        <v>83</v>
      </c>
      <c r="B197" s="3" t="s">
        <v>84</v>
      </c>
      <c r="C197" s="3" t="s">
        <v>85</v>
      </c>
      <c r="D197" s="3" t="s">
        <v>86</v>
      </c>
      <c r="E197" s="3" t="s">
        <v>84</v>
      </c>
      <c r="F197" s="3" t="s">
        <v>95</v>
      </c>
      <c r="G197" s="3" t="s">
        <v>88</v>
      </c>
      <c r="H197" s="3" t="s">
        <v>89</v>
      </c>
      <c r="I197" s="3" t="s">
        <v>88</v>
      </c>
      <c r="J197" s="3" t="s">
        <v>90</v>
      </c>
      <c r="K197" s="3" t="s">
        <v>90</v>
      </c>
      <c r="L197" s="3" t="s">
        <v>91</v>
      </c>
      <c r="M197" s="3" t="s">
        <v>89</v>
      </c>
      <c r="N197" s="3" t="s">
        <v>89</v>
      </c>
      <c r="O197" s="4">
        <v>2011</v>
      </c>
      <c r="P197" s="4">
        <v>3</v>
      </c>
      <c r="Q197" s="4">
        <v>257</v>
      </c>
      <c r="R197" s="5">
        <v>91122</v>
      </c>
      <c r="S197" s="5">
        <v>66766</v>
      </c>
      <c r="T197" s="5">
        <v>93177</v>
      </c>
      <c r="U197" s="5">
        <v>69326</v>
      </c>
      <c r="V197" s="5">
        <v>41476</v>
      </c>
      <c r="W197" s="5">
        <v>27072</v>
      </c>
      <c r="X197" s="5">
        <v>13552</v>
      </c>
      <c r="Y197" s="5">
        <v>11217</v>
      </c>
      <c r="Z197" s="5">
        <v>55315</v>
      </c>
      <c r="AA197" s="5">
        <v>38347</v>
      </c>
      <c r="AB197" s="5">
        <v>45181</v>
      </c>
      <c r="AC197" s="5">
        <v>37336</v>
      </c>
      <c r="AD197" s="5">
        <v>31662</v>
      </c>
      <c r="AE197" s="5">
        <v>26195</v>
      </c>
      <c r="AF197" s="5">
        <v>27958</v>
      </c>
      <c r="AG197" s="5">
        <v>23594</v>
      </c>
      <c r="AH197" s="5">
        <v>690968</v>
      </c>
      <c r="AI197" s="5">
        <v>713670</v>
      </c>
      <c r="AJ197" s="5">
        <v>15905</v>
      </c>
      <c r="AK197" s="5">
        <v>25732</v>
      </c>
      <c r="AL197" s="5">
        <v>5479</v>
      </c>
      <c r="AM197" s="5">
        <v>7258</v>
      </c>
      <c r="AN197" s="5">
        <v>22841</v>
      </c>
      <c r="AO197" s="5">
        <v>17831</v>
      </c>
      <c r="AP197" s="5">
        <v>557407</v>
      </c>
      <c r="AQ197" s="5">
        <v>606501</v>
      </c>
      <c r="AR197" s="5">
        <v>645469</v>
      </c>
      <c r="AS197" s="5" t="s">
        <v>92</v>
      </c>
      <c r="AT197" s="5" t="s">
        <v>92</v>
      </c>
      <c r="AU197" s="5" t="s">
        <v>92</v>
      </c>
      <c r="AV197" s="5" t="s">
        <v>92</v>
      </c>
      <c r="AW197" s="4">
        <v>1</v>
      </c>
      <c r="AX197" s="4">
        <v>1</v>
      </c>
      <c r="AY197" s="4">
        <v>1</v>
      </c>
      <c r="AZ197" s="4">
        <v>1</v>
      </c>
      <c r="BA197" s="4">
        <v>1</v>
      </c>
      <c r="BB197" s="4">
        <v>1</v>
      </c>
      <c r="BC197" s="4">
        <v>1</v>
      </c>
      <c r="BD197" s="4">
        <v>1</v>
      </c>
      <c r="BE197" s="4">
        <v>1</v>
      </c>
      <c r="BF197" s="4">
        <v>1</v>
      </c>
      <c r="BG197" s="4">
        <v>1</v>
      </c>
      <c r="BH197" s="4">
        <v>1</v>
      </c>
      <c r="BI197" s="4">
        <v>1</v>
      </c>
      <c r="BJ197" s="4">
        <v>1</v>
      </c>
      <c r="BK197" s="4">
        <v>1</v>
      </c>
      <c r="BL197" s="4">
        <v>1</v>
      </c>
      <c r="BM197" s="4">
        <v>1</v>
      </c>
      <c r="BN197" s="4">
        <v>1</v>
      </c>
      <c r="BO197" s="4">
        <v>1</v>
      </c>
      <c r="BP197" s="4">
        <v>1</v>
      </c>
      <c r="BQ197" s="4">
        <v>1</v>
      </c>
      <c r="BR197" s="4">
        <v>1</v>
      </c>
      <c r="BS197" s="4">
        <v>1</v>
      </c>
      <c r="BT197" s="4">
        <v>1</v>
      </c>
      <c r="BU197" s="4">
        <v>1</v>
      </c>
      <c r="BV197" s="4">
        <v>1</v>
      </c>
      <c r="BW197" s="4">
        <v>1</v>
      </c>
      <c r="BX197" s="4">
        <v>5</v>
      </c>
      <c r="BY197" s="4">
        <v>5</v>
      </c>
      <c r="BZ197" s="4">
        <v>5</v>
      </c>
      <c r="CA197" s="4">
        <v>5</v>
      </c>
    </row>
    <row r="198" spans="1:79" ht="14.1" customHeight="1">
      <c r="A198" s="3" t="s">
        <v>83</v>
      </c>
      <c r="B198" s="3" t="s">
        <v>84</v>
      </c>
      <c r="C198" s="3" t="s">
        <v>85</v>
      </c>
      <c r="D198" s="3" t="s">
        <v>86</v>
      </c>
      <c r="E198" s="3" t="s">
        <v>84</v>
      </c>
      <c r="F198" s="3" t="s">
        <v>95</v>
      </c>
      <c r="G198" s="3" t="s">
        <v>88</v>
      </c>
      <c r="H198" s="3" t="s">
        <v>89</v>
      </c>
      <c r="I198" s="3" t="s">
        <v>88</v>
      </c>
      <c r="J198" s="3" t="s">
        <v>90</v>
      </c>
      <c r="K198" s="3" t="s">
        <v>90</v>
      </c>
      <c r="L198" s="3" t="s">
        <v>91</v>
      </c>
      <c r="M198" s="3" t="s">
        <v>89</v>
      </c>
      <c r="N198" s="3" t="s">
        <v>89</v>
      </c>
      <c r="O198" s="4">
        <v>2011</v>
      </c>
      <c r="P198" s="4">
        <v>4</v>
      </c>
      <c r="Q198" s="4">
        <v>257</v>
      </c>
      <c r="R198" s="5">
        <v>86007</v>
      </c>
      <c r="S198" s="5">
        <v>67895</v>
      </c>
      <c r="T198" s="5">
        <v>88156</v>
      </c>
      <c r="U198" s="5">
        <v>70959</v>
      </c>
      <c r="V198" s="5">
        <v>39593</v>
      </c>
      <c r="W198" s="5">
        <v>26715</v>
      </c>
      <c r="X198" s="5">
        <v>14426</v>
      </c>
      <c r="Y198" s="5">
        <v>11895</v>
      </c>
      <c r="Z198" s="5">
        <v>53408</v>
      </c>
      <c r="AA198" s="5">
        <v>38702</v>
      </c>
      <c r="AB198" s="5">
        <v>43444</v>
      </c>
      <c r="AC198" s="5">
        <v>39190</v>
      </c>
      <c r="AD198" s="5">
        <v>28948</v>
      </c>
      <c r="AE198" s="5">
        <v>27321</v>
      </c>
      <c r="AF198" s="5">
        <v>24869</v>
      </c>
      <c r="AG198" s="5">
        <v>24426</v>
      </c>
      <c r="AH198" s="5">
        <v>714340</v>
      </c>
      <c r="AI198" s="5">
        <v>732200</v>
      </c>
      <c r="AJ198" s="5">
        <v>15400</v>
      </c>
      <c r="AK198" s="5">
        <v>23974</v>
      </c>
      <c r="AL198" s="5">
        <v>5957</v>
      </c>
      <c r="AM198" s="5">
        <v>7593</v>
      </c>
      <c r="AN198" s="5">
        <v>20468</v>
      </c>
      <c r="AO198" s="5">
        <v>18785</v>
      </c>
      <c r="AP198" s="5">
        <v>573473</v>
      </c>
      <c r="AQ198" s="5">
        <v>623880</v>
      </c>
      <c r="AR198" s="5">
        <v>659948</v>
      </c>
      <c r="AS198" s="5" t="s">
        <v>92</v>
      </c>
      <c r="AT198" s="5" t="s">
        <v>92</v>
      </c>
      <c r="AU198" s="5" t="s">
        <v>92</v>
      </c>
      <c r="AV198" s="5" t="s">
        <v>92</v>
      </c>
      <c r="AW198" s="4">
        <v>1</v>
      </c>
      <c r="AX198" s="4">
        <v>1</v>
      </c>
      <c r="AY198" s="4">
        <v>1</v>
      </c>
      <c r="AZ198" s="4">
        <v>1</v>
      </c>
      <c r="BA198" s="4">
        <v>1</v>
      </c>
      <c r="BB198" s="4">
        <v>1</v>
      </c>
      <c r="BC198" s="4">
        <v>1</v>
      </c>
      <c r="BD198" s="4">
        <v>1</v>
      </c>
      <c r="BE198" s="4">
        <v>1</v>
      </c>
      <c r="BF198" s="4">
        <v>1</v>
      </c>
      <c r="BG198" s="4">
        <v>1</v>
      </c>
      <c r="BH198" s="4">
        <v>1</v>
      </c>
      <c r="BI198" s="4">
        <v>1</v>
      </c>
      <c r="BJ198" s="4">
        <v>1</v>
      </c>
      <c r="BK198" s="4">
        <v>1</v>
      </c>
      <c r="BL198" s="4">
        <v>1</v>
      </c>
      <c r="BM198" s="4">
        <v>1</v>
      </c>
      <c r="BN198" s="4">
        <v>1</v>
      </c>
      <c r="BO198" s="4">
        <v>1</v>
      </c>
      <c r="BP198" s="4">
        <v>1</v>
      </c>
      <c r="BQ198" s="4">
        <v>1</v>
      </c>
      <c r="BR198" s="4">
        <v>1</v>
      </c>
      <c r="BS198" s="4">
        <v>1</v>
      </c>
      <c r="BT198" s="4">
        <v>1</v>
      </c>
      <c r="BU198" s="4">
        <v>1</v>
      </c>
      <c r="BV198" s="4">
        <v>1</v>
      </c>
      <c r="BW198" s="4">
        <v>1</v>
      </c>
      <c r="BX198" s="4">
        <v>5</v>
      </c>
      <c r="BY198" s="4">
        <v>5</v>
      </c>
      <c r="BZ198" s="4">
        <v>5</v>
      </c>
      <c r="CA198" s="4">
        <v>5</v>
      </c>
    </row>
    <row r="199" spans="1:79" ht="14.1" customHeight="1">
      <c r="A199" s="3" t="s">
        <v>83</v>
      </c>
      <c r="B199" s="3" t="s">
        <v>84</v>
      </c>
      <c r="C199" s="3" t="s">
        <v>85</v>
      </c>
      <c r="D199" s="3" t="s">
        <v>86</v>
      </c>
      <c r="E199" s="3" t="s">
        <v>84</v>
      </c>
      <c r="F199" s="3" t="s">
        <v>95</v>
      </c>
      <c r="G199" s="3" t="s">
        <v>88</v>
      </c>
      <c r="H199" s="3" t="s">
        <v>89</v>
      </c>
      <c r="I199" s="3" t="s">
        <v>88</v>
      </c>
      <c r="J199" s="3" t="s">
        <v>90</v>
      </c>
      <c r="K199" s="3" t="s">
        <v>90</v>
      </c>
      <c r="L199" s="3" t="s">
        <v>91</v>
      </c>
      <c r="M199" s="3" t="s">
        <v>89</v>
      </c>
      <c r="N199" s="3" t="s">
        <v>89</v>
      </c>
      <c r="O199" s="4">
        <v>2012</v>
      </c>
      <c r="P199" s="4">
        <v>1</v>
      </c>
      <c r="Q199" s="4">
        <v>257</v>
      </c>
      <c r="R199" s="5">
        <v>92107</v>
      </c>
      <c r="S199" s="5">
        <v>73415</v>
      </c>
      <c r="T199" s="5">
        <v>94323</v>
      </c>
      <c r="U199" s="5">
        <v>76431</v>
      </c>
      <c r="V199" s="5">
        <v>41690</v>
      </c>
      <c r="W199" s="5">
        <v>29890</v>
      </c>
      <c r="X199" s="5">
        <v>15476</v>
      </c>
      <c r="Y199" s="5">
        <v>12519</v>
      </c>
      <c r="Z199" s="5">
        <v>57331</v>
      </c>
      <c r="AA199" s="5">
        <v>42232</v>
      </c>
      <c r="AB199" s="5">
        <v>46057</v>
      </c>
      <c r="AC199" s="5">
        <v>41353</v>
      </c>
      <c r="AD199" s="5">
        <v>30618</v>
      </c>
      <c r="AE199" s="5">
        <v>28755</v>
      </c>
      <c r="AF199" s="5">
        <v>27154</v>
      </c>
      <c r="AG199" s="5">
        <v>25525</v>
      </c>
      <c r="AH199" s="5">
        <v>735926</v>
      </c>
      <c r="AI199" s="5">
        <v>754747</v>
      </c>
      <c r="AJ199" s="5">
        <v>17903</v>
      </c>
      <c r="AK199" s="5">
        <v>26685</v>
      </c>
      <c r="AL199" s="5">
        <v>6180</v>
      </c>
      <c r="AM199" s="5">
        <v>8351</v>
      </c>
      <c r="AN199" s="5">
        <v>21569</v>
      </c>
      <c r="AO199" s="5">
        <v>19714</v>
      </c>
      <c r="AP199" s="5">
        <v>594810</v>
      </c>
      <c r="AQ199" s="5">
        <v>647888</v>
      </c>
      <c r="AR199" s="5">
        <v>677724</v>
      </c>
      <c r="AS199" s="5" t="s">
        <v>92</v>
      </c>
      <c r="AT199" s="5" t="s">
        <v>92</v>
      </c>
      <c r="AU199" s="5" t="s">
        <v>92</v>
      </c>
      <c r="AV199" s="5" t="s">
        <v>92</v>
      </c>
      <c r="AW199" s="4">
        <v>1</v>
      </c>
      <c r="AX199" s="4">
        <v>1</v>
      </c>
      <c r="AY199" s="4">
        <v>1</v>
      </c>
      <c r="AZ199" s="4">
        <v>1</v>
      </c>
      <c r="BA199" s="4">
        <v>1</v>
      </c>
      <c r="BB199" s="4">
        <v>1</v>
      </c>
      <c r="BC199" s="4">
        <v>1</v>
      </c>
      <c r="BD199" s="4">
        <v>1</v>
      </c>
      <c r="BE199" s="4">
        <v>1</v>
      </c>
      <c r="BF199" s="4">
        <v>1</v>
      </c>
      <c r="BG199" s="4">
        <v>1</v>
      </c>
      <c r="BH199" s="4">
        <v>1</v>
      </c>
      <c r="BI199" s="4">
        <v>1</v>
      </c>
      <c r="BJ199" s="4">
        <v>1</v>
      </c>
      <c r="BK199" s="4">
        <v>1</v>
      </c>
      <c r="BL199" s="4">
        <v>1</v>
      </c>
      <c r="BM199" s="4">
        <v>1</v>
      </c>
      <c r="BN199" s="4">
        <v>1</v>
      </c>
      <c r="BO199" s="4">
        <v>1</v>
      </c>
      <c r="BP199" s="4">
        <v>1</v>
      </c>
      <c r="BQ199" s="4">
        <v>1</v>
      </c>
      <c r="BR199" s="4">
        <v>1</v>
      </c>
      <c r="BS199" s="4">
        <v>1</v>
      </c>
      <c r="BT199" s="4">
        <v>1</v>
      </c>
      <c r="BU199" s="4">
        <v>1</v>
      </c>
      <c r="BV199" s="4">
        <v>1</v>
      </c>
      <c r="BW199" s="4">
        <v>1</v>
      </c>
      <c r="BX199" s="4">
        <v>5</v>
      </c>
      <c r="BY199" s="4">
        <v>5</v>
      </c>
      <c r="BZ199" s="4">
        <v>5</v>
      </c>
      <c r="CA199" s="4">
        <v>5</v>
      </c>
    </row>
    <row r="200" spans="1:79" ht="14.1" customHeight="1">
      <c r="A200" s="3" t="s">
        <v>83</v>
      </c>
      <c r="B200" s="3" t="s">
        <v>84</v>
      </c>
      <c r="C200" s="3" t="s">
        <v>85</v>
      </c>
      <c r="D200" s="3" t="s">
        <v>86</v>
      </c>
      <c r="E200" s="3" t="s">
        <v>84</v>
      </c>
      <c r="F200" s="3" t="s">
        <v>95</v>
      </c>
      <c r="G200" s="3" t="s">
        <v>88</v>
      </c>
      <c r="H200" s="3" t="s">
        <v>89</v>
      </c>
      <c r="I200" s="3" t="s">
        <v>88</v>
      </c>
      <c r="J200" s="3" t="s">
        <v>90</v>
      </c>
      <c r="K200" s="3" t="s">
        <v>90</v>
      </c>
      <c r="L200" s="3" t="s">
        <v>91</v>
      </c>
      <c r="M200" s="3" t="s">
        <v>89</v>
      </c>
      <c r="N200" s="3" t="s">
        <v>89</v>
      </c>
      <c r="O200" s="4">
        <v>2012</v>
      </c>
      <c r="P200" s="4">
        <v>2</v>
      </c>
      <c r="Q200" s="4">
        <v>257</v>
      </c>
      <c r="R200" s="5">
        <v>85097</v>
      </c>
      <c r="S200" s="5">
        <v>77194</v>
      </c>
      <c r="T200" s="5">
        <v>87316</v>
      </c>
      <c r="U200" s="5">
        <v>79971</v>
      </c>
      <c r="V200" s="5">
        <v>39141</v>
      </c>
      <c r="W200" s="5">
        <v>29887</v>
      </c>
      <c r="X200" s="5">
        <v>14083</v>
      </c>
      <c r="Y200" s="5">
        <v>13884</v>
      </c>
      <c r="Z200" s="5">
        <v>53421</v>
      </c>
      <c r="AA200" s="5">
        <v>43837</v>
      </c>
      <c r="AB200" s="5">
        <v>41796</v>
      </c>
      <c r="AC200" s="5">
        <v>44820</v>
      </c>
      <c r="AD200" s="5">
        <v>27747</v>
      </c>
      <c r="AE200" s="5">
        <v>30915</v>
      </c>
      <c r="AF200" s="5">
        <v>24386</v>
      </c>
      <c r="AG200" s="5">
        <v>27151</v>
      </c>
      <c r="AH200" s="5">
        <v>754837</v>
      </c>
      <c r="AI200" s="5">
        <v>761859</v>
      </c>
      <c r="AJ200" s="5">
        <v>17648</v>
      </c>
      <c r="AK200" s="5">
        <v>24078</v>
      </c>
      <c r="AL200" s="5">
        <v>7026</v>
      </c>
      <c r="AM200" s="5">
        <v>7547</v>
      </c>
      <c r="AN200" s="5">
        <v>19025</v>
      </c>
      <c r="AO200" s="5">
        <v>21418</v>
      </c>
      <c r="AP200" s="5">
        <v>605562</v>
      </c>
      <c r="AQ200" s="5">
        <v>662558</v>
      </c>
      <c r="AR200" s="5">
        <v>682353</v>
      </c>
      <c r="AS200" s="5" t="s">
        <v>92</v>
      </c>
      <c r="AT200" s="5" t="s">
        <v>92</v>
      </c>
      <c r="AU200" s="5" t="s">
        <v>92</v>
      </c>
      <c r="AV200" s="5" t="s">
        <v>92</v>
      </c>
      <c r="AW200" s="4">
        <v>1</v>
      </c>
      <c r="AX200" s="4">
        <v>1</v>
      </c>
      <c r="AY200" s="4">
        <v>1</v>
      </c>
      <c r="AZ200" s="4">
        <v>1</v>
      </c>
      <c r="BA200" s="4">
        <v>1</v>
      </c>
      <c r="BB200" s="4">
        <v>1</v>
      </c>
      <c r="BC200" s="4">
        <v>1</v>
      </c>
      <c r="BD200" s="4">
        <v>1</v>
      </c>
      <c r="BE200" s="4">
        <v>1</v>
      </c>
      <c r="BF200" s="4">
        <v>1</v>
      </c>
      <c r="BG200" s="4">
        <v>1</v>
      </c>
      <c r="BH200" s="4">
        <v>1</v>
      </c>
      <c r="BI200" s="4">
        <v>1</v>
      </c>
      <c r="BJ200" s="4">
        <v>1</v>
      </c>
      <c r="BK200" s="4">
        <v>1</v>
      </c>
      <c r="BL200" s="4">
        <v>1</v>
      </c>
      <c r="BM200" s="4">
        <v>1</v>
      </c>
      <c r="BN200" s="4">
        <v>1</v>
      </c>
      <c r="BO200" s="4">
        <v>1</v>
      </c>
      <c r="BP200" s="4">
        <v>1</v>
      </c>
      <c r="BQ200" s="4">
        <v>1</v>
      </c>
      <c r="BR200" s="4">
        <v>1</v>
      </c>
      <c r="BS200" s="4">
        <v>1</v>
      </c>
      <c r="BT200" s="4">
        <v>1</v>
      </c>
      <c r="BU200" s="4">
        <v>1</v>
      </c>
      <c r="BV200" s="4">
        <v>1</v>
      </c>
      <c r="BW200" s="4">
        <v>1</v>
      </c>
      <c r="BX200" s="4">
        <v>5</v>
      </c>
      <c r="BY200" s="4">
        <v>5</v>
      </c>
      <c r="BZ200" s="4">
        <v>5</v>
      </c>
      <c r="CA200" s="4">
        <v>5</v>
      </c>
    </row>
    <row r="201" spans="1:79" ht="14.1" customHeight="1">
      <c r="A201" s="3" t="s">
        <v>83</v>
      </c>
      <c r="B201" s="3" t="s">
        <v>84</v>
      </c>
      <c r="C201" s="3" t="s">
        <v>85</v>
      </c>
      <c r="D201" s="3" t="s">
        <v>86</v>
      </c>
      <c r="E201" s="3" t="s">
        <v>84</v>
      </c>
      <c r="F201" s="3" t="s">
        <v>95</v>
      </c>
      <c r="G201" s="3" t="s">
        <v>88</v>
      </c>
      <c r="H201" s="3" t="s">
        <v>89</v>
      </c>
      <c r="I201" s="3" t="s">
        <v>88</v>
      </c>
      <c r="J201" s="3" t="s">
        <v>90</v>
      </c>
      <c r="K201" s="3" t="s">
        <v>90</v>
      </c>
      <c r="L201" s="3" t="s">
        <v>91</v>
      </c>
      <c r="M201" s="3" t="s">
        <v>89</v>
      </c>
      <c r="N201" s="3" t="s">
        <v>89</v>
      </c>
      <c r="O201" s="4">
        <v>2012</v>
      </c>
      <c r="P201" s="4">
        <v>3</v>
      </c>
      <c r="Q201" s="4">
        <v>257</v>
      </c>
      <c r="R201" s="5">
        <v>78090</v>
      </c>
      <c r="S201" s="5">
        <v>78889</v>
      </c>
      <c r="T201" s="5">
        <v>80175</v>
      </c>
      <c r="U201" s="5">
        <v>81653</v>
      </c>
      <c r="V201" s="5">
        <v>34157</v>
      </c>
      <c r="W201" s="5">
        <v>29080</v>
      </c>
      <c r="X201" s="5">
        <v>14391</v>
      </c>
      <c r="Y201" s="5">
        <v>13542</v>
      </c>
      <c r="Z201" s="5">
        <v>48799</v>
      </c>
      <c r="AA201" s="5">
        <v>42702</v>
      </c>
      <c r="AB201" s="5">
        <v>40005</v>
      </c>
      <c r="AC201" s="5">
        <v>47069</v>
      </c>
      <c r="AD201" s="5">
        <v>25619</v>
      </c>
      <c r="AE201" s="5">
        <v>33597</v>
      </c>
      <c r="AF201" s="5">
        <v>22670</v>
      </c>
      <c r="AG201" s="5">
        <v>30207</v>
      </c>
      <c r="AH201" s="5">
        <v>761350</v>
      </c>
      <c r="AI201" s="5">
        <v>758901</v>
      </c>
      <c r="AJ201" s="5">
        <v>17159</v>
      </c>
      <c r="AK201" s="5">
        <v>21427</v>
      </c>
      <c r="AL201" s="5">
        <v>6903</v>
      </c>
      <c r="AM201" s="5">
        <v>7796</v>
      </c>
      <c r="AN201" s="5">
        <v>18181</v>
      </c>
      <c r="AO201" s="5">
        <v>23909</v>
      </c>
      <c r="AP201" s="5">
        <v>616866</v>
      </c>
      <c r="AQ201" s="5">
        <v>676677</v>
      </c>
      <c r="AR201" s="5">
        <v>684409</v>
      </c>
      <c r="AS201" s="5" t="s">
        <v>92</v>
      </c>
      <c r="AT201" s="5" t="s">
        <v>92</v>
      </c>
      <c r="AU201" s="5" t="s">
        <v>92</v>
      </c>
      <c r="AV201" s="5" t="s">
        <v>92</v>
      </c>
      <c r="AW201" s="4">
        <v>1</v>
      </c>
      <c r="AX201" s="4">
        <v>1</v>
      </c>
      <c r="AY201" s="4">
        <v>1</v>
      </c>
      <c r="AZ201" s="4">
        <v>1</v>
      </c>
      <c r="BA201" s="4">
        <v>1</v>
      </c>
      <c r="BB201" s="4">
        <v>1</v>
      </c>
      <c r="BC201" s="4">
        <v>1</v>
      </c>
      <c r="BD201" s="4">
        <v>1</v>
      </c>
      <c r="BE201" s="4">
        <v>1</v>
      </c>
      <c r="BF201" s="4">
        <v>1</v>
      </c>
      <c r="BG201" s="4">
        <v>1</v>
      </c>
      <c r="BH201" s="4">
        <v>1</v>
      </c>
      <c r="BI201" s="4">
        <v>1</v>
      </c>
      <c r="BJ201" s="4">
        <v>1</v>
      </c>
      <c r="BK201" s="4">
        <v>1</v>
      </c>
      <c r="BL201" s="4">
        <v>1</v>
      </c>
      <c r="BM201" s="4">
        <v>1</v>
      </c>
      <c r="BN201" s="4">
        <v>1</v>
      </c>
      <c r="BO201" s="4">
        <v>1</v>
      </c>
      <c r="BP201" s="4">
        <v>1</v>
      </c>
      <c r="BQ201" s="4">
        <v>1</v>
      </c>
      <c r="BR201" s="4">
        <v>1</v>
      </c>
      <c r="BS201" s="4">
        <v>1</v>
      </c>
      <c r="BT201" s="4">
        <v>1</v>
      </c>
      <c r="BU201" s="4">
        <v>1</v>
      </c>
      <c r="BV201" s="4">
        <v>1</v>
      </c>
      <c r="BW201" s="4">
        <v>1</v>
      </c>
      <c r="BX201" s="4">
        <v>5</v>
      </c>
      <c r="BY201" s="4">
        <v>5</v>
      </c>
      <c r="BZ201" s="4">
        <v>5</v>
      </c>
      <c r="CA201" s="4">
        <v>5</v>
      </c>
    </row>
    <row r="202" spans="1:79" ht="14.1" customHeight="1">
      <c r="A202" s="3" t="s">
        <v>83</v>
      </c>
      <c r="B202" s="3" t="s">
        <v>84</v>
      </c>
      <c r="C202" s="3" t="s">
        <v>85</v>
      </c>
      <c r="D202" s="3" t="s">
        <v>86</v>
      </c>
      <c r="E202" s="3" t="s">
        <v>84</v>
      </c>
      <c r="F202" s="3" t="s">
        <v>95</v>
      </c>
      <c r="G202" s="3" t="s">
        <v>88</v>
      </c>
      <c r="H202" s="3" t="s">
        <v>89</v>
      </c>
      <c r="I202" s="3" t="s">
        <v>88</v>
      </c>
      <c r="J202" s="3" t="s">
        <v>90</v>
      </c>
      <c r="K202" s="3" t="s">
        <v>90</v>
      </c>
      <c r="L202" s="3" t="s">
        <v>91</v>
      </c>
      <c r="M202" s="3" t="s">
        <v>89</v>
      </c>
      <c r="N202" s="3" t="s">
        <v>89</v>
      </c>
      <c r="O202" s="4">
        <v>2012</v>
      </c>
      <c r="P202" s="4">
        <v>4</v>
      </c>
      <c r="Q202" s="4">
        <v>257</v>
      </c>
      <c r="R202" s="5">
        <v>71691</v>
      </c>
      <c r="S202" s="5">
        <v>74161</v>
      </c>
      <c r="T202" s="5">
        <v>73752</v>
      </c>
      <c r="U202" s="5">
        <v>77088</v>
      </c>
      <c r="V202" s="5">
        <v>32449</v>
      </c>
      <c r="W202" s="5">
        <v>27966</v>
      </c>
      <c r="X202" s="5">
        <v>12606</v>
      </c>
      <c r="Y202" s="5">
        <v>13587</v>
      </c>
      <c r="Z202" s="5">
        <v>44414</v>
      </c>
      <c r="AA202" s="5">
        <v>41479</v>
      </c>
      <c r="AB202" s="5">
        <v>37180</v>
      </c>
      <c r="AC202" s="5">
        <v>44027</v>
      </c>
      <c r="AD202" s="5">
        <v>24427</v>
      </c>
      <c r="AE202" s="5">
        <v>30481</v>
      </c>
      <c r="AF202" s="5">
        <v>20896</v>
      </c>
      <c r="AG202" s="5">
        <v>26903</v>
      </c>
      <c r="AH202" s="5">
        <v>758990</v>
      </c>
      <c r="AI202" s="5">
        <v>756032</v>
      </c>
      <c r="AJ202" s="5">
        <v>17005</v>
      </c>
      <c r="AK202" s="5">
        <v>20329</v>
      </c>
      <c r="AL202" s="5">
        <v>6970</v>
      </c>
      <c r="AM202" s="5">
        <v>6929</v>
      </c>
      <c r="AN202" s="5">
        <v>17382</v>
      </c>
      <c r="AO202" s="5">
        <v>22294</v>
      </c>
      <c r="AP202" s="5">
        <v>623153</v>
      </c>
      <c r="AQ202" s="5">
        <v>681450</v>
      </c>
      <c r="AR202" s="5">
        <v>686315</v>
      </c>
      <c r="AS202" s="5" t="s">
        <v>92</v>
      </c>
      <c r="AT202" s="5" t="s">
        <v>92</v>
      </c>
      <c r="AU202" s="5" t="s">
        <v>92</v>
      </c>
      <c r="AV202" s="5" t="s">
        <v>92</v>
      </c>
      <c r="AW202" s="4">
        <v>1</v>
      </c>
      <c r="AX202" s="4">
        <v>1</v>
      </c>
      <c r="AY202" s="4">
        <v>1</v>
      </c>
      <c r="AZ202" s="4">
        <v>1</v>
      </c>
      <c r="BA202" s="4">
        <v>1</v>
      </c>
      <c r="BB202" s="4">
        <v>1</v>
      </c>
      <c r="BC202" s="4">
        <v>1</v>
      </c>
      <c r="BD202" s="4">
        <v>1</v>
      </c>
      <c r="BE202" s="4">
        <v>1</v>
      </c>
      <c r="BF202" s="4">
        <v>1</v>
      </c>
      <c r="BG202" s="4">
        <v>1</v>
      </c>
      <c r="BH202" s="4">
        <v>1</v>
      </c>
      <c r="BI202" s="4">
        <v>1</v>
      </c>
      <c r="BJ202" s="4">
        <v>1</v>
      </c>
      <c r="BK202" s="4">
        <v>1</v>
      </c>
      <c r="BL202" s="4">
        <v>1</v>
      </c>
      <c r="BM202" s="4">
        <v>1</v>
      </c>
      <c r="BN202" s="4">
        <v>1</v>
      </c>
      <c r="BO202" s="4">
        <v>1</v>
      </c>
      <c r="BP202" s="4">
        <v>1</v>
      </c>
      <c r="BQ202" s="4">
        <v>1</v>
      </c>
      <c r="BR202" s="4">
        <v>1</v>
      </c>
      <c r="BS202" s="4">
        <v>1</v>
      </c>
      <c r="BT202" s="4">
        <v>1</v>
      </c>
      <c r="BU202" s="4">
        <v>1</v>
      </c>
      <c r="BV202" s="4">
        <v>1</v>
      </c>
      <c r="BW202" s="4">
        <v>1</v>
      </c>
      <c r="BX202" s="4">
        <v>5</v>
      </c>
      <c r="BY202" s="4">
        <v>5</v>
      </c>
      <c r="BZ202" s="4">
        <v>5</v>
      </c>
      <c r="CA202" s="4">
        <v>5</v>
      </c>
    </row>
    <row r="203" spans="1:79" ht="14.1" customHeight="1">
      <c r="A203" s="3" t="s">
        <v>83</v>
      </c>
      <c r="B203" s="3" t="s">
        <v>84</v>
      </c>
      <c r="C203" s="3" t="s">
        <v>85</v>
      </c>
      <c r="D203" s="3" t="s">
        <v>86</v>
      </c>
      <c r="E203" s="3" t="s">
        <v>84</v>
      </c>
      <c r="F203" s="3" t="s">
        <v>95</v>
      </c>
      <c r="G203" s="3" t="s">
        <v>88</v>
      </c>
      <c r="H203" s="3" t="s">
        <v>89</v>
      </c>
      <c r="I203" s="3" t="s">
        <v>88</v>
      </c>
      <c r="J203" s="3" t="s">
        <v>90</v>
      </c>
      <c r="K203" s="3" t="s">
        <v>90</v>
      </c>
      <c r="L203" s="3" t="s">
        <v>91</v>
      </c>
      <c r="M203" s="3" t="s">
        <v>89</v>
      </c>
      <c r="N203" s="3" t="s">
        <v>89</v>
      </c>
      <c r="O203" s="4">
        <v>2013</v>
      </c>
      <c r="P203" s="4">
        <v>1</v>
      </c>
      <c r="Q203" s="4">
        <v>257</v>
      </c>
      <c r="R203" s="5">
        <v>80729</v>
      </c>
      <c r="S203" s="5">
        <v>70310</v>
      </c>
      <c r="T203" s="5">
        <v>82859</v>
      </c>
      <c r="U203" s="5">
        <v>73106</v>
      </c>
      <c r="V203" s="5">
        <v>35248</v>
      </c>
      <c r="W203" s="5">
        <v>27818</v>
      </c>
      <c r="X203" s="5">
        <v>13795</v>
      </c>
      <c r="Y203" s="5">
        <v>12320</v>
      </c>
      <c r="Z203" s="5">
        <v>49243</v>
      </c>
      <c r="AA203" s="5">
        <v>40098</v>
      </c>
      <c r="AB203" s="5">
        <v>41619</v>
      </c>
      <c r="AC203" s="5">
        <v>40430</v>
      </c>
      <c r="AD203" s="5">
        <v>27991</v>
      </c>
      <c r="AE203" s="5">
        <v>28004</v>
      </c>
      <c r="AF203" s="5">
        <v>24871</v>
      </c>
      <c r="AG203" s="5">
        <v>24954</v>
      </c>
      <c r="AH203" s="5">
        <v>755725</v>
      </c>
      <c r="AI203" s="5">
        <v>766681</v>
      </c>
      <c r="AJ203" s="5">
        <v>17347</v>
      </c>
      <c r="AK203" s="5">
        <v>22263</v>
      </c>
      <c r="AL203" s="5">
        <v>6500</v>
      </c>
      <c r="AM203" s="5">
        <v>7530</v>
      </c>
      <c r="AN203" s="5">
        <v>19868</v>
      </c>
      <c r="AO203" s="5">
        <v>20638</v>
      </c>
      <c r="AP203" s="5">
        <v>629066</v>
      </c>
      <c r="AQ203" s="5">
        <v>682970</v>
      </c>
      <c r="AR203" s="5">
        <v>693950</v>
      </c>
      <c r="AS203" s="5" t="s">
        <v>92</v>
      </c>
      <c r="AT203" s="5" t="s">
        <v>92</v>
      </c>
      <c r="AU203" s="5" t="s">
        <v>92</v>
      </c>
      <c r="AV203" s="5" t="s">
        <v>92</v>
      </c>
      <c r="AW203" s="4">
        <v>1</v>
      </c>
      <c r="AX203" s="4">
        <v>1</v>
      </c>
      <c r="AY203" s="4">
        <v>1</v>
      </c>
      <c r="AZ203" s="4">
        <v>1</v>
      </c>
      <c r="BA203" s="4">
        <v>1</v>
      </c>
      <c r="BB203" s="4">
        <v>1</v>
      </c>
      <c r="BC203" s="4">
        <v>1</v>
      </c>
      <c r="BD203" s="4">
        <v>1</v>
      </c>
      <c r="BE203" s="4">
        <v>1</v>
      </c>
      <c r="BF203" s="4">
        <v>1</v>
      </c>
      <c r="BG203" s="4">
        <v>1</v>
      </c>
      <c r="BH203" s="4">
        <v>1</v>
      </c>
      <c r="BI203" s="4">
        <v>1</v>
      </c>
      <c r="BJ203" s="4">
        <v>1</v>
      </c>
      <c r="BK203" s="4">
        <v>1</v>
      </c>
      <c r="BL203" s="4">
        <v>1</v>
      </c>
      <c r="BM203" s="4">
        <v>1</v>
      </c>
      <c r="BN203" s="4">
        <v>1</v>
      </c>
      <c r="BO203" s="4">
        <v>1</v>
      </c>
      <c r="BP203" s="4">
        <v>1</v>
      </c>
      <c r="BQ203" s="4">
        <v>1</v>
      </c>
      <c r="BR203" s="4">
        <v>1</v>
      </c>
      <c r="BS203" s="4">
        <v>1</v>
      </c>
      <c r="BT203" s="4">
        <v>1</v>
      </c>
      <c r="BU203" s="4">
        <v>1</v>
      </c>
      <c r="BV203" s="4">
        <v>1</v>
      </c>
      <c r="BW203" s="4">
        <v>1</v>
      </c>
      <c r="BX203" s="4">
        <v>5</v>
      </c>
      <c r="BY203" s="4">
        <v>5</v>
      </c>
      <c r="BZ203" s="4">
        <v>5</v>
      </c>
      <c r="CA203" s="4">
        <v>5</v>
      </c>
    </row>
    <row r="204" spans="1:79" ht="14.1" customHeight="1">
      <c r="A204" s="3" t="s">
        <v>83</v>
      </c>
      <c r="B204" s="3" t="s">
        <v>84</v>
      </c>
      <c r="C204" s="3" t="s">
        <v>85</v>
      </c>
      <c r="D204" s="3" t="s">
        <v>86</v>
      </c>
      <c r="E204" s="3" t="s">
        <v>84</v>
      </c>
      <c r="F204" s="3" t="s">
        <v>95</v>
      </c>
      <c r="G204" s="3" t="s">
        <v>88</v>
      </c>
      <c r="H204" s="3" t="s">
        <v>89</v>
      </c>
      <c r="I204" s="3" t="s">
        <v>88</v>
      </c>
      <c r="J204" s="3" t="s">
        <v>90</v>
      </c>
      <c r="K204" s="3" t="s">
        <v>90</v>
      </c>
      <c r="L204" s="3" t="s">
        <v>91</v>
      </c>
      <c r="M204" s="3" t="s">
        <v>89</v>
      </c>
      <c r="N204" s="3" t="s">
        <v>89</v>
      </c>
      <c r="O204" s="4">
        <v>2013</v>
      </c>
      <c r="P204" s="4">
        <v>2</v>
      </c>
      <c r="Q204" s="4">
        <v>257</v>
      </c>
      <c r="R204" s="5">
        <v>81972</v>
      </c>
      <c r="S204" s="5">
        <v>73165</v>
      </c>
      <c r="T204" s="5">
        <v>84213</v>
      </c>
      <c r="U204" s="5">
        <v>76309</v>
      </c>
      <c r="V204" s="5">
        <v>37429</v>
      </c>
      <c r="W204" s="5">
        <v>29624</v>
      </c>
      <c r="X204" s="5">
        <v>13549</v>
      </c>
      <c r="Y204" s="5">
        <v>12254</v>
      </c>
      <c r="Z204" s="5">
        <v>51181</v>
      </c>
      <c r="AA204" s="5">
        <v>41986</v>
      </c>
      <c r="AB204" s="5">
        <v>40562</v>
      </c>
      <c r="AC204" s="5">
        <v>41108</v>
      </c>
      <c r="AD204" s="5">
        <v>26995</v>
      </c>
      <c r="AE204" s="5">
        <v>28841</v>
      </c>
      <c r="AF204" s="5">
        <v>23604</v>
      </c>
      <c r="AG204" s="5">
        <v>25713</v>
      </c>
      <c r="AH204" s="5">
        <v>766716</v>
      </c>
      <c r="AI204" s="5">
        <v>774422</v>
      </c>
      <c r="AJ204" s="5">
        <v>17979</v>
      </c>
      <c r="AK204" s="5">
        <v>23309</v>
      </c>
      <c r="AL204" s="5">
        <v>6094</v>
      </c>
      <c r="AM204" s="5">
        <v>7262</v>
      </c>
      <c r="AN204" s="5">
        <v>18539</v>
      </c>
      <c r="AO204" s="5">
        <v>20329</v>
      </c>
      <c r="AP204" s="5">
        <v>630147</v>
      </c>
      <c r="AQ204" s="5">
        <v>685413</v>
      </c>
      <c r="AR204" s="5">
        <v>697006</v>
      </c>
      <c r="AS204" s="5" t="s">
        <v>92</v>
      </c>
      <c r="AT204" s="5" t="s">
        <v>92</v>
      </c>
      <c r="AU204" s="5" t="s">
        <v>92</v>
      </c>
      <c r="AV204" s="5" t="s">
        <v>92</v>
      </c>
      <c r="AW204" s="4">
        <v>1</v>
      </c>
      <c r="AX204" s="4">
        <v>1</v>
      </c>
      <c r="AY204" s="4">
        <v>1</v>
      </c>
      <c r="AZ204" s="4">
        <v>1</v>
      </c>
      <c r="BA204" s="4">
        <v>1</v>
      </c>
      <c r="BB204" s="4">
        <v>1</v>
      </c>
      <c r="BC204" s="4">
        <v>1</v>
      </c>
      <c r="BD204" s="4">
        <v>1</v>
      </c>
      <c r="BE204" s="4">
        <v>1</v>
      </c>
      <c r="BF204" s="4">
        <v>1</v>
      </c>
      <c r="BG204" s="4">
        <v>1</v>
      </c>
      <c r="BH204" s="4">
        <v>1</v>
      </c>
      <c r="BI204" s="4">
        <v>1</v>
      </c>
      <c r="BJ204" s="4">
        <v>1</v>
      </c>
      <c r="BK204" s="4">
        <v>1</v>
      </c>
      <c r="BL204" s="4">
        <v>1</v>
      </c>
      <c r="BM204" s="4">
        <v>1</v>
      </c>
      <c r="BN204" s="4">
        <v>1</v>
      </c>
      <c r="BO204" s="4">
        <v>1</v>
      </c>
      <c r="BP204" s="4">
        <v>1</v>
      </c>
      <c r="BQ204" s="4">
        <v>1</v>
      </c>
      <c r="BR204" s="4">
        <v>1</v>
      </c>
      <c r="BS204" s="4">
        <v>1</v>
      </c>
      <c r="BT204" s="4">
        <v>1</v>
      </c>
      <c r="BU204" s="4">
        <v>1</v>
      </c>
      <c r="BV204" s="4">
        <v>1</v>
      </c>
      <c r="BW204" s="4">
        <v>1</v>
      </c>
      <c r="BX204" s="4">
        <v>5</v>
      </c>
      <c r="BY204" s="4">
        <v>5</v>
      </c>
      <c r="BZ204" s="4">
        <v>5</v>
      </c>
      <c r="CA204" s="4">
        <v>5</v>
      </c>
    </row>
    <row r="205" spans="1:79" ht="14.1" customHeight="1">
      <c r="A205" s="3" t="s">
        <v>83</v>
      </c>
      <c r="B205" s="3" t="s">
        <v>84</v>
      </c>
      <c r="C205" s="3" t="s">
        <v>85</v>
      </c>
      <c r="D205" s="3" t="s">
        <v>86</v>
      </c>
      <c r="E205" s="3" t="s">
        <v>84</v>
      </c>
      <c r="F205" s="3" t="s">
        <v>95</v>
      </c>
      <c r="G205" s="3" t="s">
        <v>88</v>
      </c>
      <c r="H205" s="3" t="s">
        <v>89</v>
      </c>
      <c r="I205" s="3" t="s">
        <v>88</v>
      </c>
      <c r="J205" s="3" t="s">
        <v>90</v>
      </c>
      <c r="K205" s="3" t="s">
        <v>90</v>
      </c>
      <c r="L205" s="3" t="s">
        <v>91</v>
      </c>
      <c r="M205" s="3" t="s">
        <v>89</v>
      </c>
      <c r="N205" s="3" t="s">
        <v>89</v>
      </c>
      <c r="O205" s="4">
        <v>2013</v>
      </c>
      <c r="P205" s="4">
        <v>3</v>
      </c>
      <c r="Q205" s="4">
        <v>257</v>
      </c>
      <c r="R205" s="5">
        <v>78734</v>
      </c>
      <c r="S205" s="5">
        <v>76712</v>
      </c>
      <c r="T205" s="5">
        <v>81195</v>
      </c>
      <c r="U205" s="5">
        <v>79520</v>
      </c>
      <c r="V205" s="5">
        <v>36894</v>
      </c>
      <c r="W205" s="5">
        <v>30209</v>
      </c>
      <c r="X205" s="5">
        <v>12897</v>
      </c>
      <c r="Y205" s="5">
        <v>13621</v>
      </c>
      <c r="Z205" s="5">
        <v>50021</v>
      </c>
      <c r="AA205" s="5">
        <v>43854</v>
      </c>
      <c r="AB205" s="5">
        <v>38100</v>
      </c>
      <c r="AC205" s="5">
        <v>43914</v>
      </c>
      <c r="AD205" s="5">
        <v>25189</v>
      </c>
      <c r="AE205" s="5">
        <v>30372</v>
      </c>
      <c r="AF205" s="5">
        <v>21858</v>
      </c>
      <c r="AG205" s="5">
        <v>27301</v>
      </c>
      <c r="AH205" s="5">
        <v>775239</v>
      </c>
      <c r="AI205" s="5">
        <v>775917</v>
      </c>
      <c r="AJ205" s="5">
        <v>18310</v>
      </c>
      <c r="AK205" s="5">
        <v>23062</v>
      </c>
      <c r="AL205" s="5">
        <v>7015</v>
      </c>
      <c r="AM205" s="5">
        <v>6869</v>
      </c>
      <c r="AN205" s="5">
        <v>17641</v>
      </c>
      <c r="AO205" s="5">
        <v>21512</v>
      </c>
      <c r="AP205" s="5">
        <v>634717</v>
      </c>
      <c r="AQ205" s="5">
        <v>693115</v>
      </c>
      <c r="AR205" s="5">
        <v>700288</v>
      </c>
      <c r="AS205" s="5" t="s">
        <v>92</v>
      </c>
      <c r="AT205" s="5" t="s">
        <v>92</v>
      </c>
      <c r="AU205" s="5" t="s">
        <v>92</v>
      </c>
      <c r="AV205" s="5" t="s">
        <v>92</v>
      </c>
      <c r="AW205" s="4">
        <v>1</v>
      </c>
      <c r="AX205" s="4">
        <v>1</v>
      </c>
      <c r="AY205" s="4">
        <v>1</v>
      </c>
      <c r="AZ205" s="4">
        <v>1</v>
      </c>
      <c r="BA205" s="4">
        <v>1</v>
      </c>
      <c r="BB205" s="4">
        <v>1</v>
      </c>
      <c r="BC205" s="4">
        <v>1</v>
      </c>
      <c r="BD205" s="4">
        <v>1</v>
      </c>
      <c r="BE205" s="4">
        <v>1</v>
      </c>
      <c r="BF205" s="4">
        <v>1</v>
      </c>
      <c r="BG205" s="4">
        <v>1</v>
      </c>
      <c r="BH205" s="4">
        <v>1</v>
      </c>
      <c r="BI205" s="4">
        <v>1</v>
      </c>
      <c r="BJ205" s="4">
        <v>1</v>
      </c>
      <c r="BK205" s="4">
        <v>1</v>
      </c>
      <c r="BL205" s="4">
        <v>1</v>
      </c>
      <c r="BM205" s="4">
        <v>1</v>
      </c>
      <c r="BN205" s="4">
        <v>1</v>
      </c>
      <c r="BO205" s="4">
        <v>1</v>
      </c>
      <c r="BP205" s="4">
        <v>1</v>
      </c>
      <c r="BQ205" s="4">
        <v>1</v>
      </c>
      <c r="BR205" s="4">
        <v>1</v>
      </c>
      <c r="BS205" s="4">
        <v>1</v>
      </c>
      <c r="BT205" s="4">
        <v>1</v>
      </c>
      <c r="BU205" s="4">
        <v>1</v>
      </c>
      <c r="BV205" s="4">
        <v>1</v>
      </c>
      <c r="BW205" s="4">
        <v>1</v>
      </c>
      <c r="BX205" s="4">
        <v>5</v>
      </c>
      <c r="BY205" s="4">
        <v>5</v>
      </c>
      <c r="BZ205" s="4">
        <v>5</v>
      </c>
      <c r="CA205" s="4">
        <v>5</v>
      </c>
    </row>
    <row r="206" spans="1:79" ht="14.1" customHeight="1">
      <c r="A206" s="3" t="s">
        <v>83</v>
      </c>
      <c r="B206" s="3" t="s">
        <v>84</v>
      </c>
      <c r="C206" s="3" t="s">
        <v>85</v>
      </c>
      <c r="D206" s="3" t="s">
        <v>86</v>
      </c>
      <c r="E206" s="3" t="s">
        <v>84</v>
      </c>
      <c r="F206" s="3" t="s">
        <v>95</v>
      </c>
      <c r="G206" s="3" t="s">
        <v>88</v>
      </c>
      <c r="H206" s="3" t="s">
        <v>89</v>
      </c>
      <c r="I206" s="3" t="s">
        <v>88</v>
      </c>
      <c r="J206" s="3" t="s">
        <v>90</v>
      </c>
      <c r="K206" s="3" t="s">
        <v>90</v>
      </c>
      <c r="L206" s="3" t="s">
        <v>91</v>
      </c>
      <c r="M206" s="3" t="s">
        <v>89</v>
      </c>
      <c r="N206" s="3" t="s">
        <v>89</v>
      </c>
      <c r="O206" s="4">
        <v>2013</v>
      </c>
      <c r="P206" s="4">
        <v>4</v>
      </c>
      <c r="Q206" s="4">
        <v>257</v>
      </c>
      <c r="R206" s="5">
        <v>79523</v>
      </c>
      <c r="S206" s="5">
        <v>75116</v>
      </c>
      <c r="T206" s="5">
        <v>81701</v>
      </c>
      <c r="U206" s="5">
        <v>77964</v>
      </c>
      <c r="V206" s="5">
        <v>37659</v>
      </c>
      <c r="W206" s="5">
        <v>30798</v>
      </c>
      <c r="X206" s="5">
        <v>13773</v>
      </c>
      <c r="Y206" s="5">
        <v>13965</v>
      </c>
      <c r="Z206" s="5">
        <v>50802</v>
      </c>
      <c r="AA206" s="5">
        <v>44510</v>
      </c>
      <c r="AB206" s="5">
        <v>39293</v>
      </c>
      <c r="AC206" s="5">
        <v>42150</v>
      </c>
      <c r="AD206" s="5">
        <v>25329</v>
      </c>
      <c r="AE206" s="5">
        <v>28265</v>
      </c>
      <c r="AF206" s="5">
        <v>21758</v>
      </c>
      <c r="AG206" s="5">
        <v>25308</v>
      </c>
      <c r="AH206" s="5">
        <v>775573</v>
      </c>
      <c r="AI206" s="5">
        <v>779054</v>
      </c>
      <c r="AJ206" s="5">
        <v>18828</v>
      </c>
      <c r="AK206" s="5">
        <v>23264</v>
      </c>
      <c r="AL206" s="5">
        <v>7442</v>
      </c>
      <c r="AM206" s="5">
        <v>7428</v>
      </c>
      <c r="AN206" s="5">
        <v>18002</v>
      </c>
      <c r="AO206" s="5">
        <v>20785</v>
      </c>
      <c r="AP206" s="5">
        <v>637816</v>
      </c>
      <c r="AQ206" s="5">
        <v>697414</v>
      </c>
      <c r="AR206" s="5">
        <v>706142</v>
      </c>
      <c r="AS206" s="5" t="s">
        <v>92</v>
      </c>
      <c r="AT206" s="5" t="s">
        <v>92</v>
      </c>
      <c r="AU206" s="5" t="s">
        <v>92</v>
      </c>
      <c r="AV206" s="5" t="s">
        <v>92</v>
      </c>
      <c r="AW206" s="4">
        <v>1</v>
      </c>
      <c r="AX206" s="4">
        <v>1</v>
      </c>
      <c r="AY206" s="4">
        <v>1</v>
      </c>
      <c r="AZ206" s="4">
        <v>1</v>
      </c>
      <c r="BA206" s="4">
        <v>1</v>
      </c>
      <c r="BB206" s="4">
        <v>1</v>
      </c>
      <c r="BC206" s="4">
        <v>1</v>
      </c>
      <c r="BD206" s="4">
        <v>1</v>
      </c>
      <c r="BE206" s="4">
        <v>1</v>
      </c>
      <c r="BF206" s="4">
        <v>1</v>
      </c>
      <c r="BG206" s="4">
        <v>1</v>
      </c>
      <c r="BH206" s="4">
        <v>1</v>
      </c>
      <c r="BI206" s="4">
        <v>1</v>
      </c>
      <c r="BJ206" s="4">
        <v>1</v>
      </c>
      <c r="BK206" s="4">
        <v>1</v>
      </c>
      <c r="BL206" s="4">
        <v>1</v>
      </c>
      <c r="BM206" s="4">
        <v>1</v>
      </c>
      <c r="BN206" s="4">
        <v>1</v>
      </c>
      <c r="BO206" s="4">
        <v>1</v>
      </c>
      <c r="BP206" s="4">
        <v>1</v>
      </c>
      <c r="BQ206" s="4">
        <v>1</v>
      </c>
      <c r="BR206" s="4">
        <v>1</v>
      </c>
      <c r="BS206" s="4">
        <v>1</v>
      </c>
      <c r="BT206" s="4">
        <v>1</v>
      </c>
      <c r="BU206" s="4">
        <v>1</v>
      </c>
      <c r="BV206" s="4">
        <v>1</v>
      </c>
      <c r="BW206" s="4">
        <v>1</v>
      </c>
      <c r="BX206" s="4">
        <v>5</v>
      </c>
      <c r="BY206" s="4">
        <v>5</v>
      </c>
      <c r="BZ206" s="4">
        <v>5</v>
      </c>
      <c r="CA206" s="4">
        <v>5</v>
      </c>
    </row>
    <row r="207" spans="1:79" ht="14.1" customHeight="1">
      <c r="A207" s="3" t="s">
        <v>83</v>
      </c>
      <c r="B207" s="3" t="s">
        <v>84</v>
      </c>
      <c r="C207" s="3" t="s">
        <v>85</v>
      </c>
      <c r="D207" s="3" t="s">
        <v>86</v>
      </c>
      <c r="E207" s="3" t="s">
        <v>84</v>
      </c>
      <c r="F207" s="3" t="s">
        <v>95</v>
      </c>
      <c r="G207" s="3" t="s">
        <v>88</v>
      </c>
      <c r="H207" s="3" t="s">
        <v>89</v>
      </c>
      <c r="I207" s="3" t="s">
        <v>88</v>
      </c>
      <c r="J207" s="3" t="s">
        <v>90</v>
      </c>
      <c r="K207" s="3" t="s">
        <v>90</v>
      </c>
      <c r="L207" s="3" t="s">
        <v>91</v>
      </c>
      <c r="M207" s="3" t="s">
        <v>89</v>
      </c>
      <c r="N207" s="3" t="s">
        <v>89</v>
      </c>
      <c r="O207" s="4">
        <v>2014</v>
      </c>
      <c r="P207" s="4">
        <v>1</v>
      </c>
      <c r="Q207" s="4">
        <v>257</v>
      </c>
      <c r="R207" s="5">
        <v>87293</v>
      </c>
      <c r="S207" s="5">
        <v>73272</v>
      </c>
      <c r="T207" s="5">
        <v>89500</v>
      </c>
      <c r="U207" s="5">
        <v>76305</v>
      </c>
      <c r="V207" s="5">
        <v>41308</v>
      </c>
      <c r="W207" s="5">
        <v>31859</v>
      </c>
      <c r="X207" s="5">
        <v>14758</v>
      </c>
      <c r="Y207" s="5">
        <v>12943</v>
      </c>
      <c r="Z207" s="5">
        <v>56283</v>
      </c>
      <c r="AA207" s="5">
        <v>45018</v>
      </c>
      <c r="AB207" s="5">
        <v>41674</v>
      </c>
      <c r="AC207" s="5">
        <v>39017</v>
      </c>
      <c r="AD207" s="5">
        <v>27196</v>
      </c>
      <c r="AE207" s="5">
        <v>25898</v>
      </c>
      <c r="AF207" s="5">
        <v>23847</v>
      </c>
      <c r="AG207" s="5">
        <v>22997</v>
      </c>
      <c r="AH207" s="5">
        <v>774708</v>
      </c>
      <c r="AI207" s="5">
        <v>789654</v>
      </c>
      <c r="AJ207" s="5">
        <v>19773</v>
      </c>
      <c r="AK207" s="5">
        <v>25917</v>
      </c>
      <c r="AL207" s="5">
        <v>6757</v>
      </c>
      <c r="AM207" s="5">
        <v>7865</v>
      </c>
      <c r="AN207" s="5">
        <v>18864</v>
      </c>
      <c r="AO207" s="5">
        <v>18601</v>
      </c>
      <c r="AP207" s="5">
        <v>639767</v>
      </c>
      <c r="AQ207" s="5">
        <v>695105</v>
      </c>
      <c r="AR207" s="5">
        <v>715062</v>
      </c>
      <c r="AS207" s="5" t="s">
        <v>92</v>
      </c>
      <c r="AT207" s="5" t="s">
        <v>92</v>
      </c>
      <c r="AU207" s="5" t="s">
        <v>92</v>
      </c>
      <c r="AV207" s="5" t="s">
        <v>92</v>
      </c>
      <c r="AW207" s="4">
        <v>1</v>
      </c>
      <c r="AX207" s="4">
        <v>1</v>
      </c>
      <c r="AY207" s="4">
        <v>1</v>
      </c>
      <c r="AZ207" s="4">
        <v>1</v>
      </c>
      <c r="BA207" s="4">
        <v>1</v>
      </c>
      <c r="BB207" s="4">
        <v>1</v>
      </c>
      <c r="BC207" s="4">
        <v>1</v>
      </c>
      <c r="BD207" s="4">
        <v>1</v>
      </c>
      <c r="BE207" s="4">
        <v>1</v>
      </c>
      <c r="BF207" s="4">
        <v>1</v>
      </c>
      <c r="BG207" s="4">
        <v>1</v>
      </c>
      <c r="BH207" s="4">
        <v>1</v>
      </c>
      <c r="BI207" s="4">
        <v>1</v>
      </c>
      <c r="BJ207" s="4">
        <v>1</v>
      </c>
      <c r="BK207" s="4">
        <v>1</v>
      </c>
      <c r="BL207" s="4">
        <v>1</v>
      </c>
      <c r="BM207" s="4">
        <v>1</v>
      </c>
      <c r="BN207" s="4">
        <v>1</v>
      </c>
      <c r="BO207" s="4">
        <v>1</v>
      </c>
      <c r="BP207" s="4">
        <v>1</v>
      </c>
      <c r="BQ207" s="4">
        <v>1</v>
      </c>
      <c r="BR207" s="4">
        <v>1</v>
      </c>
      <c r="BS207" s="4">
        <v>1</v>
      </c>
      <c r="BT207" s="4">
        <v>1</v>
      </c>
      <c r="BU207" s="4">
        <v>1</v>
      </c>
      <c r="BV207" s="4">
        <v>1</v>
      </c>
      <c r="BW207" s="4">
        <v>1</v>
      </c>
      <c r="BX207" s="4">
        <v>5</v>
      </c>
      <c r="BY207" s="4">
        <v>5</v>
      </c>
      <c r="BZ207" s="4">
        <v>5</v>
      </c>
      <c r="CA207" s="4">
        <v>5</v>
      </c>
    </row>
    <row r="208" spans="1:79" ht="14.1" customHeight="1">
      <c r="A208" s="3" t="s">
        <v>83</v>
      </c>
      <c r="B208" s="3" t="s">
        <v>84</v>
      </c>
      <c r="C208" s="3" t="s">
        <v>85</v>
      </c>
      <c r="D208" s="3" t="s">
        <v>86</v>
      </c>
      <c r="E208" s="3" t="s">
        <v>84</v>
      </c>
      <c r="F208" s="3" t="s">
        <v>95</v>
      </c>
      <c r="G208" s="3" t="s">
        <v>88</v>
      </c>
      <c r="H208" s="3" t="s">
        <v>89</v>
      </c>
      <c r="I208" s="3" t="s">
        <v>88</v>
      </c>
      <c r="J208" s="3" t="s">
        <v>90</v>
      </c>
      <c r="K208" s="3" t="s">
        <v>90</v>
      </c>
      <c r="L208" s="3" t="s">
        <v>91</v>
      </c>
      <c r="M208" s="3" t="s">
        <v>89</v>
      </c>
      <c r="N208" s="3" t="s">
        <v>89</v>
      </c>
      <c r="O208" s="4">
        <v>2014</v>
      </c>
      <c r="P208" s="4">
        <v>2</v>
      </c>
      <c r="Q208" s="4">
        <v>257</v>
      </c>
      <c r="R208" s="5">
        <v>93577</v>
      </c>
      <c r="S208" s="5">
        <v>75302</v>
      </c>
      <c r="T208" s="5">
        <v>95839</v>
      </c>
      <c r="U208" s="5">
        <v>78412</v>
      </c>
      <c r="V208" s="5">
        <v>44641</v>
      </c>
      <c r="W208" s="5">
        <v>32721</v>
      </c>
      <c r="X208" s="5">
        <v>15322</v>
      </c>
      <c r="Y208" s="5">
        <v>13122</v>
      </c>
      <c r="Z208" s="5">
        <v>60142</v>
      </c>
      <c r="AA208" s="5">
        <v>45933</v>
      </c>
      <c r="AB208" s="5">
        <v>44423</v>
      </c>
      <c r="AC208" s="5">
        <v>40110</v>
      </c>
      <c r="AD208" s="5">
        <v>29038</v>
      </c>
      <c r="AE208" s="5">
        <v>26968</v>
      </c>
      <c r="AF208" s="5">
        <v>25316</v>
      </c>
      <c r="AG208" s="5">
        <v>23962</v>
      </c>
      <c r="AH208" s="5">
        <v>789585</v>
      </c>
      <c r="AI208" s="5">
        <v>806831</v>
      </c>
      <c r="AJ208" s="5">
        <v>19447</v>
      </c>
      <c r="AK208" s="5">
        <v>27447</v>
      </c>
      <c r="AL208" s="5">
        <v>6328</v>
      </c>
      <c r="AM208" s="5">
        <v>8248</v>
      </c>
      <c r="AN208" s="5">
        <v>19786</v>
      </c>
      <c r="AO208" s="5">
        <v>18679</v>
      </c>
      <c r="AP208" s="5">
        <v>646060</v>
      </c>
      <c r="AQ208" s="5">
        <v>701122</v>
      </c>
      <c r="AR208" s="5">
        <v>724516</v>
      </c>
      <c r="AS208" s="5" t="s">
        <v>92</v>
      </c>
      <c r="AT208" s="5" t="s">
        <v>92</v>
      </c>
      <c r="AU208" s="5" t="s">
        <v>92</v>
      </c>
      <c r="AV208" s="5" t="s">
        <v>92</v>
      </c>
      <c r="AW208" s="4">
        <v>1</v>
      </c>
      <c r="AX208" s="4">
        <v>1</v>
      </c>
      <c r="AY208" s="4">
        <v>1</v>
      </c>
      <c r="AZ208" s="4">
        <v>1</v>
      </c>
      <c r="BA208" s="4">
        <v>1</v>
      </c>
      <c r="BB208" s="4">
        <v>1</v>
      </c>
      <c r="BC208" s="4">
        <v>1</v>
      </c>
      <c r="BD208" s="4">
        <v>1</v>
      </c>
      <c r="BE208" s="4">
        <v>1</v>
      </c>
      <c r="BF208" s="4">
        <v>1</v>
      </c>
      <c r="BG208" s="4">
        <v>1</v>
      </c>
      <c r="BH208" s="4">
        <v>1</v>
      </c>
      <c r="BI208" s="4">
        <v>1</v>
      </c>
      <c r="BJ208" s="4">
        <v>1</v>
      </c>
      <c r="BK208" s="4">
        <v>1</v>
      </c>
      <c r="BL208" s="4">
        <v>1</v>
      </c>
      <c r="BM208" s="4">
        <v>1</v>
      </c>
      <c r="BN208" s="4">
        <v>1</v>
      </c>
      <c r="BO208" s="4">
        <v>1</v>
      </c>
      <c r="BP208" s="4">
        <v>1</v>
      </c>
      <c r="BQ208" s="4">
        <v>1</v>
      </c>
      <c r="BR208" s="4">
        <v>1</v>
      </c>
      <c r="BS208" s="4">
        <v>1</v>
      </c>
      <c r="BT208" s="4">
        <v>1</v>
      </c>
      <c r="BU208" s="4">
        <v>1</v>
      </c>
      <c r="BV208" s="4">
        <v>1</v>
      </c>
      <c r="BW208" s="4">
        <v>1</v>
      </c>
      <c r="BX208" s="4">
        <v>5</v>
      </c>
      <c r="BY208" s="4">
        <v>5</v>
      </c>
      <c r="BZ208" s="4">
        <v>5</v>
      </c>
      <c r="CA208" s="4">
        <v>5</v>
      </c>
    </row>
    <row r="209" spans="1:79" ht="14.1" customHeight="1">
      <c r="A209" s="3" t="s">
        <v>83</v>
      </c>
      <c r="B209" s="3" t="s">
        <v>84</v>
      </c>
      <c r="C209" s="3" t="s">
        <v>85</v>
      </c>
      <c r="D209" s="3" t="s">
        <v>86</v>
      </c>
      <c r="E209" s="3" t="s">
        <v>84</v>
      </c>
      <c r="F209" s="3" t="s">
        <v>95</v>
      </c>
      <c r="G209" s="3" t="s">
        <v>88</v>
      </c>
      <c r="H209" s="3" t="s">
        <v>89</v>
      </c>
      <c r="I209" s="3" t="s">
        <v>88</v>
      </c>
      <c r="J209" s="3" t="s">
        <v>90</v>
      </c>
      <c r="K209" s="3" t="s">
        <v>90</v>
      </c>
      <c r="L209" s="3" t="s">
        <v>91</v>
      </c>
      <c r="M209" s="3" t="s">
        <v>89</v>
      </c>
      <c r="N209" s="3" t="s">
        <v>89</v>
      </c>
      <c r="O209" s="4">
        <v>2014</v>
      </c>
      <c r="P209" s="4">
        <v>3</v>
      </c>
      <c r="Q209" s="4">
        <v>257</v>
      </c>
      <c r="R209" s="5">
        <v>92589</v>
      </c>
      <c r="S209" s="5">
        <v>81171</v>
      </c>
      <c r="T209" s="5">
        <v>94973</v>
      </c>
      <c r="U209" s="5">
        <v>84633</v>
      </c>
      <c r="V209" s="5">
        <v>45146</v>
      </c>
      <c r="W209" s="5">
        <v>34470</v>
      </c>
      <c r="X209" s="5">
        <v>15319</v>
      </c>
      <c r="Y209" s="5">
        <v>14298</v>
      </c>
      <c r="Z209" s="5">
        <v>60649</v>
      </c>
      <c r="AA209" s="5">
        <v>48662</v>
      </c>
      <c r="AB209" s="5">
        <v>42909</v>
      </c>
      <c r="AC209" s="5">
        <v>44108</v>
      </c>
      <c r="AD209" s="5">
        <v>27530</v>
      </c>
      <c r="AE209" s="5">
        <v>29901</v>
      </c>
      <c r="AF209" s="5">
        <v>23956</v>
      </c>
      <c r="AG209" s="5">
        <v>26504</v>
      </c>
      <c r="AH209" s="5">
        <v>806837</v>
      </c>
      <c r="AI209" s="5">
        <v>815879</v>
      </c>
      <c r="AJ209" s="5">
        <v>20234</v>
      </c>
      <c r="AK209" s="5">
        <v>27716</v>
      </c>
      <c r="AL209" s="5">
        <v>7048</v>
      </c>
      <c r="AM209" s="5">
        <v>8000</v>
      </c>
      <c r="AN209" s="5">
        <v>18785</v>
      </c>
      <c r="AO209" s="5">
        <v>20439</v>
      </c>
      <c r="AP209" s="5">
        <v>652890</v>
      </c>
      <c r="AQ209" s="5">
        <v>713700</v>
      </c>
      <c r="AR209" s="5">
        <v>731265</v>
      </c>
      <c r="AS209" s="5" t="s">
        <v>92</v>
      </c>
      <c r="AT209" s="5" t="s">
        <v>92</v>
      </c>
      <c r="AU209" s="5" t="s">
        <v>92</v>
      </c>
      <c r="AV209" s="5" t="s">
        <v>92</v>
      </c>
      <c r="AW209" s="4">
        <v>1</v>
      </c>
      <c r="AX209" s="4">
        <v>1</v>
      </c>
      <c r="AY209" s="4">
        <v>1</v>
      </c>
      <c r="AZ209" s="4">
        <v>1</v>
      </c>
      <c r="BA209" s="4">
        <v>1</v>
      </c>
      <c r="BB209" s="4">
        <v>1</v>
      </c>
      <c r="BC209" s="4">
        <v>1</v>
      </c>
      <c r="BD209" s="4">
        <v>1</v>
      </c>
      <c r="BE209" s="4">
        <v>1</v>
      </c>
      <c r="BF209" s="4">
        <v>1</v>
      </c>
      <c r="BG209" s="4">
        <v>1</v>
      </c>
      <c r="BH209" s="4">
        <v>1</v>
      </c>
      <c r="BI209" s="4">
        <v>1</v>
      </c>
      <c r="BJ209" s="4">
        <v>1</v>
      </c>
      <c r="BK209" s="4">
        <v>1</v>
      </c>
      <c r="BL209" s="4">
        <v>1</v>
      </c>
      <c r="BM209" s="4">
        <v>1</v>
      </c>
      <c r="BN209" s="4">
        <v>1</v>
      </c>
      <c r="BO209" s="4">
        <v>1</v>
      </c>
      <c r="BP209" s="4">
        <v>1</v>
      </c>
      <c r="BQ209" s="4">
        <v>1</v>
      </c>
      <c r="BR209" s="4">
        <v>1</v>
      </c>
      <c r="BS209" s="4">
        <v>1</v>
      </c>
      <c r="BT209" s="4">
        <v>1</v>
      </c>
      <c r="BU209" s="4">
        <v>1</v>
      </c>
      <c r="BV209" s="4">
        <v>1</v>
      </c>
      <c r="BW209" s="4">
        <v>1</v>
      </c>
      <c r="BX209" s="4">
        <v>5</v>
      </c>
      <c r="BY209" s="4">
        <v>5</v>
      </c>
      <c r="BZ209" s="4">
        <v>5</v>
      </c>
      <c r="CA209" s="4">
        <v>5</v>
      </c>
    </row>
    <row r="210" spans="1:79" ht="14.1" customHeight="1">
      <c r="A210" s="3" t="s">
        <v>83</v>
      </c>
      <c r="B210" s="3" t="s">
        <v>84</v>
      </c>
      <c r="C210" s="3" t="s">
        <v>85</v>
      </c>
      <c r="D210" s="3" t="s">
        <v>86</v>
      </c>
      <c r="E210" s="3" t="s">
        <v>84</v>
      </c>
      <c r="F210" s="3" t="s">
        <v>95</v>
      </c>
      <c r="G210" s="3" t="s">
        <v>88</v>
      </c>
      <c r="H210" s="3" t="s">
        <v>89</v>
      </c>
      <c r="I210" s="3" t="s">
        <v>88</v>
      </c>
      <c r="J210" s="3" t="s">
        <v>90</v>
      </c>
      <c r="K210" s="3" t="s">
        <v>90</v>
      </c>
      <c r="L210" s="3" t="s">
        <v>91</v>
      </c>
      <c r="M210" s="3" t="s">
        <v>89</v>
      </c>
      <c r="N210" s="3" t="s">
        <v>89</v>
      </c>
      <c r="O210" s="4">
        <v>2014</v>
      </c>
      <c r="P210" s="4">
        <v>4</v>
      </c>
      <c r="Q210" s="4">
        <v>257</v>
      </c>
      <c r="R210" s="5">
        <v>88442</v>
      </c>
      <c r="S210" s="5">
        <v>84280</v>
      </c>
      <c r="T210" s="5">
        <v>90801</v>
      </c>
      <c r="U210" s="5">
        <v>87192</v>
      </c>
      <c r="V210" s="5">
        <v>44080</v>
      </c>
      <c r="W210" s="5">
        <v>35768</v>
      </c>
      <c r="X210" s="5">
        <v>15782</v>
      </c>
      <c r="Y210" s="5">
        <v>12869</v>
      </c>
      <c r="Z210" s="5">
        <v>59334</v>
      </c>
      <c r="AA210" s="5">
        <v>48363</v>
      </c>
      <c r="AB210" s="5">
        <v>41388</v>
      </c>
      <c r="AC210" s="5">
        <v>45931</v>
      </c>
      <c r="AD210" s="5">
        <v>25430</v>
      </c>
      <c r="AE210" s="5">
        <v>33249</v>
      </c>
      <c r="AF210" s="5">
        <v>21520</v>
      </c>
      <c r="AG210" s="5">
        <v>29619</v>
      </c>
      <c r="AH210" s="5">
        <v>815195</v>
      </c>
      <c r="AI210" s="5">
        <v>818494</v>
      </c>
      <c r="AJ210" s="5">
        <v>20306</v>
      </c>
      <c r="AK210" s="5">
        <v>24798</v>
      </c>
      <c r="AL210" s="5">
        <v>6173</v>
      </c>
      <c r="AM210" s="5">
        <v>7721</v>
      </c>
      <c r="AN210" s="5">
        <v>15878</v>
      </c>
      <c r="AO210" s="5">
        <v>23865</v>
      </c>
      <c r="AP210" s="5">
        <v>658300</v>
      </c>
      <c r="AQ210" s="5">
        <v>723203</v>
      </c>
      <c r="AR210" s="5">
        <v>708327</v>
      </c>
      <c r="AS210" s="5" t="s">
        <v>92</v>
      </c>
      <c r="AT210" s="5" t="s">
        <v>92</v>
      </c>
      <c r="AU210" s="5" t="s">
        <v>92</v>
      </c>
      <c r="AV210" s="5" t="s">
        <v>92</v>
      </c>
      <c r="AW210" s="4">
        <v>1</v>
      </c>
      <c r="AX210" s="4">
        <v>1</v>
      </c>
      <c r="AY210" s="4">
        <v>1</v>
      </c>
      <c r="AZ210" s="4">
        <v>1</v>
      </c>
      <c r="BA210" s="4">
        <v>1</v>
      </c>
      <c r="BB210" s="4">
        <v>1</v>
      </c>
      <c r="BC210" s="4">
        <v>1</v>
      </c>
      <c r="BD210" s="4">
        <v>1</v>
      </c>
      <c r="BE210" s="4">
        <v>1</v>
      </c>
      <c r="BF210" s="4">
        <v>1</v>
      </c>
      <c r="BG210" s="4">
        <v>1</v>
      </c>
      <c r="BH210" s="4">
        <v>1</v>
      </c>
      <c r="BI210" s="4">
        <v>1</v>
      </c>
      <c r="BJ210" s="4">
        <v>1</v>
      </c>
      <c r="BK210" s="4">
        <v>1</v>
      </c>
      <c r="BL210" s="4">
        <v>1</v>
      </c>
      <c r="BM210" s="4">
        <v>1</v>
      </c>
      <c r="BN210" s="4">
        <v>1</v>
      </c>
      <c r="BO210" s="4">
        <v>1</v>
      </c>
      <c r="BP210" s="4">
        <v>1</v>
      </c>
      <c r="BQ210" s="4">
        <v>1</v>
      </c>
      <c r="BR210" s="4">
        <v>1</v>
      </c>
      <c r="BS210" s="4">
        <v>1</v>
      </c>
      <c r="BT210" s="4">
        <v>1</v>
      </c>
      <c r="BU210" s="4">
        <v>1</v>
      </c>
      <c r="BV210" s="4">
        <v>1</v>
      </c>
      <c r="BW210" s="4">
        <v>1</v>
      </c>
      <c r="BX210" s="4">
        <v>5</v>
      </c>
      <c r="BY210" s="4">
        <v>5</v>
      </c>
      <c r="BZ210" s="4">
        <v>5</v>
      </c>
      <c r="CA210" s="4">
        <v>5</v>
      </c>
    </row>
    <row r="211" spans="1:79" ht="14.1" customHeight="1">
      <c r="A211" s="3" t="s">
        <v>83</v>
      </c>
      <c r="B211" s="3" t="s">
        <v>84</v>
      </c>
      <c r="C211" s="3" t="s">
        <v>85</v>
      </c>
      <c r="D211" s="3" t="s">
        <v>86</v>
      </c>
      <c r="E211" s="3" t="s">
        <v>84</v>
      </c>
      <c r="F211" s="3" t="s">
        <v>95</v>
      </c>
      <c r="G211" s="3" t="s">
        <v>88</v>
      </c>
      <c r="H211" s="3" t="s">
        <v>89</v>
      </c>
      <c r="I211" s="3" t="s">
        <v>88</v>
      </c>
      <c r="J211" s="3" t="s">
        <v>90</v>
      </c>
      <c r="K211" s="3" t="s">
        <v>90</v>
      </c>
      <c r="L211" s="3" t="s">
        <v>91</v>
      </c>
      <c r="M211" s="3" t="s">
        <v>89</v>
      </c>
      <c r="N211" s="3" t="s">
        <v>89</v>
      </c>
      <c r="O211" s="4">
        <v>2015</v>
      </c>
      <c r="P211" s="4">
        <v>1</v>
      </c>
      <c r="Q211" s="4">
        <v>257</v>
      </c>
      <c r="R211" s="5">
        <v>55156</v>
      </c>
      <c r="S211" s="5">
        <v>111040</v>
      </c>
      <c r="T211" s="5">
        <v>57338</v>
      </c>
      <c r="U211" s="5">
        <v>114782</v>
      </c>
      <c r="V211" s="5">
        <v>26642</v>
      </c>
      <c r="W211" s="5">
        <v>35530</v>
      </c>
      <c r="X211" s="5">
        <v>8970</v>
      </c>
      <c r="Y211" s="5">
        <v>21544</v>
      </c>
      <c r="Z211" s="5">
        <v>35787</v>
      </c>
      <c r="AA211" s="5">
        <v>57392</v>
      </c>
      <c r="AB211" s="5">
        <v>25517</v>
      </c>
      <c r="AC211" s="5">
        <v>71700</v>
      </c>
      <c r="AD211" s="5">
        <v>16880</v>
      </c>
      <c r="AE211" s="5">
        <v>49948</v>
      </c>
      <c r="AF211" s="5">
        <v>14962</v>
      </c>
      <c r="AG211" s="5">
        <v>44642</v>
      </c>
      <c r="AH211" s="5">
        <v>822731</v>
      </c>
      <c r="AI211" s="5">
        <v>767148</v>
      </c>
      <c r="AJ211" s="5">
        <v>20168</v>
      </c>
      <c r="AK211" s="5">
        <v>16485</v>
      </c>
      <c r="AL211" s="5">
        <v>10689</v>
      </c>
      <c r="AM211" s="5">
        <v>4738</v>
      </c>
      <c r="AN211" s="5">
        <v>11288</v>
      </c>
      <c r="AO211" s="5">
        <v>37413</v>
      </c>
      <c r="AP211" s="5">
        <v>649286</v>
      </c>
      <c r="AQ211" s="5">
        <v>734019</v>
      </c>
      <c r="AR211" s="5">
        <v>672456</v>
      </c>
      <c r="AS211" s="5" t="s">
        <v>92</v>
      </c>
      <c r="AT211" s="5" t="s">
        <v>92</v>
      </c>
      <c r="AU211" s="5" t="s">
        <v>92</v>
      </c>
      <c r="AV211" s="5" t="s">
        <v>92</v>
      </c>
      <c r="AW211" s="4">
        <v>1</v>
      </c>
      <c r="AX211" s="4">
        <v>1</v>
      </c>
      <c r="AY211" s="4">
        <v>1</v>
      </c>
      <c r="AZ211" s="4">
        <v>1</v>
      </c>
      <c r="BA211" s="4">
        <v>1</v>
      </c>
      <c r="BB211" s="4">
        <v>1</v>
      </c>
      <c r="BC211" s="4">
        <v>1</v>
      </c>
      <c r="BD211" s="4">
        <v>1</v>
      </c>
      <c r="BE211" s="4">
        <v>1</v>
      </c>
      <c r="BF211" s="4">
        <v>1</v>
      </c>
      <c r="BG211" s="4">
        <v>1</v>
      </c>
      <c r="BH211" s="4">
        <v>1</v>
      </c>
      <c r="BI211" s="4">
        <v>1</v>
      </c>
      <c r="BJ211" s="4">
        <v>1</v>
      </c>
      <c r="BK211" s="4">
        <v>1</v>
      </c>
      <c r="BL211" s="4">
        <v>1</v>
      </c>
      <c r="BM211" s="4">
        <v>1</v>
      </c>
      <c r="BN211" s="4">
        <v>1</v>
      </c>
      <c r="BO211" s="4">
        <v>1</v>
      </c>
      <c r="BP211" s="4">
        <v>1</v>
      </c>
      <c r="BQ211" s="4">
        <v>1</v>
      </c>
      <c r="BR211" s="4">
        <v>1</v>
      </c>
      <c r="BS211" s="4">
        <v>1</v>
      </c>
      <c r="BT211" s="4">
        <v>1</v>
      </c>
      <c r="BU211" s="4">
        <v>1</v>
      </c>
      <c r="BV211" s="4">
        <v>1</v>
      </c>
      <c r="BW211" s="4">
        <v>1</v>
      </c>
      <c r="BX211" s="4">
        <v>5</v>
      </c>
      <c r="BY211" s="4">
        <v>5</v>
      </c>
      <c r="BZ211" s="4">
        <v>5</v>
      </c>
      <c r="CA211" s="4">
        <v>5</v>
      </c>
    </row>
    <row r="212" spans="1:79" ht="14.1" customHeight="1">
      <c r="A212" s="3" t="s">
        <v>83</v>
      </c>
      <c r="B212" s="3" t="s">
        <v>84</v>
      </c>
      <c r="C212" s="3" t="s">
        <v>85</v>
      </c>
      <c r="D212" s="3" t="s">
        <v>86</v>
      </c>
      <c r="E212" s="3" t="s">
        <v>84</v>
      </c>
      <c r="F212" s="3" t="s">
        <v>95</v>
      </c>
      <c r="G212" s="3" t="s">
        <v>88</v>
      </c>
      <c r="H212" s="3" t="s">
        <v>89</v>
      </c>
      <c r="I212" s="3" t="s">
        <v>88</v>
      </c>
      <c r="J212" s="3" t="s">
        <v>90</v>
      </c>
      <c r="K212" s="3" t="s">
        <v>90</v>
      </c>
      <c r="L212" s="3" t="s">
        <v>91</v>
      </c>
      <c r="M212" s="3" t="s">
        <v>89</v>
      </c>
      <c r="N212" s="3" t="s">
        <v>89</v>
      </c>
      <c r="O212" s="4">
        <v>2015</v>
      </c>
      <c r="P212" s="4">
        <v>2</v>
      </c>
      <c r="Q212" s="4">
        <v>257</v>
      </c>
      <c r="R212" s="5">
        <v>49269</v>
      </c>
      <c r="S212" s="5">
        <v>95948</v>
      </c>
      <c r="T212" s="5">
        <v>51380</v>
      </c>
      <c r="U212" s="5">
        <v>98822</v>
      </c>
      <c r="V212" s="5">
        <v>22660</v>
      </c>
      <c r="W212" s="5">
        <v>32860</v>
      </c>
      <c r="X212" s="5">
        <v>9740</v>
      </c>
      <c r="Y212" s="5">
        <v>17426</v>
      </c>
      <c r="Z212" s="5">
        <v>32550</v>
      </c>
      <c r="AA212" s="5">
        <v>50409</v>
      </c>
      <c r="AB212" s="5">
        <v>24259</v>
      </c>
      <c r="AC212" s="5">
        <v>59943</v>
      </c>
      <c r="AD212" s="5">
        <v>14417</v>
      </c>
      <c r="AE212" s="5">
        <v>42531</v>
      </c>
      <c r="AF212" s="5">
        <v>12653</v>
      </c>
      <c r="AG212" s="5">
        <v>38557</v>
      </c>
      <c r="AH212" s="5">
        <v>767763</v>
      </c>
      <c r="AI212" s="5">
        <v>720058</v>
      </c>
      <c r="AJ212" s="5">
        <v>20687</v>
      </c>
      <c r="AK212" s="5">
        <v>14134</v>
      </c>
      <c r="AL212" s="5">
        <v>10001</v>
      </c>
      <c r="AM212" s="5">
        <v>5265</v>
      </c>
      <c r="AN212" s="5">
        <v>9520</v>
      </c>
      <c r="AO212" s="5">
        <v>35277</v>
      </c>
      <c r="AP212" s="5">
        <v>629734</v>
      </c>
      <c r="AQ212" s="5">
        <v>711005</v>
      </c>
      <c r="AR212" s="5">
        <v>637868</v>
      </c>
      <c r="AS212" s="5" t="s">
        <v>92</v>
      </c>
      <c r="AT212" s="5" t="s">
        <v>92</v>
      </c>
      <c r="AU212" s="5" t="s">
        <v>92</v>
      </c>
      <c r="AV212" s="5" t="s">
        <v>92</v>
      </c>
      <c r="AW212" s="4">
        <v>1</v>
      </c>
      <c r="AX212" s="4">
        <v>1</v>
      </c>
      <c r="AY212" s="4">
        <v>1</v>
      </c>
      <c r="AZ212" s="4">
        <v>1</v>
      </c>
      <c r="BA212" s="4">
        <v>1</v>
      </c>
      <c r="BB212" s="4">
        <v>1</v>
      </c>
      <c r="BC212" s="4">
        <v>1</v>
      </c>
      <c r="BD212" s="4">
        <v>1</v>
      </c>
      <c r="BE212" s="4">
        <v>1</v>
      </c>
      <c r="BF212" s="4">
        <v>1</v>
      </c>
      <c r="BG212" s="4">
        <v>1</v>
      </c>
      <c r="BH212" s="4">
        <v>1</v>
      </c>
      <c r="BI212" s="4">
        <v>1</v>
      </c>
      <c r="BJ212" s="4">
        <v>1</v>
      </c>
      <c r="BK212" s="4">
        <v>1</v>
      </c>
      <c r="BL212" s="4">
        <v>1</v>
      </c>
      <c r="BM212" s="4">
        <v>1</v>
      </c>
      <c r="BN212" s="4">
        <v>1</v>
      </c>
      <c r="BO212" s="4">
        <v>1</v>
      </c>
      <c r="BP212" s="4">
        <v>1</v>
      </c>
      <c r="BQ212" s="4">
        <v>1</v>
      </c>
      <c r="BR212" s="4">
        <v>1</v>
      </c>
      <c r="BS212" s="4">
        <v>1</v>
      </c>
      <c r="BT212" s="4">
        <v>1</v>
      </c>
      <c r="BU212" s="4">
        <v>1</v>
      </c>
      <c r="BV212" s="4">
        <v>1</v>
      </c>
      <c r="BW212" s="4">
        <v>1</v>
      </c>
      <c r="BX212" s="4">
        <v>5</v>
      </c>
      <c r="BY212" s="4">
        <v>5</v>
      </c>
      <c r="BZ212" s="4">
        <v>5</v>
      </c>
      <c r="CA212" s="4">
        <v>5</v>
      </c>
    </row>
    <row r="213" spans="1:79" ht="14.1" customHeight="1">
      <c r="A213" s="3" t="s">
        <v>83</v>
      </c>
      <c r="B213" s="3" t="s">
        <v>84</v>
      </c>
      <c r="C213" s="3" t="s">
        <v>85</v>
      </c>
      <c r="D213" s="3" t="s">
        <v>86</v>
      </c>
      <c r="E213" s="3" t="s">
        <v>84</v>
      </c>
      <c r="F213" s="3" t="s">
        <v>95</v>
      </c>
      <c r="G213" s="3" t="s">
        <v>88</v>
      </c>
      <c r="H213" s="3" t="s">
        <v>89</v>
      </c>
      <c r="I213" s="3" t="s">
        <v>88</v>
      </c>
      <c r="J213" s="3" t="s">
        <v>90</v>
      </c>
      <c r="K213" s="3" t="s">
        <v>90</v>
      </c>
      <c r="L213" s="3" t="s">
        <v>91</v>
      </c>
      <c r="M213" s="3" t="s">
        <v>89</v>
      </c>
      <c r="N213" s="3" t="s">
        <v>89</v>
      </c>
      <c r="O213" s="4">
        <v>2015</v>
      </c>
      <c r="P213" s="4">
        <v>3</v>
      </c>
      <c r="Q213" s="4">
        <v>257</v>
      </c>
      <c r="R213" s="5">
        <v>47506</v>
      </c>
      <c r="S213" s="5">
        <v>81008</v>
      </c>
      <c r="T213" s="5">
        <v>49383</v>
      </c>
      <c r="U213" s="5">
        <v>83917</v>
      </c>
      <c r="V213" s="5">
        <v>20636</v>
      </c>
      <c r="W213" s="5">
        <v>27556</v>
      </c>
      <c r="X213" s="5">
        <v>9060</v>
      </c>
      <c r="Y213" s="5">
        <v>14845</v>
      </c>
      <c r="Z213" s="5">
        <v>29857</v>
      </c>
      <c r="AA213" s="5">
        <v>42274</v>
      </c>
      <c r="AB213" s="5">
        <v>24661</v>
      </c>
      <c r="AC213" s="5">
        <v>51182</v>
      </c>
      <c r="AD213" s="5">
        <v>15479</v>
      </c>
      <c r="AE213" s="5">
        <v>36441</v>
      </c>
      <c r="AF213" s="5">
        <v>13977</v>
      </c>
      <c r="AG213" s="5">
        <v>33086</v>
      </c>
      <c r="AH213" s="5">
        <v>719876</v>
      </c>
      <c r="AI213" s="5">
        <v>684030</v>
      </c>
      <c r="AJ213" s="5">
        <v>17363</v>
      </c>
      <c r="AK213" s="5">
        <v>12305</v>
      </c>
      <c r="AL213" s="5">
        <v>8955</v>
      </c>
      <c r="AM213" s="5">
        <v>5110</v>
      </c>
      <c r="AN213" s="5">
        <v>9812</v>
      </c>
      <c r="AO213" s="5">
        <v>30329</v>
      </c>
      <c r="AP213" s="5">
        <v>600792</v>
      </c>
      <c r="AQ213" s="5">
        <v>671191</v>
      </c>
      <c r="AR213" s="5">
        <v>599085</v>
      </c>
      <c r="AS213" s="5" t="s">
        <v>92</v>
      </c>
      <c r="AT213" s="5" t="s">
        <v>92</v>
      </c>
      <c r="AU213" s="5" t="s">
        <v>92</v>
      </c>
      <c r="AV213" s="5" t="s">
        <v>92</v>
      </c>
      <c r="AW213" s="4">
        <v>1</v>
      </c>
      <c r="AX213" s="4">
        <v>1</v>
      </c>
      <c r="AY213" s="4">
        <v>1</v>
      </c>
      <c r="AZ213" s="4">
        <v>1</v>
      </c>
      <c r="BA213" s="4">
        <v>1</v>
      </c>
      <c r="BB213" s="4">
        <v>1</v>
      </c>
      <c r="BC213" s="4">
        <v>1</v>
      </c>
      <c r="BD213" s="4">
        <v>1</v>
      </c>
      <c r="BE213" s="4">
        <v>1</v>
      </c>
      <c r="BF213" s="4">
        <v>1</v>
      </c>
      <c r="BG213" s="4">
        <v>1</v>
      </c>
      <c r="BH213" s="4">
        <v>1</v>
      </c>
      <c r="BI213" s="4">
        <v>1</v>
      </c>
      <c r="BJ213" s="4">
        <v>1</v>
      </c>
      <c r="BK213" s="4">
        <v>1</v>
      </c>
      <c r="BL213" s="4">
        <v>1</v>
      </c>
      <c r="BM213" s="4">
        <v>1</v>
      </c>
      <c r="BN213" s="4">
        <v>1</v>
      </c>
      <c r="BO213" s="4">
        <v>1</v>
      </c>
      <c r="BP213" s="4">
        <v>1</v>
      </c>
      <c r="BQ213" s="4">
        <v>1</v>
      </c>
      <c r="BR213" s="4">
        <v>1</v>
      </c>
      <c r="BS213" s="4">
        <v>1</v>
      </c>
      <c r="BT213" s="4">
        <v>1</v>
      </c>
      <c r="BU213" s="4">
        <v>1</v>
      </c>
      <c r="BV213" s="4">
        <v>1</v>
      </c>
      <c r="BW213" s="4">
        <v>1</v>
      </c>
      <c r="BX213" s="4">
        <v>5</v>
      </c>
      <c r="BY213" s="4">
        <v>5</v>
      </c>
      <c r="BZ213" s="4">
        <v>5</v>
      </c>
      <c r="CA213" s="4">
        <v>5</v>
      </c>
    </row>
    <row r="214" spans="1:79" ht="14.1" customHeight="1">
      <c r="A214" s="3" t="s">
        <v>83</v>
      </c>
      <c r="B214" s="3" t="s">
        <v>84</v>
      </c>
      <c r="C214" s="3" t="s">
        <v>85</v>
      </c>
      <c r="D214" s="3" t="s">
        <v>86</v>
      </c>
      <c r="E214" s="3" t="s">
        <v>84</v>
      </c>
      <c r="F214" s="3" t="s">
        <v>95</v>
      </c>
      <c r="G214" s="3" t="s">
        <v>88</v>
      </c>
      <c r="H214" s="3" t="s">
        <v>89</v>
      </c>
      <c r="I214" s="3" t="s">
        <v>88</v>
      </c>
      <c r="J214" s="3" t="s">
        <v>90</v>
      </c>
      <c r="K214" s="3" t="s">
        <v>90</v>
      </c>
      <c r="L214" s="3" t="s">
        <v>91</v>
      </c>
      <c r="M214" s="3" t="s">
        <v>89</v>
      </c>
      <c r="N214" s="3" t="s">
        <v>89</v>
      </c>
      <c r="O214" s="4">
        <v>2015</v>
      </c>
      <c r="P214" s="4">
        <v>4</v>
      </c>
      <c r="Q214" s="4">
        <v>257</v>
      </c>
      <c r="R214" s="5">
        <v>46682</v>
      </c>
      <c r="S214" s="5">
        <v>84798</v>
      </c>
      <c r="T214" s="5">
        <v>48505</v>
      </c>
      <c r="U214" s="5">
        <v>87490</v>
      </c>
      <c r="V214" s="5">
        <v>21690</v>
      </c>
      <c r="W214" s="5">
        <v>28750</v>
      </c>
      <c r="X214" s="5">
        <v>8071</v>
      </c>
      <c r="Y214" s="5">
        <v>14028</v>
      </c>
      <c r="Z214" s="5">
        <v>29343</v>
      </c>
      <c r="AA214" s="5">
        <v>42431</v>
      </c>
      <c r="AB214" s="5">
        <v>23506</v>
      </c>
      <c r="AC214" s="5">
        <v>53926</v>
      </c>
      <c r="AD214" s="5">
        <v>15304</v>
      </c>
      <c r="AE214" s="5">
        <v>40149</v>
      </c>
      <c r="AF214" s="5">
        <v>13342</v>
      </c>
      <c r="AG214" s="5">
        <v>37095</v>
      </c>
      <c r="AH214" s="5">
        <v>683636</v>
      </c>
      <c r="AI214" s="5">
        <v>643971</v>
      </c>
      <c r="AJ214" s="5">
        <v>18818</v>
      </c>
      <c r="AK214" s="5">
        <v>13189</v>
      </c>
      <c r="AL214" s="5">
        <v>8445</v>
      </c>
      <c r="AM214" s="5">
        <v>4582</v>
      </c>
      <c r="AN214" s="5">
        <v>9739</v>
      </c>
      <c r="AO214" s="5">
        <v>33503</v>
      </c>
      <c r="AP214" s="5">
        <v>562118</v>
      </c>
      <c r="AQ214" s="5">
        <v>636638</v>
      </c>
      <c r="AR214" s="5">
        <v>566328</v>
      </c>
      <c r="AS214" s="5" t="s">
        <v>92</v>
      </c>
      <c r="AT214" s="5" t="s">
        <v>92</v>
      </c>
      <c r="AU214" s="5" t="s">
        <v>92</v>
      </c>
      <c r="AV214" s="5" t="s">
        <v>92</v>
      </c>
      <c r="AW214" s="4">
        <v>1</v>
      </c>
      <c r="AX214" s="4">
        <v>1</v>
      </c>
      <c r="AY214" s="4">
        <v>1</v>
      </c>
      <c r="AZ214" s="4">
        <v>1</v>
      </c>
      <c r="BA214" s="4">
        <v>1</v>
      </c>
      <c r="BB214" s="4">
        <v>1</v>
      </c>
      <c r="BC214" s="4">
        <v>1</v>
      </c>
      <c r="BD214" s="4">
        <v>1</v>
      </c>
      <c r="BE214" s="4">
        <v>1</v>
      </c>
      <c r="BF214" s="4">
        <v>1</v>
      </c>
      <c r="BG214" s="4">
        <v>1</v>
      </c>
      <c r="BH214" s="4">
        <v>1</v>
      </c>
      <c r="BI214" s="4">
        <v>1</v>
      </c>
      <c r="BJ214" s="4">
        <v>1</v>
      </c>
      <c r="BK214" s="4">
        <v>1</v>
      </c>
      <c r="BL214" s="4">
        <v>1</v>
      </c>
      <c r="BM214" s="4">
        <v>1</v>
      </c>
      <c r="BN214" s="4">
        <v>1</v>
      </c>
      <c r="BO214" s="4">
        <v>1</v>
      </c>
      <c r="BP214" s="4">
        <v>1</v>
      </c>
      <c r="BQ214" s="4">
        <v>1</v>
      </c>
      <c r="BR214" s="4">
        <v>1</v>
      </c>
      <c r="BS214" s="4">
        <v>1</v>
      </c>
      <c r="BT214" s="4">
        <v>1</v>
      </c>
      <c r="BU214" s="4">
        <v>1</v>
      </c>
      <c r="BV214" s="4">
        <v>1</v>
      </c>
      <c r="BW214" s="4">
        <v>1</v>
      </c>
      <c r="BX214" s="4">
        <v>5</v>
      </c>
      <c r="BY214" s="4">
        <v>5</v>
      </c>
      <c r="BZ214" s="4">
        <v>5</v>
      </c>
      <c r="CA214" s="4">
        <v>5</v>
      </c>
    </row>
    <row r="215" spans="1:79" ht="14.1" customHeight="1">
      <c r="A215" s="3" t="s">
        <v>83</v>
      </c>
      <c r="B215" s="3" t="s">
        <v>84</v>
      </c>
      <c r="C215" s="3" t="s">
        <v>85</v>
      </c>
      <c r="D215" s="3" t="s">
        <v>86</v>
      </c>
      <c r="E215" s="3" t="s">
        <v>84</v>
      </c>
      <c r="F215" s="3" t="s">
        <v>95</v>
      </c>
      <c r="G215" s="3" t="s">
        <v>88</v>
      </c>
      <c r="H215" s="3" t="s">
        <v>89</v>
      </c>
      <c r="I215" s="3" t="s">
        <v>88</v>
      </c>
      <c r="J215" s="3" t="s">
        <v>90</v>
      </c>
      <c r="K215" s="3" t="s">
        <v>90</v>
      </c>
      <c r="L215" s="3" t="s">
        <v>91</v>
      </c>
      <c r="M215" s="3" t="s">
        <v>89</v>
      </c>
      <c r="N215" s="3" t="s">
        <v>89</v>
      </c>
      <c r="O215" s="4">
        <v>2016</v>
      </c>
      <c r="P215" s="4">
        <v>1</v>
      </c>
      <c r="Q215" s="4">
        <v>257</v>
      </c>
      <c r="R215" s="5">
        <v>37583</v>
      </c>
      <c r="S215" s="5">
        <v>78892</v>
      </c>
      <c r="T215" s="5">
        <v>39288</v>
      </c>
      <c r="U215" s="5">
        <v>81535</v>
      </c>
      <c r="V215" s="5">
        <v>16231</v>
      </c>
      <c r="W215" s="5">
        <v>23668</v>
      </c>
      <c r="X215" s="5">
        <v>7248</v>
      </c>
      <c r="Y215" s="5">
        <v>13674</v>
      </c>
      <c r="Z215" s="5">
        <v>23621</v>
      </c>
      <c r="AA215" s="5">
        <v>37773</v>
      </c>
      <c r="AB215" s="5">
        <v>19633</v>
      </c>
      <c r="AC215" s="5">
        <v>52420</v>
      </c>
      <c r="AD215" s="5">
        <v>12721</v>
      </c>
      <c r="AE215" s="5">
        <v>38360</v>
      </c>
      <c r="AF215" s="5">
        <v>11255</v>
      </c>
      <c r="AG215" s="5">
        <v>35653</v>
      </c>
      <c r="AH215" s="5">
        <v>651904</v>
      </c>
      <c r="AI215" s="5">
        <v>611721</v>
      </c>
      <c r="AJ215" s="5">
        <v>15544</v>
      </c>
      <c r="AK215" s="5">
        <v>10370</v>
      </c>
      <c r="AL215" s="5">
        <v>8066</v>
      </c>
      <c r="AM215" s="5">
        <v>4453</v>
      </c>
      <c r="AN215" s="5">
        <v>8656</v>
      </c>
      <c r="AO215" s="5">
        <v>32089</v>
      </c>
      <c r="AP215" s="5">
        <v>538637</v>
      </c>
      <c r="AQ215" s="5">
        <v>605942</v>
      </c>
      <c r="AR215" s="5">
        <v>547173</v>
      </c>
      <c r="AS215" s="5" t="s">
        <v>92</v>
      </c>
      <c r="AT215" s="5" t="s">
        <v>92</v>
      </c>
      <c r="AU215" s="5" t="s">
        <v>92</v>
      </c>
      <c r="AV215" s="5" t="s">
        <v>92</v>
      </c>
      <c r="AW215" s="4">
        <v>1</v>
      </c>
      <c r="AX215" s="4">
        <v>1</v>
      </c>
      <c r="AY215" s="4">
        <v>1</v>
      </c>
      <c r="AZ215" s="4">
        <v>1</v>
      </c>
      <c r="BA215" s="4">
        <v>1</v>
      </c>
      <c r="BB215" s="4">
        <v>1</v>
      </c>
      <c r="BC215" s="4">
        <v>1</v>
      </c>
      <c r="BD215" s="4">
        <v>1</v>
      </c>
      <c r="BE215" s="4">
        <v>1</v>
      </c>
      <c r="BF215" s="4">
        <v>1</v>
      </c>
      <c r="BG215" s="4">
        <v>1</v>
      </c>
      <c r="BH215" s="4">
        <v>1</v>
      </c>
      <c r="BI215" s="4">
        <v>1</v>
      </c>
      <c r="BJ215" s="4">
        <v>1</v>
      </c>
      <c r="BK215" s="4">
        <v>1</v>
      </c>
      <c r="BL215" s="4">
        <v>1</v>
      </c>
      <c r="BM215" s="4">
        <v>1</v>
      </c>
      <c r="BN215" s="4">
        <v>1</v>
      </c>
      <c r="BO215" s="4">
        <v>1</v>
      </c>
      <c r="BP215" s="4">
        <v>1</v>
      </c>
      <c r="BQ215" s="4">
        <v>1</v>
      </c>
      <c r="BR215" s="4">
        <v>1</v>
      </c>
      <c r="BS215" s="4">
        <v>1</v>
      </c>
      <c r="BT215" s="4">
        <v>1</v>
      </c>
      <c r="BU215" s="4">
        <v>1</v>
      </c>
      <c r="BV215" s="4">
        <v>1</v>
      </c>
      <c r="BW215" s="4">
        <v>1</v>
      </c>
      <c r="BX215" s="4">
        <v>5</v>
      </c>
      <c r="BY215" s="4">
        <v>5</v>
      </c>
      <c r="BZ215" s="4">
        <v>5</v>
      </c>
      <c r="CA215" s="4">
        <v>5</v>
      </c>
    </row>
    <row r="216" spans="1:79" ht="14.1" customHeight="1">
      <c r="A216" s="3" t="s">
        <v>83</v>
      </c>
      <c r="B216" s="3" t="s">
        <v>84</v>
      </c>
      <c r="C216" s="3" t="s">
        <v>85</v>
      </c>
      <c r="D216" s="3" t="s">
        <v>86</v>
      </c>
      <c r="E216" s="3" t="s">
        <v>84</v>
      </c>
      <c r="F216" s="3" t="s">
        <v>95</v>
      </c>
      <c r="G216" s="3" t="s">
        <v>88</v>
      </c>
      <c r="H216" s="3" t="s">
        <v>89</v>
      </c>
      <c r="I216" s="3" t="s">
        <v>88</v>
      </c>
      <c r="J216" s="3" t="s">
        <v>90</v>
      </c>
      <c r="K216" s="3" t="s">
        <v>90</v>
      </c>
      <c r="L216" s="3" t="s">
        <v>91</v>
      </c>
      <c r="M216" s="3" t="s">
        <v>89</v>
      </c>
      <c r="N216" s="3" t="s">
        <v>89</v>
      </c>
      <c r="O216" s="4">
        <v>2016</v>
      </c>
      <c r="P216" s="4">
        <v>2</v>
      </c>
      <c r="Q216" s="4">
        <v>257</v>
      </c>
      <c r="R216" s="5">
        <v>39220</v>
      </c>
      <c r="S216" s="5">
        <v>66288</v>
      </c>
      <c r="T216" s="5">
        <v>40731</v>
      </c>
      <c r="U216" s="5">
        <v>68806</v>
      </c>
      <c r="V216" s="5">
        <v>16688</v>
      </c>
      <c r="W216" s="5">
        <v>21063</v>
      </c>
      <c r="X216" s="5">
        <v>7335</v>
      </c>
      <c r="Y216" s="5">
        <v>11924</v>
      </c>
      <c r="Z216" s="5">
        <v>24100</v>
      </c>
      <c r="AA216" s="5">
        <v>33152</v>
      </c>
      <c r="AB216" s="5">
        <v>20527</v>
      </c>
      <c r="AC216" s="5">
        <v>42995</v>
      </c>
      <c r="AD216" s="5">
        <v>13069</v>
      </c>
      <c r="AE216" s="5">
        <v>31018</v>
      </c>
      <c r="AF216" s="5">
        <v>11390</v>
      </c>
      <c r="AG216" s="5">
        <v>28834</v>
      </c>
      <c r="AH216" s="5">
        <v>610686</v>
      </c>
      <c r="AI216" s="5">
        <v>582669</v>
      </c>
      <c r="AJ216" s="5">
        <v>14301</v>
      </c>
      <c r="AK216" s="5">
        <v>10263</v>
      </c>
      <c r="AL216" s="5">
        <v>7167</v>
      </c>
      <c r="AM216" s="5">
        <v>3898</v>
      </c>
      <c r="AN216" s="5">
        <v>9114</v>
      </c>
      <c r="AO216" s="5">
        <v>25917</v>
      </c>
      <c r="AP216" s="5">
        <v>514693</v>
      </c>
      <c r="AQ216" s="5">
        <v>571396</v>
      </c>
      <c r="AR216" s="5">
        <v>525670</v>
      </c>
      <c r="AS216" s="5" t="s">
        <v>92</v>
      </c>
      <c r="AT216" s="5" t="s">
        <v>92</v>
      </c>
      <c r="AU216" s="5" t="s">
        <v>92</v>
      </c>
      <c r="AV216" s="5" t="s">
        <v>92</v>
      </c>
      <c r="AW216" s="4">
        <v>1</v>
      </c>
      <c r="AX216" s="4">
        <v>1</v>
      </c>
      <c r="AY216" s="4">
        <v>1</v>
      </c>
      <c r="AZ216" s="4">
        <v>1</v>
      </c>
      <c r="BA216" s="4">
        <v>1</v>
      </c>
      <c r="BB216" s="4">
        <v>1</v>
      </c>
      <c r="BC216" s="4">
        <v>1</v>
      </c>
      <c r="BD216" s="4">
        <v>1</v>
      </c>
      <c r="BE216" s="4">
        <v>1</v>
      </c>
      <c r="BF216" s="4">
        <v>1</v>
      </c>
      <c r="BG216" s="4">
        <v>1</v>
      </c>
      <c r="BH216" s="4">
        <v>1</v>
      </c>
      <c r="BI216" s="4">
        <v>1</v>
      </c>
      <c r="BJ216" s="4">
        <v>1</v>
      </c>
      <c r="BK216" s="4">
        <v>1</v>
      </c>
      <c r="BL216" s="4">
        <v>1</v>
      </c>
      <c r="BM216" s="4">
        <v>1</v>
      </c>
      <c r="BN216" s="4">
        <v>1</v>
      </c>
      <c r="BO216" s="4">
        <v>1</v>
      </c>
      <c r="BP216" s="4">
        <v>1</v>
      </c>
      <c r="BQ216" s="4">
        <v>1</v>
      </c>
      <c r="BR216" s="4">
        <v>1</v>
      </c>
      <c r="BS216" s="4">
        <v>1</v>
      </c>
      <c r="BT216" s="4">
        <v>1</v>
      </c>
      <c r="BU216" s="4">
        <v>1</v>
      </c>
      <c r="BV216" s="4">
        <v>1</v>
      </c>
      <c r="BW216" s="4">
        <v>1</v>
      </c>
      <c r="BX216" s="4">
        <v>5</v>
      </c>
      <c r="BY216" s="4">
        <v>5</v>
      </c>
      <c r="BZ216" s="4">
        <v>5</v>
      </c>
      <c r="CA216" s="4">
        <v>5</v>
      </c>
    </row>
    <row r="217" spans="1:79" ht="14.1" customHeight="1">
      <c r="A217" s="3" t="s">
        <v>83</v>
      </c>
      <c r="B217" s="3" t="s">
        <v>84</v>
      </c>
      <c r="C217" s="3" t="s">
        <v>85</v>
      </c>
      <c r="D217" s="3" t="s">
        <v>86</v>
      </c>
      <c r="E217" s="3" t="s">
        <v>84</v>
      </c>
      <c r="F217" s="3" t="s">
        <v>95</v>
      </c>
      <c r="G217" s="3" t="s">
        <v>88</v>
      </c>
      <c r="H217" s="3" t="s">
        <v>89</v>
      </c>
      <c r="I217" s="3" t="s">
        <v>88</v>
      </c>
      <c r="J217" s="3" t="s">
        <v>90</v>
      </c>
      <c r="K217" s="3" t="s">
        <v>90</v>
      </c>
      <c r="L217" s="3" t="s">
        <v>91</v>
      </c>
      <c r="M217" s="3" t="s">
        <v>89</v>
      </c>
      <c r="N217" s="3" t="s">
        <v>89</v>
      </c>
      <c r="O217" s="4">
        <v>2016</v>
      </c>
      <c r="P217" s="4">
        <v>3</v>
      </c>
      <c r="Q217" s="4">
        <v>257</v>
      </c>
      <c r="R217" s="5">
        <v>48721</v>
      </c>
      <c r="S217" s="5">
        <v>55256</v>
      </c>
      <c r="T217" s="5">
        <v>50274</v>
      </c>
      <c r="U217" s="5">
        <v>57404</v>
      </c>
      <c r="V217" s="5">
        <v>20425</v>
      </c>
      <c r="W217" s="5">
        <v>19634</v>
      </c>
      <c r="X217" s="5">
        <v>8070</v>
      </c>
      <c r="Y217" s="5">
        <v>9915</v>
      </c>
      <c r="Z217" s="5">
        <v>28570</v>
      </c>
      <c r="AA217" s="5">
        <v>29390</v>
      </c>
      <c r="AB217" s="5">
        <v>26355</v>
      </c>
      <c r="AC217" s="5">
        <v>34122</v>
      </c>
      <c r="AD217" s="5">
        <v>18173</v>
      </c>
      <c r="AE217" s="5">
        <v>24253</v>
      </c>
      <c r="AF217" s="5">
        <v>16392</v>
      </c>
      <c r="AG217" s="5">
        <v>22322</v>
      </c>
      <c r="AH217" s="5">
        <v>581870</v>
      </c>
      <c r="AI217" s="5">
        <v>573084</v>
      </c>
      <c r="AJ217" s="5">
        <v>12559</v>
      </c>
      <c r="AK217" s="5">
        <v>12335</v>
      </c>
      <c r="AL217" s="5">
        <v>5790</v>
      </c>
      <c r="AM217" s="5">
        <v>4465</v>
      </c>
      <c r="AN217" s="5">
        <v>12634</v>
      </c>
      <c r="AO217" s="5">
        <v>20311</v>
      </c>
      <c r="AP217" s="5">
        <v>495763</v>
      </c>
      <c r="AQ217" s="5">
        <v>543310</v>
      </c>
      <c r="AR217" s="5">
        <v>523851</v>
      </c>
      <c r="AS217" s="5" t="s">
        <v>92</v>
      </c>
      <c r="AT217" s="5" t="s">
        <v>92</v>
      </c>
      <c r="AU217" s="5" t="s">
        <v>92</v>
      </c>
      <c r="AV217" s="5" t="s">
        <v>92</v>
      </c>
      <c r="AW217" s="4">
        <v>1</v>
      </c>
      <c r="AX217" s="4">
        <v>1</v>
      </c>
      <c r="AY217" s="4">
        <v>1</v>
      </c>
      <c r="AZ217" s="4">
        <v>1</v>
      </c>
      <c r="BA217" s="4">
        <v>1</v>
      </c>
      <c r="BB217" s="4">
        <v>1</v>
      </c>
      <c r="BC217" s="4">
        <v>1</v>
      </c>
      <c r="BD217" s="4">
        <v>1</v>
      </c>
      <c r="BE217" s="4">
        <v>1</v>
      </c>
      <c r="BF217" s="4">
        <v>1</v>
      </c>
      <c r="BG217" s="4">
        <v>1</v>
      </c>
      <c r="BH217" s="4">
        <v>1</v>
      </c>
      <c r="BI217" s="4">
        <v>1</v>
      </c>
      <c r="BJ217" s="4">
        <v>1</v>
      </c>
      <c r="BK217" s="4">
        <v>1</v>
      </c>
      <c r="BL217" s="4">
        <v>1</v>
      </c>
      <c r="BM217" s="4">
        <v>1</v>
      </c>
      <c r="BN217" s="4">
        <v>1</v>
      </c>
      <c r="BO217" s="4">
        <v>1</v>
      </c>
      <c r="BP217" s="4">
        <v>1</v>
      </c>
      <c r="BQ217" s="4">
        <v>1</v>
      </c>
      <c r="BR217" s="4">
        <v>1</v>
      </c>
      <c r="BS217" s="4">
        <v>1</v>
      </c>
      <c r="BT217" s="4">
        <v>1</v>
      </c>
      <c r="BU217" s="4">
        <v>1</v>
      </c>
      <c r="BV217" s="4">
        <v>1</v>
      </c>
      <c r="BW217" s="4">
        <v>1</v>
      </c>
      <c r="BX217" s="4">
        <v>5</v>
      </c>
      <c r="BY217" s="4">
        <v>5</v>
      </c>
      <c r="BZ217" s="4">
        <v>5</v>
      </c>
      <c r="CA217" s="4">
        <v>5</v>
      </c>
    </row>
    <row r="218" spans="1:79" ht="14.1" customHeight="1">
      <c r="A218" s="3" t="s">
        <v>83</v>
      </c>
      <c r="B218" s="3" t="s">
        <v>84</v>
      </c>
      <c r="C218" s="3" t="s">
        <v>85</v>
      </c>
      <c r="D218" s="3" t="s">
        <v>86</v>
      </c>
      <c r="E218" s="3" t="s">
        <v>84</v>
      </c>
      <c r="F218" s="3" t="s">
        <v>95</v>
      </c>
      <c r="G218" s="3" t="s">
        <v>88</v>
      </c>
      <c r="H218" s="3" t="s">
        <v>89</v>
      </c>
      <c r="I218" s="3" t="s">
        <v>88</v>
      </c>
      <c r="J218" s="3" t="s">
        <v>90</v>
      </c>
      <c r="K218" s="3" t="s">
        <v>90</v>
      </c>
      <c r="L218" s="3" t="s">
        <v>91</v>
      </c>
      <c r="M218" s="3" t="s">
        <v>89</v>
      </c>
      <c r="N218" s="3" t="s">
        <v>89</v>
      </c>
      <c r="O218" s="4">
        <v>2016</v>
      </c>
      <c r="P218" s="4">
        <v>4</v>
      </c>
      <c r="Q218" s="4">
        <v>257</v>
      </c>
      <c r="R218" s="5">
        <v>58003</v>
      </c>
      <c r="S218" s="5">
        <v>49060</v>
      </c>
      <c r="T218" s="5">
        <v>59601</v>
      </c>
      <c r="U218" s="5">
        <v>51289</v>
      </c>
      <c r="V218" s="5">
        <v>26424</v>
      </c>
      <c r="W218" s="5">
        <v>20042</v>
      </c>
      <c r="X218" s="5">
        <v>9155</v>
      </c>
      <c r="Y218" s="5">
        <v>8807</v>
      </c>
      <c r="Z218" s="5">
        <v>35265</v>
      </c>
      <c r="AA218" s="5">
        <v>28476</v>
      </c>
      <c r="AB218" s="5">
        <v>29490</v>
      </c>
      <c r="AC218" s="5">
        <v>27841</v>
      </c>
      <c r="AD218" s="5">
        <v>20230</v>
      </c>
      <c r="AE218" s="5">
        <v>19430</v>
      </c>
      <c r="AF218" s="5">
        <v>17565</v>
      </c>
      <c r="AG218" s="5">
        <v>17742</v>
      </c>
      <c r="AH218" s="5">
        <v>571887</v>
      </c>
      <c r="AI218" s="5">
        <v>579769</v>
      </c>
      <c r="AJ218" s="5">
        <v>12387</v>
      </c>
      <c r="AK218" s="5">
        <v>14947</v>
      </c>
      <c r="AL218" s="5">
        <v>4684</v>
      </c>
      <c r="AM218" s="5">
        <v>4829</v>
      </c>
      <c r="AN218" s="5">
        <v>13857</v>
      </c>
      <c r="AO218" s="5">
        <v>15174</v>
      </c>
      <c r="AP218" s="5">
        <v>483419</v>
      </c>
      <c r="AQ218" s="5">
        <v>523836</v>
      </c>
      <c r="AR218" s="5">
        <v>529581</v>
      </c>
      <c r="AS218" s="5" t="s">
        <v>92</v>
      </c>
      <c r="AT218" s="5" t="s">
        <v>92</v>
      </c>
      <c r="AU218" s="5" t="s">
        <v>92</v>
      </c>
      <c r="AV218" s="5" t="s">
        <v>92</v>
      </c>
      <c r="AW218" s="4">
        <v>1</v>
      </c>
      <c r="AX218" s="4">
        <v>1</v>
      </c>
      <c r="AY218" s="4">
        <v>1</v>
      </c>
      <c r="AZ218" s="4">
        <v>1</v>
      </c>
      <c r="BA218" s="4">
        <v>1</v>
      </c>
      <c r="BB218" s="4">
        <v>1</v>
      </c>
      <c r="BC218" s="4">
        <v>1</v>
      </c>
      <c r="BD218" s="4">
        <v>1</v>
      </c>
      <c r="BE218" s="4">
        <v>1</v>
      </c>
      <c r="BF218" s="4">
        <v>1</v>
      </c>
      <c r="BG218" s="4">
        <v>1</v>
      </c>
      <c r="BH218" s="4">
        <v>1</v>
      </c>
      <c r="BI218" s="4">
        <v>1</v>
      </c>
      <c r="BJ218" s="4">
        <v>1</v>
      </c>
      <c r="BK218" s="4">
        <v>1</v>
      </c>
      <c r="BL218" s="4">
        <v>1</v>
      </c>
      <c r="BM218" s="4">
        <v>1</v>
      </c>
      <c r="BN218" s="4">
        <v>1</v>
      </c>
      <c r="BO218" s="4">
        <v>1</v>
      </c>
      <c r="BP218" s="4">
        <v>1</v>
      </c>
      <c r="BQ218" s="4">
        <v>1</v>
      </c>
      <c r="BR218" s="4">
        <v>1</v>
      </c>
      <c r="BS218" s="4">
        <v>1</v>
      </c>
      <c r="BT218" s="4">
        <v>1</v>
      </c>
      <c r="BU218" s="4">
        <v>1</v>
      </c>
      <c r="BV218" s="4">
        <v>1</v>
      </c>
      <c r="BW218" s="4">
        <v>1</v>
      </c>
      <c r="BX218" s="4">
        <v>5</v>
      </c>
      <c r="BY218" s="4">
        <v>5</v>
      </c>
      <c r="BZ218" s="4">
        <v>5</v>
      </c>
      <c r="CA218" s="4">
        <v>5</v>
      </c>
    </row>
    <row r="219" spans="1:79" ht="14.1" customHeight="1">
      <c r="A219" s="3" t="s">
        <v>83</v>
      </c>
      <c r="B219" s="3" t="s">
        <v>84</v>
      </c>
      <c r="C219" s="3" t="s">
        <v>85</v>
      </c>
      <c r="D219" s="3" t="s">
        <v>86</v>
      </c>
      <c r="E219" s="3" t="s">
        <v>84</v>
      </c>
      <c r="F219" s="3" t="s">
        <v>95</v>
      </c>
      <c r="G219" s="3" t="s">
        <v>88</v>
      </c>
      <c r="H219" s="3" t="s">
        <v>89</v>
      </c>
      <c r="I219" s="3" t="s">
        <v>88</v>
      </c>
      <c r="J219" s="3" t="s">
        <v>90</v>
      </c>
      <c r="K219" s="3" t="s">
        <v>90</v>
      </c>
      <c r="L219" s="3" t="s">
        <v>91</v>
      </c>
      <c r="M219" s="3" t="s">
        <v>89</v>
      </c>
      <c r="N219" s="3" t="s">
        <v>89</v>
      </c>
      <c r="O219" s="4">
        <v>2017</v>
      </c>
      <c r="P219" s="4">
        <v>1</v>
      </c>
      <c r="Q219" s="4">
        <v>257</v>
      </c>
      <c r="R219" s="5">
        <v>69193</v>
      </c>
      <c r="S219" s="5">
        <v>48215</v>
      </c>
      <c r="T219" s="5">
        <v>70877</v>
      </c>
      <c r="U219" s="5">
        <v>50217</v>
      </c>
      <c r="V219" s="5">
        <v>32546</v>
      </c>
      <c r="W219" s="5">
        <v>21102</v>
      </c>
      <c r="X219" s="5">
        <v>10695</v>
      </c>
      <c r="Y219" s="5">
        <v>7527</v>
      </c>
      <c r="Z219" s="5">
        <v>43299</v>
      </c>
      <c r="AA219" s="5">
        <v>28966</v>
      </c>
      <c r="AB219" s="5">
        <v>33524</v>
      </c>
      <c r="AC219" s="5">
        <v>25321</v>
      </c>
      <c r="AD219" s="5">
        <v>23197</v>
      </c>
      <c r="AE219" s="5">
        <v>17408</v>
      </c>
      <c r="AF219" s="5">
        <v>20068</v>
      </c>
      <c r="AG219" s="5">
        <v>15833</v>
      </c>
      <c r="AH219" s="5">
        <v>563812</v>
      </c>
      <c r="AI219" s="5">
        <v>586868</v>
      </c>
      <c r="AJ219" s="5">
        <v>12702</v>
      </c>
      <c r="AK219" s="5">
        <v>19600</v>
      </c>
      <c r="AL219" s="5">
        <v>3924</v>
      </c>
      <c r="AM219" s="5">
        <v>5252</v>
      </c>
      <c r="AN219" s="5">
        <v>16183</v>
      </c>
      <c r="AO219" s="5">
        <v>12277</v>
      </c>
      <c r="AP219" s="5">
        <v>473160</v>
      </c>
      <c r="AQ219" s="5">
        <v>507661</v>
      </c>
      <c r="AR219" s="5">
        <v>534886</v>
      </c>
      <c r="AS219" s="5" t="s">
        <v>92</v>
      </c>
      <c r="AT219" s="5" t="s">
        <v>92</v>
      </c>
      <c r="AU219" s="5" t="s">
        <v>92</v>
      </c>
      <c r="AV219" s="5" t="s">
        <v>92</v>
      </c>
      <c r="AW219" s="4">
        <v>1</v>
      </c>
      <c r="AX219" s="4">
        <v>1</v>
      </c>
      <c r="AY219" s="4">
        <v>1</v>
      </c>
      <c r="AZ219" s="4">
        <v>1</v>
      </c>
      <c r="BA219" s="4">
        <v>1</v>
      </c>
      <c r="BB219" s="4">
        <v>1</v>
      </c>
      <c r="BC219" s="4">
        <v>1</v>
      </c>
      <c r="BD219" s="4">
        <v>1</v>
      </c>
      <c r="BE219" s="4">
        <v>1</v>
      </c>
      <c r="BF219" s="4">
        <v>1</v>
      </c>
      <c r="BG219" s="4">
        <v>1</v>
      </c>
      <c r="BH219" s="4">
        <v>1</v>
      </c>
      <c r="BI219" s="4">
        <v>1</v>
      </c>
      <c r="BJ219" s="4">
        <v>1</v>
      </c>
      <c r="BK219" s="4">
        <v>1</v>
      </c>
      <c r="BL219" s="4">
        <v>1</v>
      </c>
      <c r="BM219" s="4">
        <v>1</v>
      </c>
      <c r="BN219" s="4">
        <v>1</v>
      </c>
      <c r="BO219" s="4">
        <v>1</v>
      </c>
      <c r="BP219" s="4">
        <v>1</v>
      </c>
      <c r="BQ219" s="4">
        <v>1</v>
      </c>
      <c r="BR219" s="4">
        <v>1</v>
      </c>
      <c r="BS219" s="4">
        <v>1</v>
      </c>
      <c r="BT219" s="4">
        <v>1</v>
      </c>
      <c r="BU219" s="4">
        <v>1</v>
      </c>
      <c r="BV219" s="4">
        <v>1</v>
      </c>
      <c r="BW219" s="4">
        <v>1</v>
      </c>
      <c r="BX219" s="4">
        <v>5</v>
      </c>
      <c r="BY219" s="4">
        <v>5</v>
      </c>
      <c r="BZ219" s="4">
        <v>5</v>
      </c>
      <c r="CA219" s="4">
        <v>5</v>
      </c>
    </row>
    <row r="220" spans="1:79" ht="14.1" customHeight="1">
      <c r="A220" s="3" t="s">
        <v>83</v>
      </c>
      <c r="B220" s="3" t="s">
        <v>84</v>
      </c>
      <c r="C220" s="3" t="s">
        <v>85</v>
      </c>
      <c r="D220" s="3" t="s">
        <v>86</v>
      </c>
      <c r="E220" s="3" t="s">
        <v>84</v>
      </c>
      <c r="F220" s="3" t="s">
        <v>95</v>
      </c>
      <c r="G220" s="3" t="s">
        <v>88</v>
      </c>
      <c r="H220" s="3" t="s">
        <v>89</v>
      </c>
      <c r="I220" s="3" t="s">
        <v>88</v>
      </c>
      <c r="J220" s="3" t="s">
        <v>90</v>
      </c>
      <c r="K220" s="3" t="s">
        <v>90</v>
      </c>
      <c r="L220" s="3" t="s">
        <v>91</v>
      </c>
      <c r="M220" s="3" t="s">
        <v>89</v>
      </c>
      <c r="N220" s="3" t="s">
        <v>89</v>
      </c>
      <c r="O220" s="4">
        <v>2017</v>
      </c>
      <c r="P220" s="4">
        <v>2</v>
      </c>
      <c r="Q220" s="4">
        <v>257</v>
      </c>
      <c r="R220" s="5">
        <v>73575</v>
      </c>
      <c r="S220" s="5">
        <v>54582</v>
      </c>
      <c r="T220" s="5">
        <v>75347</v>
      </c>
      <c r="U220" s="5">
        <v>56745</v>
      </c>
      <c r="V220" s="5">
        <v>35837</v>
      </c>
      <c r="W220" s="5">
        <v>23703</v>
      </c>
      <c r="X220" s="5">
        <v>11626</v>
      </c>
      <c r="Y220" s="5">
        <v>8439</v>
      </c>
      <c r="Z220" s="5">
        <v>47545</v>
      </c>
      <c r="AA220" s="5">
        <v>32404</v>
      </c>
      <c r="AB220" s="5">
        <v>34475</v>
      </c>
      <c r="AC220" s="5">
        <v>28853</v>
      </c>
      <c r="AD220" s="5">
        <v>22678</v>
      </c>
      <c r="AE220" s="5">
        <v>20305</v>
      </c>
      <c r="AF220" s="5">
        <v>19370</v>
      </c>
      <c r="AG220" s="5">
        <v>18391</v>
      </c>
      <c r="AH220" s="5">
        <v>587338</v>
      </c>
      <c r="AI220" s="5">
        <v>606060</v>
      </c>
      <c r="AJ220" s="5">
        <v>13229</v>
      </c>
      <c r="AK220" s="5">
        <v>21038</v>
      </c>
      <c r="AL220" s="5">
        <v>3849</v>
      </c>
      <c r="AM220" s="5">
        <v>5936</v>
      </c>
      <c r="AN220" s="5">
        <v>16109</v>
      </c>
      <c r="AO220" s="5">
        <v>13612</v>
      </c>
      <c r="AP220" s="5">
        <v>478902</v>
      </c>
      <c r="AQ220" s="5">
        <v>515491</v>
      </c>
      <c r="AR220" s="5">
        <v>543603</v>
      </c>
      <c r="AS220" s="5" t="s">
        <v>92</v>
      </c>
      <c r="AT220" s="5" t="s">
        <v>92</v>
      </c>
      <c r="AU220" s="5" t="s">
        <v>92</v>
      </c>
      <c r="AV220" s="5" t="s">
        <v>92</v>
      </c>
      <c r="AW220" s="4">
        <v>1</v>
      </c>
      <c r="AX220" s="4">
        <v>1</v>
      </c>
      <c r="AY220" s="4">
        <v>1</v>
      </c>
      <c r="AZ220" s="4">
        <v>1</v>
      </c>
      <c r="BA220" s="4">
        <v>1</v>
      </c>
      <c r="BB220" s="4">
        <v>1</v>
      </c>
      <c r="BC220" s="4">
        <v>1</v>
      </c>
      <c r="BD220" s="4">
        <v>1</v>
      </c>
      <c r="BE220" s="4">
        <v>1</v>
      </c>
      <c r="BF220" s="4">
        <v>1</v>
      </c>
      <c r="BG220" s="4">
        <v>1</v>
      </c>
      <c r="BH220" s="4">
        <v>1</v>
      </c>
      <c r="BI220" s="4">
        <v>1</v>
      </c>
      <c r="BJ220" s="4">
        <v>1</v>
      </c>
      <c r="BK220" s="4">
        <v>1</v>
      </c>
      <c r="BL220" s="4">
        <v>1</v>
      </c>
      <c r="BM220" s="4">
        <v>1</v>
      </c>
      <c r="BN220" s="4">
        <v>1</v>
      </c>
      <c r="BO220" s="4">
        <v>1</v>
      </c>
      <c r="BP220" s="4">
        <v>1</v>
      </c>
      <c r="BQ220" s="4">
        <v>1</v>
      </c>
      <c r="BR220" s="4">
        <v>1</v>
      </c>
      <c r="BS220" s="4">
        <v>1</v>
      </c>
      <c r="BT220" s="4">
        <v>1</v>
      </c>
      <c r="BU220" s="4">
        <v>1</v>
      </c>
      <c r="BV220" s="4">
        <v>1</v>
      </c>
      <c r="BW220" s="4">
        <v>1</v>
      </c>
      <c r="BX220" s="4">
        <v>5</v>
      </c>
      <c r="BY220" s="4">
        <v>5</v>
      </c>
      <c r="BZ220" s="4">
        <v>5</v>
      </c>
      <c r="CA220" s="4">
        <v>5</v>
      </c>
    </row>
    <row r="221" spans="1:79" ht="14.1" customHeight="1">
      <c r="A221" s="3" t="s">
        <v>83</v>
      </c>
      <c r="B221" s="3" t="s">
        <v>84</v>
      </c>
      <c r="C221" s="3" t="s">
        <v>85</v>
      </c>
      <c r="D221" s="3" t="s">
        <v>86</v>
      </c>
      <c r="E221" s="3" t="s">
        <v>84</v>
      </c>
      <c r="F221" s="3" t="s">
        <v>95</v>
      </c>
      <c r="G221" s="3" t="s">
        <v>88</v>
      </c>
      <c r="H221" s="3" t="s">
        <v>89</v>
      </c>
      <c r="I221" s="3" t="s">
        <v>88</v>
      </c>
      <c r="J221" s="3" t="s">
        <v>90</v>
      </c>
      <c r="K221" s="3" t="s">
        <v>90</v>
      </c>
      <c r="L221" s="3" t="s">
        <v>91</v>
      </c>
      <c r="M221" s="3" t="s">
        <v>89</v>
      </c>
      <c r="N221" s="3" t="s">
        <v>89</v>
      </c>
      <c r="O221" s="4">
        <v>2017</v>
      </c>
      <c r="P221" s="4">
        <v>3</v>
      </c>
      <c r="Q221" s="4">
        <v>257</v>
      </c>
      <c r="R221" s="5">
        <v>67295</v>
      </c>
      <c r="S221" s="5">
        <v>60633</v>
      </c>
      <c r="T221" s="5">
        <v>68978</v>
      </c>
      <c r="U221" s="5">
        <v>63017</v>
      </c>
      <c r="V221" s="5">
        <v>33887</v>
      </c>
      <c r="W221" s="5">
        <v>25893</v>
      </c>
      <c r="X221" s="5">
        <v>10785</v>
      </c>
      <c r="Y221" s="5">
        <v>10850</v>
      </c>
      <c r="Z221" s="5">
        <v>44794</v>
      </c>
      <c r="AA221" s="5">
        <v>36632</v>
      </c>
      <c r="AB221" s="5">
        <v>30288</v>
      </c>
      <c r="AC221" s="5">
        <v>32815</v>
      </c>
      <c r="AD221" s="5">
        <v>19351</v>
      </c>
      <c r="AE221" s="5">
        <v>22043</v>
      </c>
      <c r="AF221" s="5">
        <v>16465</v>
      </c>
      <c r="AG221" s="5">
        <v>19866</v>
      </c>
      <c r="AH221" s="5">
        <v>606342</v>
      </c>
      <c r="AI221" s="5">
        <v>610687</v>
      </c>
      <c r="AJ221" s="5">
        <v>14787</v>
      </c>
      <c r="AK221" s="5">
        <v>20495</v>
      </c>
      <c r="AL221" s="5">
        <v>5480</v>
      </c>
      <c r="AM221" s="5">
        <v>5342</v>
      </c>
      <c r="AN221" s="5">
        <v>13218</v>
      </c>
      <c r="AO221" s="5">
        <v>15763</v>
      </c>
      <c r="AP221" s="5">
        <v>488035</v>
      </c>
      <c r="AQ221" s="5">
        <v>533067</v>
      </c>
      <c r="AR221" s="5">
        <v>550886</v>
      </c>
      <c r="AS221" s="5" t="s">
        <v>92</v>
      </c>
      <c r="AT221" s="5" t="s">
        <v>92</v>
      </c>
      <c r="AU221" s="5" t="s">
        <v>92</v>
      </c>
      <c r="AV221" s="5" t="s">
        <v>92</v>
      </c>
      <c r="AW221" s="4">
        <v>1</v>
      </c>
      <c r="AX221" s="4">
        <v>1</v>
      </c>
      <c r="AY221" s="4">
        <v>1</v>
      </c>
      <c r="AZ221" s="4">
        <v>1</v>
      </c>
      <c r="BA221" s="4">
        <v>1</v>
      </c>
      <c r="BB221" s="4">
        <v>1</v>
      </c>
      <c r="BC221" s="4">
        <v>1</v>
      </c>
      <c r="BD221" s="4">
        <v>1</v>
      </c>
      <c r="BE221" s="4">
        <v>1</v>
      </c>
      <c r="BF221" s="4">
        <v>1</v>
      </c>
      <c r="BG221" s="4">
        <v>1</v>
      </c>
      <c r="BH221" s="4">
        <v>1</v>
      </c>
      <c r="BI221" s="4">
        <v>1</v>
      </c>
      <c r="BJ221" s="4">
        <v>1</v>
      </c>
      <c r="BK221" s="4">
        <v>1</v>
      </c>
      <c r="BL221" s="4">
        <v>1</v>
      </c>
      <c r="BM221" s="4">
        <v>1</v>
      </c>
      <c r="BN221" s="4">
        <v>1</v>
      </c>
      <c r="BO221" s="4">
        <v>1</v>
      </c>
      <c r="BP221" s="4">
        <v>1</v>
      </c>
      <c r="BQ221" s="4">
        <v>1</v>
      </c>
      <c r="BR221" s="4">
        <v>1</v>
      </c>
      <c r="BS221" s="4">
        <v>1</v>
      </c>
      <c r="BT221" s="4">
        <v>1</v>
      </c>
      <c r="BU221" s="4">
        <v>1</v>
      </c>
      <c r="BV221" s="4">
        <v>1</v>
      </c>
      <c r="BW221" s="4">
        <v>1</v>
      </c>
      <c r="BX221" s="4">
        <v>5</v>
      </c>
      <c r="BY221" s="4">
        <v>5</v>
      </c>
      <c r="BZ221" s="4">
        <v>5</v>
      </c>
      <c r="CA221" s="4">
        <v>5</v>
      </c>
    </row>
    <row r="222" spans="1:79" ht="14.1" customHeight="1">
      <c r="A222" s="3" t="s">
        <v>83</v>
      </c>
      <c r="B222" s="3" t="s">
        <v>84</v>
      </c>
      <c r="C222" s="3" t="s">
        <v>85</v>
      </c>
      <c r="D222" s="3" t="s">
        <v>86</v>
      </c>
      <c r="E222" s="3" t="s">
        <v>84</v>
      </c>
      <c r="F222" s="3" t="s">
        <v>95</v>
      </c>
      <c r="G222" s="3" t="s">
        <v>88</v>
      </c>
      <c r="H222" s="3" t="s">
        <v>89</v>
      </c>
      <c r="I222" s="3" t="s">
        <v>88</v>
      </c>
      <c r="J222" s="3" t="s">
        <v>90</v>
      </c>
      <c r="K222" s="3" t="s">
        <v>90</v>
      </c>
      <c r="L222" s="3" t="s">
        <v>91</v>
      </c>
      <c r="M222" s="3" t="s">
        <v>89</v>
      </c>
      <c r="N222" s="3" t="s">
        <v>89</v>
      </c>
      <c r="O222" s="4">
        <v>2017</v>
      </c>
      <c r="P222" s="4">
        <v>4</v>
      </c>
      <c r="Q222" s="4">
        <v>257</v>
      </c>
      <c r="R222" s="5">
        <v>68690</v>
      </c>
      <c r="S222" s="5">
        <v>59730</v>
      </c>
      <c r="T222" s="5">
        <v>70507</v>
      </c>
      <c r="U222" s="5">
        <v>62011</v>
      </c>
      <c r="V222" s="5">
        <v>34018</v>
      </c>
      <c r="W222" s="5">
        <v>26737</v>
      </c>
      <c r="X222" s="5">
        <v>11806</v>
      </c>
      <c r="Y222" s="5">
        <v>10724</v>
      </c>
      <c r="Z222" s="5">
        <v>45458</v>
      </c>
      <c r="AA222" s="5">
        <v>37004</v>
      </c>
      <c r="AB222" s="5">
        <v>32187</v>
      </c>
      <c r="AC222" s="5">
        <v>31366</v>
      </c>
      <c r="AD222" s="5">
        <v>20261</v>
      </c>
      <c r="AE222" s="5">
        <v>21112</v>
      </c>
      <c r="AF222" s="5">
        <v>17398</v>
      </c>
      <c r="AG222" s="5">
        <v>18803</v>
      </c>
      <c r="AH222" s="5">
        <v>609552</v>
      </c>
      <c r="AI222" s="5">
        <v>617395</v>
      </c>
      <c r="AJ222" s="5">
        <v>15832</v>
      </c>
      <c r="AK222" s="5">
        <v>20558</v>
      </c>
      <c r="AL222" s="5" t="s">
        <v>92</v>
      </c>
      <c r="AM222" s="5">
        <v>6105</v>
      </c>
      <c r="AN222" s="5">
        <v>13741</v>
      </c>
      <c r="AO222" s="5">
        <v>15580</v>
      </c>
      <c r="AP222" s="5">
        <v>496769</v>
      </c>
      <c r="AQ222" s="5">
        <v>542996</v>
      </c>
      <c r="AR222" s="5">
        <v>559284</v>
      </c>
      <c r="AS222" s="5" t="s">
        <v>92</v>
      </c>
      <c r="AT222" s="5" t="s">
        <v>92</v>
      </c>
      <c r="AU222" s="5" t="s">
        <v>92</v>
      </c>
      <c r="AV222" s="5" t="s">
        <v>92</v>
      </c>
      <c r="AW222" s="4">
        <v>1</v>
      </c>
      <c r="AX222" s="4">
        <v>1</v>
      </c>
      <c r="AY222" s="4">
        <v>1</v>
      </c>
      <c r="AZ222" s="4">
        <v>1</v>
      </c>
      <c r="BA222" s="4">
        <v>1</v>
      </c>
      <c r="BB222" s="4">
        <v>1</v>
      </c>
      <c r="BC222" s="4">
        <v>1</v>
      </c>
      <c r="BD222" s="4">
        <v>1</v>
      </c>
      <c r="BE222" s="4">
        <v>1</v>
      </c>
      <c r="BF222" s="4">
        <v>1</v>
      </c>
      <c r="BG222" s="4">
        <v>1</v>
      </c>
      <c r="BH222" s="4">
        <v>1</v>
      </c>
      <c r="BI222" s="4">
        <v>1</v>
      </c>
      <c r="BJ222" s="4">
        <v>1</v>
      </c>
      <c r="BK222" s="4">
        <v>1</v>
      </c>
      <c r="BL222" s="4">
        <v>1</v>
      </c>
      <c r="BM222" s="4">
        <v>1</v>
      </c>
      <c r="BN222" s="4">
        <v>1</v>
      </c>
      <c r="BO222" s="4">
        <v>1</v>
      </c>
      <c r="BP222" s="4">
        <v>1</v>
      </c>
      <c r="BQ222" s="4">
        <v>-1</v>
      </c>
      <c r="BR222" s="4">
        <v>1</v>
      </c>
      <c r="BS222" s="4">
        <v>1</v>
      </c>
      <c r="BT222" s="4">
        <v>1</v>
      </c>
      <c r="BU222" s="4">
        <v>1</v>
      </c>
      <c r="BV222" s="4">
        <v>1</v>
      </c>
      <c r="BW222" s="4">
        <v>1</v>
      </c>
      <c r="BX222" s="4">
        <v>5</v>
      </c>
      <c r="BY222" s="4">
        <v>5</v>
      </c>
      <c r="BZ222" s="4">
        <v>5</v>
      </c>
      <c r="CA222" s="4">
        <v>5</v>
      </c>
    </row>
    <row r="223" spans="1:79" ht="14.1" customHeight="1">
      <c r="A223" s="3" t="s">
        <v>83</v>
      </c>
      <c r="B223" s="3" t="s">
        <v>84</v>
      </c>
      <c r="C223" s="3" t="s">
        <v>85</v>
      </c>
      <c r="D223" s="3" t="s">
        <v>86</v>
      </c>
      <c r="E223" s="3" t="s">
        <v>84</v>
      </c>
      <c r="F223" s="3" t="s">
        <v>95</v>
      </c>
      <c r="G223" s="3" t="s">
        <v>88</v>
      </c>
      <c r="H223" s="3" t="s">
        <v>89</v>
      </c>
      <c r="I223" s="3" t="s">
        <v>88</v>
      </c>
      <c r="J223" s="3" t="s">
        <v>90</v>
      </c>
      <c r="K223" s="3" t="s">
        <v>90</v>
      </c>
      <c r="L223" s="3" t="s">
        <v>91</v>
      </c>
      <c r="M223" s="3" t="s">
        <v>89</v>
      </c>
      <c r="N223" s="3" t="s">
        <v>89</v>
      </c>
      <c r="O223" s="4">
        <v>2018</v>
      </c>
      <c r="P223" s="4">
        <v>1</v>
      </c>
      <c r="Q223" s="4">
        <v>257</v>
      </c>
      <c r="R223" s="5">
        <v>75957</v>
      </c>
      <c r="S223" s="5">
        <v>57678</v>
      </c>
      <c r="T223" s="5">
        <v>77653</v>
      </c>
      <c r="U223" s="5">
        <v>60169</v>
      </c>
      <c r="V223" s="5">
        <v>37427</v>
      </c>
      <c r="W223" s="5">
        <v>28210</v>
      </c>
      <c r="X223" s="5">
        <v>11878</v>
      </c>
      <c r="Y223" s="5" t="s">
        <v>92</v>
      </c>
      <c r="Z223" s="5">
        <v>49354</v>
      </c>
      <c r="AA223" s="5" t="s">
        <v>92</v>
      </c>
      <c r="AB223" s="5">
        <v>34993</v>
      </c>
      <c r="AC223" s="5">
        <v>27410</v>
      </c>
      <c r="AD223" s="5">
        <v>23450</v>
      </c>
      <c r="AE223" s="5" t="s">
        <v>92</v>
      </c>
      <c r="AF223" s="5">
        <v>20373</v>
      </c>
      <c r="AG223" s="5" t="s">
        <v>92</v>
      </c>
      <c r="AH223" s="5">
        <v>616498</v>
      </c>
      <c r="AI223" s="5">
        <v>636237</v>
      </c>
      <c r="AJ223" s="5" t="s">
        <v>92</v>
      </c>
      <c r="AK223" s="5" t="s">
        <v>92</v>
      </c>
      <c r="AL223" s="5" t="s">
        <v>92</v>
      </c>
      <c r="AM223" s="5" t="s">
        <v>92</v>
      </c>
      <c r="AN223" s="5" t="s">
        <v>92</v>
      </c>
      <c r="AO223" s="5" t="s">
        <v>92</v>
      </c>
      <c r="AP223" s="5">
        <v>506993</v>
      </c>
      <c r="AQ223" s="5">
        <v>549169</v>
      </c>
      <c r="AR223" s="5" t="s">
        <v>92</v>
      </c>
      <c r="AS223" s="5" t="s">
        <v>92</v>
      </c>
      <c r="AT223" s="5" t="s">
        <v>92</v>
      </c>
      <c r="AU223" s="5" t="s">
        <v>92</v>
      </c>
      <c r="AV223" s="5" t="s">
        <v>92</v>
      </c>
      <c r="AW223" s="4">
        <v>1</v>
      </c>
      <c r="AX223" s="4">
        <v>1</v>
      </c>
      <c r="AY223" s="4">
        <v>1</v>
      </c>
      <c r="AZ223" s="4">
        <v>1</v>
      </c>
      <c r="BA223" s="4">
        <v>1</v>
      </c>
      <c r="BB223" s="4">
        <v>1</v>
      </c>
      <c r="BC223" s="4">
        <v>1</v>
      </c>
      <c r="BD223" s="4">
        <v>-1</v>
      </c>
      <c r="BE223" s="4">
        <v>1</v>
      </c>
      <c r="BF223" s="4">
        <v>-1</v>
      </c>
      <c r="BG223" s="4">
        <v>1</v>
      </c>
      <c r="BH223" s="4">
        <v>1</v>
      </c>
      <c r="BI223" s="4">
        <v>1</v>
      </c>
      <c r="BJ223" s="4">
        <v>-1</v>
      </c>
      <c r="BK223" s="4">
        <v>1</v>
      </c>
      <c r="BL223" s="4">
        <v>-1</v>
      </c>
      <c r="BM223" s="4">
        <v>1</v>
      </c>
      <c r="BN223" s="4">
        <v>1</v>
      </c>
      <c r="BO223" s="4">
        <v>-1</v>
      </c>
      <c r="BP223" s="4">
        <v>-1</v>
      </c>
      <c r="BQ223" s="4">
        <v>-1</v>
      </c>
      <c r="BR223" s="4">
        <v>-1</v>
      </c>
      <c r="BS223" s="4">
        <v>-1</v>
      </c>
      <c r="BT223" s="4">
        <v>-1</v>
      </c>
      <c r="BU223" s="4">
        <v>1</v>
      </c>
      <c r="BV223" s="4">
        <v>1</v>
      </c>
      <c r="BW223" s="4">
        <v>-1</v>
      </c>
      <c r="BX223" s="4">
        <v>-1</v>
      </c>
      <c r="BY223" s="4">
        <v>-1</v>
      </c>
      <c r="BZ223" s="4">
        <v>5</v>
      </c>
      <c r="CA223" s="4">
        <v>5</v>
      </c>
    </row>
    <row r="224" spans="1:79" ht="14.1" customHeight="1">
      <c r="A224" s="3" t="s">
        <v>83</v>
      </c>
      <c r="B224" s="3" t="s">
        <v>84</v>
      </c>
      <c r="C224" s="3" t="s">
        <v>85</v>
      </c>
      <c r="D224" s="3" t="s">
        <v>86</v>
      </c>
      <c r="E224" s="3" t="s">
        <v>84</v>
      </c>
      <c r="F224" s="3" t="s">
        <v>96</v>
      </c>
      <c r="G224" s="3" t="s">
        <v>88</v>
      </c>
      <c r="H224" s="3" t="s">
        <v>89</v>
      </c>
      <c r="I224" s="3" t="s">
        <v>88</v>
      </c>
      <c r="J224" s="3" t="s">
        <v>90</v>
      </c>
      <c r="K224" s="3" t="s">
        <v>90</v>
      </c>
      <c r="L224" s="3" t="s">
        <v>91</v>
      </c>
      <c r="M224" s="3" t="s">
        <v>89</v>
      </c>
      <c r="N224" s="3" t="s">
        <v>89</v>
      </c>
      <c r="O224" s="4">
        <v>2000</v>
      </c>
      <c r="P224" s="4">
        <v>2</v>
      </c>
      <c r="Q224" s="4">
        <v>257</v>
      </c>
      <c r="R224" s="5">
        <v>34811</v>
      </c>
      <c r="S224" s="5">
        <v>32022</v>
      </c>
      <c r="T224" s="5">
        <v>36217</v>
      </c>
      <c r="U224" s="5">
        <v>33816</v>
      </c>
      <c r="V224" s="5">
        <v>12644</v>
      </c>
      <c r="W224" s="5">
        <v>9896</v>
      </c>
      <c r="X224" s="5" t="s">
        <v>92</v>
      </c>
      <c r="Y224" s="5">
        <v>4566</v>
      </c>
      <c r="Z224" s="5" t="s">
        <v>92</v>
      </c>
      <c r="AA224" s="5">
        <v>14565</v>
      </c>
      <c r="AB224" s="5">
        <v>19648</v>
      </c>
      <c r="AC224" s="5">
        <v>20795</v>
      </c>
      <c r="AD224" s="5" t="s">
        <v>92</v>
      </c>
      <c r="AE224" s="5">
        <v>16277</v>
      </c>
      <c r="AF224" s="5" t="s">
        <v>92</v>
      </c>
      <c r="AG224" s="5">
        <v>15179</v>
      </c>
      <c r="AH224" s="5">
        <v>791174</v>
      </c>
      <c r="AI224" s="5">
        <v>793619</v>
      </c>
      <c r="AJ224" s="5" t="s">
        <v>92</v>
      </c>
      <c r="AK224" s="5" t="s">
        <v>92</v>
      </c>
      <c r="AL224" s="5" t="s">
        <v>92</v>
      </c>
      <c r="AM224" s="5" t="s">
        <v>92</v>
      </c>
      <c r="AN224" s="5" t="s">
        <v>92</v>
      </c>
      <c r="AO224" s="5" t="s">
        <v>92</v>
      </c>
      <c r="AP224" s="5" t="s">
        <v>92</v>
      </c>
      <c r="AQ224" s="5" t="s">
        <v>92</v>
      </c>
      <c r="AR224" s="5">
        <v>758143</v>
      </c>
      <c r="AS224" s="5" t="s">
        <v>92</v>
      </c>
      <c r="AT224" s="5" t="s">
        <v>92</v>
      </c>
      <c r="AU224" s="5" t="s">
        <v>92</v>
      </c>
      <c r="AV224" s="5" t="s">
        <v>92</v>
      </c>
      <c r="AW224" s="4">
        <v>1</v>
      </c>
      <c r="AX224" s="4">
        <v>1</v>
      </c>
      <c r="AY224" s="4">
        <v>1</v>
      </c>
      <c r="AZ224" s="4">
        <v>1</v>
      </c>
      <c r="BA224" s="4">
        <v>1</v>
      </c>
      <c r="BB224" s="4">
        <v>1</v>
      </c>
      <c r="BC224" s="4">
        <v>-1</v>
      </c>
      <c r="BD224" s="4">
        <v>1</v>
      </c>
      <c r="BE224" s="4">
        <v>-1</v>
      </c>
      <c r="BF224" s="4">
        <v>1</v>
      </c>
      <c r="BG224" s="4">
        <v>1</v>
      </c>
      <c r="BH224" s="4">
        <v>1</v>
      </c>
      <c r="BI224" s="4">
        <v>-1</v>
      </c>
      <c r="BJ224" s="4">
        <v>1</v>
      </c>
      <c r="BK224" s="4">
        <v>-1</v>
      </c>
      <c r="BL224" s="4">
        <v>1</v>
      </c>
      <c r="BM224" s="4">
        <v>1</v>
      </c>
      <c r="BN224" s="4">
        <v>1</v>
      </c>
      <c r="BO224" s="4">
        <v>-1</v>
      </c>
      <c r="BP224" s="4">
        <v>-1</v>
      </c>
      <c r="BQ224" s="4">
        <v>-1</v>
      </c>
      <c r="BR224" s="4">
        <v>-1</v>
      </c>
      <c r="BS224" s="4">
        <v>-1</v>
      </c>
      <c r="BT224" s="4">
        <v>-1</v>
      </c>
      <c r="BU224" s="4">
        <v>-1</v>
      </c>
      <c r="BV224" s="4">
        <v>-1</v>
      </c>
      <c r="BW224" s="4">
        <v>1</v>
      </c>
      <c r="BX224" s="4">
        <v>-1</v>
      </c>
      <c r="BY224" s="4">
        <v>-1</v>
      </c>
      <c r="BZ224" s="4">
        <v>-1</v>
      </c>
      <c r="CA224" s="4">
        <v>-1</v>
      </c>
    </row>
    <row r="225" spans="1:79" ht="14.1" customHeight="1">
      <c r="A225" s="3" t="s">
        <v>83</v>
      </c>
      <c r="B225" s="3" t="s">
        <v>84</v>
      </c>
      <c r="C225" s="3" t="s">
        <v>85</v>
      </c>
      <c r="D225" s="3" t="s">
        <v>86</v>
      </c>
      <c r="E225" s="3" t="s">
        <v>84</v>
      </c>
      <c r="F225" s="3" t="s">
        <v>96</v>
      </c>
      <c r="G225" s="3" t="s">
        <v>88</v>
      </c>
      <c r="H225" s="3" t="s">
        <v>89</v>
      </c>
      <c r="I225" s="3" t="s">
        <v>88</v>
      </c>
      <c r="J225" s="3" t="s">
        <v>90</v>
      </c>
      <c r="K225" s="3" t="s">
        <v>90</v>
      </c>
      <c r="L225" s="3" t="s">
        <v>91</v>
      </c>
      <c r="M225" s="3" t="s">
        <v>89</v>
      </c>
      <c r="N225" s="3" t="s">
        <v>89</v>
      </c>
      <c r="O225" s="4">
        <v>2000</v>
      </c>
      <c r="P225" s="4">
        <v>3</v>
      </c>
      <c r="Q225" s="4">
        <v>257</v>
      </c>
      <c r="R225" s="5">
        <v>32505</v>
      </c>
      <c r="S225" s="5">
        <v>34638</v>
      </c>
      <c r="T225" s="5">
        <v>33868</v>
      </c>
      <c r="U225" s="5">
        <v>36492</v>
      </c>
      <c r="V225" s="5">
        <v>12488</v>
      </c>
      <c r="W225" s="5">
        <v>9886</v>
      </c>
      <c r="X225" s="5">
        <v>4664</v>
      </c>
      <c r="Y225" s="5">
        <v>4501</v>
      </c>
      <c r="Z225" s="5">
        <v>17135</v>
      </c>
      <c r="AA225" s="5">
        <v>14536</v>
      </c>
      <c r="AB225" s="5">
        <v>17919</v>
      </c>
      <c r="AC225" s="5">
        <v>23210</v>
      </c>
      <c r="AD225" s="5">
        <v>12957</v>
      </c>
      <c r="AE225" s="5">
        <v>18649</v>
      </c>
      <c r="AF225" s="5">
        <v>11879</v>
      </c>
      <c r="AG225" s="5">
        <v>17670</v>
      </c>
      <c r="AH225" s="5">
        <v>793433</v>
      </c>
      <c r="AI225" s="5">
        <v>790676</v>
      </c>
      <c r="AJ225" s="5">
        <v>6998</v>
      </c>
      <c r="AK225" s="5">
        <v>8839</v>
      </c>
      <c r="AL225" s="5">
        <v>2693</v>
      </c>
      <c r="AM225" s="5" t="s">
        <v>92</v>
      </c>
      <c r="AN225" s="5">
        <v>9156</v>
      </c>
      <c r="AO225" s="5">
        <v>14905</v>
      </c>
      <c r="AP225" s="5">
        <v>728804</v>
      </c>
      <c r="AQ225" s="5">
        <v>758426</v>
      </c>
      <c r="AR225" s="5">
        <v>755570</v>
      </c>
      <c r="AS225" s="5" t="s">
        <v>92</v>
      </c>
      <c r="AT225" s="5" t="s">
        <v>92</v>
      </c>
      <c r="AU225" s="5" t="s">
        <v>92</v>
      </c>
      <c r="AV225" s="5" t="s">
        <v>92</v>
      </c>
      <c r="AW225" s="4">
        <v>1</v>
      </c>
      <c r="AX225" s="4">
        <v>1</v>
      </c>
      <c r="AY225" s="4">
        <v>1</v>
      </c>
      <c r="AZ225" s="4">
        <v>1</v>
      </c>
      <c r="BA225" s="4">
        <v>1</v>
      </c>
      <c r="BB225" s="4">
        <v>1</v>
      </c>
      <c r="BC225" s="4">
        <v>1</v>
      </c>
      <c r="BD225" s="4">
        <v>1</v>
      </c>
      <c r="BE225" s="4">
        <v>1</v>
      </c>
      <c r="BF225" s="4">
        <v>1</v>
      </c>
      <c r="BG225" s="4">
        <v>1</v>
      </c>
      <c r="BH225" s="4">
        <v>1</v>
      </c>
      <c r="BI225" s="4">
        <v>1</v>
      </c>
      <c r="BJ225" s="4">
        <v>1</v>
      </c>
      <c r="BK225" s="4">
        <v>1</v>
      </c>
      <c r="BL225" s="4">
        <v>1</v>
      </c>
      <c r="BM225" s="4">
        <v>1</v>
      </c>
      <c r="BN225" s="4">
        <v>1</v>
      </c>
      <c r="BO225" s="4">
        <v>1</v>
      </c>
      <c r="BP225" s="4">
        <v>1</v>
      </c>
      <c r="BQ225" s="4">
        <v>1</v>
      </c>
      <c r="BR225" s="4">
        <v>-1</v>
      </c>
      <c r="BS225" s="4">
        <v>1</v>
      </c>
      <c r="BT225" s="4">
        <v>1</v>
      </c>
      <c r="BU225" s="4">
        <v>1</v>
      </c>
      <c r="BV225" s="4">
        <v>1</v>
      </c>
      <c r="BW225" s="4">
        <v>1</v>
      </c>
      <c r="BX225" s="4">
        <v>5</v>
      </c>
      <c r="BY225" s="4">
        <v>5</v>
      </c>
      <c r="BZ225" s="4">
        <v>5</v>
      </c>
      <c r="CA225" s="4">
        <v>5</v>
      </c>
    </row>
    <row r="226" spans="1:79" ht="14.1" customHeight="1">
      <c r="A226" s="3" t="s">
        <v>83</v>
      </c>
      <c r="B226" s="3" t="s">
        <v>84</v>
      </c>
      <c r="C226" s="3" t="s">
        <v>85</v>
      </c>
      <c r="D226" s="3" t="s">
        <v>86</v>
      </c>
      <c r="E226" s="3" t="s">
        <v>84</v>
      </c>
      <c r="F226" s="3" t="s">
        <v>96</v>
      </c>
      <c r="G226" s="3" t="s">
        <v>88</v>
      </c>
      <c r="H226" s="3" t="s">
        <v>89</v>
      </c>
      <c r="I226" s="3" t="s">
        <v>88</v>
      </c>
      <c r="J226" s="3" t="s">
        <v>90</v>
      </c>
      <c r="K226" s="3" t="s">
        <v>90</v>
      </c>
      <c r="L226" s="3" t="s">
        <v>91</v>
      </c>
      <c r="M226" s="3" t="s">
        <v>89</v>
      </c>
      <c r="N226" s="3" t="s">
        <v>89</v>
      </c>
      <c r="O226" s="4">
        <v>2000</v>
      </c>
      <c r="P226" s="4">
        <v>4</v>
      </c>
      <c r="Q226" s="4">
        <v>257</v>
      </c>
      <c r="R226" s="5">
        <v>32964</v>
      </c>
      <c r="S226" s="5">
        <v>34659</v>
      </c>
      <c r="T226" s="5">
        <v>34450</v>
      </c>
      <c r="U226" s="5">
        <v>36219</v>
      </c>
      <c r="V226" s="5">
        <v>12696</v>
      </c>
      <c r="W226" s="5">
        <v>8978</v>
      </c>
      <c r="X226" s="5">
        <v>4942</v>
      </c>
      <c r="Y226" s="5">
        <v>6254</v>
      </c>
      <c r="Z226" s="5">
        <v>17644</v>
      </c>
      <c r="AA226" s="5">
        <v>14759</v>
      </c>
      <c r="AB226" s="5">
        <v>18301</v>
      </c>
      <c r="AC226" s="5">
        <v>24502</v>
      </c>
      <c r="AD226" s="5">
        <v>13458</v>
      </c>
      <c r="AE226" s="5">
        <v>18557</v>
      </c>
      <c r="AF226" s="5">
        <v>12353</v>
      </c>
      <c r="AG226" s="5">
        <v>17392</v>
      </c>
      <c r="AH226" s="5">
        <v>788754</v>
      </c>
      <c r="AI226" s="5">
        <v>786409</v>
      </c>
      <c r="AJ226" s="5">
        <v>6324</v>
      </c>
      <c r="AK226" s="5">
        <v>9096</v>
      </c>
      <c r="AL226" s="5">
        <v>4273</v>
      </c>
      <c r="AM226" s="5">
        <v>3156</v>
      </c>
      <c r="AN226" s="5">
        <v>10137</v>
      </c>
      <c r="AO226" s="5">
        <v>14337</v>
      </c>
      <c r="AP226" s="5">
        <v>727047</v>
      </c>
      <c r="AQ226" s="5">
        <v>756930</v>
      </c>
      <c r="AR226" s="5">
        <v>756190</v>
      </c>
      <c r="AS226" s="5" t="s">
        <v>92</v>
      </c>
      <c r="AT226" s="5" t="s">
        <v>92</v>
      </c>
      <c r="AU226" s="5" t="s">
        <v>92</v>
      </c>
      <c r="AV226" s="5" t="s">
        <v>92</v>
      </c>
      <c r="AW226" s="4">
        <v>1</v>
      </c>
      <c r="AX226" s="4">
        <v>1</v>
      </c>
      <c r="AY226" s="4">
        <v>1</v>
      </c>
      <c r="AZ226" s="4">
        <v>1</v>
      </c>
      <c r="BA226" s="4">
        <v>1</v>
      </c>
      <c r="BB226" s="4">
        <v>1</v>
      </c>
      <c r="BC226" s="4">
        <v>1</v>
      </c>
      <c r="BD226" s="4">
        <v>1</v>
      </c>
      <c r="BE226" s="4">
        <v>1</v>
      </c>
      <c r="BF226" s="4">
        <v>1</v>
      </c>
      <c r="BG226" s="4">
        <v>1</v>
      </c>
      <c r="BH226" s="4">
        <v>1</v>
      </c>
      <c r="BI226" s="4">
        <v>1</v>
      </c>
      <c r="BJ226" s="4">
        <v>1</v>
      </c>
      <c r="BK226" s="4">
        <v>1</v>
      </c>
      <c r="BL226" s="4">
        <v>1</v>
      </c>
      <c r="BM226" s="4">
        <v>1</v>
      </c>
      <c r="BN226" s="4">
        <v>1</v>
      </c>
      <c r="BO226" s="4">
        <v>1</v>
      </c>
      <c r="BP226" s="4">
        <v>1</v>
      </c>
      <c r="BQ226" s="4">
        <v>1</v>
      </c>
      <c r="BR226" s="4">
        <v>1</v>
      </c>
      <c r="BS226" s="4">
        <v>1</v>
      </c>
      <c r="BT226" s="4">
        <v>1</v>
      </c>
      <c r="BU226" s="4">
        <v>1</v>
      </c>
      <c r="BV226" s="4">
        <v>1</v>
      </c>
      <c r="BW226" s="4">
        <v>1</v>
      </c>
      <c r="BX226" s="4">
        <v>5</v>
      </c>
      <c r="BY226" s="4">
        <v>5</v>
      </c>
      <c r="BZ226" s="4">
        <v>5</v>
      </c>
      <c r="CA226" s="4">
        <v>5</v>
      </c>
    </row>
    <row r="227" spans="1:79" ht="14.1" customHeight="1">
      <c r="A227" s="3" t="s">
        <v>83</v>
      </c>
      <c r="B227" s="3" t="s">
        <v>84</v>
      </c>
      <c r="C227" s="3" t="s">
        <v>85</v>
      </c>
      <c r="D227" s="3" t="s">
        <v>86</v>
      </c>
      <c r="E227" s="3" t="s">
        <v>84</v>
      </c>
      <c r="F227" s="3" t="s">
        <v>96</v>
      </c>
      <c r="G227" s="3" t="s">
        <v>88</v>
      </c>
      <c r="H227" s="3" t="s">
        <v>89</v>
      </c>
      <c r="I227" s="3" t="s">
        <v>88</v>
      </c>
      <c r="J227" s="3" t="s">
        <v>90</v>
      </c>
      <c r="K227" s="3" t="s">
        <v>90</v>
      </c>
      <c r="L227" s="3" t="s">
        <v>91</v>
      </c>
      <c r="M227" s="3" t="s">
        <v>89</v>
      </c>
      <c r="N227" s="3" t="s">
        <v>89</v>
      </c>
      <c r="O227" s="4">
        <v>2001</v>
      </c>
      <c r="P227" s="4">
        <v>1</v>
      </c>
      <c r="Q227" s="4">
        <v>257</v>
      </c>
      <c r="R227" s="5">
        <v>36563</v>
      </c>
      <c r="S227" s="5">
        <v>31411</v>
      </c>
      <c r="T227" s="5">
        <v>37967</v>
      </c>
      <c r="U227" s="5">
        <v>33032</v>
      </c>
      <c r="V227" s="5">
        <v>13419</v>
      </c>
      <c r="W227" s="5">
        <v>8524</v>
      </c>
      <c r="X227" s="5">
        <v>5995</v>
      </c>
      <c r="Y227" s="5">
        <v>4663</v>
      </c>
      <c r="Z227" s="5">
        <v>19314</v>
      </c>
      <c r="AA227" s="5">
        <v>13486</v>
      </c>
      <c r="AB227" s="5">
        <v>20812</v>
      </c>
      <c r="AC227" s="5">
        <v>21220</v>
      </c>
      <c r="AD227" s="5">
        <v>14688</v>
      </c>
      <c r="AE227" s="5">
        <v>16409</v>
      </c>
      <c r="AF227" s="5">
        <v>13319</v>
      </c>
      <c r="AG227" s="5">
        <v>15375</v>
      </c>
      <c r="AH227" s="5">
        <v>787666</v>
      </c>
      <c r="AI227" s="5">
        <v>792222</v>
      </c>
      <c r="AJ227" s="5">
        <v>6064</v>
      </c>
      <c r="AK227" s="5">
        <v>9538</v>
      </c>
      <c r="AL227" s="5">
        <v>3085</v>
      </c>
      <c r="AM227" s="5">
        <v>4112</v>
      </c>
      <c r="AN227" s="5">
        <v>10873</v>
      </c>
      <c r="AO227" s="5">
        <v>12409</v>
      </c>
      <c r="AP227" s="5">
        <v>727304</v>
      </c>
      <c r="AQ227" s="5">
        <v>753756</v>
      </c>
      <c r="AR227" s="5">
        <v>760961</v>
      </c>
      <c r="AS227" s="5" t="s">
        <v>92</v>
      </c>
      <c r="AT227" s="5" t="s">
        <v>92</v>
      </c>
      <c r="AU227" s="5" t="s">
        <v>92</v>
      </c>
      <c r="AV227" s="5" t="s">
        <v>92</v>
      </c>
      <c r="AW227" s="4">
        <v>1</v>
      </c>
      <c r="AX227" s="4">
        <v>1</v>
      </c>
      <c r="AY227" s="4">
        <v>1</v>
      </c>
      <c r="AZ227" s="4">
        <v>1</v>
      </c>
      <c r="BA227" s="4">
        <v>1</v>
      </c>
      <c r="BB227" s="4">
        <v>1</v>
      </c>
      <c r="BC227" s="4">
        <v>1</v>
      </c>
      <c r="BD227" s="4">
        <v>1</v>
      </c>
      <c r="BE227" s="4">
        <v>1</v>
      </c>
      <c r="BF227" s="4">
        <v>1</v>
      </c>
      <c r="BG227" s="4">
        <v>1</v>
      </c>
      <c r="BH227" s="4">
        <v>1</v>
      </c>
      <c r="BI227" s="4">
        <v>1</v>
      </c>
      <c r="BJ227" s="4">
        <v>1</v>
      </c>
      <c r="BK227" s="4">
        <v>1</v>
      </c>
      <c r="BL227" s="4">
        <v>1</v>
      </c>
      <c r="BM227" s="4">
        <v>1</v>
      </c>
      <c r="BN227" s="4">
        <v>1</v>
      </c>
      <c r="BO227" s="4">
        <v>1</v>
      </c>
      <c r="BP227" s="4">
        <v>1</v>
      </c>
      <c r="BQ227" s="4">
        <v>1</v>
      </c>
      <c r="BR227" s="4">
        <v>1</v>
      </c>
      <c r="BS227" s="4">
        <v>1</v>
      </c>
      <c r="BT227" s="4">
        <v>1</v>
      </c>
      <c r="BU227" s="4">
        <v>1</v>
      </c>
      <c r="BV227" s="4">
        <v>1</v>
      </c>
      <c r="BW227" s="4">
        <v>1</v>
      </c>
      <c r="BX227" s="4">
        <v>5</v>
      </c>
      <c r="BY227" s="4">
        <v>5</v>
      </c>
      <c r="BZ227" s="4">
        <v>5</v>
      </c>
      <c r="CA227" s="4">
        <v>5</v>
      </c>
    </row>
    <row r="228" spans="1:79" ht="14.1" customHeight="1">
      <c r="A228" s="3" t="s">
        <v>83</v>
      </c>
      <c r="B228" s="3" t="s">
        <v>84</v>
      </c>
      <c r="C228" s="3" t="s">
        <v>85</v>
      </c>
      <c r="D228" s="3" t="s">
        <v>86</v>
      </c>
      <c r="E228" s="3" t="s">
        <v>84</v>
      </c>
      <c r="F228" s="3" t="s">
        <v>96</v>
      </c>
      <c r="G228" s="3" t="s">
        <v>88</v>
      </c>
      <c r="H228" s="3" t="s">
        <v>89</v>
      </c>
      <c r="I228" s="3" t="s">
        <v>88</v>
      </c>
      <c r="J228" s="3" t="s">
        <v>90</v>
      </c>
      <c r="K228" s="3" t="s">
        <v>90</v>
      </c>
      <c r="L228" s="3" t="s">
        <v>91</v>
      </c>
      <c r="M228" s="3" t="s">
        <v>89</v>
      </c>
      <c r="N228" s="3" t="s">
        <v>89</v>
      </c>
      <c r="O228" s="4">
        <v>2001</v>
      </c>
      <c r="P228" s="4">
        <v>2</v>
      </c>
      <c r="Q228" s="4">
        <v>257</v>
      </c>
      <c r="R228" s="5">
        <v>36381</v>
      </c>
      <c r="S228" s="5">
        <v>31491</v>
      </c>
      <c r="T228" s="5">
        <v>37721</v>
      </c>
      <c r="U228" s="5">
        <v>32903</v>
      </c>
      <c r="V228" s="5">
        <v>13727</v>
      </c>
      <c r="W228" s="5">
        <v>8654</v>
      </c>
      <c r="X228" s="5">
        <v>5695</v>
      </c>
      <c r="Y228" s="5">
        <v>4218</v>
      </c>
      <c r="Z228" s="5">
        <v>19692</v>
      </c>
      <c r="AA228" s="5">
        <v>12980</v>
      </c>
      <c r="AB228" s="5">
        <v>20228</v>
      </c>
      <c r="AC228" s="5">
        <v>21461</v>
      </c>
      <c r="AD228" s="5">
        <v>14828</v>
      </c>
      <c r="AE228" s="5">
        <v>17278</v>
      </c>
      <c r="AF228" s="5">
        <v>13449</v>
      </c>
      <c r="AG228" s="5">
        <v>16166</v>
      </c>
      <c r="AH228" s="5">
        <v>792706</v>
      </c>
      <c r="AI228" s="5">
        <v>797301</v>
      </c>
      <c r="AJ228" s="5">
        <v>5973</v>
      </c>
      <c r="AK228" s="5">
        <v>9519</v>
      </c>
      <c r="AL228" s="5">
        <v>2342</v>
      </c>
      <c r="AM228" s="5">
        <v>3701</v>
      </c>
      <c r="AN228" s="5">
        <v>10836</v>
      </c>
      <c r="AO228" s="5">
        <v>13334</v>
      </c>
      <c r="AP228" s="5">
        <v>730691</v>
      </c>
      <c r="AQ228" s="5">
        <v>756343</v>
      </c>
      <c r="AR228" s="5">
        <v>766374</v>
      </c>
      <c r="AS228" s="5" t="s">
        <v>92</v>
      </c>
      <c r="AT228" s="5" t="s">
        <v>92</v>
      </c>
      <c r="AU228" s="5" t="s">
        <v>92</v>
      </c>
      <c r="AV228" s="5" t="s">
        <v>92</v>
      </c>
      <c r="AW228" s="4">
        <v>1</v>
      </c>
      <c r="AX228" s="4">
        <v>1</v>
      </c>
      <c r="AY228" s="4">
        <v>1</v>
      </c>
      <c r="AZ228" s="4">
        <v>1</v>
      </c>
      <c r="BA228" s="4">
        <v>1</v>
      </c>
      <c r="BB228" s="4">
        <v>1</v>
      </c>
      <c r="BC228" s="4">
        <v>1</v>
      </c>
      <c r="BD228" s="4">
        <v>1</v>
      </c>
      <c r="BE228" s="4">
        <v>1</v>
      </c>
      <c r="BF228" s="4">
        <v>1</v>
      </c>
      <c r="BG228" s="4">
        <v>1</v>
      </c>
      <c r="BH228" s="4">
        <v>1</v>
      </c>
      <c r="BI228" s="4">
        <v>1</v>
      </c>
      <c r="BJ228" s="4">
        <v>1</v>
      </c>
      <c r="BK228" s="4">
        <v>1</v>
      </c>
      <c r="BL228" s="4">
        <v>1</v>
      </c>
      <c r="BM228" s="4">
        <v>1</v>
      </c>
      <c r="BN228" s="4">
        <v>1</v>
      </c>
      <c r="BO228" s="4">
        <v>1</v>
      </c>
      <c r="BP228" s="4">
        <v>1</v>
      </c>
      <c r="BQ228" s="4">
        <v>1</v>
      </c>
      <c r="BR228" s="4">
        <v>1</v>
      </c>
      <c r="BS228" s="4">
        <v>1</v>
      </c>
      <c r="BT228" s="4">
        <v>1</v>
      </c>
      <c r="BU228" s="4">
        <v>1</v>
      </c>
      <c r="BV228" s="4">
        <v>1</v>
      </c>
      <c r="BW228" s="4">
        <v>1</v>
      </c>
      <c r="BX228" s="4">
        <v>5</v>
      </c>
      <c r="BY228" s="4">
        <v>5</v>
      </c>
      <c r="BZ228" s="4">
        <v>5</v>
      </c>
      <c r="CA228" s="4">
        <v>5</v>
      </c>
    </row>
    <row r="229" spans="1:79" ht="14.1" customHeight="1">
      <c r="A229" s="3" t="s">
        <v>83</v>
      </c>
      <c r="B229" s="3" t="s">
        <v>84</v>
      </c>
      <c r="C229" s="3" t="s">
        <v>85</v>
      </c>
      <c r="D229" s="3" t="s">
        <v>86</v>
      </c>
      <c r="E229" s="3" t="s">
        <v>84</v>
      </c>
      <c r="F229" s="3" t="s">
        <v>96</v>
      </c>
      <c r="G229" s="3" t="s">
        <v>88</v>
      </c>
      <c r="H229" s="3" t="s">
        <v>89</v>
      </c>
      <c r="I229" s="3" t="s">
        <v>88</v>
      </c>
      <c r="J229" s="3" t="s">
        <v>90</v>
      </c>
      <c r="K229" s="3" t="s">
        <v>90</v>
      </c>
      <c r="L229" s="3" t="s">
        <v>91</v>
      </c>
      <c r="M229" s="3" t="s">
        <v>89</v>
      </c>
      <c r="N229" s="3" t="s">
        <v>89</v>
      </c>
      <c r="O229" s="4">
        <v>2001</v>
      </c>
      <c r="P229" s="4">
        <v>3</v>
      </c>
      <c r="Q229" s="4">
        <v>257</v>
      </c>
      <c r="R229" s="5">
        <v>33859</v>
      </c>
      <c r="S229" s="5">
        <v>30562</v>
      </c>
      <c r="T229" s="5">
        <v>35168</v>
      </c>
      <c r="U229" s="5">
        <v>32088</v>
      </c>
      <c r="V229" s="5">
        <v>12775</v>
      </c>
      <c r="W229" s="5">
        <v>7868</v>
      </c>
      <c r="X229" s="5">
        <v>5151</v>
      </c>
      <c r="Y229" s="5">
        <v>4022</v>
      </c>
      <c r="Z229" s="5">
        <v>17930</v>
      </c>
      <c r="AA229" s="5">
        <v>12021</v>
      </c>
      <c r="AB229" s="5">
        <v>19093</v>
      </c>
      <c r="AC229" s="5">
        <v>21397</v>
      </c>
      <c r="AD229" s="5">
        <v>13718</v>
      </c>
      <c r="AE229" s="5">
        <v>17312</v>
      </c>
      <c r="AF229" s="5">
        <v>12632</v>
      </c>
      <c r="AG229" s="5">
        <v>16465</v>
      </c>
      <c r="AH229" s="5">
        <v>799566</v>
      </c>
      <c r="AI229" s="5">
        <v>802563</v>
      </c>
      <c r="AJ229" s="5">
        <v>5306</v>
      </c>
      <c r="AK229" s="5">
        <v>8899</v>
      </c>
      <c r="AL229" s="5">
        <v>2228</v>
      </c>
      <c r="AM229" s="5">
        <v>3190</v>
      </c>
      <c r="AN229" s="5">
        <v>10075</v>
      </c>
      <c r="AO229" s="5">
        <v>13579</v>
      </c>
      <c r="AP229" s="5">
        <v>737512</v>
      </c>
      <c r="AQ229" s="5">
        <v>762667</v>
      </c>
      <c r="AR229" s="5">
        <v>769797</v>
      </c>
      <c r="AS229" s="5" t="s">
        <v>92</v>
      </c>
      <c r="AT229" s="5" t="s">
        <v>92</v>
      </c>
      <c r="AU229" s="5" t="s">
        <v>92</v>
      </c>
      <c r="AV229" s="5" t="s">
        <v>92</v>
      </c>
      <c r="AW229" s="4">
        <v>1</v>
      </c>
      <c r="AX229" s="4">
        <v>1</v>
      </c>
      <c r="AY229" s="4">
        <v>1</v>
      </c>
      <c r="AZ229" s="4">
        <v>1</v>
      </c>
      <c r="BA229" s="4">
        <v>1</v>
      </c>
      <c r="BB229" s="4">
        <v>1</v>
      </c>
      <c r="BC229" s="4">
        <v>1</v>
      </c>
      <c r="BD229" s="4">
        <v>1</v>
      </c>
      <c r="BE229" s="4">
        <v>1</v>
      </c>
      <c r="BF229" s="4">
        <v>1</v>
      </c>
      <c r="BG229" s="4">
        <v>1</v>
      </c>
      <c r="BH229" s="4">
        <v>1</v>
      </c>
      <c r="BI229" s="4">
        <v>1</v>
      </c>
      <c r="BJ229" s="4">
        <v>1</v>
      </c>
      <c r="BK229" s="4">
        <v>1</v>
      </c>
      <c r="BL229" s="4">
        <v>1</v>
      </c>
      <c r="BM229" s="4">
        <v>1</v>
      </c>
      <c r="BN229" s="4">
        <v>1</v>
      </c>
      <c r="BO229" s="4">
        <v>1</v>
      </c>
      <c r="BP229" s="4">
        <v>1</v>
      </c>
      <c r="BQ229" s="4">
        <v>1</v>
      </c>
      <c r="BR229" s="4">
        <v>1</v>
      </c>
      <c r="BS229" s="4">
        <v>1</v>
      </c>
      <c r="BT229" s="4">
        <v>1</v>
      </c>
      <c r="BU229" s="4">
        <v>1</v>
      </c>
      <c r="BV229" s="4">
        <v>1</v>
      </c>
      <c r="BW229" s="4">
        <v>1</v>
      </c>
      <c r="BX229" s="4">
        <v>5</v>
      </c>
      <c r="BY229" s="4">
        <v>5</v>
      </c>
      <c r="BZ229" s="4">
        <v>5</v>
      </c>
      <c r="CA229" s="4">
        <v>5</v>
      </c>
    </row>
    <row r="230" spans="1:79" ht="14.1" customHeight="1">
      <c r="A230" s="3" t="s">
        <v>83</v>
      </c>
      <c r="B230" s="3" t="s">
        <v>84</v>
      </c>
      <c r="C230" s="3" t="s">
        <v>85</v>
      </c>
      <c r="D230" s="3" t="s">
        <v>86</v>
      </c>
      <c r="E230" s="3" t="s">
        <v>84</v>
      </c>
      <c r="F230" s="3" t="s">
        <v>96</v>
      </c>
      <c r="G230" s="3" t="s">
        <v>88</v>
      </c>
      <c r="H230" s="3" t="s">
        <v>89</v>
      </c>
      <c r="I230" s="3" t="s">
        <v>88</v>
      </c>
      <c r="J230" s="3" t="s">
        <v>90</v>
      </c>
      <c r="K230" s="3" t="s">
        <v>90</v>
      </c>
      <c r="L230" s="3" t="s">
        <v>91</v>
      </c>
      <c r="M230" s="3" t="s">
        <v>89</v>
      </c>
      <c r="N230" s="3" t="s">
        <v>89</v>
      </c>
      <c r="O230" s="4">
        <v>2001</v>
      </c>
      <c r="P230" s="4">
        <v>4</v>
      </c>
      <c r="Q230" s="4">
        <v>257</v>
      </c>
      <c r="R230" s="5">
        <v>29578</v>
      </c>
      <c r="S230" s="5">
        <v>32603</v>
      </c>
      <c r="T230" s="5">
        <v>31095</v>
      </c>
      <c r="U230" s="5">
        <v>34066</v>
      </c>
      <c r="V230" s="5">
        <v>11733</v>
      </c>
      <c r="W230" s="5">
        <v>7691</v>
      </c>
      <c r="X230" s="5">
        <v>4843</v>
      </c>
      <c r="Y230" s="5">
        <v>5565</v>
      </c>
      <c r="Z230" s="5">
        <v>16553</v>
      </c>
      <c r="AA230" s="5">
        <v>12824</v>
      </c>
      <c r="AB230" s="5">
        <v>16075</v>
      </c>
      <c r="AC230" s="5">
        <v>23642</v>
      </c>
      <c r="AD230" s="5">
        <v>11341</v>
      </c>
      <c r="AE230" s="5">
        <v>18339</v>
      </c>
      <c r="AF230" s="5">
        <v>10334</v>
      </c>
      <c r="AG230" s="5">
        <v>16785</v>
      </c>
      <c r="AH230" s="5">
        <v>802443</v>
      </c>
      <c r="AI230" s="5">
        <v>799009</v>
      </c>
      <c r="AJ230" s="5">
        <v>5240</v>
      </c>
      <c r="AK230" s="5">
        <v>8292</v>
      </c>
      <c r="AL230" s="5">
        <v>3406</v>
      </c>
      <c r="AM230" s="5">
        <v>3075</v>
      </c>
      <c r="AN230" s="5">
        <v>8254</v>
      </c>
      <c r="AO230" s="5">
        <v>14211</v>
      </c>
      <c r="AP230" s="5">
        <v>741432</v>
      </c>
      <c r="AQ230" s="5">
        <v>769220</v>
      </c>
      <c r="AR230" s="5">
        <v>768889</v>
      </c>
      <c r="AS230" s="5" t="s">
        <v>92</v>
      </c>
      <c r="AT230" s="5" t="s">
        <v>92</v>
      </c>
      <c r="AU230" s="5" t="s">
        <v>92</v>
      </c>
      <c r="AV230" s="5" t="s">
        <v>92</v>
      </c>
      <c r="AW230" s="4">
        <v>1</v>
      </c>
      <c r="AX230" s="4">
        <v>1</v>
      </c>
      <c r="AY230" s="4">
        <v>1</v>
      </c>
      <c r="AZ230" s="4">
        <v>1</v>
      </c>
      <c r="BA230" s="4">
        <v>1</v>
      </c>
      <c r="BB230" s="4">
        <v>1</v>
      </c>
      <c r="BC230" s="4">
        <v>1</v>
      </c>
      <c r="BD230" s="4">
        <v>1</v>
      </c>
      <c r="BE230" s="4">
        <v>1</v>
      </c>
      <c r="BF230" s="4">
        <v>1</v>
      </c>
      <c r="BG230" s="4">
        <v>1</v>
      </c>
      <c r="BH230" s="4">
        <v>1</v>
      </c>
      <c r="BI230" s="4">
        <v>1</v>
      </c>
      <c r="BJ230" s="4">
        <v>1</v>
      </c>
      <c r="BK230" s="4">
        <v>1</v>
      </c>
      <c r="BL230" s="4">
        <v>1</v>
      </c>
      <c r="BM230" s="4">
        <v>1</v>
      </c>
      <c r="BN230" s="4">
        <v>1</v>
      </c>
      <c r="BO230" s="4">
        <v>1</v>
      </c>
      <c r="BP230" s="4">
        <v>1</v>
      </c>
      <c r="BQ230" s="4">
        <v>1</v>
      </c>
      <c r="BR230" s="4">
        <v>1</v>
      </c>
      <c r="BS230" s="4">
        <v>1</v>
      </c>
      <c r="BT230" s="4">
        <v>1</v>
      </c>
      <c r="BU230" s="4">
        <v>1</v>
      </c>
      <c r="BV230" s="4">
        <v>1</v>
      </c>
      <c r="BW230" s="4">
        <v>1</v>
      </c>
      <c r="BX230" s="4">
        <v>5</v>
      </c>
      <c r="BY230" s="4">
        <v>5</v>
      </c>
      <c r="BZ230" s="4">
        <v>5</v>
      </c>
      <c r="CA230" s="4">
        <v>5</v>
      </c>
    </row>
    <row r="231" spans="1:79" ht="14.1" customHeight="1">
      <c r="A231" s="3" t="s">
        <v>83</v>
      </c>
      <c r="B231" s="3" t="s">
        <v>84</v>
      </c>
      <c r="C231" s="3" t="s">
        <v>85</v>
      </c>
      <c r="D231" s="3" t="s">
        <v>86</v>
      </c>
      <c r="E231" s="3" t="s">
        <v>84</v>
      </c>
      <c r="F231" s="3" t="s">
        <v>96</v>
      </c>
      <c r="G231" s="3" t="s">
        <v>88</v>
      </c>
      <c r="H231" s="3" t="s">
        <v>89</v>
      </c>
      <c r="I231" s="3" t="s">
        <v>88</v>
      </c>
      <c r="J231" s="3" t="s">
        <v>90</v>
      </c>
      <c r="K231" s="3" t="s">
        <v>90</v>
      </c>
      <c r="L231" s="3" t="s">
        <v>91</v>
      </c>
      <c r="M231" s="3" t="s">
        <v>89</v>
      </c>
      <c r="N231" s="3" t="s">
        <v>89</v>
      </c>
      <c r="O231" s="4">
        <v>2002</v>
      </c>
      <c r="P231" s="4">
        <v>1</v>
      </c>
      <c r="Q231" s="4">
        <v>257</v>
      </c>
      <c r="R231" s="5">
        <v>32898</v>
      </c>
      <c r="S231" s="5">
        <v>30900</v>
      </c>
      <c r="T231" s="5">
        <v>34030</v>
      </c>
      <c r="U231" s="5">
        <v>32664</v>
      </c>
      <c r="V231" s="5">
        <v>11300</v>
      </c>
      <c r="W231" s="5">
        <v>7746</v>
      </c>
      <c r="X231" s="5">
        <v>5585</v>
      </c>
      <c r="Y231" s="5">
        <v>3770</v>
      </c>
      <c r="Z231" s="5">
        <v>16718</v>
      </c>
      <c r="AA231" s="5">
        <v>11779</v>
      </c>
      <c r="AB231" s="5">
        <v>19535</v>
      </c>
      <c r="AC231" s="5">
        <v>21811</v>
      </c>
      <c r="AD231" s="5">
        <v>13844</v>
      </c>
      <c r="AE231" s="5">
        <v>17855</v>
      </c>
      <c r="AF231" s="5">
        <v>12544</v>
      </c>
      <c r="AG231" s="5">
        <v>16697</v>
      </c>
      <c r="AH231" s="5">
        <v>805060</v>
      </c>
      <c r="AI231" s="5">
        <v>806426</v>
      </c>
      <c r="AJ231" s="5">
        <v>5379</v>
      </c>
      <c r="AK231" s="5">
        <v>8238</v>
      </c>
      <c r="AL231" s="5">
        <v>2195</v>
      </c>
      <c r="AM231" s="5">
        <v>3732</v>
      </c>
      <c r="AN231" s="5">
        <v>9608</v>
      </c>
      <c r="AO231" s="5">
        <v>14065</v>
      </c>
      <c r="AP231" s="5">
        <v>748647</v>
      </c>
      <c r="AQ231" s="5">
        <v>774710</v>
      </c>
      <c r="AR231" s="5">
        <v>776173</v>
      </c>
      <c r="AS231" s="5" t="s">
        <v>92</v>
      </c>
      <c r="AT231" s="5" t="s">
        <v>92</v>
      </c>
      <c r="AU231" s="5" t="s">
        <v>92</v>
      </c>
      <c r="AV231" s="5" t="s">
        <v>92</v>
      </c>
      <c r="AW231" s="4">
        <v>1</v>
      </c>
      <c r="AX231" s="4">
        <v>1</v>
      </c>
      <c r="AY231" s="4">
        <v>1</v>
      </c>
      <c r="AZ231" s="4">
        <v>1</v>
      </c>
      <c r="BA231" s="4">
        <v>1</v>
      </c>
      <c r="BB231" s="4">
        <v>1</v>
      </c>
      <c r="BC231" s="4">
        <v>1</v>
      </c>
      <c r="BD231" s="4">
        <v>1</v>
      </c>
      <c r="BE231" s="4">
        <v>1</v>
      </c>
      <c r="BF231" s="4">
        <v>1</v>
      </c>
      <c r="BG231" s="4">
        <v>1</v>
      </c>
      <c r="BH231" s="4">
        <v>1</v>
      </c>
      <c r="BI231" s="4">
        <v>1</v>
      </c>
      <c r="BJ231" s="4">
        <v>1</v>
      </c>
      <c r="BK231" s="4">
        <v>1</v>
      </c>
      <c r="BL231" s="4">
        <v>1</v>
      </c>
      <c r="BM231" s="4">
        <v>1</v>
      </c>
      <c r="BN231" s="4">
        <v>1</v>
      </c>
      <c r="BO231" s="4">
        <v>1</v>
      </c>
      <c r="BP231" s="4">
        <v>1</v>
      </c>
      <c r="BQ231" s="4">
        <v>1</v>
      </c>
      <c r="BR231" s="4">
        <v>1</v>
      </c>
      <c r="BS231" s="4">
        <v>1</v>
      </c>
      <c r="BT231" s="4">
        <v>1</v>
      </c>
      <c r="BU231" s="4">
        <v>1</v>
      </c>
      <c r="BV231" s="4">
        <v>1</v>
      </c>
      <c r="BW231" s="4">
        <v>1</v>
      </c>
      <c r="BX231" s="4">
        <v>5</v>
      </c>
      <c r="BY231" s="4">
        <v>5</v>
      </c>
      <c r="BZ231" s="4">
        <v>5</v>
      </c>
      <c r="CA231" s="4">
        <v>5</v>
      </c>
    </row>
    <row r="232" spans="1:79" ht="14.1" customHeight="1">
      <c r="A232" s="3" t="s">
        <v>83</v>
      </c>
      <c r="B232" s="3" t="s">
        <v>84</v>
      </c>
      <c r="C232" s="3" t="s">
        <v>85</v>
      </c>
      <c r="D232" s="3" t="s">
        <v>86</v>
      </c>
      <c r="E232" s="3" t="s">
        <v>84</v>
      </c>
      <c r="F232" s="3" t="s">
        <v>96</v>
      </c>
      <c r="G232" s="3" t="s">
        <v>88</v>
      </c>
      <c r="H232" s="3" t="s">
        <v>89</v>
      </c>
      <c r="I232" s="3" t="s">
        <v>88</v>
      </c>
      <c r="J232" s="3" t="s">
        <v>90</v>
      </c>
      <c r="K232" s="3" t="s">
        <v>90</v>
      </c>
      <c r="L232" s="3" t="s">
        <v>91</v>
      </c>
      <c r="M232" s="3" t="s">
        <v>89</v>
      </c>
      <c r="N232" s="3" t="s">
        <v>89</v>
      </c>
      <c r="O232" s="4">
        <v>2002</v>
      </c>
      <c r="P232" s="4">
        <v>2</v>
      </c>
      <c r="Q232" s="4">
        <v>257</v>
      </c>
      <c r="R232" s="5">
        <v>28333</v>
      </c>
      <c r="S232" s="5">
        <v>29795</v>
      </c>
      <c r="T232" s="5">
        <v>29582</v>
      </c>
      <c r="U232" s="5">
        <v>31184</v>
      </c>
      <c r="V232" s="5">
        <v>10064</v>
      </c>
      <c r="W232" s="5">
        <v>6594</v>
      </c>
      <c r="X232" s="5">
        <v>4048</v>
      </c>
      <c r="Y232" s="5">
        <v>3930</v>
      </c>
      <c r="Z232" s="5">
        <v>14304</v>
      </c>
      <c r="AA232" s="5">
        <v>10625</v>
      </c>
      <c r="AB232" s="5">
        <v>16341</v>
      </c>
      <c r="AC232" s="5">
        <v>21634</v>
      </c>
      <c r="AD232" s="5">
        <v>12495</v>
      </c>
      <c r="AE232" s="5">
        <v>17661</v>
      </c>
      <c r="AF232" s="5">
        <v>11355</v>
      </c>
      <c r="AG232" s="5">
        <v>16708</v>
      </c>
      <c r="AH232" s="5">
        <v>806363</v>
      </c>
      <c r="AI232" s="5">
        <v>804318</v>
      </c>
      <c r="AJ232" s="5">
        <v>4505</v>
      </c>
      <c r="AK232" s="5">
        <v>7153</v>
      </c>
      <c r="AL232" s="5">
        <v>2335</v>
      </c>
      <c r="AM232" s="5">
        <v>2540</v>
      </c>
      <c r="AN232" s="5">
        <v>8939</v>
      </c>
      <c r="AO232" s="5">
        <v>13430</v>
      </c>
      <c r="AP232" s="5">
        <v>749240</v>
      </c>
      <c r="AQ232" s="5">
        <v>773961</v>
      </c>
      <c r="AR232" s="5">
        <v>774193</v>
      </c>
      <c r="AS232" s="5" t="s">
        <v>92</v>
      </c>
      <c r="AT232" s="5" t="s">
        <v>92</v>
      </c>
      <c r="AU232" s="5" t="s">
        <v>92</v>
      </c>
      <c r="AV232" s="5" t="s">
        <v>92</v>
      </c>
      <c r="AW232" s="4">
        <v>1</v>
      </c>
      <c r="AX232" s="4">
        <v>1</v>
      </c>
      <c r="AY232" s="4">
        <v>1</v>
      </c>
      <c r="AZ232" s="4">
        <v>1</v>
      </c>
      <c r="BA232" s="4">
        <v>1</v>
      </c>
      <c r="BB232" s="4">
        <v>1</v>
      </c>
      <c r="BC232" s="4">
        <v>1</v>
      </c>
      <c r="BD232" s="4">
        <v>1</v>
      </c>
      <c r="BE232" s="4">
        <v>1</v>
      </c>
      <c r="BF232" s="4">
        <v>1</v>
      </c>
      <c r="BG232" s="4">
        <v>1</v>
      </c>
      <c r="BH232" s="4">
        <v>1</v>
      </c>
      <c r="BI232" s="4">
        <v>1</v>
      </c>
      <c r="BJ232" s="4">
        <v>1</v>
      </c>
      <c r="BK232" s="4">
        <v>1</v>
      </c>
      <c r="BL232" s="4">
        <v>1</v>
      </c>
      <c r="BM232" s="4">
        <v>1</v>
      </c>
      <c r="BN232" s="4">
        <v>1</v>
      </c>
      <c r="BO232" s="4">
        <v>1</v>
      </c>
      <c r="BP232" s="4">
        <v>1</v>
      </c>
      <c r="BQ232" s="4">
        <v>1</v>
      </c>
      <c r="BR232" s="4">
        <v>1</v>
      </c>
      <c r="BS232" s="4">
        <v>1</v>
      </c>
      <c r="BT232" s="4">
        <v>1</v>
      </c>
      <c r="BU232" s="4">
        <v>1</v>
      </c>
      <c r="BV232" s="4">
        <v>1</v>
      </c>
      <c r="BW232" s="4">
        <v>1</v>
      </c>
      <c r="BX232" s="4">
        <v>5</v>
      </c>
      <c r="BY232" s="4">
        <v>5</v>
      </c>
      <c r="BZ232" s="4">
        <v>5</v>
      </c>
      <c r="CA232" s="4">
        <v>5</v>
      </c>
    </row>
    <row r="233" spans="1:79" ht="14.1" customHeight="1">
      <c r="A233" s="3" t="s">
        <v>83</v>
      </c>
      <c r="B233" s="3" t="s">
        <v>84</v>
      </c>
      <c r="C233" s="3" t="s">
        <v>85</v>
      </c>
      <c r="D233" s="3" t="s">
        <v>86</v>
      </c>
      <c r="E233" s="3" t="s">
        <v>84</v>
      </c>
      <c r="F233" s="3" t="s">
        <v>96</v>
      </c>
      <c r="G233" s="3" t="s">
        <v>88</v>
      </c>
      <c r="H233" s="3" t="s">
        <v>89</v>
      </c>
      <c r="I233" s="3" t="s">
        <v>88</v>
      </c>
      <c r="J233" s="3" t="s">
        <v>90</v>
      </c>
      <c r="K233" s="3" t="s">
        <v>90</v>
      </c>
      <c r="L233" s="3" t="s">
        <v>91</v>
      </c>
      <c r="M233" s="3" t="s">
        <v>89</v>
      </c>
      <c r="N233" s="3" t="s">
        <v>89</v>
      </c>
      <c r="O233" s="4">
        <v>2002</v>
      </c>
      <c r="P233" s="4">
        <v>3</v>
      </c>
      <c r="Q233" s="4">
        <v>257</v>
      </c>
      <c r="R233" s="5">
        <v>29183</v>
      </c>
      <c r="S233" s="5">
        <v>30335</v>
      </c>
      <c r="T233" s="5">
        <v>30363</v>
      </c>
      <c r="U233" s="5">
        <v>31634</v>
      </c>
      <c r="V233" s="5">
        <v>9711</v>
      </c>
      <c r="W233" s="5">
        <v>6833</v>
      </c>
      <c r="X233" s="5">
        <v>4226</v>
      </c>
      <c r="Y233" s="5">
        <v>3853</v>
      </c>
      <c r="Z233" s="5">
        <v>13971</v>
      </c>
      <c r="AA233" s="5">
        <v>10762</v>
      </c>
      <c r="AB233" s="5">
        <v>17924</v>
      </c>
      <c r="AC233" s="5">
        <v>22443</v>
      </c>
      <c r="AD233" s="5">
        <v>13487</v>
      </c>
      <c r="AE233" s="5">
        <v>18530</v>
      </c>
      <c r="AF233" s="5">
        <v>12226</v>
      </c>
      <c r="AG233" s="5">
        <v>17633</v>
      </c>
      <c r="AH233" s="5">
        <v>802541</v>
      </c>
      <c r="AI233" s="5">
        <v>801627</v>
      </c>
      <c r="AJ233" s="5">
        <v>4714</v>
      </c>
      <c r="AK233" s="5">
        <v>6849</v>
      </c>
      <c r="AL233" s="5">
        <v>2311</v>
      </c>
      <c r="AM233" s="5">
        <v>2664</v>
      </c>
      <c r="AN233" s="5">
        <v>9864</v>
      </c>
      <c r="AO233" s="5">
        <v>15500</v>
      </c>
      <c r="AP233" s="5">
        <v>748462</v>
      </c>
      <c r="AQ233" s="5">
        <v>774465</v>
      </c>
      <c r="AR233" s="5">
        <v>773064</v>
      </c>
      <c r="AS233" s="5" t="s">
        <v>92</v>
      </c>
      <c r="AT233" s="5" t="s">
        <v>92</v>
      </c>
      <c r="AU233" s="5" t="s">
        <v>92</v>
      </c>
      <c r="AV233" s="5" t="s">
        <v>92</v>
      </c>
      <c r="AW233" s="4">
        <v>1</v>
      </c>
      <c r="AX233" s="4">
        <v>1</v>
      </c>
      <c r="AY233" s="4">
        <v>1</v>
      </c>
      <c r="AZ233" s="4">
        <v>1</v>
      </c>
      <c r="BA233" s="4">
        <v>1</v>
      </c>
      <c r="BB233" s="4">
        <v>1</v>
      </c>
      <c r="BC233" s="4">
        <v>1</v>
      </c>
      <c r="BD233" s="4">
        <v>1</v>
      </c>
      <c r="BE233" s="4">
        <v>1</v>
      </c>
      <c r="BF233" s="4">
        <v>1</v>
      </c>
      <c r="BG233" s="4">
        <v>1</v>
      </c>
      <c r="BH233" s="4">
        <v>1</v>
      </c>
      <c r="BI233" s="4">
        <v>1</v>
      </c>
      <c r="BJ233" s="4">
        <v>1</v>
      </c>
      <c r="BK233" s="4">
        <v>1</v>
      </c>
      <c r="BL233" s="4">
        <v>1</v>
      </c>
      <c r="BM233" s="4">
        <v>1</v>
      </c>
      <c r="BN233" s="4">
        <v>1</v>
      </c>
      <c r="BO233" s="4">
        <v>1</v>
      </c>
      <c r="BP233" s="4">
        <v>1</v>
      </c>
      <c r="BQ233" s="4">
        <v>1</v>
      </c>
      <c r="BR233" s="4">
        <v>1</v>
      </c>
      <c r="BS233" s="4">
        <v>1</v>
      </c>
      <c r="BT233" s="4">
        <v>1</v>
      </c>
      <c r="BU233" s="4">
        <v>1</v>
      </c>
      <c r="BV233" s="4">
        <v>1</v>
      </c>
      <c r="BW233" s="4">
        <v>1</v>
      </c>
      <c r="BX233" s="4">
        <v>5</v>
      </c>
      <c r="BY233" s="4">
        <v>5</v>
      </c>
      <c r="BZ233" s="4">
        <v>5</v>
      </c>
      <c r="CA233" s="4">
        <v>5</v>
      </c>
    </row>
    <row r="234" spans="1:79" ht="14.1" customHeight="1">
      <c r="A234" s="3" t="s">
        <v>83</v>
      </c>
      <c r="B234" s="3" t="s">
        <v>84</v>
      </c>
      <c r="C234" s="3" t="s">
        <v>85</v>
      </c>
      <c r="D234" s="3" t="s">
        <v>86</v>
      </c>
      <c r="E234" s="3" t="s">
        <v>84</v>
      </c>
      <c r="F234" s="3" t="s">
        <v>96</v>
      </c>
      <c r="G234" s="3" t="s">
        <v>88</v>
      </c>
      <c r="H234" s="3" t="s">
        <v>89</v>
      </c>
      <c r="I234" s="3" t="s">
        <v>88</v>
      </c>
      <c r="J234" s="3" t="s">
        <v>90</v>
      </c>
      <c r="K234" s="3" t="s">
        <v>90</v>
      </c>
      <c r="L234" s="3" t="s">
        <v>91</v>
      </c>
      <c r="M234" s="3" t="s">
        <v>89</v>
      </c>
      <c r="N234" s="3" t="s">
        <v>89</v>
      </c>
      <c r="O234" s="4">
        <v>2002</v>
      </c>
      <c r="P234" s="4">
        <v>4</v>
      </c>
      <c r="Q234" s="4">
        <v>257</v>
      </c>
      <c r="R234" s="5">
        <v>26841</v>
      </c>
      <c r="S234" s="5">
        <v>28168</v>
      </c>
      <c r="T234" s="5">
        <v>28064</v>
      </c>
      <c r="U234" s="5">
        <v>29576</v>
      </c>
      <c r="V234" s="5">
        <v>9461</v>
      </c>
      <c r="W234" s="5">
        <v>6655</v>
      </c>
      <c r="X234" s="5">
        <v>3863</v>
      </c>
      <c r="Y234" s="5">
        <v>3480</v>
      </c>
      <c r="Z234" s="5">
        <v>13330</v>
      </c>
      <c r="AA234" s="5">
        <v>9792</v>
      </c>
      <c r="AB234" s="5">
        <v>15581</v>
      </c>
      <c r="AC234" s="5">
        <v>20350</v>
      </c>
      <c r="AD234" s="5">
        <v>11864</v>
      </c>
      <c r="AE234" s="5">
        <v>17102</v>
      </c>
      <c r="AF234" s="5">
        <v>10744</v>
      </c>
      <c r="AG234" s="5">
        <v>16118</v>
      </c>
      <c r="AH234" s="5">
        <v>800950</v>
      </c>
      <c r="AI234" s="5">
        <v>798593</v>
      </c>
      <c r="AJ234" s="5">
        <v>4617</v>
      </c>
      <c r="AK234" s="5">
        <v>6715</v>
      </c>
      <c r="AL234" s="5">
        <v>2032</v>
      </c>
      <c r="AM234" s="5">
        <v>2459</v>
      </c>
      <c r="AN234" s="5">
        <v>8677</v>
      </c>
      <c r="AO234" s="5">
        <v>13065</v>
      </c>
      <c r="AP234" s="5">
        <v>747973</v>
      </c>
      <c r="AQ234" s="5">
        <v>771362</v>
      </c>
      <c r="AR234" s="5">
        <v>770348</v>
      </c>
      <c r="AS234" s="5" t="s">
        <v>92</v>
      </c>
      <c r="AT234" s="5" t="s">
        <v>92</v>
      </c>
      <c r="AU234" s="5" t="s">
        <v>92</v>
      </c>
      <c r="AV234" s="5" t="s">
        <v>92</v>
      </c>
      <c r="AW234" s="4">
        <v>1</v>
      </c>
      <c r="AX234" s="4">
        <v>1</v>
      </c>
      <c r="AY234" s="4">
        <v>1</v>
      </c>
      <c r="AZ234" s="4">
        <v>1</v>
      </c>
      <c r="BA234" s="4">
        <v>1</v>
      </c>
      <c r="BB234" s="4">
        <v>1</v>
      </c>
      <c r="BC234" s="4">
        <v>1</v>
      </c>
      <c r="BD234" s="4">
        <v>1</v>
      </c>
      <c r="BE234" s="4">
        <v>1</v>
      </c>
      <c r="BF234" s="4">
        <v>1</v>
      </c>
      <c r="BG234" s="4">
        <v>1</v>
      </c>
      <c r="BH234" s="4">
        <v>1</v>
      </c>
      <c r="BI234" s="4">
        <v>1</v>
      </c>
      <c r="BJ234" s="4">
        <v>1</v>
      </c>
      <c r="BK234" s="4">
        <v>1</v>
      </c>
      <c r="BL234" s="4">
        <v>1</v>
      </c>
      <c r="BM234" s="4">
        <v>1</v>
      </c>
      <c r="BN234" s="4">
        <v>1</v>
      </c>
      <c r="BO234" s="4">
        <v>1</v>
      </c>
      <c r="BP234" s="4">
        <v>1</v>
      </c>
      <c r="BQ234" s="4">
        <v>1</v>
      </c>
      <c r="BR234" s="4">
        <v>1</v>
      </c>
      <c r="BS234" s="4">
        <v>1</v>
      </c>
      <c r="BT234" s="4">
        <v>1</v>
      </c>
      <c r="BU234" s="4">
        <v>1</v>
      </c>
      <c r="BV234" s="4">
        <v>1</v>
      </c>
      <c r="BW234" s="4">
        <v>1</v>
      </c>
      <c r="BX234" s="4">
        <v>5</v>
      </c>
      <c r="BY234" s="4">
        <v>5</v>
      </c>
      <c r="BZ234" s="4">
        <v>5</v>
      </c>
      <c r="CA234" s="4">
        <v>5</v>
      </c>
    </row>
    <row r="235" spans="1:79" ht="14.1" customHeight="1">
      <c r="A235" s="3" t="s">
        <v>83</v>
      </c>
      <c r="B235" s="3" t="s">
        <v>84</v>
      </c>
      <c r="C235" s="3" t="s">
        <v>85</v>
      </c>
      <c r="D235" s="3" t="s">
        <v>86</v>
      </c>
      <c r="E235" s="3" t="s">
        <v>84</v>
      </c>
      <c r="F235" s="3" t="s">
        <v>96</v>
      </c>
      <c r="G235" s="3" t="s">
        <v>88</v>
      </c>
      <c r="H235" s="3" t="s">
        <v>89</v>
      </c>
      <c r="I235" s="3" t="s">
        <v>88</v>
      </c>
      <c r="J235" s="3" t="s">
        <v>90</v>
      </c>
      <c r="K235" s="3" t="s">
        <v>90</v>
      </c>
      <c r="L235" s="3" t="s">
        <v>91</v>
      </c>
      <c r="M235" s="3" t="s">
        <v>89</v>
      </c>
      <c r="N235" s="3" t="s">
        <v>89</v>
      </c>
      <c r="O235" s="4">
        <v>2003</v>
      </c>
      <c r="P235" s="4">
        <v>1</v>
      </c>
      <c r="Q235" s="4">
        <v>257</v>
      </c>
      <c r="R235" s="5">
        <v>26424</v>
      </c>
      <c r="S235" s="5">
        <v>29602</v>
      </c>
      <c r="T235" s="5">
        <v>27587</v>
      </c>
      <c r="U235" s="5">
        <v>30879</v>
      </c>
      <c r="V235" s="5">
        <v>9212</v>
      </c>
      <c r="W235" s="5">
        <v>6405</v>
      </c>
      <c r="X235" s="5">
        <v>3576</v>
      </c>
      <c r="Y235" s="5">
        <v>3712</v>
      </c>
      <c r="Z235" s="5">
        <v>12711</v>
      </c>
      <c r="AA235" s="5">
        <v>10320</v>
      </c>
      <c r="AB235" s="5">
        <v>15426</v>
      </c>
      <c r="AC235" s="5">
        <v>21762</v>
      </c>
      <c r="AD235" s="5">
        <v>11749</v>
      </c>
      <c r="AE235" s="5">
        <v>17914</v>
      </c>
      <c r="AF235" s="5">
        <v>10826</v>
      </c>
      <c r="AG235" s="5">
        <v>16930</v>
      </c>
      <c r="AH235" s="5">
        <v>797193</v>
      </c>
      <c r="AI235" s="5">
        <v>793573</v>
      </c>
      <c r="AJ235" s="5">
        <v>4419</v>
      </c>
      <c r="AK235" s="5">
        <v>6534</v>
      </c>
      <c r="AL235" s="5">
        <v>2271</v>
      </c>
      <c r="AM235" s="5">
        <v>2197</v>
      </c>
      <c r="AN235" s="5">
        <v>8327</v>
      </c>
      <c r="AO235" s="5">
        <v>14282</v>
      </c>
      <c r="AP235" s="5">
        <v>744700</v>
      </c>
      <c r="AQ235" s="5">
        <v>769418</v>
      </c>
      <c r="AR235" s="5">
        <v>764705</v>
      </c>
      <c r="AS235" s="5" t="s">
        <v>92</v>
      </c>
      <c r="AT235" s="5" t="s">
        <v>92</v>
      </c>
      <c r="AU235" s="5" t="s">
        <v>92</v>
      </c>
      <c r="AV235" s="5" t="s">
        <v>92</v>
      </c>
      <c r="AW235" s="4">
        <v>1</v>
      </c>
      <c r="AX235" s="4">
        <v>1</v>
      </c>
      <c r="AY235" s="4">
        <v>1</v>
      </c>
      <c r="AZ235" s="4">
        <v>1</v>
      </c>
      <c r="BA235" s="4">
        <v>1</v>
      </c>
      <c r="BB235" s="4">
        <v>1</v>
      </c>
      <c r="BC235" s="4">
        <v>1</v>
      </c>
      <c r="BD235" s="4">
        <v>1</v>
      </c>
      <c r="BE235" s="4">
        <v>1</v>
      </c>
      <c r="BF235" s="4">
        <v>1</v>
      </c>
      <c r="BG235" s="4">
        <v>1</v>
      </c>
      <c r="BH235" s="4">
        <v>1</v>
      </c>
      <c r="BI235" s="4">
        <v>1</v>
      </c>
      <c r="BJ235" s="4">
        <v>1</v>
      </c>
      <c r="BK235" s="4">
        <v>1</v>
      </c>
      <c r="BL235" s="4">
        <v>1</v>
      </c>
      <c r="BM235" s="4">
        <v>1</v>
      </c>
      <c r="BN235" s="4">
        <v>1</v>
      </c>
      <c r="BO235" s="4">
        <v>1</v>
      </c>
      <c r="BP235" s="4">
        <v>1</v>
      </c>
      <c r="BQ235" s="4">
        <v>1</v>
      </c>
      <c r="BR235" s="4">
        <v>1</v>
      </c>
      <c r="BS235" s="4">
        <v>1</v>
      </c>
      <c r="BT235" s="4">
        <v>1</v>
      </c>
      <c r="BU235" s="4">
        <v>1</v>
      </c>
      <c r="BV235" s="4">
        <v>1</v>
      </c>
      <c r="BW235" s="4">
        <v>1</v>
      </c>
      <c r="BX235" s="4">
        <v>5</v>
      </c>
      <c r="BY235" s="4">
        <v>5</v>
      </c>
      <c r="BZ235" s="4">
        <v>5</v>
      </c>
      <c r="CA235" s="4">
        <v>5</v>
      </c>
    </row>
    <row r="236" spans="1:79" ht="14.1" customHeight="1">
      <c r="A236" s="3" t="s">
        <v>83</v>
      </c>
      <c r="B236" s="3" t="s">
        <v>84</v>
      </c>
      <c r="C236" s="3" t="s">
        <v>85</v>
      </c>
      <c r="D236" s="3" t="s">
        <v>86</v>
      </c>
      <c r="E236" s="3" t="s">
        <v>84</v>
      </c>
      <c r="F236" s="3" t="s">
        <v>96</v>
      </c>
      <c r="G236" s="3" t="s">
        <v>88</v>
      </c>
      <c r="H236" s="3" t="s">
        <v>89</v>
      </c>
      <c r="I236" s="3" t="s">
        <v>88</v>
      </c>
      <c r="J236" s="3" t="s">
        <v>90</v>
      </c>
      <c r="K236" s="3" t="s">
        <v>90</v>
      </c>
      <c r="L236" s="3" t="s">
        <v>91</v>
      </c>
      <c r="M236" s="3" t="s">
        <v>89</v>
      </c>
      <c r="N236" s="3" t="s">
        <v>89</v>
      </c>
      <c r="O236" s="4">
        <v>2003</v>
      </c>
      <c r="P236" s="4">
        <v>2</v>
      </c>
      <c r="Q236" s="4">
        <v>257</v>
      </c>
      <c r="R236" s="5">
        <v>25940</v>
      </c>
      <c r="S236" s="5">
        <v>29107</v>
      </c>
      <c r="T236" s="5">
        <v>27124</v>
      </c>
      <c r="U236" s="5">
        <v>30387</v>
      </c>
      <c r="V236" s="5">
        <v>9059</v>
      </c>
      <c r="W236" s="5">
        <v>6206</v>
      </c>
      <c r="X236" s="5">
        <v>3729</v>
      </c>
      <c r="Y236" s="5">
        <v>3667</v>
      </c>
      <c r="Z236" s="5">
        <v>12903</v>
      </c>
      <c r="AA236" s="5">
        <v>9961</v>
      </c>
      <c r="AB236" s="5">
        <v>14942</v>
      </c>
      <c r="AC236" s="5">
        <v>21295</v>
      </c>
      <c r="AD236" s="5">
        <v>11331</v>
      </c>
      <c r="AE236" s="5">
        <v>17626</v>
      </c>
      <c r="AF236" s="5">
        <v>10435</v>
      </c>
      <c r="AG236" s="5">
        <v>16856</v>
      </c>
      <c r="AH236" s="5">
        <v>794100</v>
      </c>
      <c r="AI236" s="5">
        <v>790972</v>
      </c>
      <c r="AJ236" s="5">
        <v>4309</v>
      </c>
      <c r="AK236" s="5">
        <v>6536</v>
      </c>
      <c r="AL236" s="5">
        <v>2153</v>
      </c>
      <c r="AM236" s="5">
        <v>2376</v>
      </c>
      <c r="AN236" s="5">
        <v>7833</v>
      </c>
      <c r="AO236" s="5">
        <v>14120</v>
      </c>
      <c r="AP236" s="5">
        <v>743963</v>
      </c>
      <c r="AQ236" s="5">
        <v>768461</v>
      </c>
      <c r="AR236" s="5">
        <v>764860</v>
      </c>
      <c r="AS236" s="5" t="s">
        <v>92</v>
      </c>
      <c r="AT236" s="5" t="s">
        <v>92</v>
      </c>
      <c r="AU236" s="5" t="s">
        <v>92</v>
      </c>
      <c r="AV236" s="5" t="s">
        <v>92</v>
      </c>
      <c r="AW236" s="4">
        <v>1</v>
      </c>
      <c r="AX236" s="4">
        <v>1</v>
      </c>
      <c r="AY236" s="4">
        <v>1</v>
      </c>
      <c r="AZ236" s="4">
        <v>1</v>
      </c>
      <c r="BA236" s="4">
        <v>1</v>
      </c>
      <c r="BB236" s="4">
        <v>1</v>
      </c>
      <c r="BC236" s="4">
        <v>1</v>
      </c>
      <c r="BD236" s="4">
        <v>1</v>
      </c>
      <c r="BE236" s="4">
        <v>1</v>
      </c>
      <c r="BF236" s="4">
        <v>1</v>
      </c>
      <c r="BG236" s="4">
        <v>1</v>
      </c>
      <c r="BH236" s="4">
        <v>1</v>
      </c>
      <c r="BI236" s="4">
        <v>1</v>
      </c>
      <c r="BJ236" s="4">
        <v>1</v>
      </c>
      <c r="BK236" s="4">
        <v>1</v>
      </c>
      <c r="BL236" s="4">
        <v>1</v>
      </c>
      <c r="BM236" s="4">
        <v>1</v>
      </c>
      <c r="BN236" s="4">
        <v>1</v>
      </c>
      <c r="BO236" s="4">
        <v>1</v>
      </c>
      <c r="BP236" s="4">
        <v>1</v>
      </c>
      <c r="BQ236" s="4">
        <v>1</v>
      </c>
      <c r="BR236" s="4">
        <v>1</v>
      </c>
      <c r="BS236" s="4">
        <v>1</v>
      </c>
      <c r="BT236" s="4">
        <v>1</v>
      </c>
      <c r="BU236" s="4">
        <v>1</v>
      </c>
      <c r="BV236" s="4">
        <v>1</v>
      </c>
      <c r="BW236" s="4">
        <v>1</v>
      </c>
      <c r="BX236" s="4">
        <v>5</v>
      </c>
      <c r="BY236" s="4">
        <v>5</v>
      </c>
      <c r="BZ236" s="4">
        <v>5</v>
      </c>
      <c r="CA236" s="4">
        <v>5</v>
      </c>
    </row>
    <row r="237" spans="1:79" ht="14.1" customHeight="1">
      <c r="A237" s="3" t="s">
        <v>83</v>
      </c>
      <c r="B237" s="3" t="s">
        <v>84</v>
      </c>
      <c r="C237" s="3" t="s">
        <v>85</v>
      </c>
      <c r="D237" s="3" t="s">
        <v>86</v>
      </c>
      <c r="E237" s="3" t="s">
        <v>84</v>
      </c>
      <c r="F237" s="3" t="s">
        <v>96</v>
      </c>
      <c r="G237" s="3" t="s">
        <v>88</v>
      </c>
      <c r="H237" s="3" t="s">
        <v>89</v>
      </c>
      <c r="I237" s="3" t="s">
        <v>88</v>
      </c>
      <c r="J237" s="3" t="s">
        <v>90</v>
      </c>
      <c r="K237" s="3" t="s">
        <v>90</v>
      </c>
      <c r="L237" s="3" t="s">
        <v>91</v>
      </c>
      <c r="M237" s="3" t="s">
        <v>89</v>
      </c>
      <c r="N237" s="3" t="s">
        <v>89</v>
      </c>
      <c r="O237" s="4">
        <v>2003</v>
      </c>
      <c r="P237" s="4">
        <v>3</v>
      </c>
      <c r="Q237" s="4">
        <v>257</v>
      </c>
      <c r="R237" s="5">
        <v>24950</v>
      </c>
      <c r="S237" s="5">
        <v>26123</v>
      </c>
      <c r="T237" s="5">
        <v>26160</v>
      </c>
      <c r="U237" s="5">
        <v>27445</v>
      </c>
      <c r="V237" s="5">
        <v>8918</v>
      </c>
      <c r="W237" s="5">
        <v>5622</v>
      </c>
      <c r="X237" s="5">
        <v>3463</v>
      </c>
      <c r="Y237" s="5">
        <v>3444</v>
      </c>
      <c r="Z237" s="5">
        <v>12371</v>
      </c>
      <c r="AA237" s="5">
        <v>9076</v>
      </c>
      <c r="AB237" s="5">
        <v>14677</v>
      </c>
      <c r="AC237" s="5">
        <v>19478</v>
      </c>
      <c r="AD237" s="5">
        <v>11109</v>
      </c>
      <c r="AE237" s="5">
        <v>16057</v>
      </c>
      <c r="AF237" s="5">
        <v>10359</v>
      </c>
      <c r="AG237" s="5">
        <v>14777</v>
      </c>
      <c r="AH237" s="5">
        <v>789927</v>
      </c>
      <c r="AI237" s="5">
        <v>789075</v>
      </c>
      <c r="AJ237" s="5">
        <v>3938</v>
      </c>
      <c r="AK237" s="5">
        <v>6445</v>
      </c>
      <c r="AL237" s="5">
        <v>2065</v>
      </c>
      <c r="AM237" s="5">
        <v>2170</v>
      </c>
      <c r="AN237" s="5">
        <v>7830</v>
      </c>
      <c r="AO237" s="5">
        <v>12899</v>
      </c>
      <c r="AP237" s="5">
        <v>743107</v>
      </c>
      <c r="AQ237" s="5">
        <v>764254</v>
      </c>
      <c r="AR237" s="5">
        <v>762839</v>
      </c>
      <c r="AS237" s="5" t="s">
        <v>92</v>
      </c>
      <c r="AT237" s="5" t="s">
        <v>92</v>
      </c>
      <c r="AU237" s="5" t="s">
        <v>92</v>
      </c>
      <c r="AV237" s="5" t="s">
        <v>92</v>
      </c>
      <c r="AW237" s="4">
        <v>1</v>
      </c>
      <c r="AX237" s="4">
        <v>1</v>
      </c>
      <c r="AY237" s="4">
        <v>1</v>
      </c>
      <c r="AZ237" s="4">
        <v>1</v>
      </c>
      <c r="BA237" s="4">
        <v>1</v>
      </c>
      <c r="BB237" s="4">
        <v>1</v>
      </c>
      <c r="BC237" s="4">
        <v>1</v>
      </c>
      <c r="BD237" s="4">
        <v>1</v>
      </c>
      <c r="BE237" s="4">
        <v>1</v>
      </c>
      <c r="BF237" s="4">
        <v>1</v>
      </c>
      <c r="BG237" s="4">
        <v>1</v>
      </c>
      <c r="BH237" s="4">
        <v>1</v>
      </c>
      <c r="BI237" s="4">
        <v>1</v>
      </c>
      <c r="BJ237" s="4">
        <v>1</v>
      </c>
      <c r="BK237" s="4">
        <v>1</v>
      </c>
      <c r="BL237" s="4">
        <v>1</v>
      </c>
      <c r="BM237" s="4">
        <v>1</v>
      </c>
      <c r="BN237" s="4">
        <v>1</v>
      </c>
      <c r="BO237" s="4">
        <v>1</v>
      </c>
      <c r="BP237" s="4">
        <v>1</v>
      </c>
      <c r="BQ237" s="4">
        <v>1</v>
      </c>
      <c r="BR237" s="4">
        <v>1</v>
      </c>
      <c r="BS237" s="4">
        <v>1</v>
      </c>
      <c r="BT237" s="4">
        <v>1</v>
      </c>
      <c r="BU237" s="4">
        <v>1</v>
      </c>
      <c r="BV237" s="4">
        <v>1</v>
      </c>
      <c r="BW237" s="4">
        <v>1</v>
      </c>
      <c r="BX237" s="4">
        <v>5</v>
      </c>
      <c r="BY237" s="4">
        <v>5</v>
      </c>
      <c r="BZ237" s="4">
        <v>5</v>
      </c>
      <c r="CA237" s="4">
        <v>5</v>
      </c>
    </row>
    <row r="238" spans="1:79" ht="14.1" customHeight="1">
      <c r="A238" s="3" t="s">
        <v>83</v>
      </c>
      <c r="B238" s="3" t="s">
        <v>84</v>
      </c>
      <c r="C238" s="3" t="s">
        <v>85</v>
      </c>
      <c r="D238" s="3" t="s">
        <v>86</v>
      </c>
      <c r="E238" s="3" t="s">
        <v>84</v>
      </c>
      <c r="F238" s="3" t="s">
        <v>96</v>
      </c>
      <c r="G238" s="3" t="s">
        <v>88</v>
      </c>
      <c r="H238" s="3" t="s">
        <v>89</v>
      </c>
      <c r="I238" s="3" t="s">
        <v>88</v>
      </c>
      <c r="J238" s="3" t="s">
        <v>90</v>
      </c>
      <c r="K238" s="3" t="s">
        <v>90</v>
      </c>
      <c r="L238" s="3" t="s">
        <v>91</v>
      </c>
      <c r="M238" s="3" t="s">
        <v>89</v>
      </c>
      <c r="N238" s="3" t="s">
        <v>89</v>
      </c>
      <c r="O238" s="4">
        <v>2003</v>
      </c>
      <c r="P238" s="4">
        <v>4</v>
      </c>
      <c r="Q238" s="4">
        <v>257</v>
      </c>
      <c r="R238" s="5">
        <v>27973</v>
      </c>
      <c r="S238" s="5">
        <v>25643</v>
      </c>
      <c r="T238" s="5">
        <v>29255</v>
      </c>
      <c r="U238" s="5">
        <v>26973</v>
      </c>
      <c r="V238" s="5">
        <v>9351</v>
      </c>
      <c r="W238" s="5">
        <v>6042</v>
      </c>
      <c r="X238" s="5">
        <v>3473</v>
      </c>
      <c r="Y238" s="5">
        <v>3154</v>
      </c>
      <c r="Z238" s="5">
        <v>12830</v>
      </c>
      <c r="AA238" s="5">
        <v>9049</v>
      </c>
      <c r="AB238" s="5">
        <v>16910</v>
      </c>
      <c r="AC238" s="5">
        <v>18738</v>
      </c>
      <c r="AD238" s="5">
        <v>13466</v>
      </c>
      <c r="AE238" s="5">
        <v>15670</v>
      </c>
      <c r="AF238" s="5">
        <v>12679</v>
      </c>
      <c r="AG238" s="5">
        <v>14835</v>
      </c>
      <c r="AH238" s="5">
        <v>784486</v>
      </c>
      <c r="AI238" s="5">
        <v>785937</v>
      </c>
      <c r="AJ238" s="5">
        <v>4192</v>
      </c>
      <c r="AK238" s="5">
        <v>6796</v>
      </c>
      <c r="AL238" s="5">
        <v>1870</v>
      </c>
      <c r="AM238" s="5">
        <v>2166</v>
      </c>
      <c r="AN238" s="5">
        <v>10284</v>
      </c>
      <c r="AO238" s="5">
        <v>12181</v>
      </c>
      <c r="AP238" s="5">
        <v>737608</v>
      </c>
      <c r="AQ238" s="5">
        <v>759688</v>
      </c>
      <c r="AR238" s="5">
        <v>759553</v>
      </c>
      <c r="AS238" s="5" t="s">
        <v>92</v>
      </c>
      <c r="AT238" s="5" t="s">
        <v>92</v>
      </c>
      <c r="AU238" s="5" t="s">
        <v>92</v>
      </c>
      <c r="AV238" s="5" t="s">
        <v>92</v>
      </c>
      <c r="AW238" s="4">
        <v>1</v>
      </c>
      <c r="AX238" s="4">
        <v>1</v>
      </c>
      <c r="AY238" s="4">
        <v>1</v>
      </c>
      <c r="AZ238" s="4">
        <v>1</v>
      </c>
      <c r="BA238" s="4">
        <v>1</v>
      </c>
      <c r="BB238" s="4">
        <v>1</v>
      </c>
      <c r="BC238" s="4">
        <v>1</v>
      </c>
      <c r="BD238" s="4">
        <v>1</v>
      </c>
      <c r="BE238" s="4">
        <v>1</v>
      </c>
      <c r="BF238" s="4">
        <v>1</v>
      </c>
      <c r="BG238" s="4">
        <v>1</v>
      </c>
      <c r="BH238" s="4">
        <v>1</v>
      </c>
      <c r="BI238" s="4">
        <v>1</v>
      </c>
      <c r="BJ238" s="4">
        <v>1</v>
      </c>
      <c r="BK238" s="4">
        <v>1</v>
      </c>
      <c r="BL238" s="4">
        <v>1</v>
      </c>
      <c r="BM238" s="4">
        <v>1</v>
      </c>
      <c r="BN238" s="4">
        <v>1</v>
      </c>
      <c r="BO238" s="4">
        <v>1</v>
      </c>
      <c r="BP238" s="4">
        <v>1</v>
      </c>
      <c r="BQ238" s="4">
        <v>1</v>
      </c>
      <c r="BR238" s="4">
        <v>1</v>
      </c>
      <c r="BS238" s="4">
        <v>1</v>
      </c>
      <c r="BT238" s="4">
        <v>1</v>
      </c>
      <c r="BU238" s="4">
        <v>1</v>
      </c>
      <c r="BV238" s="4">
        <v>1</v>
      </c>
      <c r="BW238" s="4">
        <v>1</v>
      </c>
      <c r="BX238" s="4">
        <v>5</v>
      </c>
      <c r="BY238" s="4">
        <v>5</v>
      </c>
      <c r="BZ238" s="4">
        <v>5</v>
      </c>
      <c r="CA238" s="4">
        <v>5</v>
      </c>
    </row>
    <row r="239" spans="1:79" ht="14.1" customHeight="1">
      <c r="A239" s="3" t="s">
        <v>83</v>
      </c>
      <c r="B239" s="3" t="s">
        <v>84</v>
      </c>
      <c r="C239" s="3" t="s">
        <v>85</v>
      </c>
      <c r="D239" s="3" t="s">
        <v>86</v>
      </c>
      <c r="E239" s="3" t="s">
        <v>84</v>
      </c>
      <c r="F239" s="3" t="s">
        <v>96</v>
      </c>
      <c r="G239" s="3" t="s">
        <v>88</v>
      </c>
      <c r="H239" s="3" t="s">
        <v>89</v>
      </c>
      <c r="I239" s="3" t="s">
        <v>88</v>
      </c>
      <c r="J239" s="3" t="s">
        <v>90</v>
      </c>
      <c r="K239" s="3" t="s">
        <v>90</v>
      </c>
      <c r="L239" s="3" t="s">
        <v>91</v>
      </c>
      <c r="M239" s="3" t="s">
        <v>89</v>
      </c>
      <c r="N239" s="3" t="s">
        <v>89</v>
      </c>
      <c r="O239" s="4">
        <v>2004</v>
      </c>
      <c r="P239" s="4">
        <v>1</v>
      </c>
      <c r="Q239" s="4">
        <v>257</v>
      </c>
      <c r="R239" s="5">
        <v>27507</v>
      </c>
      <c r="S239" s="5">
        <v>27959</v>
      </c>
      <c r="T239" s="5">
        <v>28744</v>
      </c>
      <c r="U239" s="5">
        <v>29215</v>
      </c>
      <c r="V239" s="5">
        <v>9563</v>
      </c>
      <c r="W239" s="5">
        <v>6778</v>
      </c>
      <c r="X239" s="5">
        <v>3600</v>
      </c>
      <c r="Y239" s="5">
        <v>3420</v>
      </c>
      <c r="Z239" s="5">
        <v>13110</v>
      </c>
      <c r="AA239" s="5">
        <v>10303</v>
      </c>
      <c r="AB239" s="5">
        <v>16207</v>
      </c>
      <c r="AC239" s="5">
        <v>19943</v>
      </c>
      <c r="AD239" s="5">
        <v>12509</v>
      </c>
      <c r="AE239" s="5">
        <v>16451</v>
      </c>
      <c r="AF239" s="5">
        <v>11550</v>
      </c>
      <c r="AG239" s="5">
        <v>15290</v>
      </c>
      <c r="AH239" s="5">
        <v>788021</v>
      </c>
      <c r="AI239" s="5">
        <v>787151</v>
      </c>
      <c r="AJ239" s="5">
        <v>4859</v>
      </c>
      <c r="AK239" s="5">
        <v>7044</v>
      </c>
      <c r="AL239" s="5">
        <v>2012</v>
      </c>
      <c r="AM239" s="5">
        <v>2364</v>
      </c>
      <c r="AN239" s="5">
        <v>8764</v>
      </c>
      <c r="AO239" s="5">
        <v>12952</v>
      </c>
      <c r="AP239" s="5">
        <v>735593</v>
      </c>
      <c r="AQ239" s="5">
        <v>759078</v>
      </c>
      <c r="AR239" s="5">
        <v>759836</v>
      </c>
      <c r="AS239" s="5" t="s">
        <v>92</v>
      </c>
      <c r="AT239" s="5" t="s">
        <v>92</v>
      </c>
      <c r="AU239" s="5" t="s">
        <v>92</v>
      </c>
      <c r="AV239" s="5" t="s">
        <v>92</v>
      </c>
      <c r="AW239" s="4">
        <v>1</v>
      </c>
      <c r="AX239" s="4">
        <v>1</v>
      </c>
      <c r="AY239" s="4">
        <v>1</v>
      </c>
      <c r="AZ239" s="4">
        <v>1</v>
      </c>
      <c r="BA239" s="4">
        <v>1</v>
      </c>
      <c r="BB239" s="4">
        <v>1</v>
      </c>
      <c r="BC239" s="4">
        <v>1</v>
      </c>
      <c r="BD239" s="4">
        <v>1</v>
      </c>
      <c r="BE239" s="4">
        <v>1</v>
      </c>
      <c r="BF239" s="4">
        <v>1</v>
      </c>
      <c r="BG239" s="4">
        <v>1</v>
      </c>
      <c r="BH239" s="4">
        <v>1</v>
      </c>
      <c r="BI239" s="4">
        <v>1</v>
      </c>
      <c r="BJ239" s="4">
        <v>1</v>
      </c>
      <c r="BK239" s="4">
        <v>1</v>
      </c>
      <c r="BL239" s="4">
        <v>1</v>
      </c>
      <c r="BM239" s="4">
        <v>1</v>
      </c>
      <c r="BN239" s="4">
        <v>1</v>
      </c>
      <c r="BO239" s="4">
        <v>1</v>
      </c>
      <c r="BP239" s="4">
        <v>1</v>
      </c>
      <c r="BQ239" s="4">
        <v>1</v>
      </c>
      <c r="BR239" s="4">
        <v>1</v>
      </c>
      <c r="BS239" s="4">
        <v>1</v>
      </c>
      <c r="BT239" s="4">
        <v>1</v>
      </c>
      <c r="BU239" s="4">
        <v>1</v>
      </c>
      <c r="BV239" s="4">
        <v>1</v>
      </c>
      <c r="BW239" s="4">
        <v>1</v>
      </c>
      <c r="BX239" s="4">
        <v>5</v>
      </c>
      <c r="BY239" s="4">
        <v>5</v>
      </c>
      <c r="BZ239" s="4">
        <v>5</v>
      </c>
      <c r="CA239" s="4">
        <v>5</v>
      </c>
    </row>
    <row r="240" spans="1:79" ht="14.1" customHeight="1">
      <c r="A240" s="3" t="s">
        <v>83</v>
      </c>
      <c r="B240" s="3" t="s">
        <v>84</v>
      </c>
      <c r="C240" s="3" t="s">
        <v>85</v>
      </c>
      <c r="D240" s="3" t="s">
        <v>86</v>
      </c>
      <c r="E240" s="3" t="s">
        <v>84</v>
      </c>
      <c r="F240" s="3" t="s">
        <v>96</v>
      </c>
      <c r="G240" s="3" t="s">
        <v>88</v>
      </c>
      <c r="H240" s="3" t="s">
        <v>89</v>
      </c>
      <c r="I240" s="3" t="s">
        <v>88</v>
      </c>
      <c r="J240" s="3" t="s">
        <v>90</v>
      </c>
      <c r="K240" s="3" t="s">
        <v>90</v>
      </c>
      <c r="L240" s="3" t="s">
        <v>91</v>
      </c>
      <c r="M240" s="3" t="s">
        <v>89</v>
      </c>
      <c r="N240" s="3" t="s">
        <v>89</v>
      </c>
      <c r="O240" s="4">
        <v>2004</v>
      </c>
      <c r="P240" s="4">
        <v>2</v>
      </c>
      <c r="Q240" s="4">
        <v>257</v>
      </c>
      <c r="R240" s="5">
        <v>25333</v>
      </c>
      <c r="S240" s="5">
        <v>27257</v>
      </c>
      <c r="T240" s="5">
        <v>26427</v>
      </c>
      <c r="U240" s="5">
        <v>28855</v>
      </c>
      <c r="V240" s="5">
        <v>8747</v>
      </c>
      <c r="W240" s="5">
        <v>6285</v>
      </c>
      <c r="X240" s="5">
        <v>3468</v>
      </c>
      <c r="Y240" s="5">
        <v>3488</v>
      </c>
      <c r="Z240" s="5">
        <v>12221</v>
      </c>
      <c r="AA240" s="5">
        <v>9813</v>
      </c>
      <c r="AB240" s="5">
        <v>14424</v>
      </c>
      <c r="AC240" s="5">
        <v>19427</v>
      </c>
      <c r="AD240" s="5">
        <v>10991</v>
      </c>
      <c r="AE240" s="5">
        <v>15947</v>
      </c>
      <c r="AF240" s="5">
        <v>10084</v>
      </c>
      <c r="AG240" s="5">
        <v>15040</v>
      </c>
      <c r="AH240" s="5">
        <v>782177</v>
      </c>
      <c r="AI240" s="5">
        <v>779383</v>
      </c>
      <c r="AJ240" s="5">
        <v>4327</v>
      </c>
      <c r="AK240" s="5">
        <v>6451</v>
      </c>
      <c r="AL240" s="5">
        <v>1993</v>
      </c>
      <c r="AM240" s="5">
        <v>2191</v>
      </c>
      <c r="AN240" s="5">
        <v>7994</v>
      </c>
      <c r="AO240" s="5">
        <v>12379</v>
      </c>
      <c r="AP240" s="5">
        <v>732536</v>
      </c>
      <c r="AQ240" s="5">
        <v>754937</v>
      </c>
      <c r="AR240" s="5">
        <v>750928</v>
      </c>
      <c r="AS240" s="5" t="s">
        <v>92</v>
      </c>
      <c r="AT240" s="5" t="s">
        <v>92</v>
      </c>
      <c r="AU240" s="5" t="s">
        <v>92</v>
      </c>
      <c r="AV240" s="5" t="s">
        <v>92</v>
      </c>
      <c r="AW240" s="4">
        <v>1</v>
      </c>
      <c r="AX240" s="4">
        <v>1</v>
      </c>
      <c r="AY240" s="4">
        <v>1</v>
      </c>
      <c r="AZ240" s="4">
        <v>1</v>
      </c>
      <c r="BA240" s="4">
        <v>1</v>
      </c>
      <c r="BB240" s="4">
        <v>1</v>
      </c>
      <c r="BC240" s="4">
        <v>1</v>
      </c>
      <c r="BD240" s="4">
        <v>1</v>
      </c>
      <c r="BE240" s="4">
        <v>1</v>
      </c>
      <c r="BF240" s="4">
        <v>1</v>
      </c>
      <c r="BG240" s="4">
        <v>1</v>
      </c>
      <c r="BH240" s="4">
        <v>1</v>
      </c>
      <c r="BI240" s="4">
        <v>1</v>
      </c>
      <c r="BJ240" s="4">
        <v>1</v>
      </c>
      <c r="BK240" s="4">
        <v>1</v>
      </c>
      <c r="BL240" s="4">
        <v>1</v>
      </c>
      <c r="BM240" s="4">
        <v>1</v>
      </c>
      <c r="BN240" s="4">
        <v>1</v>
      </c>
      <c r="BO240" s="4">
        <v>1</v>
      </c>
      <c r="BP240" s="4">
        <v>1</v>
      </c>
      <c r="BQ240" s="4">
        <v>1</v>
      </c>
      <c r="BR240" s="4">
        <v>1</v>
      </c>
      <c r="BS240" s="4">
        <v>1</v>
      </c>
      <c r="BT240" s="4">
        <v>1</v>
      </c>
      <c r="BU240" s="4">
        <v>1</v>
      </c>
      <c r="BV240" s="4">
        <v>1</v>
      </c>
      <c r="BW240" s="4">
        <v>1</v>
      </c>
      <c r="BX240" s="4">
        <v>5</v>
      </c>
      <c r="BY240" s="4">
        <v>5</v>
      </c>
      <c r="BZ240" s="4">
        <v>5</v>
      </c>
      <c r="CA240" s="4">
        <v>5</v>
      </c>
    </row>
    <row r="241" spans="1:79" ht="14.1" customHeight="1">
      <c r="A241" s="3" t="s">
        <v>83</v>
      </c>
      <c r="B241" s="3" t="s">
        <v>84</v>
      </c>
      <c r="C241" s="3" t="s">
        <v>85</v>
      </c>
      <c r="D241" s="3" t="s">
        <v>86</v>
      </c>
      <c r="E241" s="3" t="s">
        <v>84</v>
      </c>
      <c r="F241" s="3" t="s">
        <v>96</v>
      </c>
      <c r="G241" s="3" t="s">
        <v>88</v>
      </c>
      <c r="H241" s="3" t="s">
        <v>89</v>
      </c>
      <c r="I241" s="3" t="s">
        <v>88</v>
      </c>
      <c r="J241" s="3" t="s">
        <v>90</v>
      </c>
      <c r="K241" s="3" t="s">
        <v>90</v>
      </c>
      <c r="L241" s="3" t="s">
        <v>91</v>
      </c>
      <c r="M241" s="3" t="s">
        <v>89</v>
      </c>
      <c r="N241" s="3" t="s">
        <v>89</v>
      </c>
      <c r="O241" s="4">
        <v>2004</v>
      </c>
      <c r="P241" s="4">
        <v>3</v>
      </c>
      <c r="Q241" s="4">
        <v>257</v>
      </c>
      <c r="R241" s="5">
        <v>28223</v>
      </c>
      <c r="S241" s="5">
        <v>28541</v>
      </c>
      <c r="T241" s="5">
        <v>29559</v>
      </c>
      <c r="U241" s="5">
        <v>29885</v>
      </c>
      <c r="V241" s="5">
        <v>12007</v>
      </c>
      <c r="W241" s="5">
        <v>9193</v>
      </c>
      <c r="X241" s="5">
        <v>3599</v>
      </c>
      <c r="Y241" s="5">
        <v>3538</v>
      </c>
      <c r="Z241" s="5">
        <v>15675</v>
      </c>
      <c r="AA241" s="5">
        <v>12682</v>
      </c>
      <c r="AB241" s="5">
        <v>14919</v>
      </c>
      <c r="AC241" s="5">
        <v>18468</v>
      </c>
      <c r="AD241" s="5">
        <v>11214</v>
      </c>
      <c r="AE241" s="5">
        <v>14979</v>
      </c>
      <c r="AF241" s="5">
        <v>10069</v>
      </c>
      <c r="AG241" s="5">
        <v>14091</v>
      </c>
      <c r="AH241" s="5">
        <v>778244</v>
      </c>
      <c r="AI241" s="5">
        <v>778240</v>
      </c>
      <c r="AJ241" s="5">
        <v>7091</v>
      </c>
      <c r="AK241" s="5">
        <v>9111</v>
      </c>
      <c r="AL241" s="5">
        <v>2162</v>
      </c>
      <c r="AM241" s="5">
        <v>2270</v>
      </c>
      <c r="AN241" s="5">
        <v>7871</v>
      </c>
      <c r="AO241" s="5">
        <v>12258</v>
      </c>
      <c r="AP241" s="5">
        <v>728281</v>
      </c>
      <c r="AQ241" s="5">
        <v>753557</v>
      </c>
      <c r="AR241" s="5">
        <v>749068</v>
      </c>
      <c r="AS241" s="5" t="s">
        <v>92</v>
      </c>
      <c r="AT241" s="5" t="s">
        <v>92</v>
      </c>
      <c r="AU241" s="5" t="s">
        <v>92</v>
      </c>
      <c r="AV241" s="5" t="s">
        <v>92</v>
      </c>
      <c r="AW241" s="4">
        <v>1</v>
      </c>
      <c r="AX241" s="4">
        <v>1</v>
      </c>
      <c r="AY241" s="4">
        <v>1</v>
      </c>
      <c r="AZ241" s="4">
        <v>1</v>
      </c>
      <c r="BA241" s="4">
        <v>1</v>
      </c>
      <c r="BB241" s="4">
        <v>1</v>
      </c>
      <c r="BC241" s="4">
        <v>1</v>
      </c>
      <c r="BD241" s="4">
        <v>1</v>
      </c>
      <c r="BE241" s="4">
        <v>1</v>
      </c>
      <c r="BF241" s="4">
        <v>1</v>
      </c>
      <c r="BG241" s="4">
        <v>1</v>
      </c>
      <c r="BH241" s="4">
        <v>1</v>
      </c>
      <c r="BI241" s="4">
        <v>1</v>
      </c>
      <c r="BJ241" s="4">
        <v>1</v>
      </c>
      <c r="BK241" s="4">
        <v>1</v>
      </c>
      <c r="BL241" s="4">
        <v>1</v>
      </c>
      <c r="BM241" s="4">
        <v>1</v>
      </c>
      <c r="BN241" s="4">
        <v>1</v>
      </c>
      <c r="BO241" s="4">
        <v>1</v>
      </c>
      <c r="BP241" s="4">
        <v>1</v>
      </c>
      <c r="BQ241" s="4">
        <v>1</v>
      </c>
      <c r="BR241" s="4">
        <v>1</v>
      </c>
      <c r="BS241" s="4">
        <v>1</v>
      </c>
      <c r="BT241" s="4">
        <v>1</v>
      </c>
      <c r="BU241" s="4">
        <v>1</v>
      </c>
      <c r="BV241" s="4">
        <v>1</v>
      </c>
      <c r="BW241" s="4">
        <v>1</v>
      </c>
      <c r="BX241" s="4">
        <v>5</v>
      </c>
      <c r="BY241" s="4">
        <v>5</v>
      </c>
      <c r="BZ241" s="4">
        <v>5</v>
      </c>
      <c r="CA241" s="4">
        <v>5</v>
      </c>
    </row>
    <row r="242" spans="1:79" ht="14.1" customHeight="1">
      <c r="A242" s="3" t="s">
        <v>83</v>
      </c>
      <c r="B242" s="3" t="s">
        <v>84</v>
      </c>
      <c r="C242" s="3" t="s">
        <v>85</v>
      </c>
      <c r="D242" s="3" t="s">
        <v>86</v>
      </c>
      <c r="E242" s="3" t="s">
        <v>84</v>
      </c>
      <c r="F242" s="3" t="s">
        <v>96</v>
      </c>
      <c r="G242" s="3" t="s">
        <v>88</v>
      </c>
      <c r="H242" s="3" t="s">
        <v>89</v>
      </c>
      <c r="I242" s="3" t="s">
        <v>88</v>
      </c>
      <c r="J242" s="3" t="s">
        <v>90</v>
      </c>
      <c r="K242" s="3" t="s">
        <v>90</v>
      </c>
      <c r="L242" s="3" t="s">
        <v>91</v>
      </c>
      <c r="M242" s="3" t="s">
        <v>89</v>
      </c>
      <c r="N242" s="3" t="s">
        <v>89</v>
      </c>
      <c r="O242" s="4">
        <v>2004</v>
      </c>
      <c r="P242" s="4">
        <v>4</v>
      </c>
      <c r="Q242" s="4">
        <v>257</v>
      </c>
      <c r="R242" s="5">
        <v>26841</v>
      </c>
      <c r="S242" s="5">
        <v>28444</v>
      </c>
      <c r="T242" s="5">
        <v>28079</v>
      </c>
      <c r="U242" s="5">
        <v>29790</v>
      </c>
      <c r="V242" s="5">
        <v>10345</v>
      </c>
      <c r="W242" s="5">
        <v>7090</v>
      </c>
      <c r="X242" s="5">
        <v>3536</v>
      </c>
      <c r="Y242" s="5">
        <v>3882</v>
      </c>
      <c r="Z242" s="5">
        <v>13932</v>
      </c>
      <c r="AA242" s="5">
        <v>10974</v>
      </c>
      <c r="AB242" s="5">
        <v>14802</v>
      </c>
      <c r="AC242" s="5">
        <v>20419</v>
      </c>
      <c r="AD242" s="5">
        <v>11309</v>
      </c>
      <c r="AE242" s="5">
        <v>16516</v>
      </c>
      <c r="AF242" s="5">
        <v>10267</v>
      </c>
      <c r="AG242" s="5">
        <v>15512</v>
      </c>
      <c r="AH242" s="5">
        <v>780803</v>
      </c>
      <c r="AI242" s="5">
        <v>778000</v>
      </c>
      <c r="AJ242" s="5">
        <v>5012</v>
      </c>
      <c r="AK242" s="5">
        <v>7588</v>
      </c>
      <c r="AL242" s="5">
        <v>2349</v>
      </c>
      <c r="AM242" s="5">
        <v>2240</v>
      </c>
      <c r="AN242" s="5">
        <v>8203</v>
      </c>
      <c r="AO242" s="5">
        <v>12944</v>
      </c>
      <c r="AP242" s="5">
        <v>728456</v>
      </c>
      <c r="AQ242" s="5">
        <v>752954</v>
      </c>
      <c r="AR242" s="5">
        <v>753666</v>
      </c>
      <c r="AS242" s="5" t="s">
        <v>92</v>
      </c>
      <c r="AT242" s="5" t="s">
        <v>92</v>
      </c>
      <c r="AU242" s="5" t="s">
        <v>92</v>
      </c>
      <c r="AV242" s="5" t="s">
        <v>92</v>
      </c>
      <c r="AW242" s="4">
        <v>1</v>
      </c>
      <c r="AX242" s="4">
        <v>1</v>
      </c>
      <c r="AY242" s="4">
        <v>1</v>
      </c>
      <c r="AZ242" s="4">
        <v>1</v>
      </c>
      <c r="BA242" s="4">
        <v>1</v>
      </c>
      <c r="BB242" s="4">
        <v>1</v>
      </c>
      <c r="BC242" s="4">
        <v>1</v>
      </c>
      <c r="BD242" s="4">
        <v>1</v>
      </c>
      <c r="BE242" s="4">
        <v>1</v>
      </c>
      <c r="BF242" s="4">
        <v>1</v>
      </c>
      <c r="BG242" s="4">
        <v>1</v>
      </c>
      <c r="BH242" s="4">
        <v>1</v>
      </c>
      <c r="BI242" s="4">
        <v>1</v>
      </c>
      <c r="BJ242" s="4">
        <v>1</v>
      </c>
      <c r="BK242" s="4">
        <v>1</v>
      </c>
      <c r="BL242" s="4">
        <v>1</v>
      </c>
      <c r="BM242" s="4">
        <v>1</v>
      </c>
      <c r="BN242" s="4">
        <v>1</v>
      </c>
      <c r="BO242" s="4">
        <v>1</v>
      </c>
      <c r="BP242" s="4">
        <v>1</v>
      </c>
      <c r="BQ242" s="4">
        <v>1</v>
      </c>
      <c r="BR242" s="4">
        <v>1</v>
      </c>
      <c r="BS242" s="4">
        <v>1</v>
      </c>
      <c r="BT242" s="4">
        <v>1</v>
      </c>
      <c r="BU242" s="4">
        <v>1</v>
      </c>
      <c r="BV242" s="4">
        <v>1</v>
      </c>
      <c r="BW242" s="4">
        <v>1</v>
      </c>
      <c r="BX242" s="4">
        <v>5</v>
      </c>
      <c r="BY242" s="4">
        <v>5</v>
      </c>
      <c r="BZ242" s="4">
        <v>5</v>
      </c>
      <c r="CA242" s="4">
        <v>5</v>
      </c>
    </row>
    <row r="243" spans="1:79" ht="14.1" customHeight="1">
      <c r="A243" s="3" t="s">
        <v>83</v>
      </c>
      <c r="B243" s="3" t="s">
        <v>84</v>
      </c>
      <c r="C243" s="3" t="s">
        <v>85</v>
      </c>
      <c r="D243" s="3" t="s">
        <v>86</v>
      </c>
      <c r="E243" s="3" t="s">
        <v>84</v>
      </c>
      <c r="F243" s="3" t="s">
        <v>96</v>
      </c>
      <c r="G243" s="3" t="s">
        <v>88</v>
      </c>
      <c r="H243" s="3" t="s">
        <v>89</v>
      </c>
      <c r="I243" s="3" t="s">
        <v>88</v>
      </c>
      <c r="J243" s="3" t="s">
        <v>90</v>
      </c>
      <c r="K243" s="3" t="s">
        <v>90</v>
      </c>
      <c r="L243" s="3" t="s">
        <v>91</v>
      </c>
      <c r="M243" s="3" t="s">
        <v>89</v>
      </c>
      <c r="N243" s="3" t="s">
        <v>89</v>
      </c>
      <c r="O243" s="4">
        <v>2005</v>
      </c>
      <c r="P243" s="4">
        <v>1</v>
      </c>
      <c r="Q243" s="4">
        <v>257</v>
      </c>
      <c r="R243" s="5">
        <v>25028</v>
      </c>
      <c r="S243" s="5">
        <v>25905</v>
      </c>
      <c r="T243" s="5">
        <v>26201</v>
      </c>
      <c r="U243" s="5">
        <v>27283</v>
      </c>
      <c r="V243" s="5">
        <v>9796</v>
      </c>
      <c r="W243" s="5">
        <v>6156</v>
      </c>
      <c r="X243" s="5">
        <v>3504</v>
      </c>
      <c r="Y243" s="5">
        <v>3437</v>
      </c>
      <c r="Z243" s="5">
        <v>13243</v>
      </c>
      <c r="AA243" s="5">
        <v>9623</v>
      </c>
      <c r="AB243" s="5">
        <v>13395</v>
      </c>
      <c r="AC243" s="5">
        <v>18351</v>
      </c>
      <c r="AD243" s="5">
        <v>9851</v>
      </c>
      <c r="AE243" s="5">
        <v>14882</v>
      </c>
      <c r="AF243" s="5">
        <v>8991</v>
      </c>
      <c r="AG243" s="5">
        <v>14339</v>
      </c>
      <c r="AH243" s="5">
        <v>776601</v>
      </c>
      <c r="AI243" s="5">
        <v>775072</v>
      </c>
      <c r="AJ243" s="5">
        <v>4322</v>
      </c>
      <c r="AK243" s="5">
        <v>7123</v>
      </c>
      <c r="AL243" s="5">
        <v>2042</v>
      </c>
      <c r="AM243" s="5">
        <v>2216</v>
      </c>
      <c r="AN243" s="5">
        <v>6589</v>
      </c>
      <c r="AO243" s="5">
        <v>11632</v>
      </c>
      <c r="AP243" s="5">
        <v>727756</v>
      </c>
      <c r="AQ243" s="5">
        <v>748804</v>
      </c>
      <c r="AR243" s="5">
        <v>747501</v>
      </c>
      <c r="AS243" s="5" t="s">
        <v>92</v>
      </c>
      <c r="AT243" s="5" t="s">
        <v>92</v>
      </c>
      <c r="AU243" s="5" t="s">
        <v>92</v>
      </c>
      <c r="AV243" s="5" t="s">
        <v>92</v>
      </c>
      <c r="AW243" s="4">
        <v>1</v>
      </c>
      <c r="AX243" s="4">
        <v>1</v>
      </c>
      <c r="AY243" s="4">
        <v>1</v>
      </c>
      <c r="AZ243" s="4">
        <v>1</v>
      </c>
      <c r="BA243" s="4">
        <v>1</v>
      </c>
      <c r="BB243" s="4">
        <v>1</v>
      </c>
      <c r="BC243" s="4">
        <v>1</v>
      </c>
      <c r="BD243" s="4">
        <v>1</v>
      </c>
      <c r="BE243" s="4">
        <v>1</v>
      </c>
      <c r="BF243" s="4">
        <v>1</v>
      </c>
      <c r="BG243" s="4">
        <v>1</v>
      </c>
      <c r="BH243" s="4">
        <v>1</v>
      </c>
      <c r="BI243" s="4">
        <v>1</v>
      </c>
      <c r="BJ243" s="4">
        <v>1</v>
      </c>
      <c r="BK243" s="4">
        <v>1</v>
      </c>
      <c r="BL243" s="4">
        <v>1</v>
      </c>
      <c r="BM243" s="4">
        <v>1</v>
      </c>
      <c r="BN243" s="4">
        <v>1</v>
      </c>
      <c r="BO243" s="4">
        <v>1</v>
      </c>
      <c r="BP243" s="4">
        <v>1</v>
      </c>
      <c r="BQ243" s="4">
        <v>1</v>
      </c>
      <c r="BR243" s="4">
        <v>1</v>
      </c>
      <c r="BS243" s="4">
        <v>1</v>
      </c>
      <c r="BT243" s="4">
        <v>1</v>
      </c>
      <c r="BU243" s="4">
        <v>1</v>
      </c>
      <c r="BV243" s="4">
        <v>1</v>
      </c>
      <c r="BW243" s="4">
        <v>1</v>
      </c>
      <c r="BX243" s="4">
        <v>5</v>
      </c>
      <c r="BY243" s="4">
        <v>5</v>
      </c>
      <c r="BZ243" s="4">
        <v>5</v>
      </c>
      <c r="CA243" s="4">
        <v>5</v>
      </c>
    </row>
    <row r="244" spans="1:79" ht="14.1" customHeight="1">
      <c r="A244" s="3" t="s">
        <v>83</v>
      </c>
      <c r="B244" s="3" t="s">
        <v>84</v>
      </c>
      <c r="C244" s="3" t="s">
        <v>85</v>
      </c>
      <c r="D244" s="3" t="s">
        <v>86</v>
      </c>
      <c r="E244" s="3" t="s">
        <v>84</v>
      </c>
      <c r="F244" s="3" t="s">
        <v>96</v>
      </c>
      <c r="G244" s="3" t="s">
        <v>88</v>
      </c>
      <c r="H244" s="3" t="s">
        <v>89</v>
      </c>
      <c r="I244" s="3" t="s">
        <v>88</v>
      </c>
      <c r="J244" s="3" t="s">
        <v>90</v>
      </c>
      <c r="K244" s="3" t="s">
        <v>90</v>
      </c>
      <c r="L244" s="3" t="s">
        <v>91</v>
      </c>
      <c r="M244" s="3" t="s">
        <v>89</v>
      </c>
      <c r="N244" s="3" t="s">
        <v>89</v>
      </c>
      <c r="O244" s="4">
        <v>2005</v>
      </c>
      <c r="P244" s="4">
        <v>2</v>
      </c>
      <c r="Q244" s="4">
        <v>257</v>
      </c>
      <c r="R244" s="5">
        <v>26358</v>
      </c>
      <c r="S244" s="5">
        <v>27436</v>
      </c>
      <c r="T244" s="5">
        <v>27668</v>
      </c>
      <c r="U244" s="5">
        <v>28806</v>
      </c>
      <c r="V244" s="5">
        <v>9812</v>
      </c>
      <c r="W244" s="5">
        <v>6971</v>
      </c>
      <c r="X244" s="5">
        <v>3450</v>
      </c>
      <c r="Y244" s="5">
        <v>3541</v>
      </c>
      <c r="Z244" s="5">
        <v>13230</v>
      </c>
      <c r="AA244" s="5">
        <v>10546</v>
      </c>
      <c r="AB244" s="5">
        <v>14439</v>
      </c>
      <c r="AC244" s="5">
        <v>19036</v>
      </c>
      <c r="AD244" s="5">
        <v>11087</v>
      </c>
      <c r="AE244" s="5">
        <v>15513</v>
      </c>
      <c r="AF244" s="5">
        <v>10272</v>
      </c>
      <c r="AG244" s="5">
        <v>14655</v>
      </c>
      <c r="AH244" s="5">
        <v>774113</v>
      </c>
      <c r="AI244" s="5">
        <v>772834</v>
      </c>
      <c r="AJ244" s="5">
        <v>4936</v>
      </c>
      <c r="AK244" s="5">
        <v>7403</v>
      </c>
      <c r="AL244" s="5">
        <v>2102</v>
      </c>
      <c r="AM244" s="5">
        <v>2214</v>
      </c>
      <c r="AN244" s="5">
        <v>8240</v>
      </c>
      <c r="AO244" s="5">
        <v>12330</v>
      </c>
      <c r="AP244" s="5">
        <v>726629</v>
      </c>
      <c r="AQ244" s="5">
        <v>750125</v>
      </c>
      <c r="AR244" s="5">
        <v>747188</v>
      </c>
      <c r="AS244" s="5" t="s">
        <v>92</v>
      </c>
      <c r="AT244" s="5" t="s">
        <v>92</v>
      </c>
      <c r="AU244" s="5" t="s">
        <v>92</v>
      </c>
      <c r="AV244" s="5" t="s">
        <v>92</v>
      </c>
      <c r="AW244" s="4">
        <v>1</v>
      </c>
      <c r="AX244" s="4">
        <v>1</v>
      </c>
      <c r="AY244" s="4">
        <v>1</v>
      </c>
      <c r="AZ244" s="4">
        <v>1</v>
      </c>
      <c r="BA244" s="4">
        <v>1</v>
      </c>
      <c r="BB244" s="4">
        <v>1</v>
      </c>
      <c r="BC244" s="4">
        <v>1</v>
      </c>
      <c r="BD244" s="4">
        <v>1</v>
      </c>
      <c r="BE244" s="4">
        <v>1</v>
      </c>
      <c r="BF244" s="4">
        <v>1</v>
      </c>
      <c r="BG244" s="4">
        <v>1</v>
      </c>
      <c r="BH244" s="4">
        <v>1</v>
      </c>
      <c r="BI244" s="4">
        <v>1</v>
      </c>
      <c r="BJ244" s="4">
        <v>1</v>
      </c>
      <c r="BK244" s="4">
        <v>1</v>
      </c>
      <c r="BL244" s="4">
        <v>1</v>
      </c>
      <c r="BM244" s="4">
        <v>1</v>
      </c>
      <c r="BN244" s="4">
        <v>1</v>
      </c>
      <c r="BO244" s="4">
        <v>1</v>
      </c>
      <c r="BP244" s="4">
        <v>1</v>
      </c>
      <c r="BQ244" s="4">
        <v>1</v>
      </c>
      <c r="BR244" s="4">
        <v>1</v>
      </c>
      <c r="BS244" s="4">
        <v>1</v>
      </c>
      <c r="BT244" s="4">
        <v>1</v>
      </c>
      <c r="BU244" s="4">
        <v>1</v>
      </c>
      <c r="BV244" s="4">
        <v>1</v>
      </c>
      <c r="BW244" s="4">
        <v>1</v>
      </c>
      <c r="BX244" s="4">
        <v>5</v>
      </c>
      <c r="BY244" s="4">
        <v>5</v>
      </c>
      <c r="BZ244" s="4">
        <v>5</v>
      </c>
      <c r="CA244" s="4">
        <v>5</v>
      </c>
    </row>
    <row r="245" spans="1:79" ht="14.1" customHeight="1">
      <c r="A245" s="3" t="s">
        <v>83</v>
      </c>
      <c r="B245" s="3" t="s">
        <v>84</v>
      </c>
      <c r="C245" s="3" t="s">
        <v>85</v>
      </c>
      <c r="D245" s="3" t="s">
        <v>86</v>
      </c>
      <c r="E245" s="3" t="s">
        <v>84</v>
      </c>
      <c r="F245" s="3" t="s">
        <v>96</v>
      </c>
      <c r="G245" s="3" t="s">
        <v>88</v>
      </c>
      <c r="H245" s="3" t="s">
        <v>89</v>
      </c>
      <c r="I245" s="3" t="s">
        <v>88</v>
      </c>
      <c r="J245" s="3" t="s">
        <v>90</v>
      </c>
      <c r="K245" s="3" t="s">
        <v>90</v>
      </c>
      <c r="L245" s="3" t="s">
        <v>91</v>
      </c>
      <c r="M245" s="3" t="s">
        <v>89</v>
      </c>
      <c r="N245" s="3" t="s">
        <v>89</v>
      </c>
      <c r="O245" s="4">
        <v>2005</v>
      </c>
      <c r="P245" s="4">
        <v>3</v>
      </c>
      <c r="Q245" s="4">
        <v>257</v>
      </c>
      <c r="R245" s="5">
        <v>27548</v>
      </c>
      <c r="S245" s="5">
        <v>26332</v>
      </c>
      <c r="T245" s="5">
        <v>28751</v>
      </c>
      <c r="U245" s="5">
        <v>27703</v>
      </c>
      <c r="V245" s="5">
        <v>10997</v>
      </c>
      <c r="W245" s="5">
        <v>7186</v>
      </c>
      <c r="X245" s="5">
        <v>3777</v>
      </c>
      <c r="Y245" s="5">
        <v>3561</v>
      </c>
      <c r="Z245" s="5">
        <v>14815</v>
      </c>
      <c r="AA245" s="5">
        <v>10694</v>
      </c>
      <c r="AB245" s="5">
        <v>15014</v>
      </c>
      <c r="AC245" s="5">
        <v>18303</v>
      </c>
      <c r="AD245" s="5">
        <v>11122</v>
      </c>
      <c r="AE245" s="5">
        <v>14776</v>
      </c>
      <c r="AF245" s="5">
        <v>10278</v>
      </c>
      <c r="AG245" s="5">
        <v>14103</v>
      </c>
      <c r="AH245" s="5">
        <v>771985</v>
      </c>
      <c r="AI245" s="5">
        <v>773574</v>
      </c>
      <c r="AJ245" s="5">
        <v>5229</v>
      </c>
      <c r="AK245" s="5">
        <v>8063</v>
      </c>
      <c r="AL245" s="5">
        <v>2314</v>
      </c>
      <c r="AM245" s="5">
        <v>2489</v>
      </c>
      <c r="AN245" s="5">
        <v>7852</v>
      </c>
      <c r="AO245" s="5">
        <v>11908</v>
      </c>
      <c r="AP245" s="5">
        <v>724193</v>
      </c>
      <c r="AQ245" s="5">
        <v>746547</v>
      </c>
      <c r="AR245" s="5">
        <v>746624</v>
      </c>
      <c r="AS245" s="5" t="s">
        <v>92</v>
      </c>
      <c r="AT245" s="5" t="s">
        <v>92</v>
      </c>
      <c r="AU245" s="5" t="s">
        <v>92</v>
      </c>
      <c r="AV245" s="5" t="s">
        <v>92</v>
      </c>
      <c r="AW245" s="4">
        <v>1</v>
      </c>
      <c r="AX245" s="4">
        <v>1</v>
      </c>
      <c r="AY245" s="4">
        <v>1</v>
      </c>
      <c r="AZ245" s="4">
        <v>1</v>
      </c>
      <c r="BA245" s="4">
        <v>1</v>
      </c>
      <c r="BB245" s="4">
        <v>1</v>
      </c>
      <c r="BC245" s="4">
        <v>1</v>
      </c>
      <c r="BD245" s="4">
        <v>1</v>
      </c>
      <c r="BE245" s="4">
        <v>1</v>
      </c>
      <c r="BF245" s="4">
        <v>1</v>
      </c>
      <c r="BG245" s="4">
        <v>1</v>
      </c>
      <c r="BH245" s="4">
        <v>1</v>
      </c>
      <c r="BI245" s="4">
        <v>1</v>
      </c>
      <c r="BJ245" s="4">
        <v>1</v>
      </c>
      <c r="BK245" s="4">
        <v>1</v>
      </c>
      <c r="BL245" s="4">
        <v>1</v>
      </c>
      <c r="BM245" s="4">
        <v>1</v>
      </c>
      <c r="BN245" s="4">
        <v>1</v>
      </c>
      <c r="BO245" s="4">
        <v>1</v>
      </c>
      <c r="BP245" s="4">
        <v>1</v>
      </c>
      <c r="BQ245" s="4">
        <v>1</v>
      </c>
      <c r="BR245" s="4">
        <v>1</v>
      </c>
      <c r="BS245" s="4">
        <v>1</v>
      </c>
      <c r="BT245" s="4">
        <v>1</v>
      </c>
      <c r="BU245" s="4">
        <v>1</v>
      </c>
      <c r="BV245" s="4">
        <v>1</v>
      </c>
      <c r="BW245" s="4">
        <v>1</v>
      </c>
      <c r="BX245" s="4">
        <v>5</v>
      </c>
      <c r="BY245" s="4">
        <v>5</v>
      </c>
      <c r="BZ245" s="4">
        <v>5</v>
      </c>
      <c r="CA245" s="4">
        <v>5</v>
      </c>
    </row>
    <row r="246" spans="1:79" ht="14.1" customHeight="1">
      <c r="A246" s="3" t="s">
        <v>83</v>
      </c>
      <c r="B246" s="3" t="s">
        <v>84</v>
      </c>
      <c r="C246" s="3" t="s">
        <v>85</v>
      </c>
      <c r="D246" s="3" t="s">
        <v>86</v>
      </c>
      <c r="E246" s="3" t="s">
        <v>84</v>
      </c>
      <c r="F246" s="3" t="s">
        <v>96</v>
      </c>
      <c r="G246" s="3" t="s">
        <v>88</v>
      </c>
      <c r="H246" s="3" t="s">
        <v>89</v>
      </c>
      <c r="I246" s="3" t="s">
        <v>88</v>
      </c>
      <c r="J246" s="3" t="s">
        <v>90</v>
      </c>
      <c r="K246" s="3" t="s">
        <v>90</v>
      </c>
      <c r="L246" s="3" t="s">
        <v>91</v>
      </c>
      <c r="M246" s="3" t="s">
        <v>89</v>
      </c>
      <c r="N246" s="3" t="s">
        <v>89</v>
      </c>
      <c r="O246" s="4">
        <v>2005</v>
      </c>
      <c r="P246" s="4">
        <v>4</v>
      </c>
      <c r="Q246" s="4">
        <v>257</v>
      </c>
      <c r="R246" s="5">
        <v>27343</v>
      </c>
      <c r="S246" s="5">
        <v>25866</v>
      </c>
      <c r="T246" s="5">
        <v>28566</v>
      </c>
      <c r="U246" s="5">
        <v>27465</v>
      </c>
      <c r="V246" s="5">
        <v>10950</v>
      </c>
      <c r="W246" s="5">
        <v>7282</v>
      </c>
      <c r="X246" s="5">
        <v>3884</v>
      </c>
      <c r="Y246" s="5">
        <v>2873</v>
      </c>
      <c r="Z246" s="5">
        <v>14926</v>
      </c>
      <c r="AA246" s="5">
        <v>10195</v>
      </c>
      <c r="AB246" s="5">
        <v>14482</v>
      </c>
      <c r="AC246" s="5">
        <v>17534</v>
      </c>
      <c r="AD246" s="5">
        <v>10698</v>
      </c>
      <c r="AE246" s="5">
        <v>14637</v>
      </c>
      <c r="AF246" s="5">
        <v>9837</v>
      </c>
      <c r="AG246" s="5">
        <v>13771</v>
      </c>
      <c r="AH246" s="5">
        <v>771884</v>
      </c>
      <c r="AI246" s="5">
        <v>772542</v>
      </c>
      <c r="AJ246" s="5">
        <v>5244</v>
      </c>
      <c r="AK246" s="5">
        <v>8163</v>
      </c>
      <c r="AL246" s="5">
        <v>1424</v>
      </c>
      <c r="AM246" s="5">
        <v>2459</v>
      </c>
      <c r="AN246" s="5">
        <v>7435</v>
      </c>
      <c r="AO246" s="5">
        <v>11329</v>
      </c>
      <c r="AP246" s="5">
        <v>722578</v>
      </c>
      <c r="AQ246" s="5">
        <v>745182</v>
      </c>
      <c r="AR246" s="5">
        <v>746639</v>
      </c>
      <c r="AS246" s="5" t="s">
        <v>92</v>
      </c>
      <c r="AT246" s="5" t="s">
        <v>92</v>
      </c>
      <c r="AU246" s="5" t="s">
        <v>92</v>
      </c>
      <c r="AV246" s="5" t="s">
        <v>92</v>
      </c>
      <c r="AW246" s="4">
        <v>1</v>
      </c>
      <c r="AX246" s="4">
        <v>1</v>
      </c>
      <c r="AY246" s="4">
        <v>1</v>
      </c>
      <c r="AZ246" s="4">
        <v>1</v>
      </c>
      <c r="BA246" s="4">
        <v>1</v>
      </c>
      <c r="BB246" s="4">
        <v>1</v>
      </c>
      <c r="BC246" s="4">
        <v>1</v>
      </c>
      <c r="BD246" s="4">
        <v>1</v>
      </c>
      <c r="BE246" s="4">
        <v>1</v>
      </c>
      <c r="BF246" s="4">
        <v>1</v>
      </c>
      <c r="BG246" s="4">
        <v>1</v>
      </c>
      <c r="BH246" s="4">
        <v>1</v>
      </c>
      <c r="BI246" s="4">
        <v>1</v>
      </c>
      <c r="BJ246" s="4">
        <v>1</v>
      </c>
      <c r="BK246" s="4">
        <v>1</v>
      </c>
      <c r="BL246" s="4">
        <v>1</v>
      </c>
      <c r="BM246" s="4">
        <v>1</v>
      </c>
      <c r="BN246" s="4">
        <v>1</v>
      </c>
      <c r="BO246" s="4">
        <v>1</v>
      </c>
      <c r="BP246" s="4">
        <v>1</v>
      </c>
      <c r="BQ246" s="4">
        <v>1</v>
      </c>
      <c r="BR246" s="4">
        <v>1</v>
      </c>
      <c r="BS246" s="4">
        <v>1</v>
      </c>
      <c r="BT246" s="4">
        <v>1</v>
      </c>
      <c r="BU246" s="4">
        <v>1</v>
      </c>
      <c r="BV246" s="4">
        <v>1</v>
      </c>
      <c r="BW246" s="4">
        <v>1</v>
      </c>
      <c r="BX246" s="4">
        <v>5</v>
      </c>
      <c r="BY246" s="4">
        <v>5</v>
      </c>
      <c r="BZ246" s="4">
        <v>5</v>
      </c>
      <c r="CA246" s="4">
        <v>5</v>
      </c>
    </row>
    <row r="247" spans="1:79" ht="14.1" customHeight="1">
      <c r="A247" s="3" t="s">
        <v>83</v>
      </c>
      <c r="B247" s="3" t="s">
        <v>84</v>
      </c>
      <c r="C247" s="3" t="s">
        <v>85</v>
      </c>
      <c r="D247" s="3" t="s">
        <v>86</v>
      </c>
      <c r="E247" s="3" t="s">
        <v>84</v>
      </c>
      <c r="F247" s="3" t="s">
        <v>96</v>
      </c>
      <c r="G247" s="3" t="s">
        <v>88</v>
      </c>
      <c r="H247" s="3" t="s">
        <v>89</v>
      </c>
      <c r="I247" s="3" t="s">
        <v>88</v>
      </c>
      <c r="J247" s="3" t="s">
        <v>90</v>
      </c>
      <c r="K247" s="3" t="s">
        <v>90</v>
      </c>
      <c r="L247" s="3" t="s">
        <v>91</v>
      </c>
      <c r="M247" s="3" t="s">
        <v>89</v>
      </c>
      <c r="N247" s="3" t="s">
        <v>89</v>
      </c>
      <c r="O247" s="4">
        <v>2006</v>
      </c>
      <c r="P247" s="4">
        <v>1</v>
      </c>
      <c r="Q247" s="4">
        <v>257</v>
      </c>
      <c r="R247" s="5">
        <v>26356</v>
      </c>
      <c r="S247" s="5">
        <v>27162</v>
      </c>
      <c r="T247" s="5">
        <v>27560</v>
      </c>
      <c r="U247" s="5">
        <v>28611</v>
      </c>
      <c r="V247" s="5">
        <v>11078</v>
      </c>
      <c r="W247" s="5">
        <v>7180</v>
      </c>
      <c r="X247" s="5">
        <v>3286</v>
      </c>
      <c r="Y247" s="5">
        <v>3573</v>
      </c>
      <c r="Z247" s="5">
        <v>14256</v>
      </c>
      <c r="AA247" s="5">
        <v>10759</v>
      </c>
      <c r="AB247" s="5">
        <v>13595</v>
      </c>
      <c r="AC247" s="5">
        <v>18702</v>
      </c>
      <c r="AD247" s="5">
        <v>10231</v>
      </c>
      <c r="AE247" s="5">
        <v>15156</v>
      </c>
      <c r="AF247" s="5">
        <v>9414</v>
      </c>
      <c r="AG247" s="5">
        <v>14427</v>
      </c>
      <c r="AH247" s="5">
        <v>770909</v>
      </c>
      <c r="AI247" s="5">
        <v>769654</v>
      </c>
      <c r="AJ247" s="5">
        <v>5164</v>
      </c>
      <c r="AK247" s="5">
        <v>8155</v>
      </c>
      <c r="AL247" s="5">
        <v>2163</v>
      </c>
      <c r="AM247" s="5">
        <v>1989</v>
      </c>
      <c r="AN247" s="5">
        <v>6996</v>
      </c>
      <c r="AO247" s="5">
        <v>11845</v>
      </c>
      <c r="AP247" s="5">
        <v>721194</v>
      </c>
      <c r="AQ247" s="5">
        <v>743389</v>
      </c>
      <c r="AR247" s="5">
        <v>741350</v>
      </c>
      <c r="AS247" s="5" t="s">
        <v>92</v>
      </c>
      <c r="AT247" s="5" t="s">
        <v>92</v>
      </c>
      <c r="AU247" s="5" t="s">
        <v>92</v>
      </c>
      <c r="AV247" s="5" t="s">
        <v>92</v>
      </c>
      <c r="AW247" s="4">
        <v>1</v>
      </c>
      <c r="AX247" s="4">
        <v>1</v>
      </c>
      <c r="AY247" s="4">
        <v>1</v>
      </c>
      <c r="AZ247" s="4">
        <v>1</v>
      </c>
      <c r="BA247" s="4">
        <v>1</v>
      </c>
      <c r="BB247" s="4">
        <v>1</v>
      </c>
      <c r="BC247" s="4">
        <v>1</v>
      </c>
      <c r="BD247" s="4">
        <v>1</v>
      </c>
      <c r="BE247" s="4">
        <v>1</v>
      </c>
      <c r="BF247" s="4">
        <v>1</v>
      </c>
      <c r="BG247" s="4">
        <v>1</v>
      </c>
      <c r="BH247" s="4">
        <v>1</v>
      </c>
      <c r="BI247" s="4">
        <v>1</v>
      </c>
      <c r="BJ247" s="4">
        <v>1</v>
      </c>
      <c r="BK247" s="4">
        <v>1</v>
      </c>
      <c r="BL247" s="4">
        <v>1</v>
      </c>
      <c r="BM247" s="4">
        <v>1</v>
      </c>
      <c r="BN247" s="4">
        <v>1</v>
      </c>
      <c r="BO247" s="4">
        <v>1</v>
      </c>
      <c r="BP247" s="4">
        <v>1</v>
      </c>
      <c r="BQ247" s="4">
        <v>1</v>
      </c>
      <c r="BR247" s="4">
        <v>1</v>
      </c>
      <c r="BS247" s="4">
        <v>1</v>
      </c>
      <c r="BT247" s="4">
        <v>1</v>
      </c>
      <c r="BU247" s="4">
        <v>1</v>
      </c>
      <c r="BV247" s="4">
        <v>1</v>
      </c>
      <c r="BW247" s="4">
        <v>1</v>
      </c>
      <c r="BX247" s="4">
        <v>5</v>
      </c>
      <c r="BY247" s="4">
        <v>5</v>
      </c>
      <c r="BZ247" s="4">
        <v>5</v>
      </c>
      <c r="CA247" s="4">
        <v>5</v>
      </c>
    </row>
    <row r="248" spans="1:79" ht="14.1" customHeight="1">
      <c r="A248" s="3" t="s">
        <v>83</v>
      </c>
      <c r="B248" s="3" t="s">
        <v>84</v>
      </c>
      <c r="C248" s="3" t="s">
        <v>85</v>
      </c>
      <c r="D248" s="3" t="s">
        <v>86</v>
      </c>
      <c r="E248" s="3" t="s">
        <v>84</v>
      </c>
      <c r="F248" s="3" t="s">
        <v>96</v>
      </c>
      <c r="G248" s="3" t="s">
        <v>88</v>
      </c>
      <c r="H248" s="3" t="s">
        <v>89</v>
      </c>
      <c r="I248" s="3" t="s">
        <v>88</v>
      </c>
      <c r="J248" s="3" t="s">
        <v>90</v>
      </c>
      <c r="K248" s="3" t="s">
        <v>90</v>
      </c>
      <c r="L248" s="3" t="s">
        <v>91</v>
      </c>
      <c r="M248" s="3" t="s">
        <v>89</v>
      </c>
      <c r="N248" s="3" t="s">
        <v>89</v>
      </c>
      <c r="O248" s="4">
        <v>2006</v>
      </c>
      <c r="P248" s="4">
        <v>2</v>
      </c>
      <c r="Q248" s="4">
        <v>257</v>
      </c>
      <c r="R248" s="5">
        <v>30107</v>
      </c>
      <c r="S248" s="5">
        <v>27975</v>
      </c>
      <c r="T248" s="5">
        <v>31430</v>
      </c>
      <c r="U248" s="5">
        <v>29571</v>
      </c>
      <c r="V248" s="5">
        <v>11719</v>
      </c>
      <c r="W248" s="5">
        <v>7491</v>
      </c>
      <c r="X248" s="5">
        <v>3964</v>
      </c>
      <c r="Y248" s="5">
        <v>3838</v>
      </c>
      <c r="Z248" s="5">
        <v>15703</v>
      </c>
      <c r="AA248" s="5">
        <v>11350</v>
      </c>
      <c r="AB248" s="5">
        <v>16137</v>
      </c>
      <c r="AC248" s="5">
        <v>19014</v>
      </c>
      <c r="AD248" s="5">
        <v>11834</v>
      </c>
      <c r="AE248" s="5">
        <v>15218</v>
      </c>
      <c r="AF248" s="5">
        <v>10939</v>
      </c>
      <c r="AG248" s="5">
        <v>14288</v>
      </c>
      <c r="AH248" s="5">
        <v>768246</v>
      </c>
      <c r="AI248" s="5">
        <v>770399</v>
      </c>
      <c r="AJ248" s="5">
        <v>5365</v>
      </c>
      <c r="AK248" s="5">
        <v>8565</v>
      </c>
      <c r="AL248" s="5">
        <v>2397</v>
      </c>
      <c r="AM248" s="5">
        <v>2468</v>
      </c>
      <c r="AN248" s="5">
        <v>8345</v>
      </c>
      <c r="AO248" s="5">
        <v>12018</v>
      </c>
      <c r="AP248" s="5">
        <v>719537</v>
      </c>
      <c r="AQ248" s="5">
        <v>743495</v>
      </c>
      <c r="AR248" s="5">
        <v>741191</v>
      </c>
      <c r="AS248" s="5" t="s">
        <v>92</v>
      </c>
      <c r="AT248" s="5" t="s">
        <v>92</v>
      </c>
      <c r="AU248" s="5" t="s">
        <v>92</v>
      </c>
      <c r="AV248" s="5" t="s">
        <v>92</v>
      </c>
      <c r="AW248" s="4">
        <v>1</v>
      </c>
      <c r="AX248" s="4">
        <v>1</v>
      </c>
      <c r="AY248" s="4">
        <v>1</v>
      </c>
      <c r="AZ248" s="4">
        <v>1</v>
      </c>
      <c r="BA248" s="4">
        <v>1</v>
      </c>
      <c r="BB248" s="4">
        <v>1</v>
      </c>
      <c r="BC248" s="4">
        <v>1</v>
      </c>
      <c r="BD248" s="4">
        <v>1</v>
      </c>
      <c r="BE248" s="4">
        <v>1</v>
      </c>
      <c r="BF248" s="4">
        <v>1</v>
      </c>
      <c r="BG248" s="4">
        <v>1</v>
      </c>
      <c r="BH248" s="4">
        <v>1</v>
      </c>
      <c r="BI248" s="4">
        <v>1</v>
      </c>
      <c r="BJ248" s="4">
        <v>1</v>
      </c>
      <c r="BK248" s="4">
        <v>1</v>
      </c>
      <c r="BL248" s="4">
        <v>1</v>
      </c>
      <c r="BM248" s="4">
        <v>1</v>
      </c>
      <c r="BN248" s="4">
        <v>1</v>
      </c>
      <c r="BO248" s="4">
        <v>1</v>
      </c>
      <c r="BP248" s="4">
        <v>1</v>
      </c>
      <c r="BQ248" s="4">
        <v>1</v>
      </c>
      <c r="BR248" s="4">
        <v>1</v>
      </c>
      <c r="BS248" s="4">
        <v>1</v>
      </c>
      <c r="BT248" s="4">
        <v>1</v>
      </c>
      <c r="BU248" s="4">
        <v>1</v>
      </c>
      <c r="BV248" s="4">
        <v>1</v>
      </c>
      <c r="BW248" s="4">
        <v>1</v>
      </c>
      <c r="BX248" s="4">
        <v>5</v>
      </c>
      <c r="BY248" s="4">
        <v>5</v>
      </c>
      <c r="BZ248" s="4">
        <v>5</v>
      </c>
      <c r="CA248" s="4">
        <v>5</v>
      </c>
    </row>
    <row r="249" spans="1:79" ht="14.1" customHeight="1">
      <c r="A249" s="3" t="s">
        <v>83</v>
      </c>
      <c r="B249" s="3" t="s">
        <v>84</v>
      </c>
      <c r="C249" s="3" t="s">
        <v>85</v>
      </c>
      <c r="D249" s="3" t="s">
        <v>86</v>
      </c>
      <c r="E249" s="3" t="s">
        <v>84</v>
      </c>
      <c r="F249" s="3" t="s">
        <v>96</v>
      </c>
      <c r="G249" s="3" t="s">
        <v>88</v>
      </c>
      <c r="H249" s="3" t="s">
        <v>89</v>
      </c>
      <c r="I249" s="3" t="s">
        <v>88</v>
      </c>
      <c r="J249" s="3" t="s">
        <v>90</v>
      </c>
      <c r="K249" s="3" t="s">
        <v>90</v>
      </c>
      <c r="L249" s="3" t="s">
        <v>91</v>
      </c>
      <c r="M249" s="3" t="s">
        <v>89</v>
      </c>
      <c r="N249" s="3" t="s">
        <v>89</v>
      </c>
      <c r="O249" s="4">
        <v>2006</v>
      </c>
      <c r="P249" s="4">
        <v>3</v>
      </c>
      <c r="Q249" s="4">
        <v>257</v>
      </c>
      <c r="R249" s="5">
        <v>28514</v>
      </c>
      <c r="S249" s="5">
        <v>29039</v>
      </c>
      <c r="T249" s="5">
        <v>29820</v>
      </c>
      <c r="U249" s="5">
        <v>30483</v>
      </c>
      <c r="V249" s="5">
        <v>11487</v>
      </c>
      <c r="W249" s="5">
        <v>7415</v>
      </c>
      <c r="X249" s="5">
        <v>4072</v>
      </c>
      <c r="Y249" s="5">
        <v>3682</v>
      </c>
      <c r="Z249" s="5">
        <v>15535</v>
      </c>
      <c r="AA249" s="5">
        <v>11041</v>
      </c>
      <c r="AB249" s="5">
        <v>15469</v>
      </c>
      <c r="AC249" s="5">
        <v>20620</v>
      </c>
      <c r="AD249" s="5">
        <v>11299</v>
      </c>
      <c r="AE249" s="5">
        <v>16921</v>
      </c>
      <c r="AF249" s="5">
        <v>10313</v>
      </c>
      <c r="AG249" s="5">
        <v>16323</v>
      </c>
      <c r="AH249" s="5">
        <v>769379</v>
      </c>
      <c r="AI249" s="5">
        <v>768947</v>
      </c>
      <c r="AJ249" s="5">
        <v>5244</v>
      </c>
      <c r="AK249" s="5">
        <v>8484</v>
      </c>
      <c r="AL249" s="5">
        <v>2205</v>
      </c>
      <c r="AM249" s="5">
        <v>2585</v>
      </c>
      <c r="AN249" s="5">
        <v>8199</v>
      </c>
      <c r="AO249" s="5">
        <v>13451</v>
      </c>
      <c r="AP249" s="5">
        <v>715623</v>
      </c>
      <c r="AQ249" s="5">
        <v>739502</v>
      </c>
      <c r="AR249" s="5">
        <v>741276</v>
      </c>
      <c r="AS249" s="5" t="s">
        <v>92</v>
      </c>
      <c r="AT249" s="5" t="s">
        <v>92</v>
      </c>
      <c r="AU249" s="5" t="s">
        <v>92</v>
      </c>
      <c r="AV249" s="5" t="s">
        <v>92</v>
      </c>
      <c r="AW249" s="4">
        <v>1</v>
      </c>
      <c r="AX249" s="4">
        <v>1</v>
      </c>
      <c r="AY249" s="4">
        <v>1</v>
      </c>
      <c r="AZ249" s="4">
        <v>1</v>
      </c>
      <c r="BA249" s="4">
        <v>1</v>
      </c>
      <c r="BB249" s="4">
        <v>1</v>
      </c>
      <c r="BC249" s="4">
        <v>1</v>
      </c>
      <c r="BD249" s="4">
        <v>1</v>
      </c>
      <c r="BE249" s="4">
        <v>1</v>
      </c>
      <c r="BF249" s="4">
        <v>1</v>
      </c>
      <c r="BG249" s="4">
        <v>1</v>
      </c>
      <c r="BH249" s="4">
        <v>1</v>
      </c>
      <c r="BI249" s="4">
        <v>1</v>
      </c>
      <c r="BJ249" s="4">
        <v>1</v>
      </c>
      <c r="BK249" s="4">
        <v>1</v>
      </c>
      <c r="BL249" s="4">
        <v>1</v>
      </c>
      <c r="BM249" s="4">
        <v>1</v>
      </c>
      <c r="BN249" s="4">
        <v>1</v>
      </c>
      <c r="BO249" s="4">
        <v>1</v>
      </c>
      <c r="BP249" s="4">
        <v>1</v>
      </c>
      <c r="BQ249" s="4">
        <v>1</v>
      </c>
      <c r="BR249" s="4">
        <v>1</v>
      </c>
      <c r="BS249" s="4">
        <v>1</v>
      </c>
      <c r="BT249" s="4">
        <v>1</v>
      </c>
      <c r="BU249" s="4">
        <v>1</v>
      </c>
      <c r="BV249" s="4">
        <v>1</v>
      </c>
      <c r="BW249" s="4">
        <v>1</v>
      </c>
      <c r="BX249" s="4">
        <v>5</v>
      </c>
      <c r="BY249" s="4">
        <v>5</v>
      </c>
      <c r="BZ249" s="4">
        <v>5</v>
      </c>
      <c r="CA249" s="4">
        <v>5</v>
      </c>
    </row>
    <row r="250" spans="1:79" ht="14.1" customHeight="1">
      <c r="A250" s="3" t="s">
        <v>83</v>
      </c>
      <c r="B250" s="3" t="s">
        <v>84</v>
      </c>
      <c r="C250" s="3" t="s">
        <v>85</v>
      </c>
      <c r="D250" s="3" t="s">
        <v>86</v>
      </c>
      <c r="E250" s="3" t="s">
        <v>84</v>
      </c>
      <c r="F250" s="3" t="s">
        <v>96</v>
      </c>
      <c r="G250" s="3" t="s">
        <v>88</v>
      </c>
      <c r="H250" s="3" t="s">
        <v>89</v>
      </c>
      <c r="I250" s="3" t="s">
        <v>88</v>
      </c>
      <c r="J250" s="3" t="s">
        <v>90</v>
      </c>
      <c r="K250" s="3" t="s">
        <v>90</v>
      </c>
      <c r="L250" s="3" t="s">
        <v>91</v>
      </c>
      <c r="M250" s="3" t="s">
        <v>89</v>
      </c>
      <c r="N250" s="3" t="s">
        <v>89</v>
      </c>
      <c r="O250" s="4">
        <v>2006</v>
      </c>
      <c r="P250" s="4">
        <v>4</v>
      </c>
      <c r="Q250" s="4">
        <v>257</v>
      </c>
      <c r="R250" s="5">
        <v>27060</v>
      </c>
      <c r="S250" s="5">
        <v>26570</v>
      </c>
      <c r="T250" s="5">
        <v>28258</v>
      </c>
      <c r="U250" s="5">
        <v>27827</v>
      </c>
      <c r="V250" s="5">
        <v>11360</v>
      </c>
      <c r="W250" s="5">
        <v>7360</v>
      </c>
      <c r="X250" s="5">
        <v>3861</v>
      </c>
      <c r="Y250" s="5">
        <v>3498</v>
      </c>
      <c r="Z250" s="5">
        <v>15296</v>
      </c>
      <c r="AA250" s="5">
        <v>10892</v>
      </c>
      <c r="AB250" s="5">
        <v>13988</v>
      </c>
      <c r="AC250" s="5">
        <v>18123</v>
      </c>
      <c r="AD250" s="5">
        <v>10307</v>
      </c>
      <c r="AE250" s="5">
        <v>14618</v>
      </c>
      <c r="AF250" s="5">
        <v>9423</v>
      </c>
      <c r="AG250" s="5">
        <v>13762</v>
      </c>
      <c r="AH250" s="5">
        <v>767797</v>
      </c>
      <c r="AI250" s="5">
        <v>767786</v>
      </c>
      <c r="AJ250" s="5">
        <v>5325</v>
      </c>
      <c r="AK250" s="5">
        <v>8482</v>
      </c>
      <c r="AL250" s="5">
        <v>2025</v>
      </c>
      <c r="AM250" s="5">
        <v>2432</v>
      </c>
      <c r="AN250" s="5">
        <v>7070</v>
      </c>
      <c r="AO250" s="5">
        <v>11544</v>
      </c>
      <c r="AP250" s="5">
        <v>716188</v>
      </c>
      <c r="AQ250" s="5">
        <v>739365</v>
      </c>
      <c r="AR250" s="5">
        <v>736026</v>
      </c>
      <c r="AS250" s="5" t="s">
        <v>92</v>
      </c>
      <c r="AT250" s="5" t="s">
        <v>92</v>
      </c>
      <c r="AU250" s="5" t="s">
        <v>92</v>
      </c>
      <c r="AV250" s="5" t="s">
        <v>92</v>
      </c>
      <c r="AW250" s="4">
        <v>1</v>
      </c>
      <c r="AX250" s="4">
        <v>1</v>
      </c>
      <c r="AY250" s="4">
        <v>1</v>
      </c>
      <c r="AZ250" s="4">
        <v>1</v>
      </c>
      <c r="BA250" s="4">
        <v>1</v>
      </c>
      <c r="BB250" s="4">
        <v>1</v>
      </c>
      <c r="BC250" s="4">
        <v>1</v>
      </c>
      <c r="BD250" s="4">
        <v>1</v>
      </c>
      <c r="BE250" s="4">
        <v>1</v>
      </c>
      <c r="BF250" s="4">
        <v>1</v>
      </c>
      <c r="BG250" s="4">
        <v>1</v>
      </c>
      <c r="BH250" s="4">
        <v>1</v>
      </c>
      <c r="BI250" s="4">
        <v>1</v>
      </c>
      <c r="BJ250" s="4">
        <v>1</v>
      </c>
      <c r="BK250" s="4">
        <v>1</v>
      </c>
      <c r="BL250" s="4">
        <v>1</v>
      </c>
      <c r="BM250" s="4">
        <v>1</v>
      </c>
      <c r="BN250" s="4">
        <v>1</v>
      </c>
      <c r="BO250" s="4">
        <v>1</v>
      </c>
      <c r="BP250" s="4">
        <v>1</v>
      </c>
      <c r="BQ250" s="4">
        <v>1</v>
      </c>
      <c r="BR250" s="4">
        <v>1</v>
      </c>
      <c r="BS250" s="4">
        <v>1</v>
      </c>
      <c r="BT250" s="4">
        <v>1</v>
      </c>
      <c r="BU250" s="4">
        <v>1</v>
      </c>
      <c r="BV250" s="4">
        <v>1</v>
      </c>
      <c r="BW250" s="4">
        <v>1</v>
      </c>
      <c r="BX250" s="4">
        <v>5</v>
      </c>
      <c r="BY250" s="4">
        <v>5</v>
      </c>
      <c r="BZ250" s="4">
        <v>5</v>
      </c>
      <c r="CA250" s="4">
        <v>5</v>
      </c>
    </row>
    <row r="251" spans="1:79" ht="14.1" customHeight="1">
      <c r="A251" s="3" t="s">
        <v>83</v>
      </c>
      <c r="B251" s="3" t="s">
        <v>84</v>
      </c>
      <c r="C251" s="3" t="s">
        <v>85</v>
      </c>
      <c r="D251" s="3" t="s">
        <v>86</v>
      </c>
      <c r="E251" s="3" t="s">
        <v>84</v>
      </c>
      <c r="F251" s="3" t="s">
        <v>96</v>
      </c>
      <c r="G251" s="3" t="s">
        <v>88</v>
      </c>
      <c r="H251" s="3" t="s">
        <v>89</v>
      </c>
      <c r="I251" s="3" t="s">
        <v>88</v>
      </c>
      <c r="J251" s="3" t="s">
        <v>90</v>
      </c>
      <c r="K251" s="3" t="s">
        <v>90</v>
      </c>
      <c r="L251" s="3" t="s">
        <v>91</v>
      </c>
      <c r="M251" s="3" t="s">
        <v>89</v>
      </c>
      <c r="N251" s="3" t="s">
        <v>89</v>
      </c>
      <c r="O251" s="4">
        <v>2007</v>
      </c>
      <c r="P251" s="4">
        <v>1</v>
      </c>
      <c r="Q251" s="4">
        <v>257</v>
      </c>
      <c r="R251" s="5">
        <v>30484</v>
      </c>
      <c r="S251" s="5">
        <v>33284</v>
      </c>
      <c r="T251" s="5">
        <v>31683</v>
      </c>
      <c r="U251" s="5">
        <v>34637</v>
      </c>
      <c r="V251" s="5">
        <v>12136</v>
      </c>
      <c r="W251" s="5">
        <v>7497</v>
      </c>
      <c r="X251" s="5">
        <v>3858</v>
      </c>
      <c r="Y251" s="5">
        <v>3495</v>
      </c>
      <c r="Z251" s="5">
        <v>15867</v>
      </c>
      <c r="AA251" s="5">
        <v>10993</v>
      </c>
      <c r="AB251" s="5">
        <v>16534</v>
      </c>
      <c r="AC251" s="5">
        <v>24343</v>
      </c>
      <c r="AD251" s="5">
        <v>12591</v>
      </c>
      <c r="AE251" s="5">
        <v>20882</v>
      </c>
      <c r="AF251" s="5">
        <v>11694</v>
      </c>
      <c r="AG251" s="5">
        <v>20038</v>
      </c>
      <c r="AH251" s="5">
        <v>767869</v>
      </c>
      <c r="AI251" s="5">
        <v>764954</v>
      </c>
      <c r="AJ251" s="5">
        <v>5492</v>
      </c>
      <c r="AK251" s="5">
        <v>9179</v>
      </c>
      <c r="AL251" s="5">
        <v>2057</v>
      </c>
      <c r="AM251" s="5">
        <v>2576</v>
      </c>
      <c r="AN251" s="5">
        <v>9264</v>
      </c>
      <c r="AO251" s="5">
        <v>17485</v>
      </c>
      <c r="AP251" s="5">
        <v>711908</v>
      </c>
      <c r="AQ251" s="5">
        <v>740221</v>
      </c>
      <c r="AR251" s="5">
        <v>737058</v>
      </c>
      <c r="AS251" s="5" t="s">
        <v>92</v>
      </c>
      <c r="AT251" s="5" t="s">
        <v>92</v>
      </c>
      <c r="AU251" s="5" t="s">
        <v>92</v>
      </c>
      <c r="AV251" s="5" t="s">
        <v>92</v>
      </c>
      <c r="AW251" s="4">
        <v>1</v>
      </c>
      <c r="AX251" s="4">
        <v>1</v>
      </c>
      <c r="AY251" s="4">
        <v>1</v>
      </c>
      <c r="AZ251" s="4">
        <v>1</v>
      </c>
      <c r="BA251" s="4">
        <v>1</v>
      </c>
      <c r="BB251" s="4">
        <v>1</v>
      </c>
      <c r="BC251" s="4">
        <v>1</v>
      </c>
      <c r="BD251" s="4">
        <v>1</v>
      </c>
      <c r="BE251" s="4">
        <v>1</v>
      </c>
      <c r="BF251" s="4">
        <v>1</v>
      </c>
      <c r="BG251" s="4">
        <v>1</v>
      </c>
      <c r="BH251" s="4">
        <v>1</v>
      </c>
      <c r="BI251" s="4">
        <v>1</v>
      </c>
      <c r="BJ251" s="4">
        <v>1</v>
      </c>
      <c r="BK251" s="4">
        <v>1</v>
      </c>
      <c r="BL251" s="4">
        <v>1</v>
      </c>
      <c r="BM251" s="4">
        <v>1</v>
      </c>
      <c r="BN251" s="4">
        <v>1</v>
      </c>
      <c r="BO251" s="4">
        <v>1</v>
      </c>
      <c r="BP251" s="4">
        <v>1</v>
      </c>
      <c r="BQ251" s="4">
        <v>1</v>
      </c>
      <c r="BR251" s="4">
        <v>1</v>
      </c>
      <c r="BS251" s="4">
        <v>1</v>
      </c>
      <c r="BT251" s="4">
        <v>1</v>
      </c>
      <c r="BU251" s="4">
        <v>1</v>
      </c>
      <c r="BV251" s="4">
        <v>1</v>
      </c>
      <c r="BW251" s="4">
        <v>1</v>
      </c>
      <c r="BX251" s="4">
        <v>5</v>
      </c>
      <c r="BY251" s="4">
        <v>5</v>
      </c>
      <c r="BZ251" s="4">
        <v>5</v>
      </c>
      <c r="CA251" s="4">
        <v>5</v>
      </c>
    </row>
    <row r="252" spans="1:79" ht="14.1" customHeight="1">
      <c r="A252" s="3" t="s">
        <v>83</v>
      </c>
      <c r="B252" s="3" t="s">
        <v>84</v>
      </c>
      <c r="C252" s="3" t="s">
        <v>85</v>
      </c>
      <c r="D252" s="3" t="s">
        <v>86</v>
      </c>
      <c r="E252" s="3" t="s">
        <v>84</v>
      </c>
      <c r="F252" s="3" t="s">
        <v>96</v>
      </c>
      <c r="G252" s="3" t="s">
        <v>88</v>
      </c>
      <c r="H252" s="3" t="s">
        <v>89</v>
      </c>
      <c r="I252" s="3" t="s">
        <v>88</v>
      </c>
      <c r="J252" s="3" t="s">
        <v>90</v>
      </c>
      <c r="K252" s="3" t="s">
        <v>90</v>
      </c>
      <c r="L252" s="3" t="s">
        <v>91</v>
      </c>
      <c r="M252" s="3" t="s">
        <v>89</v>
      </c>
      <c r="N252" s="3" t="s">
        <v>89</v>
      </c>
      <c r="O252" s="4">
        <v>2007</v>
      </c>
      <c r="P252" s="4">
        <v>2</v>
      </c>
      <c r="Q252" s="4">
        <v>257</v>
      </c>
      <c r="R252" s="5">
        <v>30219</v>
      </c>
      <c r="S252" s="5">
        <v>27570</v>
      </c>
      <c r="T252" s="5">
        <v>31458</v>
      </c>
      <c r="U252" s="5">
        <v>28900</v>
      </c>
      <c r="V252" s="5">
        <v>12637</v>
      </c>
      <c r="W252" s="5">
        <v>7286</v>
      </c>
      <c r="X252" s="5">
        <v>4174</v>
      </c>
      <c r="Y252" s="5">
        <v>3287</v>
      </c>
      <c r="Z252" s="5">
        <v>16908</v>
      </c>
      <c r="AA252" s="5">
        <v>10594</v>
      </c>
      <c r="AB252" s="5">
        <v>15233</v>
      </c>
      <c r="AC252" s="5">
        <v>19101</v>
      </c>
      <c r="AD252" s="5">
        <v>11086</v>
      </c>
      <c r="AE252" s="5">
        <v>15826</v>
      </c>
      <c r="AF252" s="5">
        <v>10158</v>
      </c>
      <c r="AG252" s="5">
        <v>14945</v>
      </c>
      <c r="AH252" s="5">
        <v>763424</v>
      </c>
      <c r="AI252" s="5">
        <v>766027</v>
      </c>
      <c r="AJ252" s="5">
        <v>5349</v>
      </c>
      <c r="AK252" s="5">
        <v>9505</v>
      </c>
      <c r="AL252" s="5">
        <v>1935</v>
      </c>
      <c r="AM252" s="5">
        <v>2619</v>
      </c>
      <c r="AN252" s="5">
        <v>7610</v>
      </c>
      <c r="AO252" s="5">
        <v>12498</v>
      </c>
      <c r="AP252" s="5">
        <v>710867</v>
      </c>
      <c r="AQ252" s="5">
        <v>734241</v>
      </c>
      <c r="AR252" s="5">
        <v>738214</v>
      </c>
      <c r="AS252" s="5" t="s">
        <v>92</v>
      </c>
      <c r="AT252" s="5" t="s">
        <v>92</v>
      </c>
      <c r="AU252" s="5" t="s">
        <v>92</v>
      </c>
      <c r="AV252" s="5" t="s">
        <v>92</v>
      </c>
      <c r="AW252" s="4">
        <v>1</v>
      </c>
      <c r="AX252" s="4">
        <v>1</v>
      </c>
      <c r="AY252" s="4">
        <v>1</v>
      </c>
      <c r="AZ252" s="4">
        <v>1</v>
      </c>
      <c r="BA252" s="4">
        <v>1</v>
      </c>
      <c r="BB252" s="4">
        <v>1</v>
      </c>
      <c r="BC252" s="4">
        <v>1</v>
      </c>
      <c r="BD252" s="4">
        <v>1</v>
      </c>
      <c r="BE252" s="4">
        <v>1</v>
      </c>
      <c r="BF252" s="4">
        <v>1</v>
      </c>
      <c r="BG252" s="4">
        <v>1</v>
      </c>
      <c r="BH252" s="4">
        <v>1</v>
      </c>
      <c r="BI252" s="4">
        <v>1</v>
      </c>
      <c r="BJ252" s="4">
        <v>1</v>
      </c>
      <c r="BK252" s="4">
        <v>1</v>
      </c>
      <c r="BL252" s="4">
        <v>1</v>
      </c>
      <c r="BM252" s="4">
        <v>1</v>
      </c>
      <c r="BN252" s="4">
        <v>1</v>
      </c>
      <c r="BO252" s="4">
        <v>1</v>
      </c>
      <c r="BP252" s="4">
        <v>1</v>
      </c>
      <c r="BQ252" s="4">
        <v>1</v>
      </c>
      <c r="BR252" s="4">
        <v>1</v>
      </c>
      <c r="BS252" s="4">
        <v>1</v>
      </c>
      <c r="BT252" s="4">
        <v>1</v>
      </c>
      <c r="BU252" s="4">
        <v>1</v>
      </c>
      <c r="BV252" s="4">
        <v>1</v>
      </c>
      <c r="BW252" s="4">
        <v>1</v>
      </c>
      <c r="BX252" s="4">
        <v>5</v>
      </c>
      <c r="BY252" s="4">
        <v>5</v>
      </c>
      <c r="BZ252" s="4">
        <v>5</v>
      </c>
      <c r="CA252" s="4">
        <v>5</v>
      </c>
    </row>
    <row r="253" spans="1:79" ht="14.1" customHeight="1">
      <c r="A253" s="3" t="s">
        <v>83</v>
      </c>
      <c r="B253" s="3" t="s">
        <v>84</v>
      </c>
      <c r="C253" s="3" t="s">
        <v>85</v>
      </c>
      <c r="D253" s="3" t="s">
        <v>86</v>
      </c>
      <c r="E253" s="3" t="s">
        <v>84</v>
      </c>
      <c r="F253" s="3" t="s">
        <v>96</v>
      </c>
      <c r="G253" s="3" t="s">
        <v>88</v>
      </c>
      <c r="H253" s="3" t="s">
        <v>89</v>
      </c>
      <c r="I253" s="3" t="s">
        <v>88</v>
      </c>
      <c r="J253" s="3" t="s">
        <v>90</v>
      </c>
      <c r="K253" s="3" t="s">
        <v>90</v>
      </c>
      <c r="L253" s="3" t="s">
        <v>91</v>
      </c>
      <c r="M253" s="3" t="s">
        <v>89</v>
      </c>
      <c r="N253" s="3" t="s">
        <v>89</v>
      </c>
      <c r="O253" s="4">
        <v>2007</v>
      </c>
      <c r="P253" s="4">
        <v>3</v>
      </c>
      <c r="Q253" s="4">
        <v>257</v>
      </c>
      <c r="R253" s="5">
        <v>30187</v>
      </c>
      <c r="S253" s="5">
        <v>27658</v>
      </c>
      <c r="T253" s="5">
        <v>31432</v>
      </c>
      <c r="U253" s="5">
        <v>29059</v>
      </c>
      <c r="V253" s="5">
        <v>12394</v>
      </c>
      <c r="W253" s="5">
        <v>7184</v>
      </c>
      <c r="X253" s="5">
        <v>4305</v>
      </c>
      <c r="Y253" s="5">
        <v>3473</v>
      </c>
      <c r="Z253" s="5">
        <v>16627</v>
      </c>
      <c r="AA253" s="5">
        <v>10604</v>
      </c>
      <c r="AB253" s="5">
        <v>16164</v>
      </c>
      <c r="AC253" s="5">
        <v>19506</v>
      </c>
      <c r="AD253" s="5">
        <v>11765</v>
      </c>
      <c r="AE253" s="5">
        <v>15991</v>
      </c>
      <c r="AF253" s="5">
        <v>10721</v>
      </c>
      <c r="AG253" s="5">
        <v>13703</v>
      </c>
      <c r="AH253" s="5">
        <v>765214</v>
      </c>
      <c r="AI253" s="5">
        <v>767786</v>
      </c>
      <c r="AJ253" s="5">
        <v>5079</v>
      </c>
      <c r="AK253" s="5">
        <v>9303</v>
      </c>
      <c r="AL253" s="5">
        <v>2049</v>
      </c>
      <c r="AM253" s="5">
        <v>2781</v>
      </c>
      <c r="AN253" s="5">
        <v>8716</v>
      </c>
      <c r="AO253" s="5">
        <v>12543</v>
      </c>
      <c r="AP253" s="5">
        <v>712614</v>
      </c>
      <c r="AQ253" s="5">
        <v>735082</v>
      </c>
      <c r="AR253" s="5">
        <v>739521</v>
      </c>
      <c r="AS253" s="5" t="s">
        <v>92</v>
      </c>
      <c r="AT253" s="5" t="s">
        <v>92</v>
      </c>
      <c r="AU253" s="5" t="s">
        <v>92</v>
      </c>
      <c r="AV253" s="5" t="s">
        <v>92</v>
      </c>
      <c r="AW253" s="4">
        <v>1</v>
      </c>
      <c r="AX253" s="4">
        <v>1</v>
      </c>
      <c r="AY253" s="4">
        <v>1</v>
      </c>
      <c r="AZ253" s="4">
        <v>1</v>
      </c>
      <c r="BA253" s="4">
        <v>1</v>
      </c>
      <c r="BB253" s="4">
        <v>1</v>
      </c>
      <c r="BC253" s="4">
        <v>1</v>
      </c>
      <c r="BD253" s="4">
        <v>1</v>
      </c>
      <c r="BE253" s="4">
        <v>1</v>
      </c>
      <c r="BF253" s="4">
        <v>1</v>
      </c>
      <c r="BG253" s="4">
        <v>1</v>
      </c>
      <c r="BH253" s="4">
        <v>1</v>
      </c>
      <c r="BI253" s="4">
        <v>1</v>
      </c>
      <c r="BJ253" s="4">
        <v>1</v>
      </c>
      <c r="BK253" s="4">
        <v>1</v>
      </c>
      <c r="BL253" s="4">
        <v>1</v>
      </c>
      <c r="BM253" s="4">
        <v>1</v>
      </c>
      <c r="BN253" s="4">
        <v>1</v>
      </c>
      <c r="BO253" s="4">
        <v>1</v>
      </c>
      <c r="BP253" s="4">
        <v>1</v>
      </c>
      <c r="BQ253" s="4">
        <v>1</v>
      </c>
      <c r="BR253" s="4">
        <v>1</v>
      </c>
      <c r="BS253" s="4">
        <v>1</v>
      </c>
      <c r="BT253" s="4">
        <v>1</v>
      </c>
      <c r="BU253" s="4">
        <v>1</v>
      </c>
      <c r="BV253" s="4">
        <v>1</v>
      </c>
      <c r="BW253" s="4">
        <v>1</v>
      </c>
      <c r="BX253" s="4">
        <v>5</v>
      </c>
      <c r="BY253" s="4">
        <v>5</v>
      </c>
      <c r="BZ253" s="4">
        <v>5</v>
      </c>
      <c r="CA253" s="4">
        <v>5</v>
      </c>
    </row>
    <row r="254" spans="1:79" ht="14.1" customHeight="1">
      <c r="A254" s="3" t="s">
        <v>83</v>
      </c>
      <c r="B254" s="3" t="s">
        <v>84</v>
      </c>
      <c r="C254" s="3" t="s">
        <v>85</v>
      </c>
      <c r="D254" s="3" t="s">
        <v>86</v>
      </c>
      <c r="E254" s="3" t="s">
        <v>84</v>
      </c>
      <c r="F254" s="3" t="s">
        <v>96</v>
      </c>
      <c r="G254" s="3" t="s">
        <v>88</v>
      </c>
      <c r="H254" s="3" t="s">
        <v>89</v>
      </c>
      <c r="I254" s="3" t="s">
        <v>88</v>
      </c>
      <c r="J254" s="3" t="s">
        <v>90</v>
      </c>
      <c r="K254" s="3" t="s">
        <v>90</v>
      </c>
      <c r="L254" s="3" t="s">
        <v>91</v>
      </c>
      <c r="M254" s="3" t="s">
        <v>89</v>
      </c>
      <c r="N254" s="3" t="s">
        <v>89</v>
      </c>
      <c r="O254" s="4">
        <v>2007</v>
      </c>
      <c r="P254" s="4">
        <v>4</v>
      </c>
      <c r="Q254" s="4">
        <v>257</v>
      </c>
      <c r="R254" s="5">
        <v>31543</v>
      </c>
      <c r="S254" s="5">
        <v>27431</v>
      </c>
      <c r="T254" s="5">
        <v>32736</v>
      </c>
      <c r="U254" s="5">
        <v>28674</v>
      </c>
      <c r="V254" s="5">
        <v>12889</v>
      </c>
      <c r="W254" s="5">
        <v>7500</v>
      </c>
      <c r="X254" s="5">
        <v>4186</v>
      </c>
      <c r="Y254" s="5">
        <v>4109</v>
      </c>
      <c r="Z254" s="5">
        <v>17130</v>
      </c>
      <c r="AA254" s="5">
        <v>11635</v>
      </c>
      <c r="AB254" s="5">
        <v>16736</v>
      </c>
      <c r="AC254" s="5">
        <v>18827</v>
      </c>
      <c r="AD254" s="5">
        <v>12764</v>
      </c>
      <c r="AE254" s="5">
        <v>14774</v>
      </c>
      <c r="AF254" s="5">
        <v>11888</v>
      </c>
      <c r="AG254" s="5">
        <v>13851</v>
      </c>
      <c r="AH254" s="5">
        <v>766060</v>
      </c>
      <c r="AI254" s="5">
        <v>770061</v>
      </c>
      <c r="AJ254" s="5">
        <v>5444</v>
      </c>
      <c r="AK254" s="5">
        <v>9662</v>
      </c>
      <c r="AL254" s="5">
        <v>2712</v>
      </c>
      <c r="AM254" s="5">
        <v>2695</v>
      </c>
      <c r="AN254" s="5">
        <v>9231</v>
      </c>
      <c r="AO254" s="5">
        <v>11689</v>
      </c>
      <c r="AP254" s="5">
        <v>712262</v>
      </c>
      <c r="AQ254" s="5">
        <v>735979</v>
      </c>
      <c r="AR254" s="5">
        <v>744193</v>
      </c>
      <c r="AS254" s="5" t="s">
        <v>92</v>
      </c>
      <c r="AT254" s="5" t="s">
        <v>92</v>
      </c>
      <c r="AU254" s="5" t="s">
        <v>92</v>
      </c>
      <c r="AV254" s="5" t="s">
        <v>92</v>
      </c>
      <c r="AW254" s="4">
        <v>1</v>
      </c>
      <c r="AX254" s="4">
        <v>1</v>
      </c>
      <c r="AY254" s="4">
        <v>1</v>
      </c>
      <c r="AZ254" s="4">
        <v>1</v>
      </c>
      <c r="BA254" s="4">
        <v>1</v>
      </c>
      <c r="BB254" s="4">
        <v>1</v>
      </c>
      <c r="BC254" s="4">
        <v>1</v>
      </c>
      <c r="BD254" s="4">
        <v>1</v>
      </c>
      <c r="BE254" s="4">
        <v>1</v>
      </c>
      <c r="BF254" s="4">
        <v>1</v>
      </c>
      <c r="BG254" s="4">
        <v>1</v>
      </c>
      <c r="BH254" s="4">
        <v>1</v>
      </c>
      <c r="BI254" s="4">
        <v>1</v>
      </c>
      <c r="BJ254" s="4">
        <v>1</v>
      </c>
      <c r="BK254" s="4">
        <v>1</v>
      </c>
      <c r="BL254" s="4">
        <v>1</v>
      </c>
      <c r="BM254" s="4">
        <v>1</v>
      </c>
      <c r="BN254" s="4">
        <v>1</v>
      </c>
      <c r="BO254" s="4">
        <v>1</v>
      </c>
      <c r="BP254" s="4">
        <v>1</v>
      </c>
      <c r="BQ254" s="4">
        <v>1</v>
      </c>
      <c r="BR254" s="4">
        <v>1</v>
      </c>
      <c r="BS254" s="4">
        <v>1</v>
      </c>
      <c r="BT254" s="4">
        <v>1</v>
      </c>
      <c r="BU254" s="4">
        <v>1</v>
      </c>
      <c r="BV254" s="4">
        <v>1</v>
      </c>
      <c r="BW254" s="4">
        <v>1</v>
      </c>
      <c r="BX254" s="4">
        <v>5</v>
      </c>
      <c r="BY254" s="4">
        <v>5</v>
      </c>
      <c r="BZ254" s="4">
        <v>5</v>
      </c>
      <c r="CA254" s="4">
        <v>5</v>
      </c>
    </row>
    <row r="255" spans="1:79" ht="14.1" customHeight="1">
      <c r="A255" s="3" t="s">
        <v>83</v>
      </c>
      <c r="B255" s="3" t="s">
        <v>84</v>
      </c>
      <c r="C255" s="3" t="s">
        <v>85</v>
      </c>
      <c r="D255" s="3" t="s">
        <v>86</v>
      </c>
      <c r="E255" s="3" t="s">
        <v>84</v>
      </c>
      <c r="F255" s="3" t="s">
        <v>96</v>
      </c>
      <c r="G255" s="3" t="s">
        <v>88</v>
      </c>
      <c r="H255" s="3" t="s">
        <v>89</v>
      </c>
      <c r="I255" s="3" t="s">
        <v>88</v>
      </c>
      <c r="J255" s="3" t="s">
        <v>90</v>
      </c>
      <c r="K255" s="3" t="s">
        <v>90</v>
      </c>
      <c r="L255" s="3" t="s">
        <v>91</v>
      </c>
      <c r="M255" s="3" t="s">
        <v>89</v>
      </c>
      <c r="N255" s="3" t="s">
        <v>89</v>
      </c>
      <c r="O255" s="4">
        <v>2008</v>
      </c>
      <c r="P255" s="4">
        <v>1</v>
      </c>
      <c r="Q255" s="4">
        <v>257</v>
      </c>
      <c r="R255" s="5">
        <v>40594</v>
      </c>
      <c r="S255" s="5">
        <v>27308</v>
      </c>
      <c r="T255" s="5">
        <v>41850</v>
      </c>
      <c r="U255" s="5">
        <v>28579</v>
      </c>
      <c r="V255" s="5">
        <v>13114</v>
      </c>
      <c r="W255" s="5">
        <v>7482</v>
      </c>
      <c r="X255" s="5">
        <v>6008</v>
      </c>
      <c r="Y255" s="5">
        <v>3578</v>
      </c>
      <c r="Z255" s="5">
        <v>19031</v>
      </c>
      <c r="AA255" s="5">
        <v>11066</v>
      </c>
      <c r="AB255" s="5">
        <v>25475</v>
      </c>
      <c r="AC255" s="5">
        <v>18583</v>
      </c>
      <c r="AD255" s="5">
        <v>19334</v>
      </c>
      <c r="AE255" s="5">
        <v>15019</v>
      </c>
      <c r="AF255" s="5">
        <v>16450</v>
      </c>
      <c r="AG255" s="5">
        <v>14135</v>
      </c>
      <c r="AH255" s="5">
        <v>768884</v>
      </c>
      <c r="AI255" s="5">
        <v>782295</v>
      </c>
      <c r="AJ255" s="5">
        <v>5476</v>
      </c>
      <c r="AK255" s="5">
        <v>9968</v>
      </c>
      <c r="AL255" s="5">
        <v>2160</v>
      </c>
      <c r="AM255" s="5">
        <v>4502</v>
      </c>
      <c r="AN255" s="5">
        <v>15889</v>
      </c>
      <c r="AO255" s="5">
        <v>11346</v>
      </c>
      <c r="AP255" s="5">
        <v>715018</v>
      </c>
      <c r="AQ255" s="5">
        <v>736608</v>
      </c>
      <c r="AR255" s="5">
        <v>755670</v>
      </c>
      <c r="AS255" s="5" t="s">
        <v>92</v>
      </c>
      <c r="AT255" s="5" t="s">
        <v>92</v>
      </c>
      <c r="AU255" s="5" t="s">
        <v>92</v>
      </c>
      <c r="AV255" s="5" t="s">
        <v>92</v>
      </c>
      <c r="AW255" s="4">
        <v>1</v>
      </c>
      <c r="AX255" s="4">
        <v>1</v>
      </c>
      <c r="AY255" s="4">
        <v>1</v>
      </c>
      <c r="AZ255" s="4">
        <v>1</v>
      </c>
      <c r="BA255" s="4">
        <v>1</v>
      </c>
      <c r="BB255" s="4">
        <v>1</v>
      </c>
      <c r="BC255" s="4">
        <v>1</v>
      </c>
      <c r="BD255" s="4">
        <v>1</v>
      </c>
      <c r="BE255" s="4">
        <v>1</v>
      </c>
      <c r="BF255" s="4">
        <v>1</v>
      </c>
      <c r="BG255" s="4">
        <v>1</v>
      </c>
      <c r="BH255" s="4">
        <v>1</v>
      </c>
      <c r="BI255" s="4">
        <v>1</v>
      </c>
      <c r="BJ255" s="4">
        <v>1</v>
      </c>
      <c r="BK255" s="4">
        <v>1</v>
      </c>
      <c r="BL255" s="4">
        <v>1</v>
      </c>
      <c r="BM255" s="4">
        <v>1</v>
      </c>
      <c r="BN255" s="4">
        <v>1</v>
      </c>
      <c r="BO255" s="4">
        <v>1</v>
      </c>
      <c r="BP255" s="4">
        <v>1</v>
      </c>
      <c r="BQ255" s="4">
        <v>1</v>
      </c>
      <c r="BR255" s="4">
        <v>1</v>
      </c>
      <c r="BS255" s="4">
        <v>1</v>
      </c>
      <c r="BT255" s="4">
        <v>1</v>
      </c>
      <c r="BU255" s="4">
        <v>1</v>
      </c>
      <c r="BV255" s="4">
        <v>1</v>
      </c>
      <c r="BW255" s="4">
        <v>1</v>
      </c>
      <c r="BX255" s="4">
        <v>5</v>
      </c>
      <c r="BY255" s="4">
        <v>5</v>
      </c>
      <c r="BZ255" s="4">
        <v>5</v>
      </c>
      <c r="CA255" s="4">
        <v>5</v>
      </c>
    </row>
    <row r="256" spans="1:79" ht="14.1" customHeight="1">
      <c r="A256" s="3" t="s">
        <v>83</v>
      </c>
      <c r="B256" s="3" t="s">
        <v>84</v>
      </c>
      <c r="C256" s="3" t="s">
        <v>85</v>
      </c>
      <c r="D256" s="3" t="s">
        <v>86</v>
      </c>
      <c r="E256" s="3" t="s">
        <v>84</v>
      </c>
      <c r="F256" s="3" t="s">
        <v>96</v>
      </c>
      <c r="G256" s="3" t="s">
        <v>88</v>
      </c>
      <c r="H256" s="3" t="s">
        <v>89</v>
      </c>
      <c r="I256" s="3" t="s">
        <v>88</v>
      </c>
      <c r="J256" s="3" t="s">
        <v>90</v>
      </c>
      <c r="K256" s="3" t="s">
        <v>90</v>
      </c>
      <c r="L256" s="3" t="s">
        <v>91</v>
      </c>
      <c r="M256" s="3" t="s">
        <v>89</v>
      </c>
      <c r="N256" s="3" t="s">
        <v>89</v>
      </c>
      <c r="O256" s="4">
        <v>2008</v>
      </c>
      <c r="P256" s="4">
        <v>2</v>
      </c>
      <c r="Q256" s="4">
        <v>257</v>
      </c>
      <c r="R256" s="5">
        <v>31827</v>
      </c>
      <c r="S256" s="5">
        <v>26296</v>
      </c>
      <c r="T256" s="5">
        <v>33175</v>
      </c>
      <c r="U256" s="5">
        <v>27572</v>
      </c>
      <c r="V256" s="5">
        <v>12788</v>
      </c>
      <c r="W256" s="5">
        <v>6751</v>
      </c>
      <c r="X256" s="5">
        <v>4618</v>
      </c>
      <c r="Y256" s="5">
        <v>3343</v>
      </c>
      <c r="Z256" s="5">
        <v>17512</v>
      </c>
      <c r="AA256" s="5">
        <v>10113</v>
      </c>
      <c r="AB256" s="5">
        <v>16567</v>
      </c>
      <c r="AC256" s="5">
        <v>18426</v>
      </c>
      <c r="AD256" s="5">
        <v>11963</v>
      </c>
      <c r="AE256" s="5">
        <v>15117</v>
      </c>
      <c r="AF256" s="5">
        <v>10911</v>
      </c>
      <c r="AG256" s="5">
        <v>13619</v>
      </c>
      <c r="AH256" s="5">
        <v>782386</v>
      </c>
      <c r="AI256" s="5">
        <v>787540</v>
      </c>
      <c r="AJ256" s="5">
        <v>4836</v>
      </c>
      <c r="AK256" s="5">
        <v>9715</v>
      </c>
      <c r="AL256" s="5">
        <v>1957</v>
      </c>
      <c r="AM256" s="5">
        <v>3055</v>
      </c>
      <c r="AN256" s="5">
        <v>8239</v>
      </c>
      <c r="AO256" s="5">
        <v>11520</v>
      </c>
      <c r="AP256" s="5">
        <v>720579</v>
      </c>
      <c r="AQ256" s="5">
        <v>742263</v>
      </c>
      <c r="AR256" s="5">
        <v>761574</v>
      </c>
      <c r="AS256" s="5" t="s">
        <v>92</v>
      </c>
      <c r="AT256" s="5" t="s">
        <v>92</v>
      </c>
      <c r="AU256" s="5" t="s">
        <v>92</v>
      </c>
      <c r="AV256" s="5" t="s">
        <v>92</v>
      </c>
      <c r="AW256" s="4">
        <v>1</v>
      </c>
      <c r="AX256" s="4">
        <v>1</v>
      </c>
      <c r="AY256" s="4">
        <v>1</v>
      </c>
      <c r="AZ256" s="4">
        <v>1</v>
      </c>
      <c r="BA256" s="4">
        <v>1</v>
      </c>
      <c r="BB256" s="4">
        <v>1</v>
      </c>
      <c r="BC256" s="4">
        <v>1</v>
      </c>
      <c r="BD256" s="4">
        <v>1</v>
      </c>
      <c r="BE256" s="4">
        <v>1</v>
      </c>
      <c r="BF256" s="4">
        <v>1</v>
      </c>
      <c r="BG256" s="4">
        <v>1</v>
      </c>
      <c r="BH256" s="4">
        <v>1</v>
      </c>
      <c r="BI256" s="4">
        <v>1</v>
      </c>
      <c r="BJ256" s="4">
        <v>1</v>
      </c>
      <c r="BK256" s="4">
        <v>1</v>
      </c>
      <c r="BL256" s="4">
        <v>1</v>
      </c>
      <c r="BM256" s="4">
        <v>1</v>
      </c>
      <c r="BN256" s="4">
        <v>1</v>
      </c>
      <c r="BO256" s="4">
        <v>1</v>
      </c>
      <c r="BP256" s="4">
        <v>1</v>
      </c>
      <c r="BQ256" s="4">
        <v>1</v>
      </c>
      <c r="BR256" s="4">
        <v>1</v>
      </c>
      <c r="BS256" s="4">
        <v>1</v>
      </c>
      <c r="BT256" s="4">
        <v>1</v>
      </c>
      <c r="BU256" s="4">
        <v>1</v>
      </c>
      <c r="BV256" s="4">
        <v>1</v>
      </c>
      <c r="BW256" s="4">
        <v>1</v>
      </c>
      <c r="BX256" s="4">
        <v>5</v>
      </c>
      <c r="BY256" s="4">
        <v>5</v>
      </c>
      <c r="BZ256" s="4">
        <v>5</v>
      </c>
      <c r="CA256" s="4">
        <v>5</v>
      </c>
    </row>
    <row r="257" spans="1:79" ht="14.1" customHeight="1">
      <c r="A257" s="3" t="s">
        <v>83</v>
      </c>
      <c r="B257" s="3" t="s">
        <v>84</v>
      </c>
      <c r="C257" s="3" t="s">
        <v>85</v>
      </c>
      <c r="D257" s="3" t="s">
        <v>86</v>
      </c>
      <c r="E257" s="3" t="s">
        <v>84</v>
      </c>
      <c r="F257" s="3" t="s">
        <v>96</v>
      </c>
      <c r="G257" s="3" t="s">
        <v>88</v>
      </c>
      <c r="H257" s="3" t="s">
        <v>89</v>
      </c>
      <c r="I257" s="3" t="s">
        <v>88</v>
      </c>
      <c r="J257" s="3" t="s">
        <v>90</v>
      </c>
      <c r="K257" s="3" t="s">
        <v>90</v>
      </c>
      <c r="L257" s="3" t="s">
        <v>91</v>
      </c>
      <c r="M257" s="3" t="s">
        <v>89</v>
      </c>
      <c r="N257" s="3" t="s">
        <v>89</v>
      </c>
      <c r="O257" s="4">
        <v>2008</v>
      </c>
      <c r="P257" s="4">
        <v>3</v>
      </c>
      <c r="Q257" s="4">
        <v>257</v>
      </c>
      <c r="R257" s="5">
        <v>29353</v>
      </c>
      <c r="S257" s="5">
        <v>25535</v>
      </c>
      <c r="T257" s="5">
        <v>30510</v>
      </c>
      <c r="U257" s="5">
        <v>26721</v>
      </c>
      <c r="V257" s="5">
        <v>11725</v>
      </c>
      <c r="W257" s="5">
        <v>6372</v>
      </c>
      <c r="X257" s="5">
        <v>4148</v>
      </c>
      <c r="Y257" s="5">
        <v>3103</v>
      </c>
      <c r="Z257" s="5">
        <v>15781</v>
      </c>
      <c r="AA257" s="5">
        <v>9423</v>
      </c>
      <c r="AB257" s="5">
        <v>16075</v>
      </c>
      <c r="AC257" s="5">
        <v>18115</v>
      </c>
      <c r="AD257" s="5">
        <v>11857</v>
      </c>
      <c r="AE257" s="5">
        <v>14916</v>
      </c>
      <c r="AF257" s="5">
        <v>10982</v>
      </c>
      <c r="AG257" s="5">
        <v>14771</v>
      </c>
      <c r="AH257" s="5">
        <v>787218</v>
      </c>
      <c r="AI257" s="5">
        <v>791229</v>
      </c>
      <c r="AJ257" s="5">
        <v>4662</v>
      </c>
      <c r="AK257" s="5">
        <v>8993</v>
      </c>
      <c r="AL257" s="5">
        <v>1816</v>
      </c>
      <c r="AM257" s="5">
        <v>2814</v>
      </c>
      <c r="AN257" s="5">
        <v>8332</v>
      </c>
      <c r="AO257" s="5">
        <v>10895</v>
      </c>
      <c r="AP257" s="5">
        <v>735561</v>
      </c>
      <c r="AQ257" s="5">
        <v>755416</v>
      </c>
      <c r="AR257" s="5">
        <v>766369</v>
      </c>
      <c r="AS257" s="5" t="s">
        <v>92</v>
      </c>
      <c r="AT257" s="5" t="s">
        <v>92</v>
      </c>
      <c r="AU257" s="5" t="s">
        <v>92</v>
      </c>
      <c r="AV257" s="5" t="s">
        <v>92</v>
      </c>
      <c r="AW257" s="4">
        <v>1</v>
      </c>
      <c r="AX257" s="4">
        <v>1</v>
      </c>
      <c r="AY257" s="4">
        <v>1</v>
      </c>
      <c r="AZ257" s="4">
        <v>1</v>
      </c>
      <c r="BA257" s="4">
        <v>1</v>
      </c>
      <c r="BB257" s="4">
        <v>1</v>
      </c>
      <c r="BC257" s="4">
        <v>1</v>
      </c>
      <c r="BD257" s="4">
        <v>1</v>
      </c>
      <c r="BE257" s="4">
        <v>1</v>
      </c>
      <c r="BF257" s="4">
        <v>1</v>
      </c>
      <c r="BG257" s="4">
        <v>1</v>
      </c>
      <c r="BH257" s="4">
        <v>1</v>
      </c>
      <c r="BI257" s="4">
        <v>1</v>
      </c>
      <c r="BJ257" s="4">
        <v>1</v>
      </c>
      <c r="BK257" s="4">
        <v>1</v>
      </c>
      <c r="BL257" s="4">
        <v>1</v>
      </c>
      <c r="BM257" s="4">
        <v>1</v>
      </c>
      <c r="BN257" s="4">
        <v>1</v>
      </c>
      <c r="BO257" s="4">
        <v>1</v>
      </c>
      <c r="BP257" s="4">
        <v>1</v>
      </c>
      <c r="BQ257" s="4">
        <v>1</v>
      </c>
      <c r="BR257" s="4">
        <v>1</v>
      </c>
      <c r="BS257" s="4">
        <v>1</v>
      </c>
      <c r="BT257" s="4">
        <v>1</v>
      </c>
      <c r="BU257" s="4">
        <v>1</v>
      </c>
      <c r="BV257" s="4">
        <v>1</v>
      </c>
      <c r="BW257" s="4">
        <v>1</v>
      </c>
      <c r="BX257" s="4">
        <v>5</v>
      </c>
      <c r="BY257" s="4">
        <v>5</v>
      </c>
      <c r="BZ257" s="4">
        <v>5</v>
      </c>
      <c r="CA257" s="4">
        <v>5</v>
      </c>
    </row>
    <row r="258" spans="1:79" ht="14.1" customHeight="1">
      <c r="A258" s="3" t="s">
        <v>83</v>
      </c>
      <c r="B258" s="3" t="s">
        <v>84</v>
      </c>
      <c r="C258" s="3" t="s">
        <v>85</v>
      </c>
      <c r="D258" s="3" t="s">
        <v>86</v>
      </c>
      <c r="E258" s="3" t="s">
        <v>84</v>
      </c>
      <c r="F258" s="3" t="s">
        <v>96</v>
      </c>
      <c r="G258" s="3" t="s">
        <v>88</v>
      </c>
      <c r="H258" s="3" t="s">
        <v>89</v>
      </c>
      <c r="I258" s="3" t="s">
        <v>88</v>
      </c>
      <c r="J258" s="3" t="s">
        <v>90</v>
      </c>
      <c r="K258" s="3" t="s">
        <v>90</v>
      </c>
      <c r="L258" s="3" t="s">
        <v>91</v>
      </c>
      <c r="M258" s="3" t="s">
        <v>89</v>
      </c>
      <c r="N258" s="3" t="s">
        <v>89</v>
      </c>
      <c r="O258" s="4">
        <v>2008</v>
      </c>
      <c r="P258" s="4">
        <v>4</v>
      </c>
      <c r="Q258" s="4">
        <v>257</v>
      </c>
      <c r="R258" s="5">
        <v>26958</v>
      </c>
      <c r="S258" s="5">
        <v>24035</v>
      </c>
      <c r="T258" s="5">
        <v>28152</v>
      </c>
      <c r="U258" s="5">
        <v>25144</v>
      </c>
      <c r="V258" s="5">
        <v>10406</v>
      </c>
      <c r="W258" s="5">
        <v>5433</v>
      </c>
      <c r="X258" s="5">
        <v>3685</v>
      </c>
      <c r="Y258" s="5">
        <v>2519</v>
      </c>
      <c r="Z258" s="5">
        <v>14142</v>
      </c>
      <c r="AA258" s="5">
        <v>7980</v>
      </c>
      <c r="AB258" s="5">
        <v>15063</v>
      </c>
      <c r="AC258" s="5">
        <v>17552</v>
      </c>
      <c r="AD258" s="5">
        <v>11564</v>
      </c>
      <c r="AE258" s="5">
        <v>15119</v>
      </c>
      <c r="AF258" s="5">
        <v>10133</v>
      </c>
      <c r="AG258" s="5">
        <v>14250</v>
      </c>
      <c r="AH258" s="5">
        <v>790400</v>
      </c>
      <c r="AI258" s="5">
        <v>793604</v>
      </c>
      <c r="AJ258" s="5">
        <v>3908</v>
      </c>
      <c r="AK258" s="5">
        <v>7966</v>
      </c>
      <c r="AL258" s="5">
        <v>1418</v>
      </c>
      <c r="AM258" s="5">
        <v>2449</v>
      </c>
      <c r="AN258" s="5">
        <v>8326</v>
      </c>
      <c r="AO258" s="5">
        <v>11326</v>
      </c>
      <c r="AP258" s="5">
        <v>741324</v>
      </c>
      <c r="AQ258" s="5">
        <v>761481</v>
      </c>
      <c r="AR258" s="5">
        <v>771016</v>
      </c>
      <c r="AS258" s="5" t="s">
        <v>92</v>
      </c>
      <c r="AT258" s="5" t="s">
        <v>92</v>
      </c>
      <c r="AU258" s="5" t="s">
        <v>92</v>
      </c>
      <c r="AV258" s="5" t="s">
        <v>92</v>
      </c>
      <c r="AW258" s="4">
        <v>1</v>
      </c>
      <c r="AX258" s="4">
        <v>1</v>
      </c>
      <c r="AY258" s="4">
        <v>1</v>
      </c>
      <c r="AZ258" s="4">
        <v>1</v>
      </c>
      <c r="BA258" s="4">
        <v>1</v>
      </c>
      <c r="BB258" s="4">
        <v>1</v>
      </c>
      <c r="BC258" s="4">
        <v>1</v>
      </c>
      <c r="BD258" s="4">
        <v>1</v>
      </c>
      <c r="BE258" s="4">
        <v>1</v>
      </c>
      <c r="BF258" s="4">
        <v>1</v>
      </c>
      <c r="BG258" s="4">
        <v>1</v>
      </c>
      <c r="BH258" s="4">
        <v>1</v>
      </c>
      <c r="BI258" s="4">
        <v>1</v>
      </c>
      <c r="BJ258" s="4">
        <v>1</v>
      </c>
      <c r="BK258" s="4">
        <v>1</v>
      </c>
      <c r="BL258" s="4">
        <v>1</v>
      </c>
      <c r="BM258" s="4">
        <v>1</v>
      </c>
      <c r="BN258" s="4">
        <v>1</v>
      </c>
      <c r="BO258" s="4">
        <v>1</v>
      </c>
      <c r="BP258" s="4">
        <v>1</v>
      </c>
      <c r="BQ258" s="4">
        <v>1</v>
      </c>
      <c r="BR258" s="4">
        <v>1</v>
      </c>
      <c r="BS258" s="4">
        <v>1</v>
      </c>
      <c r="BT258" s="4">
        <v>1</v>
      </c>
      <c r="BU258" s="4">
        <v>1</v>
      </c>
      <c r="BV258" s="4">
        <v>1</v>
      </c>
      <c r="BW258" s="4">
        <v>1</v>
      </c>
      <c r="BX258" s="4">
        <v>5</v>
      </c>
      <c r="BY258" s="4">
        <v>5</v>
      </c>
      <c r="BZ258" s="4">
        <v>5</v>
      </c>
      <c r="CA258" s="4">
        <v>5</v>
      </c>
    </row>
    <row r="259" spans="1:79" ht="14.1" customHeight="1">
      <c r="A259" s="3" t="s">
        <v>83</v>
      </c>
      <c r="B259" s="3" t="s">
        <v>84</v>
      </c>
      <c r="C259" s="3" t="s">
        <v>85</v>
      </c>
      <c r="D259" s="3" t="s">
        <v>86</v>
      </c>
      <c r="E259" s="3" t="s">
        <v>84</v>
      </c>
      <c r="F259" s="3" t="s">
        <v>96</v>
      </c>
      <c r="G259" s="3" t="s">
        <v>88</v>
      </c>
      <c r="H259" s="3" t="s">
        <v>89</v>
      </c>
      <c r="I259" s="3" t="s">
        <v>88</v>
      </c>
      <c r="J259" s="3" t="s">
        <v>90</v>
      </c>
      <c r="K259" s="3" t="s">
        <v>90</v>
      </c>
      <c r="L259" s="3" t="s">
        <v>91</v>
      </c>
      <c r="M259" s="3" t="s">
        <v>89</v>
      </c>
      <c r="N259" s="3" t="s">
        <v>89</v>
      </c>
      <c r="O259" s="4">
        <v>2009</v>
      </c>
      <c r="P259" s="4">
        <v>1</v>
      </c>
      <c r="Q259" s="4">
        <v>257</v>
      </c>
      <c r="R259" s="5">
        <v>23552</v>
      </c>
      <c r="S259" s="5">
        <v>23691</v>
      </c>
      <c r="T259" s="5">
        <v>24705</v>
      </c>
      <c r="U259" s="5">
        <v>24681</v>
      </c>
      <c r="V259" s="5">
        <v>8722</v>
      </c>
      <c r="W259" s="5">
        <v>4633</v>
      </c>
      <c r="X259" s="5">
        <v>3568</v>
      </c>
      <c r="Y259" s="5">
        <v>2514</v>
      </c>
      <c r="Z259" s="5">
        <v>12208</v>
      </c>
      <c r="AA259" s="5">
        <v>7137</v>
      </c>
      <c r="AB259" s="5">
        <v>13582</v>
      </c>
      <c r="AC259" s="5">
        <v>18077</v>
      </c>
      <c r="AD259" s="5">
        <v>9918</v>
      </c>
      <c r="AE259" s="5">
        <v>15616</v>
      </c>
      <c r="AF259" s="5">
        <v>9236</v>
      </c>
      <c r="AG259" s="5">
        <v>14661</v>
      </c>
      <c r="AH259" s="5">
        <v>794281</v>
      </c>
      <c r="AI259" s="5">
        <v>794049</v>
      </c>
      <c r="AJ259" s="5">
        <v>3374</v>
      </c>
      <c r="AK259" s="5">
        <v>6541</v>
      </c>
      <c r="AL259" s="5">
        <v>1461</v>
      </c>
      <c r="AM259" s="5">
        <v>2259</v>
      </c>
      <c r="AN259" s="5">
        <v>6885</v>
      </c>
      <c r="AO259" s="5">
        <v>12142</v>
      </c>
      <c r="AP259" s="5">
        <v>747396</v>
      </c>
      <c r="AQ259" s="5">
        <v>766462</v>
      </c>
      <c r="AR259" s="5">
        <v>769165</v>
      </c>
      <c r="AS259" s="5" t="s">
        <v>92</v>
      </c>
      <c r="AT259" s="5" t="s">
        <v>92</v>
      </c>
      <c r="AU259" s="5" t="s">
        <v>92</v>
      </c>
      <c r="AV259" s="5" t="s">
        <v>92</v>
      </c>
      <c r="AW259" s="4">
        <v>1</v>
      </c>
      <c r="AX259" s="4">
        <v>1</v>
      </c>
      <c r="AY259" s="4">
        <v>1</v>
      </c>
      <c r="AZ259" s="4">
        <v>1</v>
      </c>
      <c r="BA259" s="4">
        <v>1</v>
      </c>
      <c r="BB259" s="4">
        <v>1</v>
      </c>
      <c r="BC259" s="4">
        <v>1</v>
      </c>
      <c r="BD259" s="4">
        <v>1</v>
      </c>
      <c r="BE259" s="4">
        <v>1</v>
      </c>
      <c r="BF259" s="4">
        <v>1</v>
      </c>
      <c r="BG259" s="4">
        <v>1</v>
      </c>
      <c r="BH259" s="4">
        <v>1</v>
      </c>
      <c r="BI259" s="4">
        <v>1</v>
      </c>
      <c r="BJ259" s="4">
        <v>1</v>
      </c>
      <c r="BK259" s="4">
        <v>1</v>
      </c>
      <c r="BL259" s="4">
        <v>1</v>
      </c>
      <c r="BM259" s="4">
        <v>1</v>
      </c>
      <c r="BN259" s="4">
        <v>1</v>
      </c>
      <c r="BO259" s="4">
        <v>1</v>
      </c>
      <c r="BP259" s="4">
        <v>1</v>
      </c>
      <c r="BQ259" s="4">
        <v>1</v>
      </c>
      <c r="BR259" s="4">
        <v>1</v>
      </c>
      <c r="BS259" s="4">
        <v>1</v>
      </c>
      <c r="BT259" s="4">
        <v>1</v>
      </c>
      <c r="BU259" s="4">
        <v>1</v>
      </c>
      <c r="BV259" s="4">
        <v>1</v>
      </c>
      <c r="BW259" s="4">
        <v>1</v>
      </c>
      <c r="BX259" s="4">
        <v>5</v>
      </c>
      <c r="BY259" s="4">
        <v>5</v>
      </c>
      <c r="BZ259" s="4">
        <v>5</v>
      </c>
      <c r="CA259" s="4">
        <v>5</v>
      </c>
    </row>
    <row r="260" spans="1:79" ht="14.1" customHeight="1">
      <c r="A260" s="3" t="s">
        <v>83</v>
      </c>
      <c r="B260" s="3" t="s">
        <v>84</v>
      </c>
      <c r="C260" s="3" t="s">
        <v>85</v>
      </c>
      <c r="D260" s="3" t="s">
        <v>86</v>
      </c>
      <c r="E260" s="3" t="s">
        <v>84</v>
      </c>
      <c r="F260" s="3" t="s">
        <v>96</v>
      </c>
      <c r="G260" s="3" t="s">
        <v>88</v>
      </c>
      <c r="H260" s="3" t="s">
        <v>89</v>
      </c>
      <c r="I260" s="3" t="s">
        <v>88</v>
      </c>
      <c r="J260" s="3" t="s">
        <v>90</v>
      </c>
      <c r="K260" s="3" t="s">
        <v>90</v>
      </c>
      <c r="L260" s="3" t="s">
        <v>91</v>
      </c>
      <c r="M260" s="3" t="s">
        <v>89</v>
      </c>
      <c r="N260" s="3" t="s">
        <v>89</v>
      </c>
      <c r="O260" s="4">
        <v>2009</v>
      </c>
      <c r="P260" s="4">
        <v>2</v>
      </c>
      <c r="Q260" s="4">
        <v>257</v>
      </c>
      <c r="R260" s="5">
        <v>21193</v>
      </c>
      <c r="S260" s="5">
        <v>24830</v>
      </c>
      <c r="T260" s="5">
        <v>22274</v>
      </c>
      <c r="U260" s="5">
        <v>25748</v>
      </c>
      <c r="V260" s="5">
        <v>6739</v>
      </c>
      <c r="W260" s="5">
        <v>3968</v>
      </c>
      <c r="X260" s="5">
        <v>3449</v>
      </c>
      <c r="Y260" s="5">
        <v>2572</v>
      </c>
      <c r="Z260" s="5">
        <v>10317</v>
      </c>
      <c r="AA260" s="5">
        <v>6566</v>
      </c>
      <c r="AB260" s="5">
        <v>12779</v>
      </c>
      <c r="AC260" s="5">
        <v>19695</v>
      </c>
      <c r="AD260" s="5">
        <v>9350</v>
      </c>
      <c r="AE260" s="5">
        <v>17159</v>
      </c>
      <c r="AF260" s="5">
        <v>8805</v>
      </c>
      <c r="AG260" s="5">
        <v>16306</v>
      </c>
      <c r="AH260" s="5">
        <v>793456</v>
      </c>
      <c r="AI260" s="5">
        <v>789549</v>
      </c>
      <c r="AJ260" s="5">
        <v>2853</v>
      </c>
      <c r="AK260" s="5">
        <v>5355</v>
      </c>
      <c r="AL260" s="5">
        <v>1510</v>
      </c>
      <c r="AM260" s="5">
        <v>2340</v>
      </c>
      <c r="AN260" s="5">
        <v>6141</v>
      </c>
      <c r="AO260" s="5">
        <v>13779</v>
      </c>
      <c r="AP260" s="5">
        <v>749870</v>
      </c>
      <c r="AQ260" s="5">
        <v>770521</v>
      </c>
      <c r="AR260" s="5">
        <v>767982</v>
      </c>
      <c r="AS260" s="5" t="s">
        <v>92</v>
      </c>
      <c r="AT260" s="5" t="s">
        <v>92</v>
      </c>
      <c r="AU260" s="5" t="s">
        <v>92</v>
      </c>
      <c r="AV260" s="5" t="s">
        <v>92</v>
      </c>
      <c r="AW260" s="4">
        <v>1</v>
      </c>
      <c r="AX260" s="4">
        <v>1</v>
      </c>
      <c r="AY260" s="4">
        <v>1</v>
      </c>
      <c r="AZ260" s="4">
        <v>1</v>
      </c>
      <c r="BA260" s="4">
        <v>1</v>
      </c>
      <c r="BB260" s="4">
        <v>1</v>
      </c>
      <c r="BC260" s="4">
        <v>1</v>
      </c>
      <c r="BD260" s="4">
        <v>1</v>
      </c>
      <c r="BE260" s="4">
        <v>1</v>
      </c>
      <c r="BF260" s="4">
        <v>1</v>
      </c>
      <c r="BG260" s="4">
        <v>1</v>
      </c>
      <c r="BH260" s="4">
        <v>1</v>
      </c>
      <c r="BI260" s="4">
        <v>1</v>
      </c>
      <c r="BJ260" s="4">
        <v>1</v>
      </c>
      <c r="BK260" s="4">
        <v>1</v>
      </c>
      <c r="BL260" s="4">
        <v>1</v>
      </c>
      <c r="BM260" s="4">
        <v>1</v>
      </c>
      <c r="BN260" s="4">
        <v>1</v>
      </c>
      <c r="BO260" s="4">
        <v>1</v>
      </c>
      <c r="BP260" s="4">
        <v>1</v>
      </c>
      <c r="BQ260" s="4">
        <v>1</v>
      </c>
      <c r="BR260" s="4">
        <v>1</v>
      </c>
      <c r="BS260" s="4">
        <v>1</v>
      </c>
      <c r="BT260" s="4">
        <v>1</v>
      </c>
      <c r="BU260" s="4">
        <v>1</v>
      </c>
      <c r="BV260" s="4">
        <v>1</v>
      </c>
      <c r="BW260" s="4">
        <v>1</v>
      </c>
      <c r="BX260" s="4">
        <v>5</v>
      </c>
      <c r="BY260" s="4">
        <v>5</v>
      </c>
      <c r="BZ260" s="4">
        <v>5</v>
      </c>
      <c r="CA260" s="4">
        <v>5</v>
      </c>
    </row>
    <row r="261" spans="1:79" ht="14.1" customHeight="1">
      <c r="A261" s="3" t="s">
        <v>83</v>
      </c>
      <c r="B261" s="3" t="s">
        <v>84</v>
      </c>
      <c r="C261" s="3" t="s">
        <v>85</v>
      </c>
      <c r="D261" s="3" t="s">
        <v>86</v>
      </c>
      <c r="E261" s="3" t="s">
        <v>84</v>
      </c>
      <c r="F261" s="3" t="s">
        <v>96</v>
      </c>
      <c r="G261" s="3" t="s">
        <v>88</v>
      </c>
      <c r="H261" s="3" t="s">
        <v>89</v>
      </c>
      <c r="I261" s="3" t="s">
        <v>88</v>
      </c>
      <c r="J261" s="3" t="s">
        <v>90</v>
      </c>
      <c r="K261" s="3" t="s">
        <v>90</v>
      </c>
      <c r="L261" s="3" t="s">
        <v>91</v>
      </c>
      <c r="M261" s="3" t="s">
        <v>89</v>
      </c>
      <c r="N261" s="3" t="s">
        <v>89</v>
      </c>
      <c r="O261" s="4">
        <v>2009</v>
      </c>
      <c r="P261" s="4">
        <v>3</v>
      </c>
      <c r="Q261" s="4">
        <v>257</v>
      </c>
      <c r="R261" s="5">
        <v>21652</v>
      </c>
      <c r="S261" s="5">
        <v>21044</v>
      </c>
      <c r="T261" s="5">
        <v>22696</v>
      </c>
      <c r="U261" s="5">
        <v>22031</v>
      </c>
      <c r="V261" s="5">
        <v>6813</v>
      </c>
      <c r="W261" s="5">
        <v>3575</v>
      </c>
      <c r="X261" s="5">
        <v>3039</v>
      </c>
      <c r="Y261" s="5">
        <v>2387</v>
      </c>
      <c r="Z261" s="5">
        <v>9785</v>
      </c>
      <c r="AA261" s="5">
        <v>5914</v>
      </c>
      <c r="AB261" s="5">
        <v>13839</v>
      </c>
      <c r="AC261" s="5">
        <v>16563</v>
      </c>
      <c r="AD261" s="5">
        <v>10757</v>
      </c>
      <c r="AE261" s="5">
        <v>14037</v>
      </c>
      <c r="AF261" s="5">
        <v>10073</v>
      </c>
      <c r="AG261" s="5">
        <v>14103</v>
      </c>
      <c r="AH261" s="5">
        <v>787770</v>
      </c>
      <c r="AI261" s="5">
        <v>788734</v>
      </c>
      <c r="AJ261" s="5">
        <v>2677</v>
      </c>
      <c r="AK261" s="5">
        <v>5021</v>
      </c>
      <c r="AL261" s="5">
        <v>1537</v>
      </c>
      <c r="AM261" s="5">
        <v>1947</v>
      </c>
      <c r="AN261" s="5">
        <v>7162</v>
      </c>
      <c r="AO261" s="5">
        <v>10637</v>
      </c>
      <c r="AP261" s="5">
        <v>749879</v>
      </c>
      <c r="AQ261" s="5">
        <v>766982</v>
      </c>
      <c r="AR261" s="5">
        <v>764056</v>
      </c>
      <c r="AS261" s="5" t="s">
        <v>92</v>
      </c>
      <c r="AT261" s="5" t="s">
        <v>92</v>
      </c>
      <c r="AU261" s="5" t="s">
        <v>92</v>
      </c>
      <c r="AV261" s="5" t="s">
        <v>92</v>
      </c>
      <c r="AW261" s="4">
        <v>1</v>
      </c>
      <c r="AX261" s="4">
        <v>1</v>
      </c>
      <c r="AY261" s="4">
        <v>1</v>
      </c>
      <c r="AZ261" s="4">
        <v>1</v>
      </c>
      <c r="BA261" s="4">
        <v>1</v>
      </c>
      <c r="BB261" s="4">
        <v>1</v>
      </c>
      <c r="BC261" s="4">
        <v>1</v>
      </c>
      <c r="BD261" s="4">
        <v>1</v>
      </c>
      <c r="BE261" s="4">
        <v>1</v>
      </c>
      <c r="BF261" s="4">
        <v>1</v>
      </c>
      <c r="BG261" s="4">
        <v>1</v>
      </c>
      <c r="BH261" s="4">
        <v>1</v>
      </c>
      <c r="BI261" s="4">
        <v>1</v>
      </c>
      <c r="BJ261" s="4">
        <v>1</v>
      </c>
      <c r="BK261" s="4">
        <v>1</v>
      </c>
      <c r="BL261" s="4">
        <v>1</v>
      </c>
      <c r="BM261" s="4">
        <v>1</v>
      </c>
      <c r="BN261" s="4">
        <v>1</v>
      </c>
      <c r="BO261" s="4">
        <v>1</v>
      </c>
      <c r="BP261" s="4">
        <v>1</v>
      </c>
      <c r="BQ261" s="4">
        <v>1</v>
      </c>
      <c r="BR261" s="4">
        <v>1</v>
      </c>
      <c r="BS261" s="4">
        <v>1</v>
      </c>
      <c r="BT261" s="4">
        <v>1</v>
      </c>
      <c r="BU261" s="4">
        <v>1</v>
      </c>
      <c r="BV261" s="4">
        <v>1</v>
      </c>
      <c r="BW261" s="4">
        <v>1</v>
      </c>
      <c r="BX261" s="4">
        <v>5</v>
      </c>
      <c r="BY261" s="4">
        <v>5</v>
      </c>
      <c r="BZ261" s="4">
        <v>5</v>
      </c>
      <c r="CA261" s="4">
        <v>5</v>
      </c>
    </row>
    <row r="262" spans="1:79" ht="14.1" customHeight="1">
      <c r="A262" s="3" t="s">
        <v>83</v>
      </c>
      <c r="B262" s="3" t="s">
        <v>84</v>
      </c>
      <c r="C262" s="3" t="s">
        <v>85</v>
      </c>
      <c r="D262" s="3" t="s">
        <v>86</v>
      </c>
      <c r="E262" s="3" t="s">
        <v>84</v>
      </c>
      <c r="F262" s="3" t="s">
        <v>96</v>
      </c>
      <c r="G262" s="3" t="s">
        <v>88</v>
      </c>
      <c r="H262" s="3" t="s">
        <v>89</v>
      </c>
      <c r="I262" s="3" t="s">
        <v>88</v>
      </c>
      <c r="J262" s="3" t="s">
        <v>90</v>
      </c>
      <c r="K262" s="3" t="s">
        <v>90</v>
      </c>
      <c r="L262" s="3" t="s">
        <v>91</v>
      </c>
      <c r="M262" s="3" t="s">
        <v>89</v>
      </c>
      <c r="N262" s="3" t="s">
        <v>89</v>
      </c>
      <c r="O262" s="4">
        <v>2009</v>
      </c>
      <c r="P262" s="4">
        <v>4</v>
      </c>
      <c r="Q262" s="4">
        <v>257</v>
      </c>
      <c r="R262" s="5">
        <v>23079</v>
      </c>
      <c r="S262" s="5">
        <v>24469</v>
      </c>
      <c r="T262" s="5">
        <v>24027</v>
      </c>
      <c r="U262" s="5">
        <v>25420</v>
      </c>
      <c r="V262" s="5">
        <v>6742</v>
      </c>
      <c r="W262" s="5">
        <v>4440</v>
      </c>
      <c r="X262" s="5">
        <v>2822</v>
      </c>
      <c r="Y262" s="5">
        <v>2854</v>
      </c>
      <c r="Z262" s="5">
        <v>9595</v>
      </c>
      <c r="AA262" s="5">
        <v>7313</v>
      </c>
      <c r="AB262" s="5">
        <v>15109</v>
      </c>
      <c r="AC262" s="5">
        <v>19063</v>
      </c>
      <c r="AD262" s="5">
        <v>12362</v>
      </c>
      <c r="AE262" s="5">
        <v>16278</v>
      </c>
      <c r="AF262" s="5">
        <v>11581</v>
      </c>
      <c r="AG262" s="5">
        <v>15493</v>
      </c>
      <c r="AH262" s="5">
        <v>790467</v>
      </c>
      <c r="AI262" s="5">
        <v>789439</v>
      </c>
      <c r="AJ262" s="5">
        <v>3148</v>
      </c>
      <c r="AK262" s="5">
        <v>5141</v>
      </c>
      <c r="AL262" s="5">
        <v>1596</v>
      </c>
      <c r="AM262" s="5">
        <v>1899</v>
      </c>
      <c r="AN262" s="5">
        <v>9006</v>
      </c>
      <c r="AO262" s="5">
        <v>12595</v>
      </c>
      <c r="AP262" s="5">
        <v>748824</v>
      </c>
      <c r="AQ262" s="5">
        <v>768885</v>
      </c>
      <c r="AR262" s="5">
        <v>766652</v>
      </c>
      <c r="AS262" s="5" t="s">
        <v>92</v>
      </c>
      <c r="AT262" s="5" t="s">
        <v>92</v>
      </c>
      <c r="AU262" s="5" t="s">
        <v>92</v>
      </c>
      <c r="AV262" s="5" t="s">
        <v>92</v>
      </c>
      <c r="AW262" s="4">
        <v>1</v>
      </c>
      <c r="AX262" s="4">
        <v>1</v>
      </c>
      <c r="AY262" s="4">
        <v>1</v>
      </c>
      <c r="AZ262" s="4">
        <v>1</v>
      </c>
      <c r="BA262" s="4">
        <v>1</v>
      </c>
      <c r="BB262" s="4">
        <v>1</v>
      </c>
      <c r="BC262" s="4">
        <v>1</v>
      </c>
      <c r="BD262" s="4">
        <v>1</v>
      </c>
      <c r="BE262" s="4">
        <v>1</v>
      </c>
      <c r="BF262" s="4">
        <v>1</v>
      </c>
      <c r="BG262" s="4">
        <v>1</v>
      </c>
      <c r="BH262" s="4">
        <v>1</v>
      </c>
      <c r="BI262" s="4">
        <v>1</v>
      </c>
      <c r="BJ262" s="4">
        <v>1</v>
      </c>
      <c r="BK262" s="4">
        <v>1</v>
      </c>
      <c r="BL262" s="4">
        <v>1</v>
      </c>
      <c r="BM262" s="4">
        <v>1</v>
      </c>
      <c r="BN262" s="4">
        <v>1</v>
      </c>
      <c r="BO262" s="4">
        <v>1</v>
      </c>
      <c r="BP262" s="4">
        <v>1</v>
      </c>
      <c r="BQ262" s="4">
        <v>1</v>
      </c>
      <c r="BR262" s="4">
        <v>1</v>
      </c>
      <c r="BS262" s="4">
        <v>1</v>
      </c>
      <c r="BT262" s="4">
        <v>1</v>
      </c>
      <c r="BU262" s="4">
        <v>1</v>
      </c>
      <c r="BV262" s="4">
        <v>1</v>
      </c>
      <c r="BW262" s="4">
        <v>1</v>
      </c>
      <c r="BX262" s="4">
        <v>5</v>
      </c>
      <c r="BY262" s="4">
        <v>5</v>
      </c>
      <c r="BZ262" s="4">
        <v>5</v>
      </c>
      <c r="CA262" s="4">
        <v>5</v>
      </c>
    </row>
    <row r="263" spans="1:79" ht="14.1" customHeight="1">
      <c r="A263" s="3" t="s">
        <v>83</v>
      </c>
      <c r="B263" s="3" t="s">
        <v>84</v>
      </c>
      <c r="C263" s="3" t="s">
        <v>85</v>
      </c>
      <c r="D263" s="3" t="s">
        <v>86</v>
      </c>
      <c r="E263" s="3" t="s">
        <v>84</v>
      </c>
      <c r="F263" s="3" t="s">
        <v>96</v>
      </c>
      <c r="G263" s="3" t="s">
        <v>88</v>
      </c>
      <c r="H263" s="3" t="s">
        <v>89</v>
      </c>
      <c r="I263" s="3" t="s">
        <v>88</v>
      </c>
      <c r="J263" s="3" t="s">
        <v>90</v>
      </c>
      <c r="K263" s="3" t="s">
        <v>90</v>
      </c>
      <c r="L263" s="3" t="s">
        <v>91</v>
      </c>
      <c r="M263" s="3" t="s">
        <v>89</v>
      </c>
      <c r="N263" s="3" t="s">
        <v>89</v>
      </c>
      <c r="O263" s="4">
        <v>2010</v>
      </c>
      <c r="P263" s="4">
        <v>1</v>
      </c>
      <c r="Q263" s="4">
        <v>257</v>
      </c>
      <c r="R263" s="5">
        <v>20570</v>
      </c>
      <c r="S263" s="5">
        <v>22907</v>
      </c>
      <c r="T263" s="5">
        <v>21496</v>
      </c>
      <c r="U263" s="5">
        <v>23961</v>
      </c>
      <c r="V263" s="5">
        <v>6855</v>
      </c>
      <c r="W263" s="5">
        <v>4370</v>
      </c>
      <c r="X263" s="5">
        <v>2474</v>
      </c>
      <c r="Y263" s="5">
        <v>2346</v>
      </c>
      <c r="Z263" s="5">
        <v>9262</v>
      </c>
      <c r="AA263" s="5">
        <v>6701</v>
      </c>
      <c r="AB263" s="5">
        <v>12528</v>
      </c>
      <c r="AC263" s="5">
        <v>17824</v>
      </c>
      <c r="AD263" s="5">
        <v>10066</v>
      </c>
      <c r="AE263" s="5">
        <v>15555</v>
      </c>
      <c r="AF263" s="5">
        <v>9407</v>
      </c>
      <c r="AG263" s="5">
        <v>14518</v>
      </c>
      <c r="AH263" s="5">
        <v>781659</v>
      </c>
      <c r="AI263" s="5">
        <v>778975</v>
      </c>
      <c r="AJ263" s="5">
        <v>3203</v>
      </c>
      <c r="AK263" s="5">
        <v>5222</v>
      </c>
      <c r="AL263" s="5">
        <v>1379</v>
      </c>
      <c r="AM263" s="5">
        <v>1690</v>
      </c>
      <c r="AN263" s="5">
        <v>6958</v>
      </c>
      <c r="AO263" s="5">
        <v>12287</v>
      </c>
      <c r="AP263" s="5">
        <v>739482</v>
      </c>
      <c r="AQ263" s="5">
        <v>758333</v>
      </c>
      <c r="AR263" s="5">
        <v>756364</v>
      </c>
      <c r="AS263" s="5" t="s">
        <v>92</v>
      </c>
      <c r="AT263" s="5" t="s">
        <v>92</v>
      </c>
      <c r="AU263" s="5" t="s">
        <v>92</v>
      </c>
      <c r="AV263" s="5" t="s">
        <v>92</v>
      </c>
      <c r="AW263" s="4">
        <v>1</v>
      </c>
      <c r="AX263" s="4">
        <v>1</v>
      </c>
      <c r="AY263" s="4">
        <v>1</v>
      </c>
      <c r="AZ263" s="4">
        <v>1</v>
      </c>
      <c r="BA263" s="4">
        <v>1</v>
      </c>
      <c r="BB263" s="4">
        <v>1</v>
      </c>
      <c r="BC263" s="4">
        <v>1</v>
      </c>
      <c r="BD263" s="4">
        <v>1</v>
      </c>
      <c r="BE263" s="4">
        <v>1</v>
      </c>
      <c r="BF263" s="4">
        <v>1</v>
      </c>
      <c r="BG263" s="4">
        <v>1</v>
      </c>
      <c r="BH263" s="4">
        <v>1</v>
      </c>
      <c r="BI263" s="4">
        <v>1</v>
      </c>
      <c r="BJ263" s="4">
        <v>1</v>
      </c>
      <c r="BK263" s="4">
        <v>1</v>
      </c>
      <c r="BL263" s="4">
        <v>1</v>
      </c>
      <c r="BM263" s="4">
        <v>1</v>
      </c>
      <c r="BN263" s="4">
        <v>1</v>
      </c>
      <c r="BO263" s="4">
        <v>1</v>
      </c>
      <c r="BP263" s="4">
        <v>1</v>
      </c>
      <c r="BQ263" s="4">
        <v>1</v>
      </c>
      <c r="BR263" s="4">
        <v>1</v>
      </c>
      <c r="BS263" s="4">
        <v>1</v>
      </c>
      <c r="BT263" s="4">
        <v>1</v>
      </c>
      <c r="BU263" s="4">
        <v>1</v>
      </c>
      <c r="BV263" s="4">
        <v>1</v>
      </c>
      <c r="BW263" s="4">
        <v>1</v>
      </c>
      <c r="BX263" s="4">
        <v>5</v>
      </c>
      <c r="BY263" s="4">
        <v>5</v>
      </c>
      <c r="BZ263" s="4">
        <v>5</v>
      </c>
      <c r="CA263" s="4">
        <v>5</v>
      </c>
    </row>
    <row r="264" spans="1:79" ht="14.1" customHeight="1">
      <c r="A264" s="3" t="s">
        <v>83</v>
      </c>
      <c r="B264" s="3" t="s">
        <v>84</v>
      </c>
      <c r="C264" s="3" t="s">
        <v>85</v>
      </c>
      <c r="D264" s="3" t="s">
        <v>86</v>
      </c>
      <c r="E264" s="3" t="s">
        <v>84</v>
      </c>
      <c r="F264" s="3" t="s">
        <v>96</v>
      </c>
      <c r="G264" s="3" t="s">
        <v>88</v>
      </c>
      <c r="H264" s="3" t="s">
        <v>89</v>
      </c>
      <c r="I264" s="3" t="s">
        <v>88</v>
      </c>
      <c r="J264" s="3" t="s">
        <v>90</v>
      </c>
      <c r="K264" s="3" t="s">
        <v>90</v>
      </c>
      <c r="L264" s="3" t="s">
        <v>91</v>
      </c>
      <c r="M264" s="3" t="s">
        <v>89</v>
      </c>
      <c r="N264" s="3" t="s">
        <v>89</v>
      </c>
      <c r="O264" s="4">
        <v>2010</v>
      </c>
      <c r="P264" s="4">
        <v>2</v>
      </c>
      <c r="Q264" s="4">
        <v>257</v>
      </c>
      <c r="R264" s="5">
        <v>20397</v>
      </c>
      <c r="S264" s="5">
        <v>22657</v>
      </c>
      <c r="T264" s="5">
        <v>21349</v>
      </c>
      <c r="U264" s="5">
        <v>23690</v>
      </c>
      <c r="V264" s="5">
        <v>6500</v>
      </c>
      <c r="W264" s="5">
        <v>4395</v>
      </c>
      <c r="X264" s="5">
        <v>2203</v>
      </c>
      <c r="Y264" s="5">
        <v>2432</v>
      </c>
      <c r="Z264" s="5">
        <v>8794</v>
      </c>
      <c r="AA264" s="5">
        <v>6879</v>
      </c>
      <c r="AB264" s="5">
        <v>12483</v>
      </c>
      <c r="AC264" s="5">
        <v>17345</v>
      </c>
      <c r="AD264" s="5">
        <v>10270</v>
      </c>
      <c r="AE264" s="5">
        <v>14942</v>
      </c>
      <c r="AF264" s="5">
        <v>10036</v>
      </c>
      <c r="AG264" s="5">
        <v>14299</v>
      </c>
      <c r="AH264" s="5">
        <v>779256</v>
      </c>
      <c r="AI264" s="5">
        <v>776486</v>
      </c>
      <c r="AJ264" s="5">
        <v>3266</v>
      </c>
      <c r="AK264" s="5">
        <v>5185</v>
      </c>
      <c r="AL264" s="5">
        <v>1552</v>
      </c>
      <c r="AM264" s="5">
        <v>1406</v>
      </c>
      <c r="AN264" s="5">
        <v>6952</v>
      </c>
      <c r="AO264" s="5">
        <v>11861</v>
      </c>
      <c r="AP264" s="5">
        <v>740164</v>
      </c>
      <c r="AQ264" s="5">
        <v>759202</v>
      </c>
      <c r="AR264" s="5">
        <v>749685</v>
      </c>
      <c r="AS264" s="5" t="s">
        <v>92</v>
      </c>
      <c r="AT264" s="5" t="s">
        <v>92</v>
      </c>
      <c r="AU264" s="5" t="s">
        <v>92</v>
      </c>
      <c r="AV264" s="5" t="s">
        <v>92</v>
      </c>
      <c r="AW264" s="4">
        <v>1</v>
      </c>
      <c r="AX264" s="4">
        <v>1</v>
      </c>
      <c r="AY264" s="4">
        <v>1</v>
      </c>
      <c r="AZ264" s="4">
        <v>1</v>
      </c>
      <c r="BA264" s="4">
        <v>1</v>
      </c>
      <c r="BB264" s="4">
        <v>1</v>
      </c>
      <c r="BC264" s="4">
        <v>1</v>
      </c>
      <c r="BD264" s="4">
        <v>1</v>
      </c>
      <c r="BE264" s="4">
        <v>1</v>
      </c>
      <c r="BF264" s="4">
        <v>1</v>
      </c>
      <c r="BG264" s="4">
        <v>1</v>
      </c>
      <c r="BH264" s="4">
        <v>1</v>
      </c>
      <c r="BI264" s="4">
        <v>1</v>
      </c>
      <c r="BJ264" s="4">
        <v>1</v>
      </c>
      <c r="BK264" s="4">
        <v>1</v>
      </c>
      <c r="BL264" s="4">
        <v>1</v>
      </c>
      <c r="BM264" s="4">
        <v>1</v>
      </c>
      <c r="BN264" s="4">
        <v>1</v>
      </c>
      <c r="BO264" s="4">
        <v>1</v>
      </c>
      <c r="BP264" s="4">
        <v>1</v>
      </c>
      <c r="BQ264" s="4">
        <v>1</v>
      </c>
      <c r="BR264" s="4">
        <v>1</v>
      </c>
      <c r="BS264" s="4">
        <v>1</v>
      </c>
      <c r="BT264" s="4">
        <v>1</v>
      </c>
      <c r="BU264" s="4">
        <v>1</v>
      </c>
      <c r="BV264" s="4">
        <v>1</v>
      </c>
      <c r="BW264" s="4">
        <v>1</v>
      </c>
      <c r="BX264" s="4">
        <v>5</v>
      </c>
      <c r="BY264" s="4">
        <v>5</v>
      </c>
      <c r="BZ264" s="4">
        <v>5</v>
      </c>
      <c r="CA264" s="4">
        <v>5</v>
      </c>
    </row>
    <row r="265" spans="1:79" ht="14.1" customHeight="1">
      <c r="A265" s="3" t="s">
        <v>83</v>
      </c>
      <c r="B265" s="3" t="s">
        <v>84</v>
      </c>
      <c r="C265" s="3" t="s">
        <v>85</v>
      </c>
      <c r="D265" s="3" t="s">
        <v>86</v>
      </c>
      <c r="E265" s="3" t="s">
        <v>84</v>
      </c>
      <c r="F265" s="3" t="s">
        <v>96</v>
      </c>
      <c r="G265" s="3" t="s">
        <v>88</v>
      </c>
      <c r="H265" s="3" t="s">
        <v>89</v>
      </c>
      <c r="I265" s="3" t="s">
        <v>88</v>
      </c>
      <c r="J265" s="3" t="s">
        <v>90</v>
      </c>
      <c r="K265" s="3" t="s">
        <v>90</v>
      </c>
      <c r="L265" s="3" t="s">
        <v>91</v>
      </c>
      <c r="M265" s="3" t="s">
        <v>89</v>
      </c>
      <c r="N265" s="3" t="s">
        <v>89</v>
      </c>
      <c r="O265" s="4">
        <v>2010</v>
      </c>
      <c r="P265" s="4">
        <v>3</v>
      </c>
      <c r="Q265" s="4">
        <v>257</v>
      </c>
      <c r="R265" s="5">
        <v>22245</v>
      </c>
      <c r="S265" s="5">
        <v>26309</v>
      </c>
      <c r="T265" s="5">
        <v>23232</v>
      </c>
      <c r="U265" s="5">
        <v>27328</v>
      </c>
      <c r="V265" s="5">
        <v>7843</v>
      </c>
      <c r="W265" s="5">
        <v>4890</v>
      </c>
      <c r="X265" s="5">
        <v>2624</v>
      </c>
      <c r="Y265" s="5">
        <v>2733</v>
      </c>
      <c r="Z265" s="5">
        <v>10459</v>
      </c>
      <c r="AA265" s="5">
        <v>7566</v>
      </c>
      <c r="AB265" s="5">
        <v>13272</v>
      </c>
      <c r="AC265" s="5">
        <v>20331</v>
      </c>
      <c r="AD265" s="5">
        <v>10594</v>
      </c>
      <c r="AE265" s="5">
        <v>17434</v>
      </c>
      <c r="AF265" s="5">
        <v>9955</v>
      </c>
      <c r="AG265" s="5">
        <v>17667</v>
      </c>
      <c r="AH265" s="5">
        <v>775804</v>
      </c>
      <c r="AI265" s="5">
        <v>772031</v>
      </c>
      <c r="AJ265" s="5">
        <v>3800</v>
      </c>
      <c r="AK265" s="5">
        <v>6052</v>
      </c>
      <c r="AL265" s="5">
        <v>1837</v>
      </c>
      <c r="AM265" s="5">
        <v>1752</v>
      </c>
      <c r="AN265" s="5">
        <v>7413</v>
      </c>
      <c r="AO265" s="5">
        <v>14396</v>
      </c>
      <c r="AP265" s="5">
        <v>733104</v>
      </c>
      <c r="AQ265" s="5">
        <v>755881</v>
      </c>
      <c r="AR265" s="5">
        <v>748604</v>
      </c>
      <c r="AS265" s="5" t="s">
        <v>92</v>
      </c>
      <c r="AT265" s="5" t="s">
        <v>92</v>
      </c>
      <c r="AU265" s="5" t="s">
        <v>92</v>
      </c>
      <c r="AV265" s="5" t="s">
        <v>92</v>
      </c>
      <c r="AW265" s="4">
        <v>1</v>
      </c>
      <c r="AX265" s="4">
        <v>1</v>
      </c>
      <c r="AY265" s="4">
        <v>1</v>
      </c>
      <c r="AZ265" s="4">
        <v>1</v>
      </c>
      <c r="BA265" s="4">
        <v>1</v>
      </c>
      <c r="BB265" s="4">
        <v>1</v>
      </c>
      <c r="BC265" s="4">
        <v>1</v>
      </c>
      <c r="BD265" s="4">
        <v>1</v>
      </c>
      <c r="BE265" s="4">
        <v>1</v>
      </c>
      <c r="BF265" s="4">
        <v>1</v>
      </c>
      <c r="BG265" s="4">
        <v>1</v>
      </c>
      <c r="BH265" s="4">
        <v>1</v>
      </c>
      <c r="BI265" s="4">
        <v>1</v>
      </c>
      <c r="BJ265" s="4">
        <v>1</v>
      </c>
      <c r="BK265" s="4">
        <v>1</v>
      </c>
      <c r="BL265" s="4">
        <v>1</v>
      </c>
      <c r="BM265" s="4">
        <v>1</v>
      </c>
      <c r="BN265" s="4">
        <v>1</v>
      </c>
      <c r="BO265" s="4">
        <v>1</v>
      </c>
      <c r="BP265" s="4">
        <v>1</v>
      </c>
      <c r="BQ265" s="4">
        <v>1</v>
      </c>
      <c r="BR265" s="4">
        <v>1</v>
      </c>
      <c r="BS265" s="4">
        <v>1</v>
      </c>
      <c r="BT265" s="4">
        <v>1</v>
      </c>
      <c r="BU265" s="4">
        <v>1</v>
      </c>
      <c r="BV265" s="4">
        <v>1</v>
      </c>
      <c r="BW265" s="4">
        <v>1</v>
      </c>
      <c r="BX265" s="4">
        <v>5</v>
      </c>
      <c r="BY265" s="4">
        <v>5</v>
      </c>
      <c r="BZ265" s="4">
        <v>5</v>
      </c>
      <c r="CA265" s="4">
        <v>5</v>
      </c>
    </row>
    <row r="266" spans="1:79" ht="14.1" customHeight="1">
      <c r="A266" s="3" t="s">
        <v>83</v>
      </c>
      <c r="B266" s="3" t="s">
        <v>84</v>
      </c>
      <c r="C266" s="3" t="s">
        <v>85</v>
      </c>
      <c r="D266" s="3" t="s">
        <v>86</v>
      </c>
      <c r="E266" s="3" t="s">
        <v>84</v>
      </c>
      <c r="F266" s="3" t="s">
        <v>96</v>
      </c>
      <c r="G266" s="3" t="s">
        <v>88</v>
      </c>
      <c r="H266" s="3" t="s">
        <v>89</v>
      </c>
      <c r="I266" s="3" t="s">
        <v>88</v>
      </c>
      <c r="J266" s="3" t="s">
        <v>90</v>
      </c>
      <c r="K266" s="3" t="s">
        <v>90</v>
      </c>
      <c r="L266" s="3" t="s">
        <v>91</v>
      </c>
      <c r="M266" s="3" t="s">
        <v>89</v>
      </c>
      <c r="N266" s="3" t="s">
        <v>89</v>
      </c>
      <c r="O266" s="4">
        <v>2010</v>
      </c>
      <c r="P266" s="4">
        <v>4</v>
      </c>
      <c r="Q266" s="4">
        <v>257</v>
      </c>
      <c r="R266" s="5">
        <v>23646</v>
      </c>
      <c r="S266" s="5">
        <v>23310</v>
      </c>
      <c r="T266" s="5">
        <v>24661</v>
      </c>
      <c r="U266" s="5">
        <v>24329</v>
      </c>
      <c r="V266" s="5">
        <v>8661</v>
      </c>
      <c r="W266" s="5">
        <v>5125</v>
      </c>
      <c r="X266" s="5">
        <v>2929</v>
      </c>
      <c r="Y266" s="5">
        <v>2255</v>
      </c>
      <c r="Z266" s="5">
        <v>11571</v>
      </c>
      <c r="AA266" s="5">
        <v>7415</v>
      </c>
      <c r="AB266" s="5">
        <v>13843</v>
      </c>
      <c r="AC266" s="5">
        <v>17218</v>
      </c>
      <c r="AD266" s="5">
        <v>10946</v>
      </c>
      <c r="AE266" s="5">
        <v>15013</v>
      </c>
      <c r="AF266" s="5">
        <v>10214</v>
      </c>
      <c r="AG266" s="5">
        <v>14315</v>
      </c>
      <c r="AH266" s="5">
        <v>770779</v>
      </c>
      <c r="AI266" s="5">
        <v>771713</v>
      </c>
      <c r="AJ266" s="5">
        <v>3775</v>
      </c>
      <c r="AK266" s="5">
        <v>6713</v>
      </c>
      <c r="AL266" s="5">
        <v>1230</v>
      </c>
      <c r="AM266" s="5">
        <v>1932</v>
      </c>
      <c r="AN266" s="5">
        <v>7686</v>
      </c>
      <c r="AO266" s="5">
        <v>11878</v>
      </c>
      <c r="AP266" s="5">
        <v>729187</v>
      </c>
      <c r="AQ266" s="5">
        <v>748479</v>
      </c>
      <c r="AR266" s="5">
        <v>748824</v>
      </c>
      <c r="AS266" s="5" t="s">
        <v>92</v>
      </c>
      <c r="AT266" s="5" t="s">
        <v>92</v>
      </c>
      <c r="AU266" s="5" t="s">
        <v>92</v>
      </c>
      <c r="AV266" s="5" t="s">
        <v>92</v>
      </c>
      <c r="AW266" s="4">
        <v>1</v>
      </c>
      <c r="AX266" s="4">
        <v>1</v>
      </c>
      <c r="AY266" s="4">
        <v>1</v>
      </c>
      <c r="AZ266" s="4">
        <v>1</v>
      </c>
      <c r="BA266" s="4">
        <v>1</v>
      </c>
      <c r="BB266" s="4">
        <v>1</v>
      </c>
      <c r="BC266" s="4">
        <v>1</v>
      </c>
      <c r="BD266" s="4">
        <v>1</v>
      </c>
      <c r="BE266" s="4">
        <v>1</v>
      </c>
      <c r="BF266" s="4">
        <v>1</v>
      </c>
      <c r="BG266" s="4">
        <v>1</v>
      </c>
      <c r="BH266" s="4">
        <v>1</v>
      </c>
      <c r="BI266" s="4">
        <v>1</v>
      </c>
      <c r="BJ266" s="4">
        <v>1</v>
      </c>
      <c r="BK266" s="4">
        <v>1</v>
      </c>
      <c r="BL266" s="4">
        <v>1</v>
      </c>
      <c r="BM266" s="4">
        <v>1</v>
      </c>
      <c r="BN266" s="4">
        <v>1</v>
      </c>
      <c r="BO266" s="4">
        <v>1</v>
      </c>
      <c r="BP266" s="4">
        <v>1</v>
      </c>
      <c r="BQ266" s="4">
        <v>1</v>
      </c>
      <c r="BR266" s="4">
        <v>1</v>
      </c>
      <c r="BS266" s="4">
        <v>1</v>
      </c>
      <c r="BT266" s="4">
        <v>1</v>
      </c>
      <c r="BU266" s="4">
        <v>1</v>
      </c>
      <c r="BV266" s="4">
        <v>1</v>
      </c>
      <c r="BW266" s="4">
        <v>1</v>
      </c>
      <c r="BX266" s="4">
        <v>5</v>
      </c>
      <c r="BY266" s="4">
        <v>5</v>
      </c>
      <c r="BZ266" s="4">
        <v>5</v>
      </c>
      <c r="CA266" s="4">
        <v>5</v>
      </c>
    </row>
    <row r="267" spans="1:79" ht="14.1" customHeight="1">
      <c r="A267" s="3" t="s">
        <v>83</v>
      </c>
      <c r="B267" s="3" t="s">
        <v>84</v>
      </c>
      <c r="C267" s="3" t="s">
        <v>85</v>
      </c>
      <c r="D267" s="3" t="s">
        <v>86</v>
      </c>
      <c r="E267" s="3" t="s">
        <v>84</v>
      </c>
      <c r="F267" s="3" t="s">
        <v>96</v>
      </c>
      <c r="G267" s="3" t="s">
        <v>88</v>
      </c>
      <c r="H267" s="3" t="s">
        <v>89</v>
      </c>
      <c r="I267" s="3" t="s">
        <v>88</v>
      </c>
      <c r="J267" s="3" t="s">
        <v>90</v>
      </c>
      <c r="K267" s="3" t="s">
        <v>90</v>
      </c>
      <c r="L267" s="3" t="s">
        <v>91</v>
      </c>
      <c r="M267" s="3" t="s">
        <v>89</v>
      </c>
      <c r="N267" s="3" t="s">
        <v>89</v>
      </c>
      <c r="O267" s="4">
        <v>2011</v>
      </c>
      <c r="P267" s="4">
        <v>1</v>
      </c>
      <c r="Q267" s="4">
        <v>257</v>
      </c>
      <c r="R267" s="5">
        <v>23360</v>
      </c>
      <c r="S267" s="5">
        <v>23296</v>
      </c>
      <c r="T267" s="5">
        <v>24286</v>
      </c>
      <c r="U267" s="5">
        <v>24440</v>
      </c>
      <c r="V267" s="5">
        <v>8272</v>
      </c>
      <c r="W267" s="5">
        <v>4915</v>
      </c>
      <c r="X267" s="5">
        <v>2615</v>
      </c>
      <c r="Y267" s="5">
        <v>2687</v>
      </c>
      <c r="Z267" s="5">
        <v>10853</v>
      </c>
      <c r="AA267" s="5">
        <v>7547</v>
      </c>
      <c r="AB267" s="5">
        <v>13586</v>
      </c>
      <c r="AC267" s="5">
        <v>17700</v>
      </c>
      <c r="AD267" s="5">
        <v>11032</v>
      </c>
      <c r="AE267" s="5">
        <v>15136</v>
      </c>
      <c r="AF267" s="5">
        <v>10277</v>
      </c>
      <c r="AG267" s="5">
        <v>13884</v>
      </c>
      <c r="AH267" s="5">
        <v>772018</v>
      </c>
      <c r="AI267" s="5">
        <v>771375</v>
      </c>
      <c r="AJ267" s="5">
        <v>3625</v>
      </c>
      <c r="AK267" s="5">
        <v>6221</v>
      </c>
      <c r="AL267" s="5">
        <v>1671</v>
      </c>
      <c r="AM267" s="5">
        <v>1677</v>
      </c>
      <c r="AN267" s="5">
        <v>7370</v>
      </c>
      <c r="AO267" s="5">
        <v>11993</v>
      </c>
      <c r="AP267" s="5">
        <v>728165</v>
      </c>
      <c r="AQ267" s="5">
        <v>747742</v>
      </c>
      <c r="AR267" s="5">
        <v>746296</v>
      </c>
      <c r="AS267" s="5" t="s">
        <v>92</v>
      </c>
      <c r="AT267" s="5" t="s">
        <v>92</v>
      </c>
      <c r="AU267" s="5" t="s">
        <v>92</v>
      </c>
      <c r="AV267" s="5" t="s">
        <v>92</v>
      </c>
      <c r="AW267" s="4">
        <v>1</v>
      </c>
      <c r="AX267" s="4">
        <v>1</v>
      </c>
      <c r="AY267" s="4">
        <v>1</v>
      </c>
      <c r="AZ267" s="4">
        <v>1</v>
      </c>
      <c r="BA267" s="4">
        <v>1</v>
      </c>
      <c r="BB267" s="4">
        <v>1</v>
      </c>
      <c r="BC267" s="4">
        <v>1</v>
      </c>
      <c r="BD267" s="4">
        <v>1</v>
      </c>
      <c r="BE267" s="4">
        <v>1</v>
      </c>
      <c r="BF267" s="4">
        <v>1</v>
      </c>
      <c r="BG267" s="4">
        <v>1</v>
      </c>
      <c r="BH267" s="4">
        <v>1</v>
      </c>
      <c r="BI267" s="4">
        <v>1</v>
      </c>
      <c r="BJ267" s="4">
        <v>1</v>
      </c>
      <c r="BK267" s="4">
        <v>1</v>
      </c>
      <c r="BL267" s="4">
        <v>1</v>
      </c>
      <c r="BM267" s="4">
        <v>1</v>
      </c>
      <c r="BN267" s="4">
        <v>1</v>
      </c>
      <c r="BO267" s="4">
        <v>1</v>
      </c>
      <c r="BP267" s="4">
        <v>1</v>
      </c>
      <c r="BQ267" s="4">
        <v>1</v>
      </c>
      <c r="BR267" s="4">
        <v>1</v>
      </c>
      <c r="BS267" s="4">
        <v>1</v>
      </c>
      <c r="BT267" s="4">
        <v>1</v>
      </c>
      <c r="BU267" s="4">
        <v>1</v>
      </c>
      <c r="BV267" s="4">
        <v>1</v>
      </c>
      <c r="BW267" s="4">
        <v>1</v>
      </c>
      <c r="BX267" s="4">
        <v>5</v>
      </c>
      <c r="BY267" s="4">
        <v>5</v>
      </c>
      <c r="BZ267" s="4">
        <v>5</v>
      </c>
      <c r="CA267" s="4">
        <v>5</v>
      </c>
    </row>
    <row r="268" spans="1:79" ht="14.1" customHeight="1">
      <c r="A268" s="3" t="s">
        <v>83</v>
      </c>
      <c r="B268" s="3" t="s">
        <v>84</v>
      </c>
      <c r="C268" s="3" t="s">
        <v>85</v>
      </c>
      <c r="D268" s="3" t="s">
        <v>86</v>
      </c>
      <c r="E268" s="3" t="s">
        <v>84</v>
      </c>
      <c r="F268" s="3" t="s">
        <v>96</v>
      </c>
      <c r="G268" s="3" t="s">
        <v>88</v>
      </c>
      <c r="H268" s="3" t="s">
        <v>89</v>
      </c>
      <c r="I268" s="3" t="s">
        <v>88</v>
      </c>
      <c r="J268" s="3" t="s">
        <v>90</v>
      </c>
      <c r="K268" s="3" t="s">
        <v>90</v>
      </c>
      <c r="L268" s="3" t="s">
        <v>91</v>
      </c>
      <c r="M268" s="3" t="s">
        <v>89</v>
      </c>
      <c r="N268" s="3" t="s">
        <v>89</v>
      </c>
      <c r="O268" s="4">
        <v>2011</v>
      </c>
      <c r="P268" s="4">
        <v>2</v>
      </c>
      <c r="Q268" s="4">
        <v>257</v>
      </c>
      <c r="R268" s="5">
        <v>24739</v>
      </c>
      <c r="S268" s="5">
        <v>25105</v>
      </c>
      <c r="T268" s="5">
        <v>25727</v>
      </c>
      <c r="U268" s="5">
        <v>26211</v>
      </c>
      <c r="V268" s="5">
        <v>8591</v>
      </c>
      <c r="W268" s="5">
        <v>5391</v>
      </c>
      <c r="X268" s="5">
        <v>2897</v>
      </c>
      <c r="Y268" s="5">
        <v>2801</v>
      </c>
      <c r="Z268" s="5">
        <v>11569</v>
      </c>
      <c r="AA268" s="5">
        <v>8277</v>
      </c>
      <c r="AB268" s="5">
        <v>14581</v>
      </c>
      <c r="AC268" s="5">
        <v>18769</v>
      </c>
      <c r="AD268" s="5">
        <v>11681</v>
      </c>
      <c r="AE268" s="5">
        <v>15974</v>
      </c>
      <c r="AF268" s="5">
        <v>11337</v>
      </c>
      <c r="AG268" s="5">
        <v>15210</v>
      </c>
      <c r="AH268" s="5">
        <v>769894</v>
      </c>
      <c r="AI268" s="5">
        <v>769044</v>
      </c>
      <c r="AJ268" s="5">
        <v>4005</v>
      </c>
      <c r="AK268" s="5">
        <v>6797</v>
      </c>
      <c r="AL268" s="5">
        <v>1762</v>
      </c>
      <c r="AM268" s="5">
        <v>1980</v>
      </c>
      <c r="AN268" s="5">
        <v>8666</v>
      </c>
      <c r="AO268" s="5">
        <v>12385</v>
      </c>
      <c r="AP268" s="5">
        <v>726415</v>
      </c>
      <c r="AQ268" s="5">
        <v>747092</v>
      </c>
      <c r="AR268" s="5">
        <v>746202</v>
      </c>
      <c r="AS268" s="5" t="s">
        <v>92</v>
      </c>
      <c r="AT268" s="5" t="s">
        <v>92</v>
      </c>
      <c r="AU268" s="5" t="s">
        <v>92</v>
      </c>
      <c r="AV268" s="5" t="s">
        <v>92</v>
      </c>
      <c r="AW268" s="4">
        <v>1</v>
      </c>
      <c r="AX268" s="4">
        <v>1</v>
      </c>
      <c r="AY268" s="4">
        <v>1</v>
      </c>
      <c r="AZ268" s="4">
        <v>1</v>
      </c>
      <c r="BA268" s="4">
        <v>1</v>
      </c>
      <c r="BB268" s="4">
        <v>1</v>
      </c>
      <c r="BC268" s="4">
        <v>1</v>
      </c>
      <c r="BD268" s="4">
        <v>1</v>
      </c>
      <c r="BE268" s="4">
        <v>1</v>
      </c>
      <c r="BF268" s="4">
        <v>1</v>
      </c>
      <c r="BG268" s="4">
        <v>1</v>
      </c>
      <c r="BH268" s="4">
        <v>1</v>
      </c>
      <c r="BI268" s="4">
        <v>1</v>
      </c>
      <c r="BJ268" s="4">
        <v>1</v>
      </c>
      <c r="BK268" s="4">
        <v>1</v>
      </c>
      <c r="BL268" s="4">
        <v>1</v>
      </c>
      <c r="BM268" s="4">
        <v>1</v>
      </c>
      <c r="BN268" s="4">
        <v>1</v>
      </c>
      <c r="BO268" s="4">
        <v>1</v>
      </c>
      <c r="BP268" s="4">
        <v>1</v>
      </c>
      <c r="BQ268" s="4">
        <v>1</v>
      </c>
      <c r="BR268" s="4">
        <v>1</v>
      </c>
      <c r="BS268" s="4">
        <v>1</v>
      </c>
      <c r="BT268" s="4">
        <v>1</v>
      </c>
      <c r="BU268" s="4">
        <v>1</v>
      </c>
      <c r="BV268" s="4">
        <v>1</v>
      </c>
      <c r="BW268" s="4">
        <v>1</v>
      </c>
      <c r="BX268" s="4">
        <v>5</v>
      </c>
      <c r="BY268" s="4">
        <v>5</v>
      </c>
      <c r="BZ268" s="4">
        <v>5</v>
      </c>
      <c r="CA268" s="4">
        <v>5</v>
      </c>
    </row>
    <row r="269" spans="1:79" ht="14.1" customHeight="1">
      <c r="A269" s="3" t="s">
        <v>83</v>
      </c>
      <c r="B269" s="3" t="s">
        <v>84</v>
      </c>
      <c r="C269" s="3" t="s">
        <v>85</v>
      </c>
      <c r="D269" s="3" t="s">
        <v>86</v>
      </c>
      <c r="E269" s="3" t="s">
        <v>84</v>
      </c>
      <c r="F269" s="3" t="s">
        <v>96</v>
      </c>
      <c r="G269" s="3" t="s">
        <v>88</v>
      </c>
      <c r="H269" s="3" t="s">
        <v>89</v>
      </c>
      <c r="I269" s="3" t="s">
        <v>88</v>
      </c>
      <c r="J269" s="3" t="s">
        <v>90</v>
      </c>
      <c r="K269" s="3" t="s">
        <v>90</v>
      </c>
      <c r="L269" s="3" t="s">
        <v>91</v>
      </c>
      <c r="M269" s="3" t="s">
        <v>89</v>
      </c>
      <c r="N269" s="3" t="s">
        <v>89</v>
      </c>
      <c r="O269" s="4">
        <v>2011</v>
      </c>
      <c r="P269" s="4">
        <v>3</v>
      </c>
      <c r="Q269" s="4">
        <v>257</v>
      </c>
      <c r="R269" s="5">
        <v>24506</v>
      </c>
      <c r="S269" s="5">
        <v>22633</v>
      </c>
      <c r="T269" s="5">
        <v>25472</v>
      </c>
      <c r="U269" s="5">
        <v>23684</v>
      </c>
      <c r="V269" s="5">
        <v>8906</v>
      </c>
      <c r="W269" s="5">
        <v>5771</v>
      </c>
      <c r="X269" s="5">
        <v>3053</v>
      </c>
      <c r="Y269" s="5">
        <v>2862</v>
      </c>
      <c r="Z269" s="5">
        <v>11977</v>
      </c>
      <c r="AA269" s="5">
        <v>8579</v>
      </c>
      <c r="AB269" s="5">
        <v>14290</v>
      </c>
      <c r="AC269" s="5">
        <v>15782</v>
      </c>
      <c r="AD269" s="5">
        <v>11205</v>
      </c>
      <c r="AE269" s="5">
        <v>12736</v>
      </c>
      <c r="AF269" s="5">
        <v>10423</v>
      </c>
      <c r="AG269" s="5">
        <v>13285</v>
      </c>
      <c r="AH269" s="5">
        <v>768942</v>
      </c>
      <c r="AI269" s="5">
        <v>771059</v>
      </c>
      <c r="AJ269" s="5">
        <v>4372</v>
      </c>
      <c r="AK269" s="5">
        <v>6918</v>
      </c>
      <c r="AL269" s="5">
        <v>1834</v>
      </c>
      <c r="AM269" s="5">
        <v>2095</v>
      </c>
      <c r="AN269" s="5">
        <v>8103</v>
      </c>
      <c r="AO269" s="5">
        <v>10022</v>
      </c>
      <c r="AP269" s="5">
        <v>725291</v>
      </c>
      <c r="AQ269" s="5">
        <v>744357</v>
      </c>
      <c r="AR269" s="5">
        <v>740226</v>
      </c>
      <c r="AS269" s="5" t="s">
        <v>92</v>
      </c>
      <c r="AT269" s="5" t="s">
        <v>92</v>
      </c>
      <c r="AU269" s="5" t="s">
        <v>92</v>
      </c>
      <c r="AV269" s="5" t="s">
        <v>92</v>
      </c>
      <c r="AW269" s="4">
        <v>1</v>
      </c>
      <c r="AX269" s="4">
        <v>1</v>
      </c>
      <c r="AY269" s="4">
        <v>1</v>
      </c>
      <c r="AZ269" s="4">
        <v>1</v>
      </c>
      <c r="BA269" s="4">
        <v>1</v>
      </c>
      <c r="BB269" s="4">
        <v>1</v>
      </c>
      <c r="BC269" s="4">
        <v>1</v>
      </c>
      <c r="BD269" s="4">
        <v>1</v>
      </c>
      <c r="BE269" s="4">
        <v>1</v>
      </c>
      <c r="BF269" s="4">
        <v>1</v>
      </c>
      <c r="BG269" s="4">
        <v>1</v>
      </c>
      <c r="BH269" s="4">
        <v>1</v>
      </c>
      <c r="BI269" s="4">
        <v>1</v>
      </c>
      <c r="BJ269" s="4">
        <v>1</v>
      </c>
      <c r="BK269" s="4">
        <v>1</v>
      </c>
      <c r="BL269" s="4">
        <v>1</v>
      </c>
      <c r="BM269" s="4">
        <v>1</v>
      </c>
      <c r="BN269" s="4">
        <v>1</v>
      </c>
      <c r="BO269" s="4">
        <v>1</v>
      </c>
      <c r="BP269" s="4">
        <v>1</v>
      </c>
      <c r="BQ269" s="4">
        <v>1</v>
      </c>
      <c r="BR269" s="4">
        <v>1</v>
      </c>
      <c r="BS269" s="4">
        <v>1</v>
      </c>
      <c r="BT269" s="4">
        <v>1</v>
      </c>
      <c r="BU269" s="4">
        <v>1</v>
      </c>
      <c r="BV269" s="4">
        <v>1</v>
      </c>
      <c r="BW269" s="4">
        <v>1</v>
      </c>
      <c r="BX269" s="4">
        <v>5</v>
      </c>
      <c r="BY269" s="4">
        <v>5</v>
      </c>
      <c r="BZ269" s="4">
        <v>5</v>
      </c>
      <c r="CA269" s="4">
        <v>5</v>
      </c>
    </row>
    <row r="270" spans="1:79" ht="14.1" customHeight="1">
      <c r="A270" s="3" t="s">
        <v>83</v>
      </c>
      <c r="B270" s="3" t="s">
        <v>84</v>
      </c>
      <c r="C270" s="3" t="s">
        <v>85</v>
      </c>
      <c r="D270" s="3" t="s">
        <v>86</v>
      </c>
      <c r="E270" s="3" t="s">
        <v>84</v>
      </c>
      <c r="F270" s="3" t="s">
        <v>96</v>
      </c>
      <c r="G270" s="3" t="s">
        <v>88</v>
      </c>
      <c r="H270" s="3" t="s">
        <v>89</v>
      </c>
      <c r="I270" s="3" t="s">
        <v>88</v>
      </c>
      <c r="J270" s="3" t="s">
        <v>90</v>
      </c>
      <c r="K270" s="3" t="s">
        <v>90</v>
      </c>
      <c r="L270" s="3" t="s">
        <v>91</v>
      </c>
      <c r="M270" s="3" t="s">
        <v>89</v>
      </c>
      <c r="N270" s="3" t="s">
        <v>89</v>
      </c>
      <c r="O270" s="4">
        <v>2011</v>
      </c>
      <c r="P270" s="4">
        <v>4</v>
      </c>
      <c r="Q270" s="4">
        <v>257</v>
      </c>
      <c r="R270" s="5">
        <v>23042</v>
      </c>
      <c r="S270" s="5">
        <v>30866</v>
      </c>
      <c r="T270" s="5">
        <v>24030</v>
      </c>
      <c r="U270" s="5">
        <v>31969</v>
      </c>
      <c r="V270" s="5">
        <v>8675</v>
      </c>
      <c r="W270" s="5">
        <v>5647</v>
      </c>
      <c r="X270" s="5">
        <v>2953</v>
      </c>
      <c r="Y270" s="5">
        <v>3382</v>
      </c>
      <c r="Z270" s="5">
        <v>11541</v>
      </c>
      <c r="AA270" s="5">
        <v>9049</v>
      </c>
      <c r="AB270" s="5">
        <v>13190</v>
      </c>
      <c r="AC270" s="5">
        <v>24090</v>
      </c>
      <c r="AD270" s="5">
        <v>10236</v>
      </c>
      <c r="AE270" s="5">
        <v>20770</v>
      </c>
      <c r="AF270" s="5">
        <v>9477</v>
      </c>
      <c r="AG270" s="5">
        <v>15987</v>
      </c>
      <c r="AH270" s="5">
        <v>770708</v>
      </c>
      <c r="AI270" s="5">
        <v>763388</v>
      </c>
      <c r="AJ270" s="5">
        <v>4214</v>
      </c>
      <c r="AK270" s="5">
        <v>6612</v>
      </c>
      <c r="AL270" s="5">
        <v>2277</v>
      </c>
      <c r="AM270" s="5">
        <v>1990</v>
      </c>
      <c r="AN270" s="5">
        <v>7143</v>
      </c>
      <c r="AO270" s="5">
        <v>17671</v>
      </c>
      <c r="AP270" s="5">
        <v>719131</v>
      </c>
      <c r="AQ270" s="5">
        <v>746103</v>
      </c>
      <c r="AR270" s="5">
        <v>738740</v>
      </c>
      <c r="AS270" s="5" t="s">
        <v>92</v>
      </c>
      <c r="AT270" s="5" t="s">
        <v>92</v>
      </c>
      <c r="AU270" s="5" t="s">
        <v>92</v>
      </c>
      <c r="AV270" s="5" t="s">
        <v>92</v>
      </c>
      <c r="AW270" s="4">
        <v>1</v>
      </c>
      <c r="AX270" s="4">
        <v>1</v>
      </c>
      <c r="AY270" s="4">
        <v>1</v>
      </c>
      <c r="AZ270" s="4">
        <v>1</v>
      </c>
      <c r="BA270" s="4">
        <v>1</v>
      </c>
      <c r="BB270" s="4">
        <v>1</v>
      </c>
      <c r="BC270" s="4">
        <v>1</v>
      </c>
      <c r="BD270" s="4">
        <v>1</v>
      </c>
      <c r="BE270" s="4">
        <v>1</v>
      </c>
      <c r="BF270" s="4">
        <v>1</v>
      </c>
      <c r="BG270" s="4">
        <v>1</v>
      </c>
      <c r="BH270" s="4">
        <v>1</v>
      </c>
      <c r="BI270" s="4">
        <v>1</v>
      </c>
      <c r="BJ270" s="4">
        <v>1</v>
      </c>
      <c r="BK270" s="4">
        <v>1</v>
      </c>
      <c r="BL270" s="4">
        <v>1</v>
      </c>
      <c r="BM270" s="4">
        <v>1</v>
      </c>
      <c r="BN270" s="4">
        <v>1</v>
      </c>
      <c r="BO270" s="4">
        <v>1</v>
      </c>
      <c r="BP270" s="4">
        <v>1</v>
      </c>
      <c r="BQ270" s="4">
        <v>1</v>
      </c>
      <c r="BR270" s="4">
        <v>1</v>
      </c>
      <c r="BS270" s="4">
        <v>1</v>
      </c>
      <c r="BT270" s="4">
        <v>1</v>
      </c>
      <c r="BU270" s="4">
        <v>1</v>
      </c>
      <c r="BV270" s="4">
        <v>1</v>
      </c>
      <c r="BW270" s="4">
        <v>1</v>
      </c>
      <c r="BX270" s="4">
        <v>5</v>
      </c>
      <c r="BY270" s="4">
        <v>5</v>
      </c>
      <c r="BZ270" s="4">
        <v>5</v>
      </c>
      <c r="CA270" s="4">
        <v>5</v>
      </c>
    </row>
    <row r="271" spans="1:79" ht="14.1" customHeight="1">
      <c r="A271" s="3" t="s">
        <v>83</v>
      </c>
      <c r="B271" s="3" t="s">
        <v>84</v>
      </c>
      <c r="C271" s="3" t="s">
        <v>85</v>
      </c>
      <c r="D271" s="3" t="s">
        <v>86</v>
      </c>
      <c r="E271" s="3" t="s">
        <v>84</v>
      </c>
      <c r="F271" s="3" t="s">
        <v>96</v>
      </c>
      <c r="G271" s="3" t="s">
        <v>88</v>
      </c>
      <c r="H271" s="3" t="s">
        <v>89</v>
      </c>
      <c r="I271" s="3" t="s">
        <v>88</v>
      </c>
      <c r="J271" s="3" t="s">
        <v>90</v>
      </c>
      <c r="K271" s="3" t="s">
        <v>90</v>
      </c>
      <c r="L271" s="3" t="s">
        <v>91</v>
      </c>
      <c r="M271" s="3" t="s">
        <v>89</v>
      </c>
      <c r="N271" s="3" t="s">
        <v>89</v>
      </c>
      <c r="O271" s="4">
        <v>2012</v>
      </c>
      <c r="P271" s="4">
        <v>1</v>
      </c>
      <c r="Q271" s="4">
        <v>257</v>
      </c>
      <c r="R271" s="5">
        <v>24556</v>
      </c>
      <c r="S271" s="5">
        <v>25075</v>
      </c>
      <c r="T271" s="5">
        <v>25505</v>
      </c>
      <c r="U271" s="5">
        <v>26209</v>
      </c>
      <c r="V271" s="5">
        <v>9268</v>
      </c>
      <c r="W271" s="5">
        <v>6027</v>
      </c>
      <c r="X271" s="5">
        <v>2728</v>
      </c>
      <c r="Y271" s="5">
        <v>4029</v>
      </c>
      <c r="Z271" s="5">
        <v>12018</v>
      </c>
      <c r="AA271" s="5">
        <v>9993</v>
      </c>
      <c r="AB271" s="5">
        <v>13748</v>
      </c>
      <c r="AC271" s="5">
        <v>18232</v>
      </c>
      <c r="AD271" s="5">
        <v>11102</v>
      </c>
      <c r="AE271" s="5">
        <v>14318</v>
      </c>
      <c r="AF271" s="5">
        <v>10354</v>
      </c>
      <c r="AG271" s="5">
        <v>13387</v>
      </c>
      <c r="AH271" s="5">
        <v>766872</v>
      </c>
      <c r="AI271" s="5">
        <v>765807</v>
      </c>
      <c r="AJ271" s="5">
        <v>4544</v>
      </c>
      <c r="AK271" s="5">
        <v>7188</v>
      </c>
      <c r="AL271" s="5">
        <v>2952</v>
      </c>
      <c r="AM271" s="5">
        <v>1800</v>
      </c>
      <c r="AN271" s="5">
        <v>7806</v>
      </c>
      <c r="AO271" s="5">
        <v>11262</v>
      </c>
      <c r="AP271" s="5">
        <v>721774</v>
      </c>
      <c r="AQ271" s="5">
        <v>743031</v>
      </c>
      <c r="AR271" s="5">
        <v>741445</v>
      </c>
      <c r="AS271" s="5" t="s">
        <v>92</v>
      </c>
      <c r="AT271" s="5" t="s">
        <v>92</v>
      </c>
      <c r="AU271" s="5" t="s">
        <v>92</v>
      </c>
      <c r="AV271" s="5" t="s">
        <v>92</v>
      </c>
      <c r="AW271" s="4">
        <v>1</v>
      </c>
      <c r="AX271" s="4">
        <v>1</v>
      </c>
      <c r="AY271" s="4">
        <v>1</v>
      </c>
      <c r="AZ271" s="4">
        <v>1</v>
      </c>
      <c r="BA271" s="4">
        <v>1</v>
      </c>
      <c r="BB271" s="4">
        <v>1</v>
      </c>
      <c r="BC271" s="4">
        <v>1</v>
      </c>
      <c r="BD271" s="4">
        <v>1</v>
      </c>
      <c r="BE271" s="4">
        <v>1</v>
      </c>
      <c r="BF271" s="4">
        <v>1</v>
      </c>
      <c r="BG271" s="4">
        <v>1</v>
      </c>
      <c r="BH271" s="4">
        <v>1</v>
      </c>
      <c r="BI271" s="4">
        <v>1</v>
      </c>
      <c r="BJ271" s="4">
        <v>1</v>
      </c>
      <c r="BK271" s="4">
        <v>1</v>
      </c>
      <c r="BL271" s="4">
        <v>1</v>
      </c>
      <c r="BM271" s="4">
        <v>1</v>
      </c>
      <c r="BN271" s="4">
        <v>1</v>
      </c>
      <c r="BO271" s="4">
        <v>1</v>
      </c>
      <c r="BP271" s="4">
        <v>1</v>
      </c>
      <c r="BQ271" s="4">
        <v>1</v>
      </c>
      <c r="BR271" s="4">
        <v>1</v>
      </c>
      <c r="BS271" s="4">
        <v>1</v>
      </c>
      <c r="BT271" s="4">
        <v>1</v>
      </c>
      <c r="BU271" s="4">
        <v>1</v>
      </c>
      <c r="BV271" s="4">
        <v>1</v>
      </c>
      <c r="BW271" s="4">
        <v>1</v>
      </c>
      <c r="BX271" s="4">
        <v>5</v>
      </c>
      <c r="BY271" s="4">
        <v>5</v>
      </c>
      <c r="BZ271" s="4">
        <v>5</v>
      </c>
      <c r="CA271" s="4">
        <v>5</v>
      </c>
    </row>
    <row r="272" spans="1:79" ht="14.1" customHeight="1">
      <c r="A272" s="3" t="s">
        <v>83</v>
      </c>
      <c r="B272" s="3" t="s">
        <v>84</v>
      </c>
      <c r="C272" s="3" t="s">
        <v>85</v>
      </c>
      <c r="D272" s="3" t="s">
        <v>86</v>
      </c>
      <c r="E272" s="3" t="s">
        <v>84</v>
      </c>
      <c r="F272" s="3" t="s">
        <v>96</v>
      </c>
      <c r="G272" s="3" t="s">
        <v>88</v>
      </c>
      <c r="H272" s="3" t="s">
        <v>89</v>
      </c>
      <c r="I272" s="3" t="s">
        <v>88</v>
      </c>
      <c r="J272" s="3" t="s">
        <v>90</v>
      </c>
      <c r="K272" s="3" t="s">
        <v>90</v>
      </c>
      <c r="L272" s="3" t="s">
        <v>91</v>
      </c>
      <c r="M272" s="3" t="s">
        <v>89</v>
      </c>
      <c r="N272" s="3" t="s">
        <v>89</v>
      </c>
      <c r="O272" s="4">
        <v>2012</v>
      </c>
      <c r="P272" s="4">
        <v>2</v>
      </c>
      <c r="Q272" s="4">
        <v>257</v>
      </c>
      <c r="R272" s="5">
        <v>29835</v>
      </c>
      <c r="S272" s="5">
        <v>24166</v>
      </c>
      <c r="T272" s="5">
        <v>30828</v>
      </c>
      <c r="U272" s="5">
        <v>25263</v>
      </c>
      <c r="V272" s="5">
        <v>9533</v>
      </c>
      <c r="W272" s="5">
        <v>6408</v>
      </c>
      <c r="X272" s="5">
        <v>4169</v>
      </c>
      <c r="Y272" s="5">
        <v>2948</v>
      </c>
      <c r="Z272" s="5">
        <v>13738</v>
      </c>
      <c r="AA272" s="5">
        <v>9461</v>
      </c>
      <c r="AB272" s="5">
        <v>18722</v>
      </c>
      <c r="AC272" s="5">
        <v>17066</v>
      </c>
      <c r="AD272" s="5">
        <v>14491</v>
      </c>
      <c r="AE272" s="5">
        <v>14107</v>
      </c>
      <c r="AF272" s="5">
        <v>9305</v>
      </c>
      <c r="AG272" s="5">
        <v>13227</v>
      </c>
      <c r="AH272" s="5">
        <v>765948</v>
      </c>
      <c r="AI272" s="5">
        <v>771075</v>
      </c>
      <c r="AJ272" s="5">
        <v>4921</v>
      </c>
      <c r="AK272" s="5">
        <v>7537</v>
      </c>
      <c r="AL272" s="5">
        <v>1907</v>
      </c>
      <c r="AM272" s="5">
        <v>3146</v>
      </c>
      <c r="AN272" s="5">
        <v>11459</v>
      </c>
      <c r="AO272" s="5">
        <v>10999</v>
      </c>
      <c r="AP272" s="5">
        <v>720952</v>
      </c>
      <c r="AQ272" s="5">
        <v>741333</v>
      </c>
      <c r="AR272" s="5">
        <v>747054</v>
      </c>
      <c r="AS272" s="5" t="s">
        <v>92</v>
      </c>
      <c r="AT272" s="5" t="s">
        <v>92</v>
      </c>
      <c r="AU272" s="5" t="s">
        <v>92</v>
      </c>
      <c r="AV272" s="5" t="s">
        <v>92</v>
      </c>
      <c r="AW272" s="4">
        <v>1</v>
      </c>
      <c r="AX272" s="4">
        <v>1</v>
      </c>
      <c r="AY272" s="4">
        <v>1</v>
      </c>
      <c r="AZ272" s="4">
        <v>1</v>
      </c>
      <c r="BA272" s="4">
        <v>1</v>
      </c>
      <c r="BB272" s="4">
        <v>1</v>
      </c>
      <c r="BC272" s="4">
        <v>1</v>
      </c>
      <c r="BD272" s="4">
        <v>1</v>
      </c>
      <c r="BE272" s="4">
        <v>1</v>
      </c>
      <c r="BF272" s="4">
        <v>1</v>
      </c>
      <c r="BG272" s="4">
        <v>1</v>
      </c>
      <c r="BH272" s="4">
        <v>1</v>
      </c>
      <c r="BI272" s="4">
        <v>1</v>
      </c>
      <c r="BJ272" s="4">
        <v>1</v>
      </c>
      <c r="BK272" s="4">
        <v>1</v>
      </c>
      <c r="BL272" s="4">
        <v>1</v>
      </c>
      <c r="BM272" s="4">
        <v>1</v>
      </c>
      <c r="BN272" s="4">
        <v>1</v>
      </c>
      <c r="BO272" s="4">
        <v>1</v>
      </c>
      <c r="BP272" s="4">
        <v>1</v>
      </c>
      <c r="BQ272" s="4">
        <v>1</v>
      </c>
      <c r="BR272" s="4">
        <v>1</v>
      </c>
      <c r="BS272" s="4">
        <v>1</v>
      </c>
      <c r="BT272" s="4">
        <v>1</v>
      </c>
      <c r="BU272" s="4">
        <v>1</v>
      </c>
      <c r="BV272" s="4">
        <v>1</v>
      </c>
      <c r="BW272" s="4">
        <v>1</v>
      </c>
      <c r="BX272" s="4">
        <v>5</v>
      </c>
      <c r="BY272" s="4">
        <v>5</v>
      </c>
      <c r="BZ272" s="4">
        <v>5</v>
      </c>
      <c r="CA272" s="4">
        <v>5</v>
      </c>
    </row>
    <row r="273" spans="1:79" ht="14.1" customHeight="1">
      <c r="A273" s="3" t="s">
        <v>83</v>
      </c>
      <c r="B273" s="3" t="s">
        <v>84</v>
      </c>
      <c r="C273" s="3" t="s">
        <v>85</v>
      </c>
      <c r="D273" s="3" t="s">
        <v>86</v>
      </c>
      <c r="E273" s="3" t="s">
        <v>84</v>
      </c>
      <c r="F273" s="3" t="s">
        <v>96</v>
      </c>
      <c r="G273" s="3" t="s">
        <v>88</v>
      </c>
      <c r="H273" s="3" t="s">
        <v>89</v>
      </c>
      <c r="I273" s="3" t="s">
        <v>88</v>
      </c>
      <c r="J273" s="3" t="s">
        <v>90</v>
      </c>
      <c r="K273" s="3" t="s">
        <v>90</v>
      </c>
      <c r="L273" s="3" t="s">
        <v>91</v>
      </c>
      <c r="M273" s="3" t="s">
        <v>89</v>
      </c>
      <c r="N273" s="3" t="s">
        <v>89</v>
      </c>
      <c r="O273" s="4">
        <v>2012</v>
      </c>
      <c r="P273" s="4">
        <v>3</v>
      </c>
      <c r="Q273" s="4">
        <v>257</v>
      </c>
      <c r="R273" s="5">
        <v>26391</v>
      </c>
      <c r="S273" s="5">
        <v>23910</v>
      </c>
      <c r="T273" s="5">
        <v>27392</v>
      </c>
      <c r="U273" s="5">
        <v>24979</v>
      </c>
      <c r="V273" s="5">
        <v>9724</v>
      </c>
      <c r="W273" s="5">
        <v>6137</v>
      </c>
      <c r="X273" s="5">
        <v>3146</v>
      </c>
      <c r="Y273" s="5">
        <v>2914</v>
      </c>
      <c r="Z273" s="5">
        <v>12901</v>
      </c>
      <c r="AA273" s="5">
        <v>9002</v>
      </c>
      <c r="AB273" s="5">
        <v>15113</v>
      </c>
      <c r="AC273" s="5">
        <v>16583</v>
      </c>
      <c r="AD273" s="5">
        <v>11951</v>
      </c>
      <c r="AE273" s="5">
        <v>13513</v>
      </c>
      <c r="AF273" s="5">
        <v>11430</v>
      </c>
      <c r="AG273" s="5">
        <v>14051</v>
      </c>
      <c r="AH273" s="5">
        <v>771693</v>
      </c>
      <c r="AI273" s="5">
        <v>774315</v>
      </c>
      <c r="AJ273" s="5">
        <v>4588</v>
      </c>
      <c r="AK273" s="5">
        <v>7655</v>
      </c>
      <c r="AL273" s="5">
        <v>1826</v>
      </c>
      <c r="AM273" s="5">
        <v>2081</v>
      </c>
      <c r="AN273" s="5">
        <v>8832</v>
      </c>
      <c r="AO273" s="5">
        <v>10622</v>
      </c>
      <c r="AP273" s="5">
        <v>721927</v>
      </c>
      <c r="AQ273" s="5">
        <v>742110</v>
      </c>
      <c r="AR273" s="5">
        <v>749770</v>
      </c>
      <c r="AS273" s="5" t="s">
        <v>92</v>
      </c>
      <c r="AT273" s="5" t="s">
        <v>92</v>
      </c>
      <c r="AU273" s="5" t="s">
        <v>92</v>
      </c>
      <c r="AV273" s="5" t="s">
        <v>92</v>
      </c>
      <c r="AW273" s="4">
        <v>1</v>
      </c>
      <c r="AX273" s="4">
        <v>1</v>
      </c>
      <c r="AY273" s="4">
        <v>1</v>
      </c>
      <c r="AZ273" s="4">
        <v>1</v>
      </c>
      <c r="BA273" s="4">
        <v>1</v>
      </c>
      <c r="BB273" s="4">
        <v>1</v>
      </c>
      <c r="BC273" s="4">
        <v>1</v>
      </c>
      <c r="BD273" s="4">
        <v>1</v>
      </c>
      <c r="BE273" s="4">
        <v>1</v>
      </c>
      <c r="BF273" s="4">
        <v>1</v>
      </c>
      <c r="BG273" s="4">
        <v>1</v>
      </c>
      <c r="BH273" s="4">
        <v>1</v>
      </c>
      <c r="BI273" s="4">
        <v>1</v>
      </c>
      <c r="BJ273" s="4">
        <v>1</v>
      </c>
      <c r="BK273" s="4">
        <v>1</v>
      </c>
      <c r="BL273" s="4">
        <v>1</v>
      </c>
      <c r="BM273" s="4">
        <v>1</v>
      </c>
      <c r="BN273" s="4">
        <v>1</v>
      </c>
      <c r="BO273" s="4">
        <v>1</v>
      </c>
      <c r="BP273" s="4">
        <v>1</v>
      </c>
      <c r="BQ273" s="4">
        <v>1</v>
      </c>
      <c r="BR273" s="4">
        <v>1</v>
      </c>
      <c r="BS273" s="4">
        <v>1</v>
      </c>
      <c r="BT273" s="4">
        <v>1</v>
      </c>
      <c r="BU273" s="4">
        <v>1</v>
      </c>
      <c r="BV273" s="4">
        <v>1</v>
      </c>
      <c r="BW273" s="4">
        <v>1</v>
      </c>
      <c r="BX273" s="4">
        <v>5</v>
      </c>
      <c r="BY273" s="4">
        <v>5</v>
      </c>
      <c r="BZ273" s="4">
        <v>5</v>
      </c>
      <c r="CA273" s="4">
        <v>5</v>
      </c>
    </row>
    <row r="274" spans="1:79" ht="14.1" customHeight="1">
      <c r="A274" s="3" t="s">
        <v>83</v>
      </c>
      <c r="B274" s="3" t="s">
        <v>84</v>
      </c>
      <c r="C274" s="3" t="s">
        <v>85</v>
      </c>
      <c r="D274" s="3" t="s">
        <v>86</v>
      </c>
      <c r="E274" s="3" t="s">
        <v>84</v>
      </c>
      <c r="F274" s="3" t="s">
        <v>96</v>
      </c>
      <c r="G274" s="3" t="s">
        <v>88</v>
      </c>
      <c r="H274" s="3" t="s">
        <v>89</v>
      </c>
      <c r="I274" s="3" t="s">
        <v>88</v>
      </c>
      <c r="J274" s="3" t="s">
        <v>90</v>
      </c>
      <c r="K274" s="3" t="s">
        <v>90</v>
      </c>
      <c r="L274" s="3" t="s">
        <v>91</v>
      </c>
      <c r="M274" s="3" t="s">
        <v>89</v>
      </c>
      <c r="N274" s="3" t="s">
        <v>89</v>
      </c>
      <c r="O274" s="4">
        <v>2012</v>
      </c>
      <c r="P274" s="4">
        <v>4</v>
      </c>
      <c r="Q274" s="4">
        <v>257</v>
      </c>
      <c r="R274" s="5">
        <v>24397</v>
      </c>
      <c r="S274" s="5">
        <v>24583</v>
      </c>
      <c r="T274" s="5">
        <v>25463</v>
      </c>
      <c r="U274" s="5">
        <v>25692</v>
      </c>
      <c r="V274" s="5">
        <v>9907</v>
      </c>
      <c r="W274" s="5">
        <v>6184</v>
      </c>
      <c r="X274" s="5">
        <v>3158</v>
      </c>
      <c r="Y274" s="5">
        <v>2704</v>
      </c>
      <c r="Z274" s="5">
        <v>12957</v>
      </c>
      <c r="AA274" s="5">
        <v>8887</v>
      </c>
      <c r="AB274" s="5">
        <v>13228</v>
      </c>
      <c r="AC274" s="5">
        <v>17566</v>
      </c>
      <c r="AD274" s="5">
        <v>10083</v>
      </c>
      <c r="AE274" s="5">
        <v>14929</v>
      </c>
      <c r="AF274" s="5">
        <v>9286</v>
      </c>
      <c r="AG274" s="5">
        <v>14027</v>
      </c>
      <c r="AH274" s="5">
        <v>772987</v>
      </c>
      <c r="AI274" s="5">
        <v>773300</v>
      </c>
      <c r="AJ274" s="5">
        <v>4640</v>
      </c>
      <c r="AK274" s="5">
        <v>7715</v>
      </c>
      <c r="AL274" s="5">
        <v>1633</v>
      </c>
      <c r="AM274" s="5">
        <v>2172</v>
      </c>
      <c r="AN274" s="5">
        <v>6777</v>
      </c>
      <c r="AO274" s="5">
        <v>11852</v>
      </c>
      <c r="AP274" s="5">
        <v>726014</v>
      </c>
      <c r="AQ274" s="5">
        <v>746507</v>
      </c>
      <c r="AR274" s="5">
        <v>747787</v>
      </c>
      <c r="AS274" s="5" t="s">
        <v>92</v>
      </c>
      <c r="AT274" s="5" t="s">
        <v>92</v>
      </c>
      <c r="AU274" s="5" t="s">
        <v>92</v>
      </c>
      <c r="AV274" s="5" t="s">
        <v>92</v>
      </c>
      <c r="AW274" s="4">
        <v>1</v>
      </c>
      <c r="AX274" s="4">
        <v>1</v>
      </c>
      <c r="AY274" s="4">
        <v>1</v>
      </c>
      <c r="AZ274" s="4">
        <v>1</v>
      </c>
      <c r="BA274" s="4">
        <v>1</v>
      </c>
      <c r="BB274" s="4">
        <v>1</v>
      </c>
      <c r="BC274" s="4">
        <v>1</v>
      </c>
      <c r="BD274" s="4">
        <v>1</v>
      </c>
      <c r="BE274" s="4">
        <v>1</v>
      </c>
      <c r="BF274" s="4">
        <v>1</v>
      </c>
      <c r="BG274" s="4">
        <v>1</v>
      </c>
      <c r="BH274" s="4">
        <v>1</v>
      </c>
      <c r="BI274" s="4">
        <v>1</v>
      </c>
      <c r="BJ274" s="4">
        <v>1</v>
      </c>
      <c r="BK274" s="4">
        <v>1</v>
      </c>
      <c r="BL274" s="4">
        <v>1</v>
      </c>
      <c r="BM274" s="4">
        <v>1</v>
      </c>
      <c r="BN274" s="4">
        <v>1</v>
      </c>
      <c r="BO274" s="4">
        <v>1</v>
      </c>
      <c r="BP274" s="4">
        <v>1</v>
      </c>
      <c r="BQ274" s="4">
        <v>1</v>
      </c>
      <c r="BR274" s="4">
        <v>1</v>
      </c>
      <c r="BS274" s="4">
        <v>1</v>
      </c>
      <c r="BT274" s="4">
        <v>1</v>
      </c>
      <c r="BU274" s="4">
        <v>1</v>
      </c>
      <c r="BV274" s="4">
        <v>1</v>
      </c>
      <c r="BW274" s="4">
        <v>1</v>
      </c>
      <c r="BX274" s="4">
        <v>5</v>
      </c>
      <c r="BY274" s="4">
        <v>5</v>
      </c>
      <c r="BZ274" s="4">
        <v>5</v>
      </c>
      <c r="CA274" s="4">
        <v>5</v>
      </c>
    </row>
    <row r="275" spans="1:79" ht="14.1" customHeight="1">
      <c r="A275" s="3" t="s">
        <v>83</v>
      </c>
      <c r="B275" s="3" t="s">
        <v>84</v>
      </c>
      <c r="C275" s="3" t="s">
        <v>85</v>
      </c>
      <c r="D275" s="3" t="s">
        <v>86</v>
      </c>
      <c r="E275" s="3" t="s">
        <v>84</v>
      </c>
      <c r="F275" s="3" t="s">
        <v>96</v>
      </c>
      <c r="G275" s="3" t="s">
        <v>88</v>
      </c>
      <c r="H275" s="3" t="s">
        <v>89</v>
      </c>
      <c r="I275" s="3" t="s">
        <v>88</v>
      </c>
      <c r="J275" s="3" t="s">
        <v>90</v>
      </c>
      <c r="K275" s="3" t="s">
        <v>90</v>
      </c>
      <c r="L275" s="3" t="s">
        <v>91</v>
      </c>
      <c r="M275" s="3" t="s">
        <v>89</v>
      </c>
      <c r="N275" s="3" t="s">
        <v>89</v>
      </c>
      <c r="O275" s="4">
        <v>2013</v>
      </c>
      <c r="P275" s="4">
        <v>1</v>
      </c>
      <c r="Q275" s="4">
        <v>257</v>
      </c>
      <c r="R275" s="5">
        <v>25428</v>
      </c>
      <c r="S275" s="5">
        <v>25804</v>
      </c>
      <c r="T275" s="5">
        <v>26446</v>
      </c>
      <c r="U275" s="5">
        <v>26964</v>
      </c>
      <c r="V275" s="5">
        <v>10421</v>
      </c>
      <c r="W275" s="5">
        <v>6496</v>
      </c>
      <c r="X275" s="5">
        <v>3562</v>
      </c>
      <c r="Y275" s="5">
        <v>2943</v>
      </c>
      <c r="Z275" s="5">
        <v>14042</v>
      </c>
      <c r="AA275" s="5">
        <v>9369</v>
      </c>
      <c r="AB275" s="5">
        <v>13444</v>
      </c>
      <c r="AC275" s="5">
        <v>18263</v>
      </c>
      <c r="AD275" s="5">
        <v>9938</v>
      </c>
      <c r="AE275" s="5">
        <v>15417</v>
      </c>
      <c r="AF275" s="5">
        <v>9173</v>
      </c>
      <c r="AG275" s="5">
        <v>14593</v>
      </c>
      <c r="AH275" s="5">
        <v>773176</v>
      </c>
      <c r="AI275" s="5">
        <v>772342</v>
      </c>
      <c r="AJ275" s="5">
        <v>4872</v>
      </c>
      <c r="AK275" s="5">
        <v>8159</v>
      </c>
      <c r="AL275" s="5">
        <v>1854</v>
      </c>
      <c r="AM275" s="5">
        <v>2453</v>
      </c>
      <c r="AN275" s="5">
        <v>6795</v>
      </c>
      <c r="AO275" s="5">
        <v>12190</v>
      </c>
      <c r="AP275" s="5">
        <v>726586</v>
      </c>
      <c r="AQ275" s="5">
        <v>748200</v>
      </c>
      <c r="AR275" s="5">
        <v>745913</v>
      </c>
      <c r="AS275" s="5" t="s">
        <v>92</v>
      </c>
      <c r="AT275" s="5" t="s">
        <v>92</v>
      </c>
      <c r="AU275" s="5" t="s">
        <v>92</v>
      </c>
      <c r="AV275" s="5" t="s">
        <v>92</v>
      </c>
      <c r="AW275" s="4">
        <v>1</v>
      </c>
      <c r="AX275" s="4">
        <v>1</v>
      </c>
      <c r="AY275" s="4">
        <v>1</v>
      </c>
      <c r="AZ275" s="4">
        <v>1</v>
      </c>
      <c r="BA275" s="4">
        <v>1</v>
      </c>
      <c r="BB275" s="4">
        <v>1</v>
      </c>
      <c r="BC275" s="4">
        <v>1</v>
      </c>
      <c r="BD275" s="4">
        <v>1</v>
      </c>
      <c r="BE275" s="4">
        <v>1</v>
      </c>
      <c r="BF275" s="4">
        <v>1</v>
      </c>
      <c r="BG275" s="4">
        <v>1</v>
      </c>
      <c r="BH275" s="4">
        <v>1</v>
      </c>
      <c r="BI275" s="4">
        <v>1</v>
      </c>
      <c r="BJ275" s="4">
        <v>1</v>
      </c>
      <c r="BK275" s="4">
        <v>1</v>
      </c>
      <c r="BL275" s="4">
        <v>1</v>
      </c>
      <c r="BM275" s="4">
        <v>1</v>
      </c>
      <c r="BN275" s="4">
        <v>1</v>
      </c>
      <c r="BO275" s="4">
        <v>1</v>
      </c>
      <c r="BP275" s="4">
        <v>1</v>
      </c>
      <c r="BQ275" s="4">
        <v>1</v>
      </c>
      <c r="BR275" s="4">
        <v>1</v>
      </c>
      <c r="BS275" s="4">
        <v>1</v>
      </c>
      <c r="BT275" s="4">
        <v>1</v>
      </c>
      <c r="BU275" s="4">
        <v>1</v>
      </c>
      <c r="BV275" s="4">
        <v>1</v>
      </c>
      <c r="BW275" s="4">
        <v>1</v>
      </c>
      <c r="BX275" s="4">
        <v>5</v>
      </c>
      <c r="BY275" s="4">
        <v>5</v>
      </c>
      <c r="BZ275" s="4">
        <v>5</v>
      </c>
      <c r="CA275" s="4">
        <v>5</v>
      </c>
    </row>
    <row r="276" spans="1:79" ht="14.1" customHeight="1">
      <c r="A276" s="3" t="s">
        <v>83</v>
      </c>
      <c r="B276" s="3" t="s">
        <v>84</v>
      </c>
      <c r="C276" s="3" t="s">
        <v>85</v>
      </c>
      <c r="D276" s="3" t="s">
        <v>86</v>
      </c>
      <c r="E276" s="3" t="s">
        <v>84</v>
      </c>
      <c r="F276" s="3" t="s">
        <v>96</v>
      </c>
      <c r="G276" s="3" t="s">
        <v>88</v>
      </c>
      <c r="H276" s="3" t="s">
        <v>89</v>
      </c>
      <c r="I276" s="3" t="s">
        <v>88</v>
      </c>
      <c r="J276" s="3" t="s">
        <v>90</v>
      </c>
      <c r="K276" s="3" t="s">
        <v>90</v>
      </c>
      <c r="L276" s="3" t="s">
        <v>91</v>
      </c>
      <c r="M276" s="3" t="s">
        <v>89</v>
      </c>
      <c r="N276" s="3" t="s">
        <v>89</v>
      </c>
      <c r="O276" s="4">
        <v>2013</v>
      </c>
      <c r="P276" s="4">
        <v>2</v>
      </c>
      <c r="Q276" s="4">
        <v>257</v>
      </c>
      <c r="R276" s="5">
        <v>25350</v>
      </c>
      <c r="S276" s="5">
        <v>26208</v>
      </c>
      <c r="T276" s="5">
        <v>26409</v>
      </c>
      <c r="U276" s="5">
        <v>27341</v>
      </c>
      <c r="V276" s="5">
        <v>10794</v>
      </c>
      <c r="W276" s="5">
        <v>6633</v>
      </c>
      <c r="X276" s="5">
        <v>3311</v>
      </c>
      <c r="Y276" s="5">
        <v>3230</v>
      </c>
      <c r="Z276" s="5">
        <v>14111</v>
      </c>
      <c r="AA276" s="5">
        <v>9984</v>
      </c>
      <c r="AB276" s="5">
        <v>13093</v>
      </c>
      <c r="AC276" s="5">
        <v>18872</v>
      </c>
      <c r="AD276" s="5">
        <v>9727</v>
      </c>
      <c r="AE276" s="5">
        <v>15606</v>
      </c>
      <c r="AF276" s="5">
        <v>9358</v>
      </c>
      <c r="AG276" s="5">
        <v>14747</v>
      </c>
      <c r="AH276" s="5">
        <v>772250</v>
      </c>
      <c r="AI276" s="5">
        <v>770948</v>
      </c>
      <c r="AJ276" s="5">
        <v>5048</v>
      </c>
      <c r="AK276" s="5">
        <v>8394</v>
      </c>
      <c r="AL276" s="5">
        <v>2113</v>
      </c>
      <c r="AM276" s="5">
        <v>2214</v>
      </c>
      <c r="AN276" s="5">
        <v>6549</v>
      </c>
      <c r="AO276" s="5">
        <v>12545</v>
      </c>
      <c r="AP276" s="5">
        <v>724782</v>
      </c>
      <c r="AQ276" s="5">
        <v>747256</v>
      </c>
      <c r="AR276" s="5">
        <v>741796</v>
      </c>
      <c r="AS276" s="5" t="s">
        <v>92</v>
      </c>
      <c r="AT276" s="5" t="s">
        <v>92</v>
      </c>
      <c r="AU276" s="5" t="s">
        <v>92</v>
      </c>
      <c r="AV276" s="5" t="s">
        <v>92</v>
      </c>
      <c r="AW276" s="4">
        <v>1</v>
      </c>
      <c r="AX276" s="4">
        <v>1</v>
      </c>
      <c r="AY276" s="4">
        <v>1</v>
      </c>
      <c r="AZ276" s="4">
        <v>1</v>
      </c>
      <c r="BA276" s="4">
        <v>1</v>
      </c>
      <c r="BB276" s="4">
        <v>1</v>
      </c>
      <c r="BC276" s="4">
        <v>1</v>
      </c>
      <c r="BD276" s="4">
        <v>1</v>
      </c>
      <c r="BE276" s="4">
        <v>1</v>
      </c>
      <c r="BF276" s="4">
        <v>1</v>
      </c>
      <c r="BG276" s="4">
        <v>1</v>
      </c>
      <c r="BH276" s="4">
        <v>1</v>
      </c>
      <c r="BI276" s="4">
        <v>1</v>
      </c>
      <c r="BJ276" s="4">
        <v>1</v>
      </c>
      <c r="BK276" s="4">
        <v>1</v>
      </c>
      <c r="BL276" s="4">
        <v>1</v>
      </c>
      <c r="BM276" s="4">
        <v>1</v>
      </c>
      <c r="BN276" s="4">
        <v>1</v>
      </c>
      <c r="BO276" s="4">
        <v>1</v>
      </c>
      <c r="BP276" s="4">
        <v>1</v>
      </c>
      <c r="BQ276" s="4">
        <v>1</v>
      </c>
      <c r="BR276" s="4">
        <v>1</v>
      </c>
      <c r="BS276" s="4">
        <v>1</v>
      </c>
      <c r="BT276" s="4">
        <v>1</v>
      </c>
      <c r="BU276" s="4">
        <v>1</v>
      </c>
      <c r="BV276" s="4">
        <v>1</v>
      </c>
      <c r="BW276" s="4">
        <v>1</v>
      </c>
      <c r="BX276" s="4">
        <v>5</v>
      </c>
      <c r="BY276" s="4">
        <v>5</v>
      </c>
      <c r="BZ276" s="4">
        <v>5</v>
      </c>
      <c r="CA276" s="4">
        <v>5</v>
      </c>
    </row>
    <row r="277" spans="1:79" ht="14.1" customHeight="1">
      <c r="A277" s="3" t="s">
        <v>83</v>
      </c>
      <c r="B277" s="3" t="s">
        <v>84</v>
      </c>
      <c r="C277" s="3" t="s">
        <v>85</v>
      </c>
      <c r="D277" s="3" t="s">
        <v>86</v>
      </c>
      <c r="E277" s="3" t="s">
        <v>84</v>
      </c>
      <c r="F277" s="3" t="s">
        <v>96</v>
      </c>
      <c r="G277" s="3" t="s">
        <v>88</v>
      </c>
      <c r="H277" s="3" t="s">
        <v>89</v>
      </c>
      <c r="I277" s="3" t="s">
        <v>88</v>
      </c>
      <c r="J277" s="3" t="s">
        <v>90</v>
      </c>
      <c r="K277" s="3" t="s">
        <v>90</v>
      </c>
      <c r="L277" s="3" t="s">
        <v>91</v>
      </c>
      <c r="M277" s="3" t="s">
        <v>89</v>
      </c>
      <c r="N277" s="3" t="s">
        <v>89</v>
      </c>
      <c r="O277" s="4">
        <v>2013</v>
      </c>
      <c r="P277" s="4">
        <v>3</v>
      </c>
      <c r="Q277" s="4">
        <v>257</v>
      </c>
      <c r="R277" s="5">
        <v>24534</v>
      </c>
      <c r="S277" s="5">
        <v>29136</v>
      </c>
      <c r="T277" s="5">
        <v>25577</v>
      </c>
      <c r="U277" s="5">
        <v>30340</v>
      </c>
      <c r="V277" s="5">
        <v>10439</v>
      </c>
      <c r="W277" s="5">
        <v>6672</v>
      </c>
      <c r="X277" s="5">
        <v>3355</v>
      </c>
      <c r="Y277" s="5">
        <v>3155</v>
      </c>
      <c r="Z277" s="5">
        <v>13823</v>
      </c>
      <c r="AA277" s="5">
        <v>9807</v>
      </c>
      <c r="AB277" s="5">
        <v>12658</v>
      </c>
      <c r="AC277" s="5">
        <v>21197</v>
      </c>
      <c r="AD277" s="5">
        <v>9294</v>
      </c>
      <c r="AE277" s="5">
        <v>17940</v>
      </c>
      <c r="AF277" s="5">
        <v>8672</v>
      </c>
      <c r="AG277" s="5">
        <v>18261</v>
      </c>
      <c r="AH277" s="5">
        <v>771450</v>
      </c>
      <c r="AI277" s="5">
        <v>766816</v>
      </c>
      <c r="AJ277" s="5">
        <v>4991</v>
      </c>
      <c r="AK277" s="5">
        <v>8341</v>
      </c>
      <c r="AL277" s="5">
        <v>2059</v>
      </c>
      <c r="AM277" s="5">
        <v>2267</v>
      </c>
      <c r="AN277" s="5">
        <v>6154</v>
      </c>
      <c r="AO277" s="5">
        <v>14732</v>
      </c>
      <c r="AP277" s="5">
        <v>721069</v>
      </c>
      <c r="AQ277" s="5">
        <v>746221</v>
      </c>
      <c r="AR277" s="5">
        <v>740402</v>
      </c>
      <c r="AS277" s="5" t="s">
        <v>92</v>
      </c>
      <c r="AT277" s="5" t="s">
        <v>92</v>
      </c>
      <c r="AU277" s="5" t="s">
        <v>92</v>
      </c>
      <c r="AV277" s="5" t="s">
        <v>92</v>
      </c>
      <c r="AW277" s="4">
        <v>1</v>
      </c>
      <c r="AX277" s="4">
        <v>1</v>
      </c>
      <c r="AY277" s="4">
        <v>1</v>
      </c>
      <c r="AZ277" s="4">
        <v>1</v>
      </c>
      <c r="BA277" s="4">
        <v>1</v>
      </c>
      <c r="BB277" s="4">
        <v>1</v>
      </c>
      <c r="BC277" s="4">
        <v>1</v>
      </c>
      <c r="BD277" s="4">
        <v>1</v>
      </c>
      <c r="BE277" s="4">
        <v>1</v>
      </c>
      <c r="BF277" s="4">
        <v>1</v>
      </c>
      <c r="BG277" s="4">
        <v>1</v>
      </c>
      <c r="BH277" s="4">
        <v>1</v>
      </c>
      <c r="BI277" s="4">
        <v>1</v>
      </c>
      <c r="BJ277" s="4">
        <v>1</v>
      </c>
      <c r="BK277" s="4">
        <v>1</v>
      </c>
      <c r="BL277" s="4">
        <v>1</v>
      </c>
      <c r="BM277" s="4">
        <v>1</v>
      </c>
      <c r="BN277" s="4">
        <v>1</v>
      </c>
      <c r="BO277" s="4">
        <v>1</v>
      </c>
      <c r="BP277" s="4">
        <v>1</v>
      </c>
      <c r="BQ277" s="4">
        <v>1</v>
      </c>
      <c r="BR277" s="4">
        <v>1</v>
      </c>
      <c r="BS277" s="4">
        <v>1</v>
      </c>
      <c r="BT277" s="4">
        <v>1</v>
      </c>
      <c r="BU277" s="4">
        <v>1</v>
      </c>
      <c r="BV277" s="4">
        <v>1</v>
      </c>
      <c r="BW277" s="4">
        <v>1</v>
      </c>
      <c r="BX277" s="4">
        <v>5</v>
      </c>
      <c r="BY277" s="4">
        <v>5</v>
      </c>
      <c r="BZ277" s="4">
        <v>5</v>
      </c>
      <c r="CA277" s="4">
        <v>5</v>
      </c>
    </row>
    <row r="278" spans="1:79" ht="14.1" customHeight="1">
      <c r="A278" s="3" t="s">
        <v>83</v>
      </c>
      <c r="B278" s="3" t="s">
        <v>84</v>
      </c>
      <c r="C278" s="3" t="s">
        <v>85</v>
      </c>
      <c r="D278" s="3" t="s">
        <v>86</v>
      </c>
      <c r="E278" s="3" t="s">
        <v>84</v>
      </c>
      <c r="F278" s="3" t="s">
        <v>96</v>
      </c>
      <c r="G278" s="3" t="s">
        <v>88</v>
      </c>
      <c r="H278" s="3" t="s">
        <v>89</v>
      </c>
      <c r="I278" s="3" t="s">
        <v>88</v>
      </c>
      <c r="J278" s="3" t="s">
        <v>90</v>
      </c>
      <c r="K278" s="3" t="s">
        <v>90</v>
      </c>
      <c r="L278" s="3" t="s">
        <v>91</v>
      </c>
      <c r="M278" s="3" t="s">
        <v>89</v>
      </c>
      <c r="N278" s="3" t="s">
        <v>89</v>
      </c>
      <c r="O278" s="4">
        <v>2013</v>
      </c>
      <c r="P278" s="4">
        <v>4</v>
      </c>
      <c r="Q278" s="4">
        <v>257</v>
      </c>
      <c r="R278" s="5">
        <v>27025</v>
      </c>
      <c r="S278" s="5">
        <v>26616</v>
      </c>
      <c r="T278" s="5">
        <v>28037</v>
      </c>
      <c r="U278" s="5">
        <v>27807</v>
      </c>
      <c r="V278" s="5">
        <v>11729</v>
      </c>
      <c r="W278" s="5">
        <v>7495</v>
      </c>
      <c r="X278" s="5">
        <v>3512</v>
      </c>
      <c r="Y278" s="5">
        <v>3421</v>
      </c>
      <c r="Z278" s="5">
        <v>15181</v>
      </c>
      <c r="AA278" s="5">
        <v>10851</v>
      </c>
      <c r="AB278" s="5">
        <v>13828</v>
      </c>
      <c r="AC278" s="5">
        <v>18284</v>
      </c>
      <c r="AD278" s="5">
        <v>10305</v>
      </c>
      <c r="AE278" s="5">
        <v>14931</v>
      </c>
      <c r="AF278" s="5">
        <v>9459</v>
      </c>
      <c r="AG278" s="5">
        <v>13944</v>
      </c>
      <c r="AH278" s="5">
        <v>766825</v>
      </c>
      <c r="AI278" s="5">
        <v>768088</v>
      </c>
      <c r="AJ278" s="5">
        <v>5911</v>
      </c>
      <c r="AK278" s="5">
        <v>9435</v>
      </c>
      <c r="AL278" s="5">
        <v>2265</v>
      </c>
      <c r="AM278" s="5">
        <v>2447</v>
      </c>
      <c r="AN278" s="5">
        <v>7213</v>
      </c>
      <c r="AO278" s="5">
        <v>11888</v>
      </c>
      <c r="AP278" s="5">
        <v>719759</v>
      </c>
      <c r="AQ278" s="5">
        <v>742239</v>
      </c>
      <c r="AR278" s="5">
        <v>740689</v>
      </c>
      <c r="AS278" s="5" t="s">
        <v>92</v>
      </c>
      <c r="AT278" s="5" t="s">
        <v>92</v>
      </c>
      <c r="AU278" s="5" t="s">
        <v>92</v>
      </c>
      <c r="AV278" s="5" t="s">
        <v>92</v>
      </c>
      <c r="AW278" s="4">
        <v>1</v>
      </c>
      <c r="AX278" s="4">
        <v>1</v>
      </c>
      <c r="AY278" s="4">
        <v>1</v>
      </c>
      <c r="AZ278" s="4">
        <v>1</v>
      </c>
      <c r="BA278" s="4">
        <v>1</v>
      </c>
      <c r="BB278" s="4">
        <v>1</v>
      </c>
      <c r="BC278" s="4">
        <v>1</v>
      </c>
      <c r="BD278" s="4">
        <v>1</v>
      </c>
      <c r="BE278" s="4">
        <v>1</v>
      </c>
      <c r="BF278" s="4">
        <v>1</v>
      </c>
      <c r="BG278" s="4">
        <v>1</v>
      </c>
      <c r="BH278" s="4">
        <v>1</v>
      </c>
      <c r="BI278" s="4">
        <v>1</v>
      </c>
      <c r="BJ278" s="4">
        <v>1</v>
      </c>
      <c r="BK278" s="4">
        <v>1</v>
      </c>
      <c r="BL278" s="4">
        <v>1</v>
      </c>
      <c r="BM278" s="4">
        <v>1</v>
      </c>
      <c r="BN278" s="4">
        <v>1</v>
      </c>
      <c r="BO278" s="4">
        <v>1</v>
      </c>
      <c r="BP278" s="4">
        <v>1</v>
      </c>
      <c r="BQ278" s="4">
        <v>1</v>
      </c>
      <c r="BR278" s="4">
        <v>1</v>
      </c>
      <c r="BS278" s="4">
        <v>1</v>
      </c>
      <c r="BT278" s="4">
        <v>1</v>
      </c>
      <c r="BU278" s="4">
        <v>1</v>
      </c>
      <c r="BV278" s="4">
        <v>1</v>
      </c>
      <c r="BW278" s="4">
        <v>1</v>
      </c>
      <c r="BX278" s="4">
        <v>5</v>
      </c>
      <c r="BY278" s="4">
        <v>5</v>
      </c>
      <c r="BZ278" s="4">
        <v>5</v>
      </c>
      <c r="CA278" s="4">
        <v>5</v>
      </c>
    </row>
    <row r="279" spans="1:79" ht="14.1" customHeight="1">
      <c r="A279" s="3" t="s">
        <v>83</v>
      </c>
      <c r="B279" s="3" t="s">
        <v>84</v>
      </c>
      <c r="C279" s="3" t="s">
        <v>85</v>
      </c>
      <c r="D279" s="3" t="s">
        <v>86</v>
      </c>
      <c r="E279" s="3" t="s">
        <v>84</v>
      </c>
      <c r="F279" s="3" t="s">
        <v>96</v>
      </c>
      <c r="G279" s="3" t="s">
        <v>88</v>
      </c>
      <c r="H279" s="3" t="s">
        <v>89</v>
      </c>
      <c r="I279" s="3" t="s">
        <v>88</v>
      </c>
      <c r="J279" s="3" t="s">
        <v>90</v>
      </c>
      <c r="K279" s="3" t="s">
        <v>90</v>
      </c>
      <c r="L279" s="3" t="s">
        <v>91</v>
      </c>
      <c r="M279" s="3" t="s">
        <v>89</v>
      </c>
      <c r="N279" s="3" t="s">
        <v>89</v>
      </c>
      <c r="O279" s="4">
        <v>2014</v>
      </c>
      <c r="P279" s="4">
        <v>1</v>
      </c>
      <c r="Q279" s="4">
        <v>257</v>
      </c>
      <c r="R279" s="5">
        <v>26970</v>
      </c>
      <c r="S279" s="5">
        <v>27677</v>
      </c>
      <c r="T279" s="5">
        <v>28133</v>
      </c>
      <c r="U279" s="5">
        <v>28888</v>
      </c>
      <c r="V279" s="5">
        <v>11993</v>
      </c>
      <c r="W279" s="5">
        <v>7752</v>
      </c>
      <c r="X279" s="5">
        <v>3335</v>
      </c>
      <c r="Y279" s="5">
        <v>3121</v>
      </c>
      <c r="Z279" s="5">
        <v>15329</v>
      </c>
      <c r="AA279" s="5">
        <v>10851</v>
      </c>
      <c r="AB279" s="5">
        <v>13358</v>
      </c>
      <c r="AC279" s="5">
        <v>18909</v>
      </c>
      <c r="AD279" s="5">
        <v>10112</v>
      </c>
      <c r="AE279" s="5">
        <v>15823</v>
      </c>
      <c r="AF279" s="5">
        <v>9426</v>
      </c>
      <c r="AG279" s="5">
        <v>15176</v>
      </c>
      <c r="AH279" s="5">
        <v>769667</v>
      </c>
      <c r="AI279" s="5">
        <v>768836</v>
      </c>
      <c r="AJ279" s="5">
        <v>6134</v>
      </c>
      <c r="AK279" s="5">
        <v>9627</v>
      </c>
      <c r="AL279" s="5">
        <v>1982</v>
      </c>
      <c r="AM279" s="5">
        <v>2352</v>
      </c>
      <c r="AN279" s="5">
        <v>6913</v>
      </c>
      <c r="AO279" s="5">
        <v>12771</v>
      </c>
      <c r="AP279" s="5">
        <v>718121</v>
      </c>
      <c r="AQ279" s="5">
        <v>741847</v>
      </c>
      <c r="AR279" s="5">
        <v>743688</v>
      </c>
      <c r="AS279" s="5" t="s">
        <v>92</v>
      </c>
      <c r="AT279" s="5" t="s">
        <v>92</v>
      </c>
      <c r="AU279" s="5" t="s">
        <v>92</v>
      </c>
      <c r="AV279" s="5" t="s">
        <v>92</v>
      </c>
      <c r="AW279" s="4">
        <v>1</v>
      </c>
      <c r="AX279" s="4">
        <v>1</v>
      </c>
      <c r="AY279" s="4">
        <v>1</v>
      </c>
      <c r="AZ279" s="4">
        <v>1</v>
      </c>
      <c r="BA279" s="4">
        <v>1</v>
      </c>
      <c r="BB279" s="4">
        <v>1</v>
      </c>
      <c r="BC279" s="4">
        <v>1</v>
      </c>
      <c r="BD279" s="4">
        <v>1</v>
      </c>
      <c r="BE279" s="4">
        <v>1</v>
      </c>
      <c r="BF279" s="4">
        <v>1</v>
      </c>
      <c r="BG279" s="4">
        <v>1</v>
      </c>
      <c r="BH279" s="4">
        <v>1</v>
      </c>
      <c r="BI279" s="4">
        <v>1</v>
      </c>
      <c r="BJ279" s="4">
        <v>1</v>
      </c>
      <c r="BK279" s="4">
        <v>1</v>
      </c>
      <c r="BL279" s="4">
        <v>1</v>
      </c>
      <c r="BM279" s="4">
        <v>1</v>
      </c>
      <c r="BN279" s="4">
        <v>1</v>
      </c>
      <c r="BO279" s="4">
        <v>1</v>
      </c>
      <c r="BP279" s="4">
        <v>1</v>
      </c>
      <c r="BQ279" s="4">
        <v>1</v>
      </c>
      <c r="BR279" s="4">
        <v>1</v>
      </c>
      <c r="BS279" s="4">
        <v>1</v>
      </c>
      <c r="BT279" s="4">
        <v>1</v>
      </c>
      <c r="BU279" s="4">
        <v>1</v>
      </c>
      <c r="BV279" s="4">
        <v>1</v>
      </c>
      <c r="BW279" s="4">
        <v>1</v>
      </c>
      <c r="BX279" s="4">
        <v>5</v>
      </c>
      <c r="BY279" s="4">
        <v>5</v>
      </c>
      <c r="BZ279" s="4">
        <v>5</v>
      </c>
      <c r="CA279" s="4">
        <v>5</v>
      </c>
    </row>
    <row r="280" spans="1:79" ht="14.1" customHeight="1">
      <c r="A280" s="3" t="s">
        <v>83</v>
      </c>
      <c r="B280" s="3" t="s">
        <v>84</v>
      </c>
      <c r="C280" s="3" t="s">
        <v>85</v>
      </c>
      <c r="D280" s="3" t="s">
        <v>86</v>
      </c>
      <c r="E280" s="3" t="s">
        <v>84</v>
      </c>
      <c r="F280" s="3" t="s">
        <v>96</v>
      </c>
      <c r="G280" s="3" t="s">
        <v>88</v>
      </c>
      <c r="H280" s="3" t="s">
        <v>89</v>
      </c>
      <c r="I280" s="3" t="s">
        <v>88</v>
      </c>
      <c r="J280" s="3" t="s">
        <v>90</v>
      </c>
      <c r="K280" s="3" t="s">
        <v>90</v>
      </c>
      <c r="L280" s="3" t="s">
        <v>91</v>
      </c>
      <c r="M280" s="3" t="s">
        <v>89</v>
      </c>
      <c r="N280" s="3" t="s">
        <v>89</v>
      </c>
      <c r="O280" s="4">
        <v>2014</v>
      </c>
      <c r="P280" s="4">
        <v>2</v>
      </c>
      <c r="Q280" s="4">
        <v>257</v>
      </c>
      <c r="R280" s="5">
        <v>26591</v>
      </c>
      <c r="S280" s="5">
        <v>24956</v>
      </c>
      <c r="T280" s="5">
        <v>27689</v>
      </c>
      <c r="U280" s="5">
        <v>26145</v>
      </c>
      <c r="V280" s="5">
        <v>11512</v>
      </c>
      <c r="W280" s="5">
        <v>6744</v>
      </c>
      <c r="X280" s="5">
        <v>3444</v>
      </c>
      <c r="Y280" s="5">
        <v>3076</v>
      </c>
      <c r="Z280" s="5">
        <v>14989</v>
      </c>
      <c r="AA280" s="5">
        <v>9925</v>
      </c>
      <c r="AB280" s="5">
        <v>13488</v>
      </c>
      <c r="AC280" s="5">
        <v>17479</v>
      </c>
      <c r="AD280" s="5">
        <v>9981</v>
      </c>
      <c r="AE280" s="5">
        <v>14380</v>
      </c>
      <c r="AF280" s="5">
        <v>9530</v>
      </c>
      <c r="AG280" s="5">
        <v>13571</v>
      </c>
      <c r="AH280" s="5">
        <v>769145</v>
      </c>
      <c r="AI280" s="5">
        <v>770238</v>
      </c>
      <c r="AJ280" s="5">
        <v>5142</v>
      </c>
      <c r="AK280" s="5">
        <v>9143</v>
      </c>
      <c r="AL280" s="5">
        <v>1925</v>
      </c>
      <c r="AM280" s="5">
        <v>2335</v>
      </c>
      <c r="AN280" s="5">
        <v>6820</v>
      </c>
      <c r="AO280" s="5">
        <v>11334</v>
      </c>
      <c r="AP280" s="5">
        <v>720940</v>
      </c>
      <c r="AQ280" s="5">
        <v>742172</v>
      </c>
      <c r="AR280" s="5">
        <v>745722</v>
      </c>
      <c r="AS280" s="5" t="s">
        <v>92</v>
      </c>
      <c r="AT280" s="5" t="s">
        <v>92</v>
      </c>
      <c r="AU280" s="5" t="s">
        <v>92</v>
      </c>
      <c r="AV280" s="5" t="s">
        <v>92</v>
      </c>
      <c r="AW280" s="4">
        <v>1</v>
      </c>
      <c r="AX280" s="4">
        <v>1</v>
      </c>
      <c r="AY280" s="4">
        <v>1</v>
      </c>
      <c r="AZ280" s="4">
        <v>1</v>
      </c>
      <c r="BA280" s="4">
        <v>1</v>
      </c>
      <c r="BB280" s="4">
        <v>1</v>
      </c>
      <c r="BC280" s="4">
        <v>1</v>
      </c>
      <c r="BD280" s="4">
        <v>1</v>
      </c>
      <c r="BE280" s="4">
        <v>1</v>
      </c>
      <c r="BF280" s="4">
        <v>1</v>
      </c>
      <c r="BG280" s="4">
        <v>1</v>
      </c>
      <c r="BH280" s="4">
        <v>1</v>
      </c>
      <c r="BI280" s="4">
        <v>1</v>
      </c>
      <c r="BJ280" s="4">
        <v>1</v>
      </c>
      <c r="BK280" s="4">
        <v>1</v>
      </c>
      <c r="BL280" s="4">
        <v>1</v>
      </c>
      <c r="BM280" s="4">
        <v>1</v>
      </c>
      <c r="BN280" s="4">
        <v>1</v>
      </c>
      <c r="BO280" s="4">
        <v>1</v>
      </c>
      <c r="BP280" s="4">
        <v>1</v>
      </c>
      <c r="BQ280" s="4">
        <v>1</v>
      </c>
      <c r="BR280" s="4">
        <v>1</v>
      </c>
      <c r="BS280" s="4">
        <v>1</v>
      </c>
      <c r="BT280" s="4">
        <v>1</v>
      </c>
      <c r="BU280" s="4">
        <v>1</v>
      </c>
      <c r="BV280" s="4">
        <v>1</v>
      </c>
      <c r="BW280" s="4">
        <v>1</v>
      </c>
      <c r="BX280" s="4">
        <v>5</v>
      </c>
      <c r="BY280" s="4">
        <v>5</v>
      </c>
      <c r="BZ280" s="4">
        <v>5</v>
      </c>
      <c r="CA280" s="4">
        <v>5</v>
      </c>
    </row>
    <row r="281" spans="1:79" ht="14.1" customHeight="1">
      <c r="A281" s="3" t="s">
        <v>83</v>
      </c>
      <c r="B281" s="3" t="s">
        <v>84</v>
      </c>
      <c r="C281" s="3" t="s">
        <v>85</v>
      </c>
      <c r="D281" s="3" t="s">
        <v>86</v>
      </c>
      <c r="E281" s="3" t="s">
        <v>84</v>
      </c>
      <c r="F281" s="3" t="s">
        <v>96</v>
      </c>
      <c r="G281" s="3" t="s">
        <v>88</v>
      </c>
      <c r="H281" s="3" t="s">
        <v>89</v>
      </c>
      <c r="I281" s="3" t="s">
        <v>88</v>
      </c>
      <c r="J281" s="3" t="s">
        <v>90</v>
      </c>
      <c r="K281" s="3" t="s">
        <v>90</v>
      </c>
      <c r="L281" s="3" t="s">
        <v>91</v>
      </c>
      <c r="M281" s="3" t="s">
        <v>89</v>
      </c>
      <c r="N281" s="3" t="s">
        <v>89</v>
      </c>
      <c r="O281" s="4">
        <v>2014</v>
      </c>
      <c r="P281" s="4">
        <v>3</v>
      </c>
      <c r="Q281" s="4">
        <v>257</v>
      </c>
      <c r="R281" s="5">
        <v>27948</v>
      </c>
      <c r="S281" s="5">
        <v>24791</v>
      </c>
      <c r="T281" s="5">
        <v>29030</v>
      </c>
      <c r="U281" s="5">
        <v>25928</v>
      </c>
      <c r="V281" s="5">
        <v>12081</v>
      </c>
      <c r="W281" s="5">
        <v>7095</v>
      </c>
      <c r="X281" s="5">
        <v>3639</v>
      </c>
      <c r="Y281" s="5">
        <v>3219</v>
      </c>
      <c r="Z281" s="5">
        <v>15742</v>
      </c>
      <c r="AA281" s="5">
        <v>10325</v>
      </c>
      <c r="AB281" s="5">
        <v>14209</v>
      </c>
      <c r="AC281" s="5">
        <v>16521</v>
      </c>
      <c r="AD281" s="5">
        <v>10548</v>
      </c>
      <c r="AE281" s="5">
        <v>13262</v>
      </c>
      <c r="AF281" s="5">
        <v>9926</v>
      </c>
      <c r="AG281" s="5">
        <v>13327</v>
      </c>
      <c r="AH281" s="5">
        <v>771226</v>
      </c>
      <c r="AI281" s="5">
        <v>774566</v>
      </c>
      <c r="AJ281" s="5">
        <v>5425</v>
      </c>
      <c r="AK281" s="5">
        <v>9581</v>
      </c>
      <c r="AL281" s="5">
        <v>1989</v>
      </c>
      <c r="AM281" s="5">
        <v>2488</v>
      </c>
      <c r="AN281" s="5">
        <v>7319</v>
      </c>
      <c r="AO281" s="5">
        <v>10228</v>
      </c>
      <c r="AP281" s="5">
        <v>724030</v>
      </c>
      <c r="AQ281" s="5">
        <v>744777</v>
      </c>
      <c r="AR281" s="5">
        <v>748073</v>
      </c>
      <c r="AS281" s="5" t="s">
        <v>92</v>
      </c>
      <c r="AT281" s="5" t="s">
        <v>92</v>
      </c>
      <c r="AU281" s="5" t="s">
        <v>92</v>
      </c>
      <c r="AV281" s="5" t="s">
        <v>92</v>
      </c>
      <c r="AW281" s="4">
        <v>1</v>
      </c>
      <c r="AX281" s="4">
        <v>1</v>
      </c>
      <c r="AY281" s="4">
        <v>1</v>
      </c>
      <c r="AZ281" s="4">
        <v>1</v>
      </c>
      <c r="BA281" s="4">
        <v>1</v>
      </c>
      <c r="BB281" s="4">
        <v>1</v>
      </c>
      <c r="BC281" s="4">
        <v>1</v>
      </c>
      <c r="BD281" s="4">
        <v>1</v>
      </c>
      <c r="BE281" s="4">
        <v>1</v>
      </c>
      <c r="BF281" s="4">
        <v>1</v>
      </c>
      <c r="BG281" s="4">
        <v>1</v>
      </c>
      <c r="BH281" s="4">
        <v>1</v>
      </c>
      <c r="BI281" s="4">
        <v>1</v>
      </c>
      <c r="BJ281" s="4">
        <v>1</v>
      </c>
      <c r="BK281" s="4">
        <v>1</v>
      </c>
      <c r="BL281" s="4">
        <v>1</v>
      </c>
      <c r="BM281" s="4">
        <v>1</v>
      </c>
      <c r="BN281" s="4">
        <v>1</v>
      </c>
      <c r="BO281" s="4">
        <v>1</v>
      </c>
      <c r="BP281" s="4">
        <v>1</v>
      </c>
      <c r="BQ281" s="4">
        <v>1</v>
      </c>
      <c r="BR281" s="4">
        <v>1</v>
      </c>
      <c r="BS281" s="4">
        <v>1</v>
      </c>
      <c r="BT281" s="4">
        <v>1</v>
      </c>
      <c r="BU281" s="4">
        <v>1</v>
      </c>
      <c r="BV281" s="4">
        <v>1</v>
      </c>
      <c r="BW281" s="4">
        <v>1</v>
      </c>
      <c r="BX281" s="4">
        <v>5</v>
      </c>
      <c r="BY281" s="4">
        <v>5</v>
      </c>
      <c r="BZ281" s="4">
        <v>5</v>
      </c>
      <c r="CA281" s="4">
        <v>5</v>
      </c>
    </row>
    <row r="282" spans="1:79" ht="14.1" customHeight="1">
      <c r="A282" s="3" t="s">
        <v>83</v>
      </c>
      <c r="B282" s="3" t="s">
        <v>84</v>
      </c>
      <c r="C282" s="3" t="s">
        <v>85</v>
      </c>
      <c r="D282" s="3" t="s">
        <v>86</v>
      </c>
      <c r="E282" s="3" t="s">
        <v>84</v>
      </c>
      <c r="F282" s="3" t="s">
        <v>96</v>
      </c>
      <c r="G282" s="3" t="s">
        <v>88</v>
      </c>
      <c r="H282" s="3" t="s">
        <v>89</v>
      </c>
      <c r="I282" s="3" t="s">
        <v>88</v>
      </c>
      <c r="J282" s="3" t="s">
        <v>90</v>
      </c>
      <c r="K282" s="3" t="s">
        <v>90</v>
      </c>
      <c r="L282" s="3" t="s">
        <v>91</v>
      </c>
      <c r="M282" s="3" t="s">
        <v>89</v>
      </c>
      <c r="N282" s="3" t="s">
        <v>89</v>
      </c>
      <c r="O282" s="4">
        <v>2014</v>
      </c>
      <c r="P282" s="4">
        <v>4</v>
      </c>
      <c r="Q282" s="4">
        <v>257</v>
      </c>
      <c r="R282" s="5">
        <v>27909</v>
      </c>
      <c r="S282" s="5">
        <v>26639</v>
      </c>
      <c r="T282" s="5">
        <v>29010</v>
      </c>
      <c r="U282" s="5">
        <v>27863</v>
      </c>
      <c r="V282" s="5">
        <v>12887</v>
      </c>
      <c r="W282" s="5">
        <v>7316</v>
      </c>
      <c r="X282" s="5">
        <v>3681</v>
      </c>
      <c r="Y282" s="5">
        <v>3856</v>
      </c>
      <c r="Z282" s="5">
        <v>16533</v>
      </c>
      <c r="AA282" s="5">
        <v>11044</v>
      </c>
      <c r="AB282" s="5">
        <v>13520</v>
      </c>
      <c r="AC282" s="5">
        <v>18489</v>
      </c>
      <c r="AD282" s="5">
        <v>9823</v>
      </c>
      <c r="AE282" s="5">
        <v>14676</v>
      </c>
      <c r="AF282" s="5">
        <v>9014</v>
      </c>
      <c r="AG282" s="5">
        <v>13729</v>
      </c>
      <c r="AH282" s="5">
        <v>775111</v>
      </c>
      <c r="AI282" s="5">
        <v>776882</v>
      </c>
      <c r="AJ282" s="5">
        <v>5513</v>
      </c>
      <c r="AK282" s="5">
        <v>10257</v>
      </c>
      <c r="AL282" s="5">
        <v>2601</v>
      </c>
      <c r="AM282" s="5">
        <v>2530</v>
      </c>
      <c r="AN282" s="5">
        <v>6503</v>
      </c>
      <c r="AO282" s="5">
        <v>11520</v>
      </c>
      <c r="AP282" s="5">
        <v>724960</v>
      </c>
      <c r="AQ282" s="5">
        <v>747238</v>
      </c>
      <c r="AR282" s="5">
        <v>750878</v>
      </c>
      <c r="AS282" s="5" t="s">
        <v>92</v>
      </c>
      <c r="AT282" s="5" t="s">
        <v>92</v>
      </c>
      <c r="AU282" s="5" t="s">
        <v>92</v>
      </c>
      <c r="AV282" s="5" t="s">
        <v>92</v>
      </c>
      <c r="AW282" s="4">
        <v>1</v>
      </c>
      <c r="AX282" s="4">
        <v>1</v>
      </c>
      <c r="AY282" s="4">
        <v>1</v>
      </c>
      <c r="AZ282" s="4">
        <v>1</v>
      </c>
      <c r="BA282" s="4">
        <v>1</v>
      </c>
      <c r="BB282" s="4">
        <v>1</v>
      </c>
      <c r="BC282" s="4">
        <v>1</v>
      </c>
      <c r="BD282" s="4">
        <v>1</v>
      </c>
      <c r="BE282" s="4">
        <v>1</v>
      </c>
      <c r="BF282" s="4">
        <v>1</v>
      </c>
      <c r="BG282" s="4">
        <v>1</v>
      </c>
      <c r="BH282" s="4">
        <v>1</v>
      </c>
      <c r="BI282" s="4">
        <v>1</v>
      </c>
      <c r="BJ282" s="4">
        <v>1</v>
      </c>
      <c r="BK282" s="4">
        <v>1</v>
      </c>
      <c r="BL282" s="4">
        <v>1</v>
      </c>
      <c r="BM282" s="4">
        <v>1</v>
      </c>
      <c r="BN282" s="4">
        <v>1</v>
      </c>
      <c r="BO282" s="4">
        <v>1</v>
      </c>
      <c r="BP282" s="4">
        <v>1</v>
      </c>
      <c r="BQ282" s="4">
        <v>1</v>
      </c>
      <c r="BR282" s="4">
        <v>1</v>
      </c>
      <c r="BS282" s="4">
        <v>1</v>
      </c>
      <c r="BT282" s="4">
        <v>1</v>
      </c>
      <c r="BU282" s="4">
        <v>1</v>
      </c>
      <c r="BV282" s="4">
        <v>1</v>
      </c>
      <c r="BW282" s="4">
        <v>1</v>
      </c>
      <c r="BX282" s="4">
        <v>5</v>
      </c>
      <c r="BY282" s="4">
        <v>5</v>
      </c>
      <c r="BZ282" s="4">
        <v>5</v>
      </c>
      <c r="CA282" s="4">
        <v>5</v>
      </c>
    </row>
    <row r="283" spans="1:79" ht="14.1" customHeight="1">
      <c r="A283" s="3" t="s">
        <v>83</v>
      </c>
      <c r="B283" s="3" t="s">
        <v>84</v>
      </c>
      <c r="C283" s="3" t="s">
        <v>85</v>
      </c>
      <c r="D283" s="3" t="s">
        <v>86</v>
      </c>
      <c r="E283" s="3" t="s">
        <v>84</v>
      </c>
      <c r="F283" s="3" t="s">
        <v>96</v>
      </c>
      <c r="G283" s="3" t="s">
        <v>88</v>
      </c>
      <c r="H283" s="3" t="s">
        <v>89</v>
      </c>
      <c r="I283" s="3" t="s">
        <v>88</v>
      </c>
      <c r="J283" s="3" t="s">
        <v>90</v>
      </c>
      <c r="K283" s="3" t="s">
        <v>90</v>
      </c>
      <c r="L283" s="3" t="s">
        <v>91</v>
      </c>
      <c r="M283" s="3" t="s">
        <v>89</v>
      </c>
      <c r="N283" s="3" t="s">
        <v>89</v>
      </c>
      <c r="O283" s="4">
        <v>2015</v>
      </c>
      <c r="P283" s="4">
        <v>1</v>
      </c>
      <c r="Q283" s="4">
        <v>257</v>
      </c>
      <c r="R283" s="5">
        <v>27821</v>
      </c>
      <c r="S283" s="5">
        <v>26159</v>
      </c>
      <c r="T283" s="5">
        <v>28939</v>
      </c>
      <c r="U283" s="5">
        <v>27304</v>
      </c>
      <c r="V283" s="5">
        <v>12606</v>
      </c>
      <c r="W283" s="5">
        <v>7289</v>
      </c>
      <c r="X283" s="5">
        <v>4382</v>
      </c>
      <c r="Y283" s="5">
        <v>3039</v>
      </c>
      <c r="Z283" s="5">
        <v>16929</v>
      </c>
      <c r="AA283" s="5">
        <v>10362</v>
      </c>
      <c r="AB283" s="5">
        <v>13626</v>
      </c>
      <c r="AC283" s="5">
        <v>17886</v>
      </c>
      <c r="AD283" s="5">
        <v>9359</v>
      </c>
      <c r="AE283" s="5">
        <v>14842</v>
      </c>
      <c r="AF283" s="5">
        <v>8596</v>
      </c>
      <c r="AG283" s="5">
        <v>14282</v>
      </c>
      <c r="AH283" s="5">
        <v>777454</v>
      </c>
      <c r="AI283" s="5">
        <v>778743</v>
      </c>
      <c r="AJ283" s="5">
        <v>5576</v>
      </c>
      <c r="AK283" s="5">
        <v>10037</v>
      </c>
      <c r="AL283" s="5">
        <v>1890</v>
      </c>
      <c r="AM283" s="5">
        <v>3221</v>
      </c>
      <c r="AN283" s="5">
        <v>6399</v>
      </c>
      <c r="AO283" s="5">
        <v>11601</v>
      </c>
      <c r="AP283" s="5">
        <v>727336</v>
      </c>
      <c r="AQ283" s="5">
        <v>749202</v>
      </c>
      <c r="AR283" s="5">
        <v>752165</v>
      </c>
      <c r="AS283" s="5" t="s">
        <v>92</v>
      </c>
      <c r="AT283" s="5" t="s">
        <v>92</v>
      </c>
      <c r="AU283" s="5" t="s">
        <v>92</v>
      </c>
      <c r="AV283" s="5" t="s">
        <v>92</v>
      </c>
      <c r="AW283" s="4">
        <v>1</v>
      </c>
      <c r="AX283" s="4">
        <v>1</v>
      </c>
      <c r="AY283" s="4">
        <v>1</v>
      </c>
      <c r="AZ283" s="4">
        <v>1</v>
      </c>
      <c r="BA283" s="4">
        <v>1</v>
      </c>
      <c r="BB283" s="4">
        <v>1</v>
      </c>
      <c r="BC283" s="4">
        <v>1</v>
      </c>
      <c r="BD283" s="4">
        <v>1</v>
      </c>
      <c r="BE283" s="4">
        <v>1</v>
      </c>
      <c r="BF283" s="4">
        <v>1</v>
      </c>
      <c r="BG283" s="4">
        <v>1</v>
      </c>
      <c r="BH283" s="4">
        <v>1</v>
      </c>
      <c r="BI283" s="4">
        <v>1</v>
      </c>
      <c r="BJ283" s="4">
        <v>1</v>
      </c>
      <c r="BK283" s="4">
        <v>1</v>
      </c>
      <c r="BL283" s="4">
        <v>1</v>
      </c>
      <c r="BM283" s="4">
        <v>1</v>
      </c>
      <c r="BN283" s="4">
        <v>1</v>
      </c>
      <c r="BO283" s="4">
        <v>1</v>
      </c>
      <c r="BP283" s="4">
        <v>1</v>
      </c>
      <c r="BQ283" s="4">
        <v>1</v>
      </c>
      <c r="BR283" s="4">
        <v>1</v>
      </c>
      <c r="BS283" s="4">
        <v>1</v>
      </c>
      <c r="BT283" s="4">
        <v>1</v>
      </c>
      <c r="BU283" s="4">
        <v>1</v>
      </c>
      <c r="BV283" s="4">
        <v>1</v>
      </c>
      <c r="BW283" s="4">
        <v>1</v>
      </c>
      <c r="BX283" s="4">
        <v>5</v>
      </c>
      <c r="BY283" s="4">
        <v>5</v>
      </c>
      <c r="BZ283" s="4">
        <v>5</v>
      </c>
      <c r="CA283" s="4">
        <v>5</v>
      </c>
    </row>
    <row r="284" spans="1:79" ht="14.1" customHeight="1">
      <c r="A284" s="3" t="s">
        <v>83</v>
      </c>
      <c r="B284" s="3" t="s">
        <v>84</v>
      </c>
      <c r="C284" s="3" t="s">
        <v>85</v>
      </c>
      <c r="D284" s="3" t="s">
        <v>86</v>
      </c>
      <c r="E284" s="3" t="s">
        <v>84</v>
      </c>
      <c r="F284" s="3" t="s">
        <v>96</v>
      </c>
      <c r="G284" s="3" t="s">
        <v>88</v>
      </c>
      <c r="H284" s="3" t="s">
        <v>89</v>
      </c>
      <c r="I284" s="3" t="s">
        <v>88</v>
      </c>
      <c r="J284" s="3" t="s">
        <v>90</v>
      </c>
      <c r="K284" s="3" t="s">
        <v>90</v>
      </c>
      <c r="L284" s="3" t="s">
        <v>91</v>
      </c>
      <c r="M284" s="3" t="s">
        <v>89</v>
      </c>
      <c r="N284" s="3" t="s">
        <v>89</v>
      </c>
      <c r="O284" s="4">
        <v>2015</v>
      </c>
      <c r="P284" s="4">
        <v>2</v>
      </c>
      <c r="Q284" s="4">
        <v>257</v>
      </c>
      <c r="R284" s="5">
        <v>28258</v>
      </c>
      <c r="S284" s="5">
        <v>26337</v>
      </c>
      <c r="T284" s="5">
        <v>29250</v>
      </c>
      <c r="U284" s="5">
        <v>27568</v>
      </c>
      <c r="V284" s="5">
        <v>13179</v>
      </c>
      <c r="W284" s="5">
        <v>7299</v>
      </c>
      <c r="X284" s="5">
        <v>3808</v>
      </c>
      <c r="Y284" s="5">
        <v>3172</v>
      </c>
      <c r="Z284" s="5">
        <v>17088</v>
      </c>
      <c r="AA284" s="5">
        <v>10550</v>
      </c>
      <c r="AB284" s="5">
        <v>13248</v>
      </c>
      <c r="AC284" s="5">
        <v>18174</v>
      </c>
      <c r="AD284" s="5">
        <v>9359</v>
      </c>
      <c r="AE284" s="5">
        <v>15022</v>
      </c>
      <c r="AF284" s="5">
        <v>8801</v>
      </c>
      <c r="AG284" s="5">
        <v>14347</v>
      </c>
      <c r="AH284" s="5">
        <v>779085</v>
      </c>
      <c r="AI284" s="5">
        <v>780270</v>
      </c>
      <c r="AJ284" s="5">
        <v>5522</v>
      </c>
      <c r="AK284" s="5">
        <v>10563</v>
      </c>
      <c r="AL284" s="5">
        <v>2018</v>
      </c>
      <c r="AM284" s="5">
        <v>2574</v>
      </c>
      <c r="AN284" s="5">
        <v>6149</v>
      </c>
      <c r="AO284" s="5">
        <v>12046</v>
      </c>
      <c r="AP284" s="5">
        <v>728597</v>
      </c>
      <c r="AQ284" s="5">
        <v>751201</v>
      </c>
      <c r="AR284" s="5">
        <v>755546</v>
      </c>
      <c r="AS284" s="5" t="s">
        <v>92</v>
      </c>
      <c r="AT284" s="5" t="s">
        <v>92</v>
      </c>
      <c r="AU284" s="5" t="s">
        <v>92</v>
      </c>
      <c r="AV284" s="5" t="s">
        <v>92</v>
      </c>
      <c r="AW284" s="4">
        <v>1</v>
      </c>
      <c r="AX284" s="4">
        <v>1</v>
      </c>
      <c r="AY284" s="4">
        <v>1</v>
      </c>
      <c r="AZ284" s="4">
        <v>1</v>
      </c>
      <c r="BA284" s="4">
        <v>1</v>
      </c>
      <c r="BB284" s="4">
        <v>1</v>
      </c>
      <c r="BC284" s="4">
        <v>1</v>
      </c>
      <c r="BD284" s="4">
        <v>1</v>
      </c>
      <c r="BE284" s="4">
        <v>1</v>
      </c>
      <c r="BF284" s="4">
        <v>1</v>
      </c>
      <c r="BG284" s="4">
        <v>1</v>
      </c>
      <c r="BH284" s="4">
        <v>1</v>
      </c>
      <c r="BI284" s="4">
        <v>1</v>
      </c>
      <c r="BJ284" s="4">
        <v>1</v>
      </c>
      <c r="BK284" s="4">
        <v>1</v>
      </c>
      <c r="BL284" s="4">
        <v>1</v>
      </c>
      <c r="BM284" s="4">
        <v>1</v>
      </c>
      <c r="BN284" s="4">
        <v>1</v>
      </c>
      <c r="BO284" s="4">
        <v>1</v>
      </c>
      <c r="BP284" s="4">
        <v>1</v>
      </c>
      <c r="BQ284" s="4">
        <v>1</v>
      </c>
      <c r="BR284" s="4">
        <v>1</v>
      </c>
      <c r="BS284" s="4">
        <v>1</v>
      </c>
      <c r="BT284" s="4">
        <v>1</v>
      </c>
      <c r="BU284" s="4">
        <v>1</v>
      </c>
      <c r="BV284" s="4">
        <v>1</v>
      </c>
      <c r="BW284" s="4">
        <v>1</v>
      </c>
      <c r="BX284" s="4">
        <v>5</v>
      </c>
      <c r="BY284" s="4">
        <v>5</v>
      </c>
      <c r="BZ284" s="4">
        <v>5</v>
      </c>
      <c r="CA284" s="4">
        <v>5</v>
      </c>
    </row>
    <row r="285" spans="1:79" ht="14.1" customHeight="1">
      <c r="A285" s="3" t="s">
        <v>83</v>
      </c>
      <c r="B285" s="3" t="s">
        <v>84</v>
      </c>
      <c r="C285" s="3" t="s">
        <v>85</v>
      </c>
      <c r="D285" s="3" t="s">
        <v>86</v>
      </c>
      <c r="E285" s="3" t="s">
        <v>84</v>
      </c>
      <c r="F285" s="3" t="s">
        <v>96</v>
      </c>
      <c r="G285" s="3" t="s">
        <v>88</v>
      </c>
      <c r="H285" s="3" t="s">
        <v>89</v>
      </c>
      <c r="I285" s="3" t="s">
        <v>88</v>
      </c>
      <c r="J285" s="3" t="s">
        <v>90</v>
      </c>
      <c r="K285" s="3" t="s">
        <v>90</v>
      </c>
      <c r="L285" s="3" t="s">
        <v>91</v>
      </c>
      <c r="M285" s="3" t="s">
        <v>89</v>
      </c>
      <c r="N285" s="3" t="s">
        <v>89</v>
      </c>
      <c r="O285" s="4">
        <v>2015</v>
      </c>
      <c r="P285" s="4">
        <v>3</v>
      </c>
      <c r="Q285" s="4">
        <v>257</v>
      </c>
      <c r="R285" s="5">
        <v>27956</v>
      </c>
      <c r="S285" s="5">
        <v>24981</v>
      </c>
      <c r="T285" s="5">
        <v>29075</v>
      </c>
      <c r="U285" s="5">
        <v>26205</v>
      </c>
      <c r="V285" s="5">
        <v>12710</v>
      </c>
      <c r="W285" s="5">
        <v>7206</v>
      </c>
      <c r="X285" s="5">
        <v>3928</v>
      </c>
      <c r="Y285" s="5">
        <v>3210</v>
      </c>
      <c r="Z285" s="5">
        <v>16609</v>
      </c>
      <c r="AA285" s="5">
        <v>10475</v>
      </c>
      <c r="AB285" s="5">
        <v>13664</v>
      </c>
      <c r="AC285" s="5">
        <v>16629</v>
      </c>
      <c r="AD285" s="5">
        <v>9713</v>
      </c>
      <c r="AE285" s="5">
        <v>13414</v>
      </c>
      <c r="AF285" s="5">
        <v>8966</v>
      </c>
      <c r="AG285" s="5">
        <v>13285</v>
      </c>
      <c r="AH285" s="5">
        <v>780514</v>
      </c>
      <c r="AI285" s="5">
        <v>783820</v>
      </c>
      <c r="AJ285" s="5">
        <v>5368</v>
      </c>
      <c r="AK285" s="5">
        <v>10181</v>
      </c>
      <c r="AL285" s="5">
        <v>2018</v>
      </c>
      <c r="AM285" s="5">
        <v>2691</v>
      </c>
      <c r="AN285" s="5">
        <v>6430</v>
      </c>
      <c r="AO285" s="5">
        <v>10256</v>
      </c>
      <c r="AP285" s="5">
        <v>731762</v>
      </c>
      <c r="AQ285" s="5">
        <v>752480</v>
      </c>
      <c r="AR285" s="5">
        <v>757515</v>
      </c>
      <c r="AS285" s="5" t="s">
        <v>92</v>
      </c>
      <c r="AT285" s="5" t="s">
        <v>92</v>
      </c>
      <c r="AU285" s="5" t="s">
        <v>92</v>
      </c>
      <c r="AV285" s="5" t="s">
        <v>92</v>
      </c>
      <c r="AW285" s="4">
        <v>1</v>
      </c>
      <c r="AX285" s="4">
        <v>1</v>
      </c>
      <c r="AY285" s="4">
        <v>1</v>
      </c>
      <c r="AZ285" s="4">
        <v>1</v>
      </c>
      <c r="BA285" s="4">
        <v>1</v>
      </c>
      <c r="BB285" s="4">
        <v>1</v>
      </c>
      <c r="BC285" s="4">
        <v>1</v>
      </c>
      <c r="BD285" s="4">
        <v>1</v>
      </c>
      <c r="BE285" s="4">
        <v>1</v>
      </c>
      <c r="BF285" s="4">
        <v>1</v>
      </c>
      <c r="BG285" s="4">
        <v>1</v>
      </c>
      <c r="BH285" s="4">
        <v>1</v>
      </c>
      <c r="BI285" s="4">
        <v>1</v>
      </c>
      <c r="BJ285" s="4">
        <v>1</v>
      </c>
      <c r="BK285" s="4">
        <v>1</v>
      </c>
      <c r="BL285" s="4">
        <v>1</v>
      </c>
      <c r="BM285" s="4">
        <v>1</v>
      </c>
      <c r="BN285" s="4">
        <v>1</v>
      </c>
      <c r="BO285" s="4">
        <v>1</v>
      </c>
      <c r="BP285" s="4">
        <v>1</v>
      </c>
      <c r="BQ285" s="4">
        <v>1</v>
      </c>
      <c r="BR285" s="4">
        <v>1</v>
      </c>
      <c r="BS285" s="4">
        <v>1</v>
      </c>
      <c r="BT285" s="4">
        <v>1</v>
      </c>
      <c r="BU285" s="4">
        <v>1</v>
      </c>
      <c r="BV285" s="4">
        <v>1</v>
      </c>
      <c r="BW285" s="4">
        <v>1</v>
      </c>
      <c r="BX285" s="4">
        <v>5</v>
      </c>
      <c r="BY285" s="4">
        <v>5</v>
      </c>
      <c r="BZ285" s="4">
        <v>5</v>
      </c>
      <c r="CA285" s="4">
        <v>5</v>
      </c>
    </row>
    <row r="286" spans="1:79" ht="14.1" customHeight="1">
      <c r="A286" s="3" t="s">
        <v>83</v>
      </c>
      <c r="B286" s="3" t="s">
        <v>84</v>
      </c>
      <c r="C286" s="3" t="s">
        <v>85</v>
      </c>
      <c r="D286" s="3" t="s">
        <v>86</v>
      </c>
      <c r="E286" s="3" t="s">
        <v>84</v>
      </c>
      <c r="F286" s="3" t="s">
        <v>96</v>
      </c>
      <c r="G286" s="3" t="s">
        <v>88</v>
      </c>
      <c r="H286" s="3" t="s">
        <v>89</v>
      </c>
      <c r="I286" s="3" t="s">
        <v>88</v>
      </c>
      <c r="J286" s="3" t="s">
        <v>90</v>
      </c>
      <c r="K286" s="3" t="s">
        <v>90</v>
      </c>
      <c r="L286" s="3" t="s">
        <v>91</v>
      </c>
      <c r="M286" s="3" t="s">
        <v>89</v>
      </c>
      <c r="N286" s="3" t="s">
        <v>89</v>
      </c>
      <c r="O286" s="4">
        <v>2015</v>
      </c>
      <c r="P286" s="4">
        <v>4</v>
      </c>
      <c r="Q286" s="4">
        <v>257</v>
      </c>
      <c r="R286" s="5">
        <v>27134</v>
      </c>
      <c r="S286" s="5">
        <v>26138</v>
      </c>
      <c r="T286" s="5">
        <v>28312</v>
      </c>
      <c r="U286" s="5">
        <v>27273</v>
      </c>
      <c r="V286" s="5">
        <v>12235</v>
      </c>
      <c r="W286" s="5">
        <v>7184</v>
      </c>
      <c r="X286" s="5">
        <v>3763</v>
      </c>
      <c r="Y286" s="5">
        <v>3114</v>
      </c>
      <c r="Z286" s="5">
        <v>15999</v>
      </c>
      <c r="AA286" s="5">
        <v>10084</v>
      </c>
      <c r="AB286" s="5">
        <v>13479</v>
      </c>
      <c r="AC286" s="5">
        <v>18188</v>
      </c>
      <c r="AD286" s="5">
        <v>9682</v>
      </c>
      <c r="AE286" s="5">
        <v>15093</v>
      </c>
      <c r="AF286" s="5">
        <v>8903</v>
      </c>
      <c r="AG286" s="5">
        <v>14112</v>
      </c>
      <c r="AH286" s="5">
        <v>783224</v>
      </c>
      <c r="AI286" s="5">
        <v>784855</v>
      </c>
      <c r="AJ286" s="5">
        <v>5385</v>
      </c>
      <c r="AK286" s="5">
        <v>9534</v>
      </c>
      <c r="AL286" s="5">
        <v>1866</v>
      </c>
      <c r="AM286" s="5">
        <v>2572</v>
      </c>
      <c r="AN286" s="5">
        <v>6449</v>
      </c>
      <c r="AO286" s="5">
        <v>11855</v>
      </c>
      <c r="AP286" s="5">
        <v>733722</v>
      </c>
      <c r="AQ286" s="5">
        <v>755530</v>
      </c>
      <c r="AR286" s="5">
        <v>759393</v>
      </c>
      <c r="AS286" s="5" t="s">
        <v>92</v>
      </c>
      <c r="AT286" s="5" t="s">
        <v>92</v>
      </c>
      <c r="AU286" s="5" t="s">
        <v>92</v>
      </c>
      <c r="AV286" s="5" t="s">
        <v>92</v>
      </c>
      <c r="AW286" s="4">
        <v>1</v>
      </c>
      <c r="AX286" s="4">
        <v>1</v>
      </c>
      <c r="AY286" s="4">
        <v>1</v>
      </c>
      <c r="AZ286" s="4">
        <v>1</v>
      </c>
      <c r="BA286" s="4">
        <v>1</v>
      </c>
      <c r="BB286" s="4">
        <v>1</v>
      </c>
      <c r="BC286" s="4">
        <v>1</v>
      </c>
      <c r="BD286" s="4">
        <v>1</v>
      </c>
      <c r="BE286" s="4">
        <v>1</v>
      </c>
      <c r="BF286" s="4">
        <v>1</v>
      </c>
      <c r="BG286" s="4">
        <v>1</v>
      </c>
      <c r="BH286" s="4">
        <v>1</v>
      </c>
      <c r="BI286" s="4">
        <v>1</v>
      </c>
      <c r="BJ286" s="4">
        <v>1</v>
      </c>
      <c r="BK286" s="4">
        <v>1</v>
      </c>
      <c r="BL286" s="4">
        <v>1</v>
      </c>
      <c r="BM286" s="4">
        <v>1</v>
      </c>
      <c r="BN286" s="4">
        <v>1</v>
      </c>
      <c r="BO286" s="4">
        <v>1</v>
      </c>
      <c r="BP286" s="4">
        <v>1</v>
      </c>
      <c r="BQ286" s="4">
        <v>1</v>
      </c>
      <c r="BR286" s="4">
        <v>1</v>
      </c>
      <c r="BS286" s="4">
        <v>1</v>
      </c>
      <c r="BT286" s="4">
        <v>1</v>
      </c>
      <c r="BU286" s="4">
        <v>1</v>
      </c>
      <c r="BV286" s="4">
        <v>1</v>
      </c>
      <c r="BW286" s="4">
        <v>1</v>
      </c>
      <c r="BX286" s="4">
        <v>5</v>
      </c>
      <c r="BY286" s="4">
        <v>5</v>
      </c>
      <c r="BZ286" s="4">
        <v>5</v>
      </c>
      <c r="CA286" s="4">
        <v>5</v>
      </c>
    </row>
    <row r="287" spans="1:79" ht="14.1" customHeight="1">
      <c r="A287" s="3" t="s">
        <v>83</v>
      </c>
      <c r="B287" s="3" t="s">
        <v>84</v>
      </c>
      <c r="C287" s="3" t="s">
        <v>85</v>
      </c>
      <c r="D287" s="3" t="s">
        <v>86</v>
      </c>
      <c r="E287" s="3" t="s">
        <v>84</v>
      </c>
      <c r="F287" s="3" t="s">
        <v>96</v>
      </c>
      <c r="G287" s="3" t="s">
        <v>88</v>
      </c>
      <c r="H287" s="3" t="s">
        <v>89</v>
      </c>
      <c r="I287" s="3" t="s">
        <v>88</v>
      </c>
      <c r="J287" s="3" t="s">
        <v>90</v>
      </c>
      <c r="K287" s="3" t="s">
        <v>90</v>
      </c>
      <c r="L287" s="3" t="s">
        <v>91</v>
      </c>
      <c r="M287" s="3" t="s">
        <v>89</v>
      </c>
      <c r="N287" s="3" t="s">
        <v>89</v>
      </c>
      <c r="O287" s="4">
        <v>2016</v>
      </c>
      <c r="P287" s="4">
        <v>1</v>
      </c>
      <c r="Q287" s="4">
        <v>257</v>
      </c>
      <c r="R287" s="5">
        <v>26160</v>
      </c>
      <c r="S287" s="5">
        <v>25701</v>
      </c>
      <c r="T287" s="5">
        <v>27300</v>
      </c>
      <c r="U287" s="5">
        <v>26912</v>
      </c>
      <c r="V287" s="5">
        <v>11728</v>
      </c>
      <c r="W287" s="5">
        <v>6744</v>
      </c>
      <c r="X287" s="5">
        <v>3572</v>
      </c>
      <c r="Y287" s="5">
        <v>3136</v>
      </c>
      <c r="Z287" s="5">
        <v>15166</v>
      </c>
      <c r="AA287" s="5">
        <v>9994</v>
      </c>
      <c r="AB287" s="5">
        <v>12829</v>
      </c>
      <c r="AC287" s="5">
        <v>18058</v>
      </c>
      <c r="AD287" s="5">
        <v>9415</v>
      </c>
      <c r="AE287" s="5">
        <v>14859</v>
      </c>
      <c r="AF287" s="5">
        <v>8770</v>
      </c>
      <c r="AG287" s="5">
        <v>14329</v>
      </c>
      <c r="AH287" s="5">
        <v>785871</v>
      </c>
      <c r="AI287" s="5">
        <v>785855</v>
      </c>
      <c r="AJ287" s="5">
        <v>5037</v>
      </c>
      <c r="AK287" s="5">
        <v>9273</v>
      </c>
      <c r="AL287" s="5">
        <v>1972</v>
      </c>
      <c r="AM287" s="5">
        <v>2397</v>
      </c>
      <c r="AN287" s="5">
        <v>6240</v>
      </c>
      <c r="AO287" s="5">
        <v>11736</v>
      </c>
      <c r="AP287" s="5">
        <v>736601</v>
      </c>
      <c r="AQ287" s="5">
        <v>758288</v>
      </c>
      <c r="AR287" s="5">
        <v>759183</v>
      </c>
      <c r="AS287" s="5" t="s">
        <v>92</v>
      </c>
      <c r="AT287" s="5" t="s">
        <v>92</v>
      </c>
      <c r="AU287" s="5" t="s">
        <v>92</v>
      </c>
      <c r="AV287" s="5" t="s">
        <v>92</v>
      </c>
      <c r="AW287" s="4">
        <v>1</v>
      </c>
      <c r="AX287" s="4">
        <v>1</v>
      </c>
      <c r="AY287" s="4">
        <v>1</v>
      </c>
      <c r="AZ287" s="4">
        <v>1</v>
      </c>
      <c r="BA287" s="4">
        <v>1</v>
      </c>
      <c r="BB287" s="4">
        <v>1</v>
      </c>
      <c r="BC287" s="4">
        <v>1</v>
      </c>
      <c r="BD287" s="4">
        <v>1</v>
      </c>
      <c r="BE287" s="4">
        <v>1</v>
      </c>
      <c r="BF287" s="4">
        <v>1</v>
      </c>
      <c r="BG287" s="4">
        <v>1</v>
      </c>
      <c r="BH287" s="4">
        <v>1</v>
      </c>
      <c r="BI287" s="4">
        <v>1</v>
      </c>
      <c r="BJ287" s="4">
        <v>1</v>
      </c>
      <c r="BK287" s="4">
        <v>1</v>
      </c>
      <c r="BL287" s="4">
        <v>1</v>
      </c>
      <c r="BM287" s="4">
        <v>1</v>
      </c>
      <c r="BN287" s="4">
        <v>1</v>
      </c>
      <c r="BO287" s="4">
        <v>1</v>
      </c>
      <c r="BP287" s="4">
        <v>1</v>
      </c>
      <c r="BQ287" s="4">
        <v>1</v>
      </c>
      <c r="BR287" s="4">
        <v>1</v>
      </c>
      <c r="BS287" s="4">
        <v>1</v>
      </c>
      <c r="BT287" s="4">
        <v>1</v>
      </c>
      <c r="BU287" s="4">
        <v>1</v>
      </c>
      <c r="BV287" s="4">
        <v>1</v>
      </c>
      <c r="BW287" s="4">
        <v>1</v>
      </c>
      <c r="BX287" s="4">
        <v>5</v>
      </c>
      <c r="BY287" s="4">
        <v>5</v>
      </c>
      <c r="BZ287" s="4">
        <v>5</v>
      </c>
      <c r="CA287" s="4">
        <v>5</v>
      </c>
    </row>
    <row r="288" spans="1:79" ht="14.1" customHeight="1">
      <c r="A288" s="3" t="s">
        <v>83</v>
      </c>
      <c r="B288" s="3" t="s">
        <v>84</v>
      </c>
      <c r="C288" s="3" t="s">
        <v>85</v>
      </c>
      <c r="D288" s="3" t="s">
        <v>86</v>
      </c>
      <c r="E288" s="3" t="s">
        <v>84</v>
      </c>
      <c r="F288" s="3" t="s">
        <v>96</v>
      </c>
      <c r="G288" s="3" t="s">
        <v>88</v>
      </c>
      <c r="H288" s="3" t="s">
        <v>89</v>
      </c>
      <c r="I288" s="3" t="s">
        <v>88</v>
      </c>
      <c r="J288" s="3" t="s">
        <v>90</v>
      </c>
      <c r="K288" s="3" t="s">
        <v>90</v>
      </c>
      <c r="L288" s="3" t="s">
        <v>91</v>
      </c>
      <c r="M288" s="3" t="s">
        <v>89</v>
      </c>
      <c r="N288" s="3" t="s">
        <v>89</v>
      </c>
      <c r="O288" s="4">
        <v>2016</v>
      </c>
      <c r="P288" s="4">
        <v>2</v>
      </c>
      <c r="Q288" s="4">
        <v>257</v>
      </c>
      <c r="R288" s="5">
        <v>26611</v>
      </c>
      <c r="S288" s="5">
        <v>26522</v>
      </c>
      <c r="T288" s="5">
        <v>27679</v>
      </c>
      <c r="U288" s="5">
        <v>27769</v>
      </c>
      <c r="V288" s="5">
        <v>11490</v>
      </c>
      <c r="W288" s="5">
        <v>6893</v>
      </c>
      <c r="X288" s="5">
        <v>3611</v>
      </c>
      <c r="Y288" s="5">
        <v>3348</v>
      </c>
      <c r="Z288" s="5">
        <v>15282</v>
      </c>
      <c r="AA288" s="5">
        <v>10275</v>
      </c>
      <c r="AB288" s="5">
        <v>13202</v>
      </c>
      <c r="AC288" s="5">
        <v>18557</v>
      </c>
      <c r="AD288" s="5">
        <v>9460</v>
      </c>
      <c r="AE288" s="5">
        <v>15266</v>
      </c>
      <c r="AF288" s="5">
        <v>8873</v>
      </c>
      <c r="AG288" s="5">
        <v>14654</v>
      </c>
      <c r="AH288" s="5">
        <v>786292</v>
      </c>
      <c r="AI288" s="5">
        <v>785879</v>
      </c>
      <c r="AJ288" s="5">
        <v>5224</v>
      </c>
      <c r="AK288" s="5">
        <v>9032</v>
      </c>
      <c r="AL288" s="5">
        <v>2147</v>
      </c>
      <c r="AM288" s="5">
        <v>2464</v>
      </c>
      <c r="AN288" s="5">
        <v>6141</v>
      </c>
      <c r="AO288" s="5">
        <v>11976</v>
      </c>
      <c r="AP288" s="5">
        <v>737460</v>
      </c>
      <c r="AQ288" s="5">
        <v>759924</v>
      </c>
      <c r="AR288" s="5">
        <v>757110</v>
      </c>
      <c r="AS288" s="5" t="s">
        <v>92</v>
      </c>
      <c r="AT288" s="5" t="s">
        <v>92</v>
      </c>
      <c r="AU288" s="5" t="s">
        <v>92</v>
      </c>
      <c r="AV288" s="5" t="s">
        <v>92</v>
      </c>
      <c r="AW288" s="4">
        <v>1</v>
      </c>
      <c r="AX288" s="4">
        <v>1</v>
      </c>
      <c r="AY288" s="4">
        <v>1</v>
      </c>
      <c r="AZ288" s="4">
        <v>1</v>
      </c>
      <c r="BA288" s="4">
        <v>1</v>
      </c>
      <c r="BB288" s="4">
        <v>1</v>
      </c>
      <c r="BC288" s="4">
        <v>1</v>
      </c>
      <c r="BD288" s="4">
        <v>1</v>
      </c>
      <c r="BE288" s="4">
        <v>1</v>
      </c>
      <c r="BF288" s="4">
        <v>1</v>
      </c>
      <c r="BG288" s="4">
        <v>1</v>
      </c>
      <c r="BH288" s="4">
        <v>1</v>
      </c>
      <c r="BI288" s="4">
        <v>1</v>
      </c>
      <c r="BJ288" s="4">
        <v>1</v>
      </c>
      <c r="BK288" s="4">
        <v>1</v>
      </c>
      <c r="BL288" s="4">
        <v>1</v>
      </c>
      <c r="BM288" s="4">
        <v>1</v>
      </c>
      <c r="BN288" s="4">
        <v>1</v>
      </c>
      <c r="BO288" s="4">
        <v>1</v>
      </c>
      <c r="BP288" s="4">
        <v>1</v>
      </c>
      <c r="BQ288" s="4">
        <v>1</v>
      </c>
      <c r="BR288" s="4">
        <v>1</v>
      </c>
      <c r="BS288" s="4">
        <v>1</v>
      </c>
      <c r="BT288" s="4">
        <v>1</v>
      </c>
      <c r="BU288" s="4">
        <v>1</v>
      </c>
      <c r="BV288" s="4">
        <v>1</v>
      </c>
      <c r="BW288" s="4">
        <v>1</v>
      </c>
      <c r="BX288" s="4">
        <v>5</v>
      </c>
      <c r="BY288" s="4">
        <v>5</v>
      </c>
      <c r="BZ288" s="4">
        <v>5</v>
      </c>
      <c r="CA288" s="4">
        <v>5</v>
      </c>
    </row>
    <row r="289" spans="1:79" ht="14.1" customHeight="1">
      <c r="A289" s="3" t="s">
        <v>83</v>
      </c>
      <c r="B289" s="3" t="s">
        <v>84</v>
      </c>
      <c r="C289" s="3" t="s">
        <v>85</v>
      </c>
      <c r="D289" s="3" t="s">
        <v>86</v>
      </c>
      <c r="E289" s="3" t="s">
        <v>84</v>
      </c>
      <c r="F289" s="3" t="s">
        <v>96</v>
      </c>
      <c r="G289" s="3" t="s">
        <v>88</v>
      </c>
      <c r="H289" s="3" t="s">
        <v>89</v>
      </c>
      <c r="I289" s="3" t="s">
        <v>88</v>
      </c>
      <c r="J289" s="3" t="s">
        <v>90</v>
      </c>
      <c r="K289" s="3" t="s">
        <v>90</v>
      </c>
      <c r="L289" s="3" t="s">
        <v>91</v>
      </c>
      <c r="M289" s="3" t="s">
        <v>89</v>
      </c>
      <c r="N289" s="3" t="s">
        <v>89</v>
      </c>
      <c r="O289" s="4">
        <v>2016</v>
      </c>
      <c r="P289" s="4">
        <v>3</v>
      </c>
      <c r="Q289" s="4">
        <v>257</v>
      </c>
      <c r="R289" s="5">
        <v>26947</v>
      </c>
      <c r="S289" s="5">
        <v>29084</v>
      </c>
      <c r="T289" s="5">
        <v>28212</v>
      </c>
      <c r="U289" s="5">
        <v>30143</v>
      </c>
      <c r="V289" s="5">
        <v>12279</v>
      </c>
      <c r="W289" s="5">
        <v>7212</v>
      </c>
      <c r="X289" s="5">
        <v>3637</v>
      </c>
      <c r="Y289" s="5">
        <v>3321</v>
      </c>
      <c r="Z289" s="5">
        <v>15841</v>
      </c>
      <c r="AA289" s="5">
        <v>10633</v>
      </c>
      <c r="AB289" s="5">
        <v>13209</v>
      </c>
      <c r="AC289" s="5">
        <v>20463</v>
      </c>
      <c r="AD289" s="5">
        <v>9555</v>
      </c>
      <c r="AE289" s="5">
        <v>17169</v>
      </c>
      <c r="AF289" s="5">
        <v>8899</v>
      </c>
      <c r="AG289" s="5">
        <v>16798</v>
      </c>
      <c r="AH289" s="5">
        <v>784752</v>
      </c>
      <c r="AI289" s="5">
        <v>783386</v>
      </c>
      <c r="AJ289" s="5">
        <v>5500</v>
      </c>
      <c r="AK289" s="5">
        <v>9904</v>
      </c>
      <c r="AL289" s="5">
        <v>2111</v>
      </c>
      <c r="AM289" s="5">
        <v>2525</v>
      </c>
      <c r="AN289" s="5">
        <v>6484</v>
      </c>
      <c r="AO289" s="5">
        <v>13834</v>
      </c>
      <c r="AP289" s="5">
        <v>733889</v>
      </c>
      <c r="AQ289" s="5">
        <v>758409</v>
      </c>
      <c r="AR289" s="5">
        <v>757549</v>
      </c>
      <c r="AS289" s="5" t="s">
        <v>92</v>
      </c>
      <c r="AT289" s="5" t="s">
        <v>92</v>
      </c>
      <c r="AU289" s="5" t="s">
        <v>92</v>
      </c>
      <c r="AV289" s="5" t="s">
        <v>92</v>
      </c>
      <c r="AW289" s="4">
        <v>1</v>
      </c>
      <c r="AX289" s="4">
        <v>1</v>
      </c>
      <c r="AY289" s="4">
        <v>1</v>
      </c>
      <c r="AZ289" s="4">
        <v>1</v>
      </c>
      <c r="BA289" s="4">
        <v>1</v>
      </c>
      <c r="BB289" s="4">
        <v>1</v>
      </c>
      <c r="BC289" s="4">
        <v>1</v>
      </c>
      <c r="BD289" s="4">
        <v>1</v>
      </c>
      <c r="BE289" s="4">
        <v>1</v>
      </c>
      <c r="BF289" s="4">
        <v>1</v>
      </c>
      <c r="BG289" s="4">
        <v>1</v>
      </c>
      <c r="BH289" s="4">
        <v>1</v>
      </c>
      <c r="BI289" s="4">
        <v>1</v>
      </c>
      <c r="BJ289" s="4">
        <v>1</v>
      </c>
      <c r="BK289" s="4">
        <v>1</v>
      </c>
      <c r="BL289" s="4">
        <v>1</v>
      </c>
      <c r="BM289" s="4">
        <v>1</v>
      </c>
      <c r="BN289" s="4">
        <v>1</v>
      </c>
      <c r="BO289" s="4">
        <v>1</v>
      </c>
      <c r="BP289" s="4">
        <v>1</v>
      </c>
      <c r="BQ289" s="4">
        <v>1</v>
      </c>
      <c r="BR289" s="4">
        <v>1</v>
      </c>
      <c r="BS289" s="4">
        <v>1</v>
      </c>
      <c r="BT289" s="4">
        <v>1</v>
      </c>
      <c r="BU289" s="4">
        <v>1</v>
      </c>
      <c r="BV289" s="4">
        <v>1</v>
      </c>
      <c r="BW289" s="4">
        <v>1</v>
      </c>
      <c r="BX289" s="4">
        <v>5</v>
      </c>
      <c r="BY289" s="4">
        <v>5</v>
      </c>
      <c r="BZ289" s="4">
        <v>5</v>
      </c>
      <c r="CA289" s="4">
        <v>5</v>
      </c>
    </row>
    <row r="290" spans="1:79" ht="14.1" customHeight="1">
      <c r="A290" s="3" t="s">
        <v>83</v>
      </c>
      <c r="B290" s="3" t="s">
        <v>84</v>
      </c>
      <c r="C290" s="3" t="s">
        <v>85</v>
      </c>
      <c r="D290" s="3" t="s">
        <v>86</v>
      </c>
      <c r="E290" s="3" t="s">
        <v>84</v>
      </c>
      <c r="F290" s="3" t="s">
        <v>96</v>
      </c>
      <c r="G290" s="3" t="s">
        <v>88</v>
      </c>
      <c r="H290" s="3" t="s">
        <v>89</v>
      </c>
      <c r="I290" s="3" t="s">
        <v>88</v>
      </c>
      <c r="J290" s="3" t="s">
        <v>90</v>
      </c>
      <c r="K290" s="3" t="s">
        <v>90</v>
      </c>
      <c r="L290" s="3" t="s">
        <v>91</v>
      </c>
      <c r="M290" s="3" t="s">
        <v>89</v>
      </c>
      <c r="N290" s="3" t="s">
        <v>89</v>
      </c>
      <c r="O290" s="4">
        <v>2016</v>
      </c>
      <c r="P290" s="4">
        <v>4</v>
      </c>
      <c r="Q290" s="4">
        <v>257</v>
      </c>
      <c r="R290" s="5">
        <v>25906</v>
      </c>
      <c r="S290" s="5">
        <v>25702</v>
      </c>
      <c r="T290" s="5">
        <v>27055</v>
      </c>
      <c r="U290" s="5">
        <v>26845</v>
      </c>
      <c r="V290" s="5">
        <v>11709</v>
      </c>
      <c r="W290" s="5">
        <v>6894</v>
      </c>
      <c r="X290" s="5">
        <v>3655</v>
      </c>
      <c r="Y290" s="5">
        <v>3071</v>
      </c>
      <c r="Z290" s="5">
        <v>15365</v>
      </c>
      <c r="AA290" s="5">
        <v>9696</v>
      </c>
      <c r="AB290" s="5">
        <v>12880</v>
      </c>
      <c r="AC290" s="5">
        <v>18085</v>
      </c>
      <c r="AD290" s="5">
        <v>9196</v>
      </c>
      <c r="AE290" s="5">
        <v>15013</v>
      </c>
      <c r="AF290" s="5">
        <v>8463</v>
      </c>
      <c r="AG290" s="5">
        <v>14141</v>
      </c>
      <c r="AH290" s="5">
        <v>783443</v>
      </c>
      <c r="AI290" s="5">
        <v>784227</v>
      </c>
      <c r="AJ290" s="5">
        <v>5154</v>
      </c>
      <c r="AK290" s="5">
        <v>8991</v>
      </c>
      <c r="AL290" s="5">
        <v>1934</v>
      </c>
      <c r="AM290" s="5">
        <v>2524</v>
      </c>
      <c r="AN290" s="5">
        <v>5974</v>
      </c>
      <c r="AO290" s="5">
        <v>11972</v>
      </c>
      <c r="AP290" s="5">
        <v>734890</v>
      </c>
      <c r="AQ290" s="5">
        <v>756662</v>
      </c>
      <c r="AR290" s="5">
        <v>756952</v>
      </c>
      <c r="AS290" s="5" t="s">
        <v>92</v>
      </c>
      <c r="AT290" s="5" t="s">
        <v>92</v>
      </c>
      <c r="AU290" s="5" t="s">
        <v>92</v>
      </c>
      <c r="AV290" s="5" t="s">
        <v>92</v>
      </c>
      <c r="AW290" s="4">
        <v>1</v>
      </c>
      <c r="AX290" s="4">
        <v>1</v>
      </c>
      <c r="AY290" s="4">
        <v>1</v>
      </c>
      <c r="AZ290" s="4">
        <v>1</v>
      </c>
      <c r="BA290" s="4">
        <v>1</v>
      </c>
      <c r="BB290" s="4">
        <v>1</v>
      </c>
      <c r="BC290" s="4">
        <v>1</v>
      </c>
      <c r="BD290" s="4">
        <v>1</v>
      </c>
      <c r="BE290" s="4">
        <v>1</v>
      </c>
      <c r="BF290" s="4">
        <v>1</v>
      </c>
      <c r="BG290" s="4">
        <v>1</v>
      </c>
      <c r="BH290" s="4">
        <v>1</v>
      </c>
      <c r="BI290" s="4">
        <v>1</v>
      </c>
      <c r="BJ290" s="4">
        <v>1</v>
      </c>
      <c r="BK290" s="4">
        <v>1</v>
      </c>
      <c r="BL290" s="4">
        <v>1</v>
      </c>
      <c r="BM290" s="4">
        <v>1</v>
      </c>
      <c r="BN290" s="4">
        <v>1</v>
      </c>
      <c r="BO290" s="4">
        <v>1</v>
      </c>
      <c r="BP290" s="4">
        <v>1</v>
      </c>
      <c r="BQ290" s="4">
        <v>1</v>
      </c>
      <c r="BR290" s="4">
        <v>1</v>
      </c>
      <c r="BS290" s="4">
        <v>1</v>
      </c>
      <c r="BT290" s="4">
        <v>1</v>
      </c>
      <c r="BU290" s="4">
        <v>1</v>
      </c>
      <c r="BV290" s="4">
        <v>1</v>
      </c>
      <c r="BW290" s="4">
        <v>1</v>
      </c>
      <c r="BX290" s="4">
        <v>5</v>
      </c>
      <c r="BY290" s="4">
        <v>5</v>
      </c>
      <c r="BZ290" s="4">
        <v>5</v>
      </c>
      <c r="CA290" s="4">
        <v>5</v>
      </c>
    </row>
    <row r="291" spans="1:79" ht="14.1" customHeight="1">
      <c r="A291" s="3" t="s">
        <v>83</v>
      </c>
      <c r="B291" s="3" t="s">
        <v>84</v>
      </c>
      <c r="C291" s="3" t="s">
        <v>85</v>
      </c>
      <c r="D291" s="3" t="s">
        <v>86</v>
      </c>
      <c r="E291" s="3" t="s">
        <v>84</v>
      </c>
      <c r="F291" s="3" t="s">
        <v>96</v>
      </c>
      <c r="G291" s="3" t="s">
        <v>88</v>
      </c>
      <c r="H291" s="3" t="s">
        <v>89</v>
      </c>
      <c r="I291" s="3" t="s">
        <v>88</v>
      </c>
      <c r="J291" s="3" t="s">
        <v>90</v>
      </c>
      <c r="K291" s="3" t="s">
        <v>90</v>
      </c>
      <c r="L291" s="3" t="s">
        <v>91</v>
      </c>
      <c r="M291" s="3" t="s">
        <v>89</v>
      </c>
      <c r="N291" s="3" t="s">
        <v>89</v>
      </c>
      <c r="O291" s="4">
        <v>2017</v>
      </c>
      <c r="P291" s="4">
        <v>1</v>
      </c>
      <c r="Q291" s="4">
        <v>257</v>
      </c>
      <c r="R291" s="5">
        <v>31329</v>
      </c>
      <c r="S291" s="5">
        <v>27704</v>
      </c>
      <c r="T291" s="5">
        <v>32372</v>
      </c>
      <c r="U291" s="5">
        <v>28929</v>
      </c>
      <c r="V291" s="5">
        <v>12458</v>
      </c>
      <c r="W291" s="5">
        <v>7440</v>
      </c>
      <c r="X291" s="5">
        <v>3598</v>
      </c>
      <c r="Y291" s="5">
        <v>3645</v>
      </c>
      <c r="Z291" s="5">
        <v>15936</v>
      </c>
      <c r="AA291" s="5">
        <v>11226</v>
      </c>
      <c r="AB291" s="5">
        <v>17187</v>
      </c>
      <c r="AC291" s="5">
        <v>19289</v>
      </c>
      <c r="AD291" s="5">
        <v>13733</v>
      </c>
      <c r="AE291" s="5">
        <v>15580</v>
      </c>
      <c r="AF291" s="5">
        <v>13043</v>
      </c>
      <c r="AG291" s="5">
        <v>15018</v>
      </c>
      <c r="AH291" s="5">
        <v>784200</v>
      </c>
      <c r="AI291" s="5">
        <v>787102</v>
      </c>
      <c r="AJ291" s="5">
        <v>5628</v>
      </c>
      <c r="AK291" s="5">
        <v>9822</v>
      </c>
      <c r="AL291" s="5">
        <v>2358</v>
      </c>
      <c r="AM291" s="5">
        <v>2431</v>
      </c>
      <c r="AN291" s="5">
        <v>10604</v>
      </c>
      <c r="AO291" s="5">
        <v>12514</v>
      </c>
      <c r="AP291" s="5">
        <v>734231</v>
      </c>
      <c r="AQ291" s="5">
        <v>757975</v>
      </c>
      <c r="AR291" s="5">
        <v>757999</v>
      </c>
      <c r="AS291" s="5" t="s">
        <v>92</v>
      </c>
      <c r="AT291" s="5" t="s">
        <v>92</v>
      </c>
      <c r="AU291" s="5" t="s">
        <v>92</v>
      </c>
      <c r="AV291" s="5" t="s">
        <v>92</v>
      </c>
      <c r="AW291" s="4">
        <v>1</v>
      </c>
      <c r="AX291" s="4">
        <v>1</v>
      </c>
      <c r="AY291" s="4">
        <v>1</v>
      </c>
      <c r="AZ291" s="4">
        <v>1</v>
      </c>
      <c r="BA291" s="4">
        <v>1</v>
      </c>
      <c r="BB291" s="4">
        <v>1</v>
      </c>
      <c r="BC291" s="4">
        <v>1</v>
      </c>
      <c r="BD291" s="4">
        <v>1</v>
      </c>
      <c r="BE291" s="4">
        <v>1</v>
      </c>
      <c r="BF291" s="4">
        <v>1</v>
      </c>
      <c r="BG291" s="4">
        <v>1</v>
      </c>
      <c r="BH291" s="4">
        <v>1</v>
      </c>
      <c r="BI291" s="4">
        <v>1</v>
      </c>
      <c r="BJ291" s="4">
        <v>1</v>
      </c>
      <c r="BK291" s="4">
        <v>1</v>
      </c>
      <c r="BL291" s="4">
        <v>1</v>
      </c>
      <c r="BM291" s="4">
        <v>1</v>
      </c>
      <c r="BN291" s="4">
        <v>1</v>
      </c>
      <c r="BO291" s="4">
        <v>1</v>
      </c>
      <c r="BP291" s="4">
        <v>1</v>
      </c>
      <c r="BQ291" s="4">
        <v>1</v>
      </c>
      <c r="BR291" s="4">
        <v>1</v>
      </c>
      <c r="BS291" s="4">
        <v>1</v>
      </c>
      <c r="BT291" s="4">
        <v>1</v>
      </c>
      <c r="BU291" s="4">
        <v>1</v>
      </c>
      <c r="BV291" s="4">
        <v>1</v>
      </c>
      <c r="BW291" s="4">
        <v>1</v>
      </c>
      <c r="BX291" s="4">
        <v>5</v>
      </c>
      <c r="BY291" s="4">
        <v>5</v>
      </c>
      <c r="BZ291" s="4">
        <v>5</v>
      </c>
      <c r="CA291" s="4">
        <v>5</v>
      </c>
    </row>
    <row r="292" spans="1:79" ht="14.1" customHeight="1">
      <c r="A292" s="3" t="s">
        <v>83</v>
      </c>
      <c r="B292" s="3" t="s">
        <v>84</v>
      </c>
      <c r="C292" s="3" t="s">
        <v>85</v>
      </c>
      <c r="D292" s="3" t="s">
        <v>86</v>
      </c>
      <c r="E292" s="3" t="s">
        <v>84</v>
      </c>
      <c r="F292" s="3" t="s">
        <v>96</v>
      </c>
      <c r="G292" s="3" t="s">
        <v>88</v>
      </c>
      <c r="H292" s="3" t="s">
        <v>89</v>
      </c>
      <c r="I292" s="3" t="s">
        <v>88</v>
      </c>
      <c r="J292" s="3" t="s">
        <v>90</v>
      </c>
      <c r="K292" s="3" t="s">
        <v>90</v>
      </c>
      <c r="L292" s="3" t="s">
        <v>91</v>
      </c>
      <c r="M292" s="3" t="s">
        <v>89</v>
      </c>
      <c r="N292" s="3" t="s">
        <v>89</v>
      </c>
      <c r="O292" s="4">
        <v>2017</v>
      </c>
      <c r="P292" s="4">
        <v>2</v>
      </c>
      <c r="Q292" s="4">
        <v>257</v>
      </c>
      <c r="R292" s="5">
        <v>28151</v>
      </c>
      <c r="S292" s="5">
        <v>29048</v>
      </c>
      <c r="T292" s="5">
        <v>29165</v>
      </c>
      <c r="U292" s="5">
        <v>30235</v>
      </c>
      <c r="V292" s="5">
        <v>13194</v>
      </c>
      <c r="W292" s="5">
        <v>8759</v>
      </c>
      <c r="X292" s="5">
        <v>3644</v>
      </c>
      <c r="Y292" s="5">
        <v>3452</v>
      </c>
      <c r="Z292" s="5">
        <v>17055</v>
      </c>
      <c r="AA292" s="5">
        <v>12225</v>
      </c>
      <c r="AB292" s="5">
        <v>13024</v>
      </c>
      <c r="AC292" s="5">
        <v>19248</v>
      </c>
      <c r="AD292" s="5">
        <v>9240</v>
      </c>
      <c r="AE292" s="5">
        <v>15863</v>
      </c>
      <c r="AF292" s="5">
        <v>8472</v>
      </c>
      <c r="AG292" s="5">
        <v>15301</v>
      </c>
      <c r="AH292" s="5">
        <v>787459</v>
      </c>
      <c r="AI292" s="5">
        <v>786142</v>
      </c>
      <c r="AJ292" s="5">
        <v>6848</v>
      </c>
      <c r="AK292" s="5">
        <v>10462</v>
      </c>
      <c r="AL292" s="5">
        <v>2169</v>
      </c>
      <c r="AM292" s="5">
        <v>2515</v>
      </c>
      <c r="AN292" s="5">
        <v>6029</v>
      </c>
      <c r="AO292" s="5">
        <v>12640</v>
      </c>
      <c r="AP292" s="5">
        <v>731381</v>
      </c>
      <c r="AQ292" s="5">
        <v>756027</v>
      </c>
      <c r="AR292" s="5">
        <v>758957</v>
      </c>
      <c r="AS292" s="5" t="s">
        <v>92</v>
      </c>
      <c r="AT292" s="5" t="s">
        <v>92</v>
      </c>
      <c r="AU292" s="5" t="s">
        <v>92</v>
      </c>
      <c r="AV292" s="5" t="s">
        <v>92</v>
      </c>
      <c r="AW292" s="4">
        <v>1</v>
      </c>
      <c r="AX292" s="4">
        <v>1</v>
      </c>
      <c r="AY292" s="4">
        <v>1</v>
      </c>
      <c r="AZ292" s="4">
        <v>1</v>
      </c>
      <c r="BA292" s="4">
        <v>1</v>
      </c>
      <c r="BB292" s="4">
        <v>1</v>
      </c>
      <c r="BC292" s="4">
        <v>1</v>
      </c>
      <c r="BD292" s="4">
        <v>1</v>
      </c>
      <c r="BE292" s="4">
        <v>1</v>
      </c>
      <c r="BF292" s="4">
        <v>1</v>
      </c>
      <c r="BG292" s="4">
        <v>1</v>
      </c>
      <c r="BH292" s="4">
        <v>1</v>
      </c>
      <c r="BI292" s="4">
        <v>1</v>
      </c>
      <c r="BJ292" s="4">
        <v>1</v>
      </c>
      <c r="BK292" s="4">
        <v>1</v>
      </c>
      <c r="BL292" s="4">
        <v>1</v>
      </c>
      <c r="BM292" s="4">
        <v>1</v>
      </c>
      <c r="BN292" s="4">
        <v>1</v>
      </c>
      <c r="BO292" s="4">
        <v>1</v>
      </c>
      <c r="BP292" s="4">
        <v>1</v>
      </c>
      <c r="BQ292" s="4">
        <v>1</v>
      </c>
      <c r="BR292" s="4">
        <v>1</v>
      </c>
      <c r="BS292" s="4">
        <v>1</v>
      </c>
      <c r="BT292" s="4">
        <v>1</v>
      </c>
      <c r="BU292" s="4">
        <v>1</v>
      </c>
      <c r="BV292" s="4">
        <v>1</v>
      </c>
      <c r="BW292" s="4">
        <v>1</v>
      </c>
      <c r="BX292" s="4">
        <v>5</v>
      </c>
      <c r="BY292" s="4">
        <v>5</v>
      </c>
      <c r="BZ292" s="4">
        <v>5</v>
      </c>
      <c r="CA292" s="4">
        <v>5</v>
      </c>
    </row>
    <row r="293" spans="1:79" ht="14.1" customHeight="1">
      <c r="A293" s="3" t="s">
        <v>83</v>
      </c>
      <c r="B293" s="3" t="s">
        <v>84</v>
      </c>
      <c r="C293" s="3" t="s">
        <v>85</v>
      </c>
      <c r="D293" s="3" t="s">
        <v>86</v>
      </c>
      <c r="E293" s="3" t="s">
        <v>84</v>
      </c>
      <c r="F293" s="3" t="s">
        <v>96</v>
      </c>
      <c r="G293" s="3" t="s">
        <v>88</v>
      </c>
      <c r="H293" s="3" t="s">
        <v>89</v>
      </c>
      <c r="I293" s="3" t="s">
        <v>88</v>
      </c>
      <c r="J293" s="3" t="s">
        <v>90</v>
      </c>
      <c r="K293" s="3" t="s">
        <v>90</v>
      </c>
      <c r="L293" s="3" t="s">
        <v>91</v>
      </c>
      <c r="M293" s="3" t="s">
        <v>89</v>
      </c>
      <c r="N293" s="3" t="s">
        <v>89</v>
      </c>
      <c r="O293" s="4">
        <v>2017</v>
      </c>
      <c r="P293" s="4">
        <v>3</v>
      </c>
      <c r="Q293" s="4">
        <v>257</v>
      </c>
      <c r="R293" s="5">
        <v>27577</v>
      </c>
      <c r="S293" s="5">
        <v>27493</v>
      </c>
      <c r="T293" s="5">
        <v>28709</v>
      </c>
      <c r="U293" s="5">
        <v>28657</v>
      </c>
      <c r="V293" s="5">
        <v>12629</v>
      </c>
      <c r="W293" s="5">
        <v>7717</v>
      </c>
      <c r="X293" s="5">
        <v>3661</v>
      </c>
      <c r="Y293" s="5">
        <v>3413</v>
      </c>
      <c r="Z293" s="5">
        <v>16167</v>
      </c>
      <c r="AA293" s="5">
        <v>11269</v>
      </c>
      <c r="AB293" s="5">
        <v>13502</v>
      </c>
      <c r="AC293" s="5">
        <v>18556</v>
      </c>
      <c r="AD293" s="5">
        <v>9838</v>
      </c>
      <c r="AE293" s="5">
        <v>15183</v>
      </c>
      <c r="AF293" s="5">
        <v>9172</v>
      </c>
      <c r="AG293" s="5">
        <v>14706</v>
      </c>
      <c r="AH293" s="5">
        <v>786306</v>
      </c>
      <c r="AI293" s="5">
        <v>786778</v>
      </c>
      <c r="AJ293" s="5">
        <v>5840</v>
      </c>
      <c r="AK293" s="5">
        <v>10007</v>
      </c>
      <c r="AL293" s="5">
        <v>2129</v>
      </c>
      <c r="AM293" s="5">
        <v>2481</v>
      </c>
      <c r="AN293" s="5">
        <v>6789</v>
      </c>
      <c r="AO293" s="5">
        <v>11938</v>
      </c>
      <c r="AP293" s="5">
        <v>735297</v>
      </c>
      <c r="AQ293" s="5">
        <v>758417</v>
      </c>
      <c r="AR293" s="5">
        <v>759993</v>
      </c>
      <c r="AS293" s="5" t="s">
        <v>92</v>
      </c>
      <c r="AT293" s="5" t="s">
        <v>92</v>
      </c>
      <c r="AU293" s="5" t="s">
        <v>92</v>
      </c>
      <c r="AV293" s="5" t="s">
        <v>92</v>
      </c>
      <c r="AW293" s="4">
        <v>1</v>
      </c>
      <c r="AX293" s="4">
        <v>1</v>
      </c>
      <c r="AY293" s="4">
        <v>1</v>
      </c>
      <c r="AZ293" s="4">
        <v>1</v>
      </c>
      <c r="BA293" s="4">
        <v>1</v>
      </c>
      <c r="BB293" s="4">
        <v>1</v>
      </c>
      <c r="BC293" s="4">
        <v>1</v>
      </c>
      <c r="BD293" s="4">
        <v>1</v>
      </c>
      <c r="BE293" s="4">
        <v>1</v>
      </c>
      <c r="BF293" s="4">
        <v>1</v>
      </c>
      <c r="BG293" s="4">
        <v>1</v>
      </c>
      <c r="BH293" s="4">
        <v>1</v>
      </c>
      <c r="BI293" s="4">
        <v>1</v>
      </c>
      <c r="BJ293" s="4">
        <v>1</v>
      </c>
      <c r="BK293" s="4">
        <v>1</v>
      </c>
      <c r="BL293" s="4">
        <v>1</v>
      </c>
      <c r="BM293" s="4">
        <v>1</v>
      </c>
      <c r="BN293" s="4">
        <v>1</v>
      </c>
      <c r="BO293" s="4">
        <v>1</v>
      </c>
      <c r="BP293" s="4">
        <v>1</v>
      </c>
      <c r="BQ293" s="4">
        <v>1</v>
      </c>
      <c r="BR293" s="4">
        <v>1</v>
      </c>
      <c r="BS293" s="4">
        <v>1</v>
      </c>
      <c r="BT293" s="4">
        <v>1</v>
      </c>
      <c r="BU293" s="4">
        <v>1</v>
      </c>
      <c r="BV293" s="4">
        <v>1</v>
      </c>
      <c r="BW293" s="4">
        <v>1</v>
      </c>
      <c r="BX293" s="4">
        <v>5</v>
      </c>
      <c r="BY293" s="4">
        <v>5</v>
      </c>
      <c r="BZ293" s="4">
        <v>5</v>
      </c>
      <c r="CA293" s="4">
        <v>5</v>
      </c>
    </row>
    <row r="294" spans="1:79" ht="14.1" customHeight="1">
      <c r="A294" s="3" t="s">
        <v>83</v>
      </c>
      <c r="B294" s="3" t="s">
        <v>84</v>
      </c>
      <c r="C294" s="3" t="s">
        <v>85</v>
      </c>
      <c r="D294" s="3" t="s">
        <v>86</v>
      </c>
      <c r="E294" s="3" t="s">
        <v>84</v>
      </c>
      <c r="F294" s="3" t="s">
        <v>96</v>
      </c>
      <c r="G294" s="3" t="s">
        <v>88</v>
      </c>
      <c r="H294" s="3" t="s">
        <v>89</v>
      </c>
      <c r="I294" s="3" t="s">
        <v>88</v>
      </c>
      <c r="J294" s="3" t="s">
        <v>90</v>
      </c>
      <c r="K294" s="3" t="s">
        <v>90</v>
      </c>
      <c r="L294" s="3" t="s">
        <v>91</v>
      </c>
      <c r="M294" s="3" t="s">
        <v>89</v>
      </c>
      <c r="N294" s="3" t="s">
        <v>89</v>
      </c>
      <c r="O294" s="4">
        <v>2017</v>
      </c>
      <c r="P294" s="4">
        <v>4</v>
      </c>
      <c r="Q294" s="4">
        <v>257</v>
      </c>
      <c r="R294" s="5">
        <v>27570</v>
      </c>
      <c r="S294" s="5">
        <v>26677</v>
      </c>
      <c r="T294" s="5">
        <v>28739</v>
      </c>
      <c r="U294" s="5">
        <v>28080</v>
      </c>
      <c r="V294" s="5">
        <v>12574</v>
      </c>
      <c r="W294" s="5">
        <v>7690</v>
      </c>
      <c r="X294" s="5">
        <v>3766</v>
      </c>
      <c r="Y294" s="5">
        <v>3209</v>
      </c>
      <c r="Z294" s="5">
        <v>16357</v>
      </c>
      <c r="AA294" s="5">
        <v>10603</v>
      </c>
      <c r="AB294" s="5">
        <v>13423</v>
      </c>
      <c r="AC294" s="5">
        <v>18220</v>
      </c>
      <c r="AD294" s="5">
        <v>9610</v>
      </c>
      <c r="AE294" s="5">
        <v>14987</v>
      </c>
      <c r="AF294" s="5">
        <v>8888</v>
      </c>
      <c r="AG294" s="5">
        <v>14306</v>
      </c>
      <c r="AH294" s="5">
        <v>786649</v>
      </c>
      <c r="AI294" s="5">
        <v>787646</v>
      </c>
      <c r="AJ294" s="5">
        <v>5745</v>
      </c>
      <c r="AK294" s="5">
        <v>9672</v>
      </c>
      <c r="AL294" s="5" t="s">
        <v>92</v>
      </c>
      <c r="AM294" s="5">
        <v>2443</v>
      </c>
      <c r="AN294" s="5">
        <v>6390</v>
      </c>
      <c r="AO294" s="5">
        <v>12023</v>
      </c>
      <c r="AP294" s="5">
        <v>736337</v>
      </c>
      <c r="AQ294" s="5">
        <v>759145</v>
      </c>
      <c r="AR294" s="5">
        <v>759210</v>
      </c>
      <c r="AS294" s="5" t="s">
        <v>92</v>
      </c>
      <c r="AT294" s="5" t="s">
        <v>92</v>
      </c>
      <c r="AU294" s="5" t="s">
        <v>92</v>
      </c>
      <c r="AV294" s="5" t="s">
        <v>92</v>
      </c>
      <c r="AW294" s="4">
        <v>1</v>
      </c>
      <c r="AX294" s="4">
        <v>1</v>
      </c>
      <c r="AY294" s="4">
        <v>1</v>
      </c>
      <c r="AZ294" s="4">
        <v>1</v>
      </c>
      <c r="BA294" s="4">
        <v>1</v>
      </c>
      <c r="BB294" s="4">
        <v>1</v>
      </c>
      <c r="BC294" s="4">
        <v>1</v>
      </c>
      <c r="BD294" s="4">
        <v>1</v>
      </c>
      <c r="BE294" s="4">
        <v>1</v>
      </c>
      <c r="BF294" s="4">
        <v>1</v>
      </c>
      <c r="BG294" s="4">
        <v>1</v>
      </c>
      <c r="BH294" s="4">
        <v>1</v>
      </c>
      <c r="BI294" s="4">
        <v>1</v>
      </c>
      <c r="BJ294" s="4">
        <v>1</v>
      </c>
      <c r="BK294" s="4">
        <v>1</v>
      </c>
      <c r="BL294" s="4">
        <v>1</v>
      </c>
      <c r="BM294" s="4">
        <v>1</v>
      </c>
      <c r="BN294" s="4">
        <v>1</v>
      </c>
      <c r="BO294" s="4">
        <v>1</v>
      </c>
      <c r="BP294" s="4">
        <v>1</v>
      </c>
      <c r="BQ294" s="4">
        <v>-1</v>
      </c>
      <c r="BR294" s="4">
        <v>1</v>
      </c>
      <c r="BS294" s="4">
        <v>1</v>
      </c>
      <c r="BT294" s="4">
        <v>1</v>
      </c>
      <c r="BU294" s="4">
        <v>1</v>
      </c>
      <c r="BV294" s="4">
        <v>1</v>
      </c>
      <c r="BW294" s="4">
        <v>1</v>
      </c>
      <c r="BX294" s="4">
        <v>5</v>
      </c>
      <c r="BY294" s="4">
        <v>5</v>
      </c>
      <c r="BZ294" s="4">
        <v>5</v>
      </c>
      <c r="CA294" s="4">
        <v>5</v>
      </c>
    </row>
    <row r="295" spans="1:79" ht="14.1" customHeight="1">
      <c r="A295" s="3" t="s">
        <v>83</v>
      </c>
      <c r="B295" s="3" t="s">
        <v>84</v>
      </c>
      <c r="C295" s="3" t="s">
        <v>85</v>
      </c>
      <c r="D295" s="3" t="s">
        <v>86</v>
      </c>
      <c r="E295" s="3" t="s">
        <v>84</v>
      </c>
      <c r="F295" s="3" t="s">
        <v>96</v>
      </c>
      <c r="G295" s="3" t="s">
        <v>88</v>
      </c>
      <c r="H295" s="3" t="s">
        <v>89</v>
      </c>
      <c r="I295" s="3" t="s">
        <v>88</v>
      </c>
      <c r="J295" s="3" t="s">
        <v>90</v>
      </c>
      <c r="K295" s="3" t="s">
        <v>90</v>
      </c>
      <c r="L295" s="3" t="s">
        <v>91</v>
      </c>
      <c r="M295" s="3" t="s">
        <v>89</v>
      </c>
      <c r="N295" s="3" t="s">
        <v>89</v>
      </c>
      <c r="O295" s="4">
        <v>2018</v>
      </c>
      <c r="P295" s="4">
        <v>1</v>
      </c>
      <c r="Q295" s="4">
        <v>257</v>
      </c>
      <c r="R295" s="5">
        <v>28954</v>
      </c>
      <c r="S295" s="5">
        <v>28672</v>
      </c>
      <c r="T295" s="5">
        <v>30079</v>
      </c>
      <c r="U295" s="5">
        <v>30095</v>
      </c>
      <c r="V295" s="5">
        <v>13609</v>
      </c>
      <c r="W295" s="5">
        <v>8617</v>
      </c>
      <c r="X295" s="5">
        <v>3871</v>
      </c>
      <c r="Y295" s="5" t="s">
        <v>92</v>
      </c>
      <c r="Z295" s="5">
        <v>17355</v>
      </c>
      <c r="AA295" s="5" t="s">
        <v>92</v>
      </c>
      <c r="AB295" s="5">
        <v>13632</v>
      </c>
      <c r="AC295" s="5">
        <v>19023</v>
      </c>
      <c r="AD295" s="5">
        <v>9930</v>
      </c>
      <c r="AE295" s="5" t="s">
        <v>92</v>
      </c>
      <c r="AF295" s="5">
        <v>9170</v>
      </c>
      <c r="AG295" s="5" t="s">
        <v>92</v>
      </c>
      <c r="AH295" s="5">
        <v>786969</v>
      </c>
      <c r="AI295" s="5">
        <v>786545</v>
      </c>
      <c r="AJ295" s="5" t="s">
        <v>92</v>
      </c>
      <c r="AK295" s="5" t="s">
        <v>92</v>
      </c>
      <c r="AL295" s="5" t="s">
        <v>92</v>
      </c>
      <c r="AM295" s="5" t="s">
        <v>92</v>
      </c>
      <c r="AN295" s="5" t="s">
        <v>92</v>
      </c>
      <c r="AO295" s="5" t="s">
        <v>92</v>
      </c>
      <c r="AP295" s="5">
        <v>734472</v>
      </c>
      <c r="AQ295" s="5">
        <v>759287</v>
      </c>
      <c r="AR295" s="5" t="s">
        <v>92</v>
      </c>
      <c r="AS295" s="5" t="s">
        <v>92</v>
      </c>
      <c r="AT295" s="5" t="s">
        <v>92</v>
      </c>
      <c r="AU295" s="5" t="s">
        <v>92</v>
      </c>
      <c r="AV295" s="5" t="s">
        <v>92</v>
      </c>
      <c r="AW295" s="4">
        <v>1</v>
      </c>
      <c r="AX295" s="4">
        <v>1</v>
      </c>
      <c r="AY295" s="4">
        <v>1</v>
      </c>
      <c r="AZ295" s="4">
        <v>1</v>
      </c>
      <c r="BA295" s="4">
        <v>1</v>
      </c>
      <c r="BB295" s="4">
        <v>1</v>
      </c>
      <c r="BC295" s="4">
        <v>1</v>
      </c>
      <c r="BD295" s="4">
        <v>-1</v>
      </c>
      <c r="BE295" s="4">
        <v>1</v>
      </c>
      <c r="BF295" s="4">
        <v>-1</v>
      </c>
      <c r="BG295" s="4">
        <v>1</v>
      </c>
      <c r="BH295" s="4">
        <v>1</v>
      </c>
      <c r="BI295" s="4">
        <v>1</v>
      </c>
      <c r="BJ295" s="4">
        <v>-1</v>
      </c>
      <c r="BK295" s="4">
        <v>1</v>
      </c>
      <c r="BL295" s="4">
        <v>-1</v>
      </c>
      <c r="BM295" s="4">
        <v>1</v>
      </c>
      <c r="BN295" s="4">
        <v>1</v>
      </c>
      <c r="BO295" s="4">
        <v>-1</v>
      </c>
      <c r="BP295" s="4">
        <v>-1</v>
      </c>
      <c r="BQ295" s="4">
        <v>-1</v>
      </c>
      <c r="BR295" s="4">
        <v>-1</v>
      </c>
      <c r="BS295" s="4">
        <v>-1</v>
      </c>
      <c r="BT295" s="4">
        <v>-1</v>
      </c>
      <c r="BU295" s="4">
        <v>1</v>
      </c>
      <c r="BV295" s="4">
        <v>1</v>
      </c>
      <c r="BW295" s="4">
        <v>-1</v>
      </c>
      <c r="BX295" s="4">
        <v>-1</v>
      </c>
      <c r="BY295" s="4">
        <v>-1</v>
      </c>
      <c r="BZ295" s="4">
        <v>5</v>
      </c>
      <c r="CA295" s="4">
        <v>5</v>
      </c>
    </row>
    <row r="296" spans="1:79" ht="14.1" customHeight="1">
      <c r="A296" s="3" t="s">
        <v>83</v>
      </c>
      <c r="B296" s="3" t="s">
        <v>84</v>
      </c>
      <c r="C296" s="3" t="s">
        <v>85</v>
      </c>
      <c r="D296" s="3" t="s">
        <v>86</v>
      </c>
      <c r="E296" s="3" t="s">
        <v>84</v>
      </c>
      <c r="F296" s="3" t="s">
        <v>97</v>
      </c>
      <c r="G296" s="3" t="s">
        <v>88</v>
      </c>
      <c r="H296" s="3" t="s">
        <v>89</v>
      </c>
      <c r="I296" s="3" t="s">
        <v>88</v>
      </c>
      <c r="J296" s="3" t="s">
        <v>90</v>
      </c>
      <c r="K296" s="3" t="s">
        <v>90</v>
      </c>
      <c r="L296" s="3" t="s">
        <v>91</v>
      </c>
      <c r="M296" s="3" t="s">
        <v>89</v>
      </c>
      <c r="N296" s="3" t="s">
        <v>89</v>
      </c>
      <c r="O296" s="4">
        <v>2000</v>
      </c>
      <c r="P296" s="4">
        <v>2</v>
      </c>
      <c r="Q296" s="4">
        <v>257</v>
      </c>
      <c r="R296" s="5">
        <v>1102141</v>
      </c>
      <c r="S296" s="5">
        <v>1078480</v>
      </c>
      <c r="T296" s="5">
        <v>1147959</v>
      </c>
      <c r="U296" s="5">
        <v>1134002</v>
      </c>
      <c r="V296" s="5">
        <v>402924</v>
      </c>
      <c r="W296" s="5">
        <v>357792</v>
      </c>
      <c r="X296" s="5" t="s">
        <v>92</v>
      </c>
      <c r="Y296" s="5">
        <v>176897</v>
      </c>
      <c r="Z296" s="5" t="s">
        <v>92</v>
      </c>
      <c r="AA296" s="5">
        <v>534890</v>
      </c>
      <c r="AB296" s="5">
        <v>643837</v>
      </c>
      <c r="AC296" s="5">
        <v>680595</v>
      </c>
      <c r="AD296" s="5" t="s">
        <v>92</v>
      </c>
      <c r="AE296" s="5">
        <v>505277</v>
      </c>
      <c r="AF296" s="5" t="s">
        <v>92</v>
      </c>
      <c r="AG296" s="5">
        <v>440346</v>
      </c>
      <c r="AH296" s="5">
        <v>6120191</v>
      </c>
      <c r="AI296" s="5">
        <v>6138002</v>
      </c>
      <c r="AJ296" s="5" t="s">
        <v>92</v>
      </c>
      <c r="AK296" s="5" t="s">
        <v>92</v>
      </c>
      <c r="AL296" s="5" t="s">
        <v>92</v>
      </c>
      <c r="AM296" s="5" t="s">
        <v>92</v>
      </c>
      <c r="AN296" s="5" t="s">
        <v>92</v>
      </c>
      <c r="AO296" s="5" t="s">
        <v>92</v>
      </c>
      <c r="AP296" s="5" t="s">
        <v>92</v>
      </c>
      <c r="AQ296" s="5" t="s">
        <v>92</v>
      </c>
      <c r="AR296" s="5">
        <v>5066298</v>
      </c>
      <c r="AS296" s="5" t="s">
        <v>92</v>
      </c>
      <c r="AT296" s="5" t="s">
        <v>92</v>
      </c>
      <c r="AU296" s="5" t="s">
        <v>92</v>
      </c>
      <c r="AV296" s="5" t="s">
        <v>92</v>
      </c>
      <c r="AW296" s="4">
        <v>1</v>
      </c>
      <c r="AX296" s="4">
        <v>1</v>
      </c>
      <c r="AY296" s="4">
        <v>1</v>
      </c>
      <c r="AZ296" s="4">
        <v>1</v>
      </c>
      <c r="BA296" s="4">
        <v>1</v>
      </c>
      <c r="BB296" s="4">
        <v>1</v>
      </c>
      <c r="BC296" s="4">
        <v>-1</v>
      </c>
      <c r="BD296" s="4">
        <v>1</v>
      </c>
      <c r="BE296" s="4">
        <v>-1</v>
      </c>
      <c r="BF296" s="4">
        <v>1</v>
      </c>
      <c r="BG296" s="4">
        <v>1</v>
      </c>
      <c r="BH296" s="4">
        <v>1</v>
      </c>
      <c r="BI296" s="4">
        <v>-1</v>
      </c>
      <c r="BJ296" s="4">
        <v>1</v>
      </c>
      <c r="BK296" s="4">
        <v>-1</v>
      </c>
      <c r="BL296" s="4">
        <v>1</v>
      </c>
      <c r="BM296" s="4">
        <v>1</v>
      </c>
      <c r="BN296" s="4">
        <v>1</v>
      </c>
      <c r="BO296" s="4">
        <v>-1</v>
      </c>
      <c r="BP296" s="4">
        <v>-1</v>
      </c>
      <c r="BQ296" s="4">
        <v>-1</v>
      </c>
      <c r="BR296" s="4">
        <v>-1</v>
      </c>
      <c r="BS296" s="4">
        <v>-1</v>
      </c>
      <c r="BT296" s="4">
        <v>-1</v>
      </c>
      <c r="BU296" s="4">
        <v>-1</v>
      </c>
      <c r="BV296" s="4">
        <v>-1</v>
      </c>
      <c r="BW296" s="4">
        <v>1</v>
      </c>
      <c r="BX296" s="4">
        <v>-1</v>
      </c>
      <c r="BY296" s="4">
        <v>-1</v>
      </c>
      <c r="BZ296" s="4">
        <v>-1</v>
      </c>
      <c r="CA296" s="4">
        <v>-1</v>
      </c>
    </row>
    <row r="297" spans="1:79" ht="14.1" customHeight="1">
      <c r="A297" s="3" t="s">
        <v>83</v>
      </c>
      <c r="B297" s="3" t="s">
        <v>84</v>
      </c>
      <c r="C297" s="3" t="s">
        <v>85</v>
      </c>
      <c r="D297" s="3" t="s">
        <v>86</v>
      </c>
      <c r="E297" s="3" t="s">
        <v>84</v>
      </c>
      <c r="F297" s="3" t="s">
        <v>97</v>
      </c>
      <c r="G297" s="3" t="s">
        <v>88</v>
      </c>
      <c r="H297" s="3" t="s">
        <v>89</v>
      </c>
      <c r="I297" s="3" t="s">
        <v>88</v>
      </c>
      <c r="J297" s="3" t="s">
        <v>90</v>
      </c>
      <c r="K297" s="3" t="s">
        <v>90</v>
      </c>
      <c r="L297" s="3" t="s">
        <v>91</v>
      </c>
      <c r="M297" s="3" t="s">
        <v>89</v>
      </c>
      <c r="N297" s="3" t="s">
        <v>89</v>
      </c>
      <c r="O297" s="4">
        <v>2000</v>
      </c>
      <c r="P297" s="4">
        <v>3</v>
      </c>
      <c r="Q297" s="4">
        <v>257</v>
      </c>
      <c r="R297" s="5">
        <v>1115532</v>
      </c>
      <c r="S297" s="5">
        <v>1072703</v>
      </c>
      <c r="T297" s="5">
        <v>1162668</v>
      </c>
      <c r="U297" s="5">
        <v>1126890</v>
      </c>
      <c r="V297" s="5">
        <v>396830</v>
      </c>
      <c r="W297" s="5">
        <v>361726</v>
      </c>
      <c r="X297" s="5">
        <v>177275</v>
      </c>
      <c r="Y297" s="5">
        <v>177470</v>
      </c>
      <c r="Z297" s="5">
        <v>574201</v>
      </c>
      <c r="AA297" s="5">
        <v>539456</v>
      </c>
      <c r="AB297" s="5">
        <v>667968</v>
      </c>
      <c r="AC297" s="5">
        <v>671067</v>
      </c>
      <c r="AD297" s="5">
        <v>495145</v>
      </c>
      <c r="AE297" s="5">
        <v>493765</v>
      </c>
      <c r="AF297" s="5">
        <v>427221</v>
      </c>
      <c r="AG297" s="5">
        <v>428462</v>
      </c>
      <c r="AH297" s="5">
        <v>6147104</v>
      </c>
      <c r="AI297" s="5">
        <v>6182047</v>
      </c>
      <c r="AJ297" s="5">
        <v>154503</v>
      </c>
      <c r="AK297" s="5">
        <v>172498</v>
      </c>
      <c r="AL297" s="5">
        <v>65506</v>
      </c>
      <c r="AM297" s="5" t="s">
        <v>92</v>
      </c>
      <c r="AN297" s="5">
        <v>310698</v>
      </c>
      <c r="AO297" s="5">
        <v>305162</v>
      </c>
      <c r="AP297" s="5">
        <v>4349083</v>
      </c>
      <c r="AQ297" s="5">
        <v>5038116</v>
      </c>
      <c r="AR297" s="5">
        <v>5133679</v>
      </c>
      <c r="AS297" s="5" t="s">
        <v>92</v>
      </c>
      <c r="AT297" s="5" t="s">
        <v>92</v>
      </c>
      <c r="AU297" s="5" t="s">
        <v>92</v>
      </c>
      <c r="AV297" s="5" t="s">
        <v>92</v>
      </c>
      <c r="AW297" s="4">
        <v>1</v>
      </c>
      <c r="AX297" s="4">
        <v>1</v>
      </c>
      <c r="AY297" s="4">
        <v>1</v>
      </c>
      <c r="AZ297" s="4">
        <v>1</v>
      </c>
      <c r="BA297" s="4">
        <v>1</v>
      </c>
      <c r="BB297" s="4">
        <v>1</v>
      </c>
      <c r="BC297" s="4">
        <v>1</v>
      </c>
      <c r="BD297" s="4">
        <v>1</v>
      </c>
      <c r="BE297" s="4">
        <v>1</v>
      </c>
      <c r="BF297" s="4">
        <v>1</v>
      </c>
      <c r="BG297" s="4">
        <v>1</v>
      </c>
      <c r="BH297" s="4">
        <v>1</v>
      </c>
      <c r="BI297" s="4">
        <v>1</v>
      </c>
      <c r="BJ297" s="4">
        <v>1</v>
      </c>
      <c r="BK297" s="4">
        <v>1</v>
      </c>
      <c r="BL297" s="4">
        <v>1</v>
      </c>
      <c r="BM297" s="4">
        <v>1</v>
      </c>
      <c r="BN297" s="4">
        <v>1</v>
      </c>
      <c r="BO297" s="4">
        <v>1</v>
      </c>
      <c r="BP297" s="4">
        <v>1</v>
      </c>
      <c r="BQ297" s="4">
        <v>1</v>
      </c>
      <c r="BR297" s="4">
        <v>-1</v>
      </c>
      <c r="BS297" s="4">
        <v>1</v>
      </c>
      <c r="BT297" s="4">
        <v>1</v>
      </c>
      <c r="BU297" s="4">
        <v>1</v>
      </c>
      <c r="BV297" s="4">
        <v>1</v>
      </c>
      <c r="BW297" s="4">
        <v>1</v>
      </c>
      <c r="BX297" s="4">
        <v>5</v>
      </c>
      <c r="BY297" s="4">
        <v>5</v>
      </c>
      <c r="BZ297" s="4">
        <v>5</v>
      </c>
      <c r="CA297" s="4">
        <v>5</v>
      </c>
    </row>
    <row r="298" spans="1:79" ht="14.1" customHeight="1">
      <c r="A298" s="3" t="s">
        <v>83</v>
      </c>
      <c r="B298" s="3" t="s">
        <v>84</v>
      </c>
      <c r="C298" s="3" t="s">
        <v>85</v>
      </c>
      <c r="D298" s="3" t="s">
        <v>86</v>
      </c>
      <c r="E298" s="3" t="s">
        <v>84</v>
      </c>
      <c r="F298" s="3" t="s">
        <v>97</v>
      </c>
      <c r="G298" s="3" t="s">
        <v>88</v>
      </c>
      <c r="H298" s="3" t="s">
        <v>89</v>
      </c>
      <c r="I298" s="3" t="s">
        <v>88</v>
      </c>
      <c r="J298" s="3" t="s">
        <v>90</v>
      </c>
      <c r="K298" s="3" t="s">
        <v>90</v>
      </c>
      <c r="L298" s="3" t="s">
        <v>91</v>
      </c>
      <c r="M298" s="3" t="s">
        <v>89</v>
      </c>
      <c r="N298" s="3" t="s">
        <v>89</v>
      </c>
      <c r="O298" s="4">
        <v>2000</v>
      </c>
      <c r="P298" s="4">
        <v>4</v>
      </c>
      <c r="Q298" s="4">
        <v>257</v>
      </c>
      <c r="R298" s="5">
        <v>1110432</v>
      </c>
      <c r="S298" s="5">
        <v>1047087</v>
      </c>
      <c r="T298" s="5">
        <v>1157373</v>
      </c>
      <c r="U298" s="5">
        <v>1098372</v>
      </c>
      <c r="V298" s="5">
        <v>384762</v>
      </c>
      <c r="W298" s="5">
        <v>350560</v>
      </c>
      <c r="X298" s="5">
        <v>175399</v>
      </c>
      <c r="Y298" s="5">
        <v>178432</v>
      </c>
      <c r="Z298" s="5">
        <v>559063</v>
      </c>
      <c r="AA298" s="5">
        <v>531911</v>
      </c>
      <c r="AB298" s="5">
        <v>677013</v>
      </c>
      <c r="AC298" s="5">
        <v>657813</v>
      </c>
      <c r="AD298" s="5">
        <v>501004</v>
      </c>
      <c r="AE298" s="5">
        <v>477032</v>
      </c>
      <c r="AF298" s="5">
        <v>433845</v>
      </c>
      <c r="AG298" s="5">
        <v>410277</v>
      </c>
      <c r="AH298" s="5">
        <v>6193364</v>
      </c>
      <c r="AI298" s="5">
        <v>6247517</v>
      </c>
      <c r="AJ298" s="5">
        <v>149888</v>
      </c>
      <c r="AK298" s="5">
        <v>166736</v>
      </c>
      <c r="AL298" s="5">
        <v>66769</v>
      </c>
      <c r="AM298" s="5">
        <v>67131</v>
      </c>
      <c r="AN298" s="5">
        <v>314429</v>
      </c>
      <c r="AO298" s="5">
        <v>288059</v>
      </c>
      <c r="AP298" s="5">
        <v>4396060</v>
      </c>
      <c r="AQ298" s="5">
        <v>5069051</v>
      </c>
      <c r="AR298" s="5">
        <v>5179515</v>
      </c>
      <c r="AS298" s="5" t="s">
        <v>92</v>
      </c>
      <c r="AT298" s="5" t="s">
        <v>92</v>
      </c>
      <c r="AU298" s="5" t="s">
        <v>92</v>
      </c>
      <c r="AV298" s="5" t="s">
        <v>92</v>
      </c>
      <c r="AW298" s="4">
        <v>1</v>
      </c>
      <c r="AX298" s="4">
        <v>1</v>
      </c>
      <c r="AY298" s="4">
        <v>1</v>
      </c>
      <c r="AZ298" s="4">
        <v>1</v>
      </c>
      <c r="BA298" s="4">
        <v>1</v>
      </c>
      <c r="BB298" s="4">
        <v>1</v>
      </c>
      <c r="BC298" s="4">
        <v>1</v>
      </c>
      <c r="BD298" s="4">
        <v>1</v>
      </c>
      <c r="BE298" s="4">
        <v>1</v>
      </c>
      <c r="BF298" s="4">
        <v>1</v>
      </c>
      <c r="BG298" s="4">
        <v>1</v>
      </c>
      <c r="BH298" s="4">
        <v>1</v>
      </c>
      <c r="BI298" s="4">
        <v>1</v>
      </c>
      <c r="BJ298" s="4">
        <v>1</v>
      </c>
      <c r="BK298" s="4">
        <v>1</v>
      </c>
      <c r="BL298" s="4">
        <v>1</v>
      </c>
      <c r="BM298" s="4">
        <v>1</v>
      </c>
      <c r="BN298" s="4">
        <v>1</v>
      </c>
      <c r="BO298" s="4">
        <v>1</v>
      </c>
      <c r="BP298" s="4">
        <v>1</v>
      </c>
      <c r="BQ298" s="4">
        <v>1</v>
      </c>
      <c r="BR298" s="4">
        <v>1</v>
      </c>
      <c r="BS298" s="4">
        <v>1</v>
      </c>
      <c r="BT298" s="4">
        <v>1</v>
      </c>
      <c r="BU298" s="4">
        <v>1</v>
      </c>
      <c r="BV298" s="4">
        <v>1</v>
      </c>
      <c r="BW298" s="4">
        <v>1</v>
      </c>
      <c r="BX298" s="4">
        <v>5</v>
      </c>
      <c r="BY298" s="4">
        <v>5</v>
      </c>
      <c r="BZ298" s="4">
        <v>5</v>
      </c>
      <c r="CA298" s="4">
        <v>5</v>
      </c>
    </row>
    <row r="299" spans="1:79" ht="14.1" customHeight="1">
      <c r="A299" s="3" t="s">
        <v>83</v>
      </c>
      <c r="B299" s="3" t="s">
        <v>84</v>
      </c>
      <c r="C299" s="3" t="s">
        <v>85</v>
      </c>
      <c r="D299" s="3" t="s">
        <v>86</v>
      </c>
      <c r="E299" s="3" t="s">
        <v>84</v>
      </c>
      <c r="F299" s="3" t="s">
        <v>97</v>
      </c>
      <c r="G299" s="3" t="s">
        <v>88</v>
      </c>
      <c r="H299" s="3" t="s">
        <v>89</v>
      </c>
      <c r="I299" s="3" t="s">
        <v>88</v>
      </c>
      <c r="J299" s="3" t="s">
        <v>90</v>
      </c>
      <c r="K299" s="3" t="s">
        <v>90</v>
      </c>
      <c r="L299" s="3" t="s">
        <v>91</v>
      </c>
      <c r="M299" s="3" t="s">
        <v>89</v>
      </c>
      <c r="N299" s="3" t="s">
        <v>89</v>
      </c>
      <c r="O299" s="4">
        <v>2001</v>
      </c>
      <c r="P299" s="4">
        <v>1</v>
      </c>
      <c r="Q299" s="4">
        <v>257</v>
      </c>
      <c r="R299" s="5">
        <v>1123075</v>
      </c>
      <c r="S299" s="5">
        <v>1065070</v>
      </c>
      <c r="T299" s="5">
        <v>1171955</v>
      </c>
      <c r="U299" s="5">
        <v>1118610</v>
      </c>
      <c r="V299" s="5">
        <v>389838</v>
      </c>
      <c r="W299" s="5">
        <v>347349</v>
      </c>
      <c r="X299" s="5">
        <v>178386</v>
      </c>
      <c r="Y299" s="5">
        <v>172770</v>
      </c>
      <c r="Z299" s="5">
        <v>569688</v>
      </c>
      <c r="AA299" s="5">
        <v>520623</v>
      </c>
      <c r="AB299" s="5">
        <v>679463</v>
      </c>
      <c r="AC299" s="5">
        <v>677418</v>
      </c>
      <c r="AD299" s="5">
        <v>504452</v>
      </c>
      <c r="AE299" s="5">
        <v>507356</v>
      </c>
      <c r="AF299" s="5">
        <v>434306</v>
      </c>
      <c r="AG299" s="5">
        <v>440350</v>
      </c>
      <c r="AH299" s="5">
        <v>6230814</v>
      </c>
      <c r="AI299" s="5">
        <v>6281413</v>
      </c>
      <c r="AJ299" s="5">
        <v>150522</v>
      </c>
      <c r="AK299" s="5">
        <v>170278</v>
      </c>
      <c r="AL299" s="5">
        <v>65205</v>
      </c>
      <c r="AM299" s="5">
        <v>68301</v>
      </c>
      <c r="AN299" s="5">
        <v>312259</v>
      </c>
      <c r="AO299" s="5">
        <v>312541</v>
      </c>
      <c r="AP299" s="5">
        <v>4426345</v>
      </c>
      <c r="AQ299" s="5">
        <v>5116436</v>
      </c>
      <c r="AR299" s="5">
        <v>5187770</v>
      </c>
      <c r="AS299" s="5" t="s">
        <v>92</v>
      </c>
      <c r="AT299" s="5" t="s">
        <v>92</v>
      </c>
      <c r="AU299" s="5" t="s">
        <v>92</v>
      </c>
      <c r="AV299" s="5" t="s">
        <v>92</v>
      </c>
      <c r="AW299" s="4">
        <v>1</v>
      </c>
      <c r="AX299" s="4">
        <v>1</v>
      </c>
      <c r="AY299" s="4">
        <v>1</v>
      </c>
      <c r="AZ299" s="4">
        <v>1</v>
      </c>
      <c r="BA299" s="4">
        <v>1</v>
      </c>
      <c r="BB299" s="4">
        <v>1</v>
      </c>
      <c r="BC299" s="4">
        <v>1</v>
      </c>
      <c r="BD299" s="4">
        <v>1</v>
      </c>
      <c r="BE299" s="4">
        <v>1</v>
      </c>
      <c r="BF299" s="4">
        <v>1</v>
      </c>
      <c r="BG299" s="4">
        <v>1</v>
      </c>
      <c r="BH299" s="4">
        <v>1</v>
      </c>
      <c r="BI299" s="4">
        <v>1</v>
      </c>
      <c r="BJ299" s="4">
        <v>1</v>
      </c>
      <c r="BK299" s="4">
        <v>1</v>
      </c>
      <c r="BL299" s="4">
        <v>1</v>
      </c>
      <c r="BM299" s="4">
        <v>1</v>
      </c>
      <c r="BN299" s="4">
        <v>1</v>
      </c>
      <c r="BO299" s="4">
        <v>1</v>
      </c>
      <c r="BP299" s="4">
        <v>1</v>
      </c>
      <c r="BQ299" s="4">
        <v>1</v>
      </c>
      <c r="BR299" s="4">
        <v>1</v>
      </c>
      <c r="BS299" s="4">
        <v>1</v>
      </c>
      <c r="BT299" s="4">
        <v>1</v>
      </c>
      <c r="BU299" s="4">
        <v>1</v>
      </c>
      <c r="BV299" s="4">
        <v>1</v>
      </c>
      <c r="BW299" s="4">
        <v>1</v>
      </c>
      <c r="BX299" s="4">
        <v>5</v>
      </c>
      <c r="BY299" s="4">
        <v>5</v>
      </c>
      <c r="BZ299" s="4">
        <v>5</v>
      </c>
      <c r="CA299" s="4">
        <v>5</v>
      </c>
    </row>
    <row r="300" spans="1:79" ht="14.1" customHeight="1">
      <c r="A300" s="3" t="s">
        <v>83</v>
      </c>
      <c r="B300" s="3" t="s">
        <v>84</v>
      </c>
      <c r="C300" s="3" t="s">
        <v>85</v>
      </c>
      <c r="D300" s="3" t="s">
        <v>86</v>
      </c>
      <c r="E300" s="3" t="s">
        <v>84</v>
      </c>
      <c r="F300" s="3" t="s">
        <v>97</v>
      </c>
      <c r="G300" s="3" t="s">
        <v>88</v>
      </c>
      <c r="H300" s="3" t="s">
        <v>89</v>
      </c>
      <c r="I300" s="3" t="s">
        <v>88</v>
      </c>
      <c r="J300" s="3" t="s">
        <v>90</v>
      </c>
      <c r="K300" s="3" t="s">
        <v>90</v>
      </c>
      <c r="L300" s="3" t="s">
        <v>91</v>
      </c>
      <c r="M300" s="3" t="s">
        <v>89</v>
      </c>
      <c r="N300" s="3" t="s">
        <v>89</v>
      </c>
      <c r="O300" s="4">
        <v>2001</v>
      </c>
      <c r="P300" s="4">
        <v>2</v>
      </c>
      <c r="Q300" s="4">
        <v>257</v>
      </c>
      <c r="R300" s="5">
        <v>1103309</v>
      </c>
      <c r="S300" s="5">
        <v>1093175</v>
      </c>
      <c r="T300" s="5">
        <v>1150807</v>
      </c>
      <c r="U300" s="5">
        <v>1144675</v>
      </c>
      <c r="V300" s="5">
        <v>387544</v>
      </c>
      <c r="W300" s="5">
        <v>340416</v>
      </c>
      <c r="X300" s="5">
        <v>179399</v>
      </c>
      <c r="Y300" s="5">
        <v>174323</v>
      </c>
      <c r="Z300" s="5">
        <v>567959</v>
      </c>
      <c r="AA300" s="5">
        <v>515191</v>
      </c>
      <c r="AB300" s="5">
        <v>663638</v>
      </c>
      <c r="AC300" s="5">
        <v>710995</v>
      </c>
      <c r="AD300" s="5">
        <v>480986</v>
      </c>
      <c r="AE300" s="5">
        <v>536580</v>
      </c>
      <c r="AF300" s="5">
        <v>409375</v>
      </c>
      <c r="AG300" s="5">
        <v>469770</v>
      </c>
      <c r="AH300" s="5">
        <v>6289258</v>
      </c>
      <c r="AI300" s="5">
        <v>6293709</v>
      </c>
      <c r="AJ300" s="5">
        <v>145097</v>
      </c>
      <c r="AK300" s="5">
        <v>167352</v>
      </c>
      <c r="AL300" s="5">
        <v>64755</v>
      </c>
      <c r="AM300" s="5">
        <v>67809</v>
      </c>
      <c r="AN300" s="5">
        <v>293136</v>
      </c>
      <c r="AO300" s="5">
        <v>335985</v>
      </c>
      <c r="AP300" s="5">
        <v>4451087</v>
      </c>
      <c r="AQ300" s="5">
        <v>5163090</v>
      </c>
      <c r="AR300" s="5">
        <v>5197149</v>
      </c>
      <c r="AS300" s="5" t="s">
        <v>92</v>
      </c>
      <c r="AT300" s="5" t="s">
        <v>92</v>
      </c>
      <c r="AU300" s="5" t="s">
        <v>92</v>
      </c>
      <c r="AV300" s="5" t="s">
        <v>92</v>
      </c>
      <c r="AW300" s="4">
        <v>1</v>
      </c>
      <c r="AX300" s="4">
        <v>1</v>
      </c>
      <c r="AY300" s="4">
        <v>1</v>
      </c>
      <c r="AZ300" s="4">
        <v>1</v>
      </c>
      <c r="BA300" s="4">
        <v>1</v>
      </c>
      <c r="BB300" s="4">
        <v>1</v>
      </c>
      <c r="BC300" s="4">
        <v>1</v>
      </c>
      <c r="BD300" s="4">
        <v>1</v>
      </c>
      <c r="BE300" s="4">
        <v>1</v>
      </c>
      <c r="BF300" s="4">
        <v>1</v>
      </c>
      <c r="BG300" s="4">
        <v>1</v>
      </c>
      <c r="BH300" s="4">
        <v>1</v>
      </c>
      <c r="BI300" s="4">
        <v>1</v>
      </c>
      <c r="BJ300" s="4">
        <v>1</v>
      </c>
      <c r="BK300" s="4">
        <v>1</v>
      </c>
      <c r="BL300" s="4">
        <v>1</v>
      </c>
      <c r="BM300" s="4">
        <v>1</v>
      </c>
      <c r="BN300" s="4">
        <v>1</v>
      </c>
      <c r="BO300" s="4">
        <v>1</v>
      </c>
      <c r="BP300" s="4">
        <v>1</v>
      </c>
      <c r="BQ300" s="4">
        <v>1</v>
      </c>
      <c r="BR300" s="4">
        <v>1</v>
      </c>
      <c r="BS300" s="4">
        <v>1</v>
      </c>
      <c r="BT300" s="4">
        <v>1</v>
      </c>
      <c r="BU300" s="4">
        <v>1</v>
      </c>
      <c r="BV300" s="4">
        <v>1</v>
      </c>
      <c r="BW300" s="4">
        <v>1</v>
      </c>
      <c r="BX300" s="4">
        <v>5</v>
      </c>
      <c r="BY300" s="4">
        <v>5</v>
      </c>
      <c r="BZ300" s="4">
        <v>5</v>
      </c>
      <c r="CA300" s="4">
        <v>5</v>
      </c>
    </row>
    <row r="301" spans="1:79" ht="14.1" customHeight="1">
      <c r="A301" s="3" t="s">
        <v>83</v>
      </c>
      <c r="B301" s="3" t="s">
        <v>84</v>
      </c>
      <c r="C301" s="3" t="s">
        <v>85</v>
      </c>
      <c r="D301" s="3" t="s">
        <v>86</v>
      </c>
      <c r="E301" s="3" t="s">
        <v>84</v>
      </c>
      <c r="F301" s="3" t="s">
        <v>97</v>
      </c>
      <c r="G301" s="3" t="s">
        <v>88</v>
      </c>
      <c r="H301" s="3" t="s">
        <v>89</v>
      </c>
      <c r="I301" s="3" t="s">
        <v>88</v>
      </c>
      <c r="J301" s="3" t="s">
        <v>90</v>
      </c>
      <c r="K301" s="3" t="s">
        <v>90</v>
      </c>
      <c r="L301" s="3" t="s">
        <v>91</v>
      </c>
      <c r="M301" s="3" t="s">
        <v>89</v>
      </c>
      <c r="N301" s="3" t="s">
        <v>89</v>
      </c>
      <c r="O301" s="4">
        <v>2001</v>
      </c>
      <c r="P301" s="4">
        <v>3</v>
      </c>
      <c r="Q301" s="4">
        <v>257</v>
      </c>
      <c r="R301" s="5">
        <v>1060627</v>
      </c>
      <c r="S301" s="5">
        <v>1095248</v>
      </c>
      <c r="T301" s="5">
        <v>1108322</v>
      </c>
      <c r="U301" s="5">
        <v>1148042</v>
      </c>
      <c r="V301" s="5">
        <v>364190</v>
      </c>
      <c r="W301" s="5">
        <v>326445</v>
      </c>
      <c r="X301" s="5">
        <v>177015</v>
      </c>
      <c r="Y301" s="5">
        <v>172177</v>
      </c>
      <c r="Z301" s="5">
        <v>539766</v>
      </c>
      <c r="AA301" s="5">
        <v>498075</v>
      </c>
      <c r="AB301" s="5">
        <v>648321</v>
      </c>
      <c r="AC301" s="5">
        <v>724931</v>
      </c>
      <c r="AD301" s="5">
        <v>472837</v>
      </c>
      <c r="AE301" s="5">
        <v>554237</v>
      </c>
      <c r="AF301" s="5">
        <v>409499</v>
      </c>
      <c r="AG301" s="5">
        <v>485394</v>
      </c>
      <c r="AH301" s="5">
        <v>6302413</v>
      </c>
      <c r="AI301" s="5">
        <v>6264799</v>
      </c>
      <c r="AJ301" s="5">
        <v>138665</v>
      </c>
      <c r="AK301" s="5">
        <v>156899</v>
      </c>
      <c r="AL301" s="5">
        <v>65381</v>
      </c>
      <c r="AM301" s="5">
        <v>67820</v>
      </c>
      <c r="AN301" s="5">
        <v>294210</v>
      </c>
      <c r="AO301" s="5">
        <v>344690</v>
      </c>
      <c r="AP301" s="5">
        <v>4483135</v>
      </c>
      <c r="AQ301" s="5">
        <v>5195080</v>
      </c>
      <c r="AR301" s="5">
        <v>5191163</v>
      </c>
      <c r="AS301" s="5" t="s">
        <v>92</v>
      </c>
      <c r="AT301" s="5" t="s">
        <v>92</v>
      </c>
      <c r="AU301" s="5" t="s">
        <v>92</v>
      </c>
      <c r="AV301" s="5" t="s">
        <v>92</v>
      </c>
      <c r="AW301" s="4">
        <v>1</v>
      </c>
      <c r="AX301" s="4">
        <v>1</v>
      </c>
      <c r="AY301" s="4">
        <v>1</v>
      </c>
      <c r="AZ301" s="4">
        <v>1</v>
      </c>
      <c r="BA301" s="4">
        <v>1</v>
      </c>
      <c r="BB301" s="4">
        <v>1</v>
      </c>
      <c r="BC301" s="4">
        <v>1</v>
      </c>
      <c r="BD301" s="4">
        <v>1</v>
      </c>
      <c r="BE301" s="4">
        <v>1</v>
      </c>
      <c r="BF301" s="4">
        <v>1</v>
      </c>
      <c r="BG301" s="4">
        <v>1</v>
      </c>
      <c r="BH301" s="4">
        <v>1</v>
      </c>
      <c r="BI301" s="4">
        <v>1</v>
      </c>
      <c r="BJ301" s="4">
        <v>1</v>
      </c>
      <c r="BK301" s="4">
        <v>1</v>
      </c>
      <c r="BL301" s="4">
        <v>1</v>
      </c>
      <c r="BM301" s="4">
        <v>1</v>
      </c>
      <c r="BN301" s="4">
        <v>1</v>
      </c>
      <c r="BO301" s="4">
        <v>1</v>
      </c>
      <c r="BP301" s="4">
        <v>1</v>
      </c>
      <c r="BQ301" s="4">
        <v>1</v>
      </c>
      <c r="BR301" s="4">
        <v>1</v>
      </c>
      <c r="BS301" s="4">
        <v>1</v>
      </c>
      <c r="BT301" s="4">
        <v>1</v>
      </c>
      <c r="BU301" s="4">
        <v>1</v>
      </c>
      <c r="BV301" s="4">
        <v>1</v>
      </c>
      <c r="BW301" s="4">
        <v>1</v>
      </c>
      <c r="BX301" s="4">
        <v>5</v>
      </c>
      <c r="BY301" s="4">
        <v>5</v>
      </c>
      <c r="BZ301" s="4">
        <v>5</v>
      </c>
      <c r="CA301" s="4">
        <v>5</v>
      </c>
    </row>
    <row r="302" spans="1:79" ht="14.1" customHeight="1">
      <c r="A302" s="3" t="s">
        <v>83</v>
      </c>
      <c r="B302" s="3" t="s">
        <v>84</v>
      </c>
      <c r="C302" s="3" t="s">
        <v>85</v>
      </c>
      <c r="D302" s="3" t="s">
        <v>86</v>
      </c>
      <c r="E302" s="3" t="s">
        <v>84</v>
      </c>
      <c r="F302" s="3" t="s">
        <v>97</v>
      </c>
      <c r="G302" s="3" t="s">
        <v>88</v>
      </c>
      <c r="H302" s="3" t="s">
        <v>89</v>
      </c>
      <c r="I302" s="3" t="s">
        <v>88</v>
      </c>
      <c r="J302" s="3" t="s">
        <v>90</v>
      </c>
      <c r="K302" s="3" t="s">
        <v>90</v>
      </c>
      <c r="L302" s="3" t="s">
        <v>91</v>
      </c>
      <c r="M302" s="3" t="s">
        <v>89</v>
      </c>
      <c r="N302" s="3" t="s">
        <v>89</v>
      </c>
      <c r="O302" s="4">
        <v>2001</v>
      </c>
      <c r="P302" s="4">
        <v>4</v>
      </c>
      <c r="Q302" s="4">
        <v>257</v>
      </c>
      <c r="R302" s="5">
        <v>1039284</v>
      </c>
      <c r="S302" s="5">
        <v>1072772</v>
      </c>
      <c r="T302" s="5">
        <v>1085068</v>
      </c>
      <c r="U302" s="5">
        <v>1124425</v>
      </c>
      <c r="V302" s="5">
        <v>341586</v>
      </c>
      <c r="W302" s="5">
        <v>306675</v>
      </c>
      <c r="X302" s="5">
        <v>171564</v>
      </c>
      <c r="Y302" s="5">
        <v>171416</v>
      </c>
      <c r="Z302" s="5">
        <v>511657</v>
      </c>
      <c r="AA302" s="5">
        <v>479754</v>
      </c>
      <c r="AB302" s="5">
        <v>649888</v>
      </c>
      <c r="AC302" s="5">
        <v>724104</v>
      </c>
      <c r="AD302" s="5">
        <v>480424</v>
      </c>
      <c r="AE302" s="5">
        <v>549989</v>
      </c>
      <c r="AF302" s="5">
        <v>417261</v>
      </c>
      <c r="AG302" s="5">
        <v>483800</v>
      </c>
      <c r="AH302" s="5">
        <v>6265797</v>
      </c>
      <c r="AI302" s="5">
        <v>6226454</v>
      </c>
      <c r="AJ302" s="5">
        <v>132446</v>
      </c>
      <c r="AK302" s="5">
        <v>149060</v>
      </c>
      <c r="AL302" s="5">
        <v>65163</v>
      </c>
      <c r="AM302" s="5">
        <v>66484</v>
      </c>
      <c r="AN302" s="5">
        <v>300208</v>
      </c>
      <c r="AO302" s="5">
        <v>350422</v>
      </c>
      <c r="AP302" s="5">
        <v>4496419</v>
      </c>
      <c r="AQ302" s="5">
        <v>5205039</v>
      </c>
      <c r="AR302" s="5">
        <v>5175150</v>
      </c>
      <c r="AS302" s="5" t="s">
        <v>92</v>
      </c>
      <c r="AT302" s="5" t="s">
        <v>92</v>
      </c>
      <c r="AU302" s="5" t="s">
        <v>92</v>
      </c>
      <c r="AV302" s="5" t="s">
        <v>92</v>
      </c>
      <c r="AW302" s="4">
        <v>1</v>
      </c>
      <c r="AX302" s="4">
        <v>1</v>
      </c>
      <c r="AY302" s="4">
        <v>1</v>
      </c>
      <c r="AZ302" s="4">
        <v>1</v>
      </c>
      <c r="BA302" s="4">
        <v>1</v>
      </c>
      <c r="BB302" s="4">
        <v>1</v>
      </c>
      <c r="BC302" s="4">
        <v>1</v>
      </c>
      <c r="BD302" s="4">
        <v>1</v>
      </c>
      <c r="BE302" s="4">
        <v>1</v>
      </c>
      <c r="BF302" s="4">
        <v>1</v>
      </c>
      <c r="BG302" s="4">
        <v>1</v>
      </c>
      <c r="BH302" s="4">
        <v>1</v>
      </c>
      <c r="BI302" s="4">
        <v>1</v>
      </c>
      <c r="BJ302" s="4">
        <v>1</v>
      </c>
      <c r="BK302" s="4">
        <v>1</v>
      </c>
      <c r="BL302" s="4">
        <v>1</v>
      </c>
      <c r="BM302" s="4">
        <v>1</v>
      </c>
      <c r="BN302" s="4">
        <v>1</v>
      </c>
      <c r="BO302" s="4">
        <v>1</v>
      </c>
      <c r="BP302" s="4">
        <v>1</v>
      </c>
      <c r="BQ302" s="4">
        <v>1</v>
      </c>
      <c r="BR302" s="4">
        <v>1</v>
      </c>
      <c r="BS302" s="4">
        <v>1</v>
      </c>
      <c r="BT302" s="4">
        <v>1</v>
      </c>
      <c r="BU302" s="4">
        <v>1</v>
      </c>
      <c r="BV302" s="4">
        <v>1</v>
      </c>
      <c r="BW302" s="4">
        <v>1</v>
      </c>
      <c r="BX302" s="4">
        <v>5</v>
      </c>
      <c r="BY302" s="4">
        <v>5</v>
      </c>
      <c r="BZ302" s="4">
        <v>5</v>
      </c>
      <c r="CA302" s="4">
        <v>5</v>
      </c>
    </row>
    <row r="303" spans="1:79" ht="14.1" customHeight="1">
      <c r="A303" s="3" t="s">
        <v>83</v>
      </c>
      <c r="B303" s="3" t="s">
        <v>84</v>
      </c>
      <c r="C303" s="3" t="s">
        <v>85</v>
      </c>
      <c r="D303" s="3" t="s">
        <v>86</v>
      </c>
      <c r="E303" s="3" t="s">
        <v>84</v>
      </c>
      <c r="F303" s="3" t="s">
        <v>97</v>
      </c>
      <c r="G303" s="3" t="s">
        <v>88</v>
      </c>
      <c r="H303" s="3" t="s">
        <v>89</v>
      </c>
      <c r="I303" s="3" t="s">
        <v>88</v>
      </c>
      <c r="J303" s="3" t="s">
        <v>90</v>
      </c>
      <c r="K303" s="3" t="s">
        <v>90</v>
      </c>
      <c r="L303" s="3" t="s">
        <v>91</v>
      </c>
      <c r="M303" s="3" t="s">
        <v>89</v>
      </c>
      <c r="N303" s="3" t="s">
        <v>89</v>
      </c>
      <c r="O303" s="4">
        <v>2002</v>
      </c>
      <c r="P303" s="4">
        <v>1</v>
      </c>
      <c r="Q303" s="4">
        <v>257</v>
      </c>
      <c r="R303" s="5">
        <v>1031920</v>
      </c>
      <c r="S303" s="5">
        <v>1044618</v>
      </c>
      <c r="T303" s="5">
        <v>1075221</v>
      </c>
      <c r="U303" s="5">
        <v>1096145</v>
      </c>
      <c r="V303" s="5">
        <v>328418</v>
      </c>
      <c r="W303" s="5">
        <v>296903</v>
      </c>
      <c r="X303" s="5">
        <v>167933</v>
      </c>
      <c r="Y303" s="5">
        <v>168278</v>
      </c>
      <c r="Z303" s="5">
        <v>497615</v>
      </c>
      <c r="AA303" s="5">
        <v>464303</v>
      </c>
      <c r="AB303" s="5">
        <v>652636</v>
      </c>
      <c r="AC303" s="5">
        <v>706052</v>
      </c>
      <c r="AD303" s="5">
        <v>487430</v>
      </c>
      <c r="AE303" s="5">
        <v>538633</v>
      </c>
      <c r="AF303" s="5">
        <v>424424</v>
      </c>
      <c r="AG303" s="5">
        <v>475786</v>
      </c>
      <c r="AH303" s="5">
        <v>6232220</v>
      </c>
      <c r="AI303" s="5">
        <v>6211521</v>
      </c>
      <c r="AJ303" s="5">
        <v>129441</v>
      </c>
      <c r="AK303" s="5">
        <v>144805</v>
      </c>
      <c r="AL303" s="5">
        <v>64774</v>
      </c>
      <c r="AM303" s="5">
        <v>66224</v>
      </c>
      <c r="AN303" s="5">
        <v>307367</v>
      </c>
      <c r="AO303" s="5">
        <v>347065</v>
      </c>
      <c r="AP303" s="5">
        <v>4493853</v>
      </c>
      <c r="AQ303" s="5">
        <v>5191614</v>
      </c>
      <c r="AR303" s="5">
        <v>5180114</v>
      </c>
      <c r="AS303" s="5" t="s">
        <v>92</v>
      </c>
      <c r="AT303" s="5" t="s">
        <v>92</v>
      </c>
      <c r="AU303" s="5" t="s">
        <v>92</v>
      </c>
      <c r="AV303" s="5" t="s">
        <v>92</v>
      </c>
      <c r="AW303" s="4">
        <v>1</v>
      </c>
      <c r="AX303" s="4">
        <v>1</v>
      </c>
      <c r="AY303" s="4">
        <v>1</v>
      </c>
      <c r="AZ303" s="4">
        <v>1</v>
      </c>
      <c r="BA303" s="4">
        <v>1</v>
      </c>
      <c r="BB303" s="4">
        <v>1</v>
      </c>
      <c r="BC303" s="4">
        <v>1</v>
      </c>
      <c r="BD303" s="4">
        <v>1</v>
      </c>
      <c r="BE303" s="4">
        <v>1</v>
      </c>
      <c r="BF303" s="4">
        <v>1</v>
      </c>
      <c r="BG303" s="4">
        <v>1</v>
      </c>
      <c r="BH303" s="4">
        <v>1</v>
      </c>
      <c r="BI303" s="4">
        <v>1</v>
      </c>
      <c r="BJ303" s="4">
        <v>1</v>
      </c>
      <c r="BK303" s="4">
        <v>1</v>
      </c>
      <c r="BL303" s="4">
        <v>1</v>
      </c>
      <c r="BM303" s="4">
        <v>1</v>
      </c>
      <c r="BN303" s="4">
        <v>1</v>
      </c>
      <c r="BO303" s="4">
        <v>1</v>
      </c>
      <c r="BP303" s="4">
        <v>1</v>
      </c>
      <c r="BQ303" s="4">
        <v>1</v>
      </c>
      <c r="BR303" s="4">
        <v>1</v>
      </c>
      <c r="BS303" s="4">
        <v>1</v>
      </c>
      <c r="BT303" s="4">
        <v>1</v>
      </c>
      <c r="BU303" s="4">
        <v>1</v>
      </c>
      <c r="BV303" s="4">
        <v>1</v>
      </c>
      <c r="BW303" s="4">
        <v>1</v>
      </c>
      <c r="BX303" s="4">
        <v>5</v>
      </c>
      <c r="BY303" s="4">
        <v>5</v>
      </c>
      <c r="BZ303" s="4">
        <v>5</v>
      </c>
      <c r="CA303" s="4">
        <v>5</v>
      </c>
    </row>
    <row r="304" spans="1:79" ht="14.1" customHeight="1">
      <c r="A304" s="3" t="s">
        <v>83</v>
      </c>
      <c r="B304" s="3" t="s">
        <v>84</v>
      </c>
      <c r="C304" s="3" t="s">
        <v>85</v>
      </c>
      <c r="D304" s="3" t="s">
        <v>86</v>
      </c>
      <c r="E304" s="3" t="s">
        <v>84</v>
      </c>
      <c r="F304" s="3" t="s">
        <v>97</v>
      </c>
      <c r="G304" s="3" t="s">
        <v>88</v>
      </c>
      <c r="H304" s="3" t="s">
        <v>89</v>
      </c>
      <c r="I304" s="3" t="s">
        <v>88</v>
      </c>
      <c r="J304" s="3" t="s">
        <v>90</v>
      </c>
      <c r="K304" s="3" t="s">
        <v>90</v>
      </c>
      <c r="L304" s="3" t="s">
        <v>91</v>
      </c>
      <c r="M304" s="3" t="s">
        <v>89</v>
      </c>
      <c r="N304" s="3" t="s">
        <v>89</v>
      </c>
      <c r="O304" s="4">
        <v>2002</v>
      </c>
      <c r="P304" s="4">
        <v>2</v>
      </c>
      <c r="Q304" s="4">
        <v>257</v>
      </c>
      <c r="R304" s="5">
        <v>1012900</v>
      </c>
      <c r="S304" s="5">
        <v>1027963</v>
      </c>
      <c r="T304" s="5">
        <v>1058355</v>
      </c>
      <c r="U304" s="5">
        <v>1078406</v>
      </c>
      <c r="V304" s="5">
        <v>320514</v>
      </c>
      <c r="W304" s="5">
        <v>293560</v>
      </c>
      <c r="X304" s="5">
        <v>163444</v>
      </c>
      <c r="Y304" s="5">
        <v>164062</v>
      </c>
      <c r="Z304" s="5">
        <v>485345</v>
      </c>
      <c r="AA304" s="5">
        <v>457650</v>
      </c>
      <c r="AB304" s="5">
        <v>642971</v>
      </c>
      <c r="AC304" s="5">
        <v>693714</v>
      </c>
      <c r="AD304" s="5">
        <v>477785</v>
      </c>
      <c r="AE304" s="5">
        <v>529888</v>
      </c>
      <c r="AF304" s="5">
        <v>412421</v>
      </c>
      <c r="AG304" s="5">
        <v>467532</v>
      </c>
      <c r="AH304" s="5">
        <v>6208334</v>
      </c>
      <c r="AI304" s="5">
        <v>6187514</v>
      </c>
      <c r="AJ304" s="5">
        <v>127832</v>
      </c>
      <c r="AK304" s="5">
        <v>140819</v>
      </c>
      <c r="AL304" s="5">
        <v>63629</v>
      </c>
      <c r="AM304" s="5">
        <v>64991</v>
      </c>
      <c r="AN304" s="5">
        <v>295758</v>
      </c>
      <c r="AO304" s="5">
        <v>342329</v>
      </c>
      <c r="AP304" s="5">
        <v>4489892</v>
      </c>
      <c r="AQ304" s="5">
        <v>5175044</v>
      </c>
      <c r="AR304" s="5">
        <v>5165470</v>
      </c>
      <c r="AS304" s="5" t="s">
        <v>92</v>
      </c>
      <c r="AT304" s="5" t="s">
        <v>92</v>
      </c>
      <c r="AU304" s="5" t="s">
        <v>92</v>
      </c>
      <c r="AV304" s="5" t="s">
        <v>92</v>
      </c>
      <c r="AW304" s="4">
        <v>1</v>
      </c>
      <c r="AX304" s="4">
        <v>1</v>
      </c>
      <c r="AY304" s="4">
        <v>1</v>
      </c>
      <c r="AZ304" s="4">
        <v>1</v>
      </c>
      <c r="BA304" s="4">
        <v>1</v>
      </c>
      <c r="BB304" s="4">
        <v>1</v>
      </c>
      <c r="BC304" s="4">
        <v>1</v>
      </c>
      <c r="BD304" s="4">
        <v>1</v>
      </c>
      <c r="BE304" s="4">
        <v>1</v>
      </c>
      <c r="BF304" s="4">
        <v>1</v>
      </c>
      <c r="BG304" s="4">
        <v>1</v>
      </c>
      <c r="BH304" s="4">
        <v>1</v>
      </c>
      <c r="BI304" s="4">
        <v>1</v>
      </c>
      <c r="BJ304" s="4">
        <v>1</v>
      </c>
      <c r="BK304" s="4">
        <v>1</v>
      </c>
      <c r="BL304" s="4">
        <v>1</v>
      </c>
      <c r="BM304" s="4">
        <v>1</v>
      </c>
      <c r="BN304" s="4">
        <v>1</v>
      </c>
      <c r="BO304" s="4">
        <v>1</v>
      </c>
      <c r="BP304" s="4">
        <v>1</v>
      </c>
      <c r="BQ304" s="4">
        <v>1</v>
      </c>
      <c r="BR304" s="4">
        <v>1</v>
      </c>
      <c r="BS304" s="4">
        <v>1</v>
      </c>
      <c r="BT304" s="4">
        <v>1</v>
      </c>
      <c r="BU304" s="4">
        <v>1</v>
      </c>
      <c r="BV304" s="4">
        <v>1</v>
      </c>
      <c r="BW304" s="4">
        <v>1</v>
      </c>
      <c r="BX304" s="4">
        <v>5</v>
      </c>
      <c r="BY304" s="4">
        <v>5</v>
      </c>
      <c r="BZ304" s="4">
        <v>5</v>
      </c>
      <c r="CA304" s="4">
        <v>5</v>
      </c>
    </row>
    <row r="305" spans="1:79" ht="14.1" customHeight="1">
      <c r="A305" s="3" t="s">
        <v>83</v>
      </c>
      <c r="B305" s="3" t="s">
        <v>84</v>
      </c>
      <c r="C305" s="3" t="s">
        <v>85</v>
      </c>
      <c r="D305" s="3" t="s">
        <v>86</v>
      </c>
      <c r="E305" s="3" t="s">
        <v>84</v>
      </c>
      <c r="F305" s="3" t="s">
        <v>97</v>
      </c>
      <c r="G305" s="3" t="s">
        <v>88</v>
      </c>
      <c r="H305" s="3" t="s">
        <v>89</v>
      </c>
      <c r="I305" s="3" t="s">
        <v>88</v>
      </c>
      <c r="J305" s="3" t="s">
        <v>90</v>
      </c>
      <c r="K305" s="3" t="s">
        <v>90</v>
      </c>
      <c r="L305" s="3" t="s">
        <v>91</v>
      </c>
      <c r="M305" s="3" t="s">
        <v>89</v>
      </c>
      <c r="N305" s="3" t="s">
        <v>89</v>
      </c>
      <c r="O305" s="4">
        <v>2002</v>
      </c>
      <c r="P305" s="4">
        <v>3</v>
      </c>
      <c r="Q305" s="4">
        <v>257</v>
      </c>
      <c r="R305" s="5">
        <v>1026684</v>
      </c>
      <c r="S305" s="5">
        <v>1022452</v>
      </c>
      <c r="T305" s="5">
        <v>1073008</v>
      </c>
      <c r="U305" s="5">
        <v>1072597</v>
      </c>
      <c r="V305" s="5">
        <v>320336</v>
      </c>
      <c r="W305" s="5">
        <v>288264</v>
      </c>
      <c r="X305" s="5">
        <v>161775</v>
      </c>
      <c r="Y305" s="5">
        <v>160725</v>
      </c>
      <c r="Z305" s="5">
        <v>480646</v>
      </c>
      <c r="AA305" s="5">
        <v>449024</v>
      </c>
      <c r="AB305" s="5">
        <v>658978</v>
      </c>
      <c r="AC305" s="5">
        <v>693623</v>
      </c>
      <c r="AD305" s="5">
        <v>499501</v>
      </c>
      <c r="AE305" s="5">
        <v>532671</v>
      </c>
      <c r="AF305" s="5">
        <v>439036</v>
      </c>
      <c r="AG305" s="5">
        <v>472126</v>
      </c>
      <c r="AH305" s="5">
        <v>6191166</v>
      </c>
      <c r="AI305" s="5">
        <v>6190538</v>
      </c>
      <c r="AJ305" s="5">
        <v>127312</v>
      </c>
      <c r="AK305" s="5">
        <v>141636</v>
      </c>
      <c r="AL305" s="5">
        <v>62908</v>
      </c>
      <c r="AM305" s="5">
        <v>63945</v>
      </c>
      <c r="AN305" s="5">
        <v>314774</v>
      </c>
      <c r="AO305" s="5">
        <v>343596</v>
      </c>
      <c r="AP305" s="5">
        <v>4489627</v>
      </c>
      <c r="AQ305" s="5">
        <v>5172893</v>
      </c>
      <c r="AR305" s="5">
        <v>5168650</v>
      </c>
      <c r="AS305" s="5" t="s">
        <v>92</v>
      </c>
      <c r="AT305" s="5" t="s">
        <v>92</v>
      </c>
      <c r="AU305" s="5" t="s">
        <v>92</v>
      </c>
      <c r="AV305" s="5" t="s">
        <v>92</v>
      </c>
      <c r="AW305" s="4">
        <v>1</v>
      </c>
      <c r="AX305" s="4">
        <v>1</v>
      </c>
      <c r="AY305" s="4">
        <v>1</v>
      </c>
      <c r="AZ305" s="4">
        <v>1</v>
      </c>
      <c r="BA305" s="4">
        <v>1</v>
      </c>
      <c r="BB305" s="4">
        <v>1</v>
      </c>
      <c r="BC305" s="4">
        <v>1</v>
      </c>
      <c r="BD305" s="4">
        <v>1</v>
      </c>
      <c r="BE305" s="4">
        <v>1</v>
      </c>
      <c r="BF305" s="4">
        <v>1</v>
      </c>
      <c r="BG305" s="4">
        <v>1</v>
      </c>
      <c r="BH305" s="4">
        <v>1</v>
      </c>
      <c r="BI305" s="4">
        <v>1</v>
      </c>
      <c r="BJ305" s="4">
        <v>1</v>
      </c>
      <c r="BK305" s="4">
        <v>1</v>
      </c>
      <c r="BL305" s="4">
        <v>1</v>
      </c>
      <c r="BM305" s="4">
        <v>1</v>
      </c>
      <c r="BN305" s="4">
        <v>1</v>
      </c>
      <c r="BO305" s="4">
        <v>1</v>
      </c>
      <c r="BP305" s="4">
        <v>1</v>
      </c>
      <c r="BQ305" s="4">
        <v>1</v>
      </c>
      <c r="BR305" s="4">
        <v>1</v>
      </c>
      <c r="BS305" s="4">
        <v>1</v>
      </c>
      <c r="BT305" s="4">
        <v>1</v>
      </c>
      <c r="BU305" s="4">
        <v>1</v>
      </c>
      <c r="BV305" s="4">
        <v>1</v>
      </c>
      <c r="BW305" s="4">
        <v>1</v>
      </c>
      <c r="BX305" s="4">
        <v>5</v>
      </c>
      <c r="BY305" s="4">
        <v>5</v>
      </c>
      <c r="BZ305" s="4">
        <v>5</v>
      </c>
      <c r="CA305" s="4">
        <v>5</v>
      </c>
    </row>
    <row r="306" spans="1:79" ht="14.1" customHeight="1">
      <c r="A306" s="3" t="s">
        <v>83</v>
      </c>
      <c r="B306" s="3" t="s">
        <v>84</v>
      </c>
      <c r="C306" s="3" t="s">
        <v>85</v>
      </c>
      <c r="D306" s="3" t="s">
        <v>86</v>
      </c>
      <c r="E306" s="3" t="s">
        <v>84</v>
      </c>
      <c r="F306" s="3" t="s">
        <v>97</v>
      </c>
      <c r="G306" s="3" t="s">
        <v>88</v>
      </c>
      <c r="H306" s="3" t="s">
        <v>89</v>
      </c>
      <c r="I306" s="3" t="s">
        <v>88</v>
      </c>
      <c r="J306" s="3" t="s">
        <v>90</v>
      </c>
      <c r="K306" s="3" t="s">
        <v>90</v>
      </c>
      <c r="L306" s="3" t="s">
        <v>91</v>
      </c>
      <c r="M306" s="3" t="s">
        <v>89</v>
      </c>
      <c r="N306" s="3" t="s">
        <v>89</v>
      </c>
      <c r="O306" s="4">
        <v>2002</v>
      </c>
      <c r="P306" s="4">
        <v>4</v>
      </c>
      <c r="Q306" s="4">
        <v>257</v>
      </c>
      <c r="R306" s="5">
        <v>1011121</v>
      </c>
      <c r="S306" s="5">
        <v>1024103</v>
      </c>
      <c r="T306" s="5">
        <v>1056447</v>
      </c>
      <c r="U306" s="5">
        <v>1074184</v>
      </c>
      <c r="V306" s="5">
        <v>315448</v>
      </c>
      <c r="W306" s="5">
        <v>284163</v>
      </c>
      <c r="X306" s="5">
        <v>160219</v>
      </c>
      <c r="Y306" s="5">
        <v>150671</v>
      </c>
      <c r="Z306" s="5">
        <v>474234</v>
      </c>
      <c r="AA306" s="5">
        <v>435477</v>
      </c>
      <c r="AB306" s="5">
        <v>646930</v>
      </c>
      <c r="AC306" s="5">
        <v>698423</v>
      </c>
      <c r="AD306" s="5">
        <v>488477</v>
      </c>
      <c r="AE306" s="5">
        <v>546620</v>
      </c>
      <c r="AF306" s="5">
        <v>424551</v>
      </c>
      <c r="AG306" s="5">
        <v>485715</v>
      </c>
      <c r="AH306" s="5">
        <v>6193767</v>
      </c>
      <c r="AI306" s="5">
        <v>6177684</v>
      </c>
      <c r="AJ306" s="5">
        <v>124899</v>
      </c>
      <c r="AK306" s="5">
        <v>138976</v>
      </c>
      <c r="AL306" s="5">
        <v>58641</v>
      </c>
      <c r="AM306" s="5">
        <v>63098</v>
      </c>
      <c r="AN306" s="5">
        <v>305859</v>
      </c>
      <c r="AO306" s="5">
        <v>350840</v>
      </c>
      <c r="AP306" s="5">
        <v>4481371</v>
      </c>
      <c r="AQ306" s="5">
        <v>5165160</v>
      </c>
      <c r="AR306" s="5">
        <v>5167119</v>
      </c>
      <c r="AS306" s="5" t="s">
        <v>92</v>
      </c>
      <c r="AT306" s="5" t="s">
        <v>92</v>
      </c>
      <c r="AU306" s="5" t="s">
        <v>92</v>
      </c>
      <c r="AV306" s="5" t="s">
        <v>92</v>
      </c>
      <c r="AW306" s="4">
        <v>1</v>
      </c>
      <c r="AX306" s="4">
        <v>1</v>
      </c>
      <c r="AY306" s="4">
        <v>1</v>
      </c>
      <c r="AZ306" s="4">
        <v>1</v>
      </c>
      <c r="BA306" s="4">
        <v>1</v>
      </c>
      <c r="BB306" s="4">
        <v>1</v>
      </c>
      <c r="BC306" s="4">
        <v>1</v>
      </c>
      <c r="BD306" s="4">
        <v>1</v>
      </c>
      <c r="BE306" s="4">
        <v>1</v>
      </c>
      <c r="BF306" s="4">
        <v>1</v>
      </c>
      <c r="BG306" s="4">
        <v>1</v>
      </c>
      <c r="BH306" s="4">
        <v>1</v>
      </c>
      <c r="BI306" s="4">
        <v>1</v>
      </c>
      <c r="BJ306" s="4">
        <v>1</v>
      </c>
      <c r="BK306" s="4">
        <v>1</v>
      </c>
      <c r="BL306" s="4">
        <v>1</v>
      </c>
      <c r="BM306" s="4">
        <v>1</v>
      </c>
      <c r="BN306" s="4">
        <v>1</v>
      </c>
      <c r="BO306" s="4">
        <v>1</v>
      </c>
      <c r="BP306" s="4">
        <v>1</v>
      </c>
      <c r="BQ306" s="4">
        <v>1</v>
      </c>
      <c r="BR306" s="4">
        <v>1</v>
      </c>
      <c r="BS306" s="4">
        <v>1</v>
      </c>
      <c r="BT306" s="4">
        <v>1</v>
      </c>
      <c r="BU306" s="4">
        <v>1</v>
      </c>
      <c r="BV306" s="4">
        <v>1</v>
      </c>
      <c r="BW306" s="4">
        <v>1</v>
      </c>
      <c r="BX306" s="4">
        <v>5</v>
      </c>
      <c r="BY306" s="4">
        <v>5</v>
      </c>
      <c r="BZ306" s="4">
        <v>5</v>
      </c>
      <c r="CA306" s="4">
        <v>5</v>
      </c>
    </row>
    <row r="307" spans="1:79" ht="14.1" customHeight="1">
      <c r="A307" s="3" t="s">
        <v>83</v>
      </c>
      <c r="B307" s="3" t="s">
        <v>84</v>
      </c>
      <c r="C307" s="3" t="s">
        <v>85</v>
      </c>
      <c r="D307" s="3" t="s">
        <v>86</v>
      </c>
      <c r="E307" s="3" t="s">
        <v>84</v>
      </c>
      <c r="F307" s="3" t="s">
        <v>97</v>
      </c>
      <c r="G307" s="3" t="s">
        <v>88</v>
      </c>
      <c r="H307" s="3" t="s">
        <v>89</v>
      </c>
      <c r="I307" s="3" t="s">
        <v>88</v>
      </c>
      <c r="J307" s="3" t="s">
        <v>90</v>
      </c>
      <c r="K307" s="3" t="s">
        <v>90</v>
      </c>
      <c r="L307" s="3" t="s">
        <v>91</v>
      </c>
      <c r="M307" s="3" t="s">
        <v>89</v>
      </c>
      <c r="N307" s="3" t="s">
        <v>89</v>
      </c>
      <c r="O307" s="4">
        <v>2003</v>
      </c>
      <c r="P307" s="4">
        <v>1</v>
      </c>
      <c r="Q307" s="4">
        <v>257</v>
      </c>
      <c r="R307" s="5">
        <v>980170</v>
      </c>
      <c r="S307" s="5">
        <v>1013613</v>
      </c>
      <c r="T307" s="5">
        <v>1021277</v>
      </c>
      <c r="U307" s="5">
        <v>1061091</v>
      </c>
      <c r="V307" s="5">
        <v>304454</v>
      </c>
      <c r="W307" s="5">
        <v>275123</v>
      </c>
      <c r="X307" s="5">
        <v>151923</v>
      </c>
      <c r="Y307" s="5">
        <v>158719</v>
      </c>
      <c r="Z307" s="5">
        <v>457750</v>
      </c>
      <c r="AA307" s="5">
        <v>432843</v>
      </c>
      <c r="AB307" s="5">
        <v>625149</v>
      </c>
      <c r="AC307" s="5">
        <v>695560</v>
      </c>
      <c r="AD307" s="5">
        <v>475119</v>
      </c>
      <c r="AE307" s="5">
        <v>538356</v>
      </c>
      <c r="AF307" s="5">
        <v>416992</v>
      </c>
      <c r="AG307" s="5">
        <v>478437</v>
      </c>
      <c r="AH307" s="5">
        <v>6172903</v>
      </c>
      <c r="AI307" s="5">
        <v>6136985</v>
      </c>
      <c r="AJ307" s="5">
        <v>122832</v>
      </c>
      <c r="AK307" s="5">
        <v>136148</v>
      </c>
      <c r="AL307" s="5">
        <v>63278</v>
      </c>
      <c r="AM307" s="5">
        <v>61040</v>
      </c>
      <c r="AN307" s="5">
        <v>300511</v>
      </c>
      <c r="AO307" s="5">
        <v>346424</v>
      </c>
      <c r="AP307" s="5">
        <v>4486876</v>
      </c>
      <c r="AQ307" s="5">
        <v>5160709</v>
      </c>
      <c r="AR307" s="5">
        <v>5163193</v>
      </c>
      <c r="AS307" s="5" t="s">
        <v>92</v>
      </c>
      <c r="AT307" s="5" t="s">
        <v>92</v>
      </c>
      <c r="AU307" s="5" t="s">
        <v>92</v>
      </c>
      <c r="AV307" s="5" t="s">
        <v>92</v>
      </c>
      <c r="AW307" s="4">
        <v>1</v>
      </c>
      <c r="AX307" s="4">
        <v>1</v>
      </c>
      <c r="AY307" s="4">
        <v>1</v>
      </c>
      <c r="AZ307" s="4">
        <v>1</v>
      </c>
      <c r="BA307" s="4">
        <v>1</v>
      </c>
      <c r="BB307" s="4">
        <v>1</v>
      </c>
      <c r="BC307" s="4">
        <v>1</v>
      </c>
      <c r="BD307" s="4">
        <v>1</v>
      </c>
      <c r="BE307" s="4">
        <v>1</v>
      </c>
      <c r="BF307" s="4">
        <v>1</v>
      </c>
      <c r="BG307" s="4">
        <v>1</v>
      </c>
      <c r="BH307" s="4">
        <v>1</v>
      </c>
      <c r="BI307" s="4">
        <v>1</v>
      </c>
      <c r="BJ307" s="4">
        <v>1</v>
      </c>
      <c r="BK307" s="4">
        <v>1</v>
      </c>
      <c r="BL307" s="4">
        <v>1</v>
      </c>
      <c r="BM307" s="4">
        <v>1</v>
      </c>
      <c r="BN307" s="4">
        <v>1</v>
      </c>
      <c r="BO307" s="4">
        <v>1</v>
      </c>
      <c r="BP307" s="4">
        <v>1</v>
      </c>
      <c r="BQ307" s="4">
        <v>1</v>
      </c>
      <c r="BR307" s="4">
        <v>1</v>
      </c>
      <c r="BS307" s="4">
        <v>1</v>
      </c>
      <c r="BT307" s="4">
        <v>1</v>
      </c>
      <c r="BU307" s="4">
        <v>1</v>
      </c>
      <c r="BV307" s="4">
        <v>1</v>
      </c>
      <c r="BW307" s="4">
        <v>1</v>
      </c>
      <c r="BX307" s="4">
        <v>5</v>
      </c>
      <c r="BY307" s="4">
        <v>5</v>
      </c>
      <c r="BZ307" s="4">
        <v>5</v>
      </c>
      <c r="CA307" s="4">
        <v>5</v>
      </c>
    </row>
    <row r="308" spans="1:79" ht="14.1" customHeight="1">
      <c r="A308" s="3" t="s">
        <v>83</v>
      </c>
      <c r="B308" s="3" t="s">
        <v>84</v>
      </c>
      <c r="C308" s="3" t="s">
        <v>85</v>
      </c>
      <c r="D308" s="3" t="s">
        <v>86</v>
      </c>
      <c r="E308" s="3" t="s">
        <v>84</v>
      </c>
      <c r="F308" s="3" t="s">
        <v>97</v>
      </c>
      <c r="G308" s="3" t="s">
        <v>88</v>
      </c>
      <c r="H308" s="3" t="s">
        <v>89</v>
      </c>
      <c r="I308" s="3" t="s">
        <v>88</v>
      </c>
      <c r="J308" s="3" t="s">
        <v>90</v>
      </c>
      <c r="K308" s="3" t="s">
        <v>90</v>
      </c>
      <c r="L308" s="3" t="s">
        <v>91</v>
      </c>
      <c r="M308" s="3" t="s">
        <v>89</v>
      </c>
      <c r="N308" s="3" t="s">
        <v>89</v>
      </c>
      <c r="O308" s="4">
        <v>2003</v>
      </c>
      <c r="P308" s="4">
        <v>2</v>
      </c>
      <c r="Q308" s="4">
        <v>257</v>
      </c>
      <c r="R308" s="5">
        <v>1006680</v>
      </c>
      <c r="S308" s="5">
        <v>974647</v>
      </c>
      <c r="T308" s="5">
        <v>1047657</v>
      </c>
      <c r="U308" s="5">
        <v>1023879</v>
      </c>
      <c r="V308" s="5">
        <v>297363</v>
      </c>
      <c r="W308" s="5">
        <v>266717</v>
      </c>
      <c r="X308" s="5">
        <v>158389</v>
      </c>
      <c r="Y308" s="5">
        <v>153689</v>
      </c>
      <c r="Z308" s="5">
        <v>456304</v>
      </c>
      <c r="AA308" s="5">
        <v>420053</v>
      </c>
      <c r="AB308" s="5">
        <v>657141</v>
      </c>
      <c r="AC308" s="5">
        <v>668388</v>
      </c>
      <c r="AD308" s="5">
        <v>497187</v>
      </c>
      <c r="AE308" s="5">
        <v>515682</v>
      </c>
      <c r="AF308" s="5">
        <v>436443</v>
      </c>
      <c r="AG308" s="5">
        <v>458645</v>
      </c>
      <c r="AH308" s="5">
        <v>6142839</v>
      </c>
      <c r="AI308" s="5">
        <v>6162979</v>
      </c>
      <c r="AJ308" s="5">
        <v>121232</v>
      </c>
      <c r="AK308" s="5">
        <v>135527</v>
      </c>
      <c r="AL308" s="5">
        <v>61006</v>
      </c>
      <c r="AM308" s="5">
        <v>63397</v>
      </c>
      <c r="AN308" s="5">
        <v>319244</v>
      </c>
      <c r="AO308" s="5">
        <v>334009</v>
      </c>
      <c r="AP308" s="5">
        <v>4501419</v>
      </c>
      <c r="AQ308" s="5">
        <v>5158117</v>
      </c>
      <c r="AR308" s="5">
        <v>5197854</v>
      </c>
      <c r="AS308" s="5" t="s">
        <v>92</v>
      </c>
      <c r="AT308" s="5" t="s">
        <v>92</v>
      </c>
      <c r="AU308" s="5" t="s">
        <v>92</v>
      </c>
      <c r="AV308" s="5" t="s">
        <v>92</v>
      </c>
      <c r="AW308" s="4">
        <v>1</v>
      </c>
      <c r="AX308" s="4">
        <v>1</v>
      </c>
      <c r="AY308" s="4">
        <v>1</v>
      </c>
      <c r="AZ308" s="4">
        <v>1</v>
      </c>
      <c r="BA308" s="4">
        <v>1</v>
      </c>
      <c r="BB308" s="4">
        <v>1</v>
      </c>
      <c r="BC308" s="4">
        <v>1</v>
      </c>
      <c r="BD308" s="4">
        <v>1</v>
      </c>
      <c r="BE308" s="4">
        <v>1</v>
      </c>
      <c r="BF308" s="4">
        <v>1</v>
      </c>
      <c r="BG308" s="4">
        <v>1</v>
      </c>
      <c r="BH308" s="4">
        <v>1</v>
      </c>
      <c r="BI308" s="4">
        <v>1</v>
      </c>
      <c r="BJ308" s="4">
        <v>1</v>
      </c>
      <c r="BK308" s="4">
        <v>1</v>
      </c>
      <c r="BL308" s="4">
        <v>1</v>
      </c>
      <c r="BM308" s="4">
        <v>1</v>
      </c>
      <c r="BN308" s="4">
        <v>1</v>
      </c>
      <c r="BO308" s="4">
        <v>1</v>
      </c>
      <c r="BP308" s="4">
        <v>1</v>
      </c>
      <c r="BQ308" s="4">
        <v>1</v>
      </c>
      <c r="BR308" s="4">
        <v>1</v>
      </c>
      <c r="BS308" s="4">
        <v>1</v>
      </c>
      <c r="BT308" s="4">
        <v>1</v>
      </c>
      <c r="BU308" s="4">
        <v>1</v>
      </c>
      <c r="BV308" s="4">
        <v>1</v>
      </c>
      <c r="BW308" s="4">
        <v>1</v>
      </c>
      <c r="BX308" s="4">
        <v>5</v>
      </c>
      <c r="BY308" s="4">
        <v>5</v>
      </c>
      <c r="BZ308" s="4">
        <v>5</v>
      </c>
      <c r="CA308" s="4">
        <v>5</v>
      </c>
    </row>
    <row r="309" spans="1:79" ht="14.1" customHeight="1">
      <c r="A309" s="3" t="s">
        <v>83</v>
      </c>
      <c r="B309" s="3" t="s">
        <v>84</v>
      </c>
      <c r="C309" s="3" t="s">
        <v>85</v>
      </c>
      <c r="D309" s="3" t="s">
        <v>86</v>
      </c>
      <c r="E309" s="3" t="s">
        <v>84</v>
      </c>
      <c r="F309" s="3" t="s">
        <v>97</v>
      </c>
      <c r="G309" s="3" t="s">
        <v>88</v>
      </c>
      <c r="H309" s="3" t="s">
        <v>89</v>
      </c>
      <c r="I309" s="3" t="s">
        <v>88</v>
      </c>
      <c r="J309" s="3" t="s">
        <v>90</v>
      </c>
      <c r="K309" s="3" t="s">
        <v>90</v>
      </c>
      <c r="L309" s="3" t="s">
        <v>91</v>
      </c>
      <c r="M309" s="3" t="s">
        <v>89</v>
      </c>
      <c r="N309" s="3" t="s">
        <v>89</v>
      </c>
      <c r="O309" s="4">
        <v>2003</v>
      </c>
      <c r="P309" s="4">
        <v>3</v>
      </c>
      <c r="Q309" s="4">
        <v>257</v>
      </c>
      <c r="R309" s="5">
        <v>1029709</v>
      </c>
      <c r="S309" s="5">
        <v>967833</v>
      </c>
      <c r="T309" s="5">
        <v>1071341</v>
      </c>
      <c r="U309" s="5">
        <v>1014944</v>
      </c>
      <c r="V309" s="5">
        <v>307392</v>
      </c>
      <c r="W309" s="5">
        <v>270658</v>
      </c>
      <c r="X309" s="5">
        <v>157480</v>
      </c>
      <c r="Y309" s="5">
        <v>152633</v>
      </c>
      <c r="Z309" s="5">
        <v>464198</v>
      </c>
      <c r="AA309" s="5">
        <v>423874</v>
      </c>
      <c r="AB309" s="5">
        <v>668857</v>
      </c>
      <c r="AC309" s="5">
        <v>657700</v>
      </c>
      <c r="AD309" s="5">
        <v>514654</v>
      </c>
      <c r="AE309" s="5">
        <v>504374</v>
      </c>
      <c r="AF309" s="5">
        <v>451052</v>
      </c>
      <c r="AG309" s="5">
        <v>449630</v>
      </c>
      <c r="AH309" s="5">
        <v>6169027</v>
      </c>
      <c r="AI309" s="5">
        <v>6225244</v>
      </c>
      <c r="AJ309" s="5">
        <v>122029</v>
      </c>
      <c r="AK309" s="5">
        <v>139658</v>
      </c>
      <c r="AL309" s="5">
        <v>60319</v>
      </c>
      <c r="AM309" s="5">
        <v>63549</v>
      </c>
      <c r="AN309" s="5">
        <v>323882</v>
      </c>
      <c r="AO309" s="5">
        <v>324655</v>
      </c>
      <c r="AP309" s="5">
        <v>4512057</v>
      </c>
      <c r="AQ309" s="5">
        <v>5160280</v>
      </c>
      <c r="AR309" s="5">
        <v>5240473</v>
      </c>
      <c r="AS309" s="5" t="s">
        <v>92</v>
      </c>
      <c r="AT309" s="5" t="s">
        <v>92</v>
      </c>
      <c r="AU309" s="5" t="s">
        <v>92</v>
      </c>
      <c r="AV309" s="5" t="s">
        <v>92</v>
      </c>
      <c r="AW309" s="4">
        <v>1</v>
      </c>
      <c r="AX309" s="4">
        <v>1</v>
      </c>
      <c r="AY309" s="4">
        <v>1</v>
      </c>
      <c r="AZ309" s="4">
        <v>1</v>
      </c>
      <c r="BA309" s="4">
        <v>1</v>
      </c>
      <c r="BB309" s="4">
        <v>1</v>
      </c>
      <c r="BC309" s="4">
        <v>1</v>
      </c>
      <c r="BD309" s="4">
        <v>1</v>
      </c>
      <c r="BE309" s="4">
        <v>1</v>
      </c>
      <c r="BF309" s="4">
        <v>1</v>
      </c>
      <c r="BG309" s="4">
        <v>1</v>
      </c>
      <c r="BH309" s="4">
        <v>1</v>
      </c>
      <c r="BI309" s="4">
        <v>1</v>
      </c>
      <c r="BJ309" s="4">
        <v>1</v>
      </c>
      <c r="BK309" s="4">
        <v>1</v>
      </c>
      <c r="BL309" s="4">
        <v>1</v>
      </c>
      <c r="BM309" s="4">
        <v>1</v>
      </c>
      <c r="BN309" s="4">
        <v>1</v>
      </c>
      <c r="BO309" s="4">
        <v>1</v>
      </c>
      <c r="BP309" s="4">
        <v>1</v>
      </c>
      <c r="BQ309" s="4">
        <v>1</v>
      </c>
      <c r="BR309" s="4">
        <v>1</v>
      </c>
      <c r="BS309" s="4">
        <v>1</v>
      </c>
      <c r="BT309" s="4">
        <v>1</v>
      </c>
      <c r="BU309" s="4">
        <v>1</v>
      </c>
      <c r="BV309" s="4">
        <v>1</v>
      </c>
      <c r="BW309" s="4">
        <v>1</v>
      </c>
      <c r="BX309" s="4">
        <v>5</v>
      </c>
      <c r="BY309" s="4">
        <v>5</v>
      </c>
      <c r="BZ309" s="4">
        <v>5</v>
      </c>
      <c r="CA309" s="4">
        <v>5</v>
      </c>
    </row>
    <row r="310" spans="1:79" ht="14.1" customHeight="1">
      <c r="A310" s="3" t="s">
        <v>83</v>
      </c>
      <c r="B310" s="3" t="s">
        <v>84</v>
      </c>
      <c r="C310" s="3" t="s">
        <v>85</v>
      </c>
      <c r="D310" s="3" t="s">
        <v>86</v>
      </c>
      <c r="E310" s="3" t="s">
        <v>84</v>
      </c>
      <c r="F310" s="3" t="s">
        <v>97</v>
      </c>
      <c r="G310" s="3" t="s">
        <v>88</v>
      </c>
      <c r="H310" s="3" t="s">
        <v>89</v>
      </c>
      <c r="I310" s="3" t="s">
        <v>88</v>
      </c>
      <c r="J310" s="3" t="s">
        <v>90</v>
      </c>
      <c r="K310" s="3" t="s">
        <v>90</v>
      </c>
      <c r="L310" s="3" t="s">
        <v>91</v>
      </c>
      <c r="M310" s="3" t="s">
        <v>89</v>
      </c>
      <c r="N310" s="3" t="s">
        <v>89</v>
      </c>
      <c r="O310" s="4">
        <v>2003</v>
      </c>
      <c r="P310" s="4">
        <v>4</v>
      </c>
      <c r="Q310" s="4">
        <v>257</v>
      </c>
      <c r="R310" s="5">
        <v>1041042</v>
      </c>
      <c r="S310" s="5">
        <v>982280</v>
      </c>
      <c r="T310" s="5">
        <v>1087685</v>
      </c>
      <c r="U310" s="5">
        <v>1031948</v>
      </c>
      <c r="V310" s="5">
        <v>316533</v>
      </c>
      <c r="W310" s="5">
        <v>282957</v>
      </c>
      <c r="X310" s="5">
        <v>157435</v>
      </c>
      <c r="Y310" s="5">
        <v>157914</v>
      </c>
      <c r="Z310" s="5">
        <v>474281</v>
      </c>
      <c r="AA310" s="5">
        <v>442590</v>
      </c>
      <c r="AB310" s="5">
        <v>673302</v>
      </c>
      <c r="AC310" s="5">
        <v>658589</v>
      </c>
      <c r="AD310" s="5">
        <v>516541</v>
      </c>
      <c r="AE310" s="5">
        <v>499220</v>
      </c>
      <c r="AF310" s="5">
        <v>452595</v>
      </c>
      <c r="AG310" s="5">
        <v>443050</v>
      </c>
      <c r="AH310" s="5">
        <v>6222145</v>
      </c>
      <c r="AI310" s="5">
        <v>6280629</v>
      </c>
      <c r="AJ310" s="5">
        <v>127395</v>
      </c>
      <c r="AK310" s="5">
        <v>145304</v>
      </c>
      <c r="AL310" s="5">
        <v>62055</v>
      </c>
      <c r="AM310" s="5">
        <v>63686</v>
      </c>
      <c r="AN310" s="5">
        <v>329283</v>
      </c>
      <c r="AO310" s="5">
        <v>314130</v>
      </c>
      <c r="AP310" s="5">
        <v>4545251</v>
      </c>
      <c r="AQ310" s="5">
        <v>5193544</v>
      </c>
      <c r="AR310" s="5">
        <v>5292450</v>
      </c>
      <c r="AS310" s="5" t="s">
        <v>92</v>
      </c>
      <c r="AT310" s="5" t="s">
        <v>92</v>
      </c>
      <c r="AU310" s="5" t="s">
        <v>92</v>
      </c>
      <c r="AV310" s="5" t="s">
        <v>92</v>
      </c>
      <c r="AW310" s="4">
        <v>1</v>
      </c>
      <c r="AX310" s="4">
        <v>1</v>
      </c>
      <c r="AY310" s="4">
        <v>1</v>
      </c>
      <c r="AZ310" s="4">
        <v>1</v>
      </c>
      <c r="BA310" s="4">
        <v>1</v>
      </c>
      <c r="BB310" s="4">
        <v>1</v>
      </c>
      <c r="BC310" s="4">
        <v>1</v>
      </c>
      <c r="BD310" s="4">
        <v>1</v>
      </c>
      <c r="BE310" s="4">
        <v>1</v>
      </c>
      <c r="BF310" s="4">
        <v>1</v>
      </c>
      <c r="BG310" s="4">
        <v>1</v>
      </c>
      <c r="BH310" s="4">
        <v>1</v>
      </c>
      <c r="BI310" s="4">
        <v>1</v>
      </c>
      <c r="BJ310" s="4">
        <v>1</v>
      </c>
      <c r="BK310" s="4">
        <v>1</v>
      </c>
      <c r="BL310" s="4">
        <v>1</v>
      </c>
      <c r="BM310" s="4">
        <v>1</v>
      </c>
      <c r="BN310" s="4">
        <v>1</v>
      </c>
      <c r="BO310" s="4">
        <v>1</v>
      </c>
      <c r="BP310" s="4">
        <v>1</v>
      </c>
      <c r="BQ310" s="4">
        <v>1</v>
      </c>
      <c r="BR310" s="4">
        <v>1</v>
      </c>
      <c r="BS310" s="4">
        <v>1</v>
      </c>
      <c r="BT310" s="4">
        <v>1</v>
      </c>
      <c r="BU310" s="4">
        <v>1</v>
      </c>
      <c r="BV310" s="4">
        <v>1</v>
      </c>
      <c r="BW310" s="4">
        <v>1</v>
      </c>
      <c r="BX310" s="4">
        <v>5</v>
      </c>
      <c r="BY310" s="4">
        <v>5</v>
      </c>
      <c r="BZ310" s="4">
        <v>5</v>
      </c>
      <c r="CA310" s="4">
        <v>5</v>
      </c>
    </row>
    <row r="311" spans="1:79" ht="14.1" customHeight="1">
      <c r="A311" s="3" t="s">
        <v>83</v>
      </c>
      <c r="B311" s="3" t="s">
        <v>84</v>
      </c>
      <c r="C311" s="3" t="s">
        <v>85</v>
      </c>
      <c r="D311" s="3" t="s">
        <v>86</v>
      </c>
      <c r="E311" s="3" t="s">
        <v>84</v>
      </c>
      <c r="F311" s="3" t="s">
        <v>97</v>
      </c>
      <c r="G311" s="3" t="s">
        <v>88</v>
      </c>
      <c r="H311" s="3" t="s">
        <v>89</v>
      </c>
      <c r="I311" s="3" t="s">
        <v>88</v>
      </c>
      <c r="J311" s="3" t="s">
        <v>90</v>
      </c>
      <c r="K311" s="3" t="s">
        <v>90</v>
      </c>
      <c r="L311" s="3" t="s">
        <v>91</v>
      </c>
      <c r="M311" s="3" t="s">
        <v>89</v>
      </c>
      <c r="N311" s="3" t="s">
        <v>89</v>
      </c>
      <c r="O311" s="4">
        <v>2004</v>
      </c>
      <c r="P311" s="4">
        <v>1</v>
      </c>
      <c r="Q311" s="4">
        <v>257</v>
      </c>
      <c r="R311" s="5">
        <v>1062799</v>
      </c>
      <c r="S311" s="5">
        <v>989071</v>
      </c>
      <c r="T311" s="5">
        <v>1109734</v>
      </c>
      <c r="U311" s="5">
        <v>1043099</v>
      </c>
      <c r="V311" s="5">
        <v>322587</v>
      </c>
      <c r="W311" s="5">
        <v>286643</v>
      </c>
      <c r="X311" s="5">
        <v>160424</v>
      </c>
      <c r="Y311" s="5">
        <v>158523</v>
      </c>
      <c r="Z311" s="5">
        <v>484723</v>
      </c>
      <c r="AA311" s="5">
        <v>444264</v>
      </c>
      <c r="AB311" s="5">
        <v>687377</v>
      </c>
      <c r="AC311" s="5">
        <v>663578</v>
      </c>
      <c r="AD311" s="5">
        <v>528548</v>
      </c>
      <c r="AE311" s="5">
        <v>506740</v>
      </c>
      <c r="AF311" s="5">
        <v>463585</v>
      </c>
      <c r="AG311" s="5">
        <v>450327</v>
      </c>
      <c r="AH311" s="5">
        <v>6307105</v>
      </c>
      <c r="AI311" s="5">
        <v>6372666</v>
      </c>
      <c r="AJ311" s="5">
        <v>129445</v>
      </c>
      <c r="AK311" s="5">
        <v>146974</v>
      </c>
      <c r="AL311" s="5">
        <v>63105</v>
      </c>
      <c r="AM311" s="5">
        <v>65161</v>
      </c>
      <c r="AN311" s="5">
        <v>337465</v>
      </c>
      <c r="AO311" s="5">
        <v>320740</v>
      </c>
      <c r="AP311" s="5">
        <v>4598515</v>
      </c>
      <c r="AQ311" s="5">
        <v>5258888</v>
      </c>
      <c r="AR311" s="5">
        <v>5364716</v>
      </c>
      <c r="AS311" s="5" t="s">
        <v>92</v>
      </c>
      <c r="AT311" s="5" t="s">
        <v>92</v>
      </c>
      <c r="AU311" s="5" t="s">
        <v>92</v>
      </c>
      <c r="AV311" s="5" t="s">
        <v>92</v>
      </c>
      <c r="AW311" s="4">
        <v>1</v>
      </c>
      <c r="AX311" s="4">
        <v>1</v>
      </c>
      <c r="AY311" s="4">
        <v>1</v>
      </c>
      <c r="AZ311" s="4">
        <v>1</v>
      </c>
      <c r="BA311" s="4">
        <v>1</v>
      </c>
      <c r="BB311" s="4">
        <v>1</v>
      </c>
      <c r="BC311" s="4">
        <v>1</v>
      </c>
      <c r="BD311" s="4">
        <v>1</v>
      </c>
      <c r="BE311" s="4">
        <v>1</v>
      </c>
      <c r="BF311" s="4">
        <v>1</v>
      </c>
      <c r="BG311" s="4">
        <v>1</v>
      </c>
      <c r="BH311" s="4">
        <v>1</v>
      </c>
      <c r="BI311" s="4">
        <v>1</v>
      </c>
      <c r="BJ311" s="4">
        <v>1</v>
      </c>
      <c r="BK311" s="4">
        <v>1</v>
      </c>
      <c r="BL311" s="4">
        <v>1</v>
      </c>
      <c r="BM311" s="4">
        <v>1</v>
      </c>
      <c r="BN311" s="4">
        <v>1</v>
      </c>
      <c r="BO311" s="4">
        <v>1</v>
      </c>
      <c r="BP311" s="4">
        <v>1</v>
      </c>
      <c r="BQ311" s="4">
        <v>1</v>
      </c>
      <c r="BR311" s="4">
        <v>1</v>
      </c>
      <c r="BS311" s="4">
        <v>1</v>
      </c>
      <c r="BT311" s="4">
        <v>1</v>
      </c>
      <c r="BU311" s="4">
        <v>1</v>
      </c>
      <c r="BV311" s="4">
        <v>1</v>
      </c>
      <c r="BW311" s="4">
        <v>1</v>
      </c>
      <c r="BX311" s="4">
        <v>5</v>
      </c>
      <c r="BY311" s="4">
        <v>5</v>
      </c>
      <c r="BZ311" s="4">
        <v>5</v>
      </c>
      <c r="CA311" s="4">
        <v>5</v>
      </c>
    </row>
    <row r="312" spans="1:79" ht="14.1" customHeight="1">
      <c r="A312" s="3" t="s">
        <v>83</v>
      </c>
      <c r="B312" s="3" t="s">
        <v>84</v>
      </c>
      <c r="C312" s="3" t="s">
        <v>85</v>
      </c>
      <c r="D312" s="3" t="s">
        <v>86</v>
      </c>
      <c r="E312" s="3" t="s">
        <v>84</v>
      </c>
      <c r="F312" s="3" t="s">
        <v>97</v>
      </c>
      <c r="G312" s="3" t="s">
        <v>88</v>
      </c>
      <c r="H312" s="3" t="s">
        <v>89</v>
      </c>
      <c r="I312" s="3" t="s">
        <v>88</v>
      </c>
      <c r="J312" s="3" t="s">
        <v>90</v>
      </c>
      <c r="K312" s="3" t="s">
        <v>90</v>
      </c>
      <c r="L312" s="3" t="s">
        <v>91</v>
      </c>
      <c r="M312" s="3" t="s">
        <v>89</v>
      </c>
      <c r="N312" s="3" t="s">
        <v>89</v>
      </c>
      <c r="O312" s="4">
        <v>2004</v>
      </c>
      <c r="P312" s="4">
        <v>2</v>
      </c>
      <c r="Q312" s="4">
        <v>257</v>
      </c>
      <c r="R312" s="5">
        <v>1064828</v>
      </c>
      <c r="S312" s="5">
        <v>1008152</v>
      </c>
      <c r="T312" s="5">
        <v>1114821</v>
      </c>
      <c r="U312" s="5">
        <v>1063591</v>
      </c>
      <c r="V312" s="5">
        <v>329025</v>
      </c>
      <c r="W312" s="5">
        <v>294313</v>
      </c>
      <c r="X312" s="5">
        <v>160055</v>
      </c>
      <c r="Y312" s="5">
        <v>158916</v>
      </c>
      <c r="Z312" s="5">
        <v>488880</v>
      </c>
      <c r="AA312" s="5">
        <v>452262</v>
      </c>
      <c r="AB312" s="5">
        <v>683632</v>
      </c>
      <c r="AC312" s="5">
        <v>673607</v>
      </c>
      <c r="AD312" s="5">
        <v>525413</v>
      </c>
      <c r="AE312" s="5">
        <v>514534</v>
      </c>
      <c r="AF312" s="5">
        <v>458623</v>
      </c>
      <c r="AG312" s="5">
        <v>457137</v>
      </c>
      <c r="AH312" s="5">
        <v>6384731</v>
      </c>
      <c r="AI312" s="5">
        <v>6432753</v>
      </c>
      <c r="AJ312" s="5">
        <v>135354</v>
      </c>
      <c r="AK312" s="5">
        <v>153457</v>
      </c>
      <c r="AL312" s="5">
        <v>62803</v>
      </c>
      <c r="AM312" s="5">
        <v>65073</v>
      </c>
      <c r="AN312" s="5">
        <v>334768</v>
      </c>
      <c r="AO312" s="5">
        <v>326367</v>
      </c>
      <c r="AP312" s="5">
        <v>4645582</v>
      </c>
      <c r="AQ312" s="5">
        <v>5319146</v>
      </c>
      <c r="AR312" s="5">
        <v>5425771</v>
      </c>
      <c r="AS312" s="5" t="s">
        <v>92</v>
      </c>
      <c r="AT312" s="5" t="s">
        <v>92</v>
      </c>
      <c r="AU312" s="5" t="s">
        <v>92</v>
      </c>
      <c r="AV312" s="5" t="s">
        <v>92</v>
      </c>
      <c r="AW312" s="4">
        <v>1</v>
      </c>
      <c r="AX312" s="4">
        <v>1</v>
      </c>
      <c r="AY312" s="4">
        <v>1</v>
      </c>
      <c r="AZ312" s="4">
        <v>1</v>
      </c>
      <c r="BA312" s="4">
        <v>1</v>
      </c>
      <c r="BB312" s="4">
        <v>1</v>
      </c>
      <c r="BC312" s="4">
        <v>1</v>
      </c>
      <c r="BD312" s="4">
        <v>1</v>
      </c>
      <c r="BE312" s="4">
        <v>1</v>
      </c>
      <c r="BF312" s="4">
        <v>1</v>
      </c>
      <c r="BG312" s="4">
        <v>1</v>
      </c>
      <c r="BH312" s="4">
        <v>1</v>
      </c>
      <c r="BI312" s="4">
        <v>1</v>
      </c>
      <c r="BJ312" s="4">
        <v>1</v>
      </c>
      <c r="BK312" s="4">
        <v>1</v>
      </c>
      <c r="BL312" s="4">
        <v>1</v>
      </c>
      <c r="BM312" s="4">
        <v>1</v>
      </c>
      <c r="BN312" s="4">
        <v>1</v>
      </c>
      <c r="BO312" s="4">
        <v>1</v>
      </c>
      <c r="BP312" s="4">
        <v>1</v>
      </c>
      <c r="BQ312" s="4">
        <v>1</v>
      </c>
      <c r="BR312" s="4">
        <v>1</v>
      </c>
      <c r="BS312" s="4">
        <v>1</v>
      </c>
      <c r="BT312" s="4">
        <v>1</v>
      </c>
      <c r="BU312" s="4">
        <v>1</v>
      </c>
      <c r="BV312" s="4">
        <v>1</v>
      </c>
      <c r="BW312" s="4">
        <v>1</v>
      </c>
      <c r="BX312" s="4">
        <v>5</v>
      </c>
      <c r="BY312" s="4">
        <v>5</v>
      </c>
      <c r="BZ312" s="4">
        <v>5</v>
      </c>
      <c r="CA312" s="4">
        <v>5</v>
      </c>
    </row>
    <row r="313" spans="1:79" ht="14.1" customHeight="1">
      <c r="A313" s="3" t="s">
        <v>83</v>
      </c>
      <c r="B313" s="3" t="s">
        <v>84</v>
      </c>
      <c r="C313" s="3" t="s">
        <v>85</v>
      </c>
      <c r="D313" s="3" t="s">
        <v>86</v>
      </c>
      <c r="E313" s="3" t="s">
        <v>84</v>
      </c>
      <c r="F313" s="3" t="s">
        <v>97</v>
      </c>
      <c r="G313" s="3" t="s">
        <v>88</v>
      </c>
      <c r="H313" s="3" t="s">
        <v>89</v>
      </c>
      <c r="I313" s="3" t="s">
        <v>88</v>
      </c>
      <c r="J313" s="3" t="s">
        <v>90</v>
      </c>
      <c r="K313" s="3" t="s">
        <v>90</v>
      </c>
      <c r="L313" s="3" t="s">
        <v>91</v>
      </c>
      <c r="M313" s="3" t="s">
        <v>89</v>
      </c>
      <c r="N313" s="3" t="s">
        <v>89</v>
      </c>
      <c r="O313" s="4">
        <v>2004</v>
      </c>
      <c r="P313" s="4">
        <v>3</v>
      </c>
      <c r="Q313" s="4">
        <v>257</v>
      </c>
      <c r="R313" s="5">
        <v>1061744</v>
      </c>
      <c r="S313" s="5">
        <v>1009133</v>
      </c>
      <c r="T313" s="5">
        <v>1109773</v>
      </c>
      <c r="U313" s="5">
        <v>1066147</v>
      </c>
      <c r="V313" s="5">
        <v>332180</v>
      </c>
      <c r="W313" s="5">
        <v>294331</v>
      </c>
      <c r="X313" s="5">
        <v>160426</v>
      </c>
      <c r="Y313" s="5">
        <v>161492</v>
      </c>
      <c r="Z313" s="5">
        <v>491506</v>
      </c>
      <c r="AA313" s="5">
        <v>456306</v>
      </c>
      <c r="AB313" s="5">
        <v>675663</v>
      </c>
      <c r="AC313" s="5">
        <v>674219</v>
      </c>
      <c r="AD313" s="5">
        <v>516795</v>
      </c>
      <c r="AE313" s="5">
        <v>512683</v>
      </c>
      <c r="AF313" s="5">
        <v>452229</v>
      </c>
      <c r="AG313" s="5">
        <v>454913</v>
      </c>
      <c r="AH313" s="5">
        <v>6444805</v>
      </c>
      <c r="AI313" s="5">
        <v>6491381</v>
      </c>
      <c r="AJ313" s="5">
        <v>136208</v>
      </c>
      <c r="AK313" s="5">
        <v>154141</v>
      </c>
      <c r="AL313" s="5">
        <v>64609</v>
      </c>
      <c r="AM313" s="5">
        <v>64715</v>
      </c>
      <c r="AN313" s="5">
        <v>327247</v>
      </c>
      <c r="AO313" s="5">
        <v>327397</v>
      </c>
      <c r="AP313" s="5">
        <v>4698872</v>
      </c>
      <c r="AQ313" s="5">
        <v>5376159</v>
      </c>
      <c r="AR313" s="5">
        <v>5476696</v>
      </c>
      <c r="AS313" s="5" t="s">
        <v>92</v>
      </c>
      <c r="AT313" s="5" t="s">
        <v>92</v>
      </c>
      <c r="AU313" s="5" t="s">
        <v>92</v>
      </c>
      <c r="AV313" s="5" t="s">
        <v>92</v>
      </c>
      <c r="AW313" s="4">
        <v>1</v>
      </c>
      <c r="AX313" s="4">
        <v>1</v>
      </c>
      <c r="AY313" s="4">
        <v>1</v>
      </c>
      <c r="AZ313" s="4">
        <v>1</v>
      </c>
      <c r="BA313" s="4">
        <v>1</v>
      </c>
      <c r="BB313" s="4">
        <v>1</v>
      </c>
      <c r="BC313" s="4">
        <v>1</v>
      </c>
      <c r="BD313" s="4">
        <v>1</v>
      </c>
      <c r="BE313" s="4">
        <v>1</v>
      </c>
      <c r="BF313" s="4">
        <v>1</v>
      </c>
      <c r="BG313" s="4">
        <v>1</v>
      </c>
      <c r="BH313" s="4">
        <v>1</v>
      </c>
      <c r="BI313" s="4">
        <v>1</v>
      </c>
      <c r="BJ313" s="4">
        <v>1</v>
      </c>
      <c r="BK313" s="4">
        <v>1</v>
      </c>
      <c r="BL313" s="4">
        <v>1</v>
      </c>
      <c r="BM313" s="4">
        <v>1</v>
      </c>
      <c r="BN313" s="4">
        <v>1</v>
      </c>
      <c r="BO313" s="4">
        <v>1</v>
      </c>
      <c r="BP313" s="4">
        <v>1</v>
      </c>
      <c r="BQ313" s="4">
        <v>1</v>
      </c>
      <c r="BR313" s="4">
        <v>1</v>
      </c>
      <c r="BS313" s="4">
        <v>1</v>
      </c>
      <c r="BT313" s="4">
        <v>1</v>
      </c>
      <c r="BU313" s="4">
        <v>1</v>
      </c>
      <c r="BV313" s="4">
        <v>1</v>
      </c>
      <c r="BW313" s="4">
        <v>1</v>
      </c>
      <c r="BX313" s="4">
        <v>5</v>
      </c>
      <c r="BY313" s="4">
        <v>5</v>
      </c>
      <c r="BZ313" s="4">
        <v>5</v>
      </c>
      <c r="CA313" s="4">
        <v>5</v>
      </c>
    </row>
    <row r="314" spans="1:79" ht="14.1" customHeight="1">
      <c r="A314" s="3" t="s">
        <v>83</v>
      </c>
      <c r="B314" s="3" t="s">
        <v>84</v>
      </c>
      <c r="C314" s="3" t="s">
        <v>85</v>
      </c>
      <c r="D314" s="3" t="s">
        <v>86</v>
      </c>
      <c r="E314" s="3" t="s">
        <v>84</v>
      </c>
      <c r="F314" s="3" t="s">
        <v>97</v>
      </c>
      <c r="G314" s="3" t="s">
        <v>88</v>
      </c>
      <c r="H314" s="3" t="s">
        <v>89</v>
      </c>
      <c r="I314" s="3" t="s">
        <v>88</v>
      </c>
      <c r="J314" s="3" t="s">
        <v>90</v>
      </c>
      <c r="K314" s="3" t="s">
        <v>90</v>
      </c>
      <c r="L314" s="3" t="s">
        <v>91</v>
      </c>
      <c r="M314" s="3" t="s">
        <v>89</v>
      </c>
      <c r="N314" s="3" t="s">
        <v>89</v>
      </c>
      <c r="O314" s="4">
        <v>2004</v>
      </c>
      <c r="P314" s="4">
        <v>4</v>
      </c>
      <c r="Q314" s="4">
        <v>257</v>
      </c>
      <c r="R314" s="5">
        <v>1090219</v>
      </c>
      <c r="S314" s="5">
        <v>1012396</v>
      </c>
      <c r="T314" s="5">
        <v>1136699</v>
      </c>
      <c r="U314" s="5">
        <v>1070504</v>
      </c>
      <c r="V314" s="5">
        <v>342765</v>
      </c>
      <c r="W314" s="5">
        <v>304315</v>
      </c>
      <c r="X314" s="5">
        <v>166652</v>
      </c>
      <c r="Y314" s="5">
        <v>160610</v>
      </c>
      <c r="Z314" s="5">
        <v>509408</v>
      </c>
      <c r="AA314" s="5">
        <v>466961</v>
      </c>
      <c r="AB314" s="5">
        <v>694221</v>
      </c>
      <c r="AC314" s="5">
        <v>668652</v>
      </c>
      <c r="AD314" s="5">
        <v>528912</v>
      </c>
      <c r="AE314" s="5">
        <v>508945</v>
      </c>
      <c r="AF314" s="5">
        <v>462324</v>
      </c>
      <c r="AG314" s="5">
        <v>452043</v>
      </c>
      <c r="AH314" s="5">
        <v>6501512</v>
      </c>
      <c r="AI314" s="5">
        <v>6569000</v>
      </c>
      <c r="AJ314" s="5">
        <v>141201</v>
      </c>
      <c r="AK314" s="5">
        <v>160088</v>
      </c>
      <c r="AL314" s="5">
        <v>64348</v>
      </c>
      <c r="AM314" s="5">
        <v>67005</v>
      </c>
      <c r="AN314" s="5">
        <v>338414</v>
      </c>
      <c r="AO314" s="5">
        <v>324733</v>
      </c>
      <c r="AP314" s="5">
        <v>4751311</v>
      </c>
      <c r="AQ314" s="5">
        <v>5432632</v>
      </c>
      <c r="AR314" s="5">
        <v>5554201</v>
      </c>
      <c r="AS314" s="5" t="s">
        <v>92</v>
      </c>
      <c r="AT314" s="5" t="s">
        <v>92</v>
      </c>
      <c r="AU314" s="5" t="s">
        <v>92</v>
      </c>
      <c r="AV314" s="5" t="s">
        <v>92</v>
      </c>
      <c r="AW314" s="4">
        <v>1</v>
      </c>
      <c r="AX314" s="4">
        <v>1</v>
      </c>
      <c r="AY314" s="4">
        <v>1</v>
      </c>
      <c r="AZ314" s="4">
        <v>1</v>
      </c>
      <c r="BA314" s="4">
        <v>1</v>
      </c>
      <c r="BB314" s="4">
        <v>1</v>
      </c>
      <c r="BC314" s="4">
        <v>1</v>
      </c>
      <c r="BD314" s="4">
        <v>1</v>
      </c>
      <c r="BE314" s="4">
        <v>1</v>
      </c>
      <c r="BF314" s="4">
        <v>1</v>
      </c>
      <c r="BG314" s="4">
        <v>1</v>
      </c>
      <c r="BH314" s="4">
        <v>1</v>
      </c>
      <c r="BI314" s="4">
        <v>1</v>
      </c>
      <c r="BJ314" s="4">
        <v>1</v>
      </c>
      <c r="BK314" s="4">
        <v>1</v>
      </c>
      <c r="BL314" s="4">
        <v>1</v>
      </c>
      <c r="BM314" s="4">
        <v>1</v>
      </c>
      <c r="BN314" s="4">
        <v>1</v>
      </c>
      <c r="BO314" s="4">
        <v>1</v>
      </c>
      <c r="BP314" s="4">
        <v>1</v>
      </c>
      <c r="BQ314" s="4">
        <v>1</v>
      </c>
      <c r="BR314" s="4">
        <v>1</v>
      </c>
      <c r="BS314" s="4">
        <v>1</v>
      </c>
      <c r="BT314" s="4">
        <v>1</v>
      </c>
      <c r="BU314" s="4">
        <v>1</v>
      </c>
      <c r="BV314" s="4">
        <v>1</v>
      </c>
      <c r="BW314" s="4">
        <v>1</v>
      </c>
      <c r="BX314" s="4">
        <v>5</v>
      </c>
      <c r="BY314" s="4">
        <v>5</v>
      </c>
      <c r="BZ314" s="4">
        <v>5</v>
      </c>
      <c r="CA314" s="4">
        <v>5</v>
      </c>
    </row>
    <row r="315" spans="1:79" ht="14.1" customHeight="1">
      <c r="A315" s="3" t="s">
        <v>83</v>
      </c>
      <c r="B315" s="3" t="s">
        <v>84</v>
      </c>
      <c r="C315" s="3" t="s">
        <v>85</v>
      </c>
      <c r="D315" s="3" t="s">
        <v>86</v>
      </c>
      <c r="E315" s="3" t="s">
        <v>84</v>
      </c>
      <c r="F315" s="3" t="s">
        <v>97</v>
      </c>
      <c r="G315" s="3" t="s">
        <v>88</v>
      </c>
      <c r="H315" s="3" t="s">
        <v>89</v>
      </c>
      <c r="I315" s="3" t="s">
        <v>88</v>
      </c>
      <c r="J315" s="3" t="s">
        <v>90</v>
      </c>
      <c r="K315" s="3" t="s">
        <v>90</v>
      </c>
      <c r="L315" s="3" t="s">
        <v>91</v>
      </c>
      <c r="M315" s="3" t="s">
        <v>89</v>
      </c>
      <c r="N315" s="3" t="s">
        <v>89</v>
      </c>
      <c r="O315" s="4">
        <v>2005</v>
      </c>
      <c r="P315" s="4">
        <v>1</v>
      </c>
      <c r="Q315" s="4">
        <v>257</v>
      </c>
      <c r="R315" s="5">
        <v>1094150</v>
      </c>
      <c r="S315" s="5">
        <v>1017152</v>
      </c>
      <c r="T315" s="5">
        <v>1144971</v>
      </c>
      <c r="U315" s="5">
        <v>1072671</v>
      </c>
      <c r="V315" s="5">
        <v>345511</v>
      </c>
      <c r="W315" s="5">
        <v>308092</v>
      </c>
      <c r="X315" s="5">
        <v>162545</v>
      </c>
      <c r="Y315" s="5">
        <v>164716</v>
      </c>
      <c r="Z315" s="5">
        <v>508812</v>
      </c>
      <c r="AA315" s="5">
        <v>472121</v>
      </c>
      <c r="AB315" s="5">
        <v>693135</v>
      </c>
      <c r="AC315" s="5">
        <v>668471</v>
      </c>
      <c r="AD315" s="5">
        <v>531078</v>
      </c>
      <c r="AE315" s="5">
        <v>504732</v>
      </c>
      <c r="AF315" s="5">
        <v>465303</v>
      </c>
      <c r="AG315" s="5">
        <v>448566</v>
      </c>
      <c r="AH315" s="5">
        <v>6565343</v>
      </c>
      <c r="AI315" s="5">
        <v>6629293</v>
      </c>
      <c r="AJ315" s="5">
        <v>142014</v>
      </c>
      <c r="AK315" s="5">
        <v>160209</v>
      </c>
      <c r="AL315" s="5">
        <v>64555</v>
      </c>
      <c r="AM315" s="5">
        <v>66778</v>
      </c>
      <c r="AN315" s="5">
        <v>337147</v>
      </c>
      <c r="AO315" s="5">
        <v>317556</v>
      </c>
      <c r="AP315" s="5">
        <v>4790781</v>
      </c>
      <c r="AQ315" s="5">
        <v>5469975</v>
      </c>
      <c r="AR315" s="5">
        <v>5590451</v>
      </c>
      <c r="AS315" s="5" t="s">
        <v>92</v>
      </c>
      <c r="AT315" s="5" t="s">
        <v>92</v>
      </c>
      <c r="AU315" s="5" t="s">
        <v>92</v>
      </c>
      <c r="AV315" s="5" t="s">
        <v>92</v>
      </c>
      <c r="AW315" s="4">
        <v>1</v>
      </c>
      <c r="AX315" s="4">
        <v>1</v>
      </c>
      <c r="AY315" s="4">
        <v>1</v>
      </c>
      <c r="AZ315" s="4">
        <v>1</v>
      </c>
      <c r="BA315" s="4">
        <v>1</v>
      </c>
      <c r="BB315" s="4">
        <v>1</v>
      </c>
      <c r="BC315" s="4">
        <v>1</v>
      </c>
      <c r="BD315" s="4">
        <v>1</v>
      </c>
      <c r="BE315" s="4">
        <v>1</v>
      </c>
      <c r="BF315" s="4">
        <v>1</v>
      </c>
      <c r="BG315" s="4">
        <v>1</v>
      </c>
      <c r="BH315" s="4">
        <v>1</v>
      </c>
      <c r="BI315" s="4">
        <v>1</v>
      </c>
      <c r="BJ315" s="4">
        <v>1</v>
      </c>
      <c r="BK315" s="4">
        <v>1</v>
      </c>
      <c r="BL315" s="4">
        <v>1</v>
      </c>
      <c r="BM315" s="4">
        <v>1</v>
      </c>
      <c r="BN315" s="4">
        <v>1</v>
      </c>
      <c r="BO315" s="4">
        <v>1</v>
      </c>
      <c r="BP315" s="4">
        <v>1</v>
      </c>
      <c r="BQ315" s="4">
        <v>1</v>
      </c>
      <c r="BR315" s="4">
        <v>1</v>
      </c>
      <c r="BS315" s="4">
        <v>1</v>
      </c>
      <c r="BT315" s="4">
        <v>1</v>
      </c>
      <c r="BU315" s="4">
        <v>1</v>
      </c>
      <c r="BV315" s="4">
        <v>1</v>
      </c>
      <c r="BW315" s="4">
        <v>1</v>
      </c>
      <c r="BX315" s="4">
        <v>5</v>
      </c>
      <c r="BY315" s="4">
        <v>5</v>
      </c>
      <c r="BZ315" s="4">
        <v>5</v>
      </c>
      <c r="CA315" s="4">
        <v>5</v>
      </c>
    </row>
    <row r="316" spans="1:79" ht="14.1" customHeight="1">
      <c r="A316" s="3" t="s">
        <v>83</v>
      </c>
      <c r="B316" s="3" t="s">
        <v>84</v>
      </c>
      <c r="C316" s="3" t="s">
        <v>85</v>
      </c>
      <c r="D316" s="3" t="s">
        <v>86</v>
      </c>
      <c r="E316" s="3" t="s">
        <v>84</v>
      </c>
      <c r="F316" s="3" t="s">
        <v>97</v>
      </c>
      <c r="G316" s="3" t="s">
        <v>88</v>
      </c>
      <c r="H316" s="3" t="s">
        <v>89</v>
      </c>
      <c r="I316" s="3" t="s">
        <v>88</v>
      </c>
      <c r="J316" s="3" t="s">
        <v>90</v>
      </c>
      <c r="K316" s="3" t="s">
        <v>90</v>
      </c>
      <c r="L316" s="3" t="s">
        <v>91</v>
      </c>
      <c r="M316" s="3" t="s">
        <v>89</v>
      </c>
      <c r="N316" s="3" t="s">
        <v>89</v>
      </c>
      <c r="O316" s="4">
        <v>2005</v>
      </c>
      <c r="P316" s="4">
        <v>2</v>
      </c>
      <c r="Q316" s="4">
        <v>257</v>
      </c>
      <c r="R316" s="5">
        <v>1135092</v>
      </c>
      <c r="S316" s="5">
        <v>1041419</v>
      </c>
      <c r="T316" s="5">
        <v>1187602</v>
      </c>
      <c r="U316" s="5">
        <v>1097942</v>
      </c>
      <c r="V316" s="5">
        <v>362375</v>
      </c>
      <c r="W316" s="5">
        <v>318807</v>
      </c>
      <c r="X316" s="5">
        <v>167916</v>
      </c>
      <c r="Y316" s="5">
        <v>165361</v>
      </c>
      <c r="Z316" s="5">
        <v>531555</v>
      </c>
      <c r="AA316" s="5">
        <v>484275</v>
      </c>
      <c r="AB316" s="5">
        <v>710577</v>
      </c>
      <c r="AC316" s="5">
        <v>676476</v>
      </c>
      <c r="AD316" s="5">
        <v>541409</v>
      </c>
      <c r="AE316" s="5">
        <v>512489</v>
      </c>
      <c r="AF316" s="5">
        <v>476998</v>
      </c>
      <c r="AG316" s="5">
        <v>455404</v>
      </c>
      <c r="AH316" s="5">
        <v>6644408</v>
      </c>
      <c r="AI316" s="5">
        <v>6725219</v>
      </c>
      <c r="AJ316" s="5">
        <v>148559</v>
      </c>
      <c r="AK316" s="5">
        <v>169634</v>
      </c>
      <c r="AL316" s="5">
        <v>67530</v>
      </c>
      <c r="AM316" s="5">
        <v>66930</v>
      </c>
      <c r="AN316" s="5">
        <v>342414</v>
      </c>
      <c r="AO316" s="5">
        <v>325983</v>
      </c>
      <c r="AP316" s="5">
        <v>4849569</v>
      </c>
      <c r="AQ316" s="5">
        <v>5547274</v>
      </c>
      <c r="AR316" s="5">
        <v>5649015</v>
      </c>
      <c r="AS316" s="5" t="s">
        <v>92</v>
      </c>
      <c r="AT316" s="5" t="s">
        <v>92</v>
      </c>
      <c r="AU316" s="5" t="s">
        <v>92</v>
      </c>
      <c r="AV316" s="5" t="s">
        <v>92</v>
      </c>
      <c r="AW316" s="4">
        <v>1</v>
      </c>
      <c r="AX316" s="4">
        <v>1</v>
      </c>
      <c r="AY316" s="4">
        <v>1</v>
      </c>
      <c r="AZ316" s="4">
        <v>1</v>
      </c>
      <c r="BA316" s="4">
        <v>1</v>
      </c>
      <c r="BB316" s="4">
        <v>1</v>
      </c>
      <c r="BC316" s="4">
        <v>1</v>
      </c>
      <c r="BD316" s="4">
        <v>1</v>
      </c>
      <c r="BE316" s="4">
        <v>1</v>
      </c>
      <c r="BF316" s="4">
        <v>1</v>
      </c>
      <c r="BG316" s="4">
        <v>1</v>
      </c>
      <c r="BH316" s="4">
        <v>1</v>
      </c>
      <c r="BI316" s="4">
        <v>1</v>
      </c>
      <c r="BJ316" s="4">
        <v>1</v>
      </c>
      <c r="BK316" s="4">
        <v>1</v>
      </c>
      <c r="BL316" s="4">
        <v>1</v>
      </c>
      <c r="BM316" s="4">
        <v>1</v>
      </c>
      <c r="BN316" s="4">
        <v>1</v>
      </c>
      <c r="BO316" s="4">
        <v>1</v>
      </c>
      <c r="BP316" s="4">
        <v>1</v>
      </c>
      <c r="BQ316" s="4">
        <v>1</v>
      </c>
      <c r="BR316" s="4">
        <v>1</v>
      </c>
      <c r="BS316" s="4">
        <v>1</v>
      </c>
      <c r="BT316" s="4">
        <v>1</v>
      </c>
      <c r="BU316" s="4">
        <v>1</v>
      </c>
      <c r="BV316" s="4">
        <v>1</v>
      </c>
      <c r="BW316" s="4">
        <v>1</v>
      </c>
      <c r="BX316" s="4">
        <v>5</v>
      </c>
      <c r="BY316" s="4">
        <v>5</v>
      </c>
      <c r="BZ316" s="4">
        <v>5</v>
      </c>
      <c r="CA316" s="4">
        <v>5</v>
      </c>
    </row>
    <row r="317" spans="1:79" ht="14.1" customHeight="1">
      <c r="A317" s="3" t="s">
        <v>83</v>
      </c>
      <c r="B317" s="3" t="s">
        <v>84</v>
      </c>
      <c r="C317" s="3" t="s">
        <v>85</v>
      </c>
      <c r="D317" s="3" t="s">
        <v>86</v>
      </c>
      <c r="E317" s="3" t="s">
        <v>84</v>
      </c>
      <c r="F317" s="3" t="s">
        <v>97</v>
      </c>
      <c r="G317" s="3" t="s">
        <v>88</v>
      </c>
      <c r="H317" s="3" t="s">
        <v>89</v>
      </c>
      <c r="I317" s="3" t="s">
        <v>88</v>
      </c>
      <c r="J317" s="3" t="s">
        <v>90</v>
      </c>
      <c r="K317" s="3" t="s">
        <v>90</v>
      </c>
      <c r="L317" s="3" t="s">
        <v>91</v>
      </c>
      <c r="M317" s="3" t="s">
        <v>89</v>
      </c>
      <c r="N317" s="3" t="s">
        <v>89</v>
      </c>
      <c r="O317" s="4">
        <v>2005</v>
      </c>
      <c r="P317" s="4">
        <v>3</v>
      </c>
      <c r="Q317" s="4">
        <v>257</v>
      </c>
      <c r="R317" s="5">
        <v>1168046</v>
      </c>
      <c r="S317" s="5">
        <v>1080613</v>
      </c>
      <c r="T317" s="5">
        <v>1221716</v>
      </c>
      <c r="U317" s="5">
        <v>1138213</v>
      </c>
      <c r="V317" s="5">
        <v>390768</v>
      </c>
      <c r="W317" s="5">
        <v>341890</v>
      </c>
      <c r="X317" s="5">
        <v>172173</v>
      </c>
      <c r="Y317" s="5">
        <v>169177</v>
      </c>
      <c r="Z317" s="5">
        <v>560680</v>
      </c>
      <c r="AA317" s="5">
        <v>511264</v>
      </c>
      <c r="AB317" s="5">
        <v>719449</v>
      </c>
      <c r="AC317" s="5">
        <v>694754</v>
      </c>
      <c r="AD317" s="5">
        <v>545890</v>
      </c>
      <c r="AE317" s="5">
        <v>525068</v>
      </c>
      <c r="AF317" s="5">
        <v>480116</v>
      </c>
      <c r="AG317" s="5">
        <v>467143</v>
      </c>
      <c r="AH317" s="5">
        <v>6730819</v>
      </c>
      <c r="AI317" s="5">
        <v>6814950</v>
      </c>
      <c r="AJ317" s="5">
        <v>158263</v>
      </c>
      <c r="AK317" s="5">
        <v>185364</v>
      </c>
      <c r="AL317" s="5">
        <v>66370</v>
      </c>
      <c r="AM317" s="5">
        <v>72434</v>
      </c>
      <c r="AN317" s="5">
        <v>351394</v>
      </c>
      <c r="AO317" s="5">
        <v>333245</v>
      </c>
      <c r="AP317" s="5">
        <v>4881803</v>
      </c>
      <c r="AQ317" s="5">
        <v>5600290</v>
      </c>
      <c r="AR317" s="5">
        <v>5796205</v>
      </c>
      <c r="AS317" s="5" t="s">
        <v>92</v>
      </c>
      <c r="AT317" s="5" t="s">
        <v>92</v>
      </c>
      <c r="AU317" s="5" t="s">
        <v>92</v>
      </c>
      <c r="AV317" s="5" t="s">
        <v>92</v>
      </c>
      <c r="AW317" s="4">
        <v>1</v>
      </c>
      <c r="AX317" s="4">
        <v>1</v>
      </c>
      <c r="AY317" s="4">
        <v>1</v>
      </c>
      <c r="AZ317" s="4">
        <v>1</v>
      </c>
      <c r="BA317" s="4">
        <v>1</v>
      </c>
      <c r="BB317" s="4">
        <v>1</v>
      </c>
      <c r="BC317" s="4">
        <v>1</v>
      </c>
      <c r="BD317" s="4">
        <v>1</v>
      </c>
      <c r="BE317" s="4">
        <v>1</v>
      </c>
      <c r="BF317" s="4">
        <v>1</v>
      </c>
      <c r="BG317" s="4">
        <v>1</v>
      </c>
      <c r="BH317" s="4">
        <v>1</v>
      </c>
      <c r="BI317" s="4">
        <v>1</v>
      </c>
      <c r="BJ317" s="4">
        <v>1</v>
      </c>
      <c r="BK317" s="4">
        <v>1</v>
      </c>
      <c r="BL317" s="4">
        <v>1</v>
      </c>
      <c r="BM317" s="4">
        <v>1</v>
      </c>
      <c r="BN317" s="4">
        <v>1</v>
      </c>
      <c r="BO317" s="4">
        <v>1</v>
      </c>
      <c r="BP317" s="4">
        <v>1</v>
      </c>
      <c r="BQ317" s="4">
        <v>1</v>
      </c>
      <c r="BR317" s="4">
        <v>1</v>
      </c>
      <c r="BS317" s="4">
        <v>1</v>
      </c>
      <c r="BT317" s="4">
        <v>1</v>
      </c>
      <c r="BU317" s="4">
        <v>1</v>
      </c>
      <c r="BV317" s="4">
        <v>1</v>
      </c>
      <c r="BW317" s="4">
        <v>1</v>
      </c>
      <c r="BX317" s="4">
        <v>5</v>
      </c>
      <c r="BY317" s="4">
        <v>5</v>
      </c>
      <c r="BZ317" s="4">
        <v>5</v>
      </c>
      <c r="CA317" s="4">
        <v>5</v>
      </c>
    </row>
    <row r="318" spans="1:79" ht="14.1" customHeight="1">
      <c r="A318" s="3" t="s">
        <v>83</v>
      </c>
      <c r="B318" s="3" t="s">
        <v>84</v>
      </c>
      <c r="C318" s="3" t="s">
        <v>85</v>
      </c>
      <c r="D318" s="3" t="s">
        <v>86</v>
      </c>
      <c r="E318" s="3" t="s">
        <v>84</v>
      </c>
      <c r="F318" s="3" t="s">
        <v>97</v>
      </c>
      <c r="G318" s="3" t="s">
        <v>88</v>
      </c>
      <c r="H318" s="3" t="s">
        <v>89</v>
      </c>
      <c r="I318" s="3" t="s">
        <v>88</v>
      </c>
      <c r="J318" s="3" t="s">
        <v>90</v>
      </c>
      <c r="K318" s="3" t="s">
        <v>90</v>
      </c>
      <c r="L318" s="3" t="s">
        <v>91</v>
      </c>
      <c r="M318" s="3" t="s">
        <v>89</v>
      </c>
      <c r="N318" s="3" t="s">
        <v>89</v>
      </c>
      <c r="O318" s="4">
        <v>2005</v>
      </c>
      <c r="P318" s="4">
        <v>4</v>
      </c>
      <c r="Q318" s="4">
        <v>257</v>
      </c>
      <c r="R318" s="5">
        <v>1149741</v>
      </c>
      <c r="S318" s="5">
        <v>1021972</v>
      </c>
      <c r="T318" s="5">
        <v>1204791</v>
      </c>
      <c r="U318" s="5">
        <v>1082518</v>
      </c>
      <c r="V318" s="5">
        <v>377102</v>
      </c>
      <c r="W318" s="5">
        <v>327321</v>
      </c>
      <c r="X318" s="5">
        <v>176848</v>
      </c>
      <c r="Y318" s="5">
        <v>167813</v>
      </c>
      <c r="Z318" s="5">
        <v>554802</v>
      </c>
      <c r="AA318" s="5">
        <v>495684</v>
      </c>
      <c r="AB318" s="5">
        <v>717194</v>
      </c>
      <c r="AC318" s="5">
        <v>651958</v>
      </c>
      <c r="AD318" s="5">
        <v>541339</v>
      </c>
      <c r="AE318" s="5">
        <v>485352</v>
      </c>
      <c r="AF318" s="5">
        <v>473201</v>
      </c>
      <c r="AG318" s="5">
        <v>427924</v>
      </c>
      <c r="AH318" s="5">
        <v>6820709</v>
      </c>
      <c r="AI318" s="5">
        <v>6943797</v>
      </c>
      <c r="AJ318" s="5">
        <v>148557</v>
      </c>
      <c r="AK318" s="5">
        <v>173169</v>
      </c>
      <c r="AL318" s="5">
        <v>65113</v>
      </c>
      <c r="AM318" s="5">
        <v>70983</v>
      </c>
      <c r="AN318" s="5">
        <v>343326</v>
      </c>
      <c r="AO318" s="5">
        <v>294935</v>
      </c>
      <c r="AP318" s="5">
        <v>4981717</v>
      </c>
      <c r="AQ318" s="5">
        <v>5652331</v>
      </c>
      <c r="AR318" s="5">
        <v>5853820</v>
      </c>
      <c r="AS318" s="5" t="s">
        <v>92</v>
      </c>
      <c r="AT318" s="5" t="s">
        <v>92</v>
      </c>
      <c r="AU318" s="5" t="s">
        <v>92</v>
      </c>
      <c r="AV318" s="5" t="s">
        <v>92</v>
      </c>
      <c r="AW318" s="4">
        <v>1</v>
      </c>
      <c r="AX318" s="4">
        <v>1</v>
      </c>
      <c r="AY318" s="4">
        <v>1</v>
      </c>
      <c r="AZ318" s="4">
        <v>1</v>
      </c>
      <c r="BA318" s="4">
        <v>1</v>
      </c>
      <c r="BB318" s="4">
        <v>1</v>
      </c>
      <c r="BC318" s="4">
        <v>1</v>
      </c>
      <c r="BD318" s="4">
        <v>1</v>
      </c>
      <c r="BE318" s="4">
        <v>1</v>
      </c>
      <c r="BF318" s="4">
        <v>1</v>
      </c>
      <c r="BG318" s="4">
        <v>1</v>
      </c>
      <c r="BH318" s="4">
        <v>1</v>
      </c>
      <c r="BI318" s="4">
        <v>1</v>
      </c>
      <c r="BJ318" s="4">
        <v>1</v>
      </c>
      <c r="BK318" s="4">
        <v>1</v>
      </c>
      <c r="BL318" s="4">
        <v>1</v>
      </c>
      <c r="BM318" s="4">
        <v>1</v>
      </c>
      <c r="BN318" s="4">
        <v>1</v>
      </c>
      <c r="BO318" s="4">
        <v>1</v>
      </c>
      <c r="BP318" s="4">
        <v>1</v>
      </c>
      <c r="BQ318" s="4">
        <v>1</v>
      </c>
      <c r="BR318" s="4">
        <v>1</v>
      </c>
      <c r="BS318" s="4">
        <v>1</v>
      </c>
      <c r="BT318" s="4">
        <v>1</v>
      </c>
      <c r="BU318" s="4">
        <v>1</v>
      </c>
      <c r="BV318" s="4">
        <v>1</v>
      </c>
      <c r="BW318" s="4">
        <v>1</v>
      </c>
      <c r="BX318" s="4">
        <v>5</v>
      </c>
      <c r="BY318" s="4">
        <v>5</v>
      </c>
      <c r="BZ318" s="4">
        <v>5</v>
      </c>
      <c r="CA318" s="4">
        <v>5</v>
      </c>
    </row>
    <row r="319" spans="1:79" ht="14.1" customHeight="1">
      <c r="A319" s="3" t="s">
        <v>83</v>
      </c>
      <c r="B319" s="3" t="s">
        <v>84</v>
      </c>
      <c r="C319" s="3" t="s">
        <v>85</v>
      </c>
      <c r="D319" s="3" t="s">
        <v>86</v>
      </c>
      <c r="E319" s="3" t="s">
        <v>84</v>
      </c>
      <c r="F319" s="3" t="s">
        <v>97</v>
      </c>
      <c r="G319" s="3" t="s">
        <v>88</v>
      </c>
      <c r="H319" s="3" t="s">
        <v>89</v>
      </c>
      <c r="I319" s="3" t="s">
        <v>88</v>
      </c>
      <c r="J319" s="3" t="s">
        <v>90</v>
      </c>
      <c r="K319" s="3" t="s">
        <v>90</v>
      </c>
      <c r="L319" s="3" t="s">
        <v>91</v>
      </c>
      <c r="M319" s="3" t="s">
        <v>89</v>
      </c>
      <c r="N319" s="3" t="s">
        <v>89</v>
      </c>
      <c r="O319" s="4">
        <v>2006</v>
      </c>
      <c r="P319" s="4">
        <v>1</v>
      </c>
      <c r="Q319" s="4">
        <v>257</v>
      </c>
      <c r="R319" s="5">
        <v>1201878</v>
      </c>
      <c r="S319" s="5">
        <v>1088777</v>
      </c>
      <c r="T319" s="5">
        <v>1253358</v>
      </c>
      <c r="U319" s="5">
        <v>1149126</v>
      </c>
      <c r="V319" s="5">
        <v>401665</v>
      </c>
      <c r="W319" s="5">
        <v>351795</v>
      </c>
      <c r="X319" s="5">
        <v>175750</v>
      </c>
      <c r="Y319" s="5">
        <v>169930</v>
      </c>
      <c r="Z319" s="5">
        <v>577746</v>
      </c>
      <c r="AA319" s="5">
        <v>521128</v>
      </c>
      <c r="AB319" s="5">
        <v>741301</v>
      </c>
      <c r="AC319" s="5">
        <v>695685</v>
      </c>
      <c r="AD319" s="5">
        <v>565019</v>
      </c>
      <c r="AE319" s="5">
        <v>525866</v>
      </c>
      <c r="AF319" s="5">
        <v>495425</v>
      </c>
      <c r="AG319" s="5">
        <v>466165</v>
      </c>
      <c r="AH319" s="5">
        <v>6938303</v>
      </c>
      <c r="AI319" s="5">
        <v>7036260</v>
      </c>
      <c r="AJ319" s="5">
        <v>163252</v>
      </c>
      <c r="AK319" s="5">
        <v>188381</v>
      </c>
      <c r="AL319" s="5">
        <v>67030</v>
      </c>
      <c r="AM319" s="5">
        <v>70001</v>
      </c>
      <c r="AN319" s="5">
        <v>358462</v>
      </c>
      <c r="AO319" s="5">
        <v>330384</v>
      </c>
      <c r="AP319" s="5">
        <v>5057653</v>
      </c>
      <c r="AQ319" s="5">
        <v>5787505</v>
      </c>
      <c r="AR319" s="5">
        <v>5916270</v>
      </c>
      <c r="AS319" s="5" t="s">
        <v>92</v>
      </c>
      <c r="AT319" s="5" t="s">
        <v>92</v>
      </c>
      <c r="AU319" s="5" t="s">
        <v>92</v>
      </c>
      <c r="AV319" s="5" t="s">
        <v>92</v>
      </c>
      <c r="AW319" s="4">
        <v>1</v>
      </c>
      <c r="AX319" s="4">
        <v>1</v>
      </c>
      <c r="AY319" s="4">
        <v>1</v>
      </c>
      <c r="AZ319" s="4">
        <v>1</v>
      </c>
      <c r="BA319" s="4">
        <v>1</v>
      </c>
      <c r="BB319" s="4">
        <v>1</v>
      </c>
      <c r="BC319" s="4">
        <v>1</v>
      </c>
      <c r="BD319" s="4">
        <v>1</v>
      </c>
      <c r="BE319" s="4">
        <v>1</v>
      </c>
      <c r="BF319" s="4">
        <v>1</v>
      </c>
      <c r="BG319" s="4">
        <v>1</v>
      </c>
      <c r="BH319" s="4">
        <v>1</v>
      </c>
      <c r="BI319" s="4">
        <v>1</v>
      </c>
      <c r="BJ319" s="4">
        <v>1</v>
      </c>
      <c r="BK319" s="4">
        <v>1</v>
      </c>
      <c r="BL319" s="4">
        <v>1</v>
      </c>
      <c r="BM319" s="4">
        <v>1</v>
      </c>
      <c r="BN319" s="4">
        <v>1</v>
      </c>
      <c r="BO319" s="4">
        <v>1</v>
      </c>
      <c r="BP319" s="4">
        <v>1</v>
      </c>
      <c r="BQ319" s="4">
        <v>1</v>
      </c>
      <c r="BR319" s="4">
        <v>1</v>
      </c>
      <c r="BS319" s="4">
        <v>1</v>
      </c>
      <c r="BT319" s="4">
        <v>1</v>
      </c>
      <c r="BU319" s="4">
        <v>1</v>
      </c>
      <c r="BV319" s="4">
        <v>1</v>
      </c>
      <c r="BW319" s="4">
        <v>1</v>
      </c>
      <c r="BX319" s="4">
        <v>5</v>
      </c>
      <c r="BY319" s="4">
        <v>5</v>
      </c>
      <c r="BZ319" s="4">
        <v>5</v>
      </c>
      <c r="CA319" s="4">
        <v>5</v>
      </c>
    </row>
    <row r="320" spans="1:79" ht="14.1" customHeight="1">
      <c r="A320" s="3" t="s">
        <v>83</v>
      </c>
      <c r="B320" s="3" t="s">
        <v>84</v>
      </c>
      <c r="C320" s="3" t="s">
        <v>85</v>
      </c>
      <c r="D320" s="3" t="s">
        <v>86</v>
      </c>
      <c r="E320" s="3" t="s">
        <v>84</v>
      </c>
      <c r="F320" s="3" t="s">
        <v>97</v>
      </c>
      <c r="G320" s="3" t="s">
        <v>88</v>
      </c>
      <c r="H320" s="3" t="s">
        <v>89</v>
      </c>
      <c r="I320" s="3" t="s">
        <v>88</v>
      </c>
      <c r="J320" s="3" t="s">
        <v>90</v>
      </c>
      <c r="K320" s="3" t="s">
        <v>90</v>
      </c>
      <c r="L320" s="3" t="s">
        <v>91</v>
      </c>
      <c r="M320" s="3" t="s">
        <v>89</v>
      </c>
      <c r="N320" s="3" t="s">
        <v>89</v>
      </c>
      <c r="O320" s="4">
        <v>2006</v>
      </c>
      <c r="P320" s="4">
        <v>2</v>
      </c>
      <c r="Q320" s="4">
        <v>257</v>
      </c>
      <c r="R320" s="5">
        <v>1157025</v>
      </c>
      <c r="S320" s="5">
        <v>1119372</v>
      </c>
      <c r="T320" s="5">
        <v>1211219</v>
      </c>
      <c r="U320" s="5">
        <v>1181500</v>
      </c>
      <c r="V320" s="5">
        <v>392419</v>
      </c>
      <c r="W320" s="5">
        <v>351949</v>
      </c>
      <c r="X320" s="5">
        <v>171495</v>
      </c>
      <c r="Y320" s="5">
        <v>174418</v>
      </c>
      <c r="Z320" s="5">
        <v>564913</v>
      </c>
      <c r="AA320" s="5">
        <v>526436</v>
      </c>
      <c r="AB320" s="5">
        <v>701338</v>
      </c>
      <c r="AC320" s="5">
        <v>720601</v>
      </c>
      <c r="AD320" s="5">
        <v>526627</v>
      </c>
      <c r="AE320" s="5">
        <v>546130</v>
      </c>
      <c r="AF320" s="5">
        <v>460575</v>
      </c>
      <c r="AG320" s="5">
        <v>485469</v>
      </c>
      <c r="AH320" s="5">
        <v>7030779</v>
      </c>
      <c r="AI320" s="5">
        <v>7057154</v>
      </c>
      <c r="AJ320" s="5">
        <v>161484</v>
      </c>
      <c r="AK320" s="5">
        <v>183630</v>
      </c>
      <c r="AL320" s="5">
        <v>69284</v>
      </c>
      <c r="AM320" s="5">
        <v>69507</v>
      </c>
      <c r="AN320" s="5">
        <v>329862</v>
      </c>
      <c r="AO320" s="5">
        <v>345099</v>
      </c>
      <c r="AP320" s="5">
        <v>5099412</v>
      </c>
      <c r="AQ320" s="5">
        <v>5841759</v>
      </c>
      <c r="AR320" s="5">
        <v>5932614</v>
      </c>
      <c r="AS320" s="5" t="s">
        <v>92</v>
      </c>
      <c r="AT320" s="5" t="s">
        <v>92</v>
      </c>
      <c r="AU320" s="5" t="s">
        <v>92</v>
      </c>
      <c r="AV320" s="5" t="s">
        <v>92</v>
      </c>
      <c r="AW320" s="4">
        <v>1</v>
      </c>
      <c r="AX320" s="4">
        <v>1</v>
      </c>
      <c r="AY320" s="4">
        <v>1</v>
      </c>
      <c r="AZ320" s="4">
        <v>1</v>
      </c>
      <c r="BA320" s="4">
        <v>1</v>
      </c>
      <c r="BB320" s="4">
        <v>1</v>
      </c>
      <c r="BC320" s="4">
        <v>1</v>
      </c>
      <c r="BD320" s="4">
        <v>1</v>
      </c>
      <c r="BE320" s="4">
        <v>1</v>
      </c>
      <c r="BF320" s="4">
        <v>1</v>
      </c>
      <c r="BG320" s="4">
        <v>1</v>
      </c>
      <c r="BH320" s="4">
        <v>1</v>
      </c>
      <c r="BI320" s="4">
        <v>1</v>
      </c>
      <c r="BJ320" s="4">
        <v>1</v>
      </c>
      <c r="BK320" s="4">
        <v>1</v>
      </c>
      <c r="BL320" s="4">
        <v>1</v>
      </c>
      <c r="BM320" s="4">
        <v>1</v>
      </c>
      <c r="BN320" s="4">
        <v>1</v>
      </c>
      <c r="BO320" s="4">
        <v>1</v>
      </c>
      <c r="BP320" s="4">
        <v>1</v>
      </c>
      <c r="BQ320" s="4">
        <v>1</v>
      </c>
      <c r="BR320" s="4">
        <v>1</v>
      </c>
      <c r="BS320" s="4">
        <v>1</v>
      </c>
      <c r="BT320" s="4">
        <v>1</v>
      </c>
      <c r="BU320" s="4">
        <v>1</v>
      </c>
      <c r="BV320" s="4">
        <v>1</v>
      </c>
      <c r="BW320" s="4">
        <v>1</v>
      </c>
      <c r="BX320" s="4">
        <v>5</v>
      </c>
      <c r="BY320" s="4">
        <v>5</v>
      </c>
      <c r="BZ320" s="4">
        <v>5</v>
      </c>
      <c r="CA320" s="4">
        <v>5</v>
      </c>
    </row>
    <row r="321" spans="1:79" ht="14.1" customHeight="1">
      <c r="A321" s="3" t="s">
        <v>83</v>
      </c>
      <c r="B321" s="3" t="s">
        <v>84</v>
      </c>
      <c r="C321" s="3" t="s">
        <v>85</v>
      </c>
      <c r="D321" s="3" t="s">
        <v>86</v>
      </c>
      <c r="E321" s="3" t="s">
        <v>84</v>
      </c>
      <c r="F321" s="3" t="s">
        <v>97</v>
      </c>
      <c r="G321" s="3" t="s">
        <v>88</v>
      </c>
      <c r="H321" s="3" t="s">
        <v>89</v>
      </c>
      <c r="I321" s="3" t="s">
        <v>88</v>
      </c>
      <c r="J321" s="3" t="s">
        <v>90</v>
      </c>
      <c r="K321" s="3" t="s">
        <v>90</v>
      </c>
      <c r="L321" s="3" t="s">
        <v>91</v>
      </c>
      <c r="M321" s="3" t="s">
        <v>89</v>
      </c>
      <c r="N321" s="3" t="s">
        <v>89</v>
      </c>
      <c r="O321" s="4">
        <v>2006</v>
      </c>
      <c r="P321" s="4">
        <v>3</v>
      </c>
      <c r="Q321" s="4">
        <v>257</v>
      </c>
      <c r="R321" s="5">
        <v>1116412</v>
      </c>
      <c r="S321" s="5">
        <v>1130964</v>
      </c>
      <c r="T321" s="5">
        <v>1170837</v>
      </c>
      <c r="U321" s="5">
        <v>1193960</v>
      </c>
      <c r="V321" s="5">
        <v>380378</v>
      </c>
      <c r="W321" s="5">
        <v>351862</v>
      </c>
      <c r="X321" s="5">
        <v>170078</v>
      </c>
      <c r="Y321" s="5">
        <v>176271</v>
      </c>
      <c r="Z321" s="5">
        <v>548597</v>
      </c>
      <c r="AA321" s="5">
        <v>528481</v>
      </c>
      <c r="AB321" s="5">
        <v>677600</v>
      </c>
      <c r="AC321" s="5">
        <v>727824</v>
      </c>
      <c r="AD321" s="5">
        <v>508679</v>
      </c>
      <c r="AE321" s="5">
        <v>551233</v>
      </c>
      <c r="AF321" s="5">
        <v>444953</v>
      </c>
      <c r="AG321" s="5">
        <v>490262</v>
      </c>
      <c r="AH321" s="5">
        <v>7052475</v>
      </c>
      <c r="AI321" s="5">
        <v>7038869</v>
      </c>
      <c r="AJ321" s="5">
        <v>163910</v>
      </c>
      <c r="AK321" s="5">
        <v>179935</v>
      </c>
      <c r="AL321" s="5">
        <v>70095</v>
      </c>
      <c r="AM321" s="5">
        <v>69991</v>
      </c>
      <c r="AN321" s="5">
        <v>326401</v>
      </c>
      <c r="AO321" s="5">
        <v>352969</v>
      </c>
      <c r="AP321" s="5">
        <v>5142587</v>
      </c>
      <c r="AQ321" s="5">
        <v>5901257</v>
      </c>
      <c r="AR321" s="5">
        <v>5962973</v>
      </c>
      <c r="AS321" s="5" t="s">
        <v>92</v>
      </c>
      <c r="AT321" s="5" t="s">
        <v>92</v>
      </c>
      <c r="AU321" s="5" t="s">
        <v>92</v>
      </c>
      <c r="AV321" s="5" t="s">
        <v>92</v>
      </c>
      <c r="AW321" s="4">
        <v>1</v>
      </c>
      <c r="AX321" s="4">
        <v>1</v>
      </c>
      <c r="AY321" s="4">
        <v>1</v>
      </c>
      <c r="AZ321" s="4">
        <v>1</v>
      </c>
      <c r="BA321" s="4">
        <v>1</v>
      </c>
      <c r="BB321" s="4">
        <v>1</v>
      </c>
      <c r="BC321" s="4">
        <v>1</v>
      </c>
      <c r="BD321" s="4">
        <v>1</v>
      </c>
      <c r="BE321" s="4">
        <v>1</v>
      </c>
      <c r="BF321" s="4">
        <v>1</v>
      </c>
      <c r="BG321" s="4">
        <v>1</v>
      </c>
      <c r="BH321" s="4">
        <v>1</v>
      </c>
      <c r="BI321" s="4">
        <v>1</v>
      </c>
      <c r="BJ321" s="4">
        <v>1</v>
      </c>
      <c r="BK321" s="4">
        <v>1</v>
      </c>
      <c r="BL321" s="4">
        <v>1</v>
      </c>
      <c r="BM321" s="4">
        <v>1</v>
      </c>
      <c r="BN321" s="4">
        <v>1</v>
      </c>
      <c r="BO321" s="4">
        <v>1</v>
      </c>
      <c r="BP321" s="4">
        <v>1</v>
      </c>
      <c r="BQ321" s="4">
        <v>1</v>
      </c>
      <c r="BR321" s="4">
        <v>1</v>
      </c>
      <c r="BS321" s="4">
        <v>1</v>
      </c>
      <c r="BT321" s="4">
        <v>1</v>
      </c>
      <c r="BU321" s="4">
        <v>1</v>
      </c>
      <c r="BV321" s="4">
        <v>1</v>
      </c>
      <c r="BW321" s="4">
        <v>1</v>
      </c>
      <c r="BX321" s="4">
        <v>5</v>
      </c>
      <c r="BY321" s="4">
        <v>5</v>
      </c>
      <c r="BZ321" s="4">
        <v>5</v>
      </c>
      <c r="CA321" s="4">
        <v>5</v>
      </c>
    </row>
    <row r="322" spans="1:79" ht="14.1" customHeight="1">
      <c r="A322" s="3" t="s">
        <v>83</v>
      </c>
      <c r="B322" s="3" t="s">
        <v>84</v>
      </c>
      <c r="C322" s="3" t="s">
        <v>85</v>
      </c>
      <c r="D322" s="3" t="s">
        <v>86</v>
      </c>
      <c r="E322" s="3" t="s">
        <v>84</v>
      </c>
      <c r="F322" s="3" t="s">
        <v>97</v>
      </c>
      <c r="G322" s="3" t="s">
        <v>88</v>
      </c>
      <c r="H322" s="3" t="s">
        <v>89</v>
      </c>
      <c r="I322" s="3" t="s">
        <v>88</v>
      </c>
      <c r="J322" s="3" t="s">
        <v>90</v>
      </c>
      <c r="K322" s="3" t="s">
        <v>90</v>
      </c>
      <c r="L322" s="3" t="s">
        <v>91</v>
      </c>
      <c r="M322" s="3" t="s">
        <v>89</v>
      </c>
      <c r="N322" s="3" t="s">
        <v>89</v>
      </c>
      <c r="O322" s="4">
        <v>2006</v>
      </c>
      <c r="P322" s="4">
        <v>4</v>
      </c>
      <c r="Q322" s="4">
        <v>257</v>
      </c>
      <c r="R322" s="5">
        <v>1082279</v>
      </c>
      <c r="S322" s="5">
        <v>1077291</v>
      </c>
      <c r="T322" s="5">
        <v>1135199</v>
      </c>
      <c r="U322" s="5">
        <v>1138350</v>
      </c>
      <c r="V322" s="5">
        <v>362326</v>
      </c>
      <c r="W322" s="5">
        <v>334686</v>
      </c>
      <c r="X322" s="5">
        <v>166947</v>
      </c>
      <c r="Y322" s="5">
        <v>180180</v>
      </c>
      <c r="Z322" s="5">
        <v>530085</v>
      </c>
      <c r="AA322" s="5">
        <v>514802</v>
      </c>
      <c r="AB322" s="5">
        <v>669202</v>
      </c>
      <c r="AC322" s="5">
        <v>698343</v>
      </c>
      <c r="AD322" s="5">
        <v>502816</v>
      </c>
      <c r="AE322" s="5">
        <v>518835</v>
      </c>
      <c r="AF322" s="5">
        <v>441566</v>
      </c>
      <c r="AG322" s="5">
        <v>457983</v>
      </c>
      <c r="AH322" s="5">
        <v>7047503</v>
      </c>
      <c r="AI322" s="5">
        <v>7045440</v>
      </c>
      <c r="AJ322" s="5">
        <v>155304</v>
      </c>
      <c r="AK322" s="5">
        <v>167714</v>
      </c>
      <c r="AL322" s="5">
        <v>73729</v>
      </c>
      <c r="AM322" s="5">
        <v>67758</v>
      </c>
      <c r="AN322" s="5">
        <v>319136</v>
      </c>
      <c r="AO322" s="5">
        <v>336144</v>
      </c>
      <c r="AP322" s="5">
        <v>5186891</v>
      </c>
      <c r="AQ322" s="5">
        <v>5925270</v>
      </c>
      <c r="AR322" s="5">
        <v>5962515</v>
      </c>
      <c r="AS322" s="5" t="s">
        <v>92</v>
      </c>
      <c r="AT322" s="5" t="s">
        <v>92</v>
      </c>
      <c r="AU322" s="5" t="s">
        <v>92</v>
      </c>
      <c r="AV322" s="5" t="s">
        <v>92</v>
      </c>
      <c r="AW322" s="4">
        <v>1</v>
      </c>
      <c r="AX322" s="4">
        <v>1</v>
      </c>
      <c r="AY322" s="4">
        <v>1</v>
      </c>
      <c r="AZ322" s="4">
        <v>1</v>
      </c>
      <c r="BA322" s="4">
        <v>1</v>
      </c>
      <c r="BB322" s="4">
        <v>1</v>
      </c>
      <c r="BC322" s="4">
        <v>1</v>
      </c>
      <c r="BD322" s="4">
        <v>1</v>
      </c>
      <c r="BE322" s="4">
        <v>1</v>
      </c>
      <c r="BF322" s="4">
        <v>1</v>
      </c>
      <c r="BG322" s="4">
        <v>1</v>
      </c>
      <c r="BH322" s="4">
        <v>1</v>
      </c>
      <c r="BI322" s="4">
        <v>1</v>
      </c>
      <c r="BJ322" s="4">
        <v>1</v>
      </c>
      <c r="BK322" s="4">
        <v>1</v>
      </c>
      <c r="BL322" s="4">
        <v>1</v>
      </c>
      <c r="BM322" s="4">
        <v>1</v>
      </c>
      <c r="BN322" s="4">
        <v>1</v>
      </c>
      <c r="BO322" s="4">
        <v>1</v>
      </c>
      <c r="BP322" s="4">
        <v>1</v>
      </c>
      <c r="BQ322" s="4">
        <v>1</v>
      </c>
      <c r="BR322" s="4">
        <v>1</v>
      </c>
      <c r="BS322" s="4">
        <v>1</v>
      </c>
      <c r="BT322" s="4">
        <v>1</v>
      </c>
      <c r="BU322" s="4">
        <v>1</v>
      </c>
      <c r="BV322" s="4">
        <v>1</v>
      </c>
      <c r="BW322" s="4">
        <v>1</v>
      </c>
      <c r="BX322" s="4">
        <v>5</v>
      </c>
      <c r="BY322" s="4">
        <v>5</v>
      </c>
      <c r="BZ322" s="4">
        <v>5</v>
      </c>
      <c r="CA322" s="4">
        <v>5</v>
      </c>
    </row>
    <row r="323" spans="1:79" ht="14.1" customHeight="1">
      <c r="A323" s="3" t="s">
        <v>83</v>
      </c>
      <c r="B323" s="3" t="s">
        <v>84</v>
      </c>
      <c r="C323" s="3" t="s">
        <v>85</v>
      </c>
      <c r="D323" s="3" t="s">
        <v>86</v>
      </c>
      <c r="E323" s="3" t="s">
        <v>84</v>
      </c>
      <c r="F323" s="3" t="s">
        <v>97</v>
      </c>
      <c r="G323" s="3" t="s">
        <v>88</v>
      </c>
      <c r="H323" s="3" t="s">
        <v>89</v>
      </c>
      <c r="I323" s="3" t="s">
        <v>88</v>
      </c>
      <c r="J323" s="3" t="s">
        <v>90</v>
      </c>
      <c r="K323" s="3" t="s">
        <v>90</v>
      </c>
      <c r="L323" s="3" t="s">
        <v>91</v>
      </c>
      <c r="M323" s="3" t="s">
        <v>89</v>
      </c>
      <c r="N323" s="3" t="s">
        <v>89</v>
      </c>
      <c r="O323" s="4">
        <v>2007</v>
      </c>
      <c r="P323" s="4">
        <v>1</v>
      </c>
      <c r="Q323" s="4">
        <v>257</v>
      </c>
      <c r="R323" s="5">
        <v>1127262</v>
      </c>
      <c r="S323" s="5">
        <v>1086258</v>
      </c>
      <c r="T323" s="5">
        <v>1179225</v>
      </c>
      <c r="U323" s="5">
        <v>1148211</v>
      </c>
      <c r="V323" s="5">
        <v>368768</v>
      </c>
      <c r="W323" s="5">
        <v>342829</v>
      </c>
      <c r="X323" s="5">
        <v>171282</v>
      </c>
      <c r="Y323" s="5">
        <v>173482</v>
      </c>
      <c r="Z323" s="5">
        <v>540257</v>
      </c>
      <c r="AA323" s="5">
        <v>516063</v>
      </c>
      <c r="AB323" s="5">
        <v>699611</v>
      </c>
      <c r="AC323" s="5">
        <v>699562</v>
      </c>
      <c r="AD323" s="5">
        <v>528142</v>
      </c>
      <c r="AE323" s="5">
        <v>526493</v>
      </c>
      <c r="AF323" s="5">
        <v>465194</v>
      </c>
      <c r="AG323" s="5">
        <v>466384</v>
      </c>
      <c r="AH323" s="5">
        <v>7066830</v>
      </c>
      <c r="AI323" s="5">
        <v>7088926</v>
      </c>
      <c r="AJ323" s="5">
        <v>161965</v>
      </c>
      <c r="AK323" s="5">
        <v>174204</v>
      </c>
      <c r="AL323" s="5">
        <v>71207</v>
      </c>
      <c r="AM323" s="5">
        <v>70636</v>
      </c>
      <c r="AN323" s="5">
        <v>336764</v>
      </c>
      <c r="AO323" s="5">
        <v>342308</v>
      </c>
      <c r="AP323" s="5">
        <v>5219394</v>
      </c>
      <c r="AQ323" s="5">
        <v>5969478</v>
      </c>
      <c r="AR323" s="5">
        <v>5984519</v>
      </c>
      <c r="AS323" s="5" t="s">
        <v>92</v>
      </c>
      <c r="AT323" s="5" t="s">
        <v>92</v>
      </c>
      <c r="AU323" s="5" t="s">
        <v>92</v>
      </c>
      <c r="AV323" s="5" t="s">
        <v>92</v>
      </c>
      <c r="AW323" s="4">
        <v>1</v>
      </c>
      <c r="AX323" s="4">
        <v>1</v>
      </c>
      <c r="AY323" s="4">
        <v>1</v>
      </c>
      <c r="AZ323" s="4">
        <v>1</v>
      </c>
      <c r="BA323" s="4">
        <v>1</v>
      </c>
      <c r="BB323" s="4">
        <v>1</v>
      </c>
      <c r="BC323" s="4">
        <v>1</v>
      </c>
      <c r="BD323" s="4">
        <v>1</v>
      </c>
      <c r="BE323" s="4">
        <v>1</v>
      </c>
      <c r="BF323" s="4">
        <v>1</v>
      </c>
      <c r="BG323" s="4">
        <v>1</v>
      </c>
      <c r="BH323" s="4">
        <v>1</v>
      </c>
      <c r="BI323" s="4">
        <v>1</v>
      </c>
      <c r="BJ323" s="4">
        <v>1</v>
      </c>
      <c r="BK323" s="4">
        <v>1</v>
      </c>
      <c r="BL323" s="4">
        <v>1</v>
      </c>
      <c r="BM323" s="4">
        <v>1</v>
      </c>
      <c r="BN323" s="4">
        <v>1</v>
      </c>
      <c r="BO323" s="4">
        <v>1</v>
      </c>
      <c r="BP323" s="4">
        <v>1</v>
      </c>
      <c r="BQ323" s="4">
        <v>1</v>
      </c>
      <c r="BR323" s="4">
        <v>1</v>
      </c>
      <c r="BS323" s="4">
        <v>1</v>
      </c>
      <c r="BT323" s="4">
        <v>1</v>
      </c>
      <c r="BU323" s="4">
        <v>1</v>
      </c>
      <c r="BV323" s="4">
        <v>1</v>
      </c>
      <c r="BW323" s="4">
        <v>1</v>
      </c>
      <c r="BX323" s="4">
        <v>5</v>
      </c>
      <c r="BY323" s="4">
        <v>5</v>
      </c>
      <c r="BZ323" s="4">
        <v>5</v>
      </c>
      <c r="CA323" s="4">
        <v>5</v>
      </c>
    </row>
    <row r="324" spans="1:79" ht="14.1" customHeight="1">
      <c r="A324" s="3" t="s">
        <v>83</v>
      </c>
      <c r="B324" s="3" t="s">
        <v>84</v>
      </c>
      <c r="C324" s="3" t="s">
        <v>85</v>
      </c>
      <c r="D324" s="3" t="s">
        <v>86</v>
      </c>
      <c r="E324" s="3" t="s">
        <v>84</v>
      </c>
      <c r="F324" s="3" t="s">
        <v>97</v>
      </c>
      <c r="G324" s="3" t="s">
        <v>88</v>
      </c>
      <c r="H324" s="3" t="s">
        <v>89</v>
      </c>
      <c r="I324" s="3" t="s">
        <v>88</v>
      </c>
      <c r="J324" s="3" t="s">
        <v>90</v>
      </c>
      <c r="K324" s="3" t="s">
        <v>90</v>
      </c>
      <c r="L324" s="3" t="s">
        <v>91</v>
      </c>
      <c r="M324" s="3" t="s">
        <v>89</v>
      </c>
      <c r="N324" s="3" t="s">
        <v>89</v>
      </c>
      <c r="O324" s="4">
        <v>2007</v>
      </c>
      <c r="P324" s="4">
        <v>2</v>
      </c>
      <c r="Q324" s="4">
        <v>257</v>
      </c>
      <c r="R324" s="5">
        <v>1112913</v>
      </c>
      <c r="S324" s="5">
        <v>1103112</v>
      </c>
      <c r="T324" s="5">
        <v>1166532</v>
      </c>
      <c r="U324" s="5">
        <v>1164810</v>
      </c>
      <c r="V324" s="5">
        <v>377436</v>
      </c>
      <c r="W324" s="5">
        <v>344671</v>
      </c>
      <c r="X324" s="5">
        <v>168563</v>
      </c>
      <c r="Y324" s="5">
        <v>172386</v>
      </c>
      <c r="Z324" s="5">
        <v>545894</v>
      </c>
      <c r="AA324" s="5">
        <v>517180</v>
      </c>
      <c r="AB324" s="5">
        <v>672758</v>
      </c>
      <c r="AC324" s="5">
        <v>716462</v>
      </c>
      <c r="AD324" s="5">
        <v>504099</v>
      </c>
      <c r="AE324" s="5">
        <v>543351</v>
      </c>
      <c r="AF324" s="5">
        <v>442017</v>
      </c>
      <c r="AG324" s="5">
        <v>484518</v>
      </c>
      <c r="AH324" s="5">
        <v>7092137</v>
      </c>
      <c r="AI324" s="5">
        <v>7091591</v>
      </c>
      <c r="AJ324" s="5">
        <v>162619</v>
      </c>
      <c r="AK324" s="5">
        <v>177070</v>
      </c>
      <c r="AL324" s="5">
        <v>70331</v>
      </c>
      <c r="AM324" s="5">
        <v>69096</v>
      </c>
      <c r="AN324" s="5">
        <v>318340</v>
      </c>
      <c r="AO324" s="5">
        <v>353720</v>
      </c>
      <c r="AP324" s="5">
        <v>5213362</v>
      </c>
      <c r="AQ324" s="5">
        <v>5971803</v>
      </c>
      <c r="AR324" s="5">
        <v>5982177</v>
      </c>
      <c r="AS324" s="5" t="s">
        <v>92</v>
      </c>
      <c r="AT324" s="5" t="s">
        <v>92</v>
      </c>
      <c r="AU324" s="5" t="s">
        <v>92</v>
      </c>
      <c r="AV324" s="5" t="s">
        <v>92</v>
      </c>
      <c r="AW324" s="4">
        <v>1</v>
      </c>
      <c r="AX324" s="4">
        <v>1</v>
      </c>
      <c r="AY324" s="4">
        <v>1</v>
      </c>
      <c r="AZ324" s="4">
        <v>1</v>
      </c>
      <c r="BA324" s="4">
        <v>1</v>
      </c>
      <c r="BB324" s="4">
        <v>1</v>
      </c>
      <c r="BC324" s="4">
        <v>1</v>
      </c>
      <c r="BD324" s="4">
        <v>1</v>
      </c>
      <c r="BE324" s="4">
        <v>1</v>
      </c>
      <c r="BF324" s="4">
        <v>1</v>
      </c>
      <c r="BG324" s="4">
        <v>1</v>
      </c>
      <c r="BH324" s="4">
        <v>1</v>
      </c>
      <c r="BI324" s="4">
        <v>1</v>
      </c>
      <c r="BJ324" s="4">
        <v>1</v>
      </c>
      <c r="BK324" s="4">
        <v>1</v>
      </c>
      <c r="BL324" s="4">
        <v>1</v>
      </c>
      <c r="BM324" s="4">
        <v>1</v>
      </c>
      <c r="BN324" s="4">
        <v>1</v>
      </c>
      <c r="BO324" s="4">
        <v>1</v>
      </c>
      <c r="BP324" s="4">
        <v>1</v>
      </c>
      <c r="BQ324" s="4">
        <v>1</v>
      </c>
      <c r="BR324" s="4">
        <v>1</v>
      </c>
      <c r="BS324" s="4">
        <v>1</v>
      </c>
      <c r="BT324" s="4">
        <v>1</v>
      </c>
      <c r="BU324" s="4">
        <v>1</v>
      </c>
      <c r="BV324" s="4">
        <v>1</v>
      </c>
      <c r="BW324" s="4">
        <v>1</v>
      </c>
      <c r="BX324" s="4">
        <v>5</v>
      </c>
      <c r="BY324" s="4">
        <v>5</v>
      </c>
      <c r="BZ324" s="4">
        <v>5</v>
      </c>
      <c r="CA324" s="4">
        <v>5</v>
      </c>
    </row>
    <row r="325" spans="1:79" ht="14.1" customHeight="1">
      <c r="A325" s="3" t="s">
        <v>83</v>
      </c>
      <c r="B325" s="3" t="s">
        <v>84</v>
      </c>
      <c r="C325" s="3" t="s">
        <v>85</v>
      </c>
      <c r="D325" s="3" t="s">
        <v>86</v>
      </c>
      <c r="E325" s="3" t="s">
        <v>84</v>
      </c>
      <c r="F325" s="3" t="s">
        <v>97</v>
      </c>
      <c r="G325" s="3" t="s">
        <v>88</v>
      </c>
      <c r="H325" s="3" t="s">
        <v>89</v>
      </c>
      <c r="I325" s="3" t="s">
        <v>88</v>
      </c>
      <c r="J325" s="3" t="s">
        <v>90</v>
      </c>
      <c r="K325" s="3" t="s">
        <v>90</v>
      </c>
      <c r="L325" s="3" t="s">
        <v>91</v>
      </c>
      <c r="M325" s="3" t="s">
        <v>89</v>
      </c>
      <c r="N325" s="3" t="s">
        <v>89</v>
      </c>
      <c r="O325" s="4">
        <v>2007</v>
      </c>
      <c r="P325" s="4">
        <v>3</v>
      </c>
      <c r="Q325" s="4">
        <v>257</v>
      </c>
      <c r="R325" s="5">
        <v>1065309</v>
      </c>
      <c r="S325" s="5">
        <v>1112564</v>
      </c>
      <c r="T325" s="5">
        <v>1118114</v>
      </c>
      <c r="U325" s="5">
        <v>1175027</v>
      </c>
      <c r="V325" s="5">
        <v>361425</v>
      </c>
      <c r="W325" s="5">
        <v>339496</v>
      </c>
      <c r="X325" s="5">
        <v>164157</v>
      </c>
      <c r="Y325" s="5">
        <v>174336</v>
      </c>
      <c r="Z325" s="5">
        <v>524457</v>
      </c>
      <c r="AA325" s="5">
        <v>514037</v>
      </c>
      <c r="AB325" s="5">
        <v>647354</v>
      </c>
      <c r="AC325" s="5">
        <v>721148</v>
      </c>
      <c r="AD325" s="5">
        <v>482343</v>
      </c>
      <c r="AE325" s="5">
        <v>546641</v>
      </c>
      <c r="AF325" s="5">
        <v>422631</v>
      </c>
      <c r="AG325" s="5">
        <v>487250</v>
      </c>
      <c r="AH325" s="5">
        <v>7090448</v>
      </c>
      <c r="AI325" s="5">
        <v>7045973</v>
      </c>
      <c r="AJ325" s="5">
        <v>158970</v>
      </c>
      <c r="AK325" s="5">
        <v>168768</v>
      </c>
      <c r="AL325" s="5">
        <v>71442</v>
      </c>
      <c r="AM325" s="5">
        <v>66867</v>
      </c>
      <c r="AN325" s="5">
        <v>306629</v>
      </c>
      <c r="AO325" s="5">
        <v>357401</v>
      </c>
      <c r="AP325" s="5">
        <v>5218211</v>
      </c>
      <c r="AQ325" s="5">
        <v>5978946</v>
      </c>
      <c r="AR325" s="5">
        <v>5942270</v>
      </c>
      <c r="AS325" s="5" t="s">
        <v>92</v>
      </c>
      <c r="AT325" s="5" t="s">
        <v>92</v>
      </c>
      <c r="AU325" s="5" t="s">
        <v>92</v>
      </c>
      <c r="AV325" s="5" t="s">
        <v>92</v>
      </c>
      <c r="AW325" s="4">
        <v>1</v>
      </c>
      <c r="AX325" s="4">
        <v>1</v>
      </c>
      <c r="AY325" s="4">
        <v>1</v>
      </c>
      <c r="AZ325" s="4">
        <v>1</v>
      </c>
      <c r="BA325" s="4">
        <v>1</v>
      </c>
      <c r="BB325" s="4">
        <v>1</v>
      </c>
      <c r="BC325" s="4">
        <v>1</v>
      </c>
      <c r="BD325" s="4">
        <v>1</v>
      </c>
      <c r="BE325" s="4">
        <v>1</v>
      </c>
      <c r="BF325" s="4">
        <v>1</v>
      </c>
      <c r="BG325" s="4">
        <v>1</v>
      </c>
      <c r="BH325" s="4">
        <v>1</v>
      </c>
      <c r="BI325" s="4">
        <v>1</v>
      </c>
      <c r="BJ325" s="4">
        <v>1</v>
      </c>
      <c r="BK325" s="4">
        <v>1</v>
      </c>
      <c r="BL325" s="4">
        <v>1</v>
      </c>
      <c r="BM325" s="4">
        <v>1</v>
      </c>
      <c r="BN325" s="4">
        <v>1</v>
      </c>
      <c r="BO325" s="4">
        <v>1</v>
      </c>
      <c r="BP325" s="4">
        <v>1</v>
      </c>
      <c r="BQ325" s="4">
        <v>1</v>
      </c>
      <c r="BR325" s="4">
        <v>1</v>
      </c>
      <c r="BS325" s="4">
        <v>1</v>
      </c>
      <c r="BT325" s="4">
        <v>1</v>
      </c>
      <c r="BU325" s="4">
        <v>1</v>
      </c>
      <c r="BV325" s="4">
        <v>1</v>
      </c>
      <c r="BW325" s="4">
        <v>1</v>
      </c>
      <c r="BX325" s="4">
        <v>5</v>
      </c>
      <c r="BY325" s="4">
        <v>5</v>
      </c>
      <c r="BZ325" s="4">
        <v>5</v>
      </c>
      <c r="CA325" s="4">
        <v>5</v>
      </c>
    </row>
    <row r="326" spans="1:79" ht="14.1" customHeight="1">
      <c r="A326" s="3" t="s">
        <v>83</v>
      </c>
      <c r="B326" s="3" t="s">
        <v>84</v>
      </c>
      <c r="C326" s="3" t="s">
        <v>85</v>
      </c>
      <c r="D326" s="3" t="s">
        <v>86</v>
      </c>
      <c r="E326" s="3" t="s">
        <v>84</v>
      </c>
      <c r="F326" s="3" t="s">
        <v>97</v>
      </c>
      <c r="G326" s="3" t="s">
        <v>88</v>
      </c>
      <c r="H326" s="3" t="s">
        <v>89</v>
      </c>
      <c r="I326" s="3" t="s">
        <v>88</v>
      </c>
      <c r="J326" s="3" t="s">
        <v>90</v>
      </c>
      <c r="K326" s="3" t="s">
        <v>90</v>
      </c>
      <c r="L326" s="3" t="s">
        <v>91</v>
      </c>
      <c r="M326" s="3" t="s">
        <v>89</v>
      </c>
      <c r="N326" s="3" t="s">
        <v>89</v>
      </c>
      <c r="O326" s="4">
        <v>2007</v>
      </c>
      <c r="P326" s="4">
        <v>4</v>
      </c>
      <c r="Q326" s="4">
        <v>257</v>
      </c>
      <c r="R326" s="5">
        <v>1027474</v>
      </c>
      <c r="S326" s="5">
        <v>1104626</v>
      </c>
      <c r="T326" s="5">
        <v>1077948</v>
      </c>
      <c r="U326" s="5">
        <v>1164377</v>
      </c>
      <c r="V326" s="5">
        <v>342808</v>
      </c>
      <c r="W326" s="5">
        <v>326839</v>
      </c>
      <c r="X326" s="5">
        <v>160017</v>
      </c>
      <c r="Y326" s="5">
        <v>173993</v>
      </c>
      <c r="Z326" s="5">
        <v>503611</v>
      </c>
      <c r="AA326" s="5">
        <v>500561</v>
      </c>
      <c r="AB326" s="5">
        <v>638090</v>
      </c>
      <c r="AC326" s="5">
        <v>729661</v>
      </c>
      <c r="AD326" s="5">
        <v>477854</v>
      </c>
      <c r="AE326" s="5">
        <v>557048</v>
      </c>
      <c r="AF326" s="5">
        <v>421552</v>
      </c>
      <c r="AG326" s="5">
        <v>497419</v>
      </c>
      <c r="AH326" s="5">
        <v>7048224</v>
      </c>
      <c r="AI326" s="5">
        <v>6967502</v>
      </c>
      <c r="AJ326" s="5">
        <v>153385</v>
      </c>
      <c r="AK326" s="5">
        <v>159468</v>
      </c>
      <c r="AL326" s="5">
        <v>71204</v>
      </c>
      <c r="AM326" s="5">
        <v>65485</v>
      </c>
      <c r="AN326" s="5">
        <v>302949</v>
      </c>
      <c r="AO326" s="5">
        <v>372551</v>
      </c>
      <c r="AP326" s="5">
        <v>5210616</v>
      </c>
      <c r="AQ326" s="5">
        <v>5976875</v>
      </c>
      <c r="AR326" s="5">
        <v>5887600</v>
      </c>
      <c r="AS326" s="5" t="s">
        <v>92</v>
      </c>
      <c r="AT326" s="5" t="s">
        <v>92</v>
      </c>
      <c r="AU326" s="5" t="s">
        <v>92</v>
      </c>
      <c r="AV326" s="5" t="s">
        <v>92</v>
      </c>
      <c r="AW326" s="4">
        <v>1</v>
      </c>
      <c r="AX326" s="4">
        <v>1</v>
      </c>
      <c r="AY326" s="4">
        <v>1</v>
      </c>
      <c r="AZ326" s="4">
        <v>1</v>
      </c>
      <c r="BA326" s="4">
        <v>1</v>
      </c>
      <c r="BB326" s="4">
        <v>1</v>
      </c>
      <c r="BC326" s="4">
        <v>1</v>
      </c>
      <c r="BD326" s="4">
        <v>1</v>
      </c>
      <c r="BE326" s="4">
        <v>1</v>
      </c>
      <c r="BF326" s="4">
        <v>1</v>
      </c>
      <c r="BG326" s="4">
        <v>1</v>
      </c>
      <c r="BH326" s="4">
        <v>1</v>
      </c>
      <c r="BI326" s="4">
        <v>1</v>
      </c>
      <c r="BJ326" s="4">
        <v>1</v>
      </c>
      <c r="BK326" s="4">
        <v>1</v>
      </c>
      <c r="BL326" s="4">
        <v>1</v>
      </c>
      <c r="BM326" s="4">
        <v>1</v>
      </c>
      <c r="BN326" s="4">
        <v>1</v>
      </c>
      <c r="BO326" s="4">
        <v>1</v>
      </c>
      <c r="BP326" s="4">
        <v>1</v>
      </c>
      <c r="BQ326" s="4">
        <v>1</v>
      </c>
      <c r="BR326" s="4">
        <v>1</v>
      </c>
      <c r="BS326" s="4">
        <v>1</v>
      </c>
      <c r="BT326" s="4">
        <v>1</v>
      </c>
      <c r="BU326" s="4">
        <v>1</v>
      </c>
      <c r="BV326" s="4">
        <v>1</v>
      </c>
      <c r="BW326" s="4">
        <v>1</v>
      </c>
      <c r="BX326" s="4">
        <v>5</v>
      </c>
      <c r="BY326" s="4">
        <v>5</v>
      </c>
      <c r="BZ326" s="4">
        <v>5</v>
      </c>
      <c r="CA326" s="4">
        <v>5</v>
      </c>
    </row>
    <row r="327" spans="1:79" ht="14.1" customHeight="1">
      <c r="A327" s="3" t="s">
        <v>83</v>
      </c>
      <c r="B327" s="3" t="s">
        <v>84</v>
      </c>
      <c r="C327" s="3" t="s">
        <v>85</v>
      </c>
      <c r="D327" s="3" t="s">
        <v>86</v>
      </c>
      <c r="E327" s="3" t="s">
        <v>84</v>
      </c>
      <c r="F327" s="3" t="s">
        <v>97</v>
      </c>
      <c r="G327" s="3" t="s">
        <v>88</v>
      </c>
      <c r="H327" s="3" t="s">
        <v>89</v>
      </c>
      <c r="I327" s="3" t="s">
        <v>88</v>
      </c>
      <c r="J327" s="3" t="s">
        <v>90</v>
      </c>
      <c r="K327" s="3" t="s">
        <v>90</v>
      </c>
      <c r="L327" s="3" t="s">
        <v>91</v>
      </c>
      <c r="M327" s="3" t="s">
        <v>89</v>
      </c>
      <c r="N327" s="3" t="s">
        <v>89</v>
      </c>
      <c r="O327" s="4">
        <v>2008</v>
      </c>
      <c r="P327" s="4">
        <v>1</v>
      </c>
      <c r="Q327" s="4">
        <v>257</v>
      </c>
      <c r="R327" s="5">
        <v>1001490</v>
      </c>
      <c r="S327" s="5">
        <v>1079066</v>
      </c>
      <c r="T327" s="5">
        <v>1050116</v>
      </c>
      <c r="U327" s="5">
        <v>1136209</v>
      </c>
      <c r="V327" s="5">
        <v>324066</v>
      </c>
      <c r="W327" s="5">
        <v>314354</v>
      </c>
      <c r="X327" s="5">
        <v>155151</v>
      </c>
      <c r="Y327" s="5">
        <v>170024</v>
      </c>
      <c r="Z327" s="5">
        <v>479523</v>
      </c>
      <c r="AA327" s="5">
        <v>484075</v>
      </c>
      <c r="AB327" s="5">
        <v>626281</v>
      </c>
      <c r="AC327" s="5">
        <v>719785</v>
      </c>
      <c r="AD327" s="5">
        <v>470329</v>
      </c>
      <c r="AE327" s="5">
        <v>549880</v>
      </c>
      <c r="AF327" s="5">
        <v>414559</v>
      </c>
      <c r="AG327" s="5">
        <v>491648</v>
      </c>
      <c r="AH327" s="5">
        <v>6968057</v>
      </c>
      <c r="AI327" s="5">
        <v>6874133</v>
      </c>
      <c r="AJ327" s="5">
        <v>149925</v>
      </c>
      <c r="AK327" s="5">
        <v>151593</v>
      </c>
      <c r="AL327" s="5">
        <v>71259</v>
      </c>
      <c r="AM327" s="5">
        <v>63334</v>
      </c>
      <c r="AN327" s="5">
        <v>299886</v>
      </c>
      <c r="AO327" s="5">
        <v>369348</v>
      </c>
      <c r="AP327" s="5">
        <v>5173571</v>
      </c>
      <c r="AQ327" s="5">
        <v>5933729</v>
      </c>
      <c r="AR327" s="5">
        <v>5813929</v>
      </c>
      <c r="AS327" s="5" t="s">
        <v>92</v>
      </c>
      <c r="AT327" s="5" t="s">
        <v>92</v>
      </c>
      <c r="AU327" s="5" t="s">
        <v>92</v>
      </c>
      <c r="AV327" s="5" t="s">
        <v>92</v>
      </c>
      <c r="AW327" s="4">
        <v>1</v>
      </c>
      <c r="AX327" s="4">
        <v>1</v>
      </c>
      <c r="AY327" s="4">
        <v>1</v>
      </c>
      <c r="AZ327" s="4">
        <v>1</v>
      </c>
      <c r="BA327" s="4">
        <v>1</v>
      </c>
      <c r="BB327" s="4">
        <v>1</v>
      </c>
      <c r="BC327" s="4">
        <v>1</v>
      </c>
      <c r="BD327" s="4">
        <v>1</v>
      </c>
      <c r="BE327" s="4">
        <v>1</v>
      </c>
      <c r="BF327" s="4">
        <v>1</v>
      </c>
      <c r="BG327" s="4">
        <v>1</v>
      </c>
      <c r="BH327" s="4">
        <v>1</v>
      </c>
      <c r="BI327" s="4">
        <v>1</v>
      </c>
      <c r="BJ327" s="4">
        <v>1</v>
      </c>
      <c r="BK327" s="4">
        <v>1</v>
      </c>
      <c r="BL327" s="4">
        <v>1</v>
      </c>
      <c r="BM327" s="4">
        <v>1</v>
      </c>
      <c r="BN327" s="4">
        <v>1</v>
      </c>
      <c r="BO327" s="4">
        <v>1</v>
      </c>
      <c r="BP327" s="4">
        <v>1</v>
      </c>
      <c r="BQ327" s="4">
        <v>1</v>
      </c>
      <c r="BR327" s="4">
        <v>1</v>
      </c>
      <c r="BS327" s="4">
        <v>1</v>
      </c>
      <c r="BT327" s="4">
        <v>1</v>
      </c>
      <c r="BU327" s="4">
        <v>1</v>
      </c>
      <c r="BV327" s="4">
        <v>1</v>
      </c>
      <c r="BW327" s="4">
        <v>1</v>
      </c>
      <c r="BX327" s="4">
        <v>5</v>
      </c>
      <c r="BY327" s="4">
        <v>5</v>
      </c>
      <c r="BZ327" s="4">
        <v>5</v>
      </c>
      <c r="CA327" s="4">
        <v>5</v>
      </c>
    </row>
    <row r="328" spans="1:79" ht="14.1" customHeight="1">
      <c r="A328" s="3" t="s">
        <v>83</v>
      </c>
      <c r="B328" s="3" t="s">
        <v>84</v>
      </c>
      <c r="C328" s="3" t="s">
        <v>85</v>
      </c>
      <c r="D328" s="3" t="s">
        <v>86</v>
      </c>
      <c r="E328" s="3" t="s">
        <v>84</v>
      </c>
      <c r="F328" s="3" t="s">
        <v>97</v>
      </c>
      <c r="G328" s="3" t="s">
        <v>88</v>
      </c>
      <c r="H328" s="3" t="s">
        <v>89</v>
      </c>
      <c r="I328" s="3" t="s">
        <v>88</v>
      </c>
      <c r="J328" s="3" t="s">
        <v>90</v>
      </c>
      <c r="K328" s="3" t="s">
        <v>90</v>
      </c>
      <c r="L328" s="3" t="s">
        <v>91</v>
      </c>
      <c r="M328" s="3" t="s">
        <v>89</v>
      </c>
      <c r="N328" s="3" t="s">
        <v>89</v>
      </c>
      <c r="O328" s="4">
        <v>2008</v>
      </c>
      <c r="P328" s="4">
        <v>2</v>
      </c>
      <c r="Q328" s="4">
        <v>257</v>
      </c>
      <c r="R328" s="5">
        <v>959138</v>
      </c>
      <c r="S328" s="5">
        <v>1056965</v>
      </c>
      <c r="T328" s="5">
        <v>1006517</v>
      </c>
      <c r="U328" s="5">
        <v>1112258</v>
      </c>
      <c r="V328" s="5">
        <v>311605</v>
      </c>
      <c r="W328" s="5">
        <v>299051</v>
      </c>
      <c r="X328" s="5">
        <v>153886</v>
      </c>
      <c r="Y328" s="5">
        <v>160034</v>
      </c>
      <c r="Z328" s="5">
        <v>464721</v>
      </c>
      <c r="AA328" s="5">
        <v>459255</v>
      </c>
      <c r="AB328" s="5">
        <v>597163</v>
      </c>
      <c r="AC328" s="5">
        <v>720757</v>
      </c>
      <c r="AD328" s="5">
        <v>444526</v>
      </c>
      <c r="AE328" s="5">
        <v>560810</v>
      </c>
      <c r="AF328" s="5">
        <v>388999</v>
      </c>
      <c r="AG328" s="5">
        <v>503422</v>
      </c>
      <c r="AH328" s="5">
        <v>6876836</v>
      </c>
      <c r="AI328" s="5">
        <v>6764855</v>
      </c>
      <c r="AJ328" s="5">
        <v>142322</v>
      </c>
      <c r="AK328" s="5">
        <v>143429</v>
      </c>
      <c r="AL328" s="5">
        <v>65780</v>
      </c>
      <c r="AM328" s="5">
        <v>62386</v>
      </c>
      <c r="AN328" s="5">
        <v>277227</v>
      </c>
      <c r="AO328" s="5">
        <v>380569</v>
      </c>
      <c r="AP328" s="5">
        <v>5128825</v>
      </c>
      <c r="AQ328" s="5">
        <v>5881447</v>
      </c>
      <c r="AR328" s="5">
        <v>5710518</v>
      </c>
      <c r="AS328" s="5" t="s">
        <v>92</v>
      </c>
      <c r="AT328" s="5" t="s">
        <v>92</v>
      </c>
      <c r="AU328" s="5" t="s">
        <v>92</v>
      </c>
      <c r="AV328" s="5" t="s">
        <v>92</v>
      </c>
      <c r="AW328" s="4">
        <v>1</v>
      </c>
      <c r="AX328" s="4">
        <v>1</v>
      </c>
      <c r="AY328" s="4">
        <v>1</v>
      </c>
      <c r="AZ328" s="4">
        <v>1</v>
      </c>
      <c r="BA328" s="4">
        <v>1</v>
      </c>
      <c r="BB328" s="4">
        <v>1</v>
      </c>
      <c r="BC328" s="4">
        <v>1</v>
      </c>
      <c r="BD328" s="4">
        <v>1</v>
      </c>
      <c r="BE328" s="4">
        <v>1</v>
      </c>
      <c r="BF328" s="4">
        <v>1</v>
      </c>
      <c r="BG328" s="4">
        <v>1</v>
      </c>
      <c r="BH328" s="4">
        <v>1</v>
      </c>
      <c r="BI328" s="4">
        <v>1</v>
      </c>
      <c r="BJ328" s="4">
        <v>1</v>
      </c>
      <c r="BK328" s="4">
        <v>1</v>
      </c>
      <c r="BL328" s="4">
        <v>1</v>
      </c>
      <c r="BM328" s="4">
        <v>1</v>
      </c>
      <c r="BN328" s="4">
        <v>1</v>
      </c>
      <c r="BO328" s="4">
        <v>1</v>
      </c>
      <c r="BP328" s="4">
        <v>1</v>
      </c>
      <c r="BQ328" s="4">
        <v>1</v>
      </c>
      <c r="BR328" s="4">
        <v>1</v>
      </c>
      <c r="BS328" s="4">
        <v>1</v>
      </c>
      <c r="BT328" s="4">
        <v>1</v>
      </c>
      <c r="BU328" s="4">
        <v>1</v>
      </c>
      <c r="BV328" s="4">
        <v>1</v>
      </c>
      <c r="BW328" s="4">
        <v>1</v>
      </c>
      <c r="BX328" s="4">
        <v>5</v>
      </c>
      <c r="BY328" s="4">
        <v>5</v>
      </c>
      <c r="BZ328" s="4">
        <v>5</v>
      </c>
      <c r="CA328" s="4">
        <v>5</v>
      </c>
    </row>
    <row r="329" spans="1:79" ht="14.1" customHeight="1">
      <c r="A329" s="3" t="s">
        <v>83</v>
      </c>
      <c r="B329" s="3" t="s">
        <v>84</v>
      </c>
      <c r="C329" s="3" t="s">
        <v>85</v>
      </c>
      <c r="D329" s="3" t="s">
        <v>86</v>
      </c>
      <c r="E329" s="3" t="s">
        <v>84</v>
      </c>
      <c r="F329" s="3" t="s">
        <v>97</v>
      </c>
      <c r="G329" s="3" t="s">
        <v>88</v>
      </c>
      <c r="H329" s="3" t="s">
        <v>89</v>
      </c>
      <c r="I329" s="3" t="s">
        <v>88</v>
      </c>
      <c r="J329" s="3" t="s">
        <v>90</v>
      </c>
      <c r="K329" s="3" t="s">
        <v>90</v>
      </c>
      <c r="L329" s="3" t="s">
        <v>91</v>
      </c>
      <c r="M329" s="3" t="s">
        <v>89</v>
      </c>
      <c r="N329" s="3" t="s">
        <v>89</v>
      </c>
      <c r="O329" s="4">
        <v>2008</v>
      </c>
      <c r="P329" s="4">
        <v>3</v>
      </c>
      <c r="Q329" s="4">
        <v>257</v>
      </c>
      <c r="R329" s="5">
        <v>905049</v>
      </c>
      <c r="S329" s="5">
        <v>1056474</v>
      </c>
      <c r="T329" s="5">
        <v>951016</v>
      </c>
      <c r="U329" s="5">
        <v>1110175</v>
      </c>
      <c r="V329" s="5">
        <v>292323</v>
      </c>
      <c r="W329" s="5">
        <v>281794</v>
      </c>
      <c r="X329" s="5">
        <v>147204</v>
      </c>
      <c r="Y329" s="5">
        <v>146321</v>
      </c>
      <c r="Z329" s="5">
        <v>438433</v>
      </c>
      <c r="AA329" s="5">
        <v>427521</v>
      </c>
      <c r="AB329" s="5">
        <v>567654</v>
      </c>
      <c r="AC329" s="5">
        <v>728800</v>
      </c>
      <c r="AD329" s="5">
        <v>419946</v>
      </c>
      <c r="AE329" s="5">
        <v>582207</v>
      </c>
      <c r="AF329" s="5">
        <v>369942</v>
      </c>
      <c r="AG329" s="5">
        <v>524343</v>
      </c>
      <c r="AH329" s="5">
        <v>6759219</v>
      </c>
      <c r="AI329" s="5">
        <v>6613094</v>
      </c>
      <c r="AJ329" s="5">
        <v>130826</v>
      </c>
      <c r="AK329" s="5">
        <v>131238</v>
      </c>
      <c r="AL329" s="5">
        <v>62017</v>
      </c>
      <c r="AM329" s="5">
        <v>57810</v>
      </c>
      <c r="AN329" s="5">
        <v>256482</v>
      </c>
      <c r="AO329" s="5">
        <v>395137</v>
      </c>
      <c r="AP329" s="5">
        <v>5053479</v>
      </c>
      <c r="AQ329" s="5">
        <v>5800728</v>
      </c>
      <c r="AR329" s="5">
        <v>5460899</v>
      </c>
      <c r="AS329" s="5" t="s">
        <v>92</v>
      </c>
      <c r="AT329" s="5" t="s">
        <v>92</v>
      </c>
      <c r="AU329" s="5" t="s">
        <v>92</v>
      </c>
      <c r="AV329" s="5" t="s">
        <v>92</v>
      </c>
      <c r="AW329" s="4">
        <v>1</v>
      </c>
      <c r="AX329" s="4">
        <v>1</v>
      </c>
      <c r="AY329" s="4">
        <v>1</v>
      </c>
      <c r="AZ329" s="4">
        <v>1</v>
      </c>
      <c r="BA329" s="4">
        <v>1</v>
      </c>
      <c r="BB329" s="4">
        <v>1</v>
      </c>
      <c r="BC329" s="4">
        <v>1</v>
      </c>
      <c r="BD329" s="4">
        <v>1</v>
      </c>
      <c r="BE329" s="4">
        <v>1</v>
      </c>
      <c r="BF329" s="4">
        <v>1</v>
      </c>
      <c r="BG329" s="4">
        <v>1</v>
      </c>
      <c r="BH329" s="4">
        <v>1</v>
      </c>
      <c r="BI329" s="4">
        <v>1</v>
      </c>
      <c r="BJ329" s="4">
        <v>1</v>
      </c>
      <c r="BK329" s="4">
        <v>1</v>
      </c>
      <c r="BL329" s="4">
        <v>1</v>
      </c>
      <c r="BM329" s="4">
        <v>1</v>
      </c>
      <c r="BN329" s="4">
        <v>1</v>
      </c>
      <c r="BO329" s="4">
        <v>1</v>
      </c>
      <c r="BP329" s="4">
        <v>1</v>
      </c>
      <c r="BQ329" s="4">
        <v>1</v>
      </c>
      <c r="BR329" s="4">
        <v>1</v>
      </c>
      <c r="BS329" s="4">
        <v>1</v>
      </c>
      <c r="BT329" s="4">
        <v>1</v>
      </c>
      <c r="BU329" s="4">
        <v>1</v>
      </c>
      <c r="BV329" s="4">
        <v>1</v>
      </c>
      <c r="BW329" s="4">
        <v>1</v>
      </c>
      <c r="BX329" s="4">
        <v>5</v>
      </c>
      <c r="BY329" s="4">
        <v>5</v>
      </c>
      <c r="BZ329" s="4">
        <v>5</v>
      </c>
      <c r="CA329" s="4">
        <v>5</v>
      </c>
    </row>
    <row r="330" spans="1:79" ht="14.1" customHeight="1">
      <c r="A330" s="3" t="s">
        <v>83</v>
      </c>
      <c r="B330" s="3" t="s">
        <v>84</v>
      </c>
      <c r="C330" s="3" t="s">
        <v>85</v>
      </c>
      <c r="D330" s="3" t="s">
        <v>86</v>
      </c>
      <c r="E330" s="3" t="s">
        <v>84</v>
      </c>
      <c r="F330" s="3" t="s">
        <v>97</v>
      </c>
      <c r="G330" s="3" t="s">
        <v>88</v>
      </c>
      <c r="H330" s="3" t="s">
        <v>89</v>
      </c>
      <c r="I330" s="3" t="s">
        <v>88</v>
      </c>
      <c r="J330" s="3" t="s">
        <v>90</v>
      </c>
      <c r="K330" s="3" t="s">
        <v>90</v>
      </c>
      <c r="L330" s="3" t="s">
        <v>91</v>
      </c>
      <c r="M330" s="3" t="s">
        <v>89</v>
      </c>
      <c r="N330" s="3" t="s">
        <v>89</v>
      </c>
      <c r="O330" s="4">
        <v>2008</v>
      </c>
      <c r="P330" s="4">
        <v>4</v>
      </c>
      <c r="Q330" s="4">
        <v>257</v>
      </c>
      <c r="R330" s="5">
        <v>823059</v>
      </c>
      <c r="S330" s="5">
        <v>1152130</v>
      </c>
      <c r="T330" s="5">
        <v>865949</v>
      </c>
      <c r="U330" s="5">
        <v>1202682</v>
      </c>
      <c r="V330" s="5">
        <v>256174</v>
      </c>
      <c r="W330" s="5">
        <v>249557</v>
      </c>
      <c r="X330" s="5">
        <v>131391</v>
      </c>
      <c r="Y330" s="5">
        <v>135713</v>
      </c>
      <c r="Z330" s="5">
        <v>388442</v>
      </c>
      <c r="AA330" s="5">
        <v>385868</v>
      </c>
      <c r="AB330" s="5">
        <v>530828</v>
      </c>
      <c r="AC330" s="5">
        <v>853813</v>
      </c>
      <c r="AD330" s="5">
        <v>399030</v>
      </c>
      <c r="AE330" s="5">
        <v>718685</v>
      </c>
      <c r="AF330" s="5">
        <v>354767</v>
      </c>
      <c r="AG330" s="5">
        <v>665882</v>
      </c>
      <c r="AH330" s="5">
        <v>6602850</v>
      </c>
      <c r="AI330" s="5">
        <v>6273263</v>
      </c>
      <c r="AJ330" s="5">
        <v>119291</v>
      </c>
      <c r="AK330" s="5">
        <v>119295</v>
      </c>
      <c r="AL330" s="5">
        <v>59139</v>
      </c>
      <c r="AM330" s="5">
        <v>53547</v>
      </c>
      <c r="AN330" s="5">
        <v>248506</v>
      </c>
      <c r="AO330" s="5">
        <v>508277</v>
      </c>
      <c r="AP330" s="5">
        <v>4860396</v>
      </c>
      <c r="AQ330" s="5">
        <v>5690584</v>
      </c>
      <c r="AR330" s="5">
        <v>5250206</v>
      </c>
      <c r="AS330" s="5" t="s">
        <v>92</v>
      </c>
      <c r="AT330" s="5" t="s">
        <v>92</v>
      </c>
      <c r="AU330" s="5" t="s">
        <v>92</v>
      </c>
      <c r="AV330" s="5" t="s">
        <v>92</v>
      </c>
      <c r="AW330" s="4">
        <v>1</v>
      </c>
      <c r="AX330" s="4">
        <v>1</v>
      </c>
      <c r="AY330" s="4">
        <v>1</v>
      </c>
      <c r="AZ330" s="4">
        <v>1</v>
      </c>
      <c r="BA330" s="4">
        <v>1</v>
      </c>
      <c r="BB330" s="4">
        <v>1</v>
      </c>
      <c r="BC330" s="4">
        <v>1</v>
      </c>
      <c r="BD330" s="4">
        <v>1</v>
      </c>
      <c r="BE330" s="4">
        <v>1</v>
      </c>
      <c r="BF330" s="4">
        <v>1</v>
      </c>
      <c r="BG330" s="4">
        <v>1</v>
      </c>
      <c r="BH330" s="4">
        <v>1</v>
      </c>
      <c r="BI330" s="4">
        <v>1</v>
      </c>
      <c r="BJ330" s="4">
        <v>1</v>
      </c>
      <c r="BK330" s="4">
        <v>1</v>
      </c>
      <c r="BL330" s="4">
        <v>1</v>
      </c>
      <c r="BM330" s="4">
        <v>1</v>
      </c>
      <c r="BN330" s="4">
        <v>1</v>
      </c>
      <c r="BO330" s="4">
        <v>1</v>
      </c>
      <c r="BP330" s="4">
        <v>1</v>
      </c>
      <c r="BQ330" s="4">
        <v>1</v>
      </c>
      <c r="BR330" s="4">
        <v>1</v>
      </c>
      <c r="BS330" s="4">
        <v>1</v>
      </c>
      <c r="BT330" s="4">
        <v>1</v>
      </c>
      <c r="BU330" s="4">
        <v>1</v>
      </c>
      <c r="BV330" s="4">
        <v>1</v>
      </c>
      <c r="BW330" s="4">
        <v>1</v>
      </c>
      <c r="BX330" s="4">
        <v>5</v>
      </c>
      <c r="BY330" s="4">
        <v>5</v>
      </c>
      <c r="BZ330" s="4">
        <v>5</v>
      </c>
      <c r="CA330" s="4">
        <v>5</v>
      </c>
    </row>
    <row r="331" spans="1:79" ht="14.1" customHeight="1">
      <c r="A331" s="3" t="s">
        <v>83</v>
      </c>
      <c r="B331" s="3" t="s">
        <v>84</v>
      </c>
      <c r="C331" s="3" t="s">
        <v>85</v>
      </c>
      <c r="D331" s="3" t="s">
        <v>86</v>
      </c>
      <c r="E331" s="3" t="s">
        <v>84</v>
      </c>
      <c r="F331" s="3" t="s">
        <v>97</v>
      </c>
      <c r="G331" s="3" t="s">
        <v>88</v>
      </c>
      <c r="H331" s="3" t="s">
        <v>89</v>
      </c>
      <c r="I331" s="3" t="s">
        <v>88</v>
      </c>
      <c r="J331" s="3" t="s">
        <v>90</v>
      </c>
      <c r="K331" s="3" t="s">
        <v>90</v>
      </c>
      <c r="L331" s="3" t="s">
        <v>91</v>
      </c>
      <c r="M331" s="3" t="s">
        <v>89</v>
      </c>
      <c r="N331" s="3" t="s">
        <v>89</v>
      </c>
      <c r="O331" s="4">
        <v>2009</v>
      </c>
      <c r="P331" s="4">
        <v>1</v>
      </c>
      <c r="Q331" s="4">
        <v>257</v>
      </c>
      <c r="R331" s="5">
        <v>723837</v>
      </c>
      <c r="S331" s="5">
        <v>1020097</v>
      </c>
      <c r="T331" s="5">
        <v>764215</v>
      </c>
      <c r="U331" s="5">
        <v>1066927</v>
      </c>
      <c r="V331" s="5">
        <v>209714</v>
      </c>
      <c r="W331" s="5">
        <v>205668</v>
      </c>
      <c r="X331" s="5">
        <v>118996</v>
      </c>
      <c r="Y331" s="5">
        <v>130852</v>
      </c>
      <c r="Z331" s="5">
        <v>328788</v>
      </c>
      <c r="AA331" s="5">
        <v>336210</v>
      </c>
      <c r="AB331" s="5">
        <v>474533</v>
      </c>
      <c r="AC331" s="5">
        <v>774031</v>
      </c>
      <c r="AD331" s="5">
        <v>354550</v>
      </c>
      <c r="AE331" s="5">
        <v>643908</v>
      </c>
      <c r="AF331" s="5">
        <v>316110</v>
      </c>
      <c r="AG331" s="5">
        <v>594495</v>
      </c>
      <c r="AH331" s="5">
        <v>6264916</v>
      </c>
      <c r="AI331" s="5">
        <v>5951163</v>
      </c>
      <c r="AJ331" s="5">
        <v>98215</v>
      </c>
      <c r="AK331" s="5">
        <v>98149</v>
      </c>
      <c r="AL331" s="5">
        <v>56897</v>
      </c>
      <c r="AM331" s="5">
        <v>49816</v>
      </c>
      <c r="AN331" s="5">
        <v>224321</v>
      </c>
      <c r="AO331" s="5">
        <v>466510</v>
      </c>
      <c r="AP331" s="5">
        <v>4683384</v>
      </c>
      <c r="AQ331" s="5">
        <v>5443271</v>
      </c>
      <c r="AR331" s="5">
        <v>5053106</v>
      </c>
      <c r="AS331" s="5" t="s">
        <v>92</v>
      </c>
      <c r="AT331" s="5" t="s">
        <v>92</v>
      </c>
      <c r="AU331" s="5" t="s">
        <v>92</v>
      </c>
      <c r="AV331" s="5" t="s">
        <v>92</v>
      </c>
      <c r="AW331" s="4">
        <v>1</v>
      </c>
      <c r="AX331" s="4">
        <v>1</v>
      </c>
      <c r="AY331" s="4">
        <v>1</v>
      </c>
      <c r="AZ331" s="4">
        <v>1</v>
      </c>
      <c r="BA331" s="4">
        <v>1</v>
      </c>
      <c r="BB331" s="4">
        <v>1</v>
      </c>
      <c r="BC331" s="4">
        <v>1</v>
      </c>
      <c r="BD331" s="4">
        <v>1</v>
      </c>
      <c r="BE331" s="4">
        <v>1</v>
      </c>
      <c r="BF331" s="4">
        <v>1</v>
      </c>
      <c r="BG331" s="4">
        <v>1</v>
      </c>
      <c r="BH331" s="4">
        <v>1</v>
      </c>
      <c r="BI331" s="4">
        <v>1</v>
      </c>
      <c r="BJ331" s="4">
        <v>1</v>
      </c>
      <c r="BK331" s="4">
        <v>1</v>
      </c>
      <c r="BL331" s="4">
        <v>1</v>
      </c>
      <c r="BM331" s="4">
        <v>1</v>
      </c>
      <c r="BN331" s="4">
        <v>1</v>
      </c>
      <c r="BO331" s="4">
        <v>1</v>
      </c>
      <c r="BP331" s="4">
        <v>1</v>
      </c>
      <c r="BQ331" s="4">
        <v>1</v>
      </c>
      <c r="BR331" s="4">
        <v>1</v>
      </c>
      <c r="BS331" s="4">
        <v>1</v>
      </c>
      <c r="BT331" s="4">
        <v>1</v>
      </c>
      <c r="BU331" s="4">
        <v>1</v>
      </c>
      <c r="BV331" s="4">
        <v>1</v>
      </c>
      <c r="BW331" s="4">
        <v>1</v>
      </c>
      <c r="BX331" s="4">
        <v>5</v>
      </c>
      <c r="BY331" s="4">
        <v>5</v>
      </c>
      <c r="BZ331" s="4">
        <v>5</v>
      </c>
      <c r="CA331" s="4">
        <v>5</v>
      </c>
    </row>
    <row r="332" spans="1:79" ht="14.1" customHeight="1">
      <c r="A332" s="3" t="s">
        <v>83</v>
      </c>
      <c r="B332" s="3" t="s">
        <v>84</v>
      </c>
      <c r="C332" s="3" t="s">
        <v>85</v>
      </c>
      <c r="D332" s="3" t="s">
        <v>86</v>
      </c>
      <c r="E332" s="3" t="s">
        <v>84</v>
      </c>
      <c r="F332" s="3" t="s">
        <v>97</v>
      </c>
      <c r="G332" s="3" t="s">
        <v>88</v>
      </c>
      <c r="H332" s="3" t="s">
        <v>89</v>
      </c>
      <c r="I332" s="3" t="s">
        <v>88</v>
      </c>
      <c r="J332" s="3" t="s">
        <v>90</v>
      </c>
      <c r="K332" s="3" t="s">
        <v>90</v>
      </c>
      <c r="L332" s="3" t="s">
        <v>91</v>
      </c>
      <c r="M332" s="3" t="s">
        <v>89</v>
      </c>
      <c r="N332" s="3" t="s">
        <v>89</v>
      </c>
      <c r="O332" s="4">
        <v>2009</v>
      </c>
      <c r="P332" s="4">
        <v>2</v>
      </c>
      <c r="Q332" s="4">
        <v>257</v>
      </c>
      <c r="R332" s="5">
        <v>659085</v>
      </c>
      <c r="S332" s="5">
        <v>895000</v>
      </c>
      <c r="T332" s="5">
        <v>696354</v>
      </c>
      <c r="U332" s="5">
        <v>937168</v>
      </c>
      <c r="V332" s="5">
        <v>165372</v>
      </c>
      <c r="W332" s="5">
        <v>172000</v>
      </c>
      <c r="X332" s="5">
        <v>112329</v>
      </c>
      <c r="Y332" s="5">
        <v>118830</v>
      </c>
      <c r="Z332" s="5">
        <v>277224</v>
      </c>
      <c r="AA332" s="5">
        <v>291059</v>
      </c>
      <c r="AB332" s="5">
        <v>463899</v>
      </c>
      <c r="AC332" s="5">
        <v>693987</v>
      </c>
      <c r="AD332" s="5">
        <v>352458</v>
      </c>
      <c r="AE332" s="5">
        <v>574907</v>
      </c>
      <c r="AF332" s="5">
        <v>318615</v>
      </c>
      <c r="AG332" s="5">
        <v>530951</v>
      </c>
      <c r="AH332" s="5">
        <v>5955310</v>
      </c>
      <c r="AI332" s="5">
        <v>5705217</v>
      </c>
      <c r="AJ332" s="5">
        <v>82674</v>
      </c>
      <c r="AK332" s="5">
        <v>77218</v>
      </c>
      <c r="AL332" s="5">
        <v>51861</v>
      </c>
      <c r="AM332" s="5">
        <v>47865</v>
      </c>
      <c r="AN332" s="5">
        <v>229605</v>
      </c>
      <c r="AO332" s="5">
        <v>419411</v>
      </c>
      <c r="AP332" s="5">
        <v>4557000</v>
      </c>
      <c r="AQ332" s="5">
        <v>5234695</v>
      </c>
      <c r="AR332" s="5">
        <v>4875458</v>
      </c>
      <c r="AS332" s="5" t="s">
        <v>92</v>
      </c>
      <c r="AT332" s="5" t="s">
        <v>92</v>
      </c>
      <c r="AU332" s="5" t="s">
        <v>92</v>
      </c>
      <c r="AV332" s="5" t="s">
        <v>92</v>
      </c>
      <c r="AW332" s="4">
        <v>1</v>
      </c>
      <c r="AX332" s="4">
        <v>1</v>
      </c>
      <c r="AY332" s="4">
        <v>1</v>
      </c>
      <c r="AZ332" s="4">
        <v>1</v>
      </c>
      <c r="BA332" s="4">
        <v>1</v>
      </c>
      <c r="BB332" s="4">
        <v>1</v>
      </c>
      <c r="BC332" s="4">
        <v>1</v>
      </c>
      <c r="BD332" s="4">
        <v>1</v>
      </c>
      <c r="BE332" s="4">
        <v>1</v>
      </c>
      <c r="BF332" s="4">
        <v>1</v>
      </c>
      <c r="BG332" s="4">
        <v>1</v>
      </c>
      <c r="BH332" s="4">
        <v>1</v>
      </c>
      <c r="BI332" s="4">
        <v>1</v>
      </c>
      <c r="BJ332" s="4">
        <v>1</v>
      </c>
      <c r="BK332" s="4">
        <v>1</v>
      </c>
      <c r="BL332" s="4">
        <v>1</v>
      </c>
      <c r="BM332" s="4">
        <v>1</v>
      </c>
      <c r="BN332" s="4">
        <v>1</v>
      </c>
      <c r="BO332" s="4">
        <v>1</v>
      </c>
      <c r="BP332" s="4">
        <v>1</v>
      </c>
      <c r="BQ332" s="4">
        <v>1</v>
      </c>
      <c r="BR332" s="4">
        <v>1</v>
      </c>
      <c r="BS332" s="4">
        <v>1</v>
      </c>
      <c r="BT332" s="4">
        <v>1</v>
      </c>
      <c r="BU332" s="4">
        <v>1</v>
      </c>
      <c r="BV332" s="4">
        <v>1</v>
      </c>
      <c r="BW332" s="4">
        <v>1</v>
      </c>
      <c r="BX332" s="4">
        <v>5</v>
      </c>
      <c r="BY332" s="4">
        <v>5</v>
      </c>
      <c r="BZ332" s="4">
        <v>5</v>
      </c>
      <c r="CA332" s="4">
        <v>5</v>
      </c>
    </row>
    <row r="333" spans="1:79" ht="14.1" customHeight="1">
      <c r="A333" s="3" t="s">
        <v>83</v>
      </c>
      <c r="B333" s="3" t="s">
        <v>84</v>
      </c>
      <c r="C333" s="3" t="s">
        <v>85</v>
      </c>
      <c r="D333" s="3" t="s">
        <v>86</v>
      </c>
      <c r="E333" s="3" t="s">
        <v>84</v>
      </c>
      <c r="F333" s="3" t="s">
        <v>97</v>
      </c>
      <c r="G333" s="3" t="s">
        <v>88</v>
      </c>
      <c r="H333" s="3" t="s">
        <v>89</v>
      </c>
      <c r="I333" s="3" t="s">
        <v>88</v>
      </c>
      <c r="J333" s="3" t="s">
        <v>90</v>
      </c>
      <c r="K333" s="3" t="s">
        <v>90</v>
      </c>
      <c r="L333" s="3" t="s">
        <v>91</v>
      </c>
      <c r="M333" s="3" t="s">
        <v>89</v>
      </c>
      <c r="N333" s="3" t="s">
        <v>89</v>
      </c>
      <c r="O333" s="4">
        <v>2009</v>
      </c>
      <c r="P333" s="4">
        <v>3</v>
      </c>
      <c r="Q333" s="4">
        <v>257</v>
      </c>
      <c r="R333" s="5">
        <v>679972</v>
      </c>
      <c r="S333" s="5">
        <v>829156</v>
      </c>
      <c r="T333" s="5">
        <v>715648</v>
      </c>
      <c r="U333" s="5">
        <v>869681</v>
      </c>
      <c r="V333" s="5">
        <v>156591</v>
      </c>
      <c r="W333" s="5">
        <v>154702</v>
      </c>
      <c r="X333" s="5">
        <v>103411</v>
      </c>
      <c r="Y333" s="5">
        <v>111472</v>
      </c>
      <c r="Z333" s="5">
        <v>259294</v>
      </c>
      <c r="AA333" s="5">
        <v>264702</v>
      </c>
      <c r="AB333" s="5">
        <v>490504</v>
      </c>
      <c r="AC333" s="5">
        <v>641415</v>
      </c>
      <c r="AD333" s="5">
        <v>387465</v>
      </c>
      <c r="AE333" s="5">
        <v>529722</v>
      </c>
      <c r="AF333" s="5">
        <v>352342</v>
      </c>
      <c r="AG333" s="5">
        <v>489782</v>
      </c>
      <c r="AH333" s="5">
        <v>5705445</v>
      </c>
      <c r="AI333" s="5">
        <v>5560374</v>
      </c>
      <c r="AJ333" s="5">
        <v>79140</v>
      </c>
      <c r="AK333" s="5">
        <v>76542</v>
      </c>
      <c r="AL333" s="5">
        <v>50826</v>
      </c>
      <c r="AM333" s="5">
        <v>43672</v>
      </c>
      <c r="AN333" s="5">
        <v>242807</v>
      </c>
      <c r="AO333" s="5">
        <v>387104</v>
      </c>
      <c r="AP333" s="5">
        <v>4415153</v>
      </c>
      <c r="AQ333" s="5">
        <v>5046518</v>
      </c>
      <c r="AR333" s="5">
        <v>4717762</v>
      </c>
      <c r="AS333" s="5" t="s">
        <v>92</v>
      </c>
      <c r="AT333" s="5" t="s">
        <v>92</v>
      </c>
      <c r="AU333" s="5" t="s">
        <v>92</v>
      </c>
      <c r="AV333" s="5" t="s">
        <v>92</v>
      </c>
      <c r="AW333" s="4">
        <v>1</v>
      </c>
      <c r="AX333" s="4">
        <v>1</v>
      </c>
      <c r="AY333" s="4">
        <v>1</v>
      </c>
      <c r="AZ333" s="4">
        <v>1</v>
      </c>
      <c r="BA333" s="4">
        <v>1</v>
      </c>
      <c r="BB333" s="4">
        <v>1</v>
      </c>
      <c r="BC333" s="4">
        <v>1</v>
      </c>
      <c r="BD333" s="4">
        <v>1</v>
      </c>
      <c r="BE333" s="4">
        <v>1</v>
      </c>
      <c r="BF333" s="4">
        <v>1</v>
      </c>
      <c r="BG333" s="4">
        <v>1</v>
      </c>
      <c r="BH333" s="4">
        <v>1</v>
      </c>
      <c r="BI333" s="4">
        <v>1</v>
      </c>
      <c r="BJ333" s="4">
        <v>1</v>
      </c>
      <c r="BK333" s="4">
        <v>1</v>
      </c>
      <c r="BL333" s="4">
        <v>1</v>
      </c>
      <c r="BM333" s="4">
        <v>1</v>
      </c>
      <c r="BN333" s="4">
        <v>1</v>
      </c>
      <c r="BO333" s="4">
        <v>1</v>
      </c>
      <c r="BP333" s="4">
        <v>1</v>
      </c>
      <c r="BQ333" s="4">
        <v>1</v>
      </c>
      <c r="BR333" s="4">
        <v>1</v>
      </c>
      <c r="BS333" s="4">
        <v>1</v>
      </c>
      <c r="BT333" s="4">
        <v>1</v>
      </c>
      <c r="BU333" s="4">
        <v>1</v>
      </c>
      <c r="BV333" s="4">
        <v>1</v>
      </c>
      <c r="BW333" s="4">
        <v>1</v>
      </c>
      <c r="BX333" s="4">
        <v>5</v>
      </c>
      <c r="BY333" s="4">
        <v>5</v>
      </c>
      <c r="BZ333" s="4">
        <v>5</v>
      </c>
      <c r="CA333" s="4">
        <v>5</v>
      </c>
    </row>
    <row r="334" spans="1:79" ht="14.1" customHeight="1">
      <c r="A334" s="3" t="s">
        <v>83</v>
      </c>
      <c r="B334" s="3" t="s">
        <v>84</v>
      </c>
      <c r="C334" s="3" t="s">
        <v>85</v>
      </c>
      <c r="D334" s="3" t="s">
        <v>86</v>
      </c>
      <c r="E334" s="3" t="s">
        <v>84</v>
      </c>
      <c r="F334" s="3" t="s">
        <v>97</v>
      </c>
      <c r="G334" s="3" t="s">
        <v>88</v>
      </c>
      <c r="H334" s="3" t="s">
        <v>89</v>
      </c>
      <c r="I334" s="3" t="s">
        <v>88</v>
      </c>
      <c r="J334" s="3" t="s">
        <v>90</v>
      </c>
      <c r="K334" s="3" t="s">
        <v>90</v>
      </c>
      <c r="L334" s="3" t="s">
        <v>91</v>
      </c>
      <c r="M334" s="3" t="s">
        <v>89</v>
      </c>
      <c r="N334" s="3" t="s">
        <v>89</v>
      </c>
      <c r="O334" s="4">
        <v>2009</v>
      </c>
      <c r="P334" s="4">
        <v>4</v>
      </c>
      <c r="Q334" s="4">
        <v>257</v>
      </c>
      <c r="R334" s="5">
        <v>705519</v>
      </c>
      <c r="S334" s="5">
        <v>844578</v>
      </c>
      <c r="T334" s="5">
        <v>739380</v>
      </c>
      <c r="U334" s="5">
        <v>885663</v>
      </c>
      <c r="V334" s="5">
        <v>177466</v>
      </c>
      <c r="W334" s="5">
        <v>169392</v>
      </c>
      <c r="X334" s="5">
        <v>100881</v>
      </c>
      <c r="Y334" s="5">
        <v>106761</v>
      </c>
      <c r="Z334" s="5">
        <v>279159</v>
      </c>
      <c r="AA334" s="5">
        <v>277514</v>
      </c>
      <c r="AB334" s="5">
        <v>497696</v>
      </c>
      <c r="AC334" s="5">
        <v>640142</v>
      </c>
      <c r="AD334" s="5">
        <v>396628</v>
      </c>
      <c r="AE334" s="5">
        <v>532546</v>
      </c>
      <c r="AF334" s="5">
        <v>358581</v>
      </c>
      <c r="AG334" s="5">
        <v>496402</v>
      </c>
      <c r="AH334" s="5">
        <v>5556654</v>
      </c>
      <c r="AI334" s="5">
        <v>5417897</v>
      </c>
      <c r="AJ334" s="5">
        <v>84634</v>
      </c>
      <c r="AK334" s="5">
        <v>86977</v>
      </c>
      <c r="AL334" s="5">
        <v>48514</v>
      </c>
      <c r="AM334" s="5">
        <v>43700</v>
      </c>
      <c r="AN334" s="5">
        <v>254133</v>
      </c>
      <c r="AO334" s="5">
        <v>380205</v>
      </c>
      <c r="AP334" s="5">
        <v>4258183</v>
      </c>
      <c r="AQ334" s="5">
        <v>4870074</v>
      </c>
      <c r="AR334" s="5">
        <v>4654214</v>
      </c>
      <c r="AS334" s="5" t="s">
        <v>92</v>
      </c>
      <c r="AT334" s="5" t="s">
        <v>92</v>
      </c>
      <c r="AU334" s="5" t="s">
        <v>92</v>
      </c>
      <c r="AV334" s="5" t="s">
        <v>92</v>
      </c>
      <c r="AW334" s="4">
        <v>1</v>
      </c>
      <c r="AX334" s="4">
        <v>1</v>
      </c>
      <c r="AY334" s="4">
        <v>1</v>
      </c>
      <c r="AZ334" s="4">
        <v>1</v>
      </c>
      <c r="BA334" s="4">
        <v>1</v>
      </c>
      <c r="BB334" s="4">
        <v>1</v>
      </c>
      <c r="BC334" s="4">
        <v>1</v>
      </c>
      <c r="BD334" s="4">
        <v>1</v>
      </c>
      <c r="BE334" s="4">
        <v>1</v>
      </c>
      <c r="BF334" s="4">
        <v>1</v>
      </c>
      <c r="BG334" s="4">
        <v>1</v>
      </c>
      <c r="BH334" s="4">
        <v>1</v>
      </c>
      <c r="BI334" s="4">
        <v>1</v>
      </c>
      <c r="BJ334" s="4">
        <v>1</v>
      </c>
      <c r="BK334" s="4">
        <v>1</v>
      </c>
      <c r="BL334" s="4">
        <v>1</v>
      </c>
      <c r="BM334" s="4">
        <v>1</v>
      </c>
      <c r="BN334" s="4">
        <v>1</v>
      </c>
      <c r="BO334" s="4">
        <v>1</v>
      </c>
      <c r="BP334" s="4">
        <v>1</v>
      </c>
      <c r="BQ334" s="4">
        <v>1</v>
      </c>
      <c r="BR334" s="4">
        <v>1</v>
      </c>
      <c r="BS334" s="4">
        <v>1</v>
      </c>
      <c r="BT334" s="4">
        <v>1</v>
      </c>
      <c r="BU334" s="4">
        <v>1</v>
      </c>
      <c r="BV334" s="4">
        <v>1</v>
      </c>
      <c r="BW334" s="4">
        <v>1</v>
      </c>
      <c r="BX334" s="4">
        <v>5</v>
      </c>
      <c r="BY334" s="4">
        <v>5</v>
      </c>
      <c r="BZ334" s="4">
        <v>5</v>
      </c>
      <c r="CA334" s="4">
        <v>5</v>
      </c>
    </row>
    <row r="335" spans="1:79" ht="14.1" customHeight="1">
      <c r="A335" s="3" t="s">
        <v>83</v>
      </c>
      <c r="B335" s="3" t="s">
        <v>84</v>
      </c>
      <c r="C335" s="3" t="s">
        <v>85</v>
      </c>
      <c r="D335" s="3" t="s">
        <v>86</v>
      </c>
      <c r="E335" s="3" t="s">
        <v>84</v>
      </c>
      <c r="F335" s="3" t="s">
        <v>97</v>
      </c>
      <c r="G335" s="3" t="s">
        <v>88</v>
      </c>
      <c r="H335" s="3" t="s">
        <v>89</v>
      </c>
      <c r="I335" s="3" t="s">
        <v>88</v>
      </c>
      <c r="J335" s="3" t="s">
        <v>90</v>
      </c>
      <c r="K335" s="3" t="s">
        <v>90</v>
      </c>
      <c r="L335" s="3" t="s">
        <v>91</v>
      </c>
      <c r="M335" s="3" t="s">
        <v>89</v>
      </c>
      <c r="N335" s="3" t="s">
        <v>89</v>
      </c>
      <c r="O335" s="4">
        <v>2010</v>
      </c>
      <c r="P335" s="4">
        <v>1</v>
      </c>
      <c r="Q335" s="4">
        <v>257</v>
      </c>
      <c r="R335" s="5">
        <v>709687</v>
      </c>
      <c r="S335" s="5">
        <v>761321</v>
      </c>
      <c r="T335" s="5">
        <v>744792</v>
      </c>
      <c r="U335" s="5">
        <v>800707</v>
      </c>
      <c r="V335" s="5">
        <v>174141</v>
      </c>
      <c r="W335" s="5">
        <v>168742</v>
      </c>
      <c r="X335" s="5">
        <v>97942</v>
      </c>
      <c r="Y335" s="5">
        <v>106802</v>
      </c>
      <c r="Z335" s="5">
        <v>271643</v>
      </c>
      <c r="AA335" s="5">
        <v>274985</v>
      </c>
      <c r="AB335" s="5">
        <v>495417</v>
      </c>
      <c r="AC335" s="5">
        <v>565236</v>
      </c>
      <c r="AD335" s="5">
        <v>396515</v>
      </c>
      <c r="AE335" s="5">
        <v>459206</v>
      </c>
      <c r="AF335" s="5">
        <v>356721</v>
      </c>
      <c r="AG335" s="5">
        <v>422808</v>
      </c>
      <c r="AH335" s="5">
        <v>5416127</v>
      </c>
      <c r="AI335" s="5">
        <v>5349681</v>
      </c>
      <c r="AJ335" s="5">
        <v>81991</v>
      </c>
      <c r="AK335" s="5">
        <v>83070</v>
      </c>
      <c r="AL335" s="5">
        <v>46655</v>
      </c>
      <c r="AM335" s="5">
        <v>43081</v>
      </c>
      <c r="AN335" s="5">
        <v>256802</v>
      </c>
      <c r="AO335" s="5">
        <v>321779</v>
      </c>
      <c r="AP335" s="5">
        <v>4160434</v>
      </c>
      <c r="AQ335" s="5">
        <v>4715367</v>
      </c>
      <c r="AR335" s="5">
        <v>4595489</v>
      </c>
      <c r="AS335" s="5" t="s">
        <v>92</v>
      </c>
      <c r="AT335" s="5" t="s">
        <v>92</v>
      </c>
      <c r="AU335" s="5" t="s">
        <v>92</v>
      </c>
      <c r="AV335" s="5" t="s">
        <v>92</v>
      </c>
      <c r="AW335" s="4">
        <v>1</v>
      </c>
      <c r="AX335" s="4">
        <v>1</v>
      </c>
      <c r="AY335" s="4">
        <v>1</v>
      </c>
      <c r="AZ335" s="4">
        <v>1</v>
      </c>
      <c r="BA335" s="4">
        <v>1</v>
      </c>
      <c r="BB335" s="4">
        <v>1</v>
      </c>
      <c r="BC335" s="4">
        <v>1</v>
      </c>
      <c r="BD335" s="4">
        <v>1</v>
      </c>
      <c r="BE335" s="4">
        <v>1</v>
      </c>
      <c r="BF335" s="4">
        <v>1</v>
      </c>
      <c r="BG335" s="4">
        <v>1</v>
      </c>
      <c r="BH335" s="4">
        <v>1</v>
      </c>
      <c r="BI335" s="4">
        <v>1</v>
      </c>
      <c r="BJ335" s="4">
        <v>1</v>
      </c>
      <c r="BK335" s="4">
        <v>1</v>
      </c>
      <c r="BL335" s="4">
        <v>1</v>
      </c>
      <c r="BM335" s="4">
        <v>1</v>
      </c>
      <c r="BN335" s="4">
        <v>1</v>
      </c>
      <c r="BO335" s="4">
        <v>1</v>
      </c>
      <c r="BP335" s="4">
        <v>1</v>
      </c>
      <c r="BQ335" s="4">
        <v>1</v>
      </c>
      <c r="BR335" s="4">
        <v>1</v>
      </c>
      <c r="BS335" s="4">
        <v>1</v>
      </c>
      <c r="BT335" s="4">
        <v>1</v>
      </c>
      <c r="BU335" s="4">
        <v>1</v>
      </c>
      <c r="BV335" s="4">
        <v>1</v>
      </c>
      <c r="BW335" s="4">
        <v>1</v>
      </c>
      <c r="BX335" s="4">
        <v>5</v>
      </c>
      <c r="BY335" s="4">
        <v>5</v>
      </c>
      <c r="BZ335" s="4">
        <v>5</v>
      </c>
      <c r="CA335" s="4">
        <v>5</v>
      </c>
    </row>
    <row r="336" spans="1:79" ht="14.1" customHeight="1">
      <c r="A336" s="3" t="s">
        <v>83</v>
      </c>
      <c r="B336" s="3" t="s">
        <v>84</v>
      </c>
      <c r="C336" s="3" t="s">
        <v>85</v>
      </c>
      <c r="D336" s="3" t="s">
        <v>86</v>
      </c>
      <c r="E336" s="3" t="s">
        <v>84</v>
      </c>
      <c r="F336" s="3" t="s">
        <v>97</v>
      </c>
      <c r="G336" s="3" t="s">
        <v>88</v>
      </c>
      <c r="H336" s="3" t="s">
        <v>89</v>
      </c>
      <c r="I336" s="3" t="s">
        <v>88</v>
      </c>
      <c r="J336" s="3" t="s">
        <v>90</v>
      </c>
      <c r="K336" s="3" t="s">
        <v>90</v>
      </c>
      <c r="L336" s="3" t="s">
        <v>91</v>
      </c>
      <c r="M336" s="3" t="s">
        <v>89</v>
      </c>
      <c r="N336" s="3" t="s">
        <v>89</v>
      </c>
      <c r="O336" s="4">
        <v>2010</v>
      </c>
      <c r="P336" s="4">
        <v>2</v>
      </c>
      <c r="Q336" s="4">
        <v>257</v>
      </c>
      <c r="R336" s="5">
        <v>743786</v>
      </c>
      <c r="S336" s="5">
        <v>751203</v>
      </c>
      <c r="T336" s="5">
        <v>776493</v>
      </c>
      <c r="U336" s="5">
        <v>790598</v>
      </c>
      <c r="V336" s="5">
        <v>175950</v>
      </c>
      <c r="W336" s="5">
        <v>172818</v>
      </c>
      <c r="X336" s="5">
        <v>95164</v>
      </c>
      <c r="Y336" s="5">
        <v>108304</v>
      </c>
      <c r="Z336" s="5">
        <v>271542</v>
      </c>
      <c r="AA336" s="5">
        <v>281425</v>
      </c>
      <c r="AB336" s="5">
        <v>536266</v>
      </c>
      <c r="AC336" s="5">
        <v>552761</v>
      </c>
      <c r="AD336" s="5">
        <v>442169</v>
      </c>
      <c r="AE336" s="5">
        <v>444207</v>
      </c>
      <c r="AF336" s="5">
        <v>404930</v>
      </c>
      <c r="AG336" s="5">
        <v>408275</v>
      </c>
      <c r="AH336" s="5">
        <v>5351412</v>
      </c>
      <c r="AI336" s="5">
        <v>5330728</v>
      </c>
      <c r="AJ336" s="5">
        <v>86158</v>
      </c>
      <c r="AK336" s="5">
        <v>84398</v>
      </c>
      <c r="AL336" s="5">
        <v>47267</v>
      </c>
      <c r="AM336" s="5">
        <v>40497</v>
      </c>
      <c r="AN336" s="5">
        <v>294978</v>
      </c>
      <c r="AO336" s="5">
        <v>307006</v>
      </c>
      <c r="AP336" s="5">
        <v>4099114</v>
      </c>
      <c r="AQ336" s="5">
        <v>4640884</v>
      </c>
      <c r="AR336" s="5">
        <v>4588954</v>
      </c>
      <c r="AS336" s="5" t="s">
        <v>92</v>
      </c>
      <c r="AT336" s="5" t="s">
        <v>92</v>
      </c>
      <c r="AU336" s="5" t="s">
        <v>92</v>
      </c>
      <c r="AV336" s="5" t="s">
        <v>92</v>
      </c>
      <c r="AW336" s="4">
        <v>1</v>
      </c>
      <c r="AX336" s="4">
        <v>1</v>
      </c>
      <c r="AY336" s="4">
        <v>1</v>
      </c>
      <c r="AZ336" s="4">
        <v>1</v>
      </c>
      <c r="BA336" s="4">
        <v>1</v>
      </c>
      <c r="BB336" s="4">
        <v>1</v>
      </c>
      <c r="BC336" s="4">
        <v>1</v>
      </c>
      <c r="BD336" s="4">
        <v>1</v>
      </c>
      <c r="BE336" s="4">
        <v>1</v>
      </c>
      <c r="BF336" s="4">
        <v>1</v>
      </c>
      <c r="BG336" s="4">
        <v>1</v>
      </c>
      <c r="BH336" s="4">
        <v>1</v>
      </c>
      <c r="BI336" s="4">
        <v>1</v>
      </c>
      <c r="BJ336" s="4">
        <v>1</v>
      </c>
      <c r="BK336" s="4">
        <v>1</v>
      </c>
      <c r="BL336" s="4">
        <v>1</v>
      </c>
      <c r="BM336" s="4">
        <v>1</v>
      </c>
      <c r="BN336" s="4">
        <v>1</v>
      </c>
      <c r="BO336" s="4">
        <v>1</v>
      </c>
      <c r="BP336" s="4">
        <v>1</v>
      </c>
      <c r="BQ336" s="4">
        <v>1</v>
      </c>
      <c r="BR336" s="4">
        <v>1</v>
      </c>
      <c r="BS336" s="4">
        <v>1</v>
      </c>
      <c r="BT336" s="4">
        <v>1</v>
      </c>
      <c r="BU336" s="4">
        <v>1</v>
      </c>
      <c r="BV336" s="4">
        <v>1</v>
      </c>
      <c r="BW336" s="4">
        <v>1</v>
      </c>
      <c r="BX336" s="4">
        <v>5</v>
      </c>
      <c r="BY336" s="4">
        <v>5</v>
      </c>
      <c r="BZ336" s="4">
        <v>5</v>
      </c>
      <c r="CA336" s="4">
        <v>5</v>
      </c>
    </row>
    <row r="337" spans="1:79" ht="14.1" customHeight="1">
      <c r="A337" s="3" t="s">
        <v>83</v>
      </c>
      <c r="B337" s="3" t="s">
        <v>84</v>
      </c>
      <c r="C337" s="3" t="s">
        <v>85</v>
      </c>
      <c r="D337" s="3" t="s">
        <v>86</v>
      </c>
      <c r="E337" s="3" t="s">
        <v>84</v>
      </c>
      <c r="F337" s="3" t="s">
        <v>97</v>
      </c>
      <c r="G337" s="3" t="s">
        <v>88</v>
      </c>
      <c r="H337" s="3" t="s">
        <v>89</v>
      </c>
      <c r="I337" s="3" t="s">
        <v>88</v>
      </c>
      <c r="J337" s="3" t="s">
        <v>90</v>
      </c>
      <c r="K337" s="3" t="s">
        <v>90</v>
      </c>
      <c r="L337" s="3" t="s">
        <v>91</v>
      </c>
      <c r="M337" s="3" t="s">
        <v>89</v>
      </c>
      <c r="N337" s="3" t="s">
        <v>89</v>
      </c>
      <c r="O337" s="4">
        <v>2010</v>
      </c>
      <c r="P337" s="4">
        <v>3</v>
      </c>
      <c r="Q337" s="4">
        <v>257</v>
      </c>
      <c r="R337" s="5">
        <v>745707</v>
      </c>
      <c r="S337" s="5">
        <v>741347</v>
      </c>
      <c r="T337" s="5">
        <v>779802</v>
      </c>
      <c r="U337" s="5">
        <v>781877</v>
      </c>
      <c r="V337" s="5">
        <v>182556</v>
      </c>
      <c r="W337" s="5">
        <v>176332</v>
      </c>
      <c r="X337" s="5">
        <v>98128</v>
      </c>
      <c r="Y337" s="5">
        <v>110266</v>
      </c>
      <c r="Z337" s="5">
        <v>279924</v>
      </c>
      <c r="AA337" s="5">
        <v>284915</v>
      </c>
      <c r="AB337" s="5">
        <v>528277</v>
      </c>
      <c r="AC337" s="5">
        <v>537106</v>
      </c>
      <c r="AD337" s="5">
        <v>429927</v>
      </c>
      <c r="AE337" s="5">
        <v>426418</v>
      </c>
      <c r="AF337" s="5">
        <v>387196</v>
      </c>
      <c r="AG337" s="5">
        <v>390974</v>
      </c>
      <c r="AH337" s="5">
        <v>5334736</v>
      </c>
      <c r="AI337" s="5">
        <v>5340825</v>
      </c>
      <c r="AJ337" s="5">
        <v>87215</v>
      </c>
      <c r="AK337" s="5">
        <v>86905</v>
      </c>
      <c r="AL337" s="5">
        <v>47366</v>
      </c>
      <c r="AM337" s="5">
        <v>41501</v>
      </c>
      <c r="AN337" s="5">
        <v>272621</v>
      </c>
      <c r="AO337" s="5">
        <v>288384</v>
      </c>
      <c r="AP337" s="5">
        <v>4065107</v>
      </c>
      <c r="AQ337" s="5">
        <v>4589692</v>
      </c>
      <c r="AR337" s="5">
        <v>4570463</v>
      </c>
      <c r="AS337" s="5" t="s">
        <v>92</v>
      </c>
      <c r="AT337" s="5" t="s">
        <v>92</v>
      </c>
      <c r="AU337" s="5" t="s">
        <v>92</v>
      </c>
      <c r="AV337" s="5" t="s">
        <v>92</v>
      </c>
      <c r="AW337" s="4">
        <v>1</v>
      </c>
      <c r="AX337" s="4">
        <v>1</v>
      </c>
      <c r="AY337" s="4">
        <v>1</v>
      </c>
      <c r="AZ337" s="4">
        <v>1</v>
      </c>
      <c r="BA337" s="4">
        <v>1</v>
      </c>
      <c r="BB337" s="4">
        <v>1</v>
      </c>
      <c r="BC337" s="4">
        <v>1</v>
      </c>
      <c r="BD337" s="4">
        <v>1</v>
      </c>
      <c r="BE337" s="4">
        <v>1</v>
      </c>
      <c r="BF337" s="4">
        <v>1</v>
      </c>
      <c r="BG337" s="4">
        <v>1</v>
      </c>
      <c r="BH337" s="4">
        <v>1</v>
      </c>
      <c r="BI337" s="4">
        <v>1</v>
      </c>
      <c r="BJ337" s="4">
        <v>1</v>
      </c>
      <c r="BK337" s="4">
        <v>1</v>
      </c>
      <c r="BL337" s="4">
        <v>1</v>
      </c>
      <c r="BM337" s="4">
        <v>1</v>
      </c>
      <c r="BN337" s="4">
        <v>1</v>
      </c>
      <c r="BO337" s="4">
        <v>1</v>
      </c>
      <c r="BP337" s="4">
        <v>1</v>
      </c>
      <c r="BQ337" s="4">
        <v>1</v>
      </c>
      <c r="BR337" s="4">
        <v>1</v>
      </c>
      <c r="BS337" s="4">
        <v>1</v>
      </c>
      <c r="BT337" s="4">
        <v>1</v>
      </c>
      <c r="BU337" s="4">
        <v>1</v>
      </c>
      <c r="BV337" s="4">
        <v>1</v>
      </c>
      <c r="BW337" s="4">
        <v>1</v>
      </c>
      <c r="BX337" s="4">
        <v>5</v>
      </c>
      <c r="BY337" s="4">
        <v>5</v>
      </c>
      <c r="BZ337" s="4">
        <v>5</v>
      </c>
      <c r="CA337" s="4">
        <v>5</v>
      </c>
    </row>
    <row r="338" spans="1:79" ht="14.1" customHeight="1">
      <c r="A338" s="3" t="s">
        <v>83</v>
      </c>
      <c r="B338" s="3" t="s">
        <v>84</v>
      </c>
      <c r="C338" s="3" t="s">
        <v>85</v>
      </c>
      <c r="D338" s="3" t="s">
        <v>86</v>
      </c>
      <c r="E338" s="3" t="s">
        <v>84</v>
      </c>
      <c r="F338" s="3" t="s">
        <v>97</v>
      </c>
      <c r="G338" s="3" t="s">
        <v>88</v>
      </c>
      <c r="H338" s="3" t="s">
        <v>89</v>
      </c>
      <c r="I338" s="3" t="s">
        <v>88</v>
      </c>
      <c r="J338" s="3" t="s">
        <v>90</v>
      </c>
      <c r="K338" s="3" t="s">
        <v>90</v>
      </c>
      <c r="L338" s="3" t="s">
        <v>91</v>
      </c>
      <c r="M338" s="3" t="s">
        <v>89</v>
      </c>
      <c r="N338" s="3" t="s">
        <v>89</v>
      </c>
      <c r="O338" s="4">
        <v>2010</v>
      </c>
      <c r="P338" s="4">
        <v>4</v>
      </c>
      <c r="Q338" s="4">
        <v>257</v>
      </c>
      <c r="R338" s="5">
        <v>759442</v>
      </c>
      <c r="S338" s="5">
        <v>775778</v>
      </c>
      <c r="T338" s="5">
        <v>794069</v>
      </c>
      <c r="U338" s="5">
        <v>816491</v>
      </c>
      <c r="V338" s="5">
        <v>207987</v>
      </c>
      <c r="W338" s="5">
        <v>190619</v>
      </c>
      <c r="X338" s="5">
        <v>103689</v>
      </c>
      <c r="Y338" s="5">
        <v>111030</v>
      </c>
      <c r="Z338" s="5">
        <v>312473</v>
      </c>
      <c r="AA338" s="5">
        <v>303407</v>
      </c>
      <c r="AB338" s="5">
        <v>518887</v>
      </c>
      <c r="AC338" s="5">
        <v>551999</v>
      </c>
      <c r="AD338" s="5">
        <v>415097</v>
      </c>
      <c r="AE338" s="5">
        <v>441248</v>
      </c>
      <c r="AF338" s="5">
        <v>372812</v>
      </c>
      <c r="AG338" s="5">
        <v>406453</v>
      </c>
      <c r="AH338" s="5">
        <v>5337425</v>
      </c>
      <c r="AI338" s="5">
        <v>5319902</v>
      </c>
      <c r="AJ338" s="5">
        <v>93813</v>
      </c>
      <c r="AK338" s="5">
        <v>98940</v>
      </c>
      <c r="AL338" s="5">
        <v>45913</v>
      </c>
      <c r="AM338" s="5">
        <v>42910</v>
      </c>
      <c r="AN338" s="5">
        <v>269585</v>
      </c>
      <c r="AO338" s="5">
        <v>293562</v>
      </c>
      <c r="AP338" s="5">
        <v>4051249</v>
      </c>
      <c r="AQ338" s="5">
        <v>4584272</v>
      </c>
      <c r="AR338" s="5">
        <v>4575991</v>
      </c>
      <c r="AS338" s="5" t="s">
        <v>92</v>
      </c>
      <c r="AT338" s="5" t="s">
        <v>92</v>
      </c>
      <c r="AU338" s="5" t="s">
        <v>92</v>
      </c>
      <c r="AV338" s="5" t="s">
        <v>92</v>
      </c>
      <c r="AW338" s="4">
        <v>1</v>
      </c>
      <c r="AX338" s="4">
        <v>1</v>
      </c>
      <c r="AY338" s="4">
        <v>1</v>
      </c>
      <c r="AZ338" s="4">
        <v>1</v>
      </c>
      <c r="BA338" s="4">
        <v>1</v>
      </c>
      <c r="BB338" s="4">
        <v>1</v>
      </c>
      <c r="BC338" s="4">
        <v>1</v>
      </c>
      <c r="BD338" s="4">
        <v>1</v>
      </c>
      <c r="BE338" s="4">
        <v>1</v>
      </c>
      <c r="BF338" s="4">
        <v>1</v>
      </c>
      <c r="BG338" s="4">
        <v>1</v>
      </c>
      <c r="BH338" s="4">
        <v>1</v>
      </c>
      <c r="BI338" s="4">
        <v>1</v>
      </c>
      <c r="BJ338" s="4">
        <v>1</v>
      </c>
      <c r="BK338" s="4">
        <v>1</v>
      </c>
      <c r="BL338" s="4">
        <v>1</v>
      </c>
      <c r="BM338" s="4">
        <v>1</v>
      </c>
      <c r="BN338" s="4">
        <v>1</v>
      </c>
      <c r="BO338" s="4">
        <v>1</v>
      </c>
      <c r="BP338" s="4">
        <v>1</v>
      </c>
      <c r="BQ338" s="4">
        <v>1</v>
      </c>
      <c r="BR338" s="4">
        <v>1</v>
      </c>
      <c r="BS338" s="4">
        <v>1</v>
      </c>
      <c r="BT338" s="4">
        <v>1</v>
      </c>
      <c r="BU338" s="4">
        <v>1</v>
      </c>
      <c r="BV338" s="4">
        <v>1</v>
      </c>
      <c r="BW338" s="4">
        <v>1</v>
      </c>
      <c r="BX338" s="4">
        <v>5</v>
      </c>
      <c r="BY338" s="4">
        <v>5</v>
      </c>
      <c r="BZ338" s="4">
        <v>5</v>
      </c>
      <c r="CA338" s="4">
        <v>5</v>
      </c>
    </row>
    <row r="339" spans="1:79" ht="14.1" customHeight="1">
      <c r="A339" s="3" t="s">
        <v>83</v>
      </c>
      <c r="B339" s="3" t="s">
        <v>84</v>
      </c>
      <c r="C339" s="3" t="s">
        <v>85</v>
      </c>
      <c r="D339" s="3" t="s">
        <v>86</v>
      </c>
      <c r="E339" s="3" t="s">
        <v>84</v>
      </c>
      <c r="F339" s="3" t="s">
        <v>97</v>
      </c>
      <c r="G339" s="3" t="s">
        <v>88</v>
      </c>
      <c r="H339" s="3" t="s">
        <v>89</v>
      </c>
      <c r="I339" s="3" t="s">
        <v>88</v>
      </c>
      <c r="J339" s="3" t="s">
        <v>90</v>
      </c>
      <c r="K339" s="3" t="s">
        <v>90</v>
      </c>
      <c r="L339" s="3" t="s">
        <v>91</v>
      </c>
      <c r="M339" s="3" t="s">
        <v>89</v>
      </c>
      <c r="N339" s="3" t="s">
        <v>89</v>
      </c>
      <c r="O339" s="4">
        <v>2011</v>
      </c>
      <c r="P339" s="4">
        <v>1</v>
      </c>
      <c r="Q339" s="4">
        <v>257</v>
      </c>
      <c r="R339" s="5">
        <v>751188</v>
      </c>
      <c r="S339" s="5">
        <v>741219</v>
      </c>
      <c r="T339" s="5">
        <v>786321</v>
      </c>
      <c r="U339" s="5">
        <v>782539</v>
      </c>
      <c r="V339" s="5">
        <v>202014</v>
      </c>
      <c r="W339" s="5">
        <v>193719</v>
      </c>
      <c r="X339" s="5">
        <v>103682</v>
      </c>
      <c r="Y339" s="5">
        <v>112252</v>
      </c>
      <c r="Z339" s="5">
        <v>305131</v>
      </c>
      <c r="AA339" s="5">
        <v>305634</v>
      </c>
      <c r="AB339" s="5">
        <v>504436</v>
      </c>
      <c r="AC339" s="5">
        <v>521774</v>
      </c>
      <c r="AD339" s="5">
        <v>399501</v>
      </c>
      <c r="AE339" s="5">
        <v>409861</v>
      </c>
      <c r="AF339" s="5">
        <v>357449</v>
      </c>
      <c r="AG339" s="5">
        <v>374868</v>
      </c>
      <c r="AH339" s="5">
        <v>5317359</v>
      </c>
      <c r="AI339" s="5">
        <v>5312776</v>
      </c>
      <c r="AJ339" s="5">
        <v>94616</v>
      </c>
      <c r="AK339" s="5">
        <v>97569</v>
      </c>
      <c r="AL339" s="5">
        <v>45931</v>
      </c>
      <c r="AM339" s="5">
        <v>41966</v>
      </c>
      <c r="AN339" s="5">
        <v>259369</v>
      </c>
      <c r="AO339" s="5">
        <v>275124</v>
      </c>
      <c r="AP339" s="5">
        <v>4042904</v>
      </c>
      <c r="AQ339" s="5">
        <v>4564187</v>
      </c>
      <c r="AR339" s="5">
        <v>4564564</v>
      </c>
      <c r="AS339" s="5" t="s">
        <v>92</v>
      </c>
      <c r="AT339" s="5" t="s">
        <v>92</v>
      </c>
      <c r="AU339" s="5" t="s">
        <v>92</v>
      </c>
      <c r="AV339" s="5" t="s">
        <v>92</v>
      </c>
      <c r="AW339" s="4">
        <v>1</v>
      </c>
      <c r="AX339" s="4">
        <v>1</v>
      </c>
      <c r="AY339" s="4">
        <v>1</v>
      </c>
      <c r="AZ339" s="4">
        <v>1</v>
      </c>
      <c r="BA339" s="4">
        <v>1</v>
      </c>
      <c r="BB339" s="4">
        <v>1</v>
      </c>
      <c r="BC339" s="4">
        <v>1</v>
      </c>
      <c r="BD339" s="4">
        <v>1</v>
      </c>
      <c r="BE339" s="4">
        <v>1</v>
      </c>
      <c r="BF339" s="4">
        <v>1</v>
      </c>
      <c r="BG339" s="4">
        <v>1</v>
      </c>
      <c r="BH339" s="4">
        <v>1</v>
      </c>
      <c r="BI339" s="4">
        <v>1</v>
      </c>
      <c r="BJ339" s="4">
        <v>1</v>
      </c>
      <c r="BK339" s="4">
        <v>1</v>
      </c>
      <c r="BL339" s="4">
        <v>1</v>
      </c>
      <c r="BM339" s="4">
        <v>1</v>
      </c>
      <c r="BN339" s="4">
        <v>1</v>
      </c>
      <c r="BO339" s="4">
        <v>1</v>
      </c>
      <c r="BP339" s="4">
        <v>1</v>
      </c>
      <c r="BQ339" s="4">
        <v>1</v>
      </c>
      <c r="BR339" s="4">
        <v>1</v>
      </c>
      <c r="BS339" s="4">
        <v>1</v>
      </c>
      <c r="BT339" s="4">
        <v>1</v>
      </c>
      <c r="BU339" s="4">
        <v>1</v>
      </c>
      <c r="BV339" s="4">
        <v>1</v>
      </c>
      <c r="BW339" s="4">
        <v>1</v>
      </c>
      <c r="BX339" s="4">
        <v>5</v>
      </c>
      <c r="BY339" s="4">
        <v>5</v>
      </c>
      <c r="BZ339" s="4">
        <v>5</v>
      </c>
      <c r="CA339" s="4">
        <v>5</v>
      </c>
    </row>
    <row r="340" spans="1:79" ht="14.1" customHeight="1">
      <c r="A340" s="3" t="s">
        <v>83</v>
      </c>
      <c r="B340" s="3" t="s">
        <v>84</v>
      </c>
      <c r="C340" s="3" t="s">
        <v>85</v>
      </c>
      <c r="D340" s="3" t="s">
        <v>86</v>
      </c>
      <c r="E340" s="3" t="s">
        <v>84</v>
      </c>
      <c r="F340" s="3" t="s">
        <v>97</v>
      </c>
      <c r="G340" s="3" t="s">
        <v>88</v>
      </c>
      <c r="H340" s="3" t="s">
        <v>89</v>
      </c>
      <c r="I340" s="3" t="s">
        <v>88</v>
      </c>
      <c r="J340" s="3" t="s">
        <v>90</v>
      </c>
      <c r="K340" s="3" t="s">
        <v>90</v>
      </c>
      <c r="L340" s="3" t="s">
        <v>91</v>
      </c>
      <c r="M340" s="3" t="s">
        <v>89</v>
      </c>
      <c r="N340" s="3" t="s">
        <v>89</v>
      </c>
      <c r="O340" s="4">
        <v>2011</v>
      </c>
      <c r="P340" s="4">
        <v>2</v>
      </c>
      <c r="Q340" s="4">
        <v>257</v>
      </c>
      <c r="R340" s="5">
        <v>767440</v>
      </c>
      <c r="S340" s="5">
        <v>745203</v>
      </c>
      <c r="T340" s="5">
        <v>802718</v>
      </c>
      <c r="U340" s="5">
        <v>787308</v>
      </c>
      <c r="V340" s="5">
        <v>210422</v>
      </c>
      <c r="W340" s="5">
        <v>198319</v>
      </c>
      <c r="X340" s="5">
        <v>102203</v>
      </c>
      <c r="Y340" s="5">
        <v>114017</v>
      </c>
      <c r="Z340" s="5">
        <v>313449</v>
      </c>
      <c r="AA340" s="5">
        <v>312633</v>
      </c>
      <c r="AB340" s="5">
        <v>522886</v>
      </c>
      <c r="AC340" s="5">
        <v>518327</v>
      </c>
      <c r="AD340" s="5">
        <v>421809</v>
      </c>
      <c r="AE340" s="5">
        <v>404477</v>
      </c>
      <c r="AF340" s="5">
        <v>382471</v>
      </c>
      <c r="AG340" s="5">
        <v>368360</v>
      </c>
      <c r="AH340" s="5">
        <v>5314909</v>
      </c>
      <c r="AI340" s="5">
        <v>5327075</v>
      </c>
      <c r="AJ340" s="5">
        <v>97301</v>
      </c>
      <c r="AK340" s="5">
        <v>99446</v>
      </c>
      <c r="AL340" s="5">
        <v>49090</v>
      </c>
      <c r="AM340" s="5">
        <v>42272</v>
      </c>
      <c r="AN340" s="5">
        <v>279759</v>
      </c>
      <c r="AO340" s="5">
        <v>270377</v>
      </c>
      <c r="AP340" s="5">
        <v>4043098</v>
      </c>
      <c r="AQ340" s="5">
        <v>4564926</v>
      </c>
      <c r="AR340" s="5">
        <v>4575863</v>
      </c>
      <c r="AS340" s="5" t="s">
        <v>92</v>
      </c>
      <c r="AT340" s="5" t="s">
        <v>92</v>
      </c>
      <c r="AU340" s="5" t="s">
        <v>92</v>
      </c>
      <c r="AV340" s="5" t="s">
        <v>92</v>
      </c>
      <c r="AW340" s="4">
        <v>1</v>
      </c>
      <c r="AX340" s="4">
        <v>1</v>
      </c>
      <c r="AY340" s="4">
        <v>1</v>
      </c>
      <c r="AZ340" s="4">
        <v>1</v>
      </c>
      <c r="BA340" s="4">
        <v>1</v>
      </c>
      <c r="BB340" s="4">
        <v>1</v>
      </c>
      <c r="BC340" s="4">
        <v>1</v>
      </c>
      <c r="BD340" s="4">
        <v>1</v>
      </c>
      <c r="BE340" s="4">
        <v>1</v>
      </c>
      <c r="BF340" s="4">
        <v>1</v>
      </c>
      <c r="BG340" s="4">
        <v>1</v>
      </c>
      <c r="BH340" s="4">
        <v>1</v>
      </c>
      <c r="BI340" s="4">
        <v>1</v>
      </c>
      <c r="BJ340" s="4">
        <v>1</v>
      </c>
      <c r="BK340" s="4">
        <v>1</v>
      </c>
      <c r="BL340" s="4">
        <v>1</v>
      </c>
      <c r="BM340" s="4">
        <v>1</v>
      </c>
      <c r="BN340" s="4">
        <v>1</v>
      </c>
      <c r="BO340" s="4">
        <v>1</v>
      </c>
      <c r="BP340" s="4">
        <v>1</v>
      </c>
      <c r="BQ340" s="4">
        <v>1</v>
      </c>
      <c r="BR340" s="4">
        <v>1</v>
      </c>
      <c r="BS340" s="4">
        <v>1</v>
      </c>
      <c r="BT340" s="4">
        <v>1</v>
      </c>
      <c r="BU340" s="4">
        <v>1</v>
      </c>
      <c r="BV340" s="4">
        <v>1</v>
      </c>
      <c r="BW340" s="4">
        <v>1</v>
      </c>
      <c r="BX340" s="4">
        <v>5</v>
      </c>
      <c r="BY340" s="4">
        <v>5</v>
      </c>
      <c r="BZ340" s="4">
        <v>5</v>
      </c>
      <c r="CA340" s="4">
        <v>5</v>
      </c>
    </row>
    <row r="341" spans="1:79" ht="14.1" customHeight="1">
      <c r="A341" s="3" t="s">
        <v>83</v>
      </c>
      <c r="B341" s="3" t="s">
        <v>84</v>
      </c>
      <c r="C341" s="3" t="s">
        <v>85</v>
      </c>
      <c r="D341" s="3" t="s">
        <v>86</v>
      </c>
      <c r="E341" s="3" t="s">
        <v>84</v>
      </c>
      <c r="F341" s="3" t="s">
        <v>97</v>
      </c>
      <c r="G341" s="3" t="s">
        <v>88</v>
      </c>
      <c r="H341" s="3" t="s">
        <v>89</v>
      </c>
      <c r="I341" s="3" t="s">
        <v>88</v>
      </c>
      <c r="J341" s="3" t="s">
        <v>90</v>
      </c>
      <c r="K341" s="3" t="s">
        <v>90</v>
      </c>
      <c r="L341" s="3" t="s">
        <v>91</v>
      </c>
      <c r="M341" s="3" t="s">
        <v>89</v>
      </c>
      <c r="N341" s="3" t="s">
        <v>89</v>
      </c>
      <c r="O341" s="4">
        <v>2011</v>
      </c>
      <c r="P341" s="4">
        <v>3</v>
      </c>
      <c r="Q341" s="4">
        <v>257</v>
      </c>
      <c r="R341" s="5">
        <v>789488</v>
      </c>
      <c r="S341" s="5">
        <v>750364</v>
      </c>
      <c r="T341" s="5">
        <v>824317</v>
      </c>
      <c r="U341" s="5">
        <v>791607</v>
      </c>
      <c r="V341" s="5">
        <v>226328</v>
      </c>
      <c r="W341" s="5">
        <v>209968</v>
      </c>
      <c r="X341" s="5">
        <v>108658</v>
      </c>
      <c r="Y341" s="5">
        <v>113818</v>
      </c>
      <c r="Z341" s="5">
        <v>334287</v>
      </c>
      <c r="AA341" s="5">
        <v>322088</v>
      </c>
      <c r="AB341" s="5">
        <v>525307</v>
      </c>
      <c r="AC341" s="5">
        <v>511661</v>
      </c>
      <c r="AD341" s="5">
        <v>416208</v>
      </c>
      <c r="AE341" s="5">
        <v>397232</v>
      </c>
      <c r="AF341" s="5">
        <v>374046</v>
      </c>
      <c r="AG341" s="5">
        <v>361259</v>
      </c>
      <c r="AH341" s="5">
        <v>5328299</v>
      </c>
      <c r="AI341" s="5">
        <v>5366910</v>
      </c>
      <c r="AJ341" s="5">
        <v>103687</v>
      </c>
      <c r="AK341" s="5">
        <v>109497</v>
      </c>
      <c r="AL341" s="5">
        <v>47583</v>
      </c>
      <c r="AM341" s="5">
        <v>45911</v>
      </c>
      <c r="AN341" s="5">
        <v>271807</v>
      </c>
      <c r="AO341" s="5">
        <v>262467</v>
      </c>
      <c r="AP341" s="5">
        <v>4038092</v>
      </c>
      <c r="AQ341" s="5">
        <v>4557821</v>
      </c>
      <c r="AR341" s="5">
        <v>4649902</v>
      </c>
      <c r="AS341" s="5" t="s">
        <v>92</v>
      </c>
      <c r="AT341" s="5" t="s">
        <v>92</v>
      </c>
      <c r="AU341" s="5" t="s">
        <v>92</v>
      </c>
      <c r="AV341" s="5" t="s">
        <v>92</v>
      </c>
      <c r="AW341" s="4">
        <v>1</v>
      </c>
      <c r="AX341" s="4">
        <v>1</v>
      </c>
      <c r="AY341" s="4">
        <v>1</v>
      </c>
      <c r="AZ341" s="4">
        <v>1</v>
      </c>
      <c r="BA341" s="4">
        <v>1</v>
      </c>
      <c r="BB341" s="4">
        <v>1</v>
      </c>
      <c r="BC341" s="4">
        <v>1</v>
      </c>
      <c r="BD341" s="4">
        <v>1</v>
      </c>
      <c r="BE341" s="4">
        <v>1</v>
      </c>
      <c r="BF341" s="4">
        <v>1</v>
      </c>
      <c r="BG341" s="4">
        <v>1</v>
      </c>
      <c r="BH341" s="4">
        <v>1</v>
      </c>
      <c r="BI341" s="4">
        <v>1</v>
      </c>
      <c r="BJ341" s="4">
        <v>1</v>
      </c>
      <c r="BK341" s="4">
        <v>1</v>
      </c>
      <c r="BL341" s="4">
        <v>1</v>
      </c>
      <c r="BM341" s="4">
        <v>1</v>
      </c>
      <c r="BN341" s="4">
        <v>1</v>
      </c>
      <c r="BO341" s="4">
        <v>1</v>
      </c>
      <c r="BP341" s="4">
        <v>1</v>
      </c>
      <c r="BQ341" s="4">
        <v>1</v>
      </c>
      <c r="BR341" s="4">
        <v>1</v>
      </c>
      <c r="BS341" s="4">
        <v>1</v>
      </c>
      <c r="BT341" s="4">
        <v>1</v>
      </c>
      <c r="BU341" s="4">
        <v>1</v>
      </c>
      <c r="BV341" s="4">
        <v>1</v>
      </c>
      <c r="BW341" s="4">
        <v>1</v>
      </c>
      <c r="BX341" s="4">
        <v>5</v>
      </c>
      <c r="BY341" s="4">
        <v>5</v>
      </c>
      <c r="BZ341" s="4">
        <v>5</v>
      </c>
      <c r="CA341" s="4">
        <v>5</v>
      </c>
    </row>
    <row r="342" spans="1:79" ht="14.1" customHeight="1">
      <c r="A342" s="3" t="s">
        <v>83</v>
      </c>
      <c r="B342" s="3" t="s">
        <v>84</v>
      </c>
      <c r="C342" s="3" t="s">
        <v>85</v>
      </c>
      <c r="D342" s="3" t="s">
        <v>86</v>
      </c>
      <c r="E342" s="3" t="s">
        <v>84</v>
      </c>
      <c r="F342" s="3" t="s">
        <v>97</v>
      </c>
      <c r="G342" s="3" t="s">
        <v>88</v>
      </c>
      <c r="H342" s="3" t="s">
        <v>89</v>
      </c>
      <c r="I342" s="3" t="s">
        <v>88</v>
      </c>
      <c r="J342" s="3" t="s">
        <v>90</v>
      </c>
      <c r="K342" s="3" t="s">
        <v>90</v>
      </c>
      <c r="L342" s="3" t="s">
        <v>91</v>
      </c>
      <c r="M342" s="3" t="s">
        <v>89</v>
      </c>
      <c r="N342" s="3" t="s">
        <v>89</v>
      </c>
      <c r="O342" s="4">
        <v>2011</v>
      </c>
      <c r="P342" s="4">
        <v>4</v>
      </c>
      <c r="Q342" s="4">
        <v>257</v>
      </c>
      <c r="R342" s="5">
        <v>771317</v>
      </c>
      <c r="S342" s="5">
        <v>723955</v>
      </c>
      <c r="T342" s="5">
        <v>807431</v>
      </c>
      <c r="U342" s="5">
        <v>766737</v>
      </c>
      <c r="V342" s="5">
        <v>225301</v>
      </c>
      <c r="W342" s="5">
        <v>202447</v>
      </c>
      <c r="X342" s="5">
        <v>110788</v>
      </c>
      <c r="Y342" s="5">
        <v>118700</v>
      </c>
      <c r="Z342" s="5">
        <v>336376</v>
      </c>
      <c r="AA342" s="5">
        <v>322668</v>
      </c>
      <c r="AB342" s="5">
        <v>511957</v>
      </c>
      <c r="AC342" s="5">
        <v>494083</v>
      </c>
      <c r="AD342" s="5">
        <v>400740</v>
      </c>
      <c r="AE342" s="5">
        <v>375759</v>
      </c>
      <c r="AF342" s="5">
        <v>357462</v>
      </c>
      <c r="AG342" s="5">
        <v>339070</v>
      </c>
      <c r="AH342" s="5">
        <v>5369640</v>
      </c>
      <c r="AI342" s="5">
        <v>5412044</v>
      </c>
      <c r="AJ342" s="5">
        <v>97754</v>
      </c>
      <c r="AK342" s="5">
        <v>107277</v>
      </c>
      <c r="AL342" s="5">
        <v>49512</v>
      </c>
      <c r="AM342" s="5">
        <v>45523</v>
      </c>
      <c r="AN342" s="5">
        <v>257468</v>
      </c>
      <c r="AO342" s="5">
        <v>236456</v>
      </c>
      <c r="AP342" s="5">
        <v>4088097</v>
      </c>
      <c r="AQ342" s="5">
        <v>4576078</v>
      </c>
      <c r="AR342" s="5">
        <v>4640885</v>
      </c>
      <c r="AS342" s="5" t="s">
        <v>92</v>
      </c>
      <c r="AT342" s="5" t="s">
        <v>92</v>
      </c>
      <c r="AU342" s="5" t="s">
        <v>92</v>
      </c>
      <c r="AV342" s="5" t="s">
        <v>92</v>
      </c>
      <c r="AW342" s="4">
        <v>1</v>
      </c>
      <c r="AX342" s="4">
        <v>1</v>
      </c>
      <c r="AY342" s="4">
        <v>1</v>
      </c>
      <c r="AZ342" s="4">
        <v>1</v>
      </c>
      <c r="BA342" s="4">
        <v>1</v>
      </c>
      <c r="BB342" s="4">
        <v>1</v>
      </c>
      <c r="BC342" s="4">
        <v>1</v>
      </c>
      <c r="BD342" s="4">
        <v>1</v>
      </c>
      <c r="BE342" s="4">
        <v>1</v>
      </c>
      <c r="BF342" s="4">
        <v>1</v>
      </c>
      <c r="BG342" s="4">
        <v>1</v>
      </c>
      <c r="BH342" s="4">
        <v>1</v>
      </c>
      <c r="BI342" s="4">
        <v>1</v>
      </c>
      <c r="BJ342" s="4">
        <v>1</v>
      </c>
      <c r="BK342" s="4">
        <v>1</v>
      </c>
      <c r="BL342" s="4">
        <v>1</v>
      </c>
      <c r="BM342" s="4">
        <v>1</v>
      </c>
      <c r="BN342" s="4">
        <v>1</v>
      </c>
      <c r="BO342" s="4">
        <v>1</v>
      </c>
      <c r="BP342" s="4">
        <v>1</v>
      </c>
      <c r="BQ342" s="4">
        <v>1</v>
      </c>
      <c r="BR342" s="4">
        <v>1</v>
      </c>
      <c r="BS342" s="4">
        <v>1</v>
      </c>
      <c r="BT342" s="4">
        <v>1</v>
      </c>
      <c r="BU342" s="4">
        <v>1</v>
      </c>
      <c r="BV342" s="4">
        <v>1</v>
      </c>
      <c r="BW342" s="4">
        <v>1</v>
      </c>
      <c r="BX342" s="4">
        <v>5</v>
      </c>
      <c r="BY342" s="4">
        <v>5</v>
      </c>
      <c r="BZ342" s="4">
        <v>5</v>
      </c>
      <c r="CA342" s="4">
        <v>5</v>
      </c>
    </row>
    <row r="343" spans="1:79" ht="14.1" customHeight="1">
      <c r="A343" s="3" t="s">
        <v>83</v>
      </c>
      <c r="B343" s="3" t="s">
        <v>84</v>
      </c>
      <c r="C343" s="3" t="s">
        <v>85</v>
      </c>
      <c r="D343" s="3" t="s">
        <v>86</v>
      </c>
      <c r="E343" s="3" t="s">
        <v>84</v>
      </c>
      <c r="F343" s="3" t="s">
        <v>97</v>
      </c>
      <c r="G343" s="3" t="s">
        <v>88</v>
      </c>
      <c r="H343" s="3" t="s">
        <v>89</v>
      </c>
      <c r="I343" s="3" t="s">
        <v>88</v>
      </c>
      <c r="J343" s="3" t="s">
        <v>90</v>
      </c>
      <c r="K343" s="3" t="s">
        <v>90</v>
      </c>
      <c r="L343" s="3" t="s">
        <v>91</v>
      </c>
      <c r="M343" s="3" t="s">
        <v>89</v>
      </c>
      <c r="N343" s="3" t="s">
        <v>89</v>
      </c>
      <c r="O343" s="4">
        <v>2012</v>
      </c>
      <c r="P343" s="4">
        <v>1</v>
      </c>
      <c r="Q343" s="4">
        <v>257</v>
      </c>
      <c r="R343" s="5">
        <v>804677</v>
      </c>
      <c r="S343" s="5">
        <v>769020</v>
      </c>
      <c r="T343" s="5">
        <v>840361</v>
      </c>
      <c r="U343" s="5">
        <v>810162</v>
      </c>
      <c r="V343" s="5">
        <v>240618</v>
      </c>
      <c r="W343" s="5">
        <v>223590</v>
      </c>
      <c r="X343" s="5">
        <v>113440</v>
      </c>
      <c r="Y343" s="5">
        <v>114983</v>
      </c>
      <c r="Z343" s="5">
        <v>353609</v>
      </c>
      <c r="AA343" s="5">
        <v>338672</v>
      </c>
      <c r="AB343" s="5">
        <v>517403</v>
      </c>
      <c r="AC343" s="5">
        <v>517186</v>
      </c>
      <c r="AD343" s="5">
        <v>402603</v>
      </c>
      <c r="AE343" s="5">
        <v>402100</v>
      </c>
      <c r="AF343" s="5">
        <v>360204</v>
      </c>
      <c r="AG343" s="5">
        <v>364463</v>
      </c>
      <c r="AH343" s="5">
        <v>5409266</v>
      </c>
      <c r="AI343" s="5">
        <v>5434467</v>
      </c>
      <c r="AJ343" s="5">
        <v>111040</v>
      </c>
      <c r="AK343" s="5">
        <v>118968</v>
      </c>
      <c r="AL343" s="5">
        <v>48993</v>
      </c>
      <c r="AM343" s="5">
        <v>46004</v>
      </c>
      <c r="AN343" s="5">
        <v>261336</v>
      </c>
      <c r="AO343" s="5">
        <v>268356</v>
      </c>
      <c r="AP343" s="5">
        <v>4104191</v>
      </c>
      <c r="AQ343" s="5">
        <v>4641649</v>
      </c>
      <c r="AR343" s="5">
        <v>4677283</v>
      </c>
      <c r="AS343" s="5" t="s">
        <v>92</v>
      </c>
      <c r="AT343" s="5" t="s">
        <v>92</v>
      </c>
      <c r="AU343" s="5" t="s">
        <v>92</v>
      </c>
      <c r="AV343" s="5" t="s">
        <v>92</v>
      </c>
      <c r="AW343" s="4">
        <v>1</v>
      </c>
      <c r="AX343" s="4">
        <v>1</v>
      </c>
      <c r="AY343" s="4">
        <v>1</v>
      </c>
      <c r="AZ343" s="4">
        <v>1</v>
      </c>
      <c r="BA343" s="4">
        <v>1</v>
      </c>
      <c r="BB343" s="4">
        <v>1</v>
      </c>
      <c r="BC343" s="4">
        <v>1</v>
      </c>
      <c r="BD343" s="4">
        <v>1</v>
      </c>
      <c r="BE343" s="4">
        <v>1</v>
      </c>
      <c r="BF343" s="4">
        <v>1</v>
      </c>
      <c r="BG343" s="4">
        <v>1</v>
      </c>
      <c r="BH343" s="4">
        <v>1</v>
      </c>
      <c r="BI343" s="4">
        <v>1</v>
      </c>
      <c r="BJ343" s="4">
        <v>1</v>
      </c>
      <c r="BK343" s="4">
        <v>1</v>
      </c>
      <c r="BL343" s="4">
        <v>1</v>
      </c>
      <c r="BM343" s="4">
        <v>1</v>
      </c>
      <c r="BN343" s="4">
        <v>1</v>
      </c>
      <c r="BO343" s="4">
        <v>1</v>
      </c>
      <c r="BP343" s="4">
        <v>1</v>
      </c>
      <c r="BQ343" s="4">
        <v>1</v>
      </c>
      <c r="BR343" s="4">
        <v>1</v>
      </c>
      <c r="BS343" s="4">
        <v>1</v>
      </c>
      <c r="BT343" s="4">
        <v>1</v>
      </c>
      <c r="BU343" s="4">
        <v>1</v>
      </c>
      <c r="BV343" s="4">
        <v>1</v>
      </c>
      <c r="BW343" s="4">
        <v>1</v>
      </c>
      <c r="BX343" s="4">
        <v>5</v>
      </c>
      <c r="BY343" s="4">
        <v>5</v>
      </c>
      <c r="BZ343" s="4">
        <v>5</v>
      </c>
      <c r="CA343" s="4">
        <v>5</v>
      </c>
    </row>
    <row r="344" spans="1:79" ht="14.1" customHeight="1">
      <c r="A344" s="3" t="s">
        <v>83</v>
      </c>
      <c r="B344" s="3" t="s">
        <v>84</v>
      </c>
      <c r="C344" s="3" t="s">
        <v>85</v>
      </c>
      <c r="D344" s="3" t="s">
        <v>86</v>
      </c>
      <c r="E344" s="3" t="s">
        <v>84</v>
      </c>
      <c r="F344" s="3" t="s">
        <v>97</v>
      </c>
      <c r="G344" s="3" t="s">
        <v>88</v>
      </c>
      <c r="H344" s="3" t="s">
        <v>89</v>
      </c>
      <c r="I344" s="3" t="s">
        <v>88</v>
      </c>
      <c r="J344" s="3" t="s">
        <v>90</v>
      </c>
      <c r="K344" s="3" t="s">
        <v>90</v>
      </c>
      <c r="L344" s="3" t="s">
        <v>91</v>
      </c>
      <c r="M344" s="3" t="s">
        <v>89</v>
      </c>
      <c r="N344" s="3" t="s">
        <v>89</v>
      </c>
      <c r="O344" s="4">
        <v>2012</v>
      </c>
      <c r="P344" s="4">
        <v>2</v>
      </c>
      <c r="Q344" s="4">
        <v>257</v>
      </c>
      <c r="R344" s="5">
        <v>748744</v>
      </c>
      <c r="S344" s="5">
        <v>755738</v>
      </c>
      <c r="T344" s="5">
        <v>784584</v>
      </c>
      <c r="U344" s="5">
        <v>798165</v>
      </c>
      <c r="V344" s="5">
        <v>233547</v>
      </c>
      <c r="W344" s="5">
        <v>214832</v>
      </c>
      <c r="X344" s="5">
        <v>110037</v>
      </c>
      <c r="Y344" s="5">
        <v>119527</v>
      </c>
      <c r="Z344" s="5">
        <v>344487</v>
      </c>
      <c r="AA344" s="5">
        <v>334412</v>
      </c>
      <c r="AB344" s="5">
        <v>478967</v>
      </c>
      <c r="AC344" s="5">
        <v>509738</v>
      </c>
      <c r="AD344" s="5">
        <v>371231</v>
      </c>
      <c r="AE344" s="5">
        <v>390508</v>
      </c>
      <c r="AF344" s="5">
        <v>330356</v>
      </c>
      <c r="AG344" s="5">
        <v>353780</v>
      </c>
      <c r="AH344" s="5">
        <v>5441035</v>
      </c>
      <c r="AI344" s="5">
        <v>5427833</v>
      </c>
      <c r="AJ344" s="5">
        <v>104801</v>
      </c>
      <c r="AK344" s="5">
        <v>113055</v>
      </c>
      <c r="AL344" s="5">
        <v>48521</v>
      </c>
      <c r="AM344" s="5">
        <v>47015</v>
      </c>
      <c r="AN344" s="5">
        <v>241819</v>
      </c>
      <c r="AO344" s="5">
        <v>253037</v>
      </c>
      <c r="AP344" s="5">
        <v>4124781</v>
      </c>
      <c r="AQ344" s="5">
        <v>4637818</v>
      </c>
      <c r="AR344" s="5">
        <v>4698737</v>
      </c>
      <c r="AS344" s="5" t="s">
        <v>92</v>
      </c>
      <c r="AT344" s="5" t="s">
        <v>92</v>
      </c>
      <c r="AU344" s="5" t="s">
        <v>92</v>
      </c>
      <c r="AV344" s="5" t="s">
        <v>92</v>
      </c>
      <c r="AW344" s="4">
        <v>1</v>
      </c>
      <c r="AX344" s="4">
        <v>1</v>
      </c>
      <c r="AY344" s="4">
        <v>1</v>
      </c>
      <c r="AZ344" s="4">
        <v>1</v>
      </c>
      <c r="BA344" s="4">
        <v>1</v>
      </c>
      <c r="BB344" s="4">
        <v>1</v>
      </c>
      <c r="BC344" s="4">
        <v>1</v>
      </c>
      <c r="BD344" s="4">
        <v>1</v>
      </c>
      <c r="BE344" s="4">
        <v>1</v>
      </c>
      <c r="BF344" s="4">
        <v>1</v>
      </c>
      <c r="BG344" s="4">
        <v>1</v>
      </c>
      <c r="BH344" s="4">
        <v>1</v>
      </c>
      <c r="BI344" s="4">
        <v>1</v>
      </c>
      <c r="BJ344" s="4">
        <v>1</v>
      </c>
      <c r="BK344" s="4">
        <v>1</v>
      </c>
      <c r="BL344" s="4">
        <v>1</v>
      </c>
      <c r="BM344" s="4">
        <v>1</v>
      </c>
      <c r="BN344" s="4">
        <v>1</v>
      </c>
      <c r="BO344" s="4">
        <v>1</v>
      </c>
      <c r="BP344" s="4">
        <v>1</v>
      </c>
      <c r="BQ344" s="4">
        <v>1</v>
      </c>
      <c r="BR344" s="4">
        <v>1</v>
      </c>
      <c r="BS344" s="4">
        <v>1</v>
      </c>
      <c r="BT344" s="4">
        <v>1</v>
      </c>
      <c r="BU344" s="4">
        <v>1</v>
      </c>
      <c r="BV344" s="4">
        <v>1</v>
      </c>
      <c r="BW344" s="4">
        <v>1</v>
      </c>
      <c r="BX344" s="4">
        <v>5</v>
      </c>
      <c r="BY344" s="4">
        <v>5</v>
      </c>
      <c r="BZ344" s="4">
        <v>5</v>
      </c>
      <c r="CA344" s="4">
        <v>5</v>
      </c>
    </row>
    <row r="345" spans="1:79" ht="14.1" customHeight="1">
      <c r="A345" s="3" t="s">
        <v>83</v>
      </c>
      <c r="B345" s="3" t="s">
        <v>84</v>
      </c>
      <c r="C345" s="3" t="s">
        <v>85</v>
      </c>
      <c r="D345" s="3" t="s">
        <v>86</v>
      </c>
      <c r="E345" s="3" t="s">
        <v>84</v>
      </c>
      <c r="F345" s="3" t="s">
        <v>97</v>
      </c>
      <c r="G345" s="3" t="s">
        <v>88</v>
      </c>
      <c r="H345" s="3" t="s">
        <v>89</v>
      </c>
      <c r="I345" s="3" t="s">
        <v>88</v>
      </c>
      <c r="J345" s="3" t="s">
        <v>90</v>
      </c>
      <c r="K345" s="3" t="s">
        <v>90</v>
      </c>
      <c r="L345" s="3" t="s">
        <v>91</v>
      </c>
      <c r="M345" s="3" t="s">
        <v>89</v>
      </c>
      <c r="N345" s="3" t="s">
        <v>89</v>
      </c>
      <c r="O345" s="4">
        <v>2012</v>
      </c>
      <c r="P345" s="4">
        <v>3</v>
      </c>
      <c r="Q345" s="4">
        <v>257</v>
      </c>
      <c r="R345" s="5">
        <v>784191</v>
      </c>
      <c r="S345" s="5">
        <v>726681</v>
      </c>
      <c r="T345" s="5">
        <v>820008</v>
      </c>
      <c r="U345" s="5">
        <v>768955</v>
      </c>
      <c r="V345" s="5">
        <v>233356</v>
      </c>
      <c r="W345" s="5">
        <v>210156</v>
      </c>
      <c r="X345" s="5">
        <v>115039</v>
      </c>
      <c r="Y345" s="5">
        <v>115824</v>
      </c>
      <c r="Z345" s="5">
        <v>347740</v>
      </c>
      <c r="AA345" s="5">
        <v>324399</v>
      </c>
      <c r="AB345" s="5">
        <v>512647</v>
      </c>
      <c r="AC345" s="5">
        <v>489111</v>
      </c>
      <c r="AD345" s="5">
        <v>397105</v>
      </c>
      <c r="AE345" s="5">
        <v>372865</v>
      </c>
      <c r="AF345" s="5">
        <v>355517</v>
      </c>
      <c r="AG345" s="5">
        <v>336884</v>
      </c>
      <c r="AH345" s="5">
        <v>5418681</v>
      </c>
      <c r="AI345" s="5">
        <v>5474524</v>
      </c>
      <c r="AJ345" s="5">
        <v>103818</v>
      </c>
      <c r="AK345" s="5">
        <v>114706</v>
      </c>
      <c r="AL345" s="5">
        <v>48276</v>
      </c>
      <c r="AM345" s="5">
        <v>46839</v>
      </c>
      <c r="AN345" s="5">
        <v>263059</v>
      </c>
      <c r="AO345" s="5">
        <v>243627</v>
      </c>
      <c r="AP345" s="5">
        <v>4163468</v>
      </c>
      <c r="AQ345" s="5">
        <v>4666747</v>
      </c>
      <c r="AR345" s="5">
        <v>4747209</v>
      </c>
      <c r="AS345" s="5" t="s">
        <v>92</v>
      </c>
      <c r="AT345" s="5" t="s">
        <v>92</v>
      </c>
      <c r="AU345" s="5" t="s">
        <v>92</v>
      </c>
      <c r="AV345" s="5" t="s">
        <v>92</v>
      </c>
      <c r="AW345" s="4">
        <v>1</v>
      </c>
      <c r="AX345" s="4">
        <v>1</v>
      </c>
      <c r="AY345" s="4">
        <v>1</v>
      </c>
      <c r="AZ345" s="4">
        <v>1</v>
      </c>
      <c r="BA345" s="4">
        <v>1</v>
      </c>
      <c r="BB345" s="4">
        <v>1</v>
      </c>
      <c r="BC345" s="4">
        <v>1</v>
      </c>
      <c r="BD345" s="4">
        <v>1</v>
      </c>
      <c r="BE345" s="4">
        <v>1</v>
      </c>
      <c r="BF345" s="4">
        <v>1</v>
      </c>
      <c r="BG345" s="4">
        <v>1</v>
      </c>
      <c r="BH345" s="4">
        <v>1</v>
      </c>
      <c r="BI345" s="4">
        <v>1</v>
      </c>
      <c r="BJ345" s="4">
        <v>1</v>
      </c>
      <c r="BK345" s="4">
        <v>1</v>
      </c>
      <c r="BL345" s="4">
        <v>1</v>
      </c>
      <c r="BM345" s="4">
        <v>1</v>
      </c>
      <c r="BN345" s="4">
        <v>1</v>
      </c>
      <c r="BO345" s="4">
        <v>1</v>
      </c>
      <c r="BP345" s="4">
        <v>1</v>
      </c>
      <c r="BQ345" s="4">
        <v>1</v>
      </c>
      <c r="BR345" s="4">
        <v>1</v>
      </c>
      <c r="BS345" s="4">
        <v>1</v>
      </c>
      <c r="BT345" s="4">
        <v>1</v>
      </c>
      <c r="BU345" s="4">
        <v>1</v>
      </c>
      <c r="BV345" s="4">
        <v>1</v>
      </c>
      <c r="BW345" s="4">
        <v>1</v>
      </c>
      <c r="BX345" s="4">
        <v>5</v>
      </c>
      <c r="BY345" s="4">
        <v>5</v>
      </c>
      <c r="BZ345" s="4">
        <v>5</v>
      </c>
      <c r="CA345" s="4">
        <v>5</v>
      </c>
    </row>
    <row r="346" spans="1:79" ht="14.1" customHeight="1">
      <c r="A346" s="3" t="s">
        <v>83</v>
      </c>
      <c r="B346" s="3" t="s">
        <v>84</v>
      </c>
      <c r="C346" s="3" t="s">
        <v>85</v>
      </c>
      <c r="D346" s="3" t="s">
        <v>86</v>
      </c>
      <c r="E346" s="3" t="s">
        <v>84</v>
      </c>
      <c r="F346" s="3" t="s">
        <v>97</v>
      </c>
      <c r="G346" s="3" t="s">
        <v>88</v>
      </c>
      <c r="H346" s="3" t="s">
        <v>89</v>
      </c>
      <c r="I346" s="3" t="s">
        <v>88</v>
      </c>
      <c r="J346" s="3" t="s">
        <v>90</v>
      </c>
      <c r="K346" s="3" t="s">
        <v>90</v>
      </c>
      <c r="L346" s="3" t="s">
        <v>91</v>
      </c>
      <c r="M346" s="3" t="s">
        <v>89</v>
      </c>
      <c r="N346" s="3" t="s">
        <v>89</v>
      </c>
      <c r="O346" s="4">
        <v>2012</v>
      </c>
      <c r="P346" s="4">
        <v>4</v>
      </c>
      <c r="Q346" s="4">
        <v>257</v>
      </c>
      <c r="R346" s="5">
        <v>811917</v>
      </c>
      <c r="S346" s="5">
        <v>731271</v>
      </c>
      <c r="T346" s="5">
        <v>848499</v>
      </c>
      <c r="U346" s="5">
        <v>773068</v>
      </c>
      <c r="V346" s="5">
        <v>251372</v>
      </c>
      <c r="W346" s="5">
        <v>216932</v>
      </c>
      <c r="X346" s="5">
        <v>117194</v>
      </c>
      <c r="Y346" s="5">
        <v>118552</v>
      </c>
      <c r="Z346" s="5">
        <v>368607</v>
      </c>
      <c r="AA346" s="5">
        <v>336580</v>
      </c>
      <c r="AB346" s="5">
        <v>522798</v>
      </c>
      <c r="AC346" s="5">
        <v>487505</v>
      </c>
      <c r="AD346" s="5">
        <v>405133</v>
      </c>
      <c r="AE346" s="5">
        <v>369183</v>
      </c>
      <c r="AF346" s="5">
        <v>362116</v>
      </c>
      <c r="AG346" s="5">
        <v>331963</v>
      </c>
      <c r="AH346" s="5">
        <v>5477224</v>
      </c>
      <c r="AI346" s="5">
        <v>5551800</v>
      </c>
      <c r="AJ346" s="5">
        <v>106069</v>
      </c>
      <c r="AK346" s="5">
        <v>122515</v>
      </c>
      <c r="AL346" s="5">
        <v>49702</v>
      </c>
      <c r="AM346" s="5">
        <v>48735</v>
      </c>
      <c r="AN346" s="5">
        <v>264267</v>
      </c>
      <c r="AO346" s="5">
        <v>239799</v>
      </c>
      <c r="AP346" s="5">
        <v>4186755</v>
      </c>
      <c r="AQ346" s="5">
        <v>4690331</v>
      </c>
      <c r="AR346" s="5">
        <v>4792187</v>
      </c>
      <c r="AS346" s="5" t="s">
        <v>92</v>
      </c>
      <c r="AT346" s="5" t="s">
        <v>92</v>
      </c>
      <c r="AU346" s="5" t="s">
        <v>92</v>
      </c>
      <c r="AV346" s="5" t="s">
        <v>92</v>
      </c>
      <c r="AW346" s="4">
        <v>1</v>
      </c>
      <c r="AX346" s="4">
        <v>1</v>
      </c>
      <c r="AY346" s="4">
        <v>1</v>
      </c>
      <c r="AZ346" s="4">
        <v>1</v>
      </c>
      <c r="BA346" s="4">
        <v>1</v>
      </c>
      <c r="BB346" s="4">
        <v>1</v>
      </c>
      <c r="BC346" s="4">
        <v>1</v>
      </c>
      <c r="BD346" s="4">
        <v>1</v>
      </c>
      <c r="BE346" s="4">
        <v>1</v>
      </c>
      <c r="BF346" s="4">
        <v>1</v>
      </c>
      <c r="BG346" s="4">
        <v>1</v>
      </c>
      <c r="BH346" s="4">
        <v>1</v>
      </c>
      <c r="BI346" s="4">
        <v>1</v>
      </c>
      <c r="BJ346" s="4">
        <v>1</v>
      </c>
      <c r="BK346" s="4">
        <v>1</v>
      </c>
      <c r="BL346" s="4">
        <v>1</v>
      </c>
      <c r="BM346" s="4">
        <v>1</v>
      </c>
      <c r="BN346" s="4">
        <v>1</v>
      </c>
      <c r="BO346" s="4">
        <v>1</v>
      </c>
      <c r="BP346" s="4">
        <v>1</v>
      </c>
      <c r="BQ346" s="4">
        <v>1</v>
      </c>
      <c r="BR346" s="4">
        <v>1</v>
      </c>
      <c r="BS346" s="4">
        <v>1</v>
      </c>
      <c r="BT346" s="4">
        <v>1</v>
      </c>
      <c r="BU346" s="4">
        <v>1</v>
      </c>
      <c r="BV346" s="4">
        <v>1</v>
      </c>
      <c r="BW346" s="4">
        <v>1</v>
      </c>
      <c r="BX346" s="4">
        <v>5</v>
      </c>
      <c r="BY346" s="4">
        <v>5</v>
      </c>
      <c r="BZ346" s="4">
        <v>5</v>
      </c>
      <c r="CA346" s="4">
        <v>5</v>
      </c>
    </row>
    <row r="347" spans="1:79" ht="14.1" customHeight="1">
      <c r="A347" s="3" t="s">
        <v>83</v>
      </c>
      <c r="B347" s="3" t="s">
        <v>84</v>
      </c>
      <c r="C347" s="3" t="s">
        <v>85</v>
      </c>
      <c r="D347" s="3" t="s">
        <v>86</v>
      </c>
      <c r="E347" s="3" t="s">
        <v>84</v>
      </c>
      <c r="F347" s="3" t="s">
        <v>97</v>
      </c>
      <c r="G347" s="3" t="s">
        <v>88</v>
      </c>
      <c r="H347" s="3" t="s">
        <v>89</v>
      </c>
      <c r="I347" s="3" t="s">
        <v>88</v>
      </c>
      <c r="J347" s="3" t="s">
        <v>90</v>
      </c>
      <c r="K347" s="3" t="s">
        <v>90</v>
      </c>
      <c r="L347" s="3" t="s">
        <v>91</v>
      </c>
      <c r="M347" s="3" t="s">
        <v>89</v>
      </c>
      <c r="N347" s="3" t="s">
        <v>89</v>
      </c>
      <c r="O347" s="4">
        <v>2013</v>
      </c>
      <c r="P347" s="4">
        <v>1</v>
      </c>
      <c r="Q347" s="4">
        <v>257</v>
      </c>
      <c r="R347" s="5">
        <v>841231</v>
      </c>
      <c r="S347" s="5">
        <v>758737</v>
      </c>
      <c r="T347" s="5">
        <v>878326</v>
      </c>
      <c r="U347" s="5">
        <v>801032</v>
      </c>
      <c r="V347" s="5">
        <v>264264</v>
      </c>
      <c r="W347" s="5">
        <v>232225</v>
      </c>
      <c r="X347" s="5">
        <v>122043</v>
      </c>
      <c r="Y347" s="5">
        <v>117722</v>
      </c>
      <c r="Z347" s="5">
        <v>386262</v>
      </c>
      <c r="AA347" s="5">
        <v>350612</v>
      </c>
      <c r="AB347" s="5">
        <v>529962</v>
      </c>
      <c r="AC347" s="5">
        <v>496609</v>
      </c>
      <c r="AD347" s="5">
        <v>406526</v>
      </c>
      <c r="AE347" s="5">
        <v>378780</v>
      </c>
      <c r="AF347" s="5">
        <v>362664</v>
      </c>
      <c r="AG347" s="5">
        <v>341402</v>
      </c>
      <c r="AH347" s="5">
        <v>5551056</v>
      </c>
      <c r="AI347" s="5">
        <v>5624762</v>
      </c>
      <c r="AJ347" s="5">
        <v>114167</v>
      </c>
      <c r="AK347" s="5">
        <v>131332</v>
      </c>
      <c r="AL347" s="5">
        <v>48506</v>
      </c>
      <c r="AM347" s="5">
        <v>52076</v>
      </c>
      <c r="AN347" s="5">
        <v>267183</v>
      </c>
      <c r="AO347" s="5">
        <v>246299</v>
      </c>
      <c r="AP347" s="5">
        <v>4221097</v>
      </c>
      <c r="AQ347" s="5">
        <v>4740476</v>
      </c>
      <c r="AR347" s="5">
        <v>4853294</v>
      </c>
      <c r="AS347" s="5" t="s">
        <v>92</v>
      </c>
      <c r="AT347" s="5" t="s">
        <v>92</v>
      </c>
      <c r="AU347" s="5" t="s">
        <v>92</v>
      </c>
      <c r="AV347" s="5" t="s">
        <v>92</v>
      </c>
      <c r="AW347" s="4">
        <v>1</v>
      </c>
      <c r="AX347" s="4">
        <v>1</v>
      </c>
      <c r="AY347" s="4">
        <v>1</v>
      </c>
      <c r="AZ347" s="4">
        <v>1</v>
      </c>
      <c r="BA347" s="4">
        <v>1</v>
      </c>
      <c r="BB347" s="4">
        <v>1</v>
      </c>
      <c r="BC347" s="4">
        <v>1</v>
      </c>
      <c r="BD347" s="4">
        <v>1</v>
      </c>
      <c r="BE347" s="4">
        <v>1</v>
      </c>
      <c r="BF347" s="4">
        <v>1</v>
      </c>
      <c r="BG347" s="4">
        <v>1</v>
      </c>
      <c r="BH347" s="4">
        <v>1</v>
      </c>
      <c r="BI347" s="4">
        <v>1</v>
      </c>
      <c r="BJ347" s="4">
        <v>1</v>
      </c>
      <c r="BK347" s="4">
        <v>1</v>
      </c>
      <c r="BL347" s="4">
        <v>1</v>
      </c>
      <c r="BM347" s="4">
        <v>1</v>
      </c>
      <c r="BN347" s="4">
        <v>1</v>
      </c>
      <c r="BO347" s="4">
        <v>1</v>
      </c>
      <c r="BP347" s="4">
        <v>1</v>
      </c>
      <c r="BQ347" s="4">
        <v>1</v>
      </c>
      <c r="BR347" s="4">
        <v>1</v>
      </c>
      <c r="BS347" s="4">
        <v>1</v>
      </c>
      <c r="BT347" s="4">
        <v>1</v>
      </c>
      <c r="BU347" s="4">
        <v>1</v>
      </c>
      <c r="BV347" s="4">
        <v>1</v>
      </c>
      <c r="BW347" s="4">
        <v>1</v>
      </c>
      <c r="BX347" s="4">
        <v>5</v>
      </c>
      <c r="BY347" s="4">
        <v>5</v>
      </c>
      <c r="BZ347" s="4">
        <v>5</v>
      </c>
      <c r="CA347" s="4">
        <v>5</v>
      </c>
    </row>
    <row r="348" spans="1:79" ht="14.1" customHeight="1">
      <c r="A348" s="3" t="s">
        <v>83</v>
      </c>
      <c r="B348" s="3" t="s">
        <v>84</v>
      </c>
      <c r="C348" s="3" t="s">
        <v>85</v>
      </c>
      <c r="D348" s="3" t="s">
        <v>86</v>
      </c>
      <c r="E348" s="3" t="s">
        <v>84</v>
      </c>
      <c r="F348" s="3" t="s">
        <v>97</v>
      </c>
      <c r="G348" s="3" t="s">
        <v>88</v>
      </c>
      <c r="H348" s="3" t="s">
        <v>89</v>
      </c>
      <c r="I348" s="3" t="s">
        <v>88</v>
      </c>
      <c r="J348" s="3" t="s">
        <v>90</v>
      </c>
      <c r="K348" s="3" t="s">
        <v>90</v>
      </c>
      <c r="L348" s="3" t="s">
        <v>91</v>
      </c>
      <c r="M348" s="3" t="s">
        <v>89</v>
      </c>
      <c r="N348" s="3" t="s">
        <v>89</v>
      </c>
      <c r="O348" s="4">
        <v>2013</v>
      </c>
      <c r="P348" s="4">
        <v>2</v>
      </c>
      <c r="Q348" s="4">
        <v>257</v>
      </c>
      <c r="R348" s="5">
        <v>826757</v>
      </c>
      <c r="S348" s="5">
        <v>769196</v>
      </c>
      <c r="T348" s="5">
        <v>864199</v>
      </c>
      <c r="U348" s="5">
        <v>811672</v>
      </c>
      <c r="V348" s="5">
        <v>272616</v>
      </c>
      <c r="W348" s="5">
        <v>236831</v>
      </c>
      <c r="X348" s="5">
        <v>120679</v>
      </c>
      <c r="Y348" s="5">
        <v>120452</v>
      </c>
      <c r="Z348" s="5">
        <v>393617</v>
      </c>
      <c r="AA348" s="5">
        <v>357098</v>
      </c>
      <c r="AB348" s="5">
        <v>514306</v>
      </c>
      <c r="AC348" s="5">
        <v>502616</v>
      </c>
      <c r="AD348" s="5">
        <v>396168</v>
      </c>
      <c r="AE348" s="5">
        <v>382108</v>
      </c>
      <c r="AF348" s="5">
        <v>352824</v>
      </c>
      <c r="AG348" s="5">
        <v>343958</v>
      </c>
      <c r="AH348" s="5">
        <v>5623955</v>
      </c>
      <c r="AI348" s="5">
        <v>5677598</v>
      </c>
      <c r="AJ348" s="5">
        <v>115833</v>
      </c>
      <c r="AK348" s="5">
        <v>135176</v>
      </c>
      <c r="AL348" s="5">
        <v>49906</v>
      </c>
      <c r="AM348" s="5">
        <v>50699</v>
      </c>
      <c r="AN348" s="5">
        <v>260763</v>
      </c>
      <c r="AO348" s="5">
        <v>246005</v>
      </c>
      <c r="AP348" s="5">
        <v>4261854</v>
      </c>
      <c r="AQ348" s="5">
        <v>4785168</v>
      </c>
      <c r="AR348" s="5">
        <v>4900146</v>
      </c>
      <c r="AS348" s="5" t="s">
        <v>92</v>
      </c>
      <c r="AT348" s="5" t="s">
        <v>92</v>
      </c>
      <c r="AU348" s="5" t="s">
        <v>92</v>
      </c>
      <c r="AV348" s="5" t="s">
        <v>92</v>
      </c>
      <c r="AW348" s="4">
        <v>1</v>
      </c>
      <c r="AX348" s="4">
        <v>1</v>
      </c>
      <c r="AY348" s="4">
        <v>1</v>
      </c>
      <c r="AZ348" s="4">
        <v>1</v>
      </c>
      <c r="BA348" s="4">
        <v>1</v>
      </c>
      <c r="BB348" s="4">
        <v>1</v>
      </c>
      <c r="BC348" s="4">
        <v>1</v>
      </c>
      <c r="BD348" s="4">
        <v>1</v>
      </c>
      <c r="BE348" s="4">
        <v>1</v>
      </c>
      <c r="BF348" s="4">
        <v>1</v>
      </c>
      <c r="BG348" s="4">
        <v>1</v>
      </c>
      <c r="BH348" s="4">
        <v>1</v>
      </c>
      <c r="BI348" s="4">
        <v>1</v>
      </c>
      <c r="BJ348" s="4">
        <v>1</v>
      </c>
      <c r="BK348" s="4">
        <v>1</v>
      </c>
      <c r="BL348" s="4">
        <v>1</v>
      </c>
      <c r="BM348" s="4">
        <v>1</v>
      </c>
      <c r="BN348" s="4">
        <v>1</v>
      </c>
      <c r="BO348" s="4">
        <v>1</v>
      </c>
      <c r="BP348" s="4">
        <v>1</v>
      </c>
      <c r="BQ348" s="4">
        <v>1</v>
      </c>
      <c r="BR348" s="4">
        <v>1</v>
      </c>
      <c r="BS348" s="4">
        <v>1</v>
      </c>
      <c r="BT348" s="4">
        <v>1</v>
      </c>
      <c r="BU348" s="4">
        <v>1</v>
      </c>
      <c r="BV348" s="4">
        <v>1</v>
      </c>
      <c r="BW348" s="4">
        <v>1</v>
      </c>
      <c r="BX348" s="4">
        <v>5</v>
      </c>
      <c r="BY348" s="4">
        <v>5</v>
      </c>
      <c r="BZ348" s="4">
        <v>5</v>
      </c>
      <c r="CA348" s="4">
        <v>5</v>
      </c>
    </row>
    <row r="349" spans="1:79" ht="14.1" customHeight="1">
      <c r="A349" s="3" t="s">
        <v>83</v>
      </c>
      <c r="B349" s="3" t="s">
        <v>84</v>
      </c>
      <c r="C349" s="3" t="s">
        <v>85</v>
      </c>
      <c r="D349" s="3" t="s">
        <v>86</v>
      </c>
      <c r="E349" s="3" t="s">
        <v>84</v>
      </c>
      <c r="F349" s="3" t="s">
        <v>97</v>
      </c>
      <c r="G349" s="3" t="s">
        <v>88</v>
      </c>
      <c r="H349" s="3" t="s">
        <v>89</v>
      </c>
      <c r="I349" s="3" t="s">
        <v>88</v>
      </c>
      <c r="J349" s="3" t="s">
        <v>90</v>
      </c>
      <c r="K349" s="3" t="s">
        <v>90</v>
      </c>
      <c r="L349" s="3" t="s">
        <v>91</v>
      </c>
      <c r="M349" s="3" t="s">
        <v>89</v>
      </c>
      <c r="N349" s="3" t="s">
        <v>89</v>
      </c>
      <c r="O349" s="4">
        <v>2013</v>
      </c>
      <c r="P349" s="4">
        <v>3</v>
      </c>
      <c r="Q349" s="4">
        <v>257</v>
      </c>
      <c r="R349" s="5">
        <v>837277</v>
      </c>
      <c r="S349" s="5">
        <v>776170</v>
      </c>
      <c r="T349" s="5">
        <v>874817</v>
      </c>
      <c r="U349" s="5">
        <v>819122</v>
      </c>
      <c r="V349" s="5">
        <v>277017</v>
      </c>
      <c r="W349" s="5">
        <v>239128</v>
      </c>
      <c r="X349" s="5">
        <v>123053</v>
      </c>
      <c r="Y349" s="5">
        <v>125405</v>
      </c>
      <c r="Z349" s="5">
        <v>399994</v>
      </c>
      <c r="AA349" s="5">
        <v>363193</v>
      </c>
      <c r="AB349" s="5">
        <v>519559</v>
      </c>
      <c r="AC349" s="5">
        <v>507361</v>
      </c>
      <c r="AD349" s="5">
        <v>395704</v>
      </c>
      <c r="AE349" s="5">
        <v>382369</v>
      </c>
      <c r="AF349" s="5">
        <v>351765</v>
      </c>
      <c r="AG349" s="5">
        <v>344304</v>
      </c>
      <c r="AH349" s="5">
        <v>5675120</v>
      </c>
      <c r="AI349" s="5">
        <v>5733908</v>
      </c>
      <c r="AJ349" s="5">
        <v>118056</v>
      </c>
      <c r="AK349" s="5">
        <v>137866</v>
      </c>
      <c r="AL349" s="5">
        <v>51111</v>
      </c>
      <c r="AM349" s="5">
        <v>51940</v>
      </c>
      <c r="AN349" s="5">
        <v>259027</v>
      </c>
      <c r="AO349" s="5">
        <v>247356</v>
      </c>
      <c r="AP349" s="5">
        <v>4313581</v>
      </c>
      <c r="AQ349" s="5">
        <v>4843363</v>
      </c>
      <c r="AR349" s="5">
        <v>4955903</v>
      </c>
      <c r="AS349" s="5" t="s">
        <v>92</v>
      </c>
      <c r="AT349" s="5" t="s">
        <v>92</v>
      </c>
      <c r="AU349" s="5" t="s">
        <v>92</v>
      </c>
      <c r="AV349" s="5" t="s">
        <v>92</v>
      </c>
      <c r="AW349" s="4">
        <v>1</v>
      </c>
      <c r="AX349" s="4">
        <v>1</v>
      </c>
      <c r="AY349" s="4">
        <v>1</v>
      </c>
      <c r="AZ349" s="4">
        <v>1</v>
      </c>
      <c r="BA349" s="4">
        <v>1</v>
      </c>
      <c r="BB349" s="4">
        <v>1</v>
      </c>
      <c r="BC349" s="4">
        <v>1</v>
      </c>
      <c r="BD349" s="4">
        <v>1</v>
      </c>
      <c r="BE349" s="4">
        <v>1</v>
      </c>
      <c r="BF349" s="4">
        <v>1</v>
      </c>
      <c r="BG349" s="4">
        <v>1</v>
      </c>
      <c r="BH349" s="4">
        <v>1</v>
      </c>
      <c r="BI349" s="4">
        <v>1</v>
      </c>
      <c r="BJ349" s="4">
        <v>1</v>
      </c>
      <c r="BK349" s="4">
        <v>1</v>
      </c>
      <c r="BL349" s="4">
        <v>1</v>
      </c>
      <c r="BM349" s="4">
        <v>1</v>
      </c>
      <c r="BN349" s="4">
        <v>1</v>
      </c>
      <c r="BO349" s="4">
        <v>1</v>
      </c>
      <c r="BP349" s="4">
        <v>1</v>
      </c>
      <c r="BQ349" s="4">
        <v>1</v>
      </c>
      <c r="BR349" s="4">
        <v>1</v>
      </c>
      <c r="BS349" s="4">
        <v>1</v>
      </c>
      <c r="BT349" s="4">
        <v>1</v>
      </c>
      <c r="BU349" s="4">
        <v>1</v>
      </c>
      <c r="BV349" s="4">
        <v>1</v>
      </c>
      <c r="BW349" s="4">
        <v>1</v>
      </c>
      <c r="BX349" s="4">
        <v>5</v>
      </c>
      <c r="BY349" s="4">
        <v>5</v>
      </c>
      <c r="BZ349" s="4">
        <v>5</v>
      </c>
      <c r="CA349" s="4">
        <v>5</v>
      </c>
    </row>
    <row r="350" spans="1:79" ht="14.1" customHeight="1">
      <c r="A350" s="3" t="s">
        <v>83</v>
      </c>
      <c r="B350" s="3" t="s">
        <v>84</v>
      </c>
      <c r="C350" s="3" t="s">
        <v>85</v>
      </c>
      <c r="D350" s="3" t="s">
        <v>86</v>
      </c>
      <c r="E350" s="3" t="s">
        <v>84</v>
      </c>
      <c r="F350" s="3" t="s">
        <v>97</v>
      </c>
      <c r="G350" s="3" t="s">
        <v>88</v>
      </c>
      <c r="H350" s="3" t="s">
        <v>89</v>
      </c>
      <c r="I350" s="3" t="s">
        <v>88</v>
      </c>
      <c r="J350" s="3" t="s">
        <v>90</v>
      </c>
      <c r="K350" s="3" t="s">
        <v>90</v>
      </c>
      <c r="L350" s="3" t="s">
        <v>91</v>
      </c>
      <c r="M350" s="3" t="s">
        <v>89</v>
      </c>
      <c r="N350" s="3" t="s">
        <v>89</v>
      </c>
      <c r="O350" s="4">
        <v>2013</v>
      </c>
      <c r="P350" s="4">
        <v>4</v>
      </c>
      <c r="Q350" s="4">
        <v>257</v>
      </c>
      <c r="R350" s="5">
        <v>845380</v>
      </c>
      <c r="S350" s="5">
        <v>779373</v>
      </c>
      <c r="T350" s="5">
        <v>883328</v>
      </c>
      <c r="U350" s="5">
        <v>823142</v>
      </c>
      <c r="V350" s="5">
        <v>279770</v>
      </c>
      <c r="W350" s="5">
        <v>244694</v>
      </c>
      <c r="X350" s="5">
        <v>127030</v>
      </c>
      <c r="Y350" s="5">
        <v>125752</v>
      </c>
      <c r="Z350" s="5">
        <v>406517</v>
      </c>
      <c r="AA350" s="5">
        <v>370747</v>
      </c>
      <c r="AB350" s="5">
        <v>524285</v>
      </c>
      <c r="AC350" s="5">
        <v>506111</v>
      </c>
      <c r="AD350" s="5">
        <v>396804</v>
      </c>
      <c r="AE350" s="5">
        <v>380090</v>
      </c>
      <c r="AF350" s="5">
        <v>352974</v>
      </c>
      <c r="AG350" s="5">
        <v>342637</v>
      </c>
      <c r="AH350" s="5">
        <v>5735423</v>
      </c>
      <c r="AI350" s="5">
        <v>5792431</v>
      </c>
      <c r="AJ350" s="5">
        <v>120364</v>
      </c>
      <c r="AK350" s="5">
        <v>139771</v>
      </c>
      <c r="AL350" s="5">
        <v>50978</v>
      </c>
      <c r="AM350" s="5">
        <v>53144</v>
      </c>
      <c r="AN350" s="5">
        <v>258653</v>
      </c>
      <c r="AO350" s="5">
        <v>245709</v>
      </c>
      <c r="AP350" s="5">
        <v>4362087</v>
      </c>
      <c r="AQ350" s="5">
        <v>4897894</v>
      </c>
      <c r="AR350" s="5">
        <v>5008236</v>
      </c>
      <c r="AS350" s="5" t="s">
        <v>92</v>
      </c>
      <c r="AT350" s="5" t="s">
        <v>92</v>
      </c>
      <c r="AU350" s="5" t="s">
        <v>92</v>
      </c>
      <c r="AV350" s="5" t="s">
        <v>92</v>
      </c>
      <c r="AW350" s="4">
        <v>1</v>
      </c>
      <c r="AX350" s="4">
        <v>1</v>
      </c>
      <c r="AY350" s="4">
        <v>1</v>
      </c>
      <c r="AZ350" s="4">
        <v>1</v>
      </c>
      <c r="BA350" s="4">
        <v>1</v>
      </c>
      <c r="BB350" s="4">
        <v>1</v>
      </c>
      <c r="BC350" s="4">
        <v>1</v>
      </c>
      <c r="BD350" s="4">
        <v>1</v>
      </c>
      <c r="BE350" s="4">
        <v>1</v>
      </c>
      <c r="BF350" s="4">
        <v>1</v>
      </c>
      <c r="BG350" s="4">
        <v>1</v>
      </c>
      <c r="BH350" s="4">
        <v>1</v>
      </c>
      <c r="BI350" s="4">
        <v>1</v>
      </c>
      <c r="BJ350" s="4">
        <v>1</v>
      </c>
      <c r="BK350" s="4">
        <v>1</v>
      </c>
      <c r="BL350" s="4">
        <v>1</v>
      </c>
      <c r="BM350" s="4">
        <v>1</v>
      </c>
      <c r="BN350" s="4">
        <v>1</v>
      </c>
      <c r="BO350" s="4">
        <v>1</v>
      </c>
      <c r="BP350" s="4">
        <v>1</v>
      </c>
      <c r="BQ350" s="4">
        <v>1</v>
      </c>
      <c r="BR350" s="4">
        <v>1</v>
      </c>
      <c r="BS350" s="4">
        <v>1</v>
      </c>
      <c r="BT350" s="4">
        <v>1</v>
      </c>
      <c r="BU350" s="4">
        <v>1</v>
      </c>
      <c r="BV350" s="4">
        <v>1</v>
      </c>
      <c r="BW350" s="4">
        <v>1</v>
      </c>
      <c r="BX350" s="4">
        <v>5</v>
      </c>
      <c r="BY350" s="4">
        <v>5</v>
      </c>
      <c r="BZ350" s="4">
        <v>5</v>
      </c>
      <c r="CA350" s="4">
        <v>5</v>
      </c>
    </row>
    <row r="351" spans="1:79" ht="14.1" customHeight="1">
      <c r="A351" s="3" t="s">
        <v>83</v>
      </c>
      <c r="B351" s="3" t="s">
        <v>84</v>
      </c>
      <c r="C351" s="3" t="s">
        <v>85</v>
      </c>
      <c r="D351" s="3" t="s">
        <v>86</v>
      </c>
      <c r="E351" s="3" t="s">
        <v>84</v>
      </c>
      <c r="F351" s="3" t="s">
        <v>97</v>
      </c>
      <c r="G351" s="3" t="s">
        <v>88</v>
      </c>
      <c r="H351" s="3" t="s">
        <v>89</v>
      </c>
      <c r="I351" s="3" t="s">
        <v>88</v>
      </c>
      <c r="J351" s="3" t="s">
        <v>90</v>
      </c>
      <c r="K351" s="3" t="s">
        <v>90</v>
      </c>
      <c r="L351" s="3" t="s">
        <v>91</v>
      </c>
      <c r="M351" s="3" t="s">
        <v>89</v>
      </c>
      <c r="N351" s="3" t="s">
        <v>89</v>
      </c>
      <c r="O351" s="4">
        <v>2014</v>
      </c>
      <c r="P351" s="4">
        <v>1</v>
      </c>
      <c r="Q351" s="4">
        <v>257</v>
      </c>
      <c r="R351" s="5">
        <v>860075</v>
      </c>
      <c r="S351" s="5">
        <v>785996</v>
      </c>
      <c r="T351" s="5">
        <v>898768</v>
      </c>
      <c r="U351" s="5">
        <v>829422</v>
      </c>
      <c r="V351" s="5">
        <v>288172</v>
      </c>
      <c r="W351" s="5">
        <v>253923</v>
      </c>
      <c r="X351" s="5">
        <v>126639</v>
      </c>
      <c r="Y351" s="5">
        <v>127903</v>
      </c>
      <c r="Z351" s="5">
        <v>414990</v>
      </c>
      <c r="AA351" s="5">
        <v>383353</v>
      </c>
      <c r="AB351" s="5">
        <v>527026</v>
      </c>
      <c r="AC351" s="5">
        <v>500342</v>
      </c>
      <c r="AD351" s="5">
        <v>399362</v>
      </c>
      <c r="AE351" s="5">
        <v>372016</v>
      </c>
      <c r="AF351" s="5">
        <v>354862</v>
      </c>
      <c r="AG351" s="5">
        <v>333931</v>
      </c>
      <c r="AH351" s="5">
        <v>5801045</v>
      </c>
      <c r="AI351" s="5">
        <v>5869796</v>
      </c>
      <c r="AJ351" s="5">
        <v>126547</v>
      </c>
      <c r="AK351" s="5">
        <v>144356</v>
      </c>
      <c r="AL351" s="5">
        <v>53040</v>
      </c>
      <c r="AM351" s="5">
        <v>53613</v>
      </c>
      <c r="AN351" s="5">
        <v>260188</v>
      </c>
      <c r="AO351" s="5">
        <v>240219</v>
      </c>
      <c r="AP351" s="5">
        <v>4420788</v>
      </c>
      <c r="AQ351" s="5">
        <v>4958562</v>
      </c>
      <c r="AR351" s="5">
        <v>5074008</v>
      </c>
      <c r="AS351" s="5" t="s">
        <v>92</v>
      </c>
      <c r="AT351" s="5" t="s">
        <v>92</v>
      </c>
      <c r="AU351" s="5" t="s">
        <v>92</v>
      </c>
      <c r="AV351" s="5" t="s">
        <v>92</v>
      </c>
      <c r="AW351" s="4">
        <v>1</v>
      </c>
      <c r="AX351" s="4">
        <v>1</v>
      </c>
      <c r="AY351" s="4">
        <v>1</v>
      </c>
      <c r="AZ351" s="4">
        <v>1</v>
      </c>
      <c r="BA351" s="4">
        <v>1</v>
      </c>
      <c r="BB351" s="4">
        <v>1</v>
      </c>
      <c r="BC351" s="4">
        <v>1</v>
      </c>
      <c r="BD351" s="4">
        <v>1</v>
      </c>
      <c r="BE351" s="4">
        <v>1</v>
      </c>
      <c r="BF351" s="4">
        <v>1</v>
      </c>
      <c r="BG351" s="4">
        <v>1</v>
      </c>
      <c r="BH351" s="4">
        <v>1</v>
      </c>
      <c r="BI351" s="4">
        <v>1</v>
      </c>
      <c r="BJ351" s="4">
        <v>1</v>
      </c>
      <c r="BK351" s="4">
        <v>1</v>
      </c>
      <c r="BL351" s="4">
        <v>1</v>
      </c>
      <c r="BM351" s="4">
        <v>1</v>
      </c>
      <c r="BN351" s="4">
        <v>1</v>
      </c>
      <c r="BO351" s="4">
        <v>1</v>
      </c>
      <c r="BP351" s="4">
        <v>1</v>
      </c>
      <c r="BQ351" s="4">
        <v>1</v>
      </c>
      <c r="BR351" s="4">
        <v>1</v>
      </c>
      <c r="BS351" s="4">
        <v>1</v>
      </c>
      <c r="BT351" s="4">
        <v>1</v>
      </c>
      <c r="BU351" s="4">
        <v>1</v>
      </c>
      <c r="BV351" s="4">
        <v>1</v>
      </c>
      <c r="BW351" s="4">
        <v>1</v>
      </c>
      <c r="BX351" s="4">
        <v>5</v>
      </c>
      <c r="BY351" s="4">
        <v>5</v>
      </c>
      <c r="BZ351" s="4">
        <v>5</v>
      </c>
      <c r="CA351" s="4">
        <v>5</v>
      </c>
    </row>
    <row r="352" spans="1:79" ht="14.1" customHeight="1">
      <c r="A352" s="3" t="s">
        <v>83</v>
      </c>
      <c r="B352" s="3" t="s">
        <v>84</v>
      </c>
      <c r="C352" s="3" t="s">
        <v>85</v>
      </c>
      <c r="D352" s="3" t="s">
        <v>86</v>
      </c>
      <c r="E352" s="3" t="s">
        <v>84</v>
      </c>
      <c r="F352" s="3" t="s">
        <v>97</v>
      </c>
      <c r="G352" s="3" t="s">
        <v>88</v>
      </c>
      <c r="H352" s="3" t="s">
        <v>89</v>
      </c>
      <c r="I352" s="3" t="s">
        <v>88</v>
      </c>
      <c r="J352" s="3" t="s">
        <v>90</v>
      </c>
      <c r="K352" s="3" t="s">
        <v>90</v>
      </c>
      <c r="L352" s="3" t="s">
        <v>91</v>
      </c>
      <c r="M352" s="3" t="s">
        <v>89</v>
      </c>
      <c r="N352" s="3" t="s">
        <v>89</v>
      </c>
      <c r="O352" s="4">
        <v>2014</v>
      </c>
      <c r="P352" s="4">
        <v>2</v>
      </c>
      <c r="Q352" s="4">
        <v>257</v>
      </c>
      <c r="R352" s="5">
        <v>896123</v>
      </c>
      <c r="S352" s="5">
        <v>795219</v>
      </c>
      <c r="T352" s="5">
        <v>934563</v>
      </c>
      <c r="U352" s="5">
        <v>839919</v>
      </c>
      <c r="V352" s="5">
        <v>308177</v>
      </c>
      <c r="W352" s="5">
        <v>265733</v>
      </c>
      <c r="X352" s="5">
        <v>131470</v>
      </c>
      <c r="Y352" s="5">
        <v>129210</v>
      </c>
      <c r="Z352" s="5">
        <v>439586</v>
      </c>
      <c r="AA352" s="5">
        <v>394548</v>
      </c>
      <c r="AB352" s="5">
        <v>543182</v>
      </c>
      <c r="AC352" s="5">
        <v>498923</v>
      </c>
      <c r="AD352" s="5">
        <v>413919</v>
      </c>
      <c r="AE352" s="5">
        <v>369907</v>
      </c>
      <c r="AF352" s="5">
        <v>369584</v>
      </c>
      <c r="AG352" s="5">
        <v>332278</v>
      </c>
      <c r="AH352" s="5">
        <v>5874654</v>
      </c>
      <c r="AI352" s="5">
        <v>5969818</v>
      </c>
      <c r="AJ352" s="5">
        <v>132320</v>
      </c>
      <c r="AK352" s="5">
        <v>156023</v>
      </c>
      <c r="AL352" s="5">
        <v>53228</v>
      </c>
      <c r="AM352" s="5">
        <v>55609</v>
      </c>
      <c r="AN352" s="5">
        <v>274180</v>
      </c>
      <c r="AO352" s="5">
        <v>236861</v>
      </c>
      <c r="AP352" s="5">
        <v>4469987</v>
      </c>
      <c r="AQ352" s="5">
        <v>5012093</v>
      </c>
      <c r="AR352" s="5">
        <v>5169171</v>
      </c>
      <c r="AS352" s="5" t="s">
        <v>92</v>
      </c>
      <c r="AT352" s="5" t="s">
        <v>92</v>
      </c>
      <c r="AU352" s="5" t="s">
        <v>92</v>
      </c>
      <c r="AV352" s="5" t="s">
        <v>92</v>
      </c>
      <c r="AW352" s="4">
        <v>1</v>
      </c>
      <c r="AX352" s="4">
        <v>1</v>
      </c>
      <c r="AY352" s="4">
        <v>1</v>
      </c>
      <c r="AZ352" s="4">
        <v>1</v>
      </c>
      <c r="BA352" s="4">
        <v>1</v>
      </c>
      <c r="BB352" s="4">
        <v>1</v>
      </c>
      <c r="BC352" s="4">
        <v>1</v>
      </c>
      <c r="BD352" s="4">
        <v>1</v>
      </c>
      <c r="BE352" s="4">
        <v>1</v>
      </c>
      <c r="BF352" s="4">
        <v>1</v>
      </c>
      <c r="BG352" s="4">
        <v>1</v>
      </c>
      <c r="BH352" s="4">
        <v>1</v>
      </c>
      <c r="BI352" s="4">
        <v>1</v>
      </c>
      <c r="BJ352" s="4">
        <v>1</v>
      </c>
      <c r="BK352" s="4">
        <v>1</v>
      </c>
      <c r="BL352" s="4">
        <v>1</v>
      </c>
      <c r="BM352" s="4">
        <v>1</v>
      </c>
      <c r="BN352" s="4">
        <v>1</v>
      </c>
      <c r="BO352" s="4">
        <v>1</v>
      </c>
      <c r="BP352" s="4">
        <v>1</v>
      </c>
      <c r="BQ352" s="4">
        <v>1</v>
      </c>
      <c r="BR352" s="4">
        <v>1</v>
      </c>
      <c r="BS352" s="4">
        <v>1</v>
      </c>
      <c r="BT352" s="4">
        <v>1</v>
      </c>
      <c r="BU352" s="4">
        <v>1</v>
      </c>
      <c r="BV352" s="4">
        <v>1</v>
      </c>
      <c r="BW352" s="4">
        <v>1</v>
      </c>
      <c r="BX352" s="4">
        <v>5</v>
      </c>
      <c r="BY352" s="4">
        <v>5</v>
      </c>
      <c r="BZ352" s="4">
        <v>5</v>
      </c>
      <c r="CA352" s="4">
        <v>5</v>
      </c>
    </row>
    <row r="353" spans="1:79" ht="14.1" customHeight="1">
      <c r="A353" s="3" t="s">
        <v>83</v>
      </c>
      <c r="B353" s="3" t="s">
        <v>84</v>
      </c>
      <c r="C353" s="3" t="s">
        <v>85</v>
      </c>
      <c r="D353" s="3" t="s">
        <v>86</v>
      </c>
      <c r="E353" s="3" t="s">
        <v>84</v>
      </c>
      <c r="F353" s="3" t="s">
        <v>97</v>
      </c>
      <c r="G353" s="3" t="s">
        <v>88</v>
      </c>
      <c r="H353" s="3" t="s">
        <v>89</v>
      </c>
      <c r="I353" s="3" t="s">
        <v>88</v>
      </c>
      <c r="J353" s="3" t="s">
        <v>90</v>
      </c>
      <c r="K353" s="3" t="s">
        <v>90</v>
      </c>
      <c r="L353" s="3" t="s">
        <v>91</v>
      </c>
      <c r="M353" s="3" t="s">
        <v>89</v>
      </c>
      <c r="N353" s="3" t="s">
        <v>89</v>
      </c>
      <c r="O353" s="4">
        <v>2014</v>
      </c>
      <c r="P353" s="4">
        <v>3</v>
      </c>
      <c r="Q353" s="4">
        <v>257</v>
      </c>
      <c r="R353" s="5">
        <v>887423</v>
      </c>
      <c r="S353" s="5">
        <v>799729</v>
      </c>
      <c r="T353" s="5">
        <v>926906</v>
      </c>
      <c r="U353" s="5">
        <v>844889</v>
      </c>
      <c r="V353" s="5">
        <v>312920</v>
      </c>
      <c r="W353" s="5">
        <v>271381</v>
      </c>
      <c r="X353" s="5">
        <v>132874</v>
      </c>
      <c r="Y353" s="5">
        <v>131282</v>
      </c>
      <c r="Z353" s="5">
        <v>446033</v>
      </c>
      <c r="AA353" s="5">
        <v>401507</v>
      </c>
      <c r="AB353" s="5">
        <v>531695</v>
      </c>
      <c r="AC353" s="5">
        <v>498077</v>
      </c>
      <c r="AD353" s="5">
        <v>397974</v>
      </c>
      <c r="AE353" s="5">
        <v>367721</v>
      </c>
      <c r="AF353" s="5">
        <v>352388</v>
      </c>
      <c r="AG353" s="5">
        <v>329419</v>
      </c>
      <c r="AH353" s="5">
        <v>5969746</v>
      </c>
      <c r="AI353" s="5">
        <v>6053659</v>
      </c>
      <c r="AJ353" s="5">
        <v>133124</v>
      </c>
      <c r="AK353" s="5">
        <v>155783</v>
      </c>
      <c r="AL353" s="5">
        <v>53362</v>
      </c>
      <c r="AM353" s="5">
        <v>55902</v>
      </c>
      <c r="AN353" s="5">
        <v>259548</v>
      </c>
      <c r="AO353" s="5">
        <v>233313</v>
      </c>
      <c r="AP353" s="5">
        <v>4532229</v>
      </c>
      <c r="AQ353" s="5">
        <v>5070178</v>
      </c>
      <c r="AR353" s="5">
        <v>5239408</v>
      </c>
      <c r="AS353" s="5" t="s">
        <v>92</v>
      </c>
      <c r="AT353" s="5" t="s">
        <v>92</v>
      </c>
      <c r="AU353" s="5" t="s">
        <v>92</v>
      </c>
      <c r="AV353" s="5" t="s">
        <v>92</v>
      </c>
      <c r="AW353" s="4">
        <v>1</v>
      </c>
      <c r="AX353" s="4">
        <v>1</v>
      </c>
      <c r="AY353" s="4">
        <v>1</v>
      </c>
      <c r="AZ353" s="4">
        <v>1</v>
      </c>
      <c r="BA353" s="4">
        <v>1</v>
      </c>
      <c r="BB353" s="4">
        <v>1</v>
      </c>
      <c r="BC353" s="4">
        <v>1</v>
      </c>
      <c r="BD353" s="4">
        <v>1</v>
      </c>
      <c r="BE353" s="4">
        <v>1</v>
      </c>
      <c r="BF353" s="4">
        <v>1</v>
      </c>
      <c r="BG353" s="4">
        <v>1</v>
      </c>
      <c r="BH353" s="4">
        <v>1</v>
      </c>
      <c r="BI353" s="4">
        <v>1</v>
      </c>
      <c r="BJ353" s="4">
        <v>1</v>
      </c>
      <c r="BK353" s="4">
        <v>1</v>
      </c>
      <c r="BL353" s="4">
        <v>1</v>
      </c>
      <c r="BM353" s="4">
        <v>1</v>
      </c>
      <c r="BN353" s="4">
        <v>1</v>
      </c>
      <c r="BO353" s="4">
        <v>1</v>
      </c>
      <c r="BP353" s="4">
        <v>1</v>
      </c>
      <c r="BQ353" s="4">
        <v>1</v>
      </c>
      <c r="BR353" s="4">
        <v>1</v>
      </c>
      <c r="BS353" s="4">
        <v>1</v>
      </c>
      <c r="BT353" s="4">
        <v>1</v>
      </c>
      <c r="BU353" s="4">
        <v>1</v>
      </c>
      <c r="BV353" s="4">
        <v>1</v>
      </c>
      <c r="BW353" s="4">
        <v>1</v>
      </c>
      <c r="BX353" s="4">
        <v>5</v>
      </c>
      <c r="BY353" s="4">
        <v>5</v>
      </c>
      <c r="BZ353" s="4">
        <v>5</v>
      </c>
      <c r="CA353" s="4">
        <v>5</v>
      </c>
    </row>
    <row r="354" spans="1:79" ht="14.1" customHeight="1">
      <c r="A354" s="3" t="s">
        <v>83</v>
      </c>
      <c r="B354" s="3" t="s">
        <v>84</v>
      </c>
      <c r="C354" s="3" t="s">
        <v>85</v>
      </c>
      <c r="D354" s="3" t="s">
        <v>86</v>
      </c>
      <c r="E354" s="3" t="s">
        <v>84</v>
      </c>
      <c r="F354" s="3" t="s">
        <v>97</v>
      </c>
      <c r="G354" s="3" t="s">
        <v>88</v>
      </c>
      <c r="H354" s="3" t="s">
        <v>89</v>
      </c>
      <c r="I354" s="3" t="s">
        <v>88</v>
      </c>
      <c r="J354" s="3" t="s">
        <v>90</v>
      </c>
      <c r="K354" s="3" t="s">
        <v>90</v>
      </c>
      <c r="L354" s="3" t="s">
        <v>91</v>
      </c>
      <c r="M354" s="3" t="s">
        <v>89</v>
      </c>
      <c r="N354" s="3" t="s">
        <v>89</v>
      </c>
      <c r="O354" s="4">
        <v>2014</v>
      </c>
      <c r="P354" s="4">
        <v>4</v>
      </c>
      <c r="Q354" s="4">
        <v>257</v>
      </c>
      <c r="R354" s="5">
        <v>892590</v>
      </c>
      <c r="S354" s="5">
        <v>817283</v>
      </c>
      <c r="T354" s="5">
        <v>932253</v>
      </c>
      <c r="U354" s="5">
        <v>862733</v>
      </c>
      <c r="V354" s="5">
        <v>317644</v>
      </c>
      <c r="W354" s="5">
        <v>279380</v>
      </c>
      <c r="X354" s="5">
        <v>133834</v>
      </c>
      <c r="Y354" s="5">
        <v>129160</v>
      </c>
      <c r="Z354" s="5">
        <v>451341</v>
      </c>
      <c r="AA354" s="5">
        <v>407796</v>
      </c>
      <c r="AB354" s="5">
        <v>529687</v>
      </c>
      <c r="AC354" s="5">
        <v>506619</v>
      </c>
      <c r="AD354" s="5">
        <v>395455</v>
      </c>
      <c r="AE354" s="5">
        <v>376815</v>
      </c>
      <c r="AF354" s="5">
        <v>350846</v>
      </c>
      <c r="AG354" s="5">
        <v>337531</v>
      </c>
      <c r="AH354" s="5">
        <v>6056427</v>
      </c>
      <c r="AI354" s="5">
        <v>6122800</v>
      </c>
      <c r="AJ354" s="5">
        <v>137704</v>
      </c>
      <c r="AK354" s="5">
        <v>159737</v>
      </c>
      <c r="AL354" s="5">
        <v>53170</v>
      </c>
      <c r="AM354" s="5">
        <v>56437</v>
      </c>
      <c r="AN354" s="5">
        <v>258301</v>
      </c>
      <c r="AO354" s="5">
        <v>240640</v>
      </c>
      <c r="AP354" s="5">
        <v>4613426</v>
      </c>
      <c r="AQ354" s="5">
        <v>5168755</v>
      </c>
      <c r="AR354" s="5">
        <v>5308624</v>
      </c>
      <c r="AS354" s="5" t="s">
        <v>92</v>
      </c>
      <c r="AT354" s="5" t="s">
        <v>92</v>
      </c>
      <c r="AU354" s="5" t="s">
        <v>92</v>
      </c>
      <c r="AV354" s="5" t="s">
        <v>92</v>
      </c>
      <c r="AW354" s="4">
        <v>1</v>
      </c>
      <c r="AX354" s="4">
        <v>1</v>
      </c>
      <c r="AY354" s="4">
        <v>1</v>
      </c>
      <c r="AZ354" s="4">
        <v>1</v>
      </c>
      <c r="BA354" s="4">
        <v>1</v>
      </c>
      <c r="BB354" s="4">
        <v>1</v>
      </c>
      <c r="BC354" s="4">
        <v>1</v>
      </c>
      <c r="BD354" s="4">
        <v>1</v>
      </c>
      <c r="BE354" s="4">
        <v>1</v>
      </c>
      <c r="BF354" s="4">
        <v>1</v>
      </c>
      <c r="BG354" s="4">
        <v>1</v>
      </c>
      <c r="BH354" s="4">
        <v>1</v>
      </c>
      <c r="BI354" s="4">
        <v>1</v>
      </c>
      <c r="BJ354" s="4">
        <v>1</v>
      </c>
      <c r="BK354" s="4">
        <v>1</v>
      </c>
      <c r="BL354" s="4">
        <v>1</v>
      </c>
      <c r="BM354" s="4">
        <v>1</v>
      </c>
      <c r="BN354" s="4">
        <v>1</v>
      </c>
      <c r="BO354" s="4">
        <v>1</v>
      </c>
      <c r="BP354" s="4">
        <v>1</v>
      </c>
      <c r="BQ354" s="4">
        <v>1</v>
      </c>
      <c r="BR354" s="4">
        <v>1</v>
      </c>
      <c r="BS354" s="4">
        <v>1</v>
      </c>
      <c r="BT354" s="4">
        <v>1</v>
      </c>
      <c r="BU354" s="4">
        <v>1</v>
      </c>
      <c r="BV354" s="4">
        <v>1</v>
      </c>
      <c r="BW354" s="4">
        <v>1</v>
      </c>
      <c r="BX354" s="4">
        <v>5</v>
      </c>
      <c r="BY354" s="4">
        <v>5</v>
      </c>
      <c r="BZ354" s="4">
        <v>5</v>
      </c>
      <c r="CA354" s="4">
        <v>5</v>
      </c>
    </row>
    <row r="355" spans="1:79" ht="14.1" customHeight="1">
      <c r="A355" s="3" t="s">
        <v>83</v>
      </c>
      <c r="B355" s="3" t="s">
        <v>84</v>
      </c>
      <c r="C355" s="3" t="s">
        <v>85</v>
      </c>
      <c r="D355" s="3" t="s">
        <v>86</v>
      </c>
      <c r="E355" s="3" t="s">
        <v>84</v>
      </c>
      <c r="F355" s="3" t="s">
        <v>97</v>
      </c>
      <c r="G355" s="3" t="s">
        <v>88</v>
      </c>
      <c r="H355" s="3" t="s">
        <v>89</v>
      </c>
      <c r="I355" s="3" t="s">
        <v>88</v>
      </c>
      <c r="J355" s="3" t="s">
        <v>90</v>
      </c>
      <c r="K355" s="3" t="s">
        <v>90</v>
      </c>
      <c r="L355" s="3" t="s">
        <v>91</v>
      </c>
      <c r="M355" s="3" t="s">
        <v>89</v>
      </c>
      <c r="N355" s="3" t="s">
        <v>89</v>
      </c>
      <c r="O355" s="4">
        <v>2015</v>
      </c>
      <c r="P355" s="4">
        <v>1</v>
      </c>
      <c r="Q355" s="4">
        <v>257</v>
      </c>
      <c r="R355" s="5">
        <v>870552</v>
      </c>
      <c r="S355" s="5">
        <v>812869</v>
      </c>
      <c r="T355" s="5">
        <v>911144</v>
      </c>
      <c r="U355" s="5">
        <v>858522</v>
      </c>
      <c r="V355" s="5">
        <v>313947</v>
      </c>
      <c r="W355" s="5">
        <v>269127</v>
      </c>
      <c r="X355" s="5">
        <v>129292</v>
      </c>
      <c r="Y355" s="5">
        <v>133820</v>
      </c>
      <c r="Z355" s="5">
        <v>443116</v>
      </c>
      <c r="AA355" s="5">
        <v>405709</v>
      </c>
      <c r="AB355" s="5">
        <v>512148</v>
      </c>
      <c r="AC355" s="5">
        <v>511884</v>
      </c>
      <c r="AD355" s="5">
        <v>382135</v>
      </c>
      <c r="AE355" s="5">
        <v>377479</v>
      </c>
      <c r="AF355" s="5">
        <v>339499</v>
      </c>
      <c r="AG355" s="5">
        <v>337517</v>
      </c>
      <c r="AH355" s="5">
        <v>6120285</v>
      </c>
      <c r="AI355" s="5">
        <v>6172217</v>
      </c>
      <c r="AJ355" s="5">
        <v>135103</v>
      </c>
      <c r="AK355" s="5">
        <v>159220</v>
      </c>
      <c r="AL355" s="5">
        <v>55158</v>
      </c>
      <c r="AM355" s="5">
        <v>55156</v>
      </c>
      <c r="AN355" s="5">
        <v>250449</v>
      </c>
      <c r="AO355" s="5">
        <v>241914</v>
      </c>
      <c r="AP355" s="5">
        <v>4674884</v>
      </c>
      <c r="AQ355" s="5">
        <v>5234516</v>
      </c>
      <c r="AR355" s="5">
        <v>5352951</v>
      </c>
      <c r="AS355" s="5" t="s">
        <v>92</v>
      </c>
      <c r="AT355" s="5" t="s">
        <v>92</v>
      </c>
      <c r="AU355" s="5" t="s">
        <v>92</v>
      </c>
      <c r="AV355" s="5" t="s">
        <v>92</v>
      </c>
      <c r="AW355" s="4">
        <v>1</v>
      </c>
      <c r="AX355" s="4">
        <v>1</v>
      </c>
      <c r="AY355" s="4">
        <v>1</v>
      </c>
      <c r="AZ355" s="4">
        <v>1</v>
      </c>
      <c r="BA355" s="4">
        <v>1</v>
      </c>
      <c r="BB355" s="4">
        <v>1</v>
      </c>
      <c r="BC355" s="4">
        <v>1</v>
      </c>
      <c r="BD355" s="4">
        <v>1</v>
      </c>
      <c r="BE355" s="4">
        <v>1</v>
      </c>
      <c r="BF355" s="4">
        <v>1</v>
      </c>
      <c r="BG355" s="4">
        <v>1</v>
      </c>
      <c r="BH355" s="4">
        <v>1</v>
      </c>
      <c r="BI355" s="4">
        <v>1</v>
      </c>
      <c r="BJ355" s="4">
        <v>1</v>
      </c>
      <c r="BK355" s="4">
        <v>1</v>
      </c>
      <c r="BL355" s="4">
        <v>1</v>
      </c>
      <c r="BM355" s="4">
        <v>1</v>
      </c>
      <c r="BN355" s="4">
        <v>1</v>
      </c>
      <c r="BO355" s="4">
        <v>1</v>
      </c>
      <c r="BP355" s="4">
        <v>1</v>
      </c>
      <c r="BQ355" s="4">
        <v>1</v>
      </c>
      <c r="BR355" s="4">
        <v>1</v>
      </c>
      <c r="BS355" s="4">
        <v>1</v>
      </c>
      <c r="BT355" s="4">
        <v>1</v>
      </c>
      <c r="BU355" s="4">
        <v>1</v>
      </c>
      <c r="BV355" s="4">
        <v>1</v>
      </c>
      <c r="BW355" s="4">
        <v>1</v>
      </c>
      <c r="BX355" s="4">
        <v>5</v>
      </c>
      <c r="BY355" s="4">
        <v>5</v>
      </c>
      <c r="BZ355" s="4">
        <v>5</v>
      </c>
      <c r="CA355" s="4">
        <v>5</v>
      </c>
    </row>
    <row r="356" spans="1:79" ht="14.1" customHeight="1">
      <c r="A356" s="3" t="s">
        <v>83</v>
      </c>
      <c r="B356" s="3" t="s">
        <v>84</v>
      </c>
      <c r="C356" s="3" t="s">
        <v>85</v>
      </c>
      <c r="D356" s="3" t="s">
        <v>86</v>
      </c>
      <c r="E356" s="3" t="s">
        <v>84</v>
      </c>
      <c r="F356" s="3" t="s">
        <v>97</v>
      </c>
      <c r="G356" s="3" t="s">
        <v>88</v>
      </c>
      <c r="H356" s="3" t="s">
        <v>89</v>
      </c>
      <c r="I356" s="3" t="s">
        <v>88</v>
      </c>
      <c r="J356" s="3" t="s">
        <v>90</v>
      </c>
      <c r="K356" s="3" t="s">
        <v>90</v>
      </c>
      <c r="L356" s="3" t="s">
        <v>91</v>
      </c>
      <c r="M356" s="3" t="s">
        <v>89</v>
      </c>
      <c r="N356" s="3" t="s">
        <v>89</v>
      </c>
      <c r="O356" s="4">
        <v>2015</v>
      </c>
      <c r="P356" s="4">
        <v>2</v>
      </c>
      <c r="Q356" s="4">
        <v>257</v>
      </c>
      <c r="R356" s="5">
        <v>903378</v>
      </c>
      <c r="S356" s="5">
        <v>821942</v>
      </c>
      <c r="T356" s="5">
        <v>944065</v>
      </c>
      <c r="U356" s="5">
        <v>867470</v>
      </c>
      <c r="V356" s="5">
        <v>328227</v>
      </c>
      <c r="W356" s="5">
        <v>280169</v>
      </c>
      <c r="X356" s="5">
        <v>140490</v>
      </c>
      <c r="Y356" s="5">
        <v>134226</v>
      </c>
      <c r="Z356" s="5">
        <v>468362</v>
      </c>
      <c r="AA356" s="5">
        <v>413646</v>
      </c>
      <c r="AB356" s="5">
        <v>529611</v>
      </c>
      <c r="AC356" s="5">
        <v>510707</v>
      </c>
      <c r="AD356" s="5">
        <v>390986</v>
      </c>
      <c r="AE356" s="5">
        <v>377272</v>
      </c>
      <c r="AF356" s="5">
        <v>346652</v>
      </c>
      <c r="AG356" s="5">
        <v>337633</v>
      </c>
      <c r="AH356" s="5">
        <v>6179990</v>
      </c>
      <c r="AI356" s="5">
        <v>6258505</v>
      </c>
      <c r="AJ356" s="5">
        <v>141176</v>
      </c>
      <c r="AK356" s="5">
        <v>169056</v>
      </c>
      <c r="AL356" s="5">
        <v>56159</v>
      </c>
      <c r="AM356" s="5">
        <v>59293</v>
      </c>
      <c r="AN356" s="5">
        <v>255670</v>
      </c>
      <c r="AO356" s="5">
        <v>244802</v>
      </c>
      <c r="AP356" s="5">
        <v>4732531</v>
      </c>
      <c r="AQ356" s="5">
        <v>5302953</v>
      </c>
      <c r="AR356" s="5">
        <v>5423420</v>
      </c>
      <c r="AS356" s="5" t="s">
        <v>92</v>
      </c>
      <c r="AT356" s="5" t="s">
        <v>92</v>
      </c>
      <c r="AU356" s="5" t="s">
        <v>92</v>
      </c>
      <c r="AV356" s="5" t="s">
        <v>92</v>
      </c>
      <c r="AW356" s="4">
        <v>1</v>
      </c>
      <c r="AX356" s="4">
        <v>1</v>
      </c>
      <c r="AY356" s="4">
        <v>1</v>
      </c>
      <c r="AZ356" s="4">
        <v>1</v>
      </c>
      <c r="BA356" s="4">
        <v>1</v>
      </c>
      <c r="BB356" s="4">
        <v>1</v>
      </c>
      <c r="BC356" s="4">
        <v>1</v>
      </c>
      <c r="BD356" s="4">
        <v>1</v>
      </c>
      <c r="BE356" s="4">
        <v>1</v>
      </c>
      <c r="BF356" s="4">
        <v>1</v>
      </c>
      <c r="BG356" s="4">
        <v>1</v>
      </c>
      <c r="BH356" s="4">
        <v>1</v>
      </c>
      <c r="BI356" s="4">
        <v>1</v>
      </c>
      <c r="BJ356" s="4">
        <v>1</v>
      </c>
      <c r="BK356" s="4">
        <v>1</v>
      </c>
      <c r="BL356" s="4">
        <v>1</v>
      </c>
      <c r="BM356" s="4">
        <v>1</v>
      </c>
      <c r="BN356" s="4">
        <v>1</v>
      </c>
      <c r="BO356" s="4">
        <v>1</v>
      </c>
      <c r="BP356" s="4">
        <v>1</v>
      </c>
      <c r="BQ356" s="4">
        <v>1</v>
      </c>
      <c r="BR356" s="4">
        <v>1</v>
      </c>
      <c r="BS356" s="4">
        <v>1</v>
      </c>
      <c r="BT356" s="4">
        <v>1</v>
      </c>
      <c r="BU356" s="4">
        <v>1</v>
      </c>
      <c r="BV356" s="4">
        <v>1</v>
      </c>
      <c r="BW356" s="4">
        <v>1</v>
      </c>
      <c r="BX356" s="4">
        <v>5</v>
      </c>
      <c r="BY356" s="4">
        <v>5</v>
      </c>
      <c r="BZ356" s="4">
        <v>5</v>
      </c>
      <c r="CA356" s="4">
        <v>5</v>
      </c>
    </row>
    <row r="357" spans="1:79" ht="14.1" customHeight="1">
      <c r="A357" s="3" t="s">
        <v>83</v>
      </c>
      <c r="B357" s="3" t="s">
        <v>84</v>
      </c>
      <c r="C357" s="3" t="s">
        <v>85</v>
      </c>
      <c r="D357" s="3" t="s">
        <v>86</v>
      </c>
      <c r="E357" s="3" t="s">
        <v>84</v>
      </c>
      <c r="F357" s="3" t="s">
        <v>97</v>
      </c>
      <c r="G357" s="3" t="s">
        <v>88</v>
      </c>
      <c r="H357" s="3" t="s">
        <v>89</v>
      </c>
      <c r="I357" s="3" t="s">
        <v>88</v>
      </c>
      <c r="J357" s="3" t="s">
        <v>90</v>
      </c>
      <c r="K357" s="3" t="s">
        <v>90</v>
      </c>
      <c r="L357" s="3" t="s">
        <v>91</v>
      </c>
      <c r="M357" s="3" t="s">
        <v>89</v>
      </c>
      <c r="N357" s="3" t="s">
        <v>89</v>
      </c>
      <c r="O357" s="4">
        <v>2015</v>
      </c>
      <c r="P357" s="4">
        <v>3</v>
      </c>
      <c r="Q357" s="4">
        <v>257</v>
      </c>
      <c r="R357" s="5">
        <v>920680</v>
      </c>
      <c r="S357" s="5">
        <v>833559</v>
      </c>
      <c r="T357" s="5">
        <v>961360</v>
      </c>
      <c r="U357" s="5">
        <v>880488</v>
      </c>
      <c r="V357" s="5">
        <v>336820</v>
      </c>
      <c r="W357" s="5">
        <v>288420</v>
      </c>
      <c r="X357" s="5">
        <v>140505</v>
      </c>
      <c r="Y357" s="5">
        <v>136017</v>
      </c>
      <c r="Z357" s="5">
        <v>478189</v>
      </c>
      <c r="AA357" s="5">
        <v>423610</v>
      </c>
      <c r="AB357" s="5">
        <v>537820</v>
      </c>
      <c r="AC357" s="5">
        <v>512429</v>
      </c>
      <c r="AD357" s="5">
        <v>396345</v>
      </c>
      <c r="AE357" s="5">
        <v>377401</v>
      </c>
      <c r="AF357" s="5">
        <v>350719</v>
      </c>
      <c r="AG357" s="5">
        <v>334989</v>
      </c>
      <c r="AH357" s="5">
        <v>6258105</v>
      </c>
      <c r="AI357" s="5">
        <v>6338974</v>
      </c>
      <c r="AJ357" s="5">
        <v>143354</v>
      </c>
      <c r="AK357" s="5">
        <v>170878</v>
      </c>
      <c r="AL357" s="5">
        <v>56551</v>
      </c>
      <c r="AM357" s="5">
        <v>60631</v>
      </c>
      <c r="AN357" s="5">
        <v>260005</v>
      </c>
      <c r="AO357" s="5">
        <v>242770</v>
      </c>
      <c r="AP357" s="5">
        <v>4784224</v>
      </c>
      <c r="AQ357" s="5">
        <v>5350702</v>
      </c>
      <c r="AR357" s="5">
        <v>5507251</v>
      </c>
      <c r="AS357" s="5" t="s">
        <v>92</v>
      </c>
      <c r="AT357" s="5" t="s">
        <v>92</v>
      </c>
      <c r="AU357" s="5" t="s">
        <v>92</v>
      </c>
      <c r="AV357" s="5" t="s">
        <v>92</v>
      </c>
      <c r="AW357" s="4">
        <v>1</v>
      </c>
      <c r="AX357" s="4">
        <v>1</v>
      </c>
      <c r="AY357" s="4">
        <v>1</v>
      </c>
      <c r="AZ357" s="4">
        <v>1</v>
      </c>
      <c r="BA357" s="4">
        <v>1</v>
      </c>
      <c r="BB357" s="4">
        <v>1</v>
      </c>
      <c r="BC357" s="4">
        <v>1</v>
      </c>
      <c r="BD357" s="4">
        <v>1</v>
      </c>
      <c r="BE357" s="4">
        <v>1</v>
      </c>
      <c r="BF357" s="4">
        <v>1</v>
      </c>
      <c r="BG357" s="4">
        <v>1</v>
      </c>
      <c r="BH357" s="4">
        <v>1</v>
      </c>
      <c r="BI357" s="4">
        <v>1</v>
      </c>
      <c r="BJ357" s="4">
        <v>1</v>
      </c>
      <c r="BK357" s="4">
        <v>1</v>
      </c>
      <c r="BL357" s="4">
        <v>1</v>
      </c>
      <c r="BM357" s="4">
        <v>1</v>
      </c>
      <c r="BN357" s="4">
        <v>1</v>
      </c>
      <c r="BO357" s="4">
        <v>1</v>
      </c>
      <c r="BP357" s="4">
        <v>1</v>
      </c>
      <c r="BQ357" s="4">
        <v>1</v>
      </c>
      <c r="BR357" s="4">
        <v>1</v>
      </c>
      <c r="BS357" s="4">
        <v>1</v>
      </c>
      <c r="BT357" s="4">
        <v>1</v>
      </c>
      <c r="BU357" s="4">
        <v>1</v>
      </c>
      <c r="BV357" s="4">
        <v>1</v>
      </c>
      <c r="BW357" s="4">
        <v>1</v>
      </c>
      <c r="BX357" s="4">
        <v>5</v>
      </c>
      <c r="BY357" s="4">
        <v>5</v>
      </c>
      <c r="BZ357" s="4">
        <v>5</v>
      </c>
      <c r="CA357" s="4">
        <v>5</v>
      </c>
    </row>
    <row r="358" spans="1:79" ht="14.1" customHeight="1">
      <c r="A358" s="3" t="s">
        <v>83</v>
      </c>
      <c r="B358" s="3" t="s">
        <v>84</v>
      </c>
      <c r="C358" s="3" t="s">
        <v>85</v>
      </c>
      <c r="D358" s="3" t="s">
        <v>86</v>
      </c>
      <c r="E358" s="3" t="s">
        <v>84</v>
      </c>
      <c r="F358" s="3" t="s">
        <v>97</v>
      </c>
      <c r="G358" s="3" t="s">
        <v>88</v>
      </c>
      <c r="H358" s="3" t="s">
        <v>89</v>
      </c>
      <c r="I358" s="3" t="s">
        <v>88</v>
      </c>
      <c r="J358" s="3" t="s">
        <v>90</v>
      </c>
      <c r="K358" s="3" t="s">
        <v>90</v>
      </c>
      <c r="L358" s="3" t="s">
        <v>91</v>
      </c>
      <c r="M358" s="3" t="s">
        <v>89</v>
      </c>
      <c r="N358" s="3" t="s">
        <v>89</v>
      </c>
      <c r="O358" s="4">
        <v>2015</v>
      </c>
      <c r="P358" s="4">
        <v>4</v>
      </c>
      <c r="Q358" s="4">
        <v>257</v>
      </c>
      <c r="R358" s="5">
        <v>927824</v>
      </c>
      <c r="S358" s="5">
        <v>832677</v>
      </c>
      <c r="T358" s="5">
        <v>969079</v>
      </c>
      <c r="U358" s="5">
        <v>878834</v>
      </c>
      <c r="V358" s="5">
        <v>338197</v>
      </c>
      <c r="W358" s="5">
        <v>289065</v>
      </c>
      <c r="X358" s="5">
        <v>141108</v>
      </c>
      <c r="Y358" s="5">
        <v>138951</v>
      </c>
      <c r="Z358" s="5">
        <v>479230</v>
      </c>
      <c r="AA358" s="5">
        <v>426167</v>
      </c>
      <c r="AB358" s="5">
        <v>541844</v>
      </c>
      <c r="AC358" s="5">
        <v>513417</v>
      </c>
      <c r="AD358" s="5">
        <v>400377</v>
      </c>
      <c r="AE358" s="5">
        <v>373017</v>
      </c>
      <c r="AF358" s="5">
        <v>355271</v>
      </c>
      <c r="AG358" s="5">
        <v>331400</v>
      </c>
      <c r="AH358" s="5">
        <v>6337728</v>
      </c>
      <c r="AI358" s="5">
        <v>6424491</v>
      </c>
      <c r="AJ358" s="5">
        <v>142921</v>
      </c>
      <c r="AK358" s="5">
        <v>170662</v>
      </c>
      <c r="AL358" s="5">
        <v>57774</v>
      </c>
      <c r="AM358" s="5">
        <v>60556</v>
      </c>
      <c r="AN358" s="5">
        <v>262651</v>
      </c>
      <c r="AO358" s="5">
        <v>235411</v>
      </c>
      <c r="AP358" s="5">
        <v>4854212</v>
      </c>
      <c r="AQ358" s="5">
        <v>5418872</v>
      </c>
      <c r="AR358" s="5">
        <v>5579558</v>
      </c>
      <c r="AS358" s="5" t="s">
        <v>92</v>
      </c>
      <c r="AT358" s="5" t="s">
        <v>92</v>
      </c>
      <c r="AU358" s="5" t="s">
        <v>92</v>
      </c>
      <c r="AV358" s="5" t="s">
        <v>92</v>
      </c>
      <c r="AW358" s="4">
        <v>1</v>
      </c>
      <c r="AX358" s="4">
        <v>1</v>
      </c>
      <c r="AY358" s="4">
        <v>1</v>
      </c>
      <c r="AZ358" s="4">
        <v>1</v>
      </c>
      <c r="BA358" s="4">
        <v>1</v>
      </c>
      <c r="BB358" s="4">
        <v>1</v>
      </c>
      <c r="BC358" s="4">
        <v>1</v>
      </c>
      <c r="BD358" s="4">
        <v>1</v>
      </c>
      <c r="BE358" s="4">
        <v>1</v>
      </c>
      <c r="BF358" s="4">
        <v>1</v>
      </c>
      <c r="BG358" s="4">
        <v>1</v>
      </c>
      <c r="BH358" s="4">
        <v>1</v>
      </c>
      <c r="BI358" s="4">
        <v>1</v>
      </c>
      <c r="BJ358" s="4">
        <v>1</v>
      </c>
      <c r="BK358" s="4">
        <v>1</v>
      </c>
      <c r="BL358" s="4">
        <v>1</v>
      </c>
      <c r="BM358" s="4">
        <v>1</v>
      </c>
      <c r="BN358" s="4">
        <v>1</v>
      </c>
      <c r="BO358" s="4">
        <v>1</v>
      </c>
      <c r="BP358" s="4">
        <v>1</v>
      </c>
      <c r="BQ358" s="4">
        <v>1</v>
      </c>
      <c r="BR358" s="4">
        <v>1</v>
      </c>
      <c r="BS358" s="4">
        <v>1</v>
      </c>
      <c r="BT358" s="4">
        <v>1</v>
      </c>
      <c r="BU358" s="4">
        <v>1</v>
      </c>
      <c r="BV358" s="4">
        <v>1</v>
      </c>
      <c r="BW358" s="4">
        <v>1</v>
      </c>
      <c r="BX358" s="4">
        <v>5</v>
      </c>
      <c r="BY358" s="4">
        <v>5</v>
      </c>
      <c r="BZ358" s="4">
        <v>5</v>
      </c>
      <c r="CA358" s="4">
        <v>5</v>
      </c>
    </row>
    <row r="359" spans="1:79" ht="14.1" customHeight="1">
      <c r="A359" s="3" t="s">
        <v>83</v>
      </c>
      <c r="B359" s="3" t="s">
        <v>84</v>
      </c>
      <c r="C359" s="3" t="s">
        <v>85</v>
      </c>
      <c r="D359" s="3" t="s">
        <v>86</v>
      </c>
      <c r="E359" s="3" t="s">
        <v>84</v>
      </c>
      <c r="F359" s="3" t="s">
        <v>97</v>
      </c>
      <c r="G359" s="3" t="s">
        <v>88</v>
      </c>
      <c r="H359" s="3" t="s">
        <v>89</v>
      </c>
      <c r="I359" s="3" t="s">
        <v>88</v>
      </c>
      <c r="J359" s="3" t="s">
        <v>90</v>
      </c>
      <c r="K359" s="3" t="s">
        <v>90</v>
      </c>
      <c r="L359" s="3" t="s">
        <v>91</v>
      </c>
      <c r="M359" s="3" t="s">
        <v>89</v>
      </c>
      <c r="N359" s="3" t="s">
        <v>89</v>
      </c>
      <c r="O359" s="4">
        <v>2016</v>
      </c>
      <c r="P359" s="4">
        <v>1</v>
      </c>
      <c r="Q359" s="4">
        <v>257</v>
      </c>
      <c r="R359" s="5">
        <v>918588</v>
      </c>
      <c r="S359" s="5">
        <v>842341</v>
      </c>
      <c r="T359" s="5">
        <v>960640</v>
      </c>
      <c r="U359" s="5">
        <v>889870</v>
      </c>
      <c r="V359" s="5">
        <v>332359</v>
      </c>
      <c r="W359" s="5">
        <v>283640</v>
      </c>
      <c r="X359" s="5">
        <v>144887</v>
      </c>
      <c r="Y359" s="5">
        <v>135128</v>
      </c>
      <c r="Z359" s="5">
        <v>476413</v>
      </c>
      <c r="AA359" s="5">
        <v>422836</v>
      </c>
      <c r="AB359" s="5">
        <v>539017</v>
      </c>
      <c r="AC359" s="5">
        <v>524648</v>
      </c>
      <c r="AD359" s="5">
        <v>393754</v>
      </c>
      <c r="AE359" s="5">
        <v>388194</v>
      </c>
      <c r="AF359" s="5">
        <v>347284</v>
      </c>
      <c r="AG359" s="5">
        <v>347037</v>
      </c>
      <c r="AH359" s="5">
        <v>6420229</v>
      </c>
      <c r="AI359" s="5">
        <v>6492923</v>
      </c>
      <c r="AJ359" s="5">
        <v>142838</v>
      </c>
      <c r="AK359" s="5">
        <v>170496</v>
      </c>
      <c r="AL359" s="5">
        <v>55209</v>
      </c>
      <c r="AM359" s="5">
        <v>62548</v>
      </c>
      <c r="AN359" s="5">
        <v>258619</v>
      </c>
      <c r="AO359" s="5">
        <v>250120</v>
      </c>
      <c r="AP359" s="5">
        <v>4918716</v>
      </c>
      <c r="AQ359" s="5">
        <v>5501975</v>
      </c>
      <c r="AR359" s="5">
        <v>5643109</v>
      </c>
      <c r="AS359" s="5" t="s">
        <v>92</v>
      </c>
      <c r="AT359" s="5" t="s">
        <v>92</v>
      </c>
      <c r="AU359" s="5" t="s">
        <v>92</v>
      </c>
      <c r="AV359" s="5" t="s">
        <v>92</v>
      </c>
      <c r="AW359" s="4">
        <v>1</v>
      </c>
      <c r="AX359" s="4">
        <v>1</v>
      </c>
      <c r="AY359" s="4">
        <v>1</v>
      </c>
      <c r="AZ359" s="4">
        <v>1</v>
      </c>
      <c r="BA359" s="4">
        <v>1</v>
      </c>
      <c r="BB359" s="4">
        <v>1</v>
      </c>
      <c r="BC359" s="4">
        <v>1</v>
      </c>
      <c r="BD359" s="4">
        <v>1</v>
      </c>
      <c r="BE359" s="4">
        <v>1</v>
      </c>
      <c r="BF359" s="4">
        <v>1</v>
      </c>
      <c r="BG359" s="4">
        <v>1</v>
      </c>
      <c r="BH359" s="4">
        <v>1</v>
      </c>
      <c r="BI359" s="4">
        <v>1</v>
      </c>
      <c r="BJ359" s="4">
        <v>1</v>
      </c>
      <c r="BK359" s="4">
        <v>1</v>
      </c>
      <c r="BL359" s="4">
        <v>1</v>
      </c>
      <c r="BM359" s="4">
        <v>1</v>
      </c>
      <c r="BN359" s="4">
        <v>1</v>
      </c>
      <c r="BO359" s="4">
        <v>1</v>
      </c>
      <c r="BP359" s="4">
        <v>1</v>
      </c>
      <c r="BQ359" s="4">
        <v>1</v>
      </c>
      <c r="BR359" s="4">
        <v>1</v>
      </c>
      <c r="BS359" s="4">
        <v>1</v>
      </c>
      <c r="BT359" s="4">
        <v>1</v>
      </c>
      <c r="BU359" s="4">
        <v>1</v>
      </c>
      <c r="BV359" s="4">
        <v>1</v>
      </c>
      <c r="BW359" s="4">
        <v>1</v>
      </c>
      <c r="BX359" s="4">
        <v>5</v>
      </c>
      <c r="BY359" s="4">
        <v>5</v>
      </c>
      <c r="BZ359" s="4">
        <v>5</v>
      </c>
      <c r="CA359" s="4">
        <v>5</v>
      </c>
    </row>
    <row r="360" spans="1:79" ht="14.1" customHeight="1">
      <c r="A360" s="3" t="s">
        <v>83</v>
      </c>
      <c r="B360" s="3" t="s">
        <v>84</v>
      </c>
      <c r="C360" s="3" t="s">
        <v>85</v>
      </c>
      <c r="D360" s="3" t="s">
        <v>86</v>
      </c>
      <c r="E360" s="3" t="s">
        <v>84</v>
      </c>
      <c r="F360" s="3" t="s">
        <v>97</v>
      </c>
      <c r="G360" s="3" t="s">
        <v>88</v>
      </c>
      <c r="H360" s="3" t="s">
        <v>89</v>
      </c>
      <c r="I360" s="3" t="s">
        <v>88</v>
      </c>
      <c r="J360" s="3" t="s">
        <v>90</v>
      </c>
      <c r="K360" s="3" t="s">
        <v>90</v>
      </c>
      <c r="L360" s="3" t="s">
        <v>91</v>
      </c>
      <c r="M360" s="3" t="s">
        <v>89</v>
      </c>
      <c r="N360" s="3" t="s">
        <v>89</v>
      </c>
      <c r="O360" s="4">
        <v>2016</v>
      </c>
      <c r="P360" s="4">
        <v>2</v>
      </c>
      <c r="Q360" s="4">
        <v>257</v>
      </c>
      <c r="R360" s="5">
        <v>875221</v>
      </c>
      <c r="S360" s="5">
        <v>855137</v>
      </c>
      <c r="T360" s="5">
        <v>917642</v>
      </c>
      <c r="U360" s="5">
        <v>902497</v>
      </c>
      <c r="V360" s="5">
        <v>329634</v>
      </c>
      <c r="W360" s="5">
        <v>286733</v>
      </c>
      <c r="X360" s="5">
        <v>138744</v>
      </c>
      <c r="Y360" s="5">
        <v>143221</v>
      </c>
      <c r="Z360" s="5">
        <v>468284</v>
      </c>
      <c r="AA360" s="5">
        <v>429119</v>
      </c>
      <c r="AB360" s="5">
        <v>499834</v>
      </c>
      <c r="AC360" s="5">
        <v>534334</v>
      </c>
      <c r="AD360" s="5">
        <v>362108</v>
      </c>
      <c r="AE360" s="5">
        <v>392075</v>
      </c>
      <c r="AF360" s="5">
        <v>318328</v>
      </c>
      <c r="AG360" s="5">
        <v>349142</v>
      </c>
      <c r="AH360" s="5">
        <v>6502327</v>
      </c>
      <c r="AI360" s="5">
        <v>6521303</v>
      </c>
      <c r="AJ360" s="5">
        <v>141453</v>
      </c>
      <c r="AK360" s="5">
        <v>166927</v>
      </c>
      <c r="AL360" s="5">
        <v>59752</v>
      </c>
      <c r="AM360" s="5">
        <v>58562</v>
      </c>
      <c r="AN360" s="5">
        <v>228703</v>
      </c>
      <c r="AO360" s="5">
        <v>253195</v>
      </c>
      <c r="AP360" s="5">
        <v>4987296</v>
      </c>
      <c r="AQ360" s="5">
        <v>5576156</v>
      </c>
      <c r="AR360" s="5">
        <v>5647585</v>
      </c>
      <c r="AS360" s="5" t="s">
        <v>92</v>
      </c>
      <c r="AT360" s="5" t="s">
        <v>92</v>
      </c>
      <c r="AU360" s="5" t="s">
        <v>92</v>
      </c>
      <c r="AV360" s="5" t="s">
        <v>92</v>
      </c>
      <c r="AW360" s="4">
        <v>1</v>
      </c>
      <c r="AX360" s="4">
        <v>1</v>
      </c>
      <c r="AY360" s="4">
        <v>1</v>
      </c>
      <c r="AZ360" s="4">
        <v>1</v>
      </c>
      <c r="BA360" s="4">
        <v>1</v>
      </c>
      <c r="BB360" s="4">
        <v>1</v>
      </c>
      <c r="BC360" s="4">
        <v>1</v>
      </c>
      <c r="BD360" s="4">
        <v>1</v>
      </c>
      <c r="BE360" s="4">
        <v>1</v>
      </c>
      <c r="BF360" s="4">
        <v>1</v>
      </c>
      <c r="BG360" s="4">
        <v>1</v>
      </c>
      <c r="BH360" s="4">
        <v>1</v>
      </c>
      <c r="BI360" s="4">
        <v>1</v>
      </c>
      <c r="BJ360" s="4">
        <v>1</v>
      </c>
      <c r="BK360" s="4">
        <v>1</v>
      </c>
      <c r="BL360" s="4">
        <v>1</v>
      </c>
      <c r="BM360" s="4">
        <v>1</v>
      </c>
      <c r="BN360" s="4">
        <v>1</v>
      </c>
      <c r="BO360" s="4">
        <v>1</v>
      </c>
      <c r="BP360" s="4">
        <v>1</v>
      </c>
      <c r="BQ360" s="4">
        <v>1</v>
      </c>
      <c r="BR360" s="4">
        <v>1</v>
      </c>
      <c r="BS360" s="4">
        <v>1</v>
      </c>
      <c r="BT360" s="4">
        <v>1</v>
      </c>
      <c r="BU360" s="4">
        <v>1</v>
      </c>
      <c r="BV360" s="4">
        <v>1</v>
      </c>
      <c r="BW360" s="4">
        <v>1</v>
      </c>
      <c r="BX360" s="4">
        <v>5</v>
      </c>
      <c r="BY360" s="4">
        <v>5</v>
      </c>
      <c r="BZ360" s="4">
        <v>5</v>
      </c>
      <c r="CA360" s="4">
        <v>5</v>
      </c>
    </row>
    <row r="361" spans="1:79" ht="14.1" customHeight="1">
      <c r="A361" s="3" t="s">
        <v>83</v>
      </c>
      <c r="B361" s="3" t="s">
        <v>84</v>
      </c>
      <c r="C361" s="3" t="s">
        <v>85</v>
      </c>
      <c r="D361" s="3" t="s">
        <v>86</v>
      </c>
      <c r="E361" s="3" t="s">
        <v>84</v>
      </c>
      <c r="F361" s="3" t="s">
        <v>97</v>
      </c>
      <c r="G361" s="3" t="s">
        <v>88</v>
      </c>
      <c r="H361" s="3" t="s">
        <v>89</v>
      </c>
      <c r="I361" s="3" t="s">
        <v>88</v>
      </c>
      <c r="J361" s="3" t="s">
        <v>90</v>
      </c>
      <c r="K361" s="3" t="s">
        <v>90</v>
      </c>
      <c r="L361" s="3" t="s">
        <v>91</v>
      </c>
      <c r="M361" s="3" t="s">
        <v>89</v>
      </c>
      <c r="N361" s="3" t="s">
        <v>89</v>
      </c>
      <c r="O361" s="4">
        <v>2016</v>
      </c>
      <c r="P361" s="4">
        <v>3</v>
      </c>
      <c r="Q361" s="4">
        <v>257</v>
      </c>
      <c r="R361" s="5">
        <v>935339</v>
      </c>
      <c r="S361" s="5">
        <v>870987</v>
      </c>
      <c r="T361" s="5">
        <v>975835</v>
      </c>
      <c r="U361" s="5">
        <v>917126</v>
      </c>
      <c r="V361" s="5">
        <v>346971</v>
      </c>
      <c r="W361" s="5">
        <v>301659</v>
      </c>
      <c r="X361" s="5">
        <v>143554</v>
      </c>
      <c r="Y361" s="5">
        <v>140158</v>
      </c>
      <c r="Z361" s="5">
        <v>491809</v>
      </c>
      <c r="AA361" s="5">
        <v>440936</v>
      </c>
      <c r="AB361" s="5">
        <v>542972</v>
      </c>
      <c r="AC361" s="5">
        <v>535418</v>
      </c>
      <c r="AD361" s="5">
        <v>398380</v>
      </c>
      <c r="AE361" s="5">
        <v>396328</v>
      </c>
      <c r="AF361" s="5">
        <v>354900</v>
      </c>
      <c r="AG361" s="5">
        <v>353721</v>
      </c>
      <c r="AH361" s="5">
        <v>6524021</v>
      </c>
      <c r="AI361" s="5">
        <v>6578190</v>
      </c>
      <c r="AJ361" s="5">
        <v>152443</v>
      </c>
      <c r="AK361" s="5">
        <v>179786</v>
      </c>
      <c r="AL361" s="5">
        <v>58485</v>
      </c>
      <c r="AM361" s="5">
        <v>62683</v>
      </c>
      <c r="AN361" s="5">
        <v>265183</v>
      </c>
      <c r="AO361" s="5">
        <v>261083</v>
      </c>
      <c r="AP361" s="5">
        <v>5040038</v>
      </c>
      <c r="AQ361" s="5">
        <v>5639385</v>
      </c>
      <c r="AR361" s="5">
        <v>5754129</v>
      </c>
      <c r="AS361" s="5" t="s">
        <v>92</v>
      </c>
      <c r="AT361" s="5" t="s">
        <v>92</v>
      </c>
      <c r="AU361" s="5" t="s">
        <v>92</v>
      </c>
      <c r="AV361" s="5" t="s">
        <v>92</v>
      </c>
      <c r="AW361" s="4">
        <v>1</v>
      </c>
      <c r="AX361" s="4">
        <v>1</v>
      </c>
      <c r="AY361" s="4">
        <v>1</v>
      </c>
      <c r="AZ361" s="4">
        <v>1</v>
      </c>
      <c r="BA361" s="4">
        <v>1</v>
      </c>
      <c r="BB361" s="4">
        <v>1</v>
      </c>
      <c r="BC361" s="4">
        <v>1</v>
      </c>
      <c r="BD361" s="4">
        <v>1</v>
      </c>
      <c r="BE361" s="4">
        <v>1</v>
      </c>
      <c r="BF361" s="4">
        <v>1</v>
      </c>
      <c r="BG361" s="4">
        <v>1</v>
      </c>
      <c r="BH361" s="4">
        <v>1</v>
      </c>
      <c r="BI361" s="4">
        <v>1</v>
      </c>
      <c r="BJ361" s="4">
        <v>1</v>
      </c>
      <c r="BK361" s="4">
        <v>1</v>
      </c>
      <c r="BL361" s="4">
        <v>1</v>
      </c>
      <c r="BM361" s="4">
        <v>1</v>
      </c>
      <c r="BN361" s="4">
        <v>1</v>
      </c>
      <c r="BO361" s="4">
        <v>1</v>
      </c>
      <c r="BP361" s="4">
        <v>1</v>
      </c>
      <c r="BQ361" s="4">
        <v>1</v>
      </c>
      <c r="BR361" s="4">
        <v>1</v>
      </c>
      <c r="BS361" s="4">
        <v>1</v>
      </c>
      <c r="BT361" s="4">
        <v>1</v>
      </c>
      <c r="BU361" s="4">
        <v>1</v>
      </c>
      <c r="BV361" s="4">
        <v>1</v>
      </c>
      <c r="BW361" s="4">
        <v>1</v>
      </c>
      <c r="BX361" s="4">
        <v>5</v>
      </c>
      <c r="BY361" s="4">
        <v>5</v>
      </c>
      <c r="BZ361" s="4">
        <v>5</v>
      </c>
      <c r="CA361" s="4">
        <v>5</v>
      </c>
    </row>
    <row r="362" spans="1:79" ht="14.1" customHeight="1">
      <c r="A362" s="3" t="s">
        <v>83</v>
      </c>
      <c r="B362" s="3" t="s">
        <v>84</v>
      </c>
      <c r="C362" s="3" t="s">
        <v>85</v>
      </c>
      <c r="D362" s="3" t="s">
        <v>86</v>
      </c>
      <c r="E362" s="3" t="s">
        <v>84</v>
      </c>
      <c r="F362" s="3" t="s">
        <v>97</v>
      </c>
      <c r="G362" s="3" t="s">
        <v>88</v>
      </c>
      <c r="H362" s="3" t="s">
        <v>89</v>
      </c>
      <c r="I362" s="3" t="s">
        <v>88</v>
      </c>
      <c r="J362" s="3" t="s">
        <v>90</v>
      </c>
      <c r="K362" s="3" t="s">
        <v>90</v>
      </c>
      <c r="L362" s="3" t="s">
        <v>91</v>
      </c>
      <c r="M362" s="3" t="s">
        <v>89</v>
      </c>
      <c r="N362" s="3" t="s">
        <v>89</v>
      </c>
      <c r="O362" s="4">
        <v>2016</v>
      </c>
      <c r="P362" s="4">
        <v>4</v>
      </c>
      <c r="Q362" s="4">
        <v>257</v>
      </c>
      <c r="R362" s="5">
        <v>903717</v>
      </c>
      <c r="S362" s="5">
        <v>823041</v>
      </c>
      <c r="T362" s="5">
        <v>947228</v>
      </c>
      <c r="U362" s="5">
        <v>871950</v>
      </c>
      <c r="V362" s="5">
        <v>325081</v>
      </c>
      <c r="W362" s="5">
        <v>282200</v>
      </c>
      <c r="X362" s="5">
        <v>140811</v>
      </c>
      <c r="Y362" s="5">
        <v>142485</v>
      </c>
      <c r="Z362" s="5">
        <v>465546</v>
      </c>
      <c r="AA362" s="5">
        <v>422086</v>
      </c>
      <c r="AB362" s="5">
        <v>531678</v>
      </c>
      <c r="AC362" s="5">
        <v>510527</v>
      </c>
      <c r="AD362" s="5">
        <v>390704</v>
      </c>
      <c r="AE362" s="5">
        <v>367497</v>
      </c>
      <c r="AF362" s="5">
        <v>345258</v>
      </c>
      <c r="AG362" s="5">
        <v>325697</v>
      </c>
      <c r="AH362" s="5">
        <v>6572984</v>
      </c>
      <c r="AI362" s="5">
        <v>6645081</v>
      </c>
      <c r="AJ362" s="5">
        <v>137260</v>
      </c>
      <c r="AK362" s="5">
        <v>160734</v>
      </c>
      <c r="AL362" s="5">
        <v>59191</v>
      </c>
      <c r="AM362" s="5">
        <v>60111</v>
      </c>
      <c r="AN362" s="5">
        <v>253262</v>
      </c>
      <c r="AO362" s="5">
        <v>236508</v>
      </c>
      <c r="AP362" s="5">
        <v>5079260</v>
      </c>
      <c r="AQ362" s="5">
        <v>5642721</v>
      </c>
      <c r="AR362" s="5">
        <v>5766890</v>
      </c>
      <c r="AS362" s="5" t="s">
        <v>92</v>
      </c>
      <c r="AT362" s="5" t="s">
        <v>92</v>
      </c>
      <c r="AU362" s="5" t="s">
        <v>92</v>
      </c>
      <c r="AV362" s="5" t="s">
        <v>92</v>
      </c>
      <c r="AW362" s="4">
        <v>1</v>
      </c>
      <c r="AX362" s="4">
        <v>1</v>
      </c>
      <c r="AY362" s="4">
        <v>1</v>
      </c>
      <c r="AZ362" s="4">
        <v>1</v>
      </c>
      <c r="BA362" s="4">
        <v>1</v>
      </c>
      <c r="BB362" s="4">
        <v>1</v>
      </c>
      <c r="BC362" s="4">
        <v>1</v>
      </c>
      <c r="BD362" s="4">
        <v>1</v>
      </c>
      <c r="BE362" s="4">
        <v>1</v>
      </c>
      <c r="BF362" s="4">
        <v>1</v>
      </c>
      <c r="BG362" s="4">
        <v>1</v>
      </c>
      <c r="BH362" s="4">
        <v>1</v>
      </c>
      <c r="BI362" s="4">
        <v>1</v>
      </c>
      <c r="BJ362" s="4">
        <v>1</v>
      </c>
      <c r="BK362" s="4">
        <v>1</v>
      </c>
      <c r="BL362" s="4">
        <v>1</v>
      </c>
      <c r="BM362" s="4">
        <v>1</v>
      </c>
      <c r="BN362" s="4">
        <v>1</v>
      </c>
      <c r="BO362" s="4">
        <v>1</v>
      </c>
      <c r="BP362" s="4">
        <v>1</v>
      </c>
      <c r="BQ362" s="4">
        <v>1</v>
      </c>
      <c r="BR362" s="4">
        <v>1</v>
      </c>
      <c r="BS362" s="4">
        <v>1</v>
      </c>
      <c r="BT362" s="4">
        <v>1</v>
      </c>
      <c r="BU362" s="4">
        <v>1</v>
      </c>
      <c r="BV362" s="4">
        <v>1</v>
      </c>
      <c r="BW362" s="4">
        <v>1</v>
      </c>
      <c r="BX362" s="4">
        <v>5</v>
      </c>
      <c r="BY362" s="4">
        <v>5</v>
      </c>
      <c r="BZ362" s="4">
        <v>5</v>
      </c>
      <c r="CA362" s="4">
        <v>5</v>
      </c>
    </row>
    <row r="363" spans="1:79" ht="14.1" customHeight="1">
      <c r="A363" s="3" t="s">
        <v>83</v>
      </c>
      <c r="B363" s="3" t="s">
        <v>84</v>
      </c>
      <c r="C363" s="3" t="s">
        <v>85</v>
      </c>
      <c r="D363" s="3" t="s">
        <v>86</v>
      </c>
      <c r="E363" s="3" t="s">
        <v>84</v>
      </c>
      <c r="F363" s="3" t="s">
        <v>97</v>
      </c>
      <c r="G363" s="3" t="s">
        <v>88</v>
      </c>
      <c r="H363" s="3" t="s">
        <v>89</v>
      </c>
      <c r="I363" s="3" t="s">
        <v>88</v>
      </c>
      <c r="J363" s="3" t="s">
        <v>90</v>
      </c>
      <c r="K363" s="3" t="s">
        <v>90</v>
      </c>
      <c r="L363" s="3" t="s">
        <v>91</v>
      </c>
      <c r="M363" s="3" t="s">
        <v>89</v>
      </c>
      <c r="N363" s="3" t="s">
        <v>89</v>
      </c>
      <c r="O363" s="4">
        <v>2017</v>
      </c>
      <c r="P363" s="4">
        <v>1</v>
      </c>
      <c r="Q363" s="4">
        <v>257</v>
      </c>
      <c r="R363" s="5">
        <v>947388</v>
      </c>
      <c r="S363" s="5">
        <v>873513</v>
      </c>
      <c r="T363" s="5">
        <v>988566</v>
      </c>
      <c r="U363" s="5">
        <v>920428</v>
      </c>
      <c r="V363" s="5">
        <v>352401</v>
      </c>
      <c r="W363" s="5">
        <v>306217</v>
      </c>
      <c r="X363" s="5">
        <v>144038</v>
      </c>
      <c r="Y363" s="5">
        <v>142110</v>
      </c>
      <c r="Z363" s="5">
        <v>495378</v>
      </c>
      <c r="AA363" s="5">
        <v>453088</v>
      </c>
      <c r="AB363" s="5">
        <v>548183</v>
      </c>
      <c r="AC363" s="5">
        <v>532984</v>
      </c>
      <c r="AD363" s="5">
        <v>403553</v>
      </c>
      <c r="AE363" s="5">
        <v>389085</v>
      </c>
      <c r="AF363" s="5">
        <v>357389</v>
      </c>
      <c r="AG363" s="5">
        <v>347865</v>
      </c>
      <c r="AH363" s="5">
        <v>6637865</v>
      </c>
      <c r="AI363" s="5">
        <v>6707086</v>
      </c>
      <c r="AJ363" s="5">
        <v>157420</v>
      </c>
      <c r="AK363" s="5">
        <v>184046</v>
      </c>
      <c r="AL363" s="5">
        <v>59872</v>
      </c>
      <c r="AM363" s="5">
        <v>61574</v>
      </c>
      <c r="AN363" s="5">
        <v>265361</v>
      </c>
      <c r="AO363" s="5">
        <v>254668</v>
      </c>
      <c r="AP363" s="5">
        <v>5129628</v>
      </c>
      <c r="AQ363" s="5">
        <v>5745340</v>
      </c>
      <c r="AR363" s="5">
        <v>5834069</v>
      </c>
      <c r="AS363" s="5" t="s">
        <v>92</v>
      </c>
      <c r="AT363" s="5" t="s">
        <v>92</v>
      </c>
      <c r="AU363" s="5" t="s">
        <v>92</v>
      </c>
      <c r="AV363" s="5" t="s">
        <v>92</v>
      </c>
      <c r="AW363" s="4">
        <v>1</v>
      </c>
      <c r="AX363" s="4">
        <v>1</v>
      </c>
      <c r="AY363" s="4">
        <v>1</v>
      </c>
      <c r="AZ363" s="4">
        <v>1</v>
      </c>
      <c r="BA363" s="4">
        <v>1</v>
      </c>
      <c r="BB363" s="4">
        <v>1</v>
      </c>
      <c r="BC363" s="4">
        <v>1</v>
      </c>
      <c r="BD363" s="4">
        <v>1</v>
      </c>
      <c r="BE363" s="4">
        <v>1</v>
      </c>
      <c r="BF363" s="4">
        <v>1</v>
      </c>
      <c r="BG363" s="4">
        <v>1</v>
      </c>
      <c r="BH363" s="4">
        <v>1</v>
      </c>
      <c r="BI363" s="4">
        <v>1</v>
      </c>
      <c r="BJ363" s="4">
        <v>1</v>
      </c>
      <c r="BK363" s="4">
        <v>1</v>
      </c>
      <c r="BL363" s="4">
        <v>1</v>
      </c>
      <c r="BM363" s="4">
        <v>1</v>
      </c>
      <c r="BN363" s="4">
        <v>1</v>
      </c>
      <c r="BO363" s="4">
        <v>1</v>
      </c>
      <c r="BP363" s="4">
        <v>1</v>
      </c>
      <c r="BQ363" s="4">
        <v>1</v>
      </c>
      <c r="BR363" s="4">
        <v>1</v>
      </c>
      <c r="BS363" s="4">
        <v>1</v>
      </c>
      <c r="BT363" s="4">
        <v>1</v>
      </c>
      <c r="BU363" s="4">
        <v>1</v>
      </c>
      <c r="BV363" s="4">
        <v>1</v>
      </c>
      <c r="BW363" s="4">
        <v>1</v>
      </c>
      <c r="BX363" s="4">
        <v>5</v>
      </c>
      <c r="BY363" s="4">
        <v>5</v>
      </c>
      <c r="BZ363" s="4">
        <v>5</v>
      </c>
      <c r="CA363" s="4">
        <v>5</v>
      </c>
    </row>
    <row r="364" spans="1:79" ht="14.1" customHeight="1">
      <c r="A364" s="3" t="s">
        <v>83</v>
      </c>
      <c r="B364" s="3" t="s">
        <v>84</v>
      </c>
      <c r="C364" s="3" t="s">
        <v>85</v>
      </c>
      <c r="D364" s="3" t="s">
        <v>86</v>
      </c>
      <c r="E364" s="3" t="s">
        <v>84</v>
      </c>
      <c r="F364" s="3" t="s">
        <v>97</v>
      </c>
      <c r="G364" s="3" t="s">
        <v>88</v>
      </c>
      <c r="H364" s="3" t="s">
        <v>89</v>
      </c>
      <c r="I364" s="3" t="s">
        <v>88</v>
      </c>
      <c r="J364" s="3" t="s">
        <v>90</v>
      </c>
      <c r="K364" s="3" t="s">
        <v>90</v>
      </c>
      <c r="L364" s="3" t="s">
        <v>91</v>
      </c>
      <c r="M364" s="3" t="s">
        <v>89</v>
      </c>
      <c r="N364" s="3" t="s">
        <v>89</v>
      </c>
      <c r="O364" s="4">
        <v>2017</v>
      </c>
      <c r="P364" s="4">
        <v>2</v>
      </c>
      <c r="Q364" s="4">
        <v>257</v>
      </c>
      <c r="R364" s="5">
        <v>933938</v>
      </c>
      <c r="S364" s="5">
        <v>880654</v>
      </c>
      <c r="T364" s="5">
        <v>975948</v>
      </c>
      <c r="U364" s="5">
        <v>928272</v>
      </c>
      <c r="V364" s="5">
        <v>361345</v>
      </c>
      <c r="W364" s="5">
        <v>311975</v>
      </c>
      <c r="X364" s="5">
        <v>145812</v>
      </c>
      <c r="Y364" s="5">
        <v>141359</v>
      </c>
      <c r="Z364" s="5">
        <v>507079</v>
      </c>
      <c r="AA364" s="5">
        <v>452288</v>
      </c>
      <c r="AB364" s="5">
        <v>526792</v>
      </c>
      <c r="AC364" s="5">
        <v>535226</v>
      </c>
      <c r="AD364" s="5">
        <v>382430</v>
      </c>
      <c r="AE364" s="5">
        <v>394892</v>
      </c>
      <c r="AF364" s="5">
        <v>335271</v>
      </c>
      <c r="AG364" s="5">
        <v>353526</v>
      </c>
      <c r="AH364" s="5">
        <v>6716550</v>
      </c>
      <c r="AI364" s="5">
        <v>6770269</v>
      </c>
      <c r="AJ364" s="5">
        <v>155682</v>
      </c>
      <c r="AK364" s="5">
        <v>184241</v>
      </c>
      <c r="AL364" s="5">
        <v>59746</v>
      </c>
      <c r="AM364" s="5">
        <v>62357</v>
      </c>
      <c r="AN364" s="5">
        <v>245700</v>
      </c>
      <c r="AO364" s="5">
        <v>254885</v>
      </c>
      <c r="AP364" s="5">
        <v>5155847</v>
      </c>
      <c r="AQ364" s="5">
        <v>5762766</v>
      </c>
      <c r="AR364" s="5">
        <v>5883382</v>
      </c>
      <c r="AS364" s="5" t="s">
        <v>92</v>
      </c>
      <c r="AT364" s="5" t="s">
        <v>92</v>
      </c>
      <c r="AU364" s="5" t="s">
        <v>92</v>
      </c>
      <c r="AV364" s="5" t="s">
        <v>92</v>
      </c>
      <c r="AW364" s="4">
        <v>1</v>
      </c>
      <c r="AX364" s="4">
        <v>1</v>
      </c>
      <c r="AY364" s="4">
        <v>1</v>
      </c>
      <c r="AZ364" s="4">
        <v>1</v>
      </c>
      <c r="BA364" s="4">
        <v>1</v>
      </c>
      <c r="BB364" s="4">
        <v>1</v>
      </c>
      <c r="BC364" s="4">
        <v>1</v>
      </c>
      <c r="BD364" s="4">
        <v>1</v>
      </c>
      <c r="BE364" s="4">
        <v>1</v>
      </c>
      <c r="BF364" s="4">
        <v>1</v>
      </c>
      <c r="BG364" s="4">
        <v>1</v>
      </c>
      <c r="BH364" s="4">
        <v>1</v>
      </c>
      <c r="BI364" s="4">
        <v>1</v>
      </c>
      <c r="BJ364" s="4">
        <v>1</v>
      </c>
      <c r="BK364" s="4">
        <v>1</v>
      </c>
      <c r="BL364" s="4">
        <v>1</v>
      </c>
      <c r="BM364" s="4">
        <v>1</v>
      </c>
      <c r="BN364" s="4">
        <v>1</v>
      </c>
      <c r="BO364" s="4">
        <v>1</v>
      </c>
      <c r="BP364" s="4">
        <v>1</v>
      </c>
      <c r="BQ364" s="4">
        <v>1</v>
      </c>
      <c r="BR364" s="4">
        <v>1</v>
      </c>
      <c r="BS364" s="4">
        <v>1</v>
      </c>
      <c r="BT364" s="4">
        <v>1</v>
      </c>
      <c r="BU364" s="4">
        <v>1</v>
      </c>
      <c r="BV364" s="4">
        <v>1</v>
      </c>
      <c r="BW364" s="4">
        <v>1</v>
      </c>
      <c r="BX364" s="4">
        <v>5</v>
      </c>
      <c r="BY364" s="4">
        <v>5</v>
      </c>
      <c r="BZ364" s="4">
        <v>5</v>
      </c>
      <c r="CA364" s="4">
        <v>5</v>
      </c>
    </row>
    <row r="365" spans="1:79" ht="14.1" customHeight="1">
      <c r="A365" s="3" t="s">
        <v>83</v>
      </c>
      <c r="B365" s="3" t="s">
        <v>84</v>
      </c>
      <c r="C365" s="3" t="s">
        <v>85</v>
      </c>
      <c r="D365" s="3" t="s">
        <v>86</v>
      </c>
      <c r="E365" s="3" t="s">
        <v>84</v>
      </c>
      <c r="F365" s="3" t="s">
        <v>97</v>
      </c>
      <c r="G365" s="3" t="s">
        <v>88</v>
      </c>
      <c r="H365" s="3" t="s">
        <v>89</v>
      </c>
      <c r="I365" s="3" t="s">
        <v>88</v>
      </c>
      <c r="J365" s="3" t="s">
        <v>90</v>
      </c>
      <c r="K365" s="3" t="s">
        <v>90</v>
      </c>
      <c r="L365" s="3" t="s">
        <v>91</v>
      </c>
      <c r="M365" s="3" t="s">
        <v>89</v>
      </c>
      <c r="N365" s="3" t="s">
        <v>89</v>
      </c>
      <c r="O365" s="4">
        <v>2017</v>
      </c>
      <c r="P365" s="4">
        <v>3</v>
      </c>
      <c r="Q365" s="4">
        <v>257</v>
      </c>
      <c r="R365" s="5">
        <v>924408</v>
      </c>
      <c r="S365" s="5">
        <v>884466</v>
      </c>
      <c r="T365" s="5">
        <v>966567</v>
      </c>
      <c r="U365" s="5">
        <v>931919</v>
      </c>
      <c r="V365" s="5">
        <v>353929</v>
      </c>
      <c r="W365" s="5">
        <v>309875</v>
      </c>
      <c r="X365" s="5">
        <v>141372</v>
      </c>
      <c r="Y365" s="5">
        <v>147567</v>
      </c>
      <c r="Z365" s="5">
        <v>497039</v>
      </c>
      <c r="AA365" s="5">
        <v>456430</v>
      </c>
      <c r="AB365" s="5">
        <v>526254</v>
      </c>
      <c r="AC365" s="5">
        <v>539579</v>
      </c>
      <c r="AD365" s="5">
        <v>383881</v>
      </c>
      <c r="AE365" s="5">
        <v>393751</v>
      </c>
      <c r="AF365" s="5">
        <v>340904</v>
      </c>
      <c r="AG365" s="5">
        <v>350208</v>
      </c>
      <c r="AH365" s="5">
        <v>6771596</v>
      </c>
      <c r="AI365" s="5">
        <v>6802762</v>
      </c>
      <c r="AJ365" s="5">
        <v>156759</v>
      </c>
      <c r="AK365" s="5">
        <v>182772</v>
      </c>
      <c r="AL365" s="5">
        <v>61575</v>
      </c>
      <c r="AM365" s="5">
        <v>61806</v>
      </c>
      <c r="AN365" s="5">
        <v>254463</v>
      </c>
      <c r="AO365" s="5">
        <v>254546</v>
      </c>
      <c r="AP365" s="5">
        <v>5224706</v>
      </c>
      <c r="AQ365" s="5">
        <v>5826982</v>
      </c>
      <c r="AR365" s="5">
        <v>5937280</v>
      </c>
      <c r="AS365" s="5" t="s">
        <v>92</v>
      </c>
      <c r="AT365" s="5" t="s">
        <v>92</v>
      </c>
      <c r="AU365" s="5" t="s">
        <v>92</v>
      </c>
      <c r="AV365" s="5" t="s">
        <v>92</v>
      </c>
      <c r="AW365" s="4">
        <v>1</v>
      </c>
      <c r="AX365" s="4">
        <v>1</v>
      </c>
      <c r="AY365" s="4">
        <v>1</v>
      </c>
      <c r="AZ365" s="4">
        <v>1</v>
      </c>
      <c r="BA365" s="4">
        <v>1</v>
      </c>
      <c r="BB365" s="4">
        <v>1</v>
      </c>
      <c r="BC365" s="4">
        <v>1</v>
      </c>
      <c r="BD365" s="4">
        <v>1</v>
      </c>
      <c r="BE365" s="4">
        <v>1</v>
      </c>
      <c r="BF365" s="4">
        <v>1</v>
      </c>
      <c r="BG365" s="4">
        <v>1</v>
      </c>
      <c r="BH365" s="4">
        <v>1</v>
      </c>
      <c r="BI365" s="4">
        <v>1</v>
      </c>
      <c r="BJ365" s="4">
        <v>1</v>
      </c>
      <c r="BK365" s="4">
        <v>1</v>
      </c>
      <c r="BL365" s="4">
        <v>1</v>
      </c>
      <c r="BM365" s="4">
        <v>1</v>
      </c>
      <c r="BN365" s="4">
        <v>1</v>
      </c>
      <c r="BO365" s="4">
        <v>1</v>
      </c>
      <c r="BP365" s="4">
        <v>1</v>
      </c>
      <c r="BQ365" s="4">
        <v>1</v>
      </c>
      <c r="BR365" s="4">
        <v>1</v>
      </c>
      <c r="BS365" s="4">
        <v>1</v>
      </c>
      <c r="BT365" s="4">
        <v>1</v>
      </c>
      <c r="BU365" s="4">
        <v>1</v>
      </c>
      <c r="BV365" s="4">
        <v>1</v>
      </c>
      <c r="BW365" s="4">
        <v>1</v>
      </c>
      <c r="BX365" s="4">
        <v>5</v>
      </c>
      <c r="BY365" s="4">
        <v>5</v>
      </c>
      <c r="BZ365" s="4">
        <v>5</v>
      </c>
      <c r="CA365" s="4">
        <v>5</v>
      </c>
    </row>
    <row r="366" spans="1:79" ht="14.1" customHeight="1">
      <c r="A366" s="3" t="s">
        <v>83</v>
      </c>
      <c r="B366" s="3" t="s">
        <v>84</v>
      </c>
      <c r="C366" s="3" t="s">
        <v>85</v>
      </c>
      <c r="D366" s="3" t="s">
        <v>86</v>
      </c>
      <c r="E366" s="3" t="s">
        <v>84</v>
      </c>
      <c r="F366" s="3" t="s">
        <v>97</v>
      </c>
      <c r="G366" s="3" t="s">
        <v>88</v>
      </c>
      <c r="H366" s="3" t="s">
        <v>89</v>
      </c>
      <c r="I366" s="3" t="s">
        <v>88</v>
      </c>
      <c r="J366" s="3" t="s">
        <v>90</v>
      </c>
      <c r="K366" s="3" t="s">
        <v>90</v>
      </c>
      <c r="L366" s="3" t="s">
        <v>91</v>
      </c>
      <c r="M366" s="3" t="s">
        <v>89</v>
      </c>
      <c r="N366" s="3" t="s">
        <v>89</v>
      </c>
      <c r="O366" s="4">
        <v>2017</v>
      </c>
      <c r="P366" s="4">
        <v>4</v>
      </c>
      <c r="Q366" s="4">
        <v>257</v>
      </c>
      <c r="R366" s="5">
        <v>953339</v>
      </c>
      <c r="S366" s="5">
        <v>865645</v>
      </c>
      <c r="T366" s="5">
        <v>995754</v>
      </c>
      <c r="U366" s="5">
        <v>914402</v>
      </c>
      <c r="V366" s="5">
        <v>355793</v>
      </c>
      <c r="W366" s="5">
        <v>306272</v>
      </c>
      <c r="X366" s="5">
        <v>148859</v>
      </c>
      <c r="Y366" s="5">
        <v>147573</v>
      </c>
      <c r="Z366" s="5">
        <v>503879</v>
      </c>
      <c r="AA366" s="5">
        <v>451031</v>
      </c>
      <c r="AB366" s="5">
        <v>549184</v>
      </c>
      <c r="AC366" s="5">
        <v>529983</v>
      </c>
      <c r="AD366" s="5">
        <v>400141</v>
      </c>
      <c r="AE366" s="5">
        <v>382037</v>
      </c>
      <c r="AF366" s="5">
        <v>354842</v>
      </c>
      <c r="AG366" s="5">
        <v>340483</v>
      </c>
      <c r="AH366" s="5">
        <v>6799224</v>
      </c>
      <c r="AI366" s="5">
        <v>6876908</v>
      </c>
      <c r="AJ366" s="5">
        <v>154344</v>
      </c>
      <c r="AK366" s="5">
        <v>181053</v>
      </c>
      <c r="AL366" s="5" t="s">
        <v>92</v>
      </c>
      <c r="AM366" s="5">
        <v>63990</v>
      </c>
      <c r="AN366" s="5">
        <v>262249</v>
      </c>
      <c r="AO366" s="5">
        <v>253763</v>
      </c>
      <c r="AP366" s="5">
        <v>5272203</v>
      </c>
      <c r="AQ366" s="5">
        <v>5880503</v>
      </c>
      <c r="AR366" s="5">
        <v>5983486</v>
      </c>
      <c r="AS366" s="5" t="s">
        <v>92</v>
      </c>
      <c r="AT366" s="5" t="s">
        <v>92</v>
      </c>
      <c r="AU366" s="5" t="s">
        <v>92</v>
      </c>
      <c r="AV366" s="5" t="s">
        <v>92</v>
      </c>
      <c r="AW366" s="4">
        <v>1</v>
      </c>
      <c r="AX366" s="4">
        <v>1</v>
      </c>
      <c r="AY366" s="4">
        <v>1</v>
      </c>
      <c r="AZ366" s="4">
        <v>1</v>
      </c>
      <c r="BA366" s="4">
        <v>1</v>
      </c>
      <c r="BB366" s="4">
        <v>1</v>
      </c>
      <c r="BC366" s="4">
        <v>1</v>
      </c>
      <c r="BD366" s="4">
        <v>1</v>
      </c>
      <c r="BE366" s="4">
        <v>1</v>
      </c>
      <c r="BF366" s="4">
        <v>1</v>
      </c>
      <c r="BG366" s="4">
        <v>1</v>
      </c>
      <c r="BH366" s="4">
        <v>1</v>
      </c>
      <c r="BI366" s="4">
        <v>1</v>
      </c>
      <c r="BJ366" s="4">
        <v>1</v>
      </c>
      <c r="BK366" s="4">
        <v>1</v>
      </c>
      <c r="BL366" s="4">
        <v>1</v>
      </c>
      <c r="BM366" s="4">
        <v>1</v>
      </c>
      <c r="BN366" s="4">
        <v>1</v>
      </c>
      <c r="BO366" s="4">
        <v>1</v>
      </c>
      <c r="BP366" s="4">
        <v>1</v>
      </c>
      <c r="BQ366" s="4">
        <v>-1</v>
      </c>
      <c r="BR366" s="4">
        <v>1</v>
      </c>
      <c r="BS366" s="4">
        <v>1</v>
      </c>
      <c r="BT366" s="4">
        <v>1</v>
      </c>
      <c r="BU366" s="4">
        <v>1</v>
      </c>
      <c r="BV366" s="4">
        <v>1</v>
      </c>
      <c r="BW366" s="4">
        <v>1</v>
      </c>
      <c r="BX366" s="4">
        <v>5</v>
      </c>
      <c r="BY366" s="4">
        <v>5</v>
      </c>
      <c r="BZ366" s="4">
        <v>5</v>
      </c>
      <c r="CA366" s="4">
        <v>5</v>
      </c>
    </row>
    <row r="367" spans="1:79" ht="14.1" customHeight="1">
      <c r="A367" s="3" t="s">
        <v>83</v>
      </c>
      <c r="B367" s="3" t="s">
        <v>84</v>
      </c>
      <c r="C367" s="3" t="s">
        <v>85</v>
      </c>
      <c r="D367" s="3" t="s">
        <v>86</v>
      </c>
      <c r="E367" s="3" t="s">
        <v>84</v>
      </c>
      <c r="F367" s="3" t="s">
        <v>97</v>
      </c>
      <c r="G367" s="3" t="s">
        <v>88</v>
      </c>
      <c r="H367" s="3" t="s">
        <v>89</v>
      </c>
      <c r="I367" s="3" t="s">
        <v>88</v>
      </c>
      <c r="J367" s="3" t="s">
        <v>90</v>
      </c>
      <c r="K367" s="3" t="s">
        <v>90</v>
      </c>
      <c r="L367" s="3" t="s">
        <v>91</v>
      </c>
      <c r="M367" s="3" t="s">
        <v>89</v>
      </c>
      <c r="N367" s="3" t="s">
        <v>89</v>
      </c>
      <c r="O367" s="4">
        <v>2018</v>
      </c>
      <c r="P367" s="4">
        <v>1</v>
      </c>
      <c r="Q367" s="4">
        <v>257</v>
      </c>
      <c r="R367" s="5">
        <v>995088</v>
      </c>
      <c r="S367" s="5">
        <v>888756</v>
      </c>
      <c r="T367" s="5">
        <v>1036993</v>
      </c>
      <c r="U367" s="5">
        <v>939657</v>
      </c>
      <c r="V367" s="5">
        <v>375867</v>
      </c>
      <c r="W367" s="5">
        <v>328333</v>
      </c>
      <c r="X367" s="5">
        <v>150529</v>
      </c>
      <c r="Y367" s="5" t="s">
        <v>92</v>
      </c>
      <c r="Z367" s="5">
        <v>525480</v>
      </c>
      <c r="AA367" s="5" t="s">
        <v>92</v>
      </c>
      <c r="AB367" s="5">
        <v>567685</v>
      </c>
      <c r="AC367" s="5">
        <v>526869</v>
      </c>
      <c r="AD367" s="5">
        <v>416487</v>
      </c>
      <c r="AE367" s="5" t="s">
        <v>92</v>
      </c>
      <c r="AF367" s="5">
        <v>369436</v>
      </c>
      <c r="AG367" s="5" t="s">
        <v>92</v>
      </c>
      <c r="AH367" s="5">
        <v>6872820</v>
      </c>
      <c r="AI367" s="5">
        <v>6974031</v>
      </c>
      <c r="AJ367" s="5" t="s">
        <v>92</v>
      </c>
      <c r="AK367" s="5" t="s">
        <v>92</v>
      </c>
      <c r="AL367" s="5" t="s">
        <v>92</v>
      </c>
      <c r="AM367" s="5" t="s">
        <v>92</v>
      </c>
      <c r="AN367" s="5" t="s">
        <v>92</v>
      </c>
      <c r="AO367" s="5" t="s">
        <v>92</v>
      </c>
      <c r="AP367" s="5">
        <v>5305455</v>
      </c>
      <c r="AQ367" s="5">
        <v>5931911</v>
      </c>
      <c r="AR367" s="5" t="s">
        <v>92</v>
      </c>
      <c r="AS367" s="5" t="s">
        <v>92</v>
      </c>
      <c r="AT367" s="5" t="s">
        <v>92</v>
      </c>
      <c r="AU367" s="5" t="s">
        <v>92</v>
      </c>
      <c r="AV367" s="5" t="s">
        <v>92</v>
      </c>
      <c r="AW367" s="4">
        <v>1</v>
      </c>
      <c r="AX367" s="4">
        <v>1</v>
      </c>
      <c r="AY367" s="4">
        <v>1</v>
      </c>
      <c r="AZ367" s="4">
        <v>1</v>
      </c>
      <c r="BA367" s="4">
        <v>1</v>
      </c>
      <c r="BB367" s="4">
        <v>1</v>
      </c>
      <c r="BC367" s="4">
        <v>1</v>
      </c>
      <c r="BD367" s="4">
        <v>-1</v>
      </c>
      <c r="BE367" s="4">
        <v>1</v>
      </c>
      <c r="BF367" s="4">
        <v>-1</v>
      </c>
      <c r="BG367" s="4">
        <v>1</v>
      </c>
      <c r="BH367" s="4">
        <v>1</v>
      </c>
      <c r="BI367" s="4">
        <v>1</v>
      </c>
      <c r="BJ367" s="4">
        <v>-1</v>
      </c>
      <c r="BK367" s="4">
        <v>1</v>
      </c>
      <c r="BL367" s="4">
        <v>-1</v>
      </c>
      <c r="BM367" s="4">
        <v>1</v>
      </c>
      <c r="BN367" s="4">
        <v>1</v>
      </c>
      <c r="BO367" s="4">
        <v>-1</v>
      </c>
      <c r="BP367" s="4">
        <v>-1</v>
      </c>
      <c r="BQ367" s="4">
        <v>-1</v>
      </c>
      <c r="BR367" s="4">
        <v>-1</v>
      </c>
      <c r="BS367" s="4">
        <v>-1</v>
      </c>
      <c r="BT367" s="4">
        <v>-1</v>
      </c>
      <c r="BU367" s="4">
        <v>1</v>
      </c>
      <c r="BV367" s="4">
        <v>1</v>
      </c>
      <c r="BW367" s="4">
        <v>-1</v>
      </c>
      <c r="BX367" s="4">
        <v>-1</v>
      </c>
      <c r="BY367" s="4">
        <v>-1</v>
      </c>
      <c r="BZ367" s="4">
        <v>5</v>
      </c>
      <c r="CA367" s="4">
        <v>5</v>
      </c>
    </row>
    <row r="368" spans="1:79" ht="14.1" customHeight="1">
      <c r="A368" s="3" t="s">
        <v>83</v>
      </c>
      <c r="B368" s="3" t="s">
        <v>84</v>
      </c>
      <c r="C368" s="3" t="s">
        <v>85</v>
      </c>
      <c r="D368" s="3" t="s">
        <v>86</v>
      </c>
      <c r="E368" s="3" t="s">
        <v>84</v>
      </c>
      <c r="F368" s="3" t="s">
        <v>98</v>
      </c>
      <c r="G368" s="3" t="s">
        <v>88</v>
      </c>
      <c r="H368" s="3" t="s">
        <v>89</v>
      </c>
      <c r="I368" s="3" t="s">
        <v>88</v>
      </c>
      <c r="J368" s="3" t="s">
        <v>90</v>
      </c>
      <c r="K368" s="3" t="s">
        <v>90</v>
      </c>
      <c r="L368" s="3" t="s">
        <v>91</v>
      </c>
      <c r="M368" s="3" t="s">
        <v>89</v>
      </c>
      <c r="N368" s="3" t="s">
        <v>89</v>
      </c>
      <c r="O368" s="4">
        <v>2000</v>
      </c>
      <c r="P368" s="4">
        <v>2</v>
      </c>
      <c r="Q368" s="4">
        <v>257</v>
      </c>
      <c r="R368" s="5">
        <v>1431084</v>
      </c>
      <c r="S368" s="5">
        <v>1406235</v>
      </c>
      <c r="T368" s="5">
        <v>1475863</v>
      </c>
      <c r="U368" s="5">
        <v>1474059</v>
      </c>
      <c r="V368" s="5">
        <v>578765</v>
      </c>
      <c r="W368" s="5">
        <v>488500</v>
      </c>
      <c r="X368" s="5" t="s">
        <v>92</v>
      </c>
      <c r="Y368" s="5">
        <v>228085</v>
      </c>
      <c r="Z368" s="5" t="s">
        <v>92</v>
      </c>
      <c r="AA368" s="5">
        <v>717639</v>
      </c>
      <c r="AB368" s="5">
        <v>780995</v>
      </c>
      <c r="AC368" s="5">
        <v>874139</v>
      </c>
      <c r="AD368" s="5" t="s">
        <v>92</v>
      </c>
      <c r="AE368" s="5">
        <v>647994</v>
      </c>
      <c r="AF368" s="5" t="s">
        <v>92</v>
      </c>
      <c r="AG368" s="5">
        <v>574458</v>
      </c>
      <c r="AH368" s="5">
        <v>16451158</v>
      </c>
      <c r="AI368" s="5">
        <v>16458640</v>
      </c>
      <c r="AJ368" s="5" t="s">
        <v>92</v>
      </c>
      <c r="AK368" s="5" t="s">
        <v>92</v>
      </c>
      <c r="AL368" s="5" t="s">
        <v>92</v>
      </c>
      <c r="AM368" s="5" t="s">
        <v>92</v>
      </c>
      <c r="AN368" s="5" t="s">
        <v>92</v>
      </c>
      <c r="AO368" s="5" t="s">
        <v>92</v>
      </c>
      <c r="AP368" s="5" t="s">
        <v>92</v>
      </c>
      <c r="AQ368" s="5" t="s">
        <v>92</v>
      </c>
      <c r="AR368" s="5">
        <v>15033297</v>
      </c>
      <c r="AS368" s="5" t="s">
        <v>92</v>
      </c>
      <c r="AT368" s="5" t="s">
        <v>92</v>
      </c>
      <c r="AU368" s="5" t="s">
        <v>92</v>
      </c>
      <c r="AV368" s="5" t="s">
        <v>92</v>
      </c>
      <c r="AW368" s="4">
        <v>1</v>
      </c>
      <c r="AX368" s="4">
        <v>1</v>
      </c>
      <c r="AY368" s="4">
        <v>1</v>
      </c>
      <c r="AZ368" s="4">
        <v>1</v>
      </c>
      <c r="BA368" s="4">
        <v>1</v>
      </c>
      <c r="BB368" s="4">
        <v>1</v>
      </c>
      <c r="BC368" s="4">
        <v>-1</v>
      </c>
      <c r="BD368" s="4">
        <v>1</v>
      </c>
      <c r="BE368" s="4">
        <v>-1</v>
      </c>
      <c r="BF368" s="4">
        <v>1</v>
      </c>
      <c r="BG368" s="4">
        <v>1</v>
      </c>
      <c r="BH368" s="4">
        <v>1</v>
      </c>
      <c r="BI368" s="4">
        <v>-1</v>
      </c>
      <c r="BJ368" s="4">
        <v>1</v>
      </c>
      <c r="BK368" s="4">
        <v>-1</v>
      </c>
      <c r="BL368" s="4">
        <v>1</v>
      </c>
      <c r="BM368" s="4">
        <v>1</v>
      </c>
      <c r="BN368" s="4">
        <v>1</v>
      </c>
      <c r="BO368" s="4">
        <v>-1</v>
      </c>
      <c r="BP368" s="4">
        <v>-1</v>
      </c>
      <c r="BQ368" s="4">
        <v>-1</v>
      </c>
      <c r="BR368" s="4">
        <v>-1</v>
      </c>
      <c r="BS368" s="4">
        <v>-1</v>
      </c>
      <c r="BT368" s="4">
        <v>-1</v>
      </c>
      <c r="BU368" s="4">
        <v>-1</v>
      </c>
      <c r="BV368" s="4">
        <v>-1</v>
      </c>
      <c r="BW368" s="4">
        <v>1</v>
      </c>
      <c r="BX368" s="4">
        <v>-1</v>
      </c>
      <c r="BY368" s="4">
        <v>-1</v>
      </c>
      <c r="BZ368" s="4">
        <v>-1</v>
      </c>
      <c r="CA368" s="4">
        <v>-1</v>
      </c>
    </row>
    <row r="369" spans="1:79" ht="14.1" customHeight="1">
      <c r="A369" s="3" t="s">
        <v>83</v>
      </c>
      <c r="B369" s="3" t="s">
        <v>84</v>
      </c>
      <c r="C369" s="3" t="s">
        <v>85</v>
      </c>
      <c r="D369" s="3" t="s">
        <v>86</v>
      </c>
      <c r="E369" s="3" t="s">
        <v>84</v>
      </c>
      <c r="F369" s="3" t="s">
        <v>98</v>
      </c>
      <c r="G369" s="3" t="s">
        <v>88</v>
      </c>
      <c r="H369" s="3" t="s">
        <v>89</v>
      </c>
      <c r="I369" s="3" t="s">
        <v>88</v>
      </c>
      <c r="J369" s="3" t="s">
        <v>90</v>
      </c>
      <c r="K369" s="3" t="s">
        <v>90</v>
      </c>
      <c r="L369" s="3" t="s">
        <v>91</v>
      </c>
      <c r="M369" s="3" t="s">
        <v>89</v>
      </c>
      <c r="N369" s="3" t="s">
        <v>89</v>
      </c>
      <c r="O369" s="4">
        <v>2000</v>
      </c>
      <c r="P369" s="4">
        <v>3</v>
      </c>
      <c r="Q369" s="4">
        <v>257</v>
      </c>
      <c r="R369" s="5">
        <v>1365203</v>
      </c>
      <c r="S369" s="5">
        <v>1419131</v>
      </c>
      <c r="T369" s="5">
        <v>1415126</v>
      </c>
      <c r="U369" s="5">
        <v>1483350</v>
      </c>
      <c r="V369" s="5">
        <v>545970</v>
      </c>
      <c r="W369" s="5">
        <v>486003</v>
      </c>
      <c r="X369" s="5">
        <v>207029</v>
      </c>
      <c r="Y369" s="5">
        <v>227100</v>
      </c>
      <c r="Z369" s="5">
        <v>759444</v>
      </c>
      <c r="AA369" s="5">
        <v>717280</v>
      </c>
      <c r="AB369" s="5">
        <v>749343</v>
      </c>
      <c r="AC369" s="5">
        <v>876054</v>
      </c>
      <c r="AD369" s="5">
        <v>543408</v>
      </c>
      <c r="AE369" s="5">
        <v>653712</v>
      </c>
      <c r="AF369" s="5">
        <v>470417</v>
      </c>
      <c r="AG369" s="5">
        <v>577656</v>
      </c>
      <c r="AH369" s="5">
        <v>16464776</v>
      </c>
      <c r="AI369" s="5">
        <v>16385976</v>
      </c>
      <c r="AJ369" s="5">
        <v>278624</v>
      </c>
      <c r="AK369" s="5">
        <v>304380</v>
      </c>
      <c r="AL369" s="5">
        <v>112719</v>
      </c>
      <c r="AM369" s="5" t="s">
        <v>92</v>
      </c>
      <c r="AN369" s="5">
        <v>379741</v>
      </c>
      <c r="AO369" s="5">
        <v>463167</v>
      </c>
      <c r="AP369" s="5">
        <v>13951228</v>
      </c>
      <c r="AQ369" s="5">
        <v>15033681</v>
      </c>
      <c r="AR369" s="5">
        <v>15042202</v>
      </c>
      <c r="AS369" s="5" t="s">
        <v>92</v>
      </c>
      <c r="AT369" s="5" t="s">
        <v>92</v>
      </c>
      <c r="AU369" s="5" t="s">
        <v>92</v>
      </c>
      <c r="AV369" s="5" t="s">
        <v>92</v>
      </c>
      <c r="AW369" s="4">
        <v>1</v>
      </c>
      <c r="AX369" s="4">
        <v>1</v>
      </c>
      <c r="AY369" s="4">
        <v>1</v>
      </c>
      <c r="AZ369" s="4">
        <v>1</v>
      </c>
      <c r="BA369" s="4">
        <v>1</v>
      </c>
      <c r="BB369" s="4">
        <v>1</v>
      </c>
      <c r="BC369" s="4">
        <v>1</v>
      </c>
      <c r="BD369" s="4">
        <v>1</v>
      </c>
      <c r="BE369" s="4">
        <v>1</v>
      </c>
      <c r="BF369" s="4">
        <v>1</v>
      </c>
      <c r="BG369" s="4">
        <v>1</v>
      </c>
      <c r="BH369" s="4">
        <v>1</v>
      </c>
      <c r="BI369" s="4">
        <v>1</v>
      </c>
      <c r="BJ369" s="4">
        <v>1</v>
      </c>
      <c r="BK369" s="4">
        <v>1</v>
      </c>
      <c r="BL369" s="4">
        <v>1</v>
      </c>
      <c r="BM369" s="4">
        <v>1</v>
      </c>
      <c r="BN369" s="4">
        <v>1</v>
      </c>
      <c r="BO369" s="4">
        <v>1</v>
      </c>
      <c r="BP369" s="4">
        <v>1</v>
      </c>
      <c r="BQ369" s="4">
        <v>1</v>
      </c>
      <c r="BR369" s="4">
        <v>-1</v>
      </c>
      <c r="BS369" s="4">
        <v>1</v>
      </c>
      <c r="BT369" s="4">
        <v>1</v>
      </c>
      <c r="BU369" s="4">
        <v>1</v>
      </c>
      <c r="BV369" s="4">
        <v>1</v>
      </c>
      <c r="BW369" s="4">
        <v>1</v>
      </c>
      <c r="BX369" s="4">
        <v>5</v>
      </c>
      <c r="BY369" s="4">
        <v>5</v>
      </c>
      <c r="BZ369" s="4">
        <v>5</v>
      </c>
      <c r="CA369" s="4">
        <v>5</v>
      </c>
    </row>
    <row r="370" spans="1:79" ht="14.1" customHeight="1">
      <c r="A370" s="3" t="s">
        <v>83</v>
      </c>
      <c r="B370" s="3" t="s">
        <v>84</v>
      </c>
      <c r="C370" s="3" t="s">
        <v>85</v>
      </c>
      <c r="D370" s="3" t="s">
        <v>86</v>
      </c>
      <c r="E370" s="3" t="s">
        <v>84</v>
      </c>
      <c r="F370" s="3" t="s">
        <v>98</v>
      </c>
      <c r="G370" s="3" t="s">
        <v>88</v>
      </c>
      <c r="H370" s="3" t="s">
        <v>89</v>
      </c>
      <c r="I370" s="3" t="s">
        <v>88</v>
      </c>
      <c r="J370" s="3" t="s">
        <v>90</v>
      </c>
      <c r="K370" s="3" t="s">
        <v>90</v>
      </c>
      <c r="L370" s="3" t="s">
        <v>91</v>
      </c>
      <c r="M370" s="3" t="s">
        <v>89</v>
      </c>
      <c r="N370" s="3" t="s">
        <v>89</v>
      </c>
      <c r="O370" s="4">
        <v>2000</v>
      </c>
      <c r="P370" s="4">
        <v>4</v>
      </c>
      <c r="Q370" s="4">
        <v>257</v>
      </c>
      <c r="R370" s="5">
        <v>1283383</v>
      </c>
      <c r="S370" s="5">
        <v>1346684</v>
      </c>
      <c r="T370" s="5">
        <v>1332314</v>
      </c>
      <c r="U370" s="5">
        <v>1410892</v>
      </c>
      <c r="V370" s="5">
        <v>506155</v>
      </c>
      <c r="W370" s="5">
        <v>436137</v>
      </c>
      <c r="X370" s="5">
        <v>193588</v>
      </c>
      <c r="Y370" s="5">
        <v>222572</v>
      </c>
      <c r="Z370" s="5">
        <v>700741</v>
      </c>
      <c r="AA370" s="5">
        <v>657611</v>
      </c>
      <c r="AB370" s="5">
        <v>716994</v>
      </c>
      <c r="AC370" s="5">
        <v>869256</v>
      </c>
      <c r="AD370" s="5">
        <v>521630</v>
      </c>
      <c r="AE370" s="5">
        <v>647989</v>
      </c>
      <c r="AF370" s="5">
        <v>453855</v>
      </c>
      <c r="AG370" s="5">
        <v>575796</v>
      </c>
      <c r="AH370" s="5">
        <v>16364508</v>
      </c>
      <c r="AI370" s="5">
        <v>16287626</v>
      </c>
      <c r="AJ370" s="5">
        <v>253246</v>
      </c>
      <c r="AK370" s="5">
        <v>278328</v>
      </c>
      <c r="AL370" s="5">
        <v>114477</v>
      </c>
      <c r="AM370" s="5">
        <v>97272</v>
      </c>
      <c r="AN370" s="5">
        <v>363210</v>
      </c>
      <c r="AO370" s="5">
        <v>478857</v>
      </c>
      <c r="AP370" s="5">
        <v>13939863</v>
      </c>
      <c r="AQ370" s="5">
        <v>15002776</v>
      </c>
      <c r="AR370" s="5">
        <v>14915800</v>
      </c>
      <c r="AS370" s="5" t="s">
        <v>92</v>
      </c>
      <c r="AT370" s="5" t="s">
        <v>92</v>
      </c>
      <c r="AU370" s="5" t="s">
        <v>92</v>
      </c>
      <c r="AV370" s="5" t="s">
        <v>92</v>
      </c>
      <c r="AW370" s="4">
        <v>1</v>
      </c>
      <c r="AX370" s="4">
        <v>1</v>
      </c>
      <c r="AY370" s="4">
        <v>1</v>
      </c>
      <c r="AZ370" s="4">
        <v>1</v>
      </c>
      <c r="BA370" s="4">
        <v>1</v>
      </c>
      <c r="BB370" s="4">
        <v>1</v>
      </c>
      <c r="BC370" s="4">
        <v>1</v>
      </c>
      <c r="BD370" s="4">
        <v>1</v>
      </c>
      <c r="BE370" s="4">
        <v>1</v>
      </c>
      <c r="BF370" s="4">
        <v>1</v>
      </c>
      <c r="BG370" s="4">
        <v>1</v>
      </c>
      <c r="BH370" s="4">
        <v>1</v>
      </c>
      <c r="BI370" s="4">
        <v>1</v>
      </c>
      <c r="BJ370" s="4">
        <v>1</v>
      </c>
      <c r="BK370" s="4">
        <v>1</v>
      </c>
      <c r="BL370" s="4">
        <v>1</v>
      </c>
      <c r="BM370" s="4">
        <v>1</v>
      </c>
      <c r="BN370" s="4">
        <v>1</v>
      </c>
      <c r="BO370" s="4">
        <v>1</v>
      </c>
      <c r="BP370" s="4">
        <v>1</v>
      </c>
      <c r="BQ370" s="4">
        <v>1</v>
      </c>
      <c r="BR370" s="4">
        <v>1</v>
      </c>
      <c r="BS370" s="4">
        <v>1</v>
      </c>
      <c r="BT370" s="4">
        <v>1</v>
      </c>
      <c r="BU370" s="4">
        <v>1</v>
      </c>
      <c r="BV370" s="4">
        <v>1</v>
      </c>
      <c r="BW370" s="4">
        <v>1</v>
      </c>
      <c r="BX370" s="4">
        <v>5</v>
      </c>
      <c r="BY370" s="4">
        <v>5</v>
      </c>
      <c r="BZ370" s="4">
        <v>5</v>
      </c>
      <c r="CA370" s="4">
        <v>5</v>
      </c>
    </row>
    <row r="371" spans="1:79" ht="14.1" customHeight="1">
      <c r="A371" s="3" t="s">
        <v>83</v>
      </c>
      <c r="B371" s="3" t="s">
        <v>84</v>
      </c>
      <c r="C371" s="3" t="s">
        <v>85</v>
      </c>
      <c r="D371" s="3" t="s">
        <v>86</v>
      </c>
      <c r="E371" s="3" t="s">
        <v>84</v>
      </c>
      <c r="F371" s="3" t="s">
        <v>98</v>
      </c>
      <c r="G371" s="3" t="s">
        <v>88</v>
      </c>
      <c r="H371" s="3" t="s">
        <v>89</v>
      </c>
      <c r="I371" s="3" t="s">
        <v>88</v>
      </c>
      <c r="J371" s="3" t="s">
        <v>90</v>
      </c>
      <c r="K371" s="3" t="s">
        <v>90</v>
      </c>
      <c r="L371" s="3" t="s">
        <v>91</v>
      </c>
      <c r="M371" s="3" t="s">
        <v>89</v>
      </c>
      <c r="N371" s="3" t="s">
        <v>89</v>
      </c>
      <c r="O371" s="4">
        <v>2001</v>
      </c>
      <c r="P371" s="4">
        <v>1</v>
      </c>
      <c r="Q371" s="4">
        <v>257</v>
      </c>
      <c r="R371" s="5">
        <v>1179284</v>
      </c>
      <c r="S371" s="5">
        <v>1370744</v>
      </c>
      <c r="T371" s="5">
        <v>1225793</v>
      </c>
      <c r="U371" s="5">
        <v>1436333</v>
      </c>
      <c r="V371" s="5">
        <v>446767</v>
      </c>
      <c r="W371" s="5">
        <v>420884</v>
      </c>
      <c r="X371" s="5">
        <v>189128</v>
      </c>
      <c r="Y371" s="5">
        <v>221471</v>
      </c>
      <c r="Z371" s="5">
        <v>633590</v>
      </c>
      <c r="AA371" s="5">
        <v>644031</v>
      </c>
      <c r="AB371" s="5">
        <v>675089</v>
      </c>
      <c r="AC371" s="5">
        <v>908406</v>
      </c>
      <c r="AD371" s="5">
        <v>488871</v>
      </c>
      <c r="AE371" s="5">
        <v>686320</v>
      </c>
      <c r="AF371" s="5">
        <v>424075</v>
      </c>
      <c r="AG371" s="5">
        <v>613876</v>
      </c>
      <c r="AH371" s="5">
        <v>16266493</v>
      </c>
      <c r="AI371" s="5">
        <v>16061913</v>
      </c>
      <c r="AJ371" s="5">
        <v>246985</v>
      </c>
      <c r="AK371" s="5">
        <v>249177</v>
      </c>
      <c r="AL371" s="5">
        <v>113057</v>
      </c>
      <c r="AM371" s="5">
        <v>98803</v>
      </c>
      <c r="AN371" s="5">
        <v>336590</v>
      </c>
      <c r="AO371" s="5">
        <v>519027</v>
      </c>
      <c r="AP371" s="5">
        <v>13893376</v>
      </c>
      <c r="AQ371" s="5">
        <v>14994229</v>
      </c>
      <c r="AR371" s="5">
        <v>14674392</v>
      </c>
      <c r="AS371" s="5" t="s">
        <v>92</v>
      </c>
      <c r="AT371" s="5" t="s">
        <v>92</v>
      </c>
      <c r="AU371" s="5" t="s">
        <v>92</v>
      </c>
      <c r="AV371" s="5" t="s">
        <v>92</v>
      </c>
      <c r="AW371" s="4">
        <v>1</v>
      </c>
      <c r="AX371" s="4">
        <v>1</v>
      </c>
      <c r="AY371" s="4">
        <v>1</v>
      </c>
      <c r="AZ371" s="4">
        <v>1</v>
      </c>
      <c r="BA371" s="4">
        <v>1</v>
      </c>
      <c r="BB371" s="4">
        <v>1</v>
      </c>
      <c r="BC371" s="4">
        <v>1</v>
      </c>
      <c r="BD371" s="4">
        <v>1</v>
      </c>
      <c r="BE371" s="4">
        <v>1</v>
      </c>
      <c r="BF371" s="4">
        <v>1</v>
      </c>
      <c r="BG371" s="4">
        <v>1</v>
      </c>
      <c r="BH371" s="4">
        <v>1</v>
      </c>
      <c r="BI371" s="4">
        <v>1</v>
      </c>
      <c r="BJ371" s="4">
        <v>1</v>
      </c>
      <c r="BK371" s="4">
        <v>1</v>
      </c>
      <c r="BL371" s="4">
        <v>1</v>
      </c>
      <c r="BM371" s="4">
        <v>1</v>
      </c>
      <c r="BN371" s="4">
        <v>1</v>
      </c>
      <c r="BO371" s="4">
        <v>1</v>
      </c>
      <c r="BP371" s="4">
        <v>1</v>
      </c>
      <c r="BQ371" s="4">
        <v>1</v>
      </c>
      <c r="BR371" s="4">
        <v>1</v>
      </c>
      <c r="BS371" s="4">
        <v>1</v>
      </c>
      <c r="BT371" s="4">
        <v>1</v>
      </c>
      <c r="BU371" s="4">
        <v>1</v>
      </c>
      <c r="BV371" s="4">
        <v>1</v>
      </c>
      <c r="BW371" s="4">
        <v>1</v>
      </c>
      <c r="BX371" s="4">
        <v>5</v>
      </c>
      <c r="BY371" s="4">
        <v>5</v>
      </c>
      <c r="BZ371" s="4">
        <v>5</v>
      </c>
      <c r="CA371" s="4">
        <v>5</v>
      </c>
    </row>
    <row r="372" spans="1:79" ht="14.1" customHeight="1">
      <c r="A372" s="3" t="s">
        <v>83</v>
      </c>
      <c r="B372" s="3" t="s">
        <v>84</v>
      </c>
      <c r="C372" s="3" t="s">
        <v>85</v>
      </c>
      <c r="D372" s="3" t="s">
        <v>86</v>
      </c>
      <c r="E372" s="3" t="s">
        <v>84</v>
      </c>
      <c r="F372" s="3" t="s">
        <v>98</v>
      </c>
      <c r="G372" s="3" t="s">
        <v>88</v>
      </c>
      <c r="H372" s="3" t="s">
        <v>89</v>
      </c>
      <c r="I372" s="3" t="s">
        <v>88</v>
      </c>
      <c r="J372" s="3" t="s">
        <v>90</v>
      </c>
      <c r="K372" s="3" t="s">
        <v>90</v>
      </c>
      <c r="L372" s="3" t="s">
        <v>91</v>
      </c>
      <c r="M372" s="3" t="s">
        <v>89</v>
      </c>
      <c r="N372" s="3" t="s">
        <v>89</v>
      </c>
      <c r="O372" s="4">
        <v>2001</v>
      </c>
      <c r="P372" s="4">
        <v>2</v>
      </c>
      <c r="Q372" s="4">
        <v>257</v>
      </c>
      <c r="R372" s="5">
        <v>1069781</v>
      </c>
      <c r="S372" s="5">
        <v>1383557</v>
      </c>
      <c r="T372" s="5">
        <v>1115444</v>
      </c>
      <c r="U372" s="5">
        <v>1443520</v>
      </c>
      <c r="V372" s="5">
        <v>388780</v>
      </c>
      <c r="W372" s="5">
        <v>389402</v>
      </c>
      <c r="X372" s="5">
        <v>167442</v>
      </c>
      <c r="Y372" s="5">
        <v>217917</v>
      </c>
      <c r="Z372" s="5">
        <v>552862</v>
      </c>
      <c r="AA372" s="5">
        <v>607659</v>
      </c>
      <c r="AB372" s="5">
        <v>629980</v>
      </c>
      <c r="AC372" s="5">
        <v>944609</v>
      </c>
      <c r="AD372" s="5">
        <v>460751</v>
      </c>
      <c r="AE372" s="5">
        <v>728994</v>
      </c>
      <c r="AF372" s="5">
        <v>403593</v>
      </c>
      <c r="AG372" s="5">
        <v>655332</v>
      </c>
      <c r="AH372" s="5">
        <v>16046636</v>
      </c>
      <c r="AI372" s="5">
        <v>15712558</v>
      </c>
      <c r="AJ372" s="5">
        <v>228019</v>
      </c>
      <c r="AK372" s="5">
        <v>211348</v>
      </c>
      <c r="AL372" s="5">
        <v>116104</v>
      </c>
      <c r="AM372" s="5">
        <v>84512</v>
      </c>
      <c r="AN372" s="5">
        <v>318373</v>
      </c>
      <c r="AO372" s="5">
        <v>570327</v>
      </c>
      <c r="AP372" s="5">
        <v>13739714</v>
      </c>
      <c r="AQ372" s="5">
        <v>14870188</v>
      </c>
      <c r="AR372" s="5">
        <v>14404816</v>
      </c>
      <c r="AS372" s="5" t="s">
        <v>92</v>
      </c>
      <c r="AT372" s="5" t="s">
        <v>92</v>
      </c>
      <c r="AU372" s="5" t="s">
        <v>92</v>
      </c>
      <c r="AV372" s="5" t="s">
        <v>92</v>
      </c>
      <c r="AW372" s="4">
        <v>1</v>
      </c>
      <c r="AX372" s="4">
        <v>1</v>
      </c>
      <c r="AY372" s="4">
        <v>1</v>
      </c>
      <c r="AZ372" s="4">
        <v>1</v>
      </c>
      <c r="BA372" s="4">
        <v>1</v>
      </c>
      <c r="BB372" s="4">
        <v>1</v>
      </c>
      <c r="BC372" s="4">
        <v>1</v>
      </c>
      <c r="BD372" s="4">
        <v>1</v>
      </c>
      <c r="BE372" s="4">
        <v>1</v>
      </c>
      <c r="BF372" s="4">
        <v>1</v>
      </c>
      <c r="BG372" s="4">
        <v>1</v>
      </c>
      <c r="BH372" s="4">
        <v>1</v>
      </c>
      <c r="BI372" s="4">
        <v>1</v>
      </c>
      <c r="BJ372" s="4">
        <v>1</v>
      </c>
      <c r="BK372" s="4">
        <v>1</v>
      </c>
      <c r="BL372" s="4">
        <v>1</v>
      </c>
      <c r="BM372" s="4">
        <v>1</v>
      </c>
      <c r="BN372" s="4">
        <v>1</v>
      </c>
      <c r="BO372" s="4">
        <v>1</v>
      </c>
      <c r="BP372" s="4">
        <v>1</v>
      </c>
      <c r="BQ372" s="4">
        <v>1</v>
      </c>
      <c r="BR372" s="4">
        <v>1</v>
      </c>
      <c r="BS372" s="4">
        <v>1</v>
      </c>
      <c r="BT372" s="4">
        <v>1</v>
      </c>
      <c r="BU372" s="4">
        <v>1</v>
      </c>
      <c r="BV372" s="4">
        <v>1</v>
      </c>
      <c r="BW372" s="4">
        <v>1</v>
      </c>
      <c r="BX372" s="4">
        <v>5</v>
      </c>
      <c r="BY372" s="4">
        <v>5</v>
      </c>
      <c r="BZ372" s="4">
        <v>5</v>
      </c>
      <c r="CA372" s="4">
        <v>5</v>
      </c>
    </row>
    <row r="373" spans="1:79" ht="14.1" customHeight="1">
      <c r="A373" s="3" t="s">
        <v>83</v>
      </c>
      <c r="B373" s="3" t="s">
        <v>84</v>
      </c>
      <c r="C373" s="3" t="s">
        <v>85</v>
      </c>
      <c r="D373" s="3" t="s">
        <v>86</v>
      </c>
      <c r="E373" s="3" t="s">
        <v>84</v>
      </c>
      <c r="F373" s="3" t="s">
        <v>98</v>
      </c>
      <c r="G373" s="3" t="s">
        <v>88</v>
      </c>
      <c r="H373" s="3" t="s">
        <v>89</v>
      </c>
      <c r="I373" s="3" t="s">
        <v>88</v>
      </c>
      <c r="J373" s="3" t="s">
        <v>90</v>
      </c>
      <c r="K373" s="3" t="s">
        <v>90</v>
      </c>
      <c r="L373" s="3" t="s">
        <v>91</v>
      </c>
      <c r="M373" s="3" t="s">
        <v>89</v>
      </c>
      <c r="N373" s="3" t="s">
        <v>89</v>
      </c>
      <c r="O373" s="4">
        <v>2001</v>
      </c>
      <c r="P373" s="4">
        <v>3</v>
      </c>
      <c r="Q373" s="4">
        <v>257</v>
      </c>
      <c r="R373" s="5">
        <v>999288</v>
      </c>
      <c r="S373" s="5">
        <v>1307572</v>
      </c>
      <c r="T373" s="5">
        <v>1045188</v>
      </c>
      <c r="U373" s="5">
        <v>1363801</v>
      </c>
      <c r="V373" s="5">
        <v>350218</v>
      </c>
      <c r="W373" s="5">
        <v>353153</v>
      </c>
      <c r="X373" s="5">
        <v>157824</v>
      </c>
      <c r="Y373" s="5">
        <v>193555</v>
      </c>
      <c r="Z373" s="5">
        <v>511844</v>
      </c>
      <c r="AA373" s="5">
        <v>548927</v>
      </c>
      <c r="AB373" s="5">
        <v>601025</v>
      </c>
      <c r="AC373" s="5">
        <v>902550</v>
      </c>
      <c r="AD373" s="5">
        <v>444226</v>
      </c>
      <c r="AE373" s="5">
        <v>710229</v>
      </c>
      <c r="AF373" s="5">
        <v>387809</v>
      </c>
      <c r="AG373" s="5">
        <v>642122</v>
      </c>
      <c r="AH373" s="5">
        <v>15684890</v>
      </c>
      <c r="AI373" s="5">
        <v>15359727</v>
      </c>
      <c r="AJ373" s="5">
        <v>209698</v>
      </c>
      <c r="AK373" s="5">
        <v>191884</v>
      </c>
      <c r="AL373" s="5">
        <v>104740</v>
      </c>
      <c r="AM373" s="5">
        <v>82214</v>
      </c>
      <c r="AN373" s="5">
        <v>308926</v>
      </c>
      <c r="AO373" s="5">
        <v>556104</v>
      </c>
      <c r="AP373" s="5">
        <v>13554752</v>
      </c>
      <c r="AQ373" s="5">
        <v>14623995</v>
      </c>
      <c r="AR373" s="5">
        <v>14094789</v>
      </c>
      <c r="AS373" s="5" t="s">
        <v>92</v>
      </c>
      <c r="AT373" s="5" t="s">
        <v>92</v>
      </c>
      <c r="AU373" s="5" t="s">
        <v>92</v>
      </c>
      <c r="AV373" s="5" t="s">
        <v>92</v>
      </c>
      <c r="AW373" s="4">
        <v>1</v>
      </c>
      <c r="AX373" s="4">
        <v>1</v>
      </c>
      <c r="AY373" s="4">
        <v>1</v>
      </c>
      <c r="AZ373" s="4">
        <v>1</v>
      </c>
      <c r="BA373" s="4">
        <v>1</v>
      </c>
      <c r="BB373" s="4">
        <v>1</v>
      </c>
      <c r="BC373" s="4">
        <v>1</v>
      </c>
      <c r="BD373" s="4">
        <v>1</v>
      </c>
      <c r="BE373" s="4">
        <v>1</v>
      </c>
      <c r="BF373" s="4">
        <v>1</v>
      </c>
      <c r="BG373" s="4">
        <v>1</v>
      </c>
      <c r="BH373" s="4">
        <v>1</v>
      </c>
      <c r="BI373" s="4">
        <v>1</v>
      </c>
      <c r="BJ373" s="4">
        <v>1</v>
      </c>
      <c r="BK373" s="4">
        <v>1</v>
      </c>
      <c r="BL373" s="4">
        <v>1</v>
      </c>
      <c r="BM373" s="4">
        <v>1</v>
      </c>
      <c r="BN373" s="4">
        <v>1</v>
      </c>
      <c r="BO373" s="4">
        <v>1</v>
      </c>
      <c r="BP373" s="4">
        <v>1</v>
      </c>
      <c r="BQ373" s="4">
        <v>1</v>
      </c>
      <c r="BR373" s="4">
        <v>1</v>
      </c>
      <c r="BS373" s="4">
        <v>1</v>
      </c>
      <c r="BT373" s="4">
        <v>1</v>
      </c>
      <c r="BU373" s="4">
        <v>1</v>
      </c>
      <c r="BV373" s="4">
        <v>1</v>
      </c>
      <c r="BW373" s="4">
        <v>1</v>
      </c>
      <c r="BX373" s="4">
        <v>5</v>
      </c>
      <c r="BY373" s="4">
        <v>5</v>
      </c>
      <c r="BZ373" s="4">
        <v>5</v>
      </c>
      <c r="CA373" s="4">
        <v>5</v>
      </c>
    </row>
    <row r="374" spans="1:79" ht="14.1" customHeight="1">
      <c r="A374" s="3" t="s">
        <v>83</v>
      </c>
      <c r="B374" s="3" t="s">
        <v>84</v>
      </c>
      <c r="C374" s="3" t="s">
        <v>85</v>
      </c>
      <c r="D374" s="3" t="s">
        <v>86</v>
      </c>
      <c r="E374" s="3" t="s">
        <v>84</v>
      </c>
      <c r="F374" s="3" t="s">
        <v>98</v>
      </c>
      <c r="G374" s="3" t="s">
        <v>88</v>
      </c>
      <c r="H374" s="3" t="s">
        <v>89</v>
      </c>
      <c r="I374" s="3" t="s">
        <v>88</v>
      </c>
      <c r="J374" s="3" t="s">
        <v>90</v>
      </c>
      <c r="K374" s="3" t="s">
        <v>90</v>
      </c>
      <c r="L374" s="3" t="s">
        <v>91</v>
      </c>
      <c r="M374" s="3" t="s">
        <v>89</v>
      </c>
      <c r="N374" s="3" t="s">
        <v>89</v>
      </c>
      <c r="O374" s="4">
        <v>2001</v>
      </c>
      <c r="P374" s="4">
        <v>4</v>
      </c>
      <c r="Q374" s="4">
        <v>257</v>
      </c>
      <c r="R374" s="5">
        <v>918631</v>
      </c>
      <c r="S374" s="5">
        <v>1277391</v>
      </c>
      <c r="T374" s="5">
        <v>959691</v>
      </c>
      <c r="U374" s="5">
        <v>1327879</v>
      </c>
      <c r="V374" s="5">
        <v>312792</v>
      </c>
      <c r="W374" s="5">
        <v>311276</v>
      </c>
      <c r="X374" s="5">
        <v>143566</v>
      </c>
      <c r="Y374" s="5">
        <v>191454</v>
      </c>
      <c r="Z374" s="5">
        <v>456020</v>
      </c>
      <c r="AA374" s="5">
        <v>500271</v>
      </c>
      <c r="AB374" s="5">
        <v>567195</v>
      </c>
      <c r="AC374" s="5">
        <v>919224</v>
      </c>
      <c r="AD374" s="5">
        <v>420222</v>
      </c>
      <c r="AE374" s="5">
        <v>728874</v>
      </c>
      <c r="AF374" s="5">
        <v>372205</v>
      </c>
      <c r="AG374" s="5">
        <v>664997</v>
      </c>
      <c r="AH374" s="5">
        <v>15328813</v>
      </c>
      <c r="AI374" s="5">
        <v>14977253</v>
      </c>
      <c r="AJ374" s="5">
        <v>184831</v>
      </c>
      <c r="AK374" s="5">
        <v>171555</v>
      </c>
      <c r="AL374" s="5">
        <v>102259</v>
      </c>
      <c r="AM374" s="5">
        <v>75263</v>
      </c>
      <c r="AN374" s="5">
        <v>295335</v>
      </c>
      <c r="AO374" s="5">
        <v>579075</v>
      </c>
      <c r="AP374" s="5">
        <v>13280237</v>
      </c>
      <c r="AQ374" s="5">
        <v>14332471</v>
      </c>
      <c r="AR374" s="5">
        <v>13816536</v>
      </c>
      <c r="AS374" s="5" t="s">
        <v>92</v>
      </c>
      <c r="AT374" s="5" t="s">
        <v>92</v>
      </c>
      <c r="AU374" s="5" t="s">
        <v>92</v>
      </c>
      <c r="AV374" s="5" t="s">
        <v>92</v>
      </c>
      <c r="AW374" s="4">
        <v>1</v>
      </c>
      <c r="AX374" s="4">
        <v>1</v>
      </c>
      <c r="AY374" s="4">
        <v>1</v>
      </c>
      <c r="AZ374" s="4">
        <v>1</v>
      </c>
      <c r="BA374" s="4">
        <v>1</v>
      </c>
      <c r="BB374" s="4">
        <v>1</v>
      </c>
      <c r="BC374" s="4">
        <v>1</v>
      </c>
      <c r="BD374" s="4">
        <v>1</v>
      </c>
      <c r="BE374" s="4">
        <v>1</v>
      </c>
      <c r="BF374" s="4">
        <v>1</v>
      </c>
      <c r="BG374" s="4">
        <v>1</v>
      </c>
      <c r="BH374" s="4">
        <v>1</v>
      </c>
      <c r="BI374" s="4">
        <v>1</v>
      </c>
      <c r="BJ374" s="4">
        <v>1</v>
      </c>
      <c r="BK374" s="4">
        <v>1</v>
      </c>
      <c r="BL374" s="4">
        <v>1</v>
      </c>
      <c r="BM374" s="4">
        <v>1</v>
      </c>
      <c r="BN374" s="4">
        <v>1</v>
      </c>
      <c r="BO374" s="4">
        <v>1</v>
      </c>
      <c r="BP374" s="4">
        <v>1</v>
      </c>
      <c r="BQ374" s="4">
        <v>1</v>
      </c>
      <c r="BR374" s="4">
        <v>1</v>
      </c>
      <c r="BS374" s="4">
        <v>1</v>
      </c>
      <c r="BT374" s="4">
        <v>1</v>
      </c>
      <c r="BU374" s="4">
        <v>1</v>
      </c>
      <c r="BV374" s="4">
        <v>1</v>
      </c>
      <c r="BW374" s="4">
        <v>1</v>
      </c>
      <c r="BX374" s="4">
        <v>5</v>
      </c>
      <c r="BY374" s="4">
        <v>5</v>
      </c>
      <c r="BZ374" s="4">
        <v>5</v>
      </c>
      <c r="CA374" s="4">
        <v>5</v>
      </c>
    </row>
    <row r="375" spans="1:79" ht="14.1" customHeight="1">
      <c r="A375" s="3" t="s">
        <v>83</v>
      </c>
      <c r="B375" s="3" t="s">
        <v>84</v>
      </c>
      <c r="C375" s="3" t="s">
        <v>85</v>
      </c>
      <c r="D375" s="3" t="s">
        <v>86</v>
      </c>
      <c r="E375" s="3" t="s">
        <v>84</v>
      </c>
      <c r="F375" s="3" t="s">
        <v>98</v>
      </c>
      <c r="G375" s="3" t="s">
        <v>88</v>
      </c>
      <c r="H375" s="3" t="s">
        <v>89</v>
      </c>
      <c r="I375" s="3" t="s">
        <v>88</v>
      </c>
      <c r="J375" s="3" t="s">
        <v>90</v>
      </c>
      <c r="K375" s="3" t="s">
        <v>90</v>
      </c>
      <c r="L375" s="3" t="s">
        <v>91</v>
      </c>
      <c r="M375" s="3" t="s">
        <v>89</v>
      </c>
      <c r="N375" s="3" t="s">
        <v>89</v>
      </c>
      <c r="O375" s="4">
        <v>2002</v>
      </c>
      <c r="P375" s="4">
        <v>1</v>
      </c>
      <c r="Q375" s="4">
        <v>257</v>
      </c>
      <c r="R375" s="5">
        <v>953300</v>
      </c>
      <c r="S375" s="5">
        <v>1146535</v>
      </c>
      <c r="T375" s="5">
        <v>992368</v>
      </c>
      <c r="U375" s="5">
        <v>1198936</v>
      </c>
      <c r="V375" s="5">
        <v>309666</v>
      </c>
      <c r="W375" s="5">
        <v>287899</v>
      </c>
      <c r="X375" s="5">
        <v>147917</v>
      </c>
      <c r="Y375" s="5">
        <v>173809</v>
      </c>
      <c r="Z375" s="5">
        <v>456538</v>
      </c>
      <c r="AA375" s="5">
        <v>461267</v>
      </c>
      <c r="AB375" s="5">
        <v>593777</v>
      </c>
      <c r="AC375" s="5">
        <v>819250</v>
      </c>
      <c r="AD375" s="5">
        <v>449434</v>
      </c>
      <c r="AE375" s="5">
        <v>647283</v>
      </c>
      <c r="AF375" s="5">
        <v>394105</v>
      </c>
      <c r="AG375" s="5">
        <v>591379</v>
      </c>
      <c r="AH375" s="5">
        <v>14916714</v>
      </c>
      <c r="AI375" s="5">
        <v>14719633</v>
      </c>
      <c r="AJ375" s="5">
        <v>170131</v>
      </c>
      <c r="AK375" s="5">
        <v>168661</v>
      </c>
      <c r="AL375" s="5">
        <v>95358</v>
      </c>
      <c r="AM375" s="5">
        <v>77669</v>
      </c>
      <c r="AN375" s="5">
        <v>316932</v>
      </c>
      <c r="AO375" s="5">
        <v>521552</v>
      </c>
      <c r="AP375" s="5">
        <v>13052502</v>
      </c>
      <c r="AQ375" s="5">
        <v>14011348</v>
      </c>
      <c r="AR375" s="5">
        <v>13628406</v>
      </c>
      <c r="AS375" s="5" t="s">
        <v>92</v>
      </c>
      <c r="AT375" s="5" t="s">
        <v>92</v>
      </c>
      <c r="AU375" s="5" t="s">
        <v>92</v>
      </c>
      <c r="AV375" s="5" t="s">
        <v>92</v>
      </c>
      <c r="AW375" s="4">
        <v>1</v>
      </c>
      <c r="AX375" s="4">
        <v>1</v>
      </c>
      <c r="AY375" s="4">
        <v>1</v>
      </c>
      <c r="AZ375" s="4">
        <v>1</v>
      </c>
      <c r="BA375" s="4">
        <v>1</v>
      </c>
      <c r="BB375" s="4">
        <v>1</v>
      </c>
      <c r="BC375" s="4">
        <v>1</v>
      </c>
      <c r="BD375" s="4">
        <v>1</v>
      </c>
      <c r="BE375" s="4">
        <v>1</v>
      </c>
      <c r="BF375" s="4">
        <v>1</v>
      </c>
      <c r="BG375" s="4">
        <v>1</v>
      </c>
      <c r="BH375" s="4">
        <v>1</v>
      </c>
      <c r="BI375" s="4">
        <v>1</v>
      </c>
      <c r="BJ375" s="4">
        <v>1</v>
      </c>
      <c r="BK375" s="4">
        <v>1</v>
      </c>
      <c r="BL375" s="4">
        <v>1</v>
      </c>
      <c r="BM375" s="4">
        <v>1</v>
      </c>
      <c r="BN375" s="4">
        <v>1</v>
      </c>
      <c r="BO375" s="4">
        <v>1</v>
      </c>
      <c r="BP375" s="4">
        <v>1</v>
      </c>
      <c r="BQ375" s="4">
        <v>1</v>
      </c>
      <c r="BR375" s="4">
        <v>1</v>
      </c>
      <c r="BS375" s="4">
        <v>1</v>
      </c>
      <c r="BT375" s="4">
        <v>1</v>
      </c>
      <c r="BU375" s="4">
        <v>1</v>
      </c>
      <c r="BV375" s="4">
        <v>1</v>
      </c>
      <c r="BW375" s="4">
        <v>1</v>
      </c>
      <c r="BX375" s="4">
        <v>5</v>
      </c>
      <c r="BY375" s="4">
        <v>5</v>
      </c>
      <c r="BZ375" s="4">
        <v>5</v>
      </c>
      <c r="CA375" s="4">
        <v>5</v>
      </c>
    </row>
    <row r="376" spans="1:79" ht="14.1" customHeight="1">
      <c r="A376" s="3" t="s">
        <v>83</v>
      </c>
      <c r="B376" s="3" t="s">
        <v>84</v>
      </c>
      <c r="C376" s="3" t="s">
        <v>85</v>
      </c>
      <c r="D376" s="3" t="s">
        <v>86</v>
      </c>
      <c r="E376" s="3" t="s">
        <v>84</v>
      </c>
      <c r="F376" s="3" t="s">
        <v>98</v>
      </c>
      <c r="G376" s="3" t="s">
        <v>88</v>
      </c>
      <c r="H376" s="3" t="s">
        <v>89</v>
      </c>
      <c r="I376" s="3" t="s">
        <v>88</v>
      </c>
      <c r="J376" s="3" t="s">
        <v>90</v>
      </c>
      <c r="K376" s="3" t="s">
        <v>90</v>
      </c>
      <c r="L376" s="3" t="s">
        <v>91</v>
      </c>
      <c r="M376" s="3" t="s">
        <v>89</v>
      </c>
      <c r="N376" s="3" t="s">
        <v>89</v>
      </c>
      <c r="O376" s="4">
        <v>2002</v>
      </c>
      <c r="P376" s="4">
        <v>2</v>
      </c>
      <c r="Q376" s="4">
        <v>257</v>
      </c>
      <c r="R376" s="5">
        <v>972851</v>
      </c>
      <c r="S376" s="5">
        <v>1087987</v>
      </c>
      <c r="T376" s="5">
        <v>1011489</v>
      </c>
      <c r="U376" s="5">
        <v>1135952</v>
      </c>
      <c r="V376" s="5">
        <v>331790</v>
      </c>
      <c r="W376" s="5">
        <v>283264</v>
      </c>
      <c r="X376" s="5">
        <v>142381</v>
      </c>
      <c r="Y376" s="5">
        <v>161860</v>
      </c>
      <c r="Z376" s="5">
        <v>472312</v>
      </c>
      <c r="AA376" s="5">
        <v>445340</v>
      </c>
      <c r="AB376" s="5">
        <v>596704</v>
      </c>
      <c r="AC376" s="5">
        <v>765540</v>
      </c>
      <c r="AD376" s="5">
        <v>452275</v>
      </c>
      <c r="AE376" s="5">
        <v>604339</v>
      </c>
      <c r="AF376" s="5">
        <v>398278</v>
      </c>
      <c r="AG376" s="5">
        <v>552357</v>
      </c>
      <c r="AH376" s="5">
        <v>14713913</v>
      </c>
      <c r="AI376" s="5">
        <v>14586444</v>
      </c>
      <c r="AJ376" s="5">
        <v>167475</v>
      </c>
      <c r="AK376" s="5">
        <v>178831</v>
      </c>
      <c r="AL376" s="5">
        <v>86362</v>
      </c>
      <c r="AM376" s="5">
        <v>74146</v>
      </c>
      <c r="AN376" s="5">
        <v>313754</v>
      </c>
      <c r="AO376" s="5">
        <v>474547</v>
      </c>
      <c r="AP376" s="5">
        <v>12876636</v>
      </c>
      <c r="AQ376" s="5">
        <v>13769990</v>
      </c>
      <c r="AR376" s="5">
        <v>13513655</v>
      </c>
      <c r="AS376" s="5" t="s">
        <v>92</v>
      </c>
      <c r="AT376" s="5" t="s">
        <v>92</v>
      </c>
      <c r="AU376" s="5" t="s">
        <v>92</v>
      </c>
      <c r="AV376" s="5" t="s">
        <v>92</v>
      </c>
      <c r="AW376" s="4">
        <v>1</v>
      </c>
      <c r="AX376" s="4">
        <v>1</v>
      </c>
      <c r="AY376" s="4">
        <v>1</v>
      </c>
      <c r="AZ376" s="4">
        <v>1</v>
      </c>
      <c r="BA376" s="4">
        <v>1</v>
      </c>
      <c r="BB376" s="4">
        <v>1</v>
      </c>
      <c r="BC376" s="4">
        <v>1</v>
      </c>
      <c r="BD376" s="4">
        <v>1</v>
      </c>
      <c r="BE376" s="4">
        <v>1</v>
      </c>
      <c r="BF376" s="4">
        <v>1</v>
      </c>
      <c r="BG376" s="4">
        <v>1</v>
      </c>
      <c r="BH376" s="4">
        <v>1</v>
      </c>
      <c r="BI376" s="4">
        <v>1</v>
      </c>
      <c r="BJ376" s="4">
        <v>1</v>
      </c>
      <c r="BK376" s="4">
        <v>1</v>
      </c>
      <c r="BL376" s="4">
        <v>1</v>
      </c>
      <c r="BM376" s="4">
        <v>1</v>
      </c>
      <c r="BN376" s="4">
        <v>1</v>
      </c>
      <c r="BO376" s="4">
        <v>1</v>
      </c>
      <c r="BP376" s="4">
        <v>1</v>
      </c>
      <c r="BQ376" s="4">
        <v>1</v>
      </c>
      <c r="BR376" s="4">
        <v>1</v>
      </c>
      <c r="BS376" s="4">
        <v>1</v>
      </c>
      <c r="BT376" s="4">
        <v>1</v>
      </c>
      <c r="BU376" s="4">
        <v>1</v>
      </c>
      <c r="BV376" s="4">
        <v>1</v>
      </c>
      <c r="BW376" s="4">
        <v>1</v>
      </c>
      <c r="BX376" s="4">
        <v>5</v>
      </c>
      <c r="BY376" s="4">
        <v>5</v>
      </c>
      <c r="BZ376" s="4">
        <v>5</v>
      </c>
      <c r="CA376" s="4">
        <v>5</v>
      </c>
    </row>
    <row r="377" spans="1:79" ht="14.1" customHeight="1">
      <c r="A377" s="3" t="s">
        <v>83</v>
      </c>
      <c r="B377" s="3" t="s">
        <v>84</v>
      </c>
      <c r="C377" s="3" t="s">
        <v>85</v>
      </c>
      <c r="D377" s="3" t="s">
        <v>86</v>
      </c>
      <c r="E377" s="3" t="s">
        <v>84</v>
      </c>
      <c r="F377" s="3" t="s">
        <v>98</v>
      </c>
      <c r="G377" s="3" t="s">
        <v>88</v>
      </c>
      <c r="H377" s="3" t="s">
        <v>89</v>
      </c>
      <c r="I377" s="3" t="s">
        <v>88</v>
      </c>
      <c r="J377" s="3" t="s">
        <v>90</v>
      </c>
      <c r="K377" s="3" t="s">
        <v>90</v>
      </c>
      <c r="L377" s="3" t="s">
        <v>91</v>
      </c>
      <c r="M377" s="3" t="s">
        <v>89</v>
      </c>
      <c r="N377" s="3" t="s">
        <v>89</v>
      </c>
      <c r="O377" s="4">
        <v>2002</v>
      </c>
      <c r="P377" s="4">
        <v>3</v>
      </c>
      <c r="Q377" s="4">
        <v>257</v>
      </c>
      <c r="R377" s="5">
        <v>959366</v>
      </c>
      <c r="S377" s="5">
        <v>1069204</v>
      </c>
      <c r="T377" s="5">
        <v>999176</v>
      </c>
      <c r="U377" s="5">
        <v>1122460</v>
      </c>
      <c r="V377" s="5">
        <v>321880</v>
      </c>
      <c r="W377" s="5">
        <v>275355</v>
      </c>
      <c r="X377" s="5">
        <v>138036</v>
      </c>
      <c r="Y377" s="5">
        <v>154829</v>
      </c>
      <c r="Z377" s="5">
        <v>461151</v>
      </c>
      <c r="AA377" s="5">
        <v>432368</v>
      </c>
      <c r="AB377" s="5">
        <v>588223</v>
      </c>
      <c r="AC377" s="5">
        <v>754830</v>
      </c>
      <c r="AD377" s="5">
        <v>454946</v>
      </c>
      <c r="AE377" s="5">
        <v>599971</v>
      </c>
      <c r="AF377" s="5">
        <v>398952</v>
      </c>
      <c r="AG377" s="5">
        <v>551963</v>
      </c>
      <c r="AH377" s="5">
        <v>14577545</v>
      </c>
      <c r="AI377" s="5">
        <v>14454379</v>
      </c>
      <c r="AJ377" s="5">
        <v>159996</v>
      </c>
      <c r="AK377" s="5">
        <v>174554</v>
      </c>
      <c r="AL377" s="5">
        <v>81407</v>
      </c>
      <c r="AM377" s="5">
        <v>70933</v>
      </c>
      <c r="AN377" s="5">
        <v>319706</v>
      </c>
      <c r="AO377" s="5">
        <v>461961</v>
      </c>
      <c r="AP377" s="5">
        <v>12750783</v>
      </c>
      <c r="AQ377" s="5">
        <v>13611766</v>
      </c>
      <c r="AR377" s="5">
        <v>13394456</v>
      </c>
      <c r="AS377" s="5" t="s">
        <v>92</v>
      </c>
      <c r="AT377" s="5" t="s">
        <v>92</v>
      </c>
      <c r="AU377" s="5" t="s">
        <v>92</v>
      </c>
      <c r="AV377" s="5" t="s">
        <v>92</v>
      </c>
      <c r="AW377" s="4">
        <v>1</v>
      </c>
      <c r="AX377" s="4">
        <v>1</v>
      </c>
      <c r="AY377" s="4">
        <v>1</v>
      </c>
      <c r="AZ377" s="4">
        <v>1</v>
      </c>
      <c r="BA377" s="4">
        <v>1</v>
      </c>
      <c r="BB377" s="4">
        <v>1</v>
      </c>
      <c r="BC377" s="4">
        <v>1</v>
      </c>
      <c r="BD377" s="4">
        <v>1</v>
      </c>
      <c r="BE377" s="4">
        <v>1</v>
      </c>
      <c r="BF377" s="4">
        <v>1</v>
      </c>
      <c r="BG377" s="4">
        <v>1</v>
      </c>
      <c r="BH377" s="4">
        <v>1</v>
      </c>
      <c r="BI377" s="4">
        <v>1</v>
      </c>
      <c r="BJ377" s="4">
        <v>1</v>
      </c>
      <c r="BK377" s="4">
        <v>1</v>
      </c>
      <c r="BL377" s="4">
        <v>1</v>
      </c>
      <c r="BM377" s="4">
        <v>1</v>
      </c>
      <c r="BN377" s="4">
        <v>1</v>
      </c>
      <c r="BO377" s="4">
        <v>1</v>
      </c>
      <c r="BP377" s="4">
        <v>1</v>
      </c>
      <c r="BQ377" s="4">
        <v>1</v>
      </c>
      <c r="BR377" s="4">
        <v>1</v>
      </c>
      <c r="BS377" s="4">
        <v>1</v>
      </c>
      <c r="BT377" s="4">
        <v>1</v>
      </c>
      <c r="BU377" s="4">
        <v>1</v>
      </c>
      <c r="BV377" s="4">
        <v>1</v>
      </c>
      <c r="BW377" s="4">
        <v>1</v>
      </c>
      <c r="BX377" s="4">
        <v>5</v>
      </c>
      <c r="BY377" s="4">
        <v>5</v>
      </c>
      <c r="BZ377" s="4">
        <v>5</v>
      </c>
      <c r="CA377" s="4">
        <v>5</v>
      </c>
    </row>
    <row r="378" spans="1:79" ht="14.1" customHeight="1">
      <c r="A378" s="3" t="s">
        <v>83</v>
      </c>
      <c r="B378" s="3" t="s">
        <v>84</v>
      </c>
      <c r="C378" s="3" t="s">
        <v>85</v>
      </c>
      <c r="D378" s="3" t="s">
        <v>86</v>
      </c>
      <c r="E378" s="3" t="s">
        <v>84</v>
      </c>
      <c r="F378" s="3" t="s">
        <v>98</v>
      </c>
      <c r="G378" s="3" t="s">
        <v>88</v>
      </c>
      <c r="H378" s="3" t="s">
        <v>89</v>
      </c>
      <c r="I378" s="3" t="s">
        <v>88</v>
      </c>
      <c r="J378" s="3" t="s">
        <v>90</v>
      </c>
      <c r="K378" s="3" t="s">
        <v>90</v>
      </c>
      <c r="L378" s="3" t="s">
        <v>91</v>
      </c>
      <c r="M378" s="3" t="s">
        <v>89</v>
      </c>
      <c r="N378" s="3" t="s">
        <v>89</v>
      </c>
      <c r="O378" s="4">
        <v>2002</v>
      </c>
      <c r="P378" s="4">
        <v>4</v>
      </c>
      <c r="Q378" s="4">
        <v>257</v>
      </c>
      <c r="R378" s="5">
        <v>902791</v>
      </c>
      <c r="S378" s="5">
        <v>1067928</v>
      </c>
      <c r="T378" s="5">
        <v>941634</v>
      </c>
      <c r="U378" s="5">
        <v>1117134</v>
      </c>
      <c r="V378" s="5">
        <v>308319</v>
      </c>
      <c r="W378" s="5">
        <v>265971</v>
      </c>
      <c r="X378" s="5">
        <v>130789</v>
      </c>
      <c r="Y378" s="5">
        <v>152968</v>
      </c>
      <c r="Z378" s="5">
        <v>439323</v>
      </c>
      <c r="AA378" s="5">
        <v>416941</v>
      </c>
      <c r="AB378" s="5">
        <v>552290</v>
      </c>
      <c r="AC378" s="5">
        <v>766455</v>
      </c>
      <c r="AD378" s="5">
        <v>418570</v>
      </c>
      <c r="AE378" s="5">
        <v>613961</v>
      </c>
      <c r="AF378" s="5">
        <v>371020</v>
      </c>
      <c r="AG378" s="5">
        <v>563815</v>
      </c>
      <c r="AH378" s="5">
        <v>14441265</v>
      </c>
      <c r="AI378" s="5">
        <v>14266620</v>
      </c>
      <c r="AJ378" s="5">
        <v>156926</v>
      </c>
      <c r="AK378" s="5">
        <v>169357</v>
      </c>
      <c r="AL378" s="5">
        <v>80502</v>
      </c>
      <c r="AM378" s="5">
        <v>67821</v>
      </c>
      <c r="AN378" s="5">
        <v>290690</v>
      </c>
      <c r="AO378" s="5">
        <v>471962</v>
      </c>
      <c r="AP378" s="5">
        <v>12629013</v>
      </c>
      <c r="AQ378" s="5">
        <v>13475663</v>
      </c>
      <c r="AR378" s="5">
        <v>13223046</v>
      </c>
      <c r="AS378" s="5" t="s">
        <v>92</v>
      </c>
      <c r="AT378" s="5" t="s">
        <v>92</v>
      </c>
      <c r="AU378" s="5" t="s">
        <v>92</v>
      </c>
      <c r="AV378" s="5" t="s">
        <v>92</v>
      </c>
      <c r="AW378" s="4">
        <v>1</v>
      </c>
      <c r="AX378" s="4">
        <v>1</v>
      </c>
      <c r="AY378" s="4">
        <v>1</v>
      </c>
      <c r="AZ378" s="4">
        <v>1</v>
      </c>
      <c r="BA378" s="4">
        <v>1</v>
      </c>
      <c r="BB378" s="4">
        <v>1</v>
      </c>
      <c r="BC378" s="4">
        <v>1</v>
      </c>
      <c r="BD378" s="4">
        <v>1</v>
      </c>
      <c r="BE378" s="4">
        <v>1</v>
      </c>
      <c r="BF378" s="4">
        <v>1</v>
      </c>
      <c r="BG378" s="4">
        <v>1</v>
      </c>
      <c r="BH378" s="4">
        <v>1</v>
      </c>
      <c r="BI378" s="4">
        <v>1</v>
      </c>
      <c r="BJ378" s="4">
        <v>1</v>
      </c>
      <c r="BK378" s="4">
        <v>1</v>
      </c>
      <c r="BL378" s="4">
        <v>1</v>
      </c>
      <c r="BM378" s="4">
        <v>1</v>
      </c>
      <c r="BN378" s="4">
        <v>1</v>
      </c>
      <c r="BO378" s="4">
        <v>1</v>
      </c>
      <c r="BP378" s="4">
        <v>1</v>
      </c>
      <c r="BQ378" s="4">
        <v>1</v>
      </c>
      <c r="BR378" s="4">
        <v>1</v>
      </c>
      <c r="BS378" s="4">
        <v>1</v>
      </c>
      <c r="BT378" s="4">
        <v>1</v>
      </c>
      <c r="BU378" s="4">
        <v>1</v>
      </c>
      <c r="BV378" s="4">
        <v>1</v>
      </c>
      <c r="BW378" s="4">
        <v>1</v>
      </c>
      <c r="BX378" s="4">
        <v>5</v>
      </c>
      <c r="BY378" s="4">
        <v>5</v>
      </c>
      <c r="BZ378" s="4">
        <v>5</v>
      </c>
      <c r="CA378" s="4">
        <v>5</v>
      </c>
    </row>
    <row r="379" spans="1:79" ht="14.1" customHeight="1">
      <c r="A379" s="3" t="s">
        <v>83</v>
      </c>
      <c r="B379" s="3" t="s">
        <v>84</v>
      </c>
      <c r="C379" s="3" t="s">
        <v>85</v>
      </c>
      <c r="D379" s="3" t="s">
        <v>86</v>
      </c>
      <c r="E379" s="3" t="s">
        <v>84</v>
      </c>
      <c r="F379" s="3" t="s">
        <v>98</v>
      </c>
      <c r="G379" s="3" t="s">
        <v>88</v>
      </c>
      <c r="H379" s="3" t="s">
        <v>89</v>
      </c>
      <c r="I379" s="3" t="s">
        <v>88</v>
      </c>
      <c r="J379" s="3" t="s">
        <v>90</v>
      </c>
      <c r="K379" s="3" t="s">
        <v>90</v>
      </c>
      <c r="L379" s="3" t="s">
        <v>91</v>
      </c>
      <c r="M379" s="3" t="s">
        <v>89</v>
      </c>
      <c r="N379" s="3" t="s">
        <v>89</v>
      </c>
      <c r="O379" s="4">
        <v>2003</v>
      </c>
      <c r="P379" s="4">
        <v>1</v>
      </c>
      <c r="Q379" s="4">
        <v>257</v>
      </c>
      <c r="R379" s="5">
        <v>858158</v>
      </c>
      <c r="S379" s="5">
        <v>1045205</v>
      </c>
      <c r="T379" s="5">
        <v>894584</v>
      </c>
      <c r="U379" s="5">
        <v>1092163</v>
      </c>
      <c r="V379" s="5">
        <v>294455</v>
      </c>
      <c r="W379" s="5">
        <v>254232</v>
      </c>
      <c r="X379" s="5">
        <v>125100</v>
      </c>
      <c r="Y379" s="5">
        <v>147683</v>
      </c>
      <c r="Z379" s="5">
        <v>418592</v>
      </c>
      <c r="AA379" s="5">
        <v>402424</v>
      </c>
      <c r="AB379" s="5">
        <v>522911</v>
      </c>
      <c r="AC379" s="5">
        <v>754561</v>
      </c>
      <c r="AD379" s="5">
        <v>397769</v>
      </c>
      <c r="AE379" s="5">
        <v>609000</v>
      </c>
      <c r="AF379" s="5">
        <v>356654</v>
      </c>
      <c r="AG379" s="5">
        <v>560531</v>
      </c>
      <c r="AH379" s="5">
        <v>14246009</v>
      </c>
      <c r="AI379" s="5">
        <v>14060658</v>
      </c>
      <c r="AJ379" s="5">
        <v>152043</v>
      </c>
      <c r="AK379" s="5">
        <v>163254</v>
      </c>
      <c r="AL379" s="5">
        <v>78733</v>
      </c>
      <c r="AM379" s="5">
        <v>64393</v>
      </c>
      <c r="AN379" s="5">
        <v>279051</v>
      </c>
      <c r="AO379" s="5">
        <v>473716</v>
      </c>
      <c r="AP379" s="5">
        <v>12497856</v>
      </c>
      <c r="AQ379" s="5">
        <v>13346035</v>
      </c>
      <c r="AR379" s="5">
        <v>13058508</v>
      </c>
      <c r="AS379" s="5" t="s">
        <v>92</v>
      </c>
      <c r="AT379" s="5" t="s">
        <v>92</v>
      </c>
      <c r="AU379" s="5" t="s">
        <v>92</v>
      </c>
      <c r="AV379" s="5" t="s">
        <v>92</v>
      </c>
      <c r="AW379" s="4">
        <v>1</v>
      </c>
      <c r="AX379" s="4">
        <v>1</v>
      </c>
      <c r="AY379" s="4">
        <v>1</v>
      </c>
      <c r="AZ379" s="4">
        <v>1</v>
      </c>
      <c r="BA379" s="4">
        <v>1</v>
      </c>
      <c r="BB379" s="4">
        <v>1</v>
      </c>
      <c r="BC379" s="4">
        <v>1</v>
      </c>
      <c r="BD379" s="4">
        <v>1</v>
      </c>
      <c r="BE379" s="4">
        <v>1</v>
      </c>
      <c r="BF379" s="4">
        <v>1</v>
      </c>
      <c r="BG379" s="4">
        <v>1</v>
      </c>
      <c r="BH379" s="4">
        <v>1</v>
      </c>
      <c r="BI379" s="4">
        <v>1</v>
      </c>
      <c r="BJ379" s="4">
        <v>1</v>
      </c>
      <c r="BK379" s="4">
        <v>1</v>
      </c>
      <c r="BL379" s="4">
        <v>1</v>
      </c>
      <c r="BM379" s="4">
        <v>1</v>
      </c>
      <c r="BN379" s="4">
        <v>1</v>
      </c>
      <c r="BO379" s="4">
        <v>1</v>
      </c>
      <c r="BP379" s="4">
        <v>1</v>
      </c>
      <c r="BQ379" s="4">
        <v>1</v>
      </c>
      <c r="BR379" s="4">
        <v>1</v>
      </c>
      <c r="BS379" s="4">
        <v>1</v>
      </c>
      <c r="BT379" s="4">
        <v>1</v>
      </c>
      <c r="BU379" s="4">
        <v>1</v>
      </c>
      <c r="BV379" s="4">
        <v>1</v>
      </c>
      <c r="BW379" s="4">
        <v>1</v>
      </c>
      <c r="BX379" s="4">
        <v>5</v>
      </c>
      <c r="BY379" s="4">
        <v>5</v>
      </c>
      <c r="BZ379" s="4">
        <v>5</v>
      </c>
      <c r="CA379" s="4">
        <v>5</v>
      </c>
    </row>
    <row r="380" spans="1:79" ht="14.1" customHeight="1">
      <c r="A380" s="3" t="s">
        <v>83</v>
      </c>
      <c r="B380" s="3" t="s">
        <v>84</v>
      </c>
      <c r="C380" s="3" t="s">
        <v>85</v>
      </c>
      <c r="D380" s="3" t="s">
        <v>86</v>
      </c>
      <c r="E380" s="3" t="s">
        <v>84</v>
      </c>
      <c r="F380" s="3" t="s">
        <v>98</v>
      </c>
      <c r="G380" s="3" t="s">
        <v>88</v>
      </c>
      <c r="H380" s="3" t="s">
        <v>89</v>
      </c>
      <c r="I380" s="3" t="s">
        <v>88</v>
      </c>
      <c r="J380" s="3" t="s">
        <v>90</v>
      </c>
      <c r="K380" s="3" t="s">
        <v>90</v>
      </c>
      <c r="L380" s="3" t="s">
        <v>91</v>
      </c>
      <c r="M380" s="3" t="s">
        <v>89</v>
      </c>
      <c r="N380" s="3" t="s">
        <v>89</v>
      </c>
      <c r="O380" s="4">
        <v>2003</v>
      </c>
      <c r="P380" s="4">
        <v>2</v>
      </c>
      <c r="Q380" s="4">
        <v>257</v>
      </c>
      <c r="R380" s="5">
        <v>825353</v>
      </c>
      <c r="S380" s="5">
        <v>999692</v>
      </c>
      <c r="T380" s="5">
        <v>861869</v>
      </c>
      <c r="U380" s="5">
        <v>1049255</v>
      </c>
      <c r="V380" s="5">
        <v>269662</v>
      </c>
      <c r="W380" s="5">
        <v>235515</v>
      </c>
      <c r="X380" s="5">
        <v>119727</v>
      </c>
      <c r="Y380" s="5">
        <v>144607</v>
      </c>
      <c r="Z380" s="5">
        <v>388979</v>
      </c>
      <c r="AA380" s="5">
        <v>380702</v>
      </c>
      <c r="AB380" s="5">
        <v>515659</v>
      </c>
      <c r="AC380" s="5">
        <v>728718</v>
      </c>
      <c r="AD380" s="5">
        <v>394784</v>
      </c>
      <c r="AE380" s="5">
        <v>585894</v>
      </c>
      <c r="AF380" s="5">
        <v>349712</v>
      </c>
      <c r="AG380" s="5">
        <v>539871</v>
      </c>
      <c r="AH380" s="5">
        <v>14042766</v>
      </c>
      <c r="AI380" s="5">
        <v>13868653</v>
      </c>
      <c r="AJ380" s="5">
        <v>142365</v>
      </c>
      <c r="AK380" s="5">
        <v>151587</v>
      </c>
      <c r="AL380" s="5">
        <v>77836</v>
      </c>
      <c r="AM380" s="5">
        <v>63066</v>
      </c>
      <c r="AN380" s="5">
        <v>283135</v>
      </c>
      <c r="AO380" s="5">
        <v>464258</v>
      </c>
      <c r="AP380" s="5">
        <v>12371009</v>
      </c>
      <c r="AQ380" s="5">
        <v>13191995</v>
      </c>
      <c r="AR380" s="5">
        <v>12904142</v>
      </c>
      <c r="AS380" s="5" t="s">
        <v>92</v>
      </c>
      <c r="AT380" s="5" t="s">
        <v>92</v>
      </c>
      <c r="AU380" s="5" t="s">
        <v>92</v>
      </c>
      <c r="AV380" s="5" t="s">
        <v>92</v>
      </c>
      <c r="AW380" s="4">
        <v>1</v>
      </c>
      <c r="AX380" s="4">
        <v>1</v>
      </c>
      <c r="AY380" s="4">
        <v>1</v>
      </c>
      <c r="AZ380" s="4">
        <v>1</v>
      </c>
      <c r="BA380" s="4">
        <v>1</v>
      </c>
      <c r="BB380" s="4">
        <v>1</v>
      </c>
      <c r="BC380" s="4">
        <v>1</v>
      </c>
      <c r="BD380" s="4">
        <v>1</v>
      </c>
      <c r="BE380" s="4">
        <v>1</v>
      </c>
      <c r="BF380" s="4">
        <v>1</v>
      </c>
      <c r="BG380" s="4">
        <v>1</v>
      </c>
      <c r="BH380" s="4">
        <v>1</v>
      </c>
      <c r="BI380" s="4">
        <v>1</v>
      </c>
      <c r="BJ380" s="4">
        <v>1</v>
      </c>
      <c r="BK380" s="4">
        <v>1</v>
      </c>
      <c r="BL380" s="4">
        <v>1</v>
      </c>
      <c r="BM380" s="4">
        <v>1</v>
      </c>
      <c r="BN380" s="4">
        <v>1</v>
      </c>
      <c r="BO380" s="4">
        <v>1</v>
      </c>
      <c r="BP380" s="4">
        <v>1</v>
      </c>
      <c r="BQ380" s="4">
        <v>1</v>
      </c>
      <c r="BR380" s="4">
        <v>1</v>
      </c>
      <c r="BS380" s="4">
        <v>1</v>
      </c>
      <c r="BT380" s="4">
        <v>1</v>
      </c>
      <c r="BU380" s="4">
        <v>1</v>
      </c>
      <c r="BV380" s="4">
        <v>1</v>
      </c>
      <c r="BW380" s="4">
        <v>1</v>
      </c>
      <c r="BX380" s="4">
        <v>5</v>
      </c>
      <c r="BY380" s="4">
        <v>5</v>
      </c>
      <c r="BZ380" s="4">
        <v>5</v>
      </c>
      <c r="CA380" s="4">
        <v>5</v>
      </c>
    </row>
    <row r="381" spans="1:79" ht="14.1" customHeight="1">
      <c r="A381" s="3" t="s">
        <v>83</v>
      </c>
      <c r="B381" s="3" t="s">
        <v>84</v>
      </c>
      <c r="C381" s="3" t="s">
        <v>85</v>
      </c>
      <c r="D381" s="3" t="s">
        <v>86</v>
      </c>
      <c r="E381" s="3" t="s">
        <v>84</v>
      </c>
      <c r="F381" s="3" t="s">
        <v>98</v>
      </c>
      <c r="G381" s="3" t="s">
        <v>88</v>
      </c>
      <c r="H381" s="3" t="s">
        <v>89</v>
      </c>
      <c r="I381" s="3" t="s">
        <v>88</v>
      </c>
      <c r="J381" s="3" t="s">
        <v>90</v>
      </c>
      <c r="K381" s="3" t="s">
        <v>90</v>
      </c>
      <c r="L381" s="3" t="s">
        <v>91</v>
      </c>
      <c r="M381" s="3" t="s">
        <v>89</v>
      </c>
      <c r="N381" s="3" t="s">
        <v>89</v>
      </c>
      <c r="O381" s="4">
        <v>2003</v>
      </c>
      <c r="P381" s="4">
        <v>3</v>
      </c>
      <c r="Q381" s="4">
        <v>257</v>
      </c>
      <c r="R381" s="5">
        <v>845642</v>
      </c>
      <c r="S381" s="5">
        <v>959330</v>
      </c>
      <c r="T381" s="5">
        <v>883871</v>
      </c>
      <c r="U381" s="5">
        <v>1002253</v>
      </c>
      <c r="V381" s="5">
        <v>274887</v>
      </c>
      <c r="W381" s="5">
        <v>235293</v>
      </c>
      <c r="X381" s="5">
        <v>118944</v>
      </c>
      <c r="Y381" s="5">
        <v>141746</v>
      </c>
      <c r="Z381" s="5">
        <v>395935</v>
      </c>
      <c r="AA381" s="5">
        <v>377098</v>
      </c>
      <c r="AB381" s="5">
        <v>529954</v>
      </c>
      <c r="AC381" s="5">
        <v>687454</v>
      </c>
      <c r="AD381" s="5">
        <v>411434</v>
      </c>
      <c r="AE381" s="5">
        <v>548252</v>
      </c>
      <c r="AF381" s="5">
        <v>367166</v>
      </c>
      <c r="AG381" s="5">
        <v>504299</v>
      </c>
      <c r="AH381" s="5">
        <v>13845909</v>
      </c>
      <c r="AI381" s="5">
        <v>13723295</v>
      </c>
      <c r="AJ381" s="5">
        <v>142753</v>
      </c>
      <c r="AK381" s="5">
        <v>155442</v>
      </c>
      <c r="AL381" s="5">
        <v>76530</v>
      </c>
      <c r="AM381" s="5">
        <v>62979</v>
      </c>
      <c r="AN381" s="5">
        <v>287383</v>
      </c>
      <c r="AO381" s="5">
        <v>436843</v>
      </c>
      <c r="AP381" s="5">
        <v>12234063</v>
      </c>
      <c r="AQ381" s="5">
        <v>13029283</v>
      </c>
      <c r="AR381" s="5">
        <v>12780590</v>
      </c>
      <c r="AS381" s="5" t="s">
        <v>92</v>
      </c>
      <c r="AT381" s="5" t="s">
        <v>92</v>
      </c>
      <c r="AU381" s="5" t="s">
        <v>92</v>
      </c>
      <c r="AV381" s="5" t="s">
        <v>92</v>
      </c>
      <c r="AW381" s="4">
        <v>1</v>
      </c>
      <c r="AX381" s="4">
        <v>1</v>
      </c>
      <c r="AY381" s="4">
        <v>1</v>
      </c>
      <c r="AZ381" s="4">
        <v>1</v>
      </c>
      <c r="BA381" s="4">
        <v>1</v>
      </c>
      <c r="BB381" s="4">
        <v>1</v>
      </c>
      <c r="BC381" s="4">
        <v>1</v>
      </c>
      <c r="BD381" s="4">
        <v>1</v>
      </c>
      <c r="BE381" s="4">
        <v>1</v>
      </c>
      <c r="BF381" s="4">
        <v>1</v>
      </c>
      <c r="BG381" s="4">
        <v>1</v>
      </c>
      <c r="BH381" s="4">
        <v>1</v>
      </c>
      <c r="BI381" s="4">
        <v>1</v>
      </c>
      <c r="BJ381" s="4">
        <v>1</v>
      </c>
      <c r="BK381" s="4">
        <v>1</v>
      </c>
      <c r="BL381" s="4">
        <v>1</v>
      </c>
      <c r="BM381" s="4">
        <v>1</v>
      </c>
      <c r="BN381" s="4">
        <v>1</v>
      </c>
      <c r="BO381" s="4">
        <v>1</v>
      </c>
      <c r="BP381" s="4">
        <v>1</v>
      </c>
      <c r="BQ381" s="4">
        <v>1</v>
      </c>
      <c r="BR381" s="4">
        <v>1</v>
      </c>
      <c r="BS381" s="4">
        <v>1</v>
      </c>
      <c r="BT381" s="4">
        <v>1</v>
      </c>
      <c r="BU381" s="4">
        <v>1</v>
      </c>
      <c r="BV381" s="4">
        <v>1</v>
      </c>
      <c r="BW381" s="4">
        <v>1</v>
      </c>
      <c r="BX381" s="4">
        <v>5</v>
      </c>
      <c r="BY381" s="4">
        <v>5</v>
      </c>
      <c r="BZ381" s="4">
        <v>5</v>
      </c>
      <c r="CA381" s="4">
        <v>5</v>
      </c>
    </row>
    <row r="382" spans="1:79" ht="14.1" customHeight="1">
      <c r="A382" s="3" t="s">
        <v>83</v>
      </c>
      <c r="B382" s="3" t="s">
        <v>84</v>
      </c>
      <c r="C382" s="3" t="s">
        <v>85</v>
      </c>
      <c r="D382" s="3" t="s">
        <v>86</v>
      </c>
      <c r="E382" s="3" t="s">
        <v>84</v>
      </c>
      <c r="F382" s="3" t="s">
        <v>98</v>
      </c>
      <c r="G382" s="3" t="s">
        <v>88</v>
      </c>
      <c r="H382" s="3" t="s">
        <v>89</v>
      </c>
      <c r="I382" s="3" t="s">
        <v>88</v>
      </c>
      <c r="J382" s="3" t="s">
        <v>90</v>
      </c>
      <c r="K382" s="3" t="s">
        <v>90</v>
      </c>
      <c r="L382" s="3" t="s">
        <v>91</v>
      </c>
      <c r="M382" s="3" t="s">
        <v>89</v>
      </c>
      <c r="N382" s="3" t="s">
        <v>89</v>
      </c>
      <c r="O382" s="4">
        <v>2003</v>
      </c>
      <c r="P382" s="4">
        <v>4</v>
      </c>
      <c r="Q382" s="4">
        <v>257</v>
      </c>
      <c r="R382" s="5">
        <v>908810</v>
      </c>
      <c r="S382" s="5">
        <v>951340</v>
      </c>
      <c r="T382" s="5">
        <v>943026</v>
      </c>
      <c r="U382" s="5">
        <v>997825</v>
      </c>
      <c r="V382" s="5">
        <v>305359</v>
      </c>
      <c r="W382" s="5">
        <v>248690</v>
      </c>
      <c r="X382" s="5">
        <v>124211</v>
      </c>
      <c r="Y382" s="5">
        <v>143275</v>
      </c>
      <c r="Z382" s="5">
        <v>430175</v>
      </c>
      <c r="AA382" s="5">
        <v>393088</v>
      </c>
      <c r="AB382" s="5">
        <v>558482</v>
      </c>
      <c r="AC382" s="5">
        <v>669500</v>
      </c>
      <c r="AD382" s="5">
        <v>434100</v>
      </c>
      <c r="AE382" s="5">
        <v>525657</v>
      </c>
      <c r="AF382" s="5">
        <v>386926</v>
      </c>
      <c r="AG382" s="5">
        <v>485479</v>
      </c>
      <c r="AH382" s="5">
        <v>13736632</v>
      </c>
      <c r="AI382" s="5">
        <v>13691061</v>
      </c>
      <c r="AJ382" s="5">
        <v>150078</v>
      </c>
      <c r="AK382" s="5">
        <v>171220</v>
      </c>
      <c r="AL382" s="5">
        <v>75594</v>
      </c>
      <c r="AM382" s="5">
        <v>65445</v>
      </c>
      <c r="AN382" s="5">
        <v>306355</v>
      </c>
      <c r="AO382" s="5">
        <v>407080</v>
      </c>
      <c r="AP382" s="5">
        <v>12121477</v>
      </c>
      <c r="AQ382" s="5">
        <v>12894508</v>
      </c>
      <c r="AR382" s="5">
        <v>12753989</v>
      </c>
      <c r="AS382" s="5" t="s">
        <v>92</v>
      </c>
      <c r="AT382" s="5" t="s">
        <v>92</v>
      </c>
      <c r="AU382" s="5" t="s">
        <v>92</v>
      </c>
      <c r="AV382" s="5" t="s">
        <v>92</v>
      </c>
      <c r="AW382" s="4">
        <v>1</v>
      </c>
      <c r="AX382" s="4">
        <v>1</v>
      </c>
      <c r="AY382" s="4">
        <v>1</v>
      </c>
      <c r="AZ382" s="4">
        <v>1</v>
      </c>
      <c r="BA382" s="4">
        <v>1</v>
      </c>
      <c r="BB382" s="4">
        <v>1</v>
      </c>
      <c r="BC382" s="4">
        <v>1</v>
      </c>
      <c r="BD382" s="4">
        <v>1</v>
      </c>
      <c r="BE382" s="4">
        <v>1</v>
      </c>
      <c r="BF382" s="4">
        <v>1</v>
      </c>
      <c r="BG382" s="4">
        <v>1</v>
      </c>
      <c r="BH382" s="4">
        <v>1</v>
      </c>
      <c r="BI382" s="4">
        <v>1</v>
      </c>
      <c r="BJ382" s="4">
        <v>1</v>
      </c>
      <c r="BK382" s="4">
        <v>1</v>
      </c>
      <c r="BL382" s="4">
        <v>1</v>
      </c>
      <c r="BM382" s="4">
        <v>1</v>
      </c>
      <c r="BN382" s="4">
        <v>1</v>
      </c>
      <c r="BO382" s="4">
        <v>1</v>
      </c>
      <c r="BP382" s="4">
        <v>1</v>
      </c>
      <c r="BQ382" s="4">
        <v>1</v>
      </c>
      <c r="BR382" s="4">
        <v>1</v>
      </c>
      <c r="BS382" s="4">
        <v>1</v>
      </c>
      <c r="BT382" s="4">
        <v>1</v>
      </c>
      <c r="BU382" s="4">
        <v>1</v>
      </c>
      <c r="BV382" s="4">
        <v>1</v>
      </c>
      <c r="BW382" s="4">
        <v>1</v>
      </c>
      <c r="BX382" s="4">
        <v>5</v>
      </c>
      <c r="BY382" s="4">
        <v>5</v>
      </c>
      <c r="BZ382" s="4">
        <v>5</v>
      </c>
      <c r="CA382" s="4">
        <v>5</v>
      </c>
    </row>
    <row r="383" spans="1:79" ht="14.1" customHeight="1">
      <c r="A383" s="3" t="s">
        <v>83</v>
      </c>
      <c r="B383" s="3" t="s">
        <v>84</v>
      </c>
      <c r="C383" s="3" t="s">
        <v>85</v>
      </c>
      <c r="D383" s="3" t="s">
        <v>86</v>
      </c>
      <c r="E383" s="3" t="s">
        <v>84</v>
      </c>
      <c r="F383" s="3" t="s">
        <v>98</v>
      </c>
      <c r="G383" s="3" t="s">
        <v>88</v>
      </c>
      <c r="H383" s="3" t="s">
        <v>89</v>
      </c>
      <c r="I383" s="3" t="s">
        <v>88</v>
      </c>
      <c r="J383" s="3" t="s">
        <v>90</v>
      </c>
      <c r="K383" s="3" t="s">
        <v>90</v>
      </c>
      <c r="L383" s="3" t="s">
        <v>91</v>
      </c>
      <c r="M383" s="3" t="s">
        <v>89</v>
      </c>
      <c r="N383" s="3" t="s">
        <v>89</v>
      </c>
      <c r="O383" s="4">
        <v>2004</v>
      </c>
      <c r="P383" s="4">
        <v>1</v>
      </c>
      <c r="Q383" s="4">
        <v>257</v>
      </c>
      <c r="R383" s="5">
        <v>944679</v>
      </c>
      <c r="S383" s="5">
        <v>940061</v>
      </c>
      <c r="T383" s="5">
        <v>981418</v>
      </c>
      <c r="U383" s="5">
        <v>988186</v>
      </c>
      <c r="V383" s="5">
        <v>325043</v>
      </c>
      <c r="W383" s="5">
        <v>256179</v>
      </c>
      <c r="X383" s="5">
        <v>130384</v>
      </c>
      <c r="Y383" s="5">
        <v>141190</v>
      </c>
      <c r="Z383" s="5">
        <v>453477</v>
      </c>
      <c r="AA383" s="5">
        <v>397294</v>
      </c>
      <c r="AB383" s="5">
        <v>576006</v>
      </c>
      <c r="AC383" s="5">
        <v>651352</v>
      </c>
      <c r="AD383" s="5">
        <v>445329</v>
      </c>
      <c r="AE383" s="5">
        <v>509654</v>
      </c>
      <c r="AF383" s="5">
        <v>397536</v>
      </c>
      <c r="AG383" s="5">
        <v>465904</v>
      </c>
      <c r="AH383" s="5">
        <v>13699851</v>
      </c>
      <c r="AI383" s="5">
        <v>13701808</v>
      </c>
      <c r="AJ383" s="5">
        <v>151879</v>
      </c>
      <c r="AK383" s="5">
        <v>180586</v>
      </c>
      <c r="AL383" s="5">
        <v>74201</v>
      </c>
      <c r="AM383" s="5">
        <v>67745</v>
      </c>
      <c r="AN383" s="5">
        <v>315612</v>
      </c>
      <c r="AO383" s="5">
        <v>386705</v>
      </c>
      <c r="AP383" s="5">
        <v>12039198</v>
      </c>
      <c r="AQ383" s="5">
        <v>12783633</v>
      </c>
      <c r="AR383" s="5">
        <v>12770712</v>
      </c>
      <c r="AS383" s="5" t="s">
        <v>92</v>
      </c>
      <c r="AT383" s="5" t="s">
        <v>92</v>
      </c>
      <c r="AU383" s="5" t="s">
        <v>92</v>
      </c>
      <c r="AV383" s="5" t="s">
        <v>92</v>
      </c>
      <c r="AW383" s="4">
        <v>1</v>
      </c>
      <c r="AX383" s="4">
        <v>1</v>
      </c>
      <c r="AY383" s="4">
        <v>1</v>
      </c>
      <c r="AZ383" s="4">
        <v>1</v>
      </c>
      <c r="BA383" s="4">
        <v>1</v>
      </c>
      <c r="BB383" s="4">
        <v>1</v>
      </c>
      <c r="BC383" s="4">
        <v>1</v>
      </c>
      <c r="BD383" s="4">
        <v>1</v>
      </c>
      <c r="BE383" s="4">
        <v>1</v>
      </c>
      <c r="BF383" s="4">
        <v>1</v>
      </c>
      <c r="BG383" s="4">
        <v>1</v>
      </c>
      <c r="BH383" s="4">
        <v>1</v>
      </c>
      <c r="BI383" s="4">
        <v>1</v>
      </c>
      <c r="BJ383" s="4">
        <v>1</v>
      </c>
      <c r="BK383" s="4">
        <v>1</v>
      </c>
      <c r="BL383" s="4">
        <v>1</v>
      </c>
      <c r="BM383" s="4">
        <v>1</v>
      </c>
      <c r="BN383" s="4">
        <v>1</v>
      </c>
      <c r="BO383" s="4">
        <v>1</v>
      </c>
      <c r="BP383" s="4">
        <v>1</v>
      </c>
      <c r="BQ383" s="4">
        <v>1</v>
      </c>
      <c r="BR383" s="4">
        <v>1</v>
      </c>
      <c r="BS383" s="4">
        <v>1</v>
      </c>
      <c r="BT383" s="4">
        <v>1</v>
      </c>
      <c r="BU383" s="4">
        <v>1</v>
      </c>
      <c r="BV383" s="4">
        <v>1</v>
      </c>
      <c r="BW383" s="4">
        <v>1</v>
      </c>
      <c r="BX383" s="4">
        <v>5</v>
      </c>
      <c r="BY383" s="4">
        <v>5</v>
      </c>
      <c r="BZ383" s="4">
        <v>5</v>
      </c>
      <c r="CA383" s="4">
        <v>5</v>
      </c>
    </row>
    <row r="384" spans="1:79" ht="14.1" customHeight="1">
      <c r="A384" s="3" t="s">
        <v>83</v>
      </c>
      <c r="B384" s="3" t="s">
        <v>84</v>
      </c>
      <c r="C384" s="3" t="s">
        <v>85</v>
      </c>
      <c r="D384" s="3" t="s">
        <v>86</v>
      </c>
      <c r="E384" s="3" t="s">
        <v>84</v>
      </c>
      <c r="F384" s="3" t="s">
        <v>98</v>
      </c>
      <c r="G384" s="3" t="s">
        <v>88</v>
      </c>
      <c r="H384" s="3" t="s">
        <v>89</v>
      </c>
      <c r="I384" s="3" t="s">
        <v>88</v>
      </c>
      <c r="J384" s="3" t="s">
        <v>90</v>
      </c>
      <c r="K384" s="3" t="s">
        <v>90</v>
      </c>
      <c r="L384" s="3" t="s">
        <v>91</v>
      </c>
      <c r="M384" s="3" t="s">
        <v>89</v>
      </c>
      <c r="N384" s="3" t="s">
        <v>89</v>
      </c>
      <c r="O384" s="4">
        <v>2004</v>
      </c>
      <c r="P384" s="4">
        <v>2</v>
      </c>
      <c r="Q384" s="4">
        <v>257</v>
      </c>
      <c r="R384" s="5">
        <v>970423</v>
      </c>
      <c r="S384" s="5">
        <v>932843</v>
      </c>
      <c r="T384" s="5">
        <v>1009268</v>
      </c>
      <c r="U384" s="5">
        <v>980074</v>
      </c>
      <c r="V384" s="5">
        <v>349100</v>
      </c>
      <c r="W384" s="5">
        <v>265665</v>
      </c>
      <c r="X384" s="5">
        <v>136701</v>
      </c>
      <c r="Y384" s="5">
        <v>139232</v>
      </c>
      <c r="Z384" s="5">
        <v>483266</v>
      </c>
      <c r="AA384" s="5">
        <v>405435</v>
      </c>
      <c r="AB384" s="5">
        <v>575381</v>
      </c>
      <c r="AC384" s="5">
        <v>634625</v>
      </c>
      <c r="AD384" s="5">
        <v>439378</v>
      </c>
      <c r="AE384" s="5">
        <v>495966</v>
      </c>
      <c r="AF384" s="5">
        <v>390566</v>
      </c>
      <c r="AG384" s="5">
        <v>454386</v>
      </c>
      <c r="AH384" s="5">
        <v>13684658</v>
      </c>
      <c r="AI384" s="5">
        <v>13709481</v>
      </c>
      <c r="AJ384" s="5">
        <v>158145</v>
      </c>
      <c r="AK384" s="5">
        <v>195435</v>
      </c>
      <c r="AL384" s="5">
        <v>72463</v>
      </c>
      <c r="AM384" s="5">
        <v>70451</v>
      </c>
      <c r="AN384" s="5">
        <v>309317</v>
      </c>
      <c r="AO384" s="5">
        <v>373214</v>
      </c>
      <c r="AP384" s="5">
        <v>11988631</v>
      </c>
      <c r="AQ384" s="5">
        <v>12735545</v>
      </c>
      <c r="AR384" s="5">
        <v>12758407</v>
      </c>
      <c r="AS384" s="5" t="s">
        <v>92</v>
      </c>
      <c r="AT384" s="5" t="s">
        <v>92</v>
      </c>
      <c r="AU384" s="5" t="s">
        <v>92</v>
      </c>
      <c r="AV384" s="5" t="s">
        <v>92</v>
      </c>
      <c r="AW384" s="4">
        <v>1</v>
      </c>
      <c r="AX384" s="4">
        <v>1</v>
      </c>
      <c r="AY384" s="4">
        <v>1</v>
      </c>
      <c r="AZ384" s="4">
        <v>1</v>
      </c>
      <c r="BA384" s="4">
        <v>1</v>
      </c>
      <c r="BB384" s="4">
        <v>1</v>
      </c>
      <c r="BC384" s="4">
        <v>1</v>
      </c>
      <c r="BD384" s="4">
        <v>1</v>
      </c>
      <c r="BE384" s="4">
        <v>1</v>
      </c>
      <c r="BF384" s="4">
        <v>1</v>
      </c>
      <c r="BG384" s="4">
        <v>1</v>
      </c>
      <c r="BH384" s="4">
        <v>1</v>
      </c>
      <c r="BI384" s="4">
        <v>1</v>
      </c>
      <c r="BJ384" s="4">
        <v>1</v>
      </c>
      <c r="BK384" s="4">
        <v>1</v>
      </c>
      <c r="BL384" s="4">
        <v>1</v>
      </c>
      <c r="BM384" s="4">
        <v>1</v>
      </c>
      <c r="BN384" s="4">
        <v>1</v>
      </c>
      <c r="BO384" s="4">
        <v>1</v>
      </c>
      <c r="BP384" s="4">
        <v>1</v>
      </c>
      <c r="BQ384" s="4">
        <v>1</v>
      </c>
      <c r="BR384" s="4">
        <v>1</v>
      </c>
      <c r="BS384" s="4">
        <v>1</v>
      </c>
      <c r="BT384" s="4">
        <v>1</v>
      </c>
      <c r="BU384" s="4">
        <v>1</v>
      </c>
      <c r="BV384" s="4">
        <v>1</v>
      </c>
      <c r="BW384" s="4">
        <v>1</v>
      </c>
      <c r="BX384" s="4">
        <v>5</v>
      </c>
      <c r="BY384" s="4">
        <v>5</v>
      </c>
      <c r="BZ384" s="4">
        <v>5</v>
      </c>
      <c r="CA384" s="4">
        <v>5</v>
      </c>
    </row>
    <row r="385" spans="1:79" ht="14.1" customHeight="1">
      <c r="A385" s="3" t="s">
        <v>83</v>
      </c>
      <c r="B385" s="3" t="s">
        <v>84</v>
      </c>
      <c r="C385" s="3" t="s">
        <v>85</v>
      </c>
      <c r="D385" s="3" t="s">
        <v>86</v>
      </c>
      <c r="E385" s="3" t="s">
        <v>84</v>
      </c>
      <c r="F385" s="3" t="s">
        <v>98</v>
      </c>
      <c r="G385" s="3" t="s">
        <v>88</v>
      </c>
      <c r="H385" s="3" t="s">
        <v>89</v>
      </c>
      <c r="I385" s="3" t="s">
        <v>88</v>
      </c>
      <c r="J385" s="3" t="s">
        <v>90</v>
      </c>
      <c r="K385" s="3" t="s">
        <v>90</v>
      </c>
      <c r="L385" s="3" t="s">
        <v>91</v>
      </c>
      <c r="M385" s="3" t="s">
        <v>89</v>
      </c>
      <c r="N385" s="3" t="s">
        <v>89</v>
      </c>
      <c r="O385" s="4">
        <v>2004</v>
      </c>
      <c r="P385" s="4">
        <v>3</v>
      </c>
      <c r="Q385" s="4">
        <v>257</v>
      </c>
      <c r="R385" s="5">
        <v>956072</v>
      </c>
      <c r="S385" s="5">
        <v>960499</v>
      </c>
      <c r="T385" s="5">
        <v>991573</v>
      </c>
      <c r="U385" s="5">
        <v>1009421</v>
      </c>
      <c r="V385" s="5">
        <v>352017</v>
      </c>
      <c r="W385" s="5">
        <v>270777</v>
      </c>
      <c r="X385" s="5">
        <v>133455</v>
      </c>
      <c r="Y385" s="5">
        <v>148815</v>
      </c>
      <c r="Z385" s="5">
        <v>486452</v>
      </c>
      <c r="AA385" s="5">
        <v>418957</v>
      </c>
      <c r="AB385" s="5">
        <v>556684</v>
      </c>
      <c r="AC385" s="5">
        <v>654838</v>
      </c>
      <c r="AD385" s="5">
        <v>422586</v>
      </c>
      <c r="AE385" s="5">
        <v>509761</v>
      </c>
      <c r="AF385" s="5">
        <v>373699</v>
      </c>
      <c r="AG385" s="5">
        <v>462848</v>
      </c>
      <c r="AH385" s="5">
        <v>13708430</v>
      </c>
      <c r="AI385" s="5">
        <v>13694052</v>
      </c>
      <c r="AJ385" s="5">
        <v>160872</v>
      </c>
      <c r="AK385" s="5">
        <v>198571</v>
      </c>
      <c r="AL385" s="5">
        <v>77063</v>
      </c>
      <c r="AM385" s="5">
        <v>69122</v>
      </c>
      <c r="AN385" s="5">
        <v>295224</v>
      </c>
      <c r="AO385" s="5">
        <v>382692</v>
      </c>
      <c r="AP385" s="5">
        <v>11981917</v>
      </c>
      <c r="AQ385" s="5">
        <v>12740998</v>
      </c>
      <c r="AR385" s="5">
        <v>12742405</v>
      </c>
      <c r="AS385" s="5" t="s">
        <v>92</v>
      </c>
      <c r="AT385" s="5" t="s">
        <v>92</v>
      </c>
      <c r="AU385" s="5" t="s">
        <v>92</v>
      </c>
      <c r="AV385" s="5" t="s">
        <v>92</v>
      </c>
      <c r="AW385" s="4">
        <v>1</v>
      </c>
      <c r="AX385" s="4">
        <v>1</v>
      </c>
      <c r="AY385" s="4">
        <v>1</v>
      </c>
      <c r="AZ385" s="4">
        <v>1</v>
      </c>
      <c r="BA385" s="4">
        <v>1</v>
      </c>
      <c r="BB385" s="4">
        <v>1</v>
      </c>
      <c r="BC385" s="4">
        <v>1</v>
      </c>
      <c r="BD385" s="4">
        <v>1</v>
      </c>
      <c r="BE385" s="4">
        <v>1</v>
      </c>
      <c r="BF385" s="4">
        <v>1</v>
      </c>
      <c r="BG385" s="4">
        <v>1</v>
      </c>
      <c r="BH385" s="4">
        <v>1</v>
      </c>
      <c r="BI385" s="4">
        <v>1</v>
      </c>
      <c r="BJ385" s="4">
        <v>1</v>
      </c>
      <c r="BK385" s="4">
        <v>1</v>
      </c>
      <c r="BL385" s="4">
        <v>1</v>
      </c>
      <c r="BM385" s="4">
        <v>1</v>
      </c>
      <c r="BN385" s="4">
        <v>1</v>
      </c>
      <c r="BO385" s="4">
        <v>1</v>
      </c>
      <c r="BP385" s="4">
        <v>1</v>
      </c>
      <c r="BQ385" s="4">
        <v>1</v>
      </c>
      <c r="BR385" s="4">
        <v>1</v>
      </c>
      <c r="BS385" s="4">
        <v>1</v>
      </c>
      <c r="BT385" s="4">
        <v>1</v>
      </c>
      <c r="BU385" s="4">
        <v>1</v>
      </c>
      <c r="BV385" s="4">
        <v>1</v>
      </c>
      <c r="BW385" s="4">
        <v>1</v>
      </c>
      <c r="BX385" s="4">
        <v>5</v>
      </c>
      <c r="BY385" s="4">
        <v>5</v>
      </c>
      <c r="BZ385" s="4">
        <v>5</v>
      </c>
      <c r="CA385" s="4">
        <v>5</v>
      </c>
    </row>
    <row r="386" spans="1:79" ht="14.1" customHeight="1">
      <c r="A386" s="3" t="s">
        <v>83</v>
      </c>
      <c r="B386" s="3" t="s">
        <v>84</v>
      </c>
      <c r="C386" s="3" t="s">
        <v>85</v>
      </c>
      <c r="D386" s="3" t="s">
        <v>86</v>
      </c>
      <c r="E386" s="3" t="s">
        <v>84</v>
      </c>
      <c r="F386" s="3" t="s">
        <v>98</v>
      </c>
      <c r="G386" s="3" t="s">
        <v>88</v>
      </c>
      <c r="H386" s="3" t="s">
        <v>89</v>
      </c>
      <c r="I386" s="3" t="s">
        <v>88</v>
      </c>
      <c r="J386" s="3" t="s">
        <v>90</v>
      </c>
      <c r="K386" s="3" t="s">
        <v>90</v>
      </c>
      <c r="L386" s="3" t="s">
        <v>91</v>
      </c>
      <c r="M386" s="3" t="s">
        <v>89</v>
      </c>
      <c r="N386" s="3" t="s">
        <v>89</v>
      </c>
      <c r="O386" s="4">
        <v>2004</v>
      </c>
      <c r="P386" s="4">
        <v>4</v>
      </c>
      <c r="Q386" s="4">
        <v>257</v>
      </c>
      <c r="R386" s="5">
        <v>951332</v>
      </c>
      <c r="S386" s="5">
        <v>949345</v>
      </c>
      <c r="T386" s="5">
        <v>988335</v>
      </c>
      <c r="U386" s="5">
        <v>997091</v>
      </c>
      <c r="V386" s="5">
        <v>354563</v>
      </c>
      <c r="W386" s="5">
        <v>275958</v>
      </c>
      <c r="X386" s="5">
        <v>136940</v>
      </c>
      <c r="Y386" s="5">
        <v>146481</v>
      </c>
      <c r="Z386" s="5">
        <v>491171</v>
      </c>
      <c r="AA386" s="5">
        <v>424035</v>
      </c>
      <c r="AB386" s="5">
        <v>551663</v>
      </c>
      <c r="AC386" s="5">
        <v>642156</v>
      </c>
      <c r="AD386" s="5">
        <v>413707</v>
      </c>
      <c r="AE386" s="5">
        <v>496299</v>
      </c>
      <c r="AF386" s="5">
        <v>364894</v>
      </c>
      <c r="AG386" s="5">
        <v>450862</v>
      </c>
      <c r="AH386" s="5">
        <v>13695281</v>
      </c>
      <c r="AI386" s="5">
        <v>13685632</v>
      </c>
      <c r="AJ386" s="5">
        <v>165682</v>
      </c>
      <c r="AK386" s="5">
        <v>201070</v>
      </c>
      <c r="AL386" s="5">
        <v>75066</v>
      </c>
      <c r="AM386" s="5">
        <v>71088</v>
      </c>
      <c r="AN386" s="5">
        <v>291064</v>
      </c>
      <c r="AO386" s="5">
        <v>372153</v>
      </c>
      <c r="AP386" s="5">
        <v>11985801</v>
      </c>
      <c r="AQ386" s="5">
        <v>12734040</v>
      </c>
      <c r="AR386" s="5">
        <v>12753367</v>
      </c>
      <c r="AS386" s="5" t="s">
        <v>92</v>
      </c>
      <c r="AT386" s="5" t="s">
        <v>92</v>
      </c>
      <c r="AU386" s="5" t="s">
        <v>92</v>
      </c>
      <c r="AV386" s="5" t="s">
        <v>92</v>
      </c>
      <c r="AW386" s="4">
        <v>1</v>
      </c>
      <c r="AX386" s="4">
        <v>1</v>
      </c>
      <c r="AY386" s="4">
        <v>1</v>
      </c>
      <c r="AZ386" s="4">
        <v>1</v>
      </c>
      <c r="BA386" s="4">
        <v>1</v>
      </c>
      <c r="BB386" s="4">
        <v>1</v>
      </c>
      <c r="BC386" s="4">
        <v>1</v>
      </c>
      <c r="BD386" s="4">
        <v>1</v>
      </c>
      <c r="BE386" s="4">
        <v>1</v>
      </c>
      <c r="BF386" s="4">
        <v>1</v>
      </c>
      <c r="BG386" s="4">
        <v>1</v>
      </c>
      <c r="BH386" s="4">
        <v>1</v>
      </c>
      <c r="BI386" s="4">
        <v>1</v>
      </c>
      <c r="BJ386" s="4">
        <v>1</v>
      </c>
      <c r="BK386" s="4">
        <v>1</v>
      </c>
      <c r="BL386" s="4">
        <v>1</v>
      </c>
      <c r="BM386" s="4">
        <v>1</v>
      </c>
      <c r="BN386" s="4">
        <v>1</v>
      </c>
      <c r="BO386" s="4">
        <v>1</v>
      </c>
      <c r="BP386" s="4">
        <v>1</v>
      </c>
      <c r="BQ386" s="4">
        <v>1</v>
      </c>
      <c r="BR386" s="4">
        <v>1</v>
      </c>
      <c r="BS386" s="4">
        <v>1</v>
      </c>
      <c r="BT386" s="4">
        <v>1</v>
      </c>
      <c r="BU386" s="4">
        <v>1</v>
      </c>
      <c r="BV386" s="4">
        <v>1</v>
      </c>
      <c r="BW386" s="4">
        <v>1</v>
      </c>
      <c r="BX386" s="4">
        <v>5</v>
      </c>
      <c r="BY386" s="4">
        <v>5</v>
      </c>
      <c r="BZ386" s="4">
        <v>5</v>
      </c>
      <c r="CA386" s="4">
        <v>5</v>
      </c>
    </row>
    <row r="387" spans="1:79" ht="14.1" customHeight="1">
      <c r="A387" s="3" t="s">
        <v>83</v>
      </c>
      <c r="B387" s="3" t="s">
        <v>84</v>
      </c>
      <c r="C387" s="3" t="s">
        <v>85</v>
      </c>
      <c r="D387" s="3" t="s">
        <v>86</v>
      </c>
      <c r="E387" s="3" t="s">
        <v>84</v>
      </c>
      <c r="F387" s="3" t="s">
        <v>98</v>
      </c>
      <c r="G387" s="3" t="s">
        <v>88</v>
      </c>
      <c r="H387" s="3" t="s">
        <v>89</v>
      </c>
      <c r="I387" s="3" t="s">
        <v>88</v>
      </c>
      <c r="J387" s="3" t="s">
        <v>90</v>
      </c>
      <c r="K387" s="3" t="s">
        <v>90</v>
      </c>
      <c r="L387" s="3" t="s">
        <v>91</v>
      </c>
      <c r="M387" s="3" t="s">
        <v>89</v>
      </c>
      <c r="N387" s="3" t="s">
        <v>89</v>
      </c>
      <c r="O387" s="4">
        <v>2005</v>
      </c>
      <c r="P387" s="4">
        <v>1</v>
      </c>
      <c r="Q387" s="4">
        <v>257</v>
      </c>
      <c r="R387" s="5">
        <v>932870</v>
      </c>
      <c r="S387" s="5">
        <v>938783</v>
      </c>
      <c r="T387" s="5">
        <v>972654</v>
      </c>
      <c r="U387" s="5">
        <v>987577</v>
      </c>
      <c r="V387" s="5">
        <v>352757</v>
      </c>
      <c r="W387" s="5">
        <v>277713</v>
      </c>
      <c r="X387" s="5">
        <v>132185</v>
      </c>
      <c r="Y387" s="5">
        <v>145451</v>
      </c>
      <c r="Z387" s="5">
        <v>483818</v>
      </c>
      <c r="AA387" s="5">
        <v>422633</v>
      </c>
      <c r="AB387" s="5">
        <v>539509</v>
      </c>
      <c r="AC387" s="5">
        <v>628614</v>
      </c>
      <c r="AD387" s="5">
        <v>406554</v>
      </c>
      <c r="AE387" s="5">
        <v>484450</v>
      </c>
      <c r="AF387" s="5">
        <v>356797</v>
      </c>
      <c r="AG387" s="5">
        <v>443875</v>
      </c>
      <c r="AH387" s="5">
        <v>13695299</v>
      </c>
      <c r="AI387" s="5">
        <v>13681334</v>
      </c>
      <c r="AJ387" s="5">
        <v>166024</v>
      </c>
      <c r="AK387" s="5">
        <v>201018</v>
      </c>
      <c r="AL387" s="5">
        <v>74490</v>
      </c>
      <c r="AM387" s="5">
        <v>69174</v>
      </c>
      <c r="AN387" s="5">
        <v>282488</v>
      </c>
      <c r="AO387" s="5">
        <v>363070</v>
      </c>
      <c r="AP387" s="5">
        <v>11993907</v>
      </c>
      <c r="AQ387" s="5">
        <v>12738465</v>
      </c>
      <c r="AR387" s="5">
        <v>12721268</v>
      </c>
      <c r="AS387" s="5" t="s">
        <v>92</v>
      </c>
      <c r="AT387" s="5" t="s">
        <v>92</v>
      </c>
      <c r="AU387" s="5" t="s">
        <v>92</v>
      </c>
      <c r="AV387" s="5" t="s">
        <v>92</v>
      </c>
      <c r="AW387" s="4">
        <v>1</v>
      </c>
      <c r="AX387" s="4">
        <v>1</v>
      </c>
      <c r="AY387" s="4">
        <v>1</v>
      </c>
      <c r="AZ387" s="4">
        <v>1</v>
      </c>
      <c r="BA387" s="4">
        <v>1</v>
      </c>
      <c r="BB387" s="4">
        <v>1</v>
      </c>
      <c r="BC387" s="4">
        <v>1</v>
      </c>
      <c r="BD387" s="4">
        <v>1</v>
      </c>
      <c r="BE387" s="4">
        <v>1</v>
      </c>
      <c r="BF387" s="4">
        <v>1</v>
      </c>
      <c r="BG387" s="4">
        <v>1</v>
      </c>
      <c r="BH387" s="4">
        <v>1</v>
      </c>
      <c r="BI387" s="4">
        <v>1</v>
      </c>
      <c r="BJ387" s="4">
        <v>1</v>
      </c>
      <c r="BK387" s="4">
        <v>1</v>
      </c>
      <c r="BL387" s="4">
        <v>1</v>
      </c>
      <c r="BM387" s="4">
        <v>1</v>
      </c>
      <c r="BN387" s="4">
        <v>1</v>
      </c>
      <c r="BO387" s="4">
        <v>1</v>
      </c>
      <c r="BP387" s="4">
        <v>1</v>
      </c>
      <c r="BQ387" s="4">
        <v>1</v>
      </c>
      <c r="BR387" s="4">
        <v>1</v>
      </c>
      <c r="BS387" s="4">
        <v>1</v>
      </c>
      <c r="BT387" s="4">
        <v>1</v>
      </c>
      <c r="BU387" s="4">
        <v>1</v>
      </c>
      <c r="BV387" s="4">
        <v>1</v>
      </c>
      <c r="BW387" s="4">
        <v>1</v>
      </c>
      <c r="BX387" s="4">
        <v>5</v>
      </c>
      <c r="BY387" s="4">
        <v>5</v>
      </c>
      <c r="BZ387" s="4">
        <v>5</v>
      </c>
      <c r="CA387" s="4">
        <v>5</v>
      </c>
    </row>
    <row r="388" spans="1:79" ht="14.1" customHeight="1">
      <c r="A388" s="3" t="s">
        <v>83</v>
      </c>
      <c r="B388" s="3" t="s">
        <v>84</v>
      </c>
      <c r="C388" s="3" t="s">
        <v>85</v>
      </c>
      <c r="D388" s="3" t="s">
        <v>86</v>
      </c>
      <c r="E388" s="3" t="s">
        <v>84</v>
      </c>
      <c r="F388" s="3" t="s">
        <v>98</v>
      </c>
      <c r="G388" s="3" t="s">
        <v>88</v>
      </c>
      <c r="H388" s="3" t="s">
        <v>89</v>
      </c>
      <c r="I388" s="3" t="s">
        <v>88</v>
      </c>
      <c r="J388" s="3" t="s">
        <v>90</v>
      </c>
      <c r="K388" s="3" t="s">
        <v>90</v>
      </c>
      <c r="L388" s="3" t="s">
        <v>91</v>
      </c>
      <c r="M388" s="3" t="s">
        <v>89</v>
      </c>
      <c r="N388" s="3" t="s">
        <v>89</v>
      </c>
      <c r="O388" s="4">
        <v>2005</v>
      </c>
      <c r="P388" s="4">
        <v>2</v>
      </c>
      <c r="Q388" s="4">
        <v>257</v>
      </c>
      <c r="R388" s="5">
        <v>949954</v>
      </c>
      <c r="S388" s="5">
        <v>962629</v>
      </c>
      <c r="T388" s="5">
        <v>986548</v>
      </c>
      <c r="U388" s="5">
        <v>1015395</v>
      </c>
      <c r="V388" s="5">
        <v>358641</v>
      </c>
      <c r="W388" s="5">
        <v>288786</v>
      </c>
      <c r="X388" s="5">
        <v>131726</v>
      </c>
      <c r="Y388" s="5">
        <v>149279</v>
      </c>
      <c r="Z388" s="5">
        <v>490153</v>
      </c>
      <c r="AA388" s="5">
        <v>439349</v>
      </c>
      <c r="AB388" s="5">
        <v>541900</v>
      </c>
      <c r="AC388" s="5">
        <v>643815</v>
      </c>
      <c r="AD388" s="5">
        <v>408188</v>
      </c>
      <c r="AE388" s="5">
        <v>494176</v>
      </c>
      <c r="AF388" s="5">
        <v>364648</v>
      </c>
      <c r="AG388" s="5">
        <v>449986</v>
      </c>
      <c r="AH388" s="5">
        <v>13681682</v>
      </c>
      <c r="AI388" s="5">
        <v>13653916</v>
      </c>
      <c r="AJ388" s="5">
        <v>174689</v>
      </c>
      <c r="AK388" s="5">
        <v>206459</v>
      </c>
      <c r="AL388" s="5">
        <v>78608</v>
      </c>
      <c r="AM388" s="5">
        <v>67245</v>
      </c>
      <c r="AN388" s="5">
        <v>282071</v>
      </c>
      <c r="AO388" s="5">
        <v>372410</v>
      </c>
      <c r="AP388" s="5">
        <v>11973977</v>
      </c>
      <c r="AQ388" s="5">
        <v>12752326</v>
      </c>
      <c r="AR388" s="5">
        <v>12658585</v>
      </c>
      <c r="AS388" s="5" t="s">
        <v>92</v>
      </c>
      <c r="AT388" s="5" t="s">
        <v>92</v>
      </c>
      <c r="AU388" s="5" t="s">
        <v>92</v>
      </c>
      <c r="AV388" s="5" t="s">
        <v>92</v>
      </c>
      <c r="AW388" s="4">
        <v>1</v>
      </c>
      <c r="AX388" s="4">
        <v>1</v>
      </c>
      <c r="AY388" s="4">
        <v>1</v>
      </c>
      <c r="AZ388" s="4">
        <v>1</v>
      </c>
      <c r="BA388" s="4">
        <v>1</v>
      </c>
      <c r="BB388" s="4">
        <v>1</v>
      </c>
      <c r="BC388" s="4">
        <v>1</v>
      </c>
      <c r="BD388" s="4">
        <v>1</v>
      </c>
      <c r="BE388" s="4">
        <v>1</v>
      </c>
      <c r="BF388" s="4">
        <v>1</v>
      </c>
      <c r="BG388" s="4">
        <v>1</v>
      </c>
      <c r="BH388" s="4">
        <v>1</v>
      </c>
      <c r="BI388" s="4">
        <v>1</v>
      </c>
      <c r="BJ388" s="4">
        <v>1</v>
      </c>
      <c r="BK388" s="4">
        <v>1</v>
      </c>
      <c r="BL388" s="4">
        <v>1</v>
      </c>
      <c r="BM388" s="4">
        <v>1</v>
      </c>
      <c r="BN388" s="4">
        <v>1</v>
      </c>
      <c r="BO388" s="4">
        <v>1</v>
      </c>
      <c r="BP388" s="4">
        <v>1</v>
      </c>
      <c r="BQ388" s="4">
        <v>1</v>
      </c>
      <c r="BR388" s="4">
        <v>1</v>
      </c>
      <c r="BS388" s="4">
        <v>1</v>
      </c>
      <c r="BT388" s="4">
        <v>1</v>
      </c>
      <c r="BU388" s="4">
        <v>1</v>
      </c>
      <c r="BV388" s="4">
        <v>1</v>
      </c>
      <c r="BW388" s="4">
        <v>1</v>
      </c>
      <c r="BX388" s="4">
        <v>5</v>
      </c>
      <c r="BY388" s="4">
        <v>5</v>
      </c>
      <c r="BZ388" s="4">
        <v>5</v>
      </c>
      <c r="CA388" s="4">
        <v>5</v>
      </c>
    </row>
    <row r="389" spans="1:79" ht="14.1" customHeight="1">
      <c r="A389" s="3" t="s">
        <v>83</v>
      </c>
      <c r="B389" s="3" t="s">
        <v>84</v>
      </c>
      <c r="C389" s="3" t="s">
        <v>85</v>
      </c>
      <c r="D389" s="3" t="s">
        <v>86</v>
      </c>
      <c r="E389" s="3" t="s">
        <v>84</v>
      </c>
      <c r="F389" s="3" t="s">
        <v>98</v>
      </c>
      <c r="G389" s="3" t="s">
        <v>88</v>
      </c>
      <c r="H389" s="3" t="s">
        <v>89</v>
      </c>
      <c r="I389" s="3" t="s">
        <v>88</v>
      </c>
      <c r="J389" s="3" t="s">
        <v>90</v>
      </c>
      <c r="K389" s="3" t="s">
        <v>90</v>
      </c>
      <c r="L389" s="3" t="s">
        <v>91</v>
      </c>
      <c r="M389" s="3" t="s">
        <v>89</v>
      </c>
      <c r="N389" s="3" t="s">
        <v>89</v>
      </c>
      <c r="O389" s="4">
        <v>2005</v>
      </c>
      <c r="P389" s="4">
        <v>3</v>
      </c>
      <c r="Q389" s="4">
        <v>257</v>
      </c>
      <c r="R389" s="5">
        <v>963872</v>
      </c>
      <c r="S389" s="5">
        <v>997623</v>
      </c>
      <c r="T389" s="5">
        <v>1005402</v>
      </c>
      <c r="U389" s="5">
        <v>1043798</v>
      </c>
      <c r="V389" s="5">
        <v>375651</v>
      </c>
      <c r="W389" s="5">
        <v>306655</v>
      </c>
      <c r="X389" s="5">
        <v>136363</v>
      </c>
      <c r="Y389" s="5">
        <v>152156</v>
      </c>
      <c r="Z389" s="5">
        <v>512158</v>
      </c>
      <c r="AA389" s="5">
        <v>457664</v>
      </c>
      <c r="AB389" s="5">
        <v>546207</v>
      </c>
      <c r="AC389" s="5">
        <v>653541</v>
      </c>
      <c r="AD389" s="5">
        <v>406983</v>
      </c>
      <c r="AE389" s="5">
        <v>505216</v>
      </c>
      <c r="AF389" s="5">
        <v>361756</v>
      </c>
      <c r="AG389" s="5">
        <v>458657</v>
      </c>
      <c r="AH389" s="5">
        <v>13625535</v>
      </c>
      <c r="AI389" s="5">
        <v>13583799</v>
      </c>
      <c r="AJ389" s="5">
        <v>185424</v>
      </c>
      <c r="AK389" s="5">
        <v>218084</v>
      </c>
      <c r="AL389" s="5">
        <v>78541</v>
      </c>
      <c r="AM389" s="5">
        <v>72000</v>
      </c>
      <c r="AN389" s="5">
        <v>285490</v>
      </c>
      <c r="AO389" s="5">
        <v>384543</v>
      </c>
      <c r="AP389" s="5">
        <v>11895418</v>
      </c>
      <c r="AQ389" s="5">
        <v>12685042</v>
      </c>
      <c r="AR389" s="5">
        <v>12655827</v>
      </c>
      <c r="AS389" s="5" t="s">
        <v>92</v>
      </c>
      <c r="AT389" s="5" t="s">
        <v>92</v>
      </c>
      <c r="AU389" s="5" t="s">
        <v>92</v>
      </c>
      <c r="AV389" s="5" t="s">
        <v>92</v>
      </c>
      <c r="AW389" s="4">
        <v>1</v>
      </c>
      <c r="AX389" s="4">
        <v>1</v>
      </c>
      <c r="AY389" s="4">
        <v>1</v>
      </c>
      <c r="AZ389" s="4">
        <v>1</v>
      </c>
      <c r="BA389" s="4">
        <v>1</v>
      </c>
      <c r="BB389" s="4">
        <v>1</v>
      </c>
      <c r="BC389" s="4">
        <v>1</v>
      </c>
      <c r="BD389" s="4">
        <v>1</v>
      </c>
      <c r="BE389" s="4">
        <v>1</v>
      </c>
      <c r="BF389" s="4">
        <v>1</v>
      </c>
      <c r="BG389" s="4">
        <v>1</v>
      </c>
      <c r="BH389" s="4">
        <v>1</v>
      </c>
      <c r="BI389" s="4">
        <v>1</v>
      </c>
      <c r="BJ389" s="4">
        <v>1</v>
      </c>
      <c r="BK389" s="4">
        <v>1</v>
      </c>
      <c r="BL389" s="4">
        <v>1</v>
      </c>
      <c r="BM389" s="4">
        <v>1</v>
      </c>
      <c r="BN389" s="4">
        <v>1</v>
      </c>
      <c r="BO389" s="4">
        <v>1</v>
      </c>
      <c r="BP389" s="4">
        <v>1</v>
      </c>
      <c r="BQ389" s="4">
        <v>1</v>
      </c>
      <c r="BR389" s="4">
        <v>1</v>
      </c>
      <c r="BS389" s="4">
        <v>1</v>
      </c>
      <c r="BT389" s="4">
        <v>1</v>
      </c>
      <c r="BU389" s="4">
        <v>1</v>
      </c>
      <c r="BV389" s="4">
        <v>1</v>
      </c>
      <c r="BW389" s="4">
        <v>1</v>
      </c>
      <c r="BX389" s="4">
        <v>5</v>
      </c>
      <c r="BY389" s="4">
        <v>5</v>
      </c>
      <c r="BZ389" s="4">
        <v>5</v>
      </c>
      <c r="CA389" s="4">
        <v>5</v>
      </c>
    </row>
    <row r="390" spans="1:79" ht="14.1" customHeight="1">
      <c r="A390" s="3" t="s">
        <v>83</v>
      </c>
      <c r="B390" s="3" t="s">
        <v>84</v>
      </c>
      <c r="C390" s="3" t="s">
        <v>85</v>
      </c>
      <c r="D390" s="3" t="s">
        <v>86</v>
      </c>
      <c r="E390" s="3" t="s">
        <v>84</v>
      </c>
      <c r="F390" s="3" t="s">
        <v>98</v>
      </c>
      <c r="G390" s="3" t="s">
        <v>88</v>
      </c>
      <c r="H390" s="3" t="s">
        <v>89</v>
      </c>
      <c r="I390" s="3" t="s">
        <v>88</v>
      </c>
      <c r="J390" s="3" t="s">
        <v>90</v>
      </c>
      <c r="K390" s="3" t="s">
        <v>90</v>
      </c>
      <c r="L390" s="3" t="s">
        <v>91</v>
      </c>
      <c r="M390" s="3" t="s">
        <v>89</v>
      </c>
      <c r="N390" s="3" t="s">
        <v>89</v>
      </c>
      <c r="O390" s="4">
        <v>2005</v>
      </c>
      <c r="P390" s="4">
        <v>4</v>
      </c>
      <c r="Q390" s="4">
        <v>257</v>
      </c>
      <c r="R390" s="5">
        <v>951108</v>
      </c>
      <c r="S390" s="5">
        <v>931384</v>
      </c>
      <c r="T390" s="5">
        <v>991842</v>
      </c>
      <c r="U390" s="5">
        <v>983381</v>
      </c>
      <c r="V390" s="5">
        <v>371367</v>
      </c>
      <c r="W390" s="5">
        <v>290359</v>
      </c>
      <c r="X390" s="5">
        <v>137818</v>
      </c>
      <c r="Y390" s="5">
        <v>148043</v>
      </c>
      <c r="Z390" s="5">
        <v>508623</v>
      </c>
      <c r="AA390" s="5">
        <v>439631</v>
      </c>
      <c r="AB390" s="5">
        <v>533308</v>
      </c>
      <c r="AC390" s="5">
        <v>607114</v>
      </c>
      <c r="AD390" s="5">
        <v>394780</v>
      </c>
      <c r="AE390" s="5">
        <v>460279</v>
      </c>
      <c r="AF390" s="5">
        <v>348869</v>
      </c>
      <c r="AG390" s="5">
        <v>415978</v>
      </c>
      <c r="AH390" s="5">
        <v>13582117</v>
      </c>
      <c r="AI390" s="5">
        <v>13593615</v>
      </c>
      <c r="AJ390" s="5">
        <v>173461</v>
      </c>
      <c r="AK390" s="5">
        <v>210073</v>
      </c>
      <c r="AL390" s="5">
        <v>74680</v>
      </c>
      <c r="AM390" s="5">
        <v>72493</v>
      </c>
      <c r="AN390" s="5">
        <v>273942</v>
      </c>
      <c r="AO390" s="5">
        <v>342445</v>
      </c>
      <c r="AP390" s="5">
        <v>11875500</v>
      </c>
      <c r="AQ390" s="5">
        <v>12618439</v>
      </c>
      <c r="AR390" s="5">
        <v>12635137</v>
      </c>
      <c r="AS390" s="5" t="s">
        <v>92</v>
      </c>
      <c r="AT390" s="5" t="s">
        <v>92</v>
      </c>
      <c r="AU390" s="5" t="s">
        <v>92</v>
      </c>
      <c r="AV390" s="5" t="s">
        <v>92</v>
      </c>
      <c r="AW390" s="4">
        <v>1</v>
      </c>
      <c r="AX390" s="4">
        <v>1</v>
      </c>
      <c r="AY390" s="4">
        <v>1</v>
      </c>
      <c r="AZ390" s="4">
        <v>1</v>
      </c>
      <c r="BA390" s="4">
        <v>1</v>
      </c>
      <c r="BB390" s="4">
        <v>1</v>
      </c>
      <c r="BC390" s="4">
        <v>1</v>
      </c>
      <c r="BD390" s="4">
        <v>1</v>
      </c>
      <c r="BE390" s="4">
        <v>1</v>
      </c>
      <c r="BF390" s="4">
        <v>1</v>
      </c>
      <c r="BG390" s="4">
        <v>1</v>
      </c>
      <c r="BH390" s="4">
        <v>1</v>
      </c>
      <c r="BI390" s="4">
        <v>1</v>
      </c>
      <c r="BJ390" s="4">
        <v>1</v>
      </c>
      <c r="BK390" s="4">
        <v>1</v>
      </c>
      <c r="BL390" s="4">
        <v>1</v>
      </c>
      <c r="BM390" s="4">
        <v>1</v>
      </c>
      <c r="BN390" s="4">
        <v>1</v>
      </c>
      <c r="BO390" s="4">
        <v>1</v>
      </c>
      <c r="BP390" s="4">
        <v>1</v>
      </c>
      <c r="BQ390" s="4">
        <v>1</v>
      </c>
      <c r="BR390" s="4">
        <v>1</v>
      </c>
      <c r="BS390" s="4">
        <v>1</v>
      </c>
      <c r="BT390" s="4">
        <v>1</v>
      </c>
      <c r="BU390" s="4">
        <v>1</v>
      </c>
      <c r="BV390" s="4">
        <v>1</v>
      </c>
      <c r="BW390" s="4">
        <v>1</v>
      </c>
      <c r="BX390" s="4">
        <v>5</v>
      </c>
      <c r="BY390" s="4">
        <v>5</v>
      </c>
      <c r="BZ390" s="4">
        <v>5</v>
      </c>
      <c r="CA390" s="4">
        <v>5</v>
      </c>
    </row>
    <row r="391" spans="1:79" ht="14.1" customHeight="1">
      <c r="A391" s="3" t="s">
        <v>83</v>
      </c>
      <c r="B391" s="3" t="s">
        <v>84</v>
      </c>
      <c r="C391" s="3" t="s">
        <v>85</v>
      </c>
      <c r="D391" s="3" t="s">
        <v>86</v>
      </c>
      <c r="E391" s="3" t="s">
        <v>84</v>
      </c>
      <c r="F391" s="3" t="s">
        <v>98</v>
      </c>
      <c r="G391" s="3" t="s">
        <v>88</v>
      </c>
      <c r="H391" s="3" t="s">
        <v>89</v>
      </c>
      <c r="I391" s="3" t="s">
        <v>88</v>
      </c>
      <c r="J391" s="3" t="s">
        <v>90</v>
      </c>
      <c r="K391" s="3" t="s">
        <v>90</v>
      </c>
      <c r="L391" s="3" t="s">
        <v>91</v>
      </c>
      <c r="M391" s="3" t="s">
        <v>89</v>
      </c>
      <c r="N391" s="3" t="s">
        <v>89</v>
      </c>
      <c r="O391" s="4">
        <v>2006</v>
      </c>
      <c r="P391" s="4">
        <v>1</v>
      </c>
      <c r="Q391" s="4">
        <v>257</v>
      </c>
      <c r="R391" s="5">
        <v>1000332</v>
      </c>
      <c r="S391" s="5">
        <v>956070</v>
      </c>
      <c r="T391" s="5">
        <v>1041925</v>
      </c>
      <c r="U391" s="5">
        <v>1007782</v>
      </c>
      <c r="V391" s="5">
        <v>390468</v>
      </c>
      <c r="W391" s="5">
        <v>309788</v>
      </c>
      <c r="X391" s="5">
        <v>136731</v>
      </c>
      <c r="Y391" s="5">
        <v>148294</v>
      </c>
      <c r="Z391" s="5">
        <v>526664</v>
      </c>
      <c r="AA391" s="5">
        <v>457276</v>
      </c>
      <c r="AB391" s="5">
        <v>563132</v>
      </c>
      <c r="AC391" s="5">
        <v>617265</v>
      </c>
      <c r="AD391" s="5">
        <v>428158</v>
      </c>
      <c r="AE391" s="5">
        <v>469319</v>
      </c>
      <c r="AF391" s="5">
        <v>378858</v>
      </c>
      <c r="AG391" s="5">
        <v>426469</v>
      </c>
      <c r="AH391" s="5">
        <v>13568078</v>
      </c>
      <c r="AI391" s="5">
        <v>13602639</v>
      </c>
      <c r="AJ391" s="5">
        <v>186469</v>
      </c>
      <c r="AK391" s="5">
        <v>223700</v>
      </c>
      <c r="AL391" s="5">
        <v>75992</v>
      </c>
      <c r="AM391" s="5">
        <v>69338</v>
      </c>
      <c r="AN391" s="5">
        <v>299125</v>
      </c>
      <c r="AO391" s="5">
        <v>349544</v>
      </c>
      <c r="AP391" s="5">
        <v>11857187</v>
      </c>
      <c r="AQ391" s="5">
        <v>12615480</v>
      </c>
      <c r="AR391" s="5">
        <v>12616772</v>
      </c>
      <c r="AS391" s="5" t="s">
        <v>92</v>
      </c>
      <c r="AT391" s="5" t="s">
        <v>92</v>
      </c>
      <c r="AU391" s="5" t="s">
        <v>92</v>
      </c>
      <c r="AV391" s="5" t="s">
        <v>92</v>
      </c>
      <c r="AW391" s="4">
        <v>1</v>
      </c>
      <c r="AX391" s="4">
        <v>1</v>
      </c>
      <c r="AY391" s="4">
        <v>1</v>
      </c>
      <c r="AZ391" s="4">
        <v>1</v>
      </c>
      <c r="BA391" s="4">
        <v>1</v>
      </c>
      <c r="BB391" s="4">
        <v>1</v>
      </c>
      <c r="BC391" s="4">
        <v>1</v>
      </c>
      <c r="BD391" s="4">
        <v>1</v>
      </c>
      <c r="BE391" s="4">
        <v>1</v>
      </c>
      <c r="BF391" s="4">
        <v>1</v>
      </c>
      <c r="BG391" s="4">
        <v>1</v>
      </c>
      <c r="BH391" s="4">
        <v>1</v>
      </c>
      <c r="BI391" s="4">
        <v>1</v>
      </c>
      <c r="BJ391" s="4">
        <v>1</v>
      </c>
      <c r="BK391" s="4">
        <v>1</v>
      </c>
      <c r="BL391" s="4">
        <v>1</v>
      </c>
      <c r="BM391" s="4">
        <v>1</v>
      </c>
      <c r="BN391" s="4">
        <v>1</v>
      </c>
      <c r="BO391" s="4">
        <v>1</v>
      </c>
      <c r="BP391" s="4">
        <v>1</v>
      </c>
      <c r="BQ391" s="4">
        <v>1</v>
      </c>
      <c r="BR391" s="4">
        <v>1</v>
      </c>
      <c r="BS391" s="4">
        <v>1</v>
      </c>
      <c r="BT391" s="4">
        <v>1</v>
      </c>
      <c r="BU391" s="4">
        <v>1</v>
      </c>
      <c r="BV391" s="4">
        <v>1</v>
      </c>
      <c r="BW391" s="4">
        <v>1</v>
      </c>
      <c r="BX391" s="4">
        <v>5</v>
      </c>
      <c r="BY391" s="4">
        <v>5</v>
      </c>
      <c r="BZ391" s="4">
        <v>5</v>
      </c>
      <c r="CA391" s="4">
        <v>5</v>
      </c>
    </row>
    <row r="392" spans="1:79" ht="14.1" customHeight="1">
      <c r="A392" s="3" t="s">
        <v>83</v>
      </c>
      <c r="B392" s="3" t="s">
        <v>84</v>
      </c>
      <c r="C392" s="3" t="s">
        <v>85</v>
      </c>
      <c r="D392" s="3" t="s">
        <v>86</v>
      </c>
      <c r="E392" s="3" t="s">
        <v>84</v>
      </c>
      <c r="F392" s="3" t="s">
        <v>98</v>
      </c>
      <c r="G392" s="3" t="s">
        <v>88</v>
      </c>
      <c r="H392" s="3" t="s">
        <v>89</v>
      </c>
      <c r="I392" s="3" t="s">
        <v>88</v>
      </c>
      <c r="J392" s="3" t="s">
        <v>90</v>
      </c>
      <c r="K392" s="3" t="s">
        <v>90</v>
      </c>
      <c r="L392" s="3" t="s">
        <v>91</v>
      </c>
      <c r="M392" s="3" t="s">
        <v>89</v>
      </c>
      <c r="N392" s="3" t="s">
        <v>89</v>
      </c>
      <c r="O392" s="4">
        <v>2006</v>
      </c>
      <c r="P392" s="4">
        <v>2</v>
      </c>
      <c r="Q392" s="4">
        <v>257</v>
      </c>
      <c r="R392" s="5">
        <v>983668</v>
      </c>
      <c r="S392" s="5">
        <v>989194</v>
      </c>
      <c r="T392" s="5">
        <v>1026106</v>
      </c>
      <c r="U392" s="5">
        <v>1041628</v>
      </c>
      <c r="V392" s="5">
        <v>393574</v>
      </c>
      <c r="W392" s="5">
        <v>309605</v>
      </c>
      <c r="X392" s="5">
        <v>138107</v>
      </c>
      <c r="Y392" s="5">
        <v>151523</v>
      </c>
      <c r="Z392" s="5">
        <v>531887</v>
      </c>
      <c r="AA392" s="5">
        <v>461670</v>
      </c>
      <c r="AB392" s="5">
        <v>540719</v>
      </c>
      <c r="AC392" s="5">
        <v>643652</v>
      </c>
      <c r="AD392" s="5">
        <v>404080</v>
      </c>
      <c r="AE392" s="5">
        <v>491850</v>
      </c>
      <c r="AF392" s="5">
        <v>356643</v>
      </c>
      <c r="AG392" s="5">
        <v>447835</v>
      </c>
      <c r="AH392" s="5">
        <v>13594932</v>
      </c>
      <c r="AI392" s="5">
        <v>13585884</v>
      </c>
      <c r="AJ392" s="5">
        <v>186942</v>
      </c>
      <c r="AK392" s="5">
        <v>225374</v>
      </c>
      <c r="AL392" s="5">
        <v>78009</v>
      </c>
      <c r="AM392" s="5">
        <v>71341</v>
      </c>
      <c r="AN392" s="5">
        <v>277534</v>
      </c>
      <c r="AO392" s="5">
        <v>364842</v>
      </c>
      <c r="AP392" s="5">
        <v>11819305</v>
      </c>
      <c r="AQ392" s="5">
        <v>12602971</v>
      </c>
      <c r="AR392" s="5">
        <v>12585908</v>
      </c>
      <c r="AS392" s="5" t="s">
        <v>92</v>
      </c>
      <c r="AT392" s="5" t="s">
        <v>92</v>
      </c>
      <c r="AU392" s="5" t="s">
        <v>92</v>
      </c>
      <c r="AV392" s="5" t="s">
        <v>92</v>
      </c>
      <c r="AW392" s="4">
        <v>1</v>
      </c>
      <c r="AX392" s="4">
        <v>1</v>
      </c>
      <c r="AY392" s="4">
        <v>1</v>
      </c>
      <c r="AZ392" s="4">
        <v>1</v>
      </c>
      <c r="BA392" s="4">
        <v>1</v>
      </c>
      <c r="BB392" s="4">
        <v>1</v>
      </c>
      <c r="BC392" s="4">
        <v>1</v>
      </c>
      <c r="BD392" s="4">
        <v>1</v>
      </c>
      <c r="BE392" s="4">
        <v>1</v>
      </c>
      <c r="BF392" s="4">
        <v>1</v>
      </c>
      <c r="BG392" s="4">
        <v>1</v>
      </c>
      <c r="BH392" s="4">
        <v>1</v>
      </c>
      <c r="BI392" s="4">
        <v>1</v>
      </c>
      <c r="BJ392" s="4">
        <v>1</v>
      </c>
      <c r="BK392" s="4">
        <v>1</v>
      </c>
      <c r="BL392" s="4">
        <v>1</v>
      </c>
      <c r="BM392" s="4">
        <v>1</v>
      </c>
      <c r="BN392" s="4">
        <v>1</v>
      </c>
      <c r="BO392" s="4">
        <v>1</v>
      </c>
      <c r="BP392" s="4">
        <v>1</v>
      </c>
      <c r="BQ392" s="4">
        <v>1</v>
      </c>
      <c r="BR392" s="4">
        <v>1</v>
      </c>
      <c r="BS392" s="4">
        <v>1</v>
      </c>
      <c r="BT392" s="4">
        <v>1</v>
      </c>
      <c r="BU392" s="4">
        <v>1</v>
      </c>
      <c r="BV392" s="4">
        <v>1</v>
      </c>
      <c r="BW392" s="4">
        <v>1</v>
      </c>
      <c r="BX392" s="4">
        <v>5</v>
      </c>
      <c r="BY392" s="4">
        <v>5</v>
      </c>
      <c r="BZ392" s="4">
        <v>5</v>
      </c>
      <c r="CA392" s="4">
        <v>5</v>
      </c>
    </row>
    <row r="393" spans="1:79" ht="14.1" customHeight="1">
      <c r="A393" s="3" t="s">
        <v>83</v>
      </c>
      <c r="B393" s="3" t="s">
        <v>84</v>
      </c>
      <c r="C393" s="3" t="s">
        <v>85</v>
      </c>
      <c r="D393" s="3" t="s">
        <v>86</v>
      </c>
      <c r="E393" s="3" t="s">
        <v>84</v>
      </c>
      <c r="F393" s="3" t="s">
        <v>98</v>
      </c>
      <c r="G393" s="3" t="s">
        <v>88</v>
      </c>
      <c r="H393" s="3" t="s">
        <v>89</v>
      </c>
      <c r="I393" s="3" t="s">
        <v>88</v>
      </c>
      <c r="J393" s="3" t="s">
        <v>90</v>
      </c>
      <c r="K393" s="3" t="s">
        <v>90</v>
      </c>
      <c r="L393" s="3" t="s">
        <v>91</v>
      </c>
      <c r="M393" s="3" t="s">
        <v>89</v>
      </c>
      <c r="N393" s="3" t="s">
        <v>89</v>
      </c>
      <c r="O393" s="4">
        <v>2006</v>
      </c>
      <c r="P393" s="4">
        <v>3</v>
      </c>
      <c r="Q393" s="4">
        <v>257</v>
      </c>
      <c r="R393" s="5">
        <v>954555</v>
      </c>
      <c r="S393" s="5">
        <v>997291</v>
      </c>
      <c r="T393" s="5">
        <v>996632</v>
      </c>
      <c r="U393" s="5">
        <v>1050339</v>
      </c>
      <c r="V393" s="5">
        <v>381582</v>
      </c>
      <c r="W393" s="5">
        <v>309895</v>
      </c>
      <c r="X393" s="5">
        <v>138820</v>
      </c>
      <c r="Y393" s="5">
        <v>153326</v>
      </c>
      <c r="Z393" s="5">
        <v>519207</v>
      </c>
      <c r="AA393" s="5">
        <v>462590</v>
      </c>
      <c r="AB393" s="5">
        <v>526228</v>
      </c>
      <c r="AC393" s="5">
        <v>647638</v>
      </c>
      <c r="AD393" s="5">
        <v>385155</v>
      </c>
      <c r="AE393" s="5">
        <v>495261</v>
      </c>
      <c r="AF393" s="5">
        <v>339960</v>
      </c>
      <c r="AG393" s="5">
        <v>450625</v>
      </c>
      <c r="AH393" s="5">
        <v>13628607</v>
      </c>
      <c r="AI393" s="5">
        <v>13574104</v>
      </c>
      <c r="AJ393" s="5">
        <v>187547</v>
      </c>
      <c r="AK393" s="5">
        <v>220685</v>
      </c>
      <c r="AL393" s="5">
        <v>78108</v>
      </c>
      <c r="AM393" s="5">
        <v>71977</v>
      </c>
      <c r="AN393" s="5">
        <v>267119</v>
      </c>
      <c r="AO393" s="5">
        <v>368122</v>
      </c>
      <c r="AP393" s="5">
        <v>11804061</v>
      </c>
      <c r="AQ393" s="5">
        <v>12597192</v>
      </c>
      <c r="AR393" s="5">
        <v>12612997</v>
      </c>
      <c r="AS393" s="5" t="s">
        <v>92</v>
      </c>
      <c r="AT393" s="5" t="s">
        <v>92</v>
      </c>
      <c r="AU393" s="5" t="s">
        <v>92</v>
      </c>
      <c r="AV393" s="5" t="s">
        <v>92</v>
      </c>
      <c r="AW393" s="4">
        <v>1</v>
      </c>
      <c r="AX393" s="4">
        <v>1</v>
      </c>
      <c r="AY393" s="4">
        <v>1</v>
      </c>
      <c r="AZ393" s="4">
        <v>1</v>
      </c>
      <c r="BA393" s="4">
        <v>1</v>
      </c>
      <c r="BB393" s="4">
        <v>1</v>
      </c>
      <c r="BC393" s="4">
        <v>1</v>
      </c>
      <c r="BD393" s="4">
        <v>1</v>
      </c>
      <c r="BE393" s="4">
        <v>1</v>
      </c>
      <c r="BF393" s="4">
        <v>1</v>
      </c>
      <c r="BG393" s="4">
        <v>1</v>
      </c>
      <c r="BH393" s="4">
        <v>1</v>
      </c>
      <c r="BI393" s="4">
        <v>1</v>
      </c>
      <c r="BJ393" s="4">
        <v>1</v>
      </c>
      <c r="BK393" s="4">
        <v>1</v>
      </c>
      <c r="BL393" s="4">
        <v>1</v>
      </c>
      <c r="BM393" s="4">
        <v>1</v>
      </c>
      <c r="BN393" s="4">
        <v>1</v>
      </c>
      <c r="BO393" s="4">
        <v>1</v>
      </c>
      <c r="BP393" s="4">
        <v>1</v>
      </c>
      <c r="BQ393" s="4">
        <v>1</v>
      </c>
      <c r="BR393" s="4">
        <v>1</v>
      </c>
      <c r="BS393" s="4">
        <v>1</v>
      </c>
      <c r="BT393" s="4">
        <v>1</v>
      </c>
      <c r="BU393" s="4">
        <v>1</v>
      </c>
      <c r="BV393" s="4">
        <v>1</v>
      </c>
      <c r="BW393" s="4">
        <v>1</v>
      </c>
      <c r="BX393" s="4">
        <v>5</v>
      </c>
      <c r="BY393" s="4">
        <v>5</v>
      </c>
      <c r="BZ393" s="4">
        <v>5</v>
      </c>
      <c r="CA393" s="4">
        <v>5</v>
      </c>
    </row>
    <row r="394" spans="1:79" ht="14.1" customHeight="1">
      <c r="A394" s="3" t="s">
        <v>83</v>
      </c>
      <c r="B394" s="3" t="s">
        <v>84</v>
      </c>
      <c r="C394" s="3" t="s">
        <v>85</v>
      </c>
      <c r="D394" s="3" t="s">
        <v>86</v>
      </c>
      <c r="E394" s="3" t="s">
        <v>84</v>
      </c>
      <c r="F394" s="3" t="s">
        <v>98</v>
      </c>
      <c r="G394" s="3" t="s">
        <v>88</v>
      </c>
      <c r="H394" s="3" t="s">
        <v>89</v>
      </c>
      <c r="I394" s="3" t="s">
        <v>88</v>
      </c>
      <c r="J394" s="3" t="s">
        <v>90</v>
      </c>
      <c r="K394" s="3" t="s">
        <v>90</v>
      </c>
      <c r="L394" s="3" t="s">
        <v>91</v>
      </c>
      <c r="M394" s="3" t="s">
        <v>89</v>
      </c>
      <c r="N394" s="3" t="s">
        <v>89</v>
      </c>
      <c r="O394" s="4">
        <v>2006</v>
      </c>
      <c r="P394" s="4">
        <v>4</v>
      </c>
      <c r="Q394" s="4">
        <v>257</v>
      </c>
      <c r="R394" s="5">
        <v>913367</v>
      </c>
      <c r="S394" s="5">
        <v>961275</v>
      </c>
      <c r="T394" s="5">
        <v>955689</v>
      </c>
      <c r="U394" s="5">
        <v>1015870</v>
      </c>
      <c r="V394" s="5">
        <v>357887</v>
      </c>
      <c r="W394" s="5">
        <v>293813</v>
      </c>
      <c r="X394" s="5">
        <v>134646</v>
      </c>
      <c r="Y394" s="5">
        <v>155030</v>
      </c>
      <c r="Z394" s="5">
        <v>492731</v>
      </c>
      <c r="AA394" s="5">
        <v>450298</v>
      </c>
      <c r="AB394" s="5">
        <v>509671</v>
      </c>
      <c r="AC394" s="5">
        <v>631830</v>
      </c>
      <c r="AD394" s="5">
        <v>373653</v>
      </c>
      <c r="AE394" s="5">
        <v>476349</v>
      </c>
      <c r="AF394" s="5">
        <v>331765</v>
      </c>
      <c r="AG394" s="5">
        <v>431090</v>
      </c>
      <c r="AH394" s="5">
        <v>13572193</v>
      </c>
      <c r="AI394" s="5">
        <v>13512062</v>
      </c>
      <c r="AJ394" s="5">
        <v>177729</v>
      </c>
      <c r="AK394" s="5">
        <v>206025</v>
      </c>
      <c r="AL394" s="5">
        <v>80874</v>
      </c>
      <c r="AM394" s="5">
        <v>69518</v>
      </c>
      <c r="AN394" s="5">
        <v>256981</v>
      </c>
      <c r="AO394" s="5">
        <v>356809</v>
      </c>
      <c r="AP394" s="5">
        <v>11839755</v>
      </c>
      <c r="AQ394" s="5">
        <v>12607673</v>
      </c>
      <c r="AR394" s="5">
        <v>12533630</v>
      </c>
      <c r="AS394" s="5" t="s">
        <v>92</v>
      </c>
      <c r="AT394" s="5" t="s">
        <v>92</v>
      </c>
      <c r="AU394" s="5" t="s">
        <v>92</v>
      </c>
      <c r="AV394" s="5" t="s">
        <v>92</v>
      </c>
      <c r="AW394" s="4">
        <v>1</v>
      </c>
      <c r="AX394" s="4">
        <v>1</v>
      </c>
      <c r="AY394" s="4">
        <v>1</v>
      </c>
      <c r="AZ394" s="4">
        <v>1</v>
      </c>
      <c r="BA394" s="4">
        <v>1</v>
      </c>
      <c r="BB394" s="4">
        <v>1</v>
      </c>
      <c r="BC394" s="4">
        <v>1</v>
      </c>
      <c r="BD394" s="4">
        <v>1</v>
      </c>
      <c r="BE394" s="4">
        <v>1</v>
      </c>
      <c r="BF394" s="4">
        <v>1</v>
      </c>
      <c r="BG394" s="4">
        <v>1</v>
      </c>
      <c r="BH394" s="4">
        <v>1</v>
      </c>
      <c r="BI394" s="4">
        <v>1</v>
      </c>
      <c r="BJ394" s="4">
        <v>1</v>
      </c>
      <c r="BK394" s="4">
        <v>1</v>
      </c>
      <c r="BL394" s="4">
        <v>1</v>
      </c>
      <c r="BM394" s="4">
        <v>1</v>
      </c>
      <c r="BN394" s="4">
        <v>1</v>
      </c>
      <c r="BO394" s="4">
        <v>1</v>
      </c>
      <c r="BP394" s="4">
        <v>1</v>
      </c>
      <c r="BQ394" s="4">
        <v>1</v>
      </c>
      <c r="BR394" s="4">
        <v>1</v>
      </c>
      <c r="BS394" s="4">
        <v>1</v>
      </c>
      <c r="BT394" s="4">
        <v>1</v>
      </c>
      <c r="BU394" s="4">
        <v>1</v>
      </c>
      <c r="BV394" s="4">
        <v>1</v>
      </c>
      <c r="BW394" s="4">
        <v>1</v>
      </c>
      <c r="BX394" s="4">
        <v>5</v>
      </c>
      <c r="BY394" s="4">
        <v>5</v>
      </c>
      <c r="BZ394" s="4">
        <v>5</v>
      </c>
      <c r="CA394" s="4">
        <v>5</v>
      </c>
    </row>
    <row r="395" spans="1:79" ht="14.1" customHeight="1">
      <c r="A395" s="3" t="s">
        <v>83</v>
      </c>
      <c r="B395" s="3" t="s">
        <v>84</v>
      </c>
      <c r="C395" s="3" t="s">
        <v>85</v>
      </c>
      <c r="D395" s="3" t="s">
        <v>86</v>
      </c>
      <c r="E395" s="3" t="s">
        <v>84</v>
      </c>
      <c r="F395" s="3" t="s">
        <v>98</v>
      </c>
      <c r="G395" s="3" t="s">
        <v>88</v>
      </c>
      <c r="H395" s="3" t="s">
        <v>89</v>
      </c>
      <c r="I395" s="3" t="s">
        <v>88</v>
      </c>
      <c r="J395" s="3" t="s">
        <v>90</v>
      </c>
      <c r="K395" s="3" t="s">
        <v>90</v>
      </c>
      <c r="L395" s="3" t="s">
        <v>91</v>
      </c>
      <c r="M395" s="3" t="s">
        <v>89</v>
      </c>
      <c r="N395" s="3" t="s">
        <v>89</v>
      </c>
      <c r="O395" s="4">
        <v>2007</v>
      </c>
      <c r="P395" s="4">
        <v>1</v>
      </c>
      <c r="Q395" s="4">
        <v>257</v>
      </c>
      <c r="R395" s="5">
        <v>928120</v>
      </c>
      <c r="S395" s="5">
        <v>977688</v>
      </c>
      <c r="T395" s="5">
        <v>970901</v>
      </c>
      <c r="U395" s="5">
        <v>1030340</v>
      </c>
      <c r="V395" s="5">
        <v>363484</v>
      </c>
      <c r="W395" s="5">
        <v>302927</v>
      </c>
      <c r="X395" s="5">
        <v>136009</v>
      </c>
      <c r="Y395" s="5">
        <v>154862</v>
      </c>
      <c r="Z395" s="5">
        <v>499392</v>
      </c>
      <c r="AA395" s="5">
        <v>457046</v>
      </c>
      <c r="AB395" s="5">
        <v>518938</v>
      </c>
      <c r="AC395" s="5">
        <v>643695</v>
      </c>
      <c r="AD395" s="5">
        <v>384503</v>
      </c>
      <c r="AE395" s="5">
        <v>488865</v>
      </c>
      <c r="AF395" s="5">
        <v>341545</v>
      </c>
      <c r="AG395" s="5">
        <v>445233</v>
      </c>
      <c r="AH395" s="5">
        <v>13498200</v>
      </c>
      <c r="AI395" s="5">
        <v>13441020</v>
      </c>
      <c r="AJ395" s="5">
        <v>186050</v>
      </c>
      <c r="AK395" s="5">
        <v>212613</v>
      </c>
      <c r="AL395" s="5">
        <v>81257</v>
      </c>
      <c r="AM395" s="5">
        <v>71273</v>
      </c>
      <c r="AN395" s="5">
        <v>261573</v>
      </c>
      <c r="AO395" s="5">
        <v>370793</v>
      </c>
      <c r="AP395" s="5">
        <v>11782755</v>
      </c>
      <c r="AQ395" s="5">
        <v>12576175</v>
      </c>
      <c r="AR395" s="5">
        <v>12468314</v>
      </c>
      <c r="AS395" s="5" t="s">
        <v>92</v>
      </c>
      <c r="AT395" s="5" t="s">
        <v>92</v>
      </c>
      <c r="AU395" s="5" t="s">
        <v>92</v>
      </c>
      <c r="AV395" s="5" t="s">
        <v>92</v>
      </c>
      <c r="AW395" s="4">
        <v>1</v>
      </c>
      <c r="AX395" s="4">
        <v>1</v>
      </c>
      <c r="AY395" s="4">
        <v>1</v>
      </c>
      <c r="AZ395" s="4">
        <v>1</v>
      </c>
      <c r="BA395" s="4">
        <v>1</v>
      </c>
      <c r="BB395" s="4">
        <v>1</v>
      </c>
      <c r="BC395" s="4">
        <v>1</v>
      </c>
      <c r="BD395" s="4">
        <v>1</v>
      </c>
      <c r="BE395" s="4">
        <v>1</v>
      </c>
      <c r="BF395" s="4">
        <v>1</v>
      </c>
      <c r="BG395" s="4">
        <v>1</v>
      </c>
      <c r="BH395" s="4">
        <v>1</v>
      </c>
      <c r="BI395" s="4">
        <v>1</v>
      </c>
      <c r="BJ395" s="4">
        <v>1</v>
      </c>
      <c r="BK395" s="4">
        <v>1</v>
      </c>
      <c r="BL395" s="4">
        <v>1</v>
      </c>
      <c r="BM395" s="4">
        <v>1</v>
      </c>
      <c r="BN395" s="4">
        <v>1</v>
      </c>
      <c r="BO395" s="4">
        <v>1</v>
      </c>
      <c r="BP395" s="4">
        <v>1</v>
      </c>
      <c r="BQ395" s="4">
        <v>1</v>
      </c>
      <c r="BR395" s="4">
        <v>1</v>
      </c>
      <c r="BS395" s="4">
        <v>1</v>
      </c>
      <c r="BT395" s="4">
        <v>1</v>
      </c>
      <c r="BU395" s="4">
        <v>1</v>
      </c>
      <c r="BV395" s="4">
        <v>1</v>
      </c>
      <c r="BW395" s="4">
        <v>1</v>
      </c>
      <c r="BX395" s="4">
        <v>5</v>
      </c>
      <c r="BY395" s="4">
        <v>5</v>
      </c>
      <c r="BZ395" s="4">
        <v>5</v>
      </c>
      <c r="CA395" s="4">
        <v>5</v>
      </c>
    </row>
    <row r="396" spans="1:79" ht="14.1" customHeight="1">
      <c r="A396" s="3" t="s">
        <v>83</v>
      </c>
      <c r="B396" s="3" t="s">
        <v>84</v>
      </c>
      <c r="C396" s="3" t="s">
        <v>85</v>
      </c>
      <c r="D396" s="3" t="s">
        <v>86</v>
      </c>
      <c r="E396" s="3" t="s">
        <v>84</v>
      </c>
      <c r="F396" s="3" t="s">
        <v>98</v>
      </c>
      <c r="G396" s="3" t="s">
        <v>88</v>
      </c>
      <c r="H396" s="3" t="s">
        <v>89</v>
      </c>
      <c r="I396" s="3" t="s">
        <v>88</v>
      </c>
      <c r="J396" s="3" t="s">
        <v>90</v>
      </c>
      <c r="K396" s="3" t="s">
        <v>90</v>
      </c>
      <c r="L396" s="3" t="s">
        <v>91</v>
      </c>
      <c r="M396" s="3" t="s">
        <v>89</v>
      </c>
      <c r="N396" s="3" t="s">
        <v>89</v>
      </c>
      <c r="O396" s="4">
        <v>2007</v>
      </c>
      <c r="P396" s="4">
        <v>2</v>
      </c>
      <c r="Q396" s="4">
        <v>257</v>
      </c>
      <c r="R396" s="5">
        <v>921134</v>
      </c>
      <c r="S396" s="5">
        <v>978285</v>
      </c>
      <c r="T396" s="5">
        <v>962612</v>
      </c>
      <c r="U396" s="5">
        <v>1030313</v>
      </c>
      <c r="V396" s="5">
        <v>363026</v>
      </c>
      <c r="W396" s="5">
        <v>300347</v>
      </c>
      <c r="X396" s="5">
        <v>134361</v>
      </c>
      <c r="Y396" s="5">
        <v>148980</v>
      </c>
      <c r="Z396" s="5">
        <v>496943</v>
      </c>
      <c r="AA396" s="5">
        <v>449471</v>
      </c>
      <c r="AB396" s="5">
        <v>512298</v>
      </c>
      <c r="AC396" s="5">
        <v>640708</v>
      </c>
      <c r="AD396" s="5">
        <v>377066</v>
      </c>
      <c r="AE396" s="5">
        <v>492297</v>
      </c>
      <c r="AF396" s="5">
        <v>333330</v>
      </c>
      <c r="AG396" s="5">
        <v>449629</v>
      </c>
      <c r="AH396" s="5">
        <v>13444100</v>
      </c>
      <c r="AI396" s="5">
        <v>13383174</v>
      </c>
      <c r="AJ396" s="5">
        <v>182921</v>
      </c>
      <c r="AK396" s="5">
        <v>209374</v>
      </c>
      <c r="AL396" s="5">
        <v>77982</v>
      </c>
      <c r="AM396" s="5">
        <v>70120</v>
      </c>
      <c r="AN396" s="5">
        <v>258980</v>
      </c>
      <c r="AO396" s="5">
        <v>369424</v>
      </c>
      <c r="AP396" s="5">
        <v>11730998</v>
      </c>
      <c r="AQ396" s="5">
        <v>12518824</v>
      </c>
      <c r="AR396" s="5">
        <v>12410251</v>
      </c>
      <c r="AS396" s="5" t="s">
        <v>92</v>
      </c>
      <c r="AT396" s="5" t="s">
        <v>92</v>
      </c>
      <c r="AU396" s="5" t="s">
        <v>92</v>
      </c>
      <c r="AV396" s="5" t="s">
        <v>92</v>
      </c>
      <c r="AW396" s="4">
        <v>1</v>
      </c>
      <c r="AX396" s="4">
        <v>1</v>
      </c>
      <c r="AY396" s="4">
        <v>1</v>
      </c>
      <c r="AZ396" s="4">
        <v>1</v>
      </c>
      <c r="BA396" s="4">
        <v>1</v>
      </c>
      <c r="BB396" s="4">
        <v>1</v>
      </c>
      <c r="BC396" s="4">
        <v>1</v>
      </c>
      <c r="BD396" s="4">
        <v>1</v>
      </c>
      <c r="BE396" s="4">
        <v>1</v>
      </c>
      <c r="BF396" s="4">
        <v>1</v>
      </c>
      <c r="BG396" s="4">
        <v>1</v>
      </c>
      <c r="BH396" s="4">
        <v>1</v>
      </c>
      <c r="BI396" s="4">
        <v>1</v>
      </c>
      <c r="BJ396" s="4">
        <v>1</v>
      </c>
      <c r="BK396" s="4">
        <v>1</v>
      </c>
      <c r="BL396" s="4">
        <v>1</v>
      </c>
      <c r="BM396" s="4">
        <v>1</v>
      </c>
      <c r="BN396" s="4">
        <v>1</v>
      </c>
      <c r="BO396" s="4">
        <v>1</v>
      </c>
      <c r="BP396" s="4">
        <v>1</v>
      </c>
      <c r="BQ396" s="4">
        <v>1</v>
      </c>
      <c r="BR396" s="4">
        <v>1</v>
      </c>
      <c r="BS396" s="4">
        <v>1</v>
      </c>
      <c r="BT396" s="4">
        <v>1</v>
      </c>
      <c r="BU396" s="4">
        <v>1</v>
      </c>
      <c r="BV396" s="4">
        <v>1</v>
      </c>
      <c r="BW396" s="4">
        <v>1</v>
      </c>
      <c r="BX396" s="4">
        <v>5</v>
      </c>
      <c r="BY396" s="4">
        <v>5</v>
      </c>
      <c r="BZ396" s="4">
        <v>5</v>
      </c>
      <c r="CA396" s="4">
        <v>5</v>
      </c>
    </row>
    <row r="397" spans="1:79" ht="14.1" customHeight="1">
      <c r="A397" s="3" t="s">
        <v>83</v>
      </c>
      <c r="B397" s="3" t="s">
        <v>84</v>
      </c>
      <c r="C397" s="3" t="s">
        <v>85</v>
      </c>
      <c r="D397" s="3" t="s">
        <v>86</v>
      </c>
      <c r="E397" s="3" t="s">
        <v>84</v>
      </c>
      <c r="F397" s="3" t="s">
        <v>98</v>
      </c>
      <c r="G397" s="3" t="s">
        <v>88</v>
      </c>
      <c r="H397" s="3" t="s">
        <v>89</v>
      </c>
      <c r="I397" s="3" t="s">
        <v>88</v>
      </c>
      <c r="J397" s="3" t="s">
        <v>90</v>
      </c>
      <c r="K397" s="3" t="s">
        <v>90</v>
      </c>
      <c r="L397" s="3" t="s">
        <v>91</v>
      </c>
      <c r="M397" s="3" t="s">
        <v>89</v>
      </c>
      <c r="N397" s="3" t="s">
        <v>89</v>
      </c>
      <c r="O397" s="4">
        <v>2007</v>
      </c>
      <c r="P397" s="4">
        <v>3</v>
      </c>
      <c r="Q397" s="4">
        <v>257</v>
      </c>
      <c r="R397" s="5">
        <v>881415</v>
      </c>
      <c r="S397" s="5">
        <v>965286</v>
      </c>
      <c r="T397" s="5">
        <v>922704</v>
      </c>
      <c r="U397" s="5">
        <v>1016047</v>
      </c>
      <c r="V397" s="5">
        <v>350827</v>
      </c>
      <c r="W397" s="5">
        <v>292174</v>
      </c>
      <c r="X397" s="5">
        <v>130998</v>
      </c>
      <c r="Y397" s="5">
        <v>153314</v>
      </c>
      <c r="Z397" s="5">
        <v>482260</v>
      </c>
      <c r="AA397" s="5">
        <v>444496</v>
      </c>
      <c r="AB397" s="5">
        <v>487246</v>
      </c>
      <c r="AC397" s="5">
        <v>632247</v>
      </c>
      <c r="AD397" s="5">
        <v>357222</v>
      </c>
      <c r="AE397" s="5">
        <v>480625</v>
      </c>
      <c r="AF397" s="5">
        <v>315191</v>
      </c>
      <c r="AG397" s="5">
        <v>438182</v>
      </c>
      <c r="AH397" s="5">
        <v>13376884</v>
      </c>
      <c r="AI397" s="5">
        <v>13282212</v>
      </c>
      <c r="AJ397" s="5">
        <v>179707</v>
      </c>
      <c r="AK397" s="5">
        <v>203815</v>
      </c>
      <c r="AL397" s="5">
        <v>81910</v>
      </c>
      <c r="AM397" s="5">
        <v>68848</v>
      </c>
      <c r="AN397" s="5">
        <v>249922</v>
      </c>
      <c r="AO397" s="5">
        <v>362853</v>
      </c>
      <c r="AP397" s="5">
        <v>11687611</v>
      </c>
      <c r="AQ397" s="5">
        <v>12469517</v>
      </c>
      <c r="AR397" s="5">
        <v>12361323</v>
      </c>
      <c r="AS397" s="5" t="s">
        <v>92</v>
      </c>
      <c r="AT397" s="5" t="s">
        <v>92</v>
      </c>
      <c r="AU397" s="5" t="s">
        <v>92</v>
      </c>
      <c r="AV397" s="5" t="s">
        <v>92</v>
      </c>
      <c r="AW397" s="4">
        <v>1</v>
      </c>
      <c r="AX397" s="4">
        <v>1</v>
      </c>
      <c r="AY397" s="4">
        <v>1</v>
      </c>
      <c r="AZ397" s="4">
        <v>1</v>
      </c>
      <c r="BA397" s="4">
        <v>1</v>
      </c>
      <c r="BB397" s="4">
        <v>1</v>
      </c>
      <c r="BC397" s="4">
        <v>1</v>
      </c>
      <c r="BD397" s="4">
        <v>1</v>
      </c>
      <c r="BE397" s="4">
        <v>1</v>
      </c>
      <c r="BF397" s="4">
        <v>1</v>
      </c>
      <c r="BG397" s="4">
        <v>1</v>
      </c>
      <c r="BH397" s="4">
        <v>1</v>
      </c>
      <c r="BI397" s="4">
        <v>1</v>
      </c>
      <c r="BJ397" s="4">
        <v>1</v>
      </c>
      <c r="BK397" s="4">
        <v>1</v>
      </c>
      <c r="BL397" s="4">
        <v>1</v>
      </c>
      <c r="BM397" s="4">
        <v>1</v>
      </c>
      <c r="BN397" s="4">
        <v>1</v>
      </c>
      <c r="BO397" s="4">
        <v>1</v>
      </c>
      <c r="BP397" s="4">
        <v>1</v>
      </c>
      <c r="BQ397" s="4">
        <v>1</v>
      </c>
      <c r="BR397" s="4">
        <v>1</v>
      </c>
      <c r="BS397" s="4">
        <v>1</v>
      </c>
      <c r="BT397" s="4">
        <v>1</v>
      </c>
      <c r="BU397" s="4">
        <v>1</v>
      </c>
      <c r="BV397" s="4">
        <v>1</v>
      </c>
      <c r="BW397" s="4">
        <v>1</v>
      </c>
      <c r="BX397" s="4">
        <v>5</v>
      </c>
      <c r="BY397" s="4">
        <v>5</v>
      </c>
      <c r="BZ397" s="4">
        <v>5</v>
      </c>
      <c r="CA397" s="4">
        <v>5</v>
      </c>
    </row>
    <row r="398" spans="1:79" ht="14.1" customHeight="1">
      <c r="A398" s="3" t="s">
        <v>83</v>
      </c>
      <c r="B398" s="3" t="s">
        <v>84</v>
      </c>
      <c r="C398" s="3" t="s">
        <v>85</v>
      </c>
      <c r="D398" s="3" t="s">
        <v>86</v>
      </c>
      <c r="E398" s="3" t="s">
        <v>84</v>
      </c>
      <c r="F398" s="3" t="s">
        <v>98</v>
      </c>
      <c r="G398" s="3" t="s">
        <v>88</v>
      </c>
      <c r="H398" s="3" t="s">
        <v>89</v>
      </c>
      <c r="I398" s="3" t="s">
        <v>88</v>
      </c>
      <c r="J398" s="3" t="s">
        <v>90</v>
      </c>
      <c r="K398" s="3" t="s">
        <v>90</v>
      </c>
      <c r="L398" s="3" t="s">
        <v>91</v>
      </c>
      <c r="M398" s="3" t="s">
        <v>89</v>
      </c>
      <c r="N398" s="3" t="s">
        <v>89</v>
      </c>
      <c r="O398" s="4">
        <v>2007</v>
      </c>
      <c r="P398" s="4">
        <v>4</v>
      </c>
      <c r="Q398" s="4">
        <v>257</v>
      </c>
      <c r="R398" s="5">
        <v>880836</v>
      </c>
      <c r="S398" s="5">
        <v>920217</v>
      </c>
      <c r="T398" s="5">
        <v>922152</v>
      </c>
      <c r="U398" s="5">
        <v>968715</v>
      </c>
      <c r="V398" s="5">
        <v>343149</v>
      </c>
      <c r="W398" s="5">
        <v>278356</v>
      </c>
      <c r="X398" s="5">
        <v>135178</v>
      </c>
      <c r="Y398" s="5">
        <v>140122</v>
      </c>
      <c r="Z398" s="5">
        <v>477770</v>
      </c>
      <c r="AA398" s="5">
        <v>420431</v>
      </c>
      <c r="AB398" s="5">
        <v>495458</v>
      </c>
      <c r="AC398" s="5">
        <v>606814</v>
      </c>
      <c r="AD398" s="5">
        <v>362000</v>
      </c>
      <c r="AE398" s="5">
        <v>465742</v>
      </c>
      <c r="AF398" s="5">
        <v>320638</v>
      </c>
      <c r="AG398" s="5">
        <v>424993</v>
      </c>
      <c r="AH398" s="5">
        <v>13288012</v>
      </c>
      <c r="AI398" s="5">
        <v>13240775</v>
      </c>
      <c r="AJ398" s="5">
        <v>170329</v>
      </c>
      <c r="AK398" s="5">
        <v>199521</v>
      </c>
      <c r="AL398" s="5">
        <v>74268</v>
      </c>
      <c r="AM398" s="5">
        <v>72659</v>
      </c>
      <c r="AN398" s="5">
        <v>253260</v>
      </c>
      <c r="AO398" s="5">
        <v>354539</v>
      </c>
      <c r="AP398" s="5">
        <v>11653081</v>
      </c>
      <c r="AQ398" s="5">
        <v>12395779</v>
      </c>
      <c r="AR398" s="5">
        <v>12324144</v>
      </c>
      <c r="AS398" s="5" t="s">
        <v>92</v>
      </c>
      <c r="AT398" s="5" t="s">
        <v>92</v>
      </c>
      <c r="AU398" s="5" t="s">
        <v>92</v>
      </c>
      <c r="AV398" s="5" t="s">
        <v>92</v>
      </c>
      <c r="AW398" s="4">
        <v>1</v>
      </c>
      <c r="AX398" s="4">
        <v>1</v>
      </c>
      <c r="AY398" s="4">
        <v>1</v>
      </c>
      <c r="AZ398" s="4">
        <v>1</v>
      </c>
      <c r="BA398" s="4">
        <v>1</v>
      </c>
      <c r="BB398" s="4">
        <v>1</v>
      </c>
      <c r="BC398" s="4">
        <v>1</v>
      </c>
      <c r="BD398" s="4">
        <v>1</v>
      </c>
      <c r="BE398" s="4">
        <v>1</v>
      </c>
      <c r="BF398" s="4">
        <v>1</v>
      </c>
      <c r="BG398" s="4">
        <v>1</v>
      </c>
      <c r="BH398" s="4">
        <v>1</v>
      </c>
      <c r="BI398" s="4">
        <v>1</v>
      </c>
      <c r="BJ398" s="4">
        <v>1</v>
      </c>
      <c r="BK398" s="4">
        <v>1</v>
      </c>
      <c r="BL398" s="4">
        <v>1</v>
      </c>
      <c r="BM398" s="4">
        <v>1</v>
      </c>
      <c r="BN398" s="4">
        <v>1</v>
      </c>
      <c r="BO398" s="4">
        <v>1</v>
      </c>
      <c r="BP398" s="4">
        <v>1</v>
      </c>
      <c r="BQ398" s="4">
        <v>1</v>
      </c>
      <c r="BR398" s="4">
        <v>1</v>
      </c>
      <c r="BS398" s="4">
        <v>1</v>
      </c>
      <c r="BT398" s="4">
        <v>1</v>
      </c>
      <c r="BU398" s="4">
        <v>1</v>
      </c>
      <c r="BV398" s="4">
        <v>1</v>
      </c>
      <c r="BW398" s="4">
        <v>1</v>
      </c>
      <c r="BX398" s="4">
        <v>5</v>
      </c>
      <c r="BY398" s="4">
        <v>5</v>
      </c>
      <c r="BZ398" s="4">
        <v>5</v>
      </c>
      <c r="CA398" s="4">
        <v>5</v>
      </c>
    </row>
    <row r="399" spans="1:79" ht="14.1" customHeight="1">
      <c r="A399" s="3" t="s">
        <v>83</v>
      </c>
      <c r="B399" s="3" t="s">
        <v>84</v>
      </c>
      <c r="C399" s="3" t="s">
        <v>85</v>
      </c>
      <c r="D399" s="3" t="s">
        <v>86</v>
      </c>
      <c r="E399" s="3" t="s">
        <v>84</v>
      </c>
      <c r="F399" s="3" t="s">
        <v>98</v>
      </c>
      <c r="G399" s="3" t="s">
        <v>88</v>
      </c>
      <c r="H399" s="3" t="s">
        <v>89</v>
      </c>
      <c r="I399" s="3" t="s">
        <v>88</v>
      </c>
      <c r="J399" s="3" t="s">
        <v>90</v>
      </c>
      <c r="K399" s="3" t="s">
        <v>90</v>
      </c>
      <c r="L399" s="3" t="s">
        <v>91</v>
      </c>
      <c r="M399" s="3" t="s">
        <v>89</v>
      </c>
      <c r="N399" s="3" t="s">
        <v>89</v>
      </c>
      <c r="O399" s="4">
        <v>2008</v>
      </c>
      <c r="P399" s="4">
        <v>1</v>
      </c>
      <c r="Q399" s="4">
        <v>257</v>
      </c>
      <c r="R399" s="5">
        <v>851646</v>
      </c>
      <c r="S399" s="5">
        <v>918378</v>
      </c>
      <c r="T399" s="5">
        <v>891107</v>
      </c>
      <c r="U399" s="5">
        <v>966698</v>
      </c>
      <c r="V399" s="5">
        <v>330752</v>
      </c>
      <c r="W399" s="5">
        <v>266378</v>
      </c>
      <c r="X399" s="5">
        <v>124494</v>
      </c>
      <c r="Y399" s="5">
        <v>140812</v>
      </c>
      <c r="Z399" s="5">
        <v>455604</v>
      </c>
      <c r="AA399" s="5">
        <v>406715</v>
      </c>
      <c r="AB399" s="5">
        <v>482515</v>
      </c>
      <c r="AC399" s="5">
        <v>623715</v>
      </c>
      <c r="AD399" s="5">
        <v>356248</v>
      </c>
      <c r="AE399" s="5">
        <v>483003</v>
      </c>
      <c r="AF399" s="5">
        <v>316901</v>
      </c>
      <c r="AG399" s="5">
        <v>443042</v>
      </c>
      <c r="AH399" s="5">
        <v>13247614</v>
      </c>
      <c r="AI399" s="5">
        <v>13173431</v>
      </c>
      <c r="AJ399" s="5">
        <v>165640</v>
      </c>
      <c r="AK399" s="5">
        <v>194139</v>
      </c>
      <c r="AL399" s="5">
        <v>75581</v>
      </c>
      <c r="AM399" s="5">
        <v>66512</v>
      </c>
      <c r="AN399" s="5">
        <v>246405</v>
      </c>
      <c r="AO399" s="5">
        <v>368075</v>
      </c>
      <c r="AP399" s="5">
        <v>11616092</v>
      </c>
      <c r="AQ399" s="5">
        <v>12359410</v>
      </c>
      <c r="AR399" s="5">
        <v>12257801</v>
      </c>
      <c r="AS399" s="5" t="s">
        <v>92</v>
      </c>
      <c r="AT399" s="5" t="s">
        <v>92</v>
      </c>
      <c r="AU399" s="5" t="s">
        <v>92</v>
      </c>
      <c r="AV399" s="5" t="s">
        <v>92</v>
      </c>
      <c r="AW399" s="4">
        <v>1</v>
      </c>
      <c r="AX399" s="4">
        <v>1</v>
      </c>
      <c r="AY399" s="4">
        <v>1</v>
      </c>
      <c r="AZ399" s="4">
        <v>1</v>
      </c>
      <c r="BA399" s="4">
        <v>1</v>
      </c>
      <c r="BB399" s="4">
        <v>1</v>
      </c>
      <c r="BC399" s="4">
        <v>1</v>
      </c>
      <c r="BD399" s="4">
        <v>1</v>
      </c>
      <c r="BE399" s="4">
        <v>1</v>
      </c>
      <c r="BF399" s="4">
        <v>1</v>
      </c>
      <c r="BG399" s="4">
        <v>1</v>
      </c>
      <c r="BH399" s="4">
        <v>1</v>
      </c>
      <c r="BI399" s="4">
        <v>1</v>
      </c>
      <c r="BJ399" s="4">
        <v>1</v>
      </c>
      <c r="BK399" s="4">
        <v>1</v>
      </c>
      <c r="BL399" s="4">
        <v>1</v>
      </c>
      <c r="BM399" s="4">
        <v>1</v>
      </c>
      <c r="BN399" s="4">
        <v>1</v>
      </c>
      <c r="BO399" s="4">
        <v>1</v>
      </c>
      <c r="BP399" s="4">
        <v>1</v>
      </c>
      <c r="BQ399" s="4">
        <v>1</v>
      </c>
      <c r="BR399" s="4">
        <v>1</v>
      </c>
      <c r="BS399" s="4">
        <v>1</v>
      </c>
      <c r="BT399" s="4">
        <v>1</v>
      </c>
      <c r="BU399" s="4">
        <v>1</v>
      </c>
      <c r="BV399" s="4">
        <v>1</v>
      </c>
      <c r="BW399" s="4">
        <v>1</v>
      </c>
      <c r="BX399" s="4">
        <v>5</v>
      </c>
      <c r="BY399" s="4">
        <v>5</v>
      </c>
      <c r="BZ399" s="4">
        <v>5</v>
      </c>
      <c r="CA399" s="4">
        <v>5</v>
      </c>
    </row>
    <row r="400" spans="1:79" ht="14.1" customHeight="1">
      <c r="A400" s="3" t="s">
        <v>83</v>
      </c>
      <c r="B400" s="3" t="s">
        <v>84</v>
      </c>
      <c r="C400" s="3" t="s">
        <v>85</v>
      </c>
      <c r="D400" s="3" t="s">
        <v>86</v>
      </c>
      <c r="E400" s="3" t="s">
        <v>84</v>
      </c>
      <c r="F400" s="3" t="s">
        <v>98</v>
      </c>
      <c r="G400" s="3" t="s">
        <v>88</v>
      </c>
      <c r="H400" s="3" t="s">
        <v>89</v>
      </c>
      <c r="I400" s="3" t="s">
        <v>88</v>
      </c>
      <c r="J400" s="3" t="s">
        <v>90</v>
      </c>
      <c r="K400" s="3" t="s">
        <v>90</v>
      </c>
      <c r="L400" s="3" t="s">
        <v>91</v>
      </c>
      <c r="M400" s="3" t="s">
        <v>89</v>
      </c>
      <c r="N400" s="3" t="s">
        <v>89</v>
      </c>
      <c r="O400" s="4">
        <v>2008</v>
      </c>
      <c r="P400" s="4">
        <v>2</v>
      </c>
      <c r="Q400" s="4">
        <v>257</v>
      </c>
      <c r="R400" s="5">
        <v>799562</v>
      </c>
      <c r="S400" s="5">
        <v>920735</v>
      </c>
      <c r="T400" s="5">
        <v>838305</v>
      </c>
      <c r="U400" s="5">
        <v>967864</v>
      </c>
      <c r="V400" s="5">
        <v>305866</v>
      </c>
      <c r="W400" s="5">
        <v>255545</v>
      </c>
      <c r="X400" s="5">
        <v>123273</v>
      </c>
      <c r="Y400" s="5">
        <v>137125</v>
      </c>
      <c r="Z400" s="5">
        <v>429081</v>
      </c>
      <c r="AA400" s="5">
        <v>392606</v>
      </c>
      <c r="AB400" s="5">
        <v>459228</v>
      </c>
      <c r="AC400" s="5">
        <v>631520</v>
      </c>
      <c r="AD400" s="5">
        <v>333127</v>
      </c>
      <c r="AE400" s="5">
        <v>493950</v>
      </c>
      <c r="AF400" s="5">
        <v>295556</v>
      </c>
      <c r="AG400" s="5">
        <v>455261</v>
      </c>
      <c r="AH400" s="5">
        <v>13177677</v>
      </c>
      <c r="AI400" s="5">
        <v>13051154</v>
      </c>
      <c r="AJ400" s="5">
        <v>159527</v>
      </c>
      <c r="AK400" s="5">
        <v>180976</v>
      </c>
      <c r="AL400" s="5">
        <v>73698</v>
      </c>
      <c r="AM400" s="5">
        <v>66244</v>
      </c>
      <c r="AN400" s="5">
        <v>228703</v>
      </c>
      <c r="AO400" s="5">
        <v>377612</v>
      </c>
      <c r="AP400" s="5">
        <v>11579187</v>
      </c>
      <c r="AQ400" s="5">
        <v>12332804</v>
      </c>
      <c r="AR400" s="5">
        <v>12128414</v>
      </c>
      <c r="AS400" s="5" t="s">
        <v>92</v>
      </c>
      <c r="AT400" s="5" t="s">
        <v>92</v>
      </c>
      <c r="AU400" s="5" t="s">
        <v>92</v>
      </c>
      <c r="AV400" s="5" t="s">
        <v>92</v>
      </c>
      <c r="AW400" s="4">
        <v>1</v>
      </c>
      <c r="AX400" s="4">
        <v>1</v>
      </c>
      <c r="AY400" s="4">
        <v>1</v>
      </c>
      <c r="AZ400" s="4">
        <v>1</v>
      </c>
      <c r="BA400" s="4">
        <v>1</v>
      </c>
      <c r="BB400" s="4">
        <v>1</v>
      </c>
      <c r="BC400" s="4">
        <v>1</v>
      </c>
      <c r="BD400" s="4">
        <v>1</v>
      </c>
      <c r="BE400" s="4">
        <v>1</v>
      </c>
      <c r="BF400" s="4">
        <v>1</v>
      </c>
      <c r="BG400" s="4">
        <v>1</v>
      </c>
      <c r="BH400" s="4">
        <v>1</v>
      </c>
      <c r="BI400" s="4">
        <v>1</v>
      </c>
      <c r="BJ400" s="4">
        <v>1</v>
      </c>
      <c r="BK400" s="4">
        <v>1</v>
      </c>
      <c r="BL400" s="4">
        <v>1</v>
      </c>
      <c r="BM400" s="4">
        <v>1</v>
      </c>
      <c r="BN400" s="4">
        <v>1</v>
      </c>
      <c r="BO400" s="4">
        <v>1</v>
      </c>
      <c r="BP400" s="4">
        <v>1</v>
      </c>
      <c r="BQ400" s="4">
        <v>1</v>
      </c>
      <c r="BR400" s="4">
        <v>1</v>
      </c>
      <c r="BS400" s="4">
        <v>1</v>
      </c>
      <c r="BT400" s="4">
        <v>1</v>
      </c>
      <c r="BU400" s="4">
        <v>1</v>
      </c>
      <c r="BV400" s="4">
        <v>1</v>
      </c>
      <c r="BW400" s="4">
        <v>1</v>
      </c>
      <c r="BX400" s="4">
        <v>5</v>
      </c>
      <c r="BY400" s="4">
        <v>5</v>
      </c>
      <c r="BZ400" s="4">
        <v>5</v>
      </c>
      <c r="CA400" s="4">
        <v>5</v>
      </c>
    </row>
    <row r="401" spans="1:79" ht="14.1" customHeight="1">
      <c r="A401" s="3" t="s">
        <v>83</v>
      </c>
      <c r="B401" s="3" t="s">
        <v>84</v>
      </c>
      <c r="C401" s="3" t="s">
        <v>85</v>
      </c>
      <c r="D401" s="3" t="s">
        <v>86</v>
      </c>
      <c r="E401" s="3" t="s">
        <v>84</v>
      </c>
      <c r="F401" s="3" t="s">
        <v>98</v>
      </c>
      <c r="G401" s="3" t="s">
        <v>88</v>
      </c>
      <c r="H401" s="3" t="s">
        <v>89</v>
      </c>
      <c r="I401" s="3" t="s">
        <v>88</v>
      </c>
      <c r="J401" s="3" t="s">
        <v>90</v>
      </c>
      <c r="K401" s="3" t="s">
        <v>90</v>
      </c>
      <c r="L401" s="3" t="s">
        <v>91</v>
      </c>
      <c r="M401" s="3" t="s">
        <v>89</v>
      </c>
      <c r="N401" s="3" t="s">
        <v>89</v>
      </c>
      <c r="O401" s="4">
        <v>2008</v>
      </c>
      <c r="P401" s="4">
        <v>3</v>
      </c>
      <c r="Q401" s="4">
        <v>257</v>
      </c>
      <c r="R401" s="5">
        <v>755447</v>
      </c>
      <c r="S401" s="5">
        <v>913726</v>
      </c>
      <c r="T401" s="5">
        <v>791887</v>
      </c>
      <c r="U401" s="5">
        <v>957873</v>
      </c>
      <c r="V401" s="5">
        <v>279579</v>
      </c>
      <c r="W401" s="5">
        <v>235828</v>
      </c>
      <c r="X401" s="5">
        <v>117226</v>
      </c>
      <c r="Y401" s="5">
        <v>118326</v>
      </c>
      <c r="Z401" s="5">
        <v>397604</v>
      </c>
      <c r="AA401" s="5">
        <v>352245</v>
      </c>
      <c r="AB401" s="5">
        <v>437948</v>
      </c>
      <c r="AC401" s="5">
        <v>641108</v>
      </c>
      <c r="AD401" s="5">
        <v>324222</v>
      </c>
      <c r="AE401" s="5">
        <v>524680</v>
      </c>
      <c r="AF401" s="5">
        <v>291126</v>
      </c>
      <c r="AG401" s="5">
        <v>485813</v>
      </c>
      <c r="AH401" s="5">
        <v>13045942</v>
      </c>
      <c r="AI401" s="5">
        <v>12877321</v>
      </c>
      <c r="AJ401" s="5">
        <v>147308</v>
      </c>
      <c r="AK401" s="5">
        <v>164261</v>
      </c>
      <c r="AL401" s="5">
        <v>65317</v>
      </c>
      <c r="AM401" s="5">
        <v>62516</v>
      </c>
      <c r="AN401" s="5">
        <v>221123</v>
      </c>
      <c r="AO401" s="5">
        <v>409343</v>
      </c>
      <c r="AP401" s="5">
        <v>11496425</v>
      </c>
      <c r="AQ401" s="5">
        <v>12259133</v>
      </c>
      <c r="AR401" s="5">
        <v>11825063</v>
      </c>
      <c r="AS401" s="5" t="s">
        <v>92</v>
      </c>
      <c r="AT401" s="5" t="s">
        <v>92</v>
      </c>
      <c r="AU401" s="5" t="s">
        <v>92</v>
      </c>
      <c r="AV401" s="5" t="s">
        <v>92</v>
      </c>
      <c r="AW401" s="4">
        <v>1</v>
      </c>
      <c r="AX401" s="4">
        <v>1</v>
      </c>
      <c r="AY401" s="4">
        <v>1</v>
      </c>
      <c r="AZ401" s="4">
        <v>1</v>
      </c>
      <c r="BA401" s="4">
        <v>1</v>
      </c>
      <c r="BB401" s="4">
        <v>1</v>
      </c>
      <c r="BC401" s="4">
        <v>1</v>
      </c>
      <c r="BD401" s="4">
        <v>1</v>
      </c>
      <c r="BE401" s="4">
        <v>1</v>
      </c>
      <c r="BF401" s="4">
        <v>1</v>
      </c>
      <c r="BG401" s="4">
        <v>1</v>
      </c>
      <c r="BH401" s="4">
        <v>1</v>
      </c>
      <c r="BI401" s="4">
        <v>1</v>
      </c>
      <c r="BJ401" s="4">
        <v>1</v>
      </c>
      <c r="BK401" s="4">
        <v>1</v>
      </c>
      <c r="BL401" s="4">
        <v>1</v>
      </c>
      <c r="BM401" s="4">
        <v>1</v>
      </c>
      <c r="BN401" s="4">
        <v>1</v>
      </c>
      <c r="BO401" s="4">
        <v>1</v>
      </c>
      <c r="BP401" s="4">
        <v>1</v>
      </c>
      <c r="BQ401" s="4">
        <v>1</v>
      </c>
      <c r="BR401" s="4">
        <v>1</v>
      </c>
      <c r="BS401" s="4">
        <v>1</v>
      </c>
      <c r="BT401" s="4">
        <v>1</v>
      </c>
      <c r="BU401" s="4">
        <v>1</v>
      </c>
      <c r="BV401" s="4">
        <v>1</v>
      </c>
      <c r="BW401" s="4">
        <v>1</v>
      </c>
      <c r="BX401" s="4">
        <v>5</v>
      </c>
      <c r="BY401" s="4">
        <v>5</v>
      </c>
      <c r="BZ401" s="4">
        <v>5</v>
      </c>
      <c r="CA401" s="4">
        <v>5</v>
      </c>
    </row>
    <row r="402" spans="1:79" ht="14.1" customHeight="1">
      <c r="A402" s="3" t="s">
        <v>83</v>
      </c>
      <c r="B402" s="3" t="s">
        <v>84</v>
      </c>
      <c r="C402" s="3" t="s">
        <v>85</v>
      </c>
      <c r="D402" s="3" t="s">
        <v>86</v>
      </c>
      <c r="E402" s="3" t="s">
        <v>84</v>
      </c>
      <c r="F402" s="3" t="s">
        <v>98</v>
      </c>
      <c r="G402" s="3" t="s">
        <v>88</v>
      </c>
      <c r="H402" s="3" t="s">
        <v>89</v>
      </c>
      <c r="I402" s="3" t="s">
        <v>88</v>
      </c>
      <c r="J402" s="3" t="s">
        <v>90</v>
      </c>
      <c r="K402" s="3" t="s">
        <v>90</v>
      </c>
      <c r="L402" s="3" t="s">
        <v>91</v>
      </c>
      <c r="M402" s="3" t="s">
        <v>89</v>
      </c>
      <c r="N402" s="3" t="s">
        <v>89</v>
      </c>
      <c r="O402" s="4">
        <v>2008</v>
      </c>
      <c r="P402" s="4">
        <v>4</v>
      </c>
      <c r="Q402" s="4">
        <v>257</v>
      </c>
      <c r="R402" s="5">
        <v>636123</v>
      </c>
      <c r="S402" s="5">
        <v>1051643</v>
      </c>
      <c r="T402" s="5">
        <v>671911</v>
      </c>
      <c r="U402" s="5">
        <v>1094523</v>
      </c>
      <c r="V402" s="5">
        <v>227615</v>
      </c>
      <c r="W402" s="5">
        <v>207726</v>
      </c>
      <c r="X402" s="5">
        <v>95981</v>
      </c>
      <c r="Y402" s="5">
        <v>113526</v>
      </c>
      <c r="Z402" s="5">
        <v>322294</v>
      </c>
      <c r="AA402" s="5">
        <v>324259</v>
      </c>
      <c r="AB402" s="5">
        <v>377665</v>
      </c>
      <c r="AC402" s="5">
        <v>803069</v>
      </c>
      <c r="AD402" s="5">
        <v>284908</v>
      </c>
      <c r="AE402" s="5">
        <v>689152</v>
      </c>
      <c r="AF402" s="5">
        <v>258149</v>
      </c>
      <c r="AG402" s="5">
        <v>654344</v>
      </c>
      <c r="AH402" s="5">
        <v>12884522</v>
      </c>
      <c r="AI402" s="5">
        <v>12459463</v>
      </c>
      <c r="AJ402" s="5">
        <v>131735</v>
      </c>
      <c r="AK402" s="5">
        <v>136079</v>
      </c>
      <c r="AL402" s="5">
        <v>64910</v>
      </c>
      <c r="AM402" s="5">
        <v>52200</v>
      </c>
      <c r="AN402" s="5">
        <v>196894</v>
      </c>
      <c r="AO402" s="5">
        <v>560527</v>
      </c>
      <c r="AP402" s="5">
        <v>11232437</v>
      </c>
      <c r="AQ402" s="5">
        <v>12120977</v>
      </c>
      <c r="AR402" s="5">
        <v>11410564</v>
      </c>
      <c r="AS402" s="5" t="s">
        <v>92</v>
      </c>
      <c r="AT402" s="5" t="s">
        <v>92</v>
      </c>
      <c r="AU402" s="5" t="s">
        <v>92</v>
      </c>
      <c r="AV402" s="5" t="s">
        <v>92</v>
      </c>
      <c r="AW402" s="4">
        <v>1</v>
      </c>
      <c r="AX402" s="4">
        <v>1</v>
      </c>
      <c r="AY402" s="4">
        <v>1</v>
      </c>
      <c r="AZ402" s="4">
        <v>1</v>
      </c>
      <c r="BA402" s="4">
        <v>1</v>
      </c>
      <c r="BB402" s="4">
        <v>1</v>
      </c>
      <c r="BC402" s="4">
        <v>1</v>
      </c>
      <c r="BD402" s="4">
        <v>1</v>
      </c>
      <c r="BE402" s="4">
        <v>1</v>
      </c>
      <c r="BF402" s="4">
        <v>1</v>
      </c>
      <c r="BG402" s="4">
        <v>1</v>
      </c>
      <c r="BH402" s="4">
        <v>1</v>
      </c>
      <c r="BI402" s="4">
        <v>1</v>
      </c>
      <c r="BJ402" s="4">
        <v>1</v>
      </c>
      <c r="BK402" s="4">
        <v>1</v>
      </c>
      <c r="BL402" s="4">
        <v>1</v>
      </c>
      <c r="BM402" s="4">
        <v>1</v>
      </c>
      <c r="BN402" s="4">
        <v>1</v>
      </c>
      <c r="BO402" s="4">
        <v>1</v>
      </c>
      <c r="BP402" s="4">
        <v>1</v>
      </c>
      <c r="BQ402" s="4">
        <v>1</v>
      </c>
      <c r="BR402" s="4">
        <v>1</v>
      </c>
      <c r="BS402" s="4">
        <v>1</v>
      </c>
      <c r="BT402" s="4">
        <v>1</v>
      </c>
      <c r="BU402" s="4">
        <v>1</v>
      </c>
      <c r="BV402" s="4">
        <v>1</v>
      </c>
      <c r="BW402" s="4">
        <v>1</v>
      </c>
      <c r="BX402" s="4">
        <v>5</v>
      </c>
      <c r="BY402" s="4">
        <v>5</v>
      </c>
      <c r="BZ402" s="4">
        <v>5</v>
      </c>
      <c r="CA402" s="4">
        <v>5</v>
      </c>
    </row>
    <row r="403" spans="1:79" ht="14.1" customHeight="1">
      <c r="A403" s="3" t="s">
        <v>83</v>
      </c>
      <c r="B403" s="3" t="s">
        <v>84</v>
      </c>
      <c r="C403" s="3" t="s">
        <v>85</v>
      </c>
      <c r="D403" s="3" t="s">
        <v>86</v>
      </c>
      <c r="E403" s="3" t="s">
        <v>84</v>
      </c>
      <c r="F403" s="3" t="s">
        <v>98</v>
      </c>
      <c r="G403" s="3" t="s">
        <v>88</v>
      </c>
      <c r="H403" s="3" t="s">
        <v>89</v>
      </c>
      <c r="I403" s="3" t="s">
        <v>88</v>
      </c>
      <c r="J403" s="3" t="s">
        <v>90</v>
      </c>
      <c r="K403" s="3" t="s">
        <v>90</v>
      </c>
      <c r="L403" s="3" t="s">
        <v>91</v>
      </c>
      <c r="M403" s="3" t="s">
        <v>89</v>
      </c>
      <c r="N403" s="3" t="s">
        <v>89</v>
      </c>
      <c r="O403" s="4">
        <v>2009</v>
      </c>
      <c r="P403" s="4">
        <v>1</v>
      </c>
      <c r="Q403" s="4">
        <v>257</v>
      </c>
      <c r="R403" s="5">
        <v>496586</v>
      </c>
      <c r="S403" s="5">
        <v>1051669</v>
      </c>
      <c r="T403" s="5">
        <v>528850</v>
      </c>
      <c r="U403" s="5">
        <v>1090448</v>
      </c>
      <c r="V403" s="5">
        <v>164748</v>
      </c>
      <c r="W403" s="5">
        <v>167199</v>
      </c>
      <c r="X403" s="5">
        <v>77519</v>
      </c>
      <c r="Y403" s="5">
        <v>114816</v>
      </c>
      <c r="Z403" s="5">
        <v>242885</v>
      </c>
      <c r="AA403" s="5">
        <v>281821</v>
      </c>
      <c r="AB403" s="5">
        <v>313044</v>
      </c>
      <c r="AC403" s="5">
        <v>851291</v>
      </c>
      <c r="AD403" s="5">
        <v>230333</v>
      </c>
      <c r="AE403" s="5">
        <v>735775</v>
      </c>
      <c r="AF403" s="5">
        <v>210455</v>
      </c>
      <c r="AG403" s="5">
        <v>706361</v>
      </c>
      <c r="AH403" s="5">
        <v>12465819</v>
      </c>
      <c r="AI403" s="5">
        <v>11902310</v>
      </c>
      <c r="AJ403" s="5">
        <v>109373</v>
      </c>
      <c r="AK403" s="5">
        <v>100372</v>
      </c>
      <c r="AL403" s="5">
        <v>68966</v>
      </c>
      <c r="AM403" s="5">
        <v>45195</v>
      </c>
      <c r="AN403" s="5">
        <v>156637</v>
      </c>
      <c r="AO403" s="5">
        <v>627486</v>
      </c>
      <c r="AP403" s="5">
        <v>10904281</v>
      </c>
      <c r="AQ403" s="5">
        <v>11825107</v>
      </c>
      <c r="AR403" s="5">
        <v>11057241</v>
      </c>
      <c r="AS403" s="5" t="s">
        <v>92</v>
      </c>
      <c r="AT403" s="5" t="s">
        <v>92</v>
      </c>
      <c r="AU403" s="5" t="s">
        <v>92</v>
      </c>
      <c r="AV403" s="5" t="s">
        <v>92</v>
      </c>
      <c r="AW403" s="4">
        <v>1</v>
      </c>
      <c r="AX403" s="4">
        <v>1</v>
      </c>
      <c r="AY403" s="4">
        <v>1</v>
      </c>
      <c r="AZ403" s="4">
        <v>1</v>
      </c>
      <c r="BA403" s="4">
        <v>1</v>
      </c>
      <c r="BB403" s="4">
        <v>1</v>
      </c>
      <c r="BC403" s="4">
        <v>1</v>
      </c>
      <c r="BD403" s="4">
        <v>1</v>
      </c>
      <c r="BE403" s="4">
        <v>1</v>
      </c>
      <c r="BF403" s="4">
        <v>1</v>
      </c>
      <c r="BG403" s="4">
        <v>1</v>
      </c>
      <c r="BH403" s="4">
        <v>1</v>
      </c>
      <c r="BI403" s="4">
        <v>1</v>
      </c>
      <c r="BJ403" s="4">
        <v>1</v>
      </c>
      <c r="BK403" s="4">
        <v>1</v>
      </c>
      <c r="BL403" s="4">
        <v>1</v>
      </c>
      <c r="BM403" s="4">
        <v>1</v>
      </c>
      <c r="BN403" s="4">
        <v>1</v>
      </c>
      <c r="BO403" s="4">
        <v>1</v>
      </c>
      <c r="BP403" s="4">
        <v>1</v>
      </c>
      <c r="BQ403" s="4">
        <v>1</v>
      </c>
      <c r="BR403" s="4">
        <v>1</v>
      </c>
      <c r="BS403" s="4">
        <v>1</v>
      </c>
      <c r="BT403" s="4">
        <v>1</v>
      </c>
      <c r="BU403" s="4">
        <v>1</v>
      </c>
      <c r="BV403" s="4">
        <v>1</v>
      </c>
      <c r="BW403" s="4">
        <v>1</v>
      </c>
      <c r="BX403" s="4">
        <v>5</v>
      </c>
      <c r="BY403" s="4">
        <v>5</v>
      </c>
      <c r="BZ403" s="4">
        <v>5</v>
      </c>
      <c r="CA403" s="4">
        <v>5</v>
      </c>
    </row>
    <row r="404" spans="1:79" ht="14.1" customHeight="1">
      <c r="A404" s="3" t="s">
        <v>83</v>
      </c>
      <c r="B404" s="3" t="s">
        <v>84</v>
      </c>
      <c r="C404" s="3" t="s">
        <v>85</v>
      </c>
      <c r="D404" s="3" t="s">
        <v>86</v>
      </c>
      <c r="E404" s="3" t="s">
        <v>84</v>
      </c>
      <c r="F404" s="3" t="s">
        <v>98</v>
      </c>
      <c r="G404" s="3" t="s">
        <v>88</v>
      </c>
      <c r="H404" s="3" t="s">
        <v>89</v>
      </c>
      <c r="I404" s="3" t="s">
        <v>88</v>
      </c>
      <c r="J404" s="3" t="s">
        <v>90</v>
      </c>
      <c r="K404" s="3" t="s">
        <v>90</v>
      </c>
      <c r="L404" s="3" t="s">
        <v>91</v>
      </c>
      <c r="M404" s="3" t="s">
        <v>89</v>
      </c>
      <c r="N404" s="3" t="s">
        <v>89</v>
      </c>
      <c r="O404" s="4">
        <v>2009</v>
      </c>
      <c r="P404" s="4">
        <v>2</v>
      </c>
      <c r="Q404" s="4">
        <v>257</v>
      </c>
      <c r="R404" s="5">
        <v>445659</v>
      </c>
      <c r="S404" s="5">
        <v>855792</v>
      </c>
      <c r="T404" s="5">
        <v>475283</v>
      </c>
      <c r="U404" s="5">
        <v>890445</v>
      </c>
      <c r="V404" s="5">
        <v>122292</v>
      </c>
      <c r="W404" s="5">
        <v>127823</v>
      </c>
      <c r="X404" s="5">
        <v>71227</v>
      </c>
      <c r="Y404" s="5">
        <v>93511</v>
      </c>
      <c r="Z404" s="5">
        <v>193747</v>
      </c>
      <c r="AA404" s="5">
        <v>220468</v>
      </c>
      <c r="AB404" s="5">
        <v>305700</v>
      </c>
      <c r="AC404" s="5">
        <v>697361</v>
      </c>
      <c r="AD404" s="5">
        <v>232442</v>
      </c>
      <c r="AE404" s="5">
        <v>603520</v>
      </c>
      <c r="AF404" s="5">
        <v>212968</v>
      </c>
      <c r="AG404" s="5">
        <v>578404</v>
      </c>
      <c r="AH404" s="5">
        <v>11904597</v>
      </c>
      <c r="AI404" s="5">
        <v>11492205</v>
      </c>
      <c r="AJ404" s="5">
        <v>86194</v>
      </c>
      <c r="AK404" s="5">
        <v>77205</v>
      </c>
      <c r="AL404" s="5">
        <v>56801</v>
      </c>
      <c r="AM404" s="5">
        <v>42527</v>
      </c>
      <c r="AN404" s="5">
        <v>179398</v>
      </c>
      <c r="AO404" s="5">
        <v>518795</v>
      </c>
      <c r="AP404" s="5">
        <v>10652152</v>
      </c>
      <c r="AQ404" s="5">
        <v>11415582</v>
      </c>
      <c r="AR404" s="5">
        <v>10807347</v>
      </c>
      <c r="AS404" s="5" t="s">
        <v>92</v>
      </c>
      <c r="AT404" s="5" t="s">
        <v>92</v>
      </c>
      <c r="AU404" s="5" t="s">
        <v>92</v>
      </c>
      <c r="AV404" s="5" t="s">
        <v>92</v>
      </c>
      <c r="AW404" s="4">
        <v>1</v>
      </c>
      <c r="AX404" s="4">
        <v>1</v>
      </c>
      <c r="AY404" s="4">
        <v>1</v>
      </c>
      <c r="AZ404" s="4">
        <v>1</v>
      </c>
      <c r="BA404" s="4">
        <v>1</v>
      </c>
      <c r="BB404" s="4">
        <v>1</v>
      </c>
      <c r="BC404" s="4">
        <v>1</v>
      </c>
      <c r="BD404" s="4">
        <v>1</v>
      </c>
      <c r="BE404" s="4">
        <v>1</v>
      </c>
      <c r="BF404" s="4">
        <v>1</v>
      </c>
      <c r="BG404" s="4">
        <v>1</v>
      </c>
      <c r="BH404" s="4">
        <v>1</v>
      </c>
      <c r="BI404" s="4">
        <v>1</v>
      </c>
      <c r="BJ404" s="4">
        <v>1</v>
      </c>
      <c r="BK404" s="4">
        <v>1</v>
      </c>
      <c r="BL404" s="4">
        <v>1</v>
      </c>
      <c r="BM404" s="4">
        <v>1</v>
      </c>
      <c r="BN404" s="4">
        <v>1</v>
      </c>
      <c r="BO404" s="4">
        <v>1</v>
      </c>
      <c r="BP404" s="4">
        <v>1</v>
      </c>
      <c r="BQ404" s="4">
        <v>1</v>
      </c>
      <c r="BR404" s="4">
        <v>1</v>
      </c>
      <c r="BS404" s="4">
        <v>1</v>
      </c>
      <c r="BT404" s="4">
        <v>1</v>
      </c>
      <c r="BU404" s="4">
        <v>1</v>
      </c>
      <c r="BV404" s="4">
        <v>1</v>
      </c>
      <c r="BW404" s="4">
        <v>1</v>
      </c>
      <c r="BX404" s="4">
        <v>5</v>
      </c>
      <c r="BY404" s="4">
        <v>5</v>
      </c>
      <c r="BZ404" s="4">
        <v>5</v>
      </c>
      <c r="CA404" s="4">
        <v>5</v>
      </c>
    </row>
    <row r="405" spans="1:79" ht="14.1" customHeight="1">
      <c r="A405" s="3" t="s">
        <v>83</v>
      </c>
      <c r="B405" s="3" t="s">
        <v>84</v>
      </c>
      <c r="C405" s="3" t="s">
        <v>85</v>
      </c>
      <c r="D405" s="3" t="s">
        <v>86</v>
      </c>
      <c r="E405" s="3" t="s">
        <v>84</v>
      </c>
      <c r="F405" s="3" t="s">
        <v>98</v>
      </c>
      <c r="G405" s="3" t="s">
        <v>88</v>
      </c>
      <c r="H405" s="3" t="s">
        <v>89</v>
      </c>
      <c r="I405" s="3" t="s">
        <v>88</v>
      </c>
      <c r="J405" s="3" t="s">
        <v>90</v>
      </c>
      <c r="K405" s="3" t="s">
        <v>90</v>
      </c>
      <c r="L405" s="3" t="s">
        <v>91</v>
      </c>
      <c r="M405" s="3" t="s">
        <v>89</v>
      </c>
      <c r="N405" s="3" t="s">
        <v>89</v>
      </c>
      <c r="O405" s="4">
        <v>2009</v>
      </c>
      <c r="P405" s="4">
        <v>3</v>
      </c>
      <c r="Q405" s="4">
        <v>257</v>
      </c>
      <c r="R405" s="5">
        <v>510123</v>
      </c>
      <c r="S405" s="5">
        <v>675284</v>
      </c>
      <c r="T405" s="5">
        <v>539647</v>
      </c>
      <c r="U405" s="5">
        <v>705804</v>
      </c>
      <c r="V405" s="5">
        <v>126638</v>
      </c>
      <c r="W405" s="5">
        <v>107503</v>
      </c>
      <c r="X405" s="5">
        <v>66668</v>
      </c>
      <c r="Y405" s="5">
        <v>80158</v>
      </c>
      <c r="Z405" s="5">
        <v>193783</v>
      </c>
      <c r="AA405" s="5">
        <v>185585</v>
      </c>
      <c r="AB405" s="5">
        <v>356642</v>
      </c>
      <c r="AC405" s="5">
        <v>540428</v>
      </c>
      <c r="AD405" s="5">
        <v>294942</v>
      </c>
      <c r="AE405" s="5">
        <v>461208</v>
      </c>
      <c r="AF405" s="5">
        <v>276596</v>
      </c>
      <c r="AG405" s="5">
        <v>440093</v>
      </c>
      <c r="AH405" s="5">
        <v>11483291</v>
      </c>
      <c r="AI405" s="5">
        <v>11313310</v>
      </c>
      <c r="AJ405" s="5">
        <v>76175</v>
      </c>
      <c r="AK405" s="5">
        <v>78853</v>
      </c>
      <c r="AL405" s="5">
        <v>49939</v>
      </c>
      <c r="AM405" s="5">
        <v>38635</v>
      </c>
      <c r="AN405" s="5">
        <v>213282</v>
      </c>
      <c r="AO405" s="5">
        <v>406601</v>
      </c>
      <c r="AP405" s="5">
        <v>10426726</v>
      </c>
      <c r="AQ405" s="5">
        <v>11048985</v>
      </c>
      <c r="AR405" s="5">
        <v>10629088</v>
      </c>
      <c r="AS405" s="5" t="s">
        <v>92</v>
      </c>
      <c r="AT405" s="5" t="s">
        <v>92</v>
      </c>
      <c r="AU405" s="5" t="s">
        <v>92</v>
      </c>
      <c r="AV405" s="5" t="s">
        <v>92</v>
      </c>
      <c r="AW405" s="4">
        <v>1</v>
      </c>
      <c r="AX405" s="4">
        <v>1</v>
      </c>
      <c r="AY405" s="4">
        <v>1</v>
      </c>
      <c r="AZ405" s="4">
        <v>1</v>
      </c>
      <c r="BA405" s="4">
        <v>1</v>
      </c>
      <c r="BB405" s="4">
        <v>1</v>
      </c>
      <c r="BC405" s="4">
        <v>1</v>
      </c>
      <c r="BD405" s="4">
        <v>1</v>
      </c>
      <c r="BE405" s="4">
        <v>1</v>
      </c>
      <c r="BF405" s="4">
        <v>1</v>
      </c>
      <c r="BG405" s="4">
        <v>1</v>
      </c>
      <c r="BH405" s="4">
        <v>1</v>
      </c>
      <c r="BI405" s="4">
        <v>1</v>
      </c>
      <c r="BJ405" s="4">
        <v>1</v>
      </c>
      <c r="BK405" s="4">
        <v>1</v>
      </c>
      <c r="BL405" s="4">
        <v>1</v>
      </c>
      <c r="BM405" s="4">
        <v>1</v>
      </c>
      <c r="BN405" s="4">
        <v>1</v>
      </c>
      <c r="BO405" s="4">
        <v>1</v>
      </c>
      <c r="BP405" s="4">
        <v>1</v>
      </c>
      <c r="BQ405" s="4">
        <v>1</v>
      </c>
      <c r="BR405" s="4">
        <v>1</v>
      </c>
      <c r="BS405" s="4">
        <v>1</v>
      </c>
      <c r="BT405" s="4">
        <v>1</v>
      </c>
      <c r="BU405" s="4">
        <v>1</v>
      </c>
      <c r="BV405" s="4">
        <v>1</v>
      </c>
      <c r="BW405" s="4">
        <v>1</v>
      </c>
      <c r="BX405" s="4">
        <v>5</v>
      </c>
      <c r="BY405" s="4">
        <v>5</v>
      </c>
      <c r="BZ405" s="4">
        <v>5</v>
      </c>
      <c r="CA405" s="4">
        <v>5</v>
      </c>
    </row>
    <row r="406" spans="1:79" ht="14.1" customHeight="1">
      <c r="A406" s="3" t="s">
        <v>83</v>
      </c>
      <c r="B406" s="3" t="s">
        <v>84</v>
      </c>
      <c r="C406" s="3" t="s">
        <v>85</v>
      </c>
      <c r="D406" s="3" t="s">
        <v>86</v>
      </c>
      <c r="E406" s="3" t="s">
        <v>84</v>
      </c>
      <c r="F406" s="3" t="s">
        <v>98</v>
      </c>
      <c r="G406" s="3" t="s">
        <v>88</v>
      </c>
      <c r="H406" s="3" t="s">
        <v>89</v>
      </c>
      <c r="I406" s="3" t="s">
        <v>88</v>
      </c>
      <c r="J406" s="3" t="s">
        <v>90</v>
      </c>
      <c r="K406" s="3" t="s">
        <v>90</v>
      </c>
      <c r="L406" s="3" t="s">
        <v>91</v>
      </c>
      <c r="M406" s="3" t="s">
        <v>89</v>
      </c>
      <c r="N406" s="3" t="s">
        <v>89</v>
      </c>
      <c r="O406" s="4">
        <v>2009</v>
      </c>
      <c r="P406" s="4">
        <v>4</v>
      </c>
      <c r="Q406" s="4">
        <v>257</v>
      </c>
      <c r="R406" s="5">
        <v>582767</v>
      </c>
      <c r="S406" s="5">
        <v>685311</v>
      </c>
      <c r="T406" s="5">
        <v>610066</v>
      </c>
      <c r="U406" s="5">
        <v>717444</v>
      </c>
      <c r="V406" s="5">
        <v>165070</v>
      </c>
      <c r="W406" s="5">
        <v>133131</v>
      </c>
      <c r="X406" s="5">
        <v>69487</v>
      </c>
      <c r="Y406" s="5">
        <v>85208</v>
      </c>
      <c r="Z406" s="5">
        <v>233228</v>
      </c>
      <c r="AA406" s="5">
        <v>221271</v>
      </c>
      <c r="AB406" s="5">
        <v>390478</v>
      </c>
      <c r="AC406" s="5">
        <v>526349</v>
      </c>
      <c r="AD406" s="5">
        <v>322927</v>
      </c>
      <c r="AE406" s="5">
        <v>441266</v>
      </c>
      <c r="AF406" s="5">
        <v>300632</v>
      </c>
      <c r="AG406" s="5">
        <v>420679</v>
      </c>
      <c r="AH406" s="5">
        <v>11317273</v>
      </c>
      <c r="AI406" s="5">
        <v>11209157</v>
      </c>
      <c r="AJ406" s="5">
        <v>88394</v>
      </c>
      <c r="AK406" s="5">
        <v>102233</v>
      </c>
      <c r="AL406" s="5">
        <v>50496</v>
      </c>
      <c r="AM406" s="5">
        <v>40914</v>
      </c>
      <c r="AN406" s="5">
        <v>238635</v>
      </c>
      <c r="AO406" s="5">
        <v>360823</v>
      </c>
      <c r="AP406" s="5">
        <v>10215212</v>
      </c>
      <c r="AQ406" s="5">
        <v>10797933</v>
      </c>
      <c r="AR406" s="5">
        <v>10605266</v>
      </c>
      <c r="AS406" s="5" t="s">
        <v>92</v>
      </c>
      <c r="AT406" s="5" t="s">
        <v>92</v>
      </c>
      <c r="AU406" s="5" t="s">
        <v>92</v>
      </c>
      <c r="AV406" s="5" t="s">
        <v>92</v>
      </c>
      <c r="AW406" s="4">
        <v>1</v>
      </c>
      <c r="AX406" s="4">
        <v>1</v>
      </c>
      <c r="AY406" s="4">
        <v>1</v>
      </c>
      <c r="AZ406" s="4">
        <v>1</v>
      </c>
      <c r="BA406" s="4">
        <v>1</v>
      </c>
      <c r="BB406" s="4">
        <v>1</v>
      </c>
      <c r="BC406" s="4">
        <v>1</v>
      </c>
      <c r="BD406" s="4">
        <v>1</v>
      </c>
      <c r="BE406" s="4">
        <v>1</v>
      </c>
      <c r="BF406" s="4">
        <v>1</v>
      </c>
      <c r="BG406" s="4">
        <v>1</v>
      </c>
      <c r="BH406" s="4">
        <v>1</v>
      </c>
      <c r="BI406" s="4">
        <v>1</v>
      </c>
      <c r="BJ406" s="4">
        <v>1</v>
      </c>
      <c r="BK406" s="4">
        <v>1</v>
      </c>
      <c r="BL406" s="4">
        <v>1</v>
      </c>
      <c r="BM406" s="4">
        <v>1</v>
      </c>
      <c r="BN406" s="4">
        <v>1</v>
      </c>
      <c r="BO406" s="4">
        <v>1</v>
      </c>
      <c r="BP406" s="4">
        <v>1</v>
      </c>
      <c r="BQ406" s="4">
        <v>1</v>
      </c>
      <c r="BR406" s="4">
        <v>1</v>
      </c>
      <c r="BS406" s="4">
        <v>1</v>
      </c>
      <c r="BT406" s="4">
        <v>1</v>
      </c>
      <c r="BU406" s="4">
        <v>1</v>
      </c>
      <c r="BV406" s="4">
        <v>1</v>
      </c>
      <c r="BW406" s="4">
        <v>1</v>
      </c>
      <c r="BX406" s="4">
        <v>5</v>
      </c>
      <c r="BY406" s="4">
        <v>5</v>
      </c>
      <c r="BZ406" s="4">
        <v>5</v>
      </c>
      <c r="CA406" s="4">
        <v>5</v>
      </c>
    </row>
    <row r="407" spans="1:79" ht="14.1" customHeight="1">
      <c r="A407" s="3" t="s">
        <v>83</v>
      </c>
      <c r="B407" s="3" t="s">
        <v>84</v>
      </c>
      <c r="C407" s="3" t="s">
        <v>85</v>
      </c>
      <c r="D407" s="3" t="s">
        <v>86</v>
      </c>
      <c r="E407" s="3" t="s">
        <v>84</v>
      </c>
      <c r="F407" s="3" t="s">
        <v>98</v>
      </c>
      <c r="G407" s="3" t="s">
        <v>88</v>
      </c>
      <c r="H407" s="3" t="s">
        <v>89</v>
      </c>
      <c r="I407" s="3" t="s">
        <v>88</v>
      </c>
      <c r="J407" s="3" t="s">
        <v>90</v>
      </c>
      <c r="K407" s="3" t="s">
        <v>90</v>
      </c>
      <c r="L407" s="3" t="s">
        <v>91</v>
      </c>
      <c r="M407" s="3" t="s">
        <v>89</v>
      </c>
      <c r="N407" s="3" t="s">
        <v>89</v>
      </c>
      <c r="O407" s="4">
        <v>2010</v>
      </c>
      <c r="P407" s="4">
        <v>1</v>
      </c>
      <c r="Q407" s="4">
        <v>257</v>
      </c>
      <c r="R407" s="5">
        <v>618045</v>
      </c>
      <c r="S407" s="5">
        <v>604015</v>
      </c>
      <c r="T407" s="5">
        <v>646370</v>
      </c>
      <c r="U407" s="5">
        <v>638095</v>
      </c>
      <c r="V407" s="5">
        <v>183641</v>
      </c>
      <c r="W407" s="5">
        <v>133828</v>
      </c>
      <c r="X407" s="5">
        <v>75543</v>
      </c>
      <c r="Y407" s="5">
        <v>75947</v>
      </c>
      <c r="Z407" s="5">
        <v>259920</v>
      </c>
      <c r="AA407" s="5">
        <v>209788</v>
      </c>
      <c r="AB407" s="5">
        <v>407113</v>
      </c>
      <c r="AC407" s="5">
        <v>453647</v>
      </c>
      <c r="AD407" s="5">
        <v>326223</v>
      </c>
      <c r="AE407" s="5">
        <v>376890</v>
      </c>
      <c r="AF407" s="5">
        <v>300511</v>
      </c>
      <c r="AG407" s="5">
        <v>358054</v>
      </c>
      <c r="AH407" s="5">
        <v>11195511</v>
      </c>
      <c r="AI407" s="5">
        <v>11201949</v>
      </c>
      <c r="AJ407" s="5">
        <v>86978</v>
      </c>
      <c r="AK407" s="5">
        <v>110883</v>
      </c>
      <c r="AL407" s="5">
        <v>43284</v>
      </c>
      <c r="AM407" s="5">
        <v>45227</v>
      </c>
      <c r="AN407" s="5">
        <v>237712</v>
      </c>
      <c r="AO407" s="5">
        <v>295775</v>
      </c>
      <c r="AP407" s="5">
        <v>10110164</v>
      </c>
      <c r="AQ407" s="5">
        <v>10605851</v>
      </c>
      <c r="AR407" s="5">
        <v>10578692</v>
      </c>
      <c r="AS407" s="5" t="s">
        <v>92</v>
      </c>
      <c r="AT407" s="5" t="s">
        <v>92</v>
      </c>
      <c r="AU407" s="5" t="s">
        <v>92</v>
      </c>
      <c r="AV407" s="5" t="s">
        <v>92</v>
      </c>
      <c r="AW407" s="4">
        <v>1</v>
      </c>
      <c r="AX407" s="4">
        <v>1</v>
      </c>
      <c r="AY407" s="4">
        <v>1</v>
      </c>
      <c r="AZ407" s="4">
        <v>1</v>
      </c>
      <c r="BA407" s="4">
        <v>1</v>
      </c>
      <c r="BB407" s="4">
        <v>1</v>
      </c>
      <c r="BC407" s="4">
        <v>1</v>
      </c>
      <c r="BD407" s="4">
        <v>1</v>
      </c>
      <c r="BE407" s="4">
        <v>1</v>
      </c>
      <c r="BF407" s="4">
        <v>1</v>
      </c>
      <c r="BG407" s="4">
        <v>1</v>
      </c>
      <c r="BH407" s="4">
        <v>1</v>
      </c>
      <c r="BI407" s="4">
        <v>1</v>
      </c>
      <c r="BJ407" s="4">
        <v>1</v>
      </c>
      <c r="BK407" s="4">
        <v>1</v>
      </c>
      <c r="BL407" s="4">
        <v>1</v>
      </c>
      <c r="BM407" s="4">
        <v>1</v>
      </c>
      <c r="BN407" s="4">
        <v>1</v>
      </c>
      <c r="BO407" s="4">
        <v>1</v>
      </c>
      <c r="BP407" s="4">
        <v>1</v>
      </c>
      <c r="BQ407" s="4">
        <v>1</v>
      </c>
      <c r="BR407" s="4">
        <v>1</v>
      </c>
      <c r="BS407" s="4">
        <v>1</v>
      </c>
      <c r="BT407" s="4">
        <v>1</v>
      </c>
      <c r="BU407" s="4">
        <v>1</v>
      </c>
      <c r="BV407" s="4">
        <v>1</v>
      </c>
      <c r="BW407" s="4">
        <v>1</v>
      </c>
      <c r="BX407" s="4">
        <v>5</v>
      </c>
      <c r="BY407" s="4">
        <v>5</v>
      </c>
      <c r="BZ407" s="4">
        <v>5</v>
      </c>
      <c r="CA407" s="4">
        <v>5</v>
      </c>
    </row>
    <row r="408" spans="1:79" ht="14.1" customHeight="1">
      <c r="A408" s="3" t="s">
        <v>83</v>
      </c>
      <c r="B408" s="3" t="s">
        <v>84</v>
      </c>
      <c r="C408" s="3" t="s">
        <v>85</v>
      </c>
      <c r="D408" s="3" t="s">
        <v>86</v>
      </c>
      <c r="E408" s="3" t="s">
        <v>84</v>
      </c>
      <c r="F408" s="3" t="s">
        <v>98</v>
      </c>
      <c r="G408" s="3" t="s">
        <v>88</v>
      </c>
      <c r="H408" s="3" t="s">
        <v>89</v>
      </c>
      <c r="I408" s="3" t="s">
        <v>88</v>
      </c>
      <c r="J408" s="3" t="s">
        <v>90</v>
      </c>
      <c r="K408" s="3" t="s">
        <v>90</v>
      </c>
      <c r="L408" s="3" t="s">
        <v>91</v>
      </c>
      <c r="M408" s="3" t="s">
        <v>89</v>
      </c>
      <c r="N408" s="3" t="s">
        <v>89</v>
      </c>
      <c r="O408" s="4">
        <v>2010</v>
      </c>
      <c r="P408" s="4">
        <v>2</v>
      </c>
      <c r="Q408" s="4">
        <v>257</v>
      </c>
      <c r="R408" s="5">
        <v>662062</v>
      </c>
      <c r="S408" s="5">
        <v>629371</v>
      </c>
      <c r="T408" s="5">
        <v>689569</v>
      </c>
      <c r="U408" s="5">
        <v>659930</v>
      </c>
      <c r="V408" s="5">
        <v>205080</v>
      </c>
      <c r="W408" s="5">
        <v>140231</v>
      </c>
      <c r="X408" s="5">
        <v>74573</v>
      </c>
      <c r="Y408" s="5">
        <v>78178</v>
      </c>
      <c r="Z408" s="5">
        <v>280054</v>
      </c>
      <c r="AA408" s="5">
        <v>217923</v>
      </c>
      <c r="AB408" s="5">
        <v>427681</v>
      </c>
      <c r="AC408" s="5">
        <v>466199</v>
      </c>
      <c r="AD408" s="5">
        <v>353297</v>
      </c>
      <c r="AE408" s="5">
        <v>387659</v>
      </c>
      <c r="AF408" s="5">
        <v>328819</v>
      </c>
      <c r="AG408" s="5">
        <v>366820</v>
      </c>
      <c r="AH408" s="5">
        <v>11208021</v>
      </c>
      <c r="AI408" s="5">
        <v>11238542</v>
      </c>
      <c r="AJ408" s="5">
        <v>91831</v>
      </c>
      <c r="AK408" s="5">
        <v>126070</v>
      </c>
      <c r="AL408" s="5">
        <v>43986</v>
      </c>
      <c r="AM408" s="5">
        <v>41483</v>
      </c>
      <c r="AN408" s="5">
        <v>262743</v>
      </c>
      <c r="AO408" s="5">
        <v>302628</v>
      </c>
      <c r="AP408" s="5">
        <v>10074427</v>
      </c>
      <c r="AQ408" s="5">
        <v>10596196</v>
      </c>
      <c r="AR408" s="5">
        <v>10595434</v>
      </c>
      <c r="AS408" s="5" t="s">
        <v>92</v>
      </c>
      <c r="AT408" s="5" t="s">
        <v>92</v>
      </c>
      <c r="AU408" s="5" t="s">
        <v>92</v>
      </c>
      <c r="AV408" s="5" t="s">
        <v>92</v>
      </c>
      <c r="AW408" s="4">
        <v>1</v>
      </c>
      <c r="AX408" s="4">
        <v>1</v>
      </c>
      <c r="AY408" s="4">
        <v>1</v>
      </c>
      <c r="AZ408" s="4">
        <v>1</v>
      </c>
      <c r="BA408" s="4">
        <v>1</v>
      </c>
      <c r="BB408" s="4">
        <v>1</v>
      </c>
      <c r="BC408" s="4">
        <v>1</v>
      </c>
      <c r="BD408" s="4">
        <v>1</v>
      </c>
      <c r="BE408" s="4">
        <v>1</v>
      </c>
      <c r="BF408" s="4">
        <v>1</v>
      </c>
      <c r="BG408" s="4">
        <v>1</v>
      </c>
      <c r="BH408" s="4">
        <v>1</v>
      </c>
      <c r="BI408" s="4">
        <v>1</v>
      </c>
      <c r="BJ408" s="4">
        <v>1</v>
      </c>
      <c r="BK408" s="4">
        <v>1</v>
      </c>
      <c r="BL408" s="4">
        <v>1</v>
      </c>
      <c r="BM408" s="4">
        <v>1</v>
      </c>
      <c r="BN408" s="4">
        <v>1</v>
      </c>
      <c r="BO408" s="4">
        <v>1</v>
      </c>
      <c r="BP408" s="4">
        <v>1</v>
      </c>
      <c r="BQ408" s="4">
        <v>1</v>
      </c>
      <c r="BR408" s="4">
        <v>1</v>
      </c>
      <c r="BS408" s="4">
        <v>1</v>
      </c>
      <c r="BT408" s="4">
        <v>1</v>
      </c>
      <c r="BU408" s="4">
        <v>1</v>
      </c>
      <c r="BV408" s="4">
        <v>1</v>
      </c>
      <c r="BW408" s="4">
        <v>1</v>
      </c>
      <c r="BX408" s="4">
        <v>5</v>
      </c>
      <c r="BY408" s="4">
        <v>5</v>
      </c>
      <c r="BZ408" s="4">
        <v>5</v>
      </c>
      <c r="CA408" s="4">
        <v>5</v>
      </c>
    </row>
    <row r="409" spans="1:79" ht="14.1" customHeight="1">
      <c r="A409" s="3" t="s">
        <v>83</v>
      </c>
      <c r="B409" s="3" t="s">
        <v>84</v>
      </c>
      <c r="C409" s="3" t="s">
        <v>85</v>
      </c>
      <c r="D409" s="3" t="s">
        <v>86</v>
      </c>
      <c r="E409" s="3" t="s">
        <v>84</v>
      </c>
      <c r="F409" s="3" t="s">
        <v>98</v>
      </c>
      <c r="G409" s="3" t="s">
        <v>88</v>
      </c>
      <c r="H409" s="3" t="s">
        <v>89</v>
      </c>
      <c r="I409" s="3" t="s">
        <v>88</v>
      </c>
      <c r="J409" s="3" t="s">
        <v>90</v>
      </c>
      <c r="K409" s="3" t="s">
        <v>90</v>
      </c>
      <c r="L409" s="3" t="s">
        <v>91</v>
      </c>
      <c r="M409" s="3" t="s">
        <v>89</v>
      </c>
      <c r="N409" s="3" t="s">
        <v>89</v>
      </c>
      <c r="O409" s="4">
        <v>2010</v>
      </c>
      <c r="P409" s="4">
        <v>3</v>
      </c>
      <c r="Q409" s="4">
        <v>257</v>
      </c>
      <c r="R409" s="5">
        <v>667087</v>
      </c>
      <c r="S409" s="5">
        <v>632892</v>
      </c>
      <c r="T409" s="5">
        <v>693939</v>
      </c>
      <c r="U409" s="5">
        <v>663556</v>
      </c>
      <c r="V409" s="5">
        <v>220183</v>
      </c>
      <c r="W409" s="5">
        <v>144633</v>
      </c>
      <c r="X409" s="5">
        <v>78654</v>
      </c>
      <c r="Y409" s="5">
        <v>84884</v>
      </c>
      <c r="Z409" s="5">
        <v>298868</v>
      </c>
      <c r="AA409" s="5">
        <v>227621</v>
      </c>
      <c r="AB409" s="5">
        <v>414261</v>
      </c>
      <c r="AC409" s="5">
        <v>463603</v>
      </c>
      <c r="AD409" s="5">
        <v>338621</v>
      </c>
      <c r="AE409" s="5">
        <v>379525</v>
      </c>
      <c r="AF409" s="5">
        <v>311147</v>
      </c>
      <c r="AG409" s="5">
        <v>357475</v>
      </c>
      <c r="AH409" s="5">
        <v>11239722</v>
      </c>
      <c r="AI409" s="5">
        <v>11267570</v>
      </c>
      <c r="AJ409" s="5">
        <v>94636</v>
      </c>
      <c r="AK409" s="5">
        <v>134684</v>
      </c>
      <c r="AL409" s="5">
        <v>46776</v>
      </c>
      <c r="AM409" s="5">
        <v>44200</v>
      </c>
      <c r="AN409" s="5">
        <v>245145</v>
      </c>
      <c r="AO409" s="5">
        <v>297082</v>
      </c>
      <c r="AP409" s="5">
        <v>10060741</v>
      </c>
      <c r="AQ409" s="5">
        <v>10584429</v>
      </c>
      <c r="AR409" s="5">
        <v>10623233</v>
      </c>
      <c r="AS409" s="5" t="s">
        <v>92</v>
      </c>
      <c r="AT409" s="5" t="s">
        <v>92</v>
      </c>
      <c r="AU409" s="5" t="s">
        <v>92</v>
      </c>
      <c r="AV409" s="5" t="s">
        <v>92</v>
      </c>
      <c r="AW409" s="4">
        <v>1</v>
      </c>
      <c r="AX409" s="4">
        <v>1</v>
      </c>
      <c r="AY409" s="4">
        <v>1</v>
      </c>
      <c r="AZ409" s="4">
        <v>1</v>
      </c>
      <c r="BA409" s="4">
        <v>1</v>
      </c>
      <c r="BB409" s="4">
        <v>1</v>
      </c>
      <c r="BC409" s="4">
        <v>1</v>
      </c>
      <c r="BD409" s="4">
        <v>1</v>
      </c>
      <c r="BE409" s="4">
        <v>1</v>
      </c>
      <c r="BF409" s="4">
        <v>1</v>
      </c>
      <c r="BG409" s="4">
        <v>1</v>
      </c>
      <c r="BH409" s="4">
        <v>1</v>
      </c>
      <c r="BI409" s="4">
        <v>1</v>
      </c>
      <c r="BJ409" s="4">
        <v>1</v>
      </c>
      <c r="BK409" s="4">
        <v>1</v>
      </c>
      <c r="BL409" s="4">
        <v>1</v>
      </c>
      <c r="BM409" s="4">
        <v>1</v>
      </c>
      <c r="BN409" s="4">
        <v>1</v>
      </c>
      <c r="BO409" s="4">
        <v>1</v>
      </c>
      <c r="BP409" s="4">
        <v>1</v>
      </c>
      <c r="BQ409" s="4">
        <v>1</v>
      </c>
      <c r="BR409" s="4">
        <v>1</v>
      </c>
      <c r="BS409" s="4">
        <v>1</v>
      </c>
      <c r="BT409" s="4">
        <v>1</v>
      </c>
      <c r="BU409" s="4">
        <v>1</v>
      </c>
      <c r="BV409" s="4">
        <v>1</v>
      </c>
      <c r="BW409" s="4">
        <v>1</v>
      </c>
      <c r="BX409" s="4">
        <v>5</v>
      </c>
      <c r="BY409" s="4">
        <v>5</v>
      </c>
      <c r="BZ409" s="4">
        <v>5</v>
      </c>
      <c r="CA409" s="4">
        <v>5</v>
      </c>
    </row>
    <row r="410" spans="1:79" ht="14.1" customHeight="1">
      <c r="A410" s="3" t="s">
        <v>83</v>
      </c>
      <c r="B410" s="3" t="s">
        <v>84</v>
      </c>
      <c r="C410" s="3" t="s">
        <v>85</v>
      </c>
      <c r="D410" s="3" t="s">
        <v>86</v>
      </c>
      <c r="E410" s="3" t="s">
        <v>84</v>
      </c>
      <c r="F410" s="3" t="s">
        <v>98</v>
      </c>
      <c r="G410" s="3" t="s">
        <v>88</v>
      </c>
      <c r="H410" s="3" t="s">
        <v>89</v>
      </c>
      <c r="I410" s="3" t="s">
        <v>88</v>
      </c>
      <c r="J410" s="3" t="s">
        <v>90</v>
      </c>
      <c r="K410" s="3" t="s">
        <v>90</v>
      </c>
      <c r="L410" s="3" t="s">
        <v>91</v>
      </c>
      <c r="M410" s="3" t="s">
        <v>89</v>
      </c>
      <c r="N410" s="3" t="s">
        <v>89</v>
      </c>
      <c r="O410" s="4">
        <v>2010</v>
      </c>
      <c r="P410" s="4">
        <v>4</v>
      </c>
      <c r="Q410" s="4">
        <v>257</v>
      </c>
      <c r="R410" s="5">
        <v>686496</v>
      </c>
      <c r="S410" s="5">
        <v>644070</v>
      </c>
      <c r="T410" s="5">
        <v>712900</v>
      </c>
      <c r="U410" s="5">
        <v>676035</v>
      </c>
      <c r="V410" s="5">
        <v>243201</v>
      </c>
      <c r="W410" s="5">
        <v>162185</v>
      </c>
      <c r="X410" s="5">
        <v>84512</v>
      </c>
      <c r="Y410" s="5">
        <v>86486</v>
      </c>
      <c r="Z410" s="5">
        <v>326931</v>
      </c>
      <c r="AA410" s="5">
        <v>250882</v>
      </c>
      <c r="AB410" s="5">
        <v>415825</v>
      </c>
      <c r="AC410" s="5">
        <v>458898</v>
      </c>
      <c r="AD410" s="5">
        <v>330584</v>
      </c>
      <c r="AE410" s="5">
        <v>372590</v>
      </c>
      <c r="AF410" s="5">
        <v>302373</v>
      </c>
      <c r="AG410" s="5">
        <v>350323</v>
      </c>
      <c r="AH410" s="5">
        <v>11270444</v>
      </c>
      <c r="AI410" s="5">
        <v>11309236</v>
      </c>
      <c r="AJ410" s="5">
        <v>105274</v>
      </c>
      <c r="AK410" s="5">
        <v>150427</v>
      </c>
      <c r="AL410" s="5">
        <v>47536</v>
      </c>
      <c r="AM410" s="5">
        <v>47441</v>
      </c>
      <c r="AN410" s="5">
        <v>242656</v>
      </c>
      <c r="AO410" s="5">
        <v>283075</v>
      </c>
      <c r="AP410" s="5">
        <v>10078744</v>
      </c>
      <c r="AQ410" s="5">
        <v>10598870</v>
      </c>
      <c r="AR410" s="5">
        <v>10680269</v>
      </c>
      <c r="AS410" s="5" t="s">
        <v>92</v>
      </c>
      <c r="AT410" s="5" t="s">
        <v>92</v>
      </c>
      <c r="AU410" s="5" t="s">
        <v>92</v>
      </c>
      <c r="AV410" s="5" t="s">
        <v>92</v>
      </c>
      <c r="AW410" s="4">
        <v>1</v>
      </c>
      <c r="AX410" s="4">
        <v>1</v>
      </c>
      <c r="AY410" s="4">
        <v>1</v>
      </c>
      <c r="AZ410" s="4">
        <v>1</v>
      </c>
      <c r="BA410" s="4">
        <v>1</v>
      </c>
      <c r="BB410" s="4">
        <v>1</v>
      </c>
      <c r="BC410" s="4">
        <v>1</v>
      </c>
      <c r="BD410" s="4">
        <v>1</v>
      </c>
      <c r="BE410" s="4">
        <v>1</v>
      </c>
      <c r="BF410" s="4">
        <v>1</v>
      </c>
      <c r="BG410" s="4">
        <v>1</v>
      </c>
      <c r="BH410" s="4">
        <v>1</v>
      </c>
      <c r="BI410" s="4">
        <v>1</v>
      </c>
      <c r="BJ410" s="4">
        <v>1</v>
      </c>
      <c r="BK410" s="4">
        <v>1</v>
      </c>
      <c r="BL410" s="4">
        <v>1</v>
      </c>
      <c r="BM410" s="4">
        <v>1</v>
      </c>
      <c r="BN410" s="4">
        <v>1</v>
      </c>
      <c r="BO410" s="4">
        <v>1</v>
      </c>
      <c r="BP410" s="4">
        <v>1</v>
      </c>
      <c r="BQ410" s="4">
        <v>1</v>
      </c>
      <c r="BR410" s="4">
        <v>1</v>
      </c>
      <c r="BS410" s="4">
        <v>1</v>
      </c>
      <c r="BT410" s="4">
        <v>1</v>
      </c>
      <c r="BU410" s="4">
        <v>1</v>
      </c>
      <c r="BV410" s="4">
        <v>1</v>
      </c>
      <c r="BW410" s="4">
        <v>1</v>
      </c>
      <c r="BX410" s="4">
        <v>5</v>
      </c>
      <c r="BY410" s="4">
        <v>5</v>
      </c>
      <c r="BZ410" s="4">
        <v>5</v>
      </c>
      <c r="CA410" s="4">
        <v>5</v>
      </c>
    </row>
    <row r="411" spans="1:79" ht="14.1" customHeight="1">
      <c r="A411" s="3" t="s">
        <v>83</v>
      </c>
      <c r="B411" s="3" t="s">
        <v>84</v>
      </c>
      <c r="C411" s="3" t="s">
        <v>85</v>
      </c>
      <c r="D411" s="3" t="s">
        <v>86</v>
      </c>
      <c r="E411" s="3" t="s">
        <v>84</v>
      </c>
      <c r="F411" s="3" t="s">
        <v>98</v>
      </c>
      <c r="G411" s="3" t="s">
        <v>88</v>
      </c>
      <c r="H411" s="3" t="s">
        <v>89</v>
      </c>
      <c r="I411" s="3" t="s">
        <v>88</v>
      </c>
      <c r="J411" s="3" t="s">
        <v>90</v>
      </c>
      <c r="K411" s="3" t="s">
        <v>90</v>
      </c>
      <c r="L411" s="3" t="s">
        <v>91</v>
      </c>
      <c r="M411" s="3" t="s">
        <v>89</v>
      </c>
      <c r="N411" s="3" t="s">
        <v>89</v>
      </c>
      <c r="O411" s="4">
        <v>2011</v>
      </c>
      <c r="P411" s="4">
        <v>1</v>
      </c>
      <c r="Q411" s="4">
        <v>257</v>
      </c>
      <c r="R411" s="5">
        <v>705010</v>
      </c>
      <c r="S411" s="5">
        <v>631145</v>
      </c>
      <c r="T411" s="5">
        <v>732194</v>
      </c>
      <c r="U411" s="5">
        <v>663889</v>
      </c>
      <c r="V411" s="5">
        <v>253182</v>
      </c>
      <c r="W411" s="5">
        <v>164613</v>
      </c>
      <c r="X411" s="5">
        <v>87228</v>
      </c>
      <c r="Y411" s="5">
        <v>84556</v>
      </c>
      <c r="Z411" s="5">
        <v>340904</v>
      </c>
      <c r="AA411" s="5">
        <v>249291</v>
      </c>
      <c r="AB411" s="5">
        <v>419482</v>
      </c>
      <c r="AC411" s="5">
        <v>449429</v>
      </c>
      <c r="AD411" s="5">
        <v>329454</v>
      </c>
      <c r="AE411" s="5">
        <v>364386</v>
      </c>
      <c r="AF411" s="5">
        <v>301333</v>
      </c>
      <c r="AG411" s="5">
        <v>343654</v>
      </c>
      <c r="AH411" s="5">
        <v>11314208</v>
      </c>
      <c r="AI411" s="5">
        <v>11383434</v>
      </c>
      <c r="AJ411" s="5">
        <v>107654</v>
      </c>
      <c r="AK411" s="5">
        <v>159079</v>
      </c>
      <c r="AL411" s="5">
        <v>46452</v>
      </c>
      <c r="AM411" s="5">
        <v>48836</v>
      </c>
      <c r="AN411" s="5">
        <v>237323</v>
      </c>
      <c r="AO411" s="5">
        <v>278057</v>
      </c>
      <c r="AP411" s="5">
        <v>10112171</v>
      </c>
      <c r="AQ411" s="5">
        <v>10621156</v>
      </c>
      <c r="AR411" s="5">
        <v>10738703</v>
      </c>
      <c r="AS411" s="5" t="s">
        <v>92</v>
      </c>
      <c r="AT411" s="5" t="s">
        <v>92</v>
      </c>
      <c r="AU411" s="5" t="s">
        <v>92</v>
      </c>
      <c r="AV411" s="5" t="s">
        <v>92</v>
      </c>
      <c r="AW411" s="4">
        <v>1</v>
      </c>
      <c r="AX411" s="4">
        <v>1</v>
      </c>
      <c r="AY411" s="4">
        <v>1</v>
      </c>
      <c r="AZ411" s="4">
        <v>1</v>
      </c>
      <c r="BA411" s="4">
        <v>1</v>
      </c>
      <c r="BB411" s="4">
        <v>1</v>
      </c>
      <c r="BC411" s="4">
        <v>1</v>
      </c>
      <c r="BD411" s="4">
        <v>1</v>
      </c>
      <c r="BE411" s="4">
        <v>1</v>
      </c>
      <c r="BF411" s="4">
        <v>1</v>
      </c>
      <c r="BG411" s="4">
        <v>1</v>
      </c>
      <c r="BH411" s="4">
        <v>1</v>
      </c>
      <c r="BI411" s="4">
        <v>1</v>
      </c>
      <c r="BJ411" s="4">
        <v>1</v>
      </c>
      <c r="BK411" s="4">
        <v>1</v>
      </c>
      <c r="BL411" s="4">
        <v>1</v>
      </c>
      <c r="BM411" s="4">
        <v>1</v>
      </c>
      <c r="BN411" s="4">
        <v>1</v>
      </c>
      <c r="BO411" s="4">
        <v>1</v>
      </c>
      <c r="BP411" s="4">
        <v>1</v>
      </c>
      <c r="BQ411" s="4">
        <v>1</v>
      </c>
      <c r="BR411" s="4">
        <v>1</v>
      </c>
      <c r="BS411" s="4">
        <v>1</v>
      </c>
      <c r="BT411" s="4">
        <v>1</v>
      </c>
      <c r="BU411" s="4">
        <v>1</v>
      </c>
      <c r="BV411" s="4">
        <v>1</v>
      </c>
      <c r="BW411" s="4">
        <v>1</v>
      </c>
      <c r="BX411" s="4">
        <v>5</v>
      </c>
      <c r="BY411" s="4">
        <v>5</v>
      </c>
      <c r="BZ411" s="4">
        <v>5</v>
      </c>
      <c r="CA411" s="4">
        <v>5</v>
      </c>
    </row>
    <row r="412" spans="1:79" ht="14.1" customHeight="1">
      <c r="A412" s="3" t="s">
        <v>83</v>
      </c>
      <c r="B412" s="3" t="s">
        <v>84</v>
      </c>
      <c r="C412" s="3" t="s">
        <v>85</v>
      </c>
      <c r="D412" s="3" t="s">
        <v>86</v>
      </c>
      <c r="E412" s="3" t="s">
        <v>84</v>
      </c>
      <c r="F412" s="3" t="s">
        <v>98</v>
      </c>
      <c r="G412" s="3" t="s">
        <v>88</v>
      </c>
      <c r="H412" s="3" t="s">
        <v>89</v>
      </c>
      <c r="I412" s="3" t="s">
        <v>88</v>
      </c>
      <c r="J412" s="3" t="s">
        <v>90</v>
      </c>
      <c r="K412" s="3" t="s">
        <v>90</v>
      </c>
      <c r="L412" s="3" t="s">
        <v>91</v>
      </c>
      <c r="M412" s="3" t="s">
        <v>89</v>
      </c>
      <c r="N412" s="3" t="s">
        <v>89</v>
      </c>
      <c r="O412" s="4">
        <v>2011</v>
      </c>
      <c r="P412" s="4">
        <v>2</v>
      </c>
      <c r="Q412" s="4">
        <v>257</v>
      </c>
      <c r="R412" s="5">
        <v>714587</v>
      </c>
      <c r="S412" s="5">
        <v>649063</v>
      </c>
      <c r="T412" s="5">
        <v>741711</v>
      </c>
      <c r="U412" s="5">
        <v>682809</v>
      </c>
      <c r="V412" s="5">
        <v>262389</v>
      </c>
      <c r="W412" s="5">
        <v>171990</v>
      </c>
      <c r="X412" s="5">
        <v>89106</v>
      </c>
      <c r="Y412" s="5">
        <v>89404</v>
      </c>
      <c r="Z412" s="5">
        <v>351557</v>
      </c>
      <c r="AA412" s="5">
        <v>260838</v>
      </c>
      <c r="AB412" s="5">
        <v>417287</v>
      </c>
      <c r="AC412" s="5">
        <v>454636</v>
      </c>
      <c r="AD412" s="5">
        <v>330025</v>
      </c>
      <c r="AE412" s="5">
        <v>365166</v>
      </c>
      <c r="AF412" s="5">
        <v>303184</v>
      </c>
      <c r="AG412" s="5">
        <v>342094</v>
      </c>
      <c r="AH412" s="5">
        <v>11385129</v>
      </c>
      <c r="AI412" s="5">
        <v>11444093</v>
      </c>
      <c r="AJ412" s="5">
        <v>112537</v>
      </c>
      <c r="AK412" s="5">
        <v>166941</v>
      </c>
      <c r="AL412" s="5">
        <v>49324</v>
      </c>
      <c r="AM412" s="5">
        <v>50084</v>
      </c>
      <c r="AN412" s="5">
        <v>243424</v>
      </c>
      <c r="AO412" s="5">
        <v>275933</v>
      </c>
      <c r="AP412" s="5">
        <v>10152200</v>
      </c>
      <c r="AQ412" s="5">
        <v>10684065</v>
      </c>
      <c r="AR412" s="5">
        <v>10764984</v>
      </c>
      <c r="AS412" s="5" t="s">
        <v>92</v>
      </c>
      <c r="AT412" s="5" t="s">
        <v>92</v>
      </c>
      <c r="AU412" s="5" t="s">
        <v>92</v>
      </c>
      <c r="AV412" s="5" t="s">
        <v>92</v>
      </c>
      <c r="AW412" s="4">
        <v>1</v>
      </c>
      <c r="AX412" s="4">
        <v>1</v>
      </c>
      <c r="AY412" s="4">
        <v>1</v>
      </c>
      <c r="AZ412" s="4">
        <v>1</v>
      </c>
      <c r="BA412" s="4">
        <v>1</v>
      </c>
      <c r="BB412" s="4">
        <v>1</v>
      </c>
      <c r="BC412" s="4">
        <v>1</v>
      </c>
      <c r="BD412" s="4">
        <v>1</v>
      </c>
      <c r="BE412" s="4">
        <v>1</v>
      </c>
      <c r="BF412" s="4">
        <v>1</v>
      </c>
      <c r="BG412" s="4">
        <v>1</v>
      </c>
      <c r="BH412" s="4">
        <v>1</v>
      </c>
      <c r="BI412" s="4">
        <v>1</v>
      </c>
      <c r="BJ412" s="4">
        <v>1</v>
      </c>
      <c r="BK412" s="4">
        <v>1</v>
      </c>
      <c r="BL412" s="4">
        <v>1</v>
      </c>
      <c r="BM412" s="4">
        <v>1</v>
      </c>
      <c r="BN412" s="4">
        <v>1</v>
      </c>
      <c r="BO412" s="4">
        <v>1</v>
      </c>
      <c r="BP412" s="4">
        <v>1</v>
      </c>
      <c r="BQ412" s="4">
        <v>1</v>
      </c>
      <c r="BR412" s="4">
        <v>1</v>
      </c>
      <c r="BS412" s="4">
        <v>1</v>
      </c>
      <c r="BT412" s="4">
        <v>1</v>
      </c>
      <c r="BU412" s="4">
        <v>1</v>
      </c>
      <c r="BV412" s="4">
        <v>1</v>
      </c>
      <c r="BW412" s="4">
        <v>1</v>
      </c>
      <c r="BX412" s="4">
        <v>5</v>
      </c>
      <c r="BY412" s="4">
        <v>5</v>
      </c>
      <c r="BZ412" s="4">
        <v>5</v>
      </c>
      <c r="CA412" s="4">
        <v>5</v>
      </c>
    </row>
    <row r="413" spans="1:79" ht="14.1" customHeight="1">
      <c r="A413" s="3" t="s">
        <v>83</v>
      </c>
      <c r="B413" s="3" t="s">
        <v>84</v>
      </c>
      <c r="C413" s="3" t="s">
        <v>85</v>
      </c>
      <c r="D413" s="3" t="s">
        <v>86</v>
      </c>
      <c r="E413" s="3" t="s">
        <v>84</v>
      </c>
      <c r="F413" s="3" t="s">
        <v>98</v>
      </c>
      <c r="G413" s="3" t="s">
        <v>88</v>
      </c>
      <c r="H413" s="3" t="s">
        <v>89</v>
      </c>
      <c r="I413" s="3" t="s">
        <v>88</v>
      </c>
      <c r="J413" s="3" t="s">
        <v>90</v>
      </c>
      <c r="K413" s="3" t="s">
        <v>90</v>
      </c>
      <c r="L413" s="3" t="s">
        <v>91</v>
      </c>
      <c r="M413" s="3" t="s">
        <v>89</v>
      </c>
      <c r="N413" s="3" t="s">
        <v>89</v>
      </c>
      <c r="O413" s="4">
        <v>2011</v>
      </c>
      <c r="P413" s="4">
        <v>3</v>
      </c>
      <c r="Q413" s="4">
        <v>257</v>
      </c>
      <c r="R413" s="5">
        <v>727937</v>
      </c>
      <c r="S413" s="5">
        <v>672621</v>
      </c>
      <c r="T413" s="5">
        <v>754403</v>
      </c>
      <c r="U413" s="5">
        <v>704642</v>
      </c>
      <c r="V413" s="5">
        <v>277488</v>
      </c>
      <c r="W413" s="5">
        <v>184451</v>
      </c>
      <c r="X413" s="5">
        <v>91832</v>
      </c>
      <c r="Y413" s="5">
        <v>94290</v>
      </c>
      <c r="Z413" s="5">
        <v>369147</v>
      </c>
      <c r="AA413" s="5">
        <v>278245</v>
      </c>
      <c r="AB413" s="5">
        <v>417747</v>
      </c>
      <c r="AC413" s="5">
        <v>463455</v>
      </c>
      <c r="AD413" s="5">
        <v>327192</v>
      </c>
      <c r="AE413" s="5">
        <v>369613</v>
      </c>
      <c r="AF413" s="5">
        <v>300465</v>
      </c>
      <c r="AG413" s="5">
        <v>345856</v>
      </c>
      <c r="AH413" s="5">
        <v>11443883</v>
      </c>
      <c r="AI413" s="5">
        <v>11490894</v>
      </c>
      <c r="AJ413" s="5">
        <v>123646</v>
      </c>
      <c r="AK413" s="5">
        <v>177313</v>
      </c>
      <c r="AL413" s="5">
        <v>52345</v>
      </c>
      <c r="AM413" s="5">
        <v>52330</v>
      </c>
      <c r="AN413" s="5">
        <v>238081</v>
      </c>
      <c r="AO413" s="5">
        <v>287555</v>
      </c>
      <c r="AP413" s="5">
        <v>10176971</v>
      </c>
      <c r="AQ413" s="5">
        <v>10732052</v>
      </c>
      <c r="AR413" s="5">
        <v>10844228</v>
      </c>
      <c r="AS413" s="5" t="s">
        <v>92</v>
      </c>
      <c r="AT413" s="5" t="s">
        <v>92</v>
      </c>
      <c r="AU413" s="5" t="s">
        <v>92</v>
      </c>
      <c r="AV413" s="5" t="s">
        <v>92</v>
      </c>
      <c r="AW413" s="4">
        <v>1</v>
      </c>
      <c r="AX413" s="4">
        <v>1</v>
      </c>
      <c r="AY413" s="4">
        <v>1</v>
      </c>
      <c r="AZ413" s="4">
        <v>1</v>
      </c>
      <c r="BA413" s="4">
        <v>1</v>
      </c>
      <c r="BB413" s="4">
        <v>1</v>
      </c>
      <c r="BC413" s="4">
        <v>1</v>
      </c>
      <c r="BD413" s="4">
        <v>1</v>
      </c>
      <c r="BE413" s="4">
        <v>1</v>
      </c>
      <c r="BF413" s="4">
        <v>1</v>
      </c>
      <c r="BG413" s="4">
        <v>1</v>
      </c>
      <c r="BH413" s="4">
        <v>1</v>
      </c>
      <c r="BI413" s="4">
        <v>1</v>
      </c>
      <c r="BJ413" s="4">
        <v>1</v>
      </c>
      <c r="BK413" s="4">
        <v>1</v>
      </c>
      <c r="BL413" s="4">
        <v>1</v>
      </c>
      <c r="BM413" s="4">
        <v>1</v>
      </c>
      <c r="BN413" s="4">
        <v>1</v>
      </c>
      <c r="BO413" s="4">
        <v>1</v>
      </c>
      <c r="BP413" s="4">
        <v>1</v>
      </c>
      <c r="BQ413" s="4">
        <v>1</v>
      </c>
      <c r="BR413" s="4">
        <v>1</v>
      </c>
      <c r="BS413" s="4">
        <v>1</v>
      </c>
      <c r="BT413" s="4">
        <v>1</v>
      </c>
      <c r="BU413" s="4">
        <v>1</v>
      </c>
      <c r="BV413" s="4">
        <v>1</v>
      </c>
      <c r="BW413" s="4">
        <v>1</v>
      </c>
      <c r="BX413" s="4">
        <v>5</v>
      </c>
      <c r="BY413" s="4">
        <v>5</v>
      </c>
      <c r="BZ413" s="4">
        <v>5</v>
      </c>
      <c r="CA413" s="4">
        <v>5</v>
      </c>
    </row>
    <row r="414" spans="1:79" ht="14.1" customHeight="1">
      <c r="A414" s="3" t="s">
        <v>83</v>
      </c>
      <c r="B414" s="3" t="s">
        <v>84</v>
      </c>
      <c r="C414" s="3" t="s">
        <v>85</v>
      </c>
      <c r="D414" s="3" t="s">
        <v>86</v>
      </c>
      <c r="E414" s="3" t="s">
        <v>84</v>
      </c>
      <c r="F414" s="3" t="s">
        <v>98</v>
      </c>
      <c r="G414" s="3" t="s">
        <v>88</v>
      </c>
      <c r="H414" s="3" t="s">
        <v>89</v>
      </c>
      <c r="I414" s="3" t="s">
        <v>88</v>
      </c>
      <c r="J414" s="3" t="s">
        <v>90</v>
      </c>
      <c r="K414" s="3" t="s">
        <v>90</v>
      </c>
      <c r="L414" s="3" t="s">
        <v>91</v>
      </c>
      <c r="M414" s="3" t="s">
        <v>89</v>
      </c>
      <c r="N414" s="3" t="s">
        <v>89</v>
      </c>
      <c r="O414" s="4">
        <v>2011</v>
      </c>
      <c r="P414" s="4">
        <v>4</v>
      </c>
      <c r="Q414" s="4">
        <v>257</v>
      </c>
      <c r="R414" s="5">
        <v>701670</v>
      </c>
      <c r="S414" s="5">
        <v>645061</v>
      </c>
      <c r="T414" s="5">
        <v>728911</v>
      </c>
      <c r="U414" s="5">
        <v>677990</v>
      </c>
      <c r="V414" s="5">
        <v>266192</v>
      </c>
      <c r="W414" s="5">
        <v>178921</v>
      </c>
      <c r="X414" s="5">
        <v>92588</v>
      </c>
      <c r="Y414" s="5">
        <v>93477</v>
      </c>
      <c r="Z414" s="5">
        <v>358726</v>
      </c>
      <c r="AA414" s="5">
        <v>272566</v>
      </c>
      <c r="AB414" s="5">
        <v>407078</v>
      </c>
      <c r="AC414" s="5">
        <v>445601</v>
      </c>
      <c r="AD414" s="5">
        <v>311860</v>
      </c>
      <c r="AE414" s="5">
        <v>352134</v>
      </c>
      <c r="AF414" s="5">
        <v>284494</v>
      </c>
      <c r="AG414" s="5">
        <v>328387</v>
      </c>
      <c r="AH414" s="5">
        <v>11493329</v>
      </c>
      <c r="AI414" s="5">
        <v>11546396</v>
      </c>
      <c r="AJ414" s="5">
        <v>115268</v>
      </c>
      <c r="AK414" s="5">
        <v>164831</v>
      </c>
      <c r="AL414" s="5">
        <v>51294</v>
      </c>
      <c r="AM414" s="5">
        <v>52701</v>
      </c>
      <c r="AN414" s="5">
        <v>224281</v>
      </c>
      <c r="AO414" s="5">
        <v>264393</v>
      </c>
      <c r="AP414" s="5">
        <v>10241748</v>
      </c>
      <c r="AQ414" s="5">
        <v>10760859</v>
      </c>
      <c r="AR414" s="5">
        <v>10874662</v>
      </c>
      <c r="AS414" s="5" t="s">
        <v>92</v>
      </c>
      <c r="AT414" s="5" t="s">
        <v>92</v>
      </c>
      <c r="AU414" s="5" t="s">
        <v>92</v>
      </c>
      <c r="AV414" s="5" t="s">
        <v>92</v>
      </c>
      <c r="AW414" s="4">
        <v>1</v>
      </c>
      <c r="AX414" s="4">
        <v>1</v>
      </c>
      <c r="AY414" s="4">
        <v>1</v>
      </c>
      <c r="AZ414" s="4">
        <v>1</v>
      </c>
      <c r="BA414" s="4">
        <v>1</v>
      </c>
      <c r="BB414" s="4">
        <v>1</v>
      </c>
      <c r="BC414" s="4">
        <v>1</v>
      </c>
      <c r="BD414" s="4">
        <v>1</v>
      </c>
      <c r="BE414" s="4">
        <v>1</v>
      </c>
      <c r="BF414" s="4">
        <v>1</v>
      </c>
      <c r="BG414" s="4">
        <v>1</v>
      </c>
      <c r="BH414" s="4">
        <v>1</v>
      </c>
      <c r="BI414" s="4">
        <v>1</v>
      </c>
      <c r="BJ414" s="4">
        <v>1</v>
      </c>
      <c r="BK414" s="4">
        <v>1</v>
      </c>
      <c r="BL414" s="4">
        <v>1</v>
      </c>
      <c r="BM414" s="4">
        <v>1</v>
      </c>
      <c r="BN414" s="4">
        <v>1</v>
      </c>
      <c r="BO414" s="4">
        <v>1</v>
      </c>
      <c r="BP414" s="4">
        <v>1</v>
      </c>
      <c r="BQ414" s="4">
        <v>1</v>
      </c>
      <c r="BR414" s="4">
        <v>1</v>
      </c>
      <c r="BS414" s="4">
        <v>1</v>
      </c>
      <c r="BT414" s="4">
        <v>1</v>
      </c>
      <c r="BU414" s="4">
        <v>1</v>
      </c>
      <c r="BV414" s="4">
        <v>1</v>
      </c>
      <c r="BW414" s="4">
        <v>1</v>
      </c>
      <c r="BX414" s="4">
        <v>5</v>
      </c>
      <c r="BY414" s="4">
        <v>5</v>
      </c>
      <c r="BZ414" s="4">
        <v>5</v>
      </c>
      <c r="CA414" s="4">
        <v>5</v>
      </c>
    </row>
    <row r="415" spans="1:79" ht="14.1" customHeight="1">
      <c r="A415" s="3" t="s">
        <v>83</v>
      </c>
      <c r="B415" s="3" t="s">
        <v>84</v>
      </c>
      <c r="C415" s="3" t="s">
        <v>85</v>
      </c>
      <c r="D415" s="3" t="s">
        <v>86</v>
      </c>
      <c r="E415" s="3" t="s">
        <v>84</v>
      </c>
      <c r="F415" s="3" t="s">
        <v>98</v>
      </c>
      <c r="G415" s="3" t="s">
        <v>88</v>
      </c>
      <c r="H415" s="3" t="s">
        <v>89</v>
      </c>
      <c r="I415" s="3" t="s">
        <v>88</v>
      </c>
      <c r="J415" s="3" t="s">
        <v>90</v>
      </c>
      <c r="K415" s="3" t="s">
        <v>90</v>
      </c>
      <c r="L415" s="3" t="s">
        <v>91</v>
      </c>
      <c r="M415" s="3" t="s">
        <v>89</v>
      </c>
      <c r="N415" s="3" t="s">
        <v>89</v>
      </c>
      <c r="O415" s="4">
        <v>2012</v>
      </c>
      <c r="P415" s="4">
        <v>1</v>
      </c>
      <c r="Q415" s="4">
        <v>257</v>
      </c>
      <c r="R415" s="5">
        <v>744912</v>
      </c>
      <c r="S415" s="5">
        <v>673099</v>
      </c>
      <c r="T415" s="5">
        <v>771563</v>
      </c>
      <c r="U415" s="5">
        <v>705039</v>
      </c>
      <c r="V415" s="5">
        <v>289670</v>
      </c>
      <c r="W415" s="5">
        <v>195035</v>
      </c>
      <c r="X415" s="5">
        <v>95461</v>
      </c>
      <c r="Y415" s="5">
        <v>95412</v>
      </c>
      <c r="Z415" s="5">
        <v>385293</v>
      </c>
      <c r="AA415" s="5">
        <v>290873</v>
      </c>
      <c r="AB415" s="5">
        <v>419925</v>
      </c>
      <c r="AC415" s="5">
        <v>459262</v>
      </c>
      <c r="AD415" s="5">
        <v>324852</v>
      </c>
      <c r="AE415" s="5">
        <v>363606</v>
      </c>
      <c r="AF415" s="5">
        <v>295021</v>
      </c>
      <c r="AG415" s="5">
        <v>340132</v>
      </c>
      <c r="AH415" s="5">
        <v>11545764</v>
      </c>
      <c r="AI415" s="5">
        <v>11613625</v>
      </c>
      <c r="AJ415" s="5">
        <v>127670</v>
      </c>
      <c r="AK415" s="5">
        <v>184168</v>
      </c>
      <c r="AL415" s="5">
        <v>52443</v>
      </c>
      <c r="AM415" s="5">
        <v>54003</v>
      </c>
      <c r="AN415" s="5">
        <v>232285</v>
      </c>
      <c r="AO415" s="5">
        <v>277183</v>
      </c>
      <c r="AP415" s="5">
        <v>10296313</v>
      </c>
      <c r="AQ415" s="5">
        <v>10839861</v>
      </c>
      <c r="AR415" s="5">
        <v>10931174</v>
      </c>
      <c r="AS415" s="5" t="s">
        <v>92</v>
      </c>
      <c r="AT415" s="5" t="s">
        <v>92</v>
      </c>
      <c r="AU415" s="5" t="s">
        <v>92</v>
      </c>
      <c r="AV415" s="5" t="s">
        <v>92</v>
      </c>
      <c r="AW415" s="4">
        <v>1</v>
      </c>
      <c r="AX415" s="4">
        <v>1</v>
      </c>
      <c r="AY415" s="4">
        <v>1</v>
      </c>
      <c r="AZ415" s="4">
        <v>1</v>
      </c>
      <c r="BA415" s="4">
        <v>1</v>
      </c>
      <c r="BB415" s="4">
        <v>1</v>
      </c>
      <c r="BC415" s="4">
        <v>1</v>
      </c>
      <c r="BD415" s="4">
        <v>1</v>
      </c>
      <c r="BE415" s="4">
        <v>1</v>
      </c>
      <c r="BF415" s="4">
        <v>1</v>
      </c>
      <c r="BG415" s="4">
        <v>1</v>
      </c>
      <c r="BH415" s="4">
        <v>1</v>
      </c>
      <c r="BI415" s="4">
        <v>1</v>
      </c>
      <c r="BJ415" s="4">
        <v>1</v>
      </c>
      <c r="BK415" s="4">
        <v>1</v>
      </c>
      <c r="BL415" s="4">
        <v>1</v>
      </c>
      <c r="BM415" s="4">
        <v>1</v>
      </c>
      <c r="BN415" s="4">
        <v>1</v>
      </c>
      <c r="BO415" s="4">
        <v>1</v>
      </c>
      <c r="BP415" s="4">
        <v>1</v>
      </c>
      <c r="BQ415" s="4">
        <v>1</v>
      </c>
      <c r="BR415" s="4">
        <v>1</v>
      </c>
      <c r="BS415" s="4">
        <v>1</v>
      </c>
      <c r="BT415" s="4">
        <v>1</v>
      </c>
      <c r="BU415" s="4">
        <v>1</v>
      </c>
      <c r="BV415" s="4">
        <v>1</v>
      </c>
      <c r="BW415" s="4">
        <v>1</v>
      </c>
      <c r="BX415" s="4">
        <v>5</v>
      </c>
      <c r="BY415" s="4">
        <v>5</v>
      </c>
      <c r="BZ415" s="4">
        <v>5</v>
      </c>
      <c r="CA415" s="4">
        <v>5</v>
      </c>
    </row>
    <row r="416" spans="1:79" ht="14.1" customHeight="1">
      <c r="A416" s="3" t="s">
        <v>83</v>
      </c>
      <c r="B416" s="3" t="s">
        <v>84</v>
      </c>
      <c r="C416" s="3" t="s">
        <v>85</v>
      </c>
      <c r="D416" s="3" t="s">
        <v>86</v>
      </c>
      <c r="E416" s="3" t="s">
        <v>84</v>
      </c>
      <c r="F416" s="3" t="s">
        <v>98</v>
      </c>
      <c r="G416" s="3" t="s">
        <v>88</v>
      </c>
      <c r="H416" s="3" t="s">
        <v>89</v>
      </c>
      <c r="I416" s="3" t="s">
        <v>88</v>
      </c>
      <c r="J416" s="3" t="s">
        <v>90</v>
      </c>
      <c r="K416" s="3" t="s">
        <v>90</v>
      </c>
      <c r="L416" s="3" t="s">
        <v>91</v>
      </c>
      <c r="M416" s="3" t="s">
        <v>89</v>
      </c>
      <c r="N416" s="3" t="s">
        <v>89</v>
      </c>
      <c r="O416" s="4">
        <v>2012</v>
      </c>
      <c r="P416" s="4">
        <v>2</v>
      </c>
      <c r="Q416" s="4">
        <v>257</v>
      </c>
      <c r="R416" s="5">
        <v>740045</v>
      </c>
      <c r="S416" s="5">
        <v>682012</v>
      </c>
      <c r="T416" s="5">
        <v>766305</v>
      </c>
      <c r="U416" s="5">
        <v>715221</v>
      </c>
      <c r="V416" s="5">
        <v>293618</v>
      </c>
      <c r="W416" s="5">
        <v>192382</v>
      </c>
      <c r="X416" s="5">
        <v>95681</v>
      </c>
      <c r="Y416" s="5">
        <v>95384</v>
      </c>
      <c r="Z416" s="5">
        <v>389246</v>
      </c>
      <c r="AA416" s="5">
        <v>287966</v>
      </c>
      <c r="AB416" s="5">
        <v>410898</v>
      </c>
      <c r="AC416" s="5">
        <v>466303</v>
      </c>
      <c r="AD416" s="5">
        <v>317203</v>
      </c>
      <c r="AE416" s="5">
        <v>370872</v>
      </c>
      <c r="AF416" s="5">
        <v>288810</v>
      </c>
      <c r="AG416" s="5">
        <v>346379</v>
      </c>
      <c r="AH416" s="5">
        <v>11611791</v>
      </c>
      <c r="AI416" s="5">
        <v>11661617</v>
      </c>
      <c r="AJ416" s="5">
        <v>125387</v>
      </c>
      <c r="AK416" s="5">
        <v>182836</v>
      </c>
      <c r="AL416" s="5">
        <v>51239</v>
      </c>
      <c r="AM416" s="5">
        <v>53557</v>
      </c>
      <c r="AN416" s="5">
        <v>224935</v>
      </c>
      <c r="AO416" s="5">
        <v>280261</v>
      </c>
      <c r="AP416" s="5">
        <v>10313288</v>
      </c>
      <c r="AQ416" s="5">
        <v>10869882</v>
      </c>
      <c r="AR416" s="5">
        <v>10973740</v>
      </c>
      <c r="AS416" s="5" t="s">
        <v>92</v>
      </c>
      <c r="AT416" s="5" t="s">
        <v>92</v>
      </c>
      <c r="AU416" s="5" t="s">
        <v>92</v>
      </c>
      <c r="AV416" s="5" t="s">
        <v>92</v>
      </c>
      <c r="AW416" s="4">
        <v>1</v>
      </c>
      <c r="AX416" s="4">
        <v>1</v>
      </c>
      <c r="AY416" s="4">
        <v>1</v>
      </c>
      <c r="AZ416" s="4">
        <v>1</v>
      </c>
      <c r="BA416" s="4">
        <v>1</v>
      </c>
      <c r="BB416" s="4">
        <v>1</v>
      </c>
      <c r="BC416" s="4">
        <v>1</v>
      </c>
      <c r="BD416" s="4">
        <v>1</v>
      </c>
      <c r="BE416" s="4">
        <v>1</v>
      </c>
      <c r="BF416" s="4">
        <v>1</v>
      </c>
      <c r="BG416" s="4">
        <v>1</v>
      </c>
      <c r="BH416" s="4">
        <v>1</v>
      </c>
      <c r="BI416" s="4">
        <v>1</v>
      </c>
      <c r="BJ416" s="4">
        <v>1</v>
      </c>
      <c r="BK416" s="4">
        <v>1</v>
      </c>
      <c r="BL416" s="4">
        <v>1</v>
      </c>
      <c r="BM416" s="4">
        <v>1</v>
      </c>
      <c r="BN416" s="4">
        <v>1</v>
      </c>
      <c r="BO416" s="4">
        <v>1</v>
      </c>
      <c r="BP416" s="4">
        <v>1</v>
      </c>
      <c r="BQ416" s="4">
        <v>1</v>
      </c>
      <c r="BR416" s="4">
        <v>1</v>
      </c>
      <c r="BS416" s="4">
        <v>1</v>
      </c>
      <c r="BT416" s="4">
        <v>1</v>
      </c>
      <c r="BU416" s="4">
        <v>1</v>
      </c>
      <c r="BV416" s="4">
        <v>1</v>
      </c>
      <c r="BW416" s="4">
        <v>1</v>
      </c>
      <c r="BX416" s="4">
        <v>5</v>
      </c>
      <c r="BY416" s="4">
        <v>5</v>
      </c>
      <c r="BZ416" s="4">
        <v>5</v>
      </c>
      <c r="CA416" s="4">
        <v>5</v>
      </c>
    </row>
    <row r="417" spans="1:79" ht="14.1" customHeight="1">
      <c r="A417" s="3" t="s">
        <v>83</v>
      </c>
      <c r="B417" s="3" t="s">
        <v>84</v>
      </c>
      <c r="C417" s="3" t="s">
        <v>85</v>
      </c>
      <c r="D417" s="3" t="s">
        <v>86</v>
      </c>
      <c r="E417" s="3" t="s">
        <v>84</v>
      </c>
      <c r="F417" s="3" t="s">
        <v>98</v>
      </c>
      <c r="G417" s="3" t="s">
        <v>88</v>
      </c>
      <c r="H417" s="3" t="s">
        <v>89</v>
      </c>
      <c r="I417" s="3" t="s">
        <v>88</v>
      </c>
      <c r="J417" s="3" t="s">
        <v>90</v>
      </c>
      <c r="K417" s="3" t="s">
        <v>90</v>
      </c>
      <c r="L417" s="3" t="s">
        <v>91</v>
      </c>
      <c r="M417" s="3" t="s">
        <v>89</v>
      </c>
      <c r="N417" s="3" t="s">
        <v>89</v>
      </c>
      <c r="O417" s="4">
        <v>2012</v>
      </c>
      <c r="P417" s="4">
        <v>3</v>
      </c>
      <c r="Q417" s="4">
        <v>257</v>
      </c>
      <c r="R417" s="5">
        <v>706208</v>
      </c>
      <c r="S417" s="5">
        <v>684557</v>
      </c>
      <c r="T417" s="5">
        <v>732241</v>
      </c>
      <c r="U417" s="5">
        <v>717021</v>
      </c>
      <c r="V417" s="5">
        <v>280823</v>
      </c>
      <c r="W417" s="5">
        <v>188697</v>
      </c>
      <c r="X417" s="5">
        <v>93376</v>
      </c>
      <c r="Y417" s="5">
        <v>98400</v>
      </c>
      <c r="Z417" s="5">
        <v>373892</v>
      </c>
      <c r="AA417" s="5">
        <v>286657</v>
      </c>
      <c r="AB417" s="5">
        <v>394699</v>
      </c>
      <c r="AC417" s="5">
        <v>472579</v>
      </c>
      <c r="AD417" s="5">
        <v>300723</v>
      </c>
      <c r="AE417" s="5">
        <v>374370</v>
      </c>
      <c r="AF417" s="5">
        <v>274259</v>
      </c>
      <c r="AG417" s="5">
        <v>348474</v>
      </c>
      <c r="AH417" s="5">
        <v>11668256</v>
      </c>
      <c r="AI417" s="5">
        <v>11681190</v>
      </c>
      <c r="AJ417" s="5">
        <v>122789</v>
      </c>
      <c r="AK417" s="5">
        <v>176529</v>
      </c>
      <c r="AL417" s="5">
        <v>52618</v>
      </c>
      <c r="AM417" s="5">
        <v>51930</v>
      </c>
      <c r="AN417" s="5">
        <v>215963</v>
      </c>
      <c r="AO417" s="5">
        <v>281674</v>
      </c>
      <c r="AP417" s="5">
        <v>10377239</v>
      </c>
      <c r="AQ417" s="5">
        <v>10927069</v>
      </c>
      <c r="AR417" s="5">
        <v>10987405</v>
      </c>
      <c r="AS417" s="5" t="s">
        <v>92</v>
      </c>
      <c r="AT417" s="5" t="s">
        <v>92</v>
      </c>
      <c r="AU417" s="5" t="s">
        <v>92</v>
      </c>
      <c r="AV417" s="5" t="s">
        <v>92</v>
      </c>
      <c r="AW417" s="4">
        <v>1</v>
      </c>
      <c r="AX417" s="4">
        <v>1</v>
      </c>
      <c r="AY417" s="4">
        <v>1</v>
      </c>
      <c r="AZ417" s="4">
        <v>1</v>
      </c>
      <c r="BA417" s="4">
        <v>1</v>
      </c>
      <c r="BB417" s="4">
        <v>1</v>
      </c>
      <c r="BC417" s="4">
        <v>1</v>
      </c>
      <c r="BD417" s="4">
        <v>1</v>
      </c>
      <c r="BE417" s="4">
        <v>1</v>
      </c>
      <c r="BF417" s="4">
        <v>1</v>
      </c>
      <c r="BG417" s="4">
        <v>1</v>
      </c>
      <c r="BH417" s="4">
        <v>1</v>
      </c>
      <c r="BI417" s="4">
        <v>1</v>
      </c>
      <c r="BJ417" s="4">
        <v>1</v>
      </c>
      <c r="BK417" s="4">
        <v>1</v>
      </c>
      <c r="BL417" s="4">
        <v>1</v>
      </c>
      <c r="BM417" s="4">
        <v>1</v>
      </c>
      <c r="BN417" s="4">
        <v>1</v>
      </c>
      <c r="BO417" s="4">
        <v>1</v>
      </c>
      <c r="BP417" s="4">
        <v>1</v>
      </c>
      <c r="BQ417" s="4">
        <v>1</v>
      </c>
      <c r="BR417" s="4">
        <v>1</v>
      </c>
      <c r="BS417" s="4">
        <v>1</v>
      </c>
      <c r="BT417" s="4">
        <v>1</v>
      </c>
      <c r="BU417" s="4">
        <v>1</v>
      </c>
      <c r="BV417" s="4">
        <v>1</v>
      </c>
      <c r="BW417" s="4">
        <v>1</v>
      </c>
      <c r="BX417" s="4">
        <v>5</v>
      </c>
      <c r="BY417" s="4">
        <v>5</v>
      </c>
      <c r="BZ417" s="4">
        <v>5</v>
      </c>
      <c r="CA417" s="4">
        <v>5</v>
      </c>
    </row>
    <row r="418" spans="1:79" ht="14.1" customHeight="1">
      <c r="A418" s="3" t="s">
        <v>83</v>
      </c>
      <c r="B418" s="3" t="s">
        <v>84</v>
      </c>
      <c r="C418" s="3" t="s">
        <v>85</v>
      </c>
      <c r="D418" s="3" t="s">
        <v>86</v>
      </c>
      <c r="E418" s="3" t="s">
        <v>84</v>
      </c>
      <c r="F418" s="3" t="s">
        <v>98</v>
      </c>
      <c r="G418" s="3" t="s">
        <v>88</v>
      </c>
      <c r="H418" s="3" t="s">
        <v>89</v>
      </c>
      <c r="I418" s="3" t="s">
        <v>88</v>
      </c>
      <c r="J418" s="3" t="s">
        <v>90</v>
      </c>
      <c r="K418" s="3" t="s">
        <v>90</v>
      </c>
      <c r="L418" s="3" t="s">
        <v>91</v>
      </c>
      <c r="M418" s="3" t="s">
        <v>89</v>
      </c>
      <c r="N418" s="3" t="s">
        <v>89</v>
      </c>
      <c r="O418" s="4">
        <v>2012</v>
      </c>
      <c r="P418" s="4">
        <v>4</v>
      </c>
      <c r="Q418" s="4">
        <v>257</v>
      </c>
      <c r="R418" s="5">
        <v>699940</v>
      </c>
      <c r="S418" s="5">
        <v>689400</v>
      </c>
      <c r="T418" s="5">
        <v>727187</v>
      </c>
      <c r="U418" s="5">
        <v>722089</v>
      </c>
      <c r="V418" s="5">
        <v>272140</v>
      </c>
      <c r="W418" s="5">
        <v>191346</v>
      </c>
      <c r="X418" s="5">
        <v>92408</v>
      </c>
      <c r="Y418" s="5">
        <v>106102</v>
      </c>
      <c r="Z418" s="5">
        <v>364986</v>
      </c>
      <c r="AA418" s="5">
        <v>297311</v>
      </c>
      <c r="AB418" s="5">
        <v>398806</v>
      </c>
      <c r="AC418" s="5">
        <v>476737</v>
      </c>
      <c r="AD418" s="5">
        <v>304797</v>
      </c>
      <c r="AE418" s="5">
        <v>370551</v>
      </c>
      <c r="AF418" s="5">
        <v>278715</v>
      </c>
      <c r="AG418" s="5">
        <v>345272</v>
      </c>
      <c r="AH418" s="5">
        <v>11683902</v>
      </c>
      <c r="AI418" s="5">
        <v>11691683</v>
      </c>
      <c r="AJ418" s="5">
        <v>123508</v>
      </c>
      <c r="AK418" s="5">
        <v>171625</v>
      </c>
      <c r="AL418" s="5">
        <v>59886</v>
      </c>
      <c r="AM418" s="5">
        <v>51889</v>
      </c>
      <c r="AN418" s="5">
        <v>218801</v>
      </c>
      <c r="AO418" s="5">
        <v>285241</v>
      </c>
      <c r="AP418" s="5">
        <v>10411509</v>
      </c>
      <c r="AQ418" s="5">
        <v>10974215</v>
      </c>
      <c r="AR418" s="5">
        <v>11001885</v>
      </c>
      <c r="AS418" s="5" t="s">
        <v>92</v>
      </c>
      <c r="AT418" s="5" t="s">
        <v>92</v>
      </c>
      <c r="AU418" s="5" t="s">
        <v>92</v>
      </c>
      <c r="AV418" s="5" t="s">
        <v>92</v>
      </c>
      <c r="AW418" s="4">
        <v>1</v>
      </c>
      <c r="AX418" s="4">
        <v>1</v>
      </c>
      <c r="AY418" s="4">
        <v>1</v>
      </c>
      <c r="AZ418" s="4">
        <v>1</v>
      </c>
      <c r="BA418" s="4">
        <v>1</v>
      </c>
      <c r="BB418" s="4">
        <v>1</v>
      </c>
      <c r="BC418" s="4">
        <v>1</v>
      </c>
      <c r="BD418" s="4">
        <v>1</v>
      </c>
      <c r="BE418" s="4">
        <v>1</v>
      </c>
      <c r="BF418" s="4">
        <v>1</v>
      </c>
      <c r="BG418" s="4">
        <v>1</v>
      </c>
      <c r="BH418" s="4">
        <v>1</v>
      </c>
      <c r="BI418" s="4">
        <v>1</v>
      </c>
      <c r="BJ418" s="4">
        <v>1</v>
      </c>
      <c r="BK418" s="4">
        <v>1</v>
      </c>
      <c r="BL418" s="4">
        <v>1</v>
      </c>
      <c r="BM418" s="4">
        <v>1</v>
      </c>
      <c r="BN418" s="4">
        <v>1</v>
      </c>
      <c r="BO418" s="4">
        <v>1</v>
      </c>
      <c r="BP418" s="4">
        <v>1</v>
      </c>
      <c r="BQ418" s="4">
        <v>1</v>
      </c>
      <c r="BR418" s="4">
        <v>1</v>
      </c>
      <c r="BS418" s="4">
        <v>1</v>
      </c>
      <c r="BT418" s="4">
        <v>1</v>
      </c>
      <c r="BU418" s="4">
        <v>1</v>
      </c>
      <c r="BV418" s="4">
        <v>1</v>
      </c>
      <c r="BW418" s="4">
        <v>1</v>
      </c>
      <c r="BX418" s="4">
        <v>5</v>
      </c>
      <c r="BY418" s="4">
        <v>5</v>
      </c>
      <c r="BZ418" s="4">
        <v>5</v>
      </c>
      <c r="CA418" s="4">
        <v>5</v>
      </c>
    </row>
    <row r="419" spans="1:79" ht="14.1" customHeight="1">
      <c r="A419" s="3" t="s">
        <v>83</v>
      </c>
      <c r="B419" s="3" t="s">
        <v>84</v>
      </c>
      <c r="C419" s="3" t="s">
        <v>85</v>
      </c>
      <c r="D419" s="3" t="s">
        <v>86</v>
      </c>
      <c r="E419" s="3" t="s">
        <v>84</v>
      </c>
      <c r="F419" s="3" t="s">
        <v>98</v>
      </c>
      <c r="G419" s="3" t="s">
        <v>88</v>
      </c>
      <c r="H419" s="3" t="s">
        <v>89</v>
      </c>
      <c r="I419" s="3" t="s">
        <v>88</v>
      </c>
      <c r="J419" s="3" t="s">
        <v>90</v>
      </c>
      <c r="K419" s="3" t="s">
        <v>90</v>
      </c>
      <c r="L419" s="3" t="s">
        <v>91</v>
      </c>
      <c r="M419" s="3" t="s">
        <v>89</v>
      </c>
      <c r="N419" s="3" t="s">
        <v>89</v>
      </c>
      <c r="O419" s="4">
        <v>2013</v>
      </c>
      <c r="P419" s="4">
        <v>1</v>
      </c>
      <c r="Q419" s="4">
        <v>257</v>
      </c>
      <c r="R419" s="5">
        <v>738536</v>
      </c>
      <c r="S419" s="5">
        <v>690181</v>
      </c>
      <c r="T419" s="5">
        <v>765216</v>
      </c>
      <c r="U419" s="5">
        <v>722666</v>
      </c>
      <c r="V419" s="5">
        <v>288632</v>
      </c>
      <c r="W419" s="5">
        <v>202057</v>
      </c>
      <c r="X419" s="5">
        <v>101126</v>
      </c>
      <c r="Y419" s="5">
        <v>102934</v>
      </c>
      <c r="Z419" s="5">
        <v>389784</v>
      </c>
      <c r="AA419" s="5">
        <v>305139</v>
      </c>
      <c r="AB419" s="5">
        <v>415285</v>
      </c>
      <c r="AC419" s="5">
        <v>467341</v>
      </c>
      <c r="AD419" s="5">
        <v>314853</v>
      </c>
      <c r="AE419" s="5">
        <v>364476</v>
      </c>
      <c r="AF419" s="5">
        <v>287194</v>
      </c>
      <c r="AG419" s="5">
        <v>338784</v>
      </c>
      <c r="AH419" s="5">
        <v>11680610</v>
      </c>
      <c r="AI419" s="5">
        <v>11724621</v>
      </c>
      <c r="AJ419" s="5">
        <v>132704</v>
      </c>
      <c r="AK419" s="5">
        <v>183838</v>
      </c>
      <c r="AL419" s="5">
        <v>56019</v>
      </c>
      <c r="AM419" s="5">
        <v>59139</v>
      </c>
      <c r="AN419" s="5">
        <v>225455</v>
      </c>
      <c r="AO419" s="5">
        <v>278367</v>
      </c>
      <c r="AP419" s="5">
        <v>10416565</v>
      </c>
      <c r="AQ419" s="5">
        <v>10978289</v>
      </c>
      <c r="AR419" s="5">
        <v>11024364</v>
      </c>
      <c r="AS419" s="5" t="s">
        <v>92</v>
      </c>
      <c r="AT419" s="5" t="s">
        <v>92</v>
      </c>
      <c r="AU419" s="5" t="s">
        <v>92</v>
      </c>
      <c r="AV419" s="5" t="s">
        <v>92</v>
      </c>
      <c r="AW419" s="4">
        <v>1</v>
      </c>
      <c r="AX419" s="4">
        <v>1</v>
      </c>
      <c r="AY419" s="4">
        <v>1</v>
      </c>
      <c r="AZ419" s="4">
        <v>1</v>
      </c>
      <c r="BA419" s="4">
        <v>1</v>
      </c>
      <c r="BB419" s="4">
        <v>1</v>
      </c>
      <c r="BC419" s="4">
        <v>1</v>
      </c>
      <c r="BD419" s="4">
        <v>1</v>
      </c>
      <c r="BE419" s="4">
        <v>1</v>
      </c>
      <c r="BF419" s="4">
        <v>1</v>
      </c>
      <c r="BG419" s="4">
        <v>1</v>
      </c>
      <c r="BH419" s="4">
        <v>1</v>
      </c>
      <c r="BI419" s="4">
        <v>1</v>
      </c>
      <c r="BJ419" s="4">
        <v>1</v>
      </c>
      <c r="BK419" s="4">
        <v>1</v>
      </c>
      <c r="BL419" s="4">
        <v>1</v>
      </c>
      <c r="BM419" s="4">
        <v>1</v>
      </c>
      <c r="BN419" s="4">
        <v>1</v>
      </c>
      <c r="BO419" s="4">
        <v>1</v>
      </c>
      <c r="BP419" s="4">
        <v>1</v>
      </c>
      <c r="BQ419" s="4">
        <v>1</v>
      </c>
      <c r="BR419" s="4">
        <v>1</v>
      </c>
      <c r="BS419" s="4">
        <v>1</v>
      </c>
      <c r="BT419" s="4">
        <v>1</v>
      </c>
      <c r="BU419" s="4">
        <v>1</v>
      </c>
      <c r="BV419" s="4">
        <v>1</v>
      </c>
      <c r="BW419" s="4">
        <v>1</v>
      </c>
      <c r="BX419" s="4">
        <v>5</v>
      </c>
      <c r="BY419" s="4">
        <v>5</v>
      </c>
      <c r="BZ419" s="4">
        <v>5</v>
      </c>
      <c r="CA419" s="4">
        <v>5</v>
      </c>
    </row>
    <row r="420" spans="1:79" ht="14.1" customHeight="1">
      <c r="A420" s="3" t="s">
        <v>83</v>
      </c>
      <c r="B420" s="3" t="s">
        <v>84</v>
      </c>
      <c r="C420" s="3" t="s">
        <v>85</v>
      </c>
      <c r="D420" s="3" t="s">
        <v>86</v>
      </c>
      <c r="E420" s="3" t="s">
        <v>84</v>
      </c>
      <c r="F420" s="3" t="s">
        <v>98</v>
      </c>
      <c r="G420" s="3" t="s">
        <v>88</v>
      </c>
      <c r="H420" s="3" t="s">
        <v>89</v>
      </c>
      <c r="I420" s="3" t="s">
        <v>88</v>
      </c>
      <c r="J420" s="3" t="s">
        <v>90</v>
      </c>
      <c r="K420" s="3" t="s">
        <v>90</v>
      </c>
      <c r="L420" s="3" t="s">
        <v>91</v>
      </c>
      <c r="M420" s="3" t="s">
        <v>89</v>
      </c>
      <c r="N420" s="3" t="s">
        <v>89</v>
      </c>
      <c r="O420" s="4">
        <v>2013</v>
      </c>
      <c r="P420" s="4">
        <v>2</v>
      </c>
      <c r="Q420" s="4">
        <v>257</v>
      </c>
      <c r="R420" s="5">
        <v>716406</v>
      </c>
      <c r="S420" s="5">
        <v>698949</v>
      </c>
      <c r="T420" s="5">
        <v>742691</v>
      </c>
      <c r="U420" s="5">
        <v>731851</v>
      </c>
      <c r="V420" s="5">
        <v>289778</v>
      </c>
      <c r="W420" s="5">
        <v>204196</v>
      </c>
      <c r="X420" s="5">
        <v>94956</v>
      </c>
      <c r="Y420" s="5">
        <v>103869</v>
      </c>
      <c r="Z420" s="5">
        <v>384451</v>
      </c>
      <c r="AA420" s="5">
        <v>308183</v>
      </c>
      <c r="AB420" s="5">
        <v>393298</v>
      </c>
      <c r="AC420" s="5">
        <v>471905</v>
      </c>
      <c r="AD420" s="5">
        <v>299242</v>
      </c>
      <c r="AE420" s="5">
        <v>367862</v>
      </c>
      <c r="AF420" s="5">
        <v>272382</v>
      </c>
      <c r="AG420" s="5">
        <v>341878</v>
      </c>
      <c r="AH420" s="5">
        <v>11726033</v>
      </c>
      <c r="AI420" s="5">
        <v>11735098</v>
      </c>
      <c r="AJ420" s="5">
        <v>132367</v>
      </c>
      <c r="AK420" s="5">
        <v>182122</v>
      </c>
      <c r="AL420" s="5">
        <v>57000</v>
      </c>
      <c r="AM420" s="5">
        <v>53085</v>
      </c>
      <c r="AN420" s="5">
        <v>211548</v>
      </c>
      <c r="AO420" s="5">
        <v>280124</v>
      </c>
      <c r="AP420" s="5">
        <v>10416698</v>
      </c>
      <c r="AQ420" s="5">
        <v>10990893</v>
      </c>
      <c r="AR420" s="5">
        <v>11036952</v>
      </c>
      <c r="AS420" s="5" t="s">
        <v>92</v>
      </c>
      <c r="AT420" s="5" t="s">
        <v>92</v>
      </c>
      <c r="AU420" s="5" t="s">
        <v>92</v>
      </c>
      <c r="AV420" s="5" t="s">
        <v>92</v>
      </c>
      <c r="AW420" s="4">
        <v>1</v>
      </c>
      <c r="AX420" s="4">
        <v>1</v>
      </c>
      <c r="AY420" s="4">
        <v>1</v>
      </c>
      <c r="AZ420" s="4">
        <v>1</v>
      </c>
      <c r="BA420" s="4">
        <v>1</v>
      </c>
      <c r="BB420" s="4">
        <v>1</v>
      </c>
      <c r="BC420" s="4">
        <v>1</v>
      </c>
      <c r="BD420" s="4">
        <v>1</v>
      </c>
      <c r="BE420" s="4">
        <v>1</v>
      </c>
      <c r="BF420" s="4">
        <v>1</v>
      </c>
      <c r="BG420" s="4">
        <v>1</v>
      </c>
      <c r="BH420" s="4">
        <v>1</v>
      </c>
      <c r="BI420" s="4">
        <v>1</v>
      </c>
      <c r="BJ420" s="4">
        <v>1</v>
      </c>
      <c r="BK420" s="4">
        <v>1</v>
      </c>
      <c r="BL420" s="4">
        <v>1</v>
      </c>
      <c r="BM420" s="4">
        <v>1</v>
      </c>
      <c r="BN420" s="4">
        <v>1</v>
      </c>
      <c r="BO420" s="4">
        <v>1</v>
      </c>
      <c r="BP420" s="4">
        <v>1</v>
      </c>
      <c r="BQ420" s="4">
        <v>1</v>
      </c>
      <c r="BR420" s="4">
        <v>1</v>
      </c>
      <c r="BS420" s="4">
        <v>1</v>
      </c>
      <c r="BT420" s="4">
        <v>1</v>
      </c>
      <c r="BU420" s="4">
        <v>1</v>
      </c>
      <c r="BV420" s="4">
        <v>1</v>
      </c>
      <c r="BW420" s="4">
        <v>1</v>
      </c>
      <c r="BX420" s="4">
        <v>5</v>
      </c>
      <c r="BY420" s="4">
        <v>5</v>
      </c>
      <c r="BZ420" s="4">
        <v>5</v>
      </c>
      <c r="CA420" s="4">
        <v>5</v>
      </c>
    </row>
    <row r="421" spans="1:79" ht="14.1" customHeight="1">
      <c r="A421" s="3" t="s">
        <v>83</v>
      </c>
      <c r="B421" s="3" t="s">
        <v>84</v>
      </c>
      <c r="C421" s="3" t="s">
        <v>85</v>
      </c>
      <c r="D421" s="3" t="s">
        <v>86</v>
      </c>
      <c r="E421" s="3" t="s">
        <v>84</v>
      </c>
      <c r="F421" s="3" t="s">
        <v>98</v>
      </c>
      <c r="G421" s="3" t="s">
        <v>88</v>
      </c>
      <c r="H421" s="3" t="s">
        <v>89</v>
      </c>
      <c r="I421" s="3" t="s">
        <v>88</v>
      </c>
      <c r="J421" s="3" t="s">
        <v>90</v>
      </c>
      <c r="K421" s="3" t="s">
        <v>90</v>
      </c>
      <c r="L421" s="3" t="s">
        <v>91</v>
      </c>
      <c r="M421" s="3" t="s">
        <v>89</v>
      </c>
      <c r="N421" s="3" t="s">
        <v>89</v>
      </c>
      <c r="O421" s="4">
        <v>2013</v>
      </c>
      <c r="P421" s="4">
        <v>3</v>
      </c>
      <c r="Q421" s="4">
        <v>257</v>
      </c>
      <c r="R421" s="5">
        <v>725198</v>
      </c>
      <c r="S421" s="5">
        <v>696703</v>
      </c>
      <c r="T421" s="5">
        <v>752225</v>
      </c>
      <c r="U421" s="5">
        <v>729900</v>
      </c>
      <c r="V421" s="5">
        <v>297945</v>
      </c>
      <c r="W421" s="5">
        <v>205279</v>
      </c>
      <c r="X421" s="5">
        <v>95921</v>
      </c>
      <c r="Y421" s="5">
        <v>105503</v>
      </c>
      <c r="Z421" s="5">
        <v>393586</v>
      </c>
      <c r="AA421" s="5">
        <v>310823</v>
      </c>
      <c r="AB421" s="5">
        <v>394338</v>
      </c>
      <c r="AC421" s="5">
        <v>468480</v>
      </c>
      <c r="AD421" s="5">
        <v>298007</v>
      </c>
      <c r="AE421" s="5">
        <v>363291</v>
      </c>
      <c r="AF421" s="5">
        <v>271763</v>
      </c>
      <c r="AG421" s="5">
        <v>337738</v>
      </c>
      <c r="AH421" s="5">
        <v>11740489</v>
      </c>
      <c r="AI421" s="5">
        <v>11761435</v>
      </c>
      <c r="AJ421" s="5">
        <v>132870</v>
      </c>
      <c r="AK421" s="5">
        <v>186841</v>
      </c>
      <c r="AL421" s="5">
        <v>56651</v>
      </c>
      <c r="AM421" s="5">
        <v>53606</v>
      </c>
      <c r="AN421" s="5">
        <v>213181</v>
      </c>
      <c r="AO421" s="5">
        <v>277024</v>
      </c>
      <c r="AP421" s="5">
        <v>10457334</v>
      </c>
      <c r="AQ421" s="5">
        <v>11021674</v>
      </c>
      <c r="AR421" s="5">
        <v>11064895</v>
      </c>
      <c r="AS421" s="5" t="s">
        <v>92</v>
      </c>
      <c r="AT421" s="5" t="s">
        <v>92</v>
      </c>
      <c r="AU421" s="5" t="s">
        <v>92</v>
      </c>
      <c r="AV421" s="5" t="s">
        <v>92</v>
      </c>
      <c r="AW421" s="4">
        <v>1</v>
      </c>
      <c r="AX421" s="4">
        <v>1</v>
      </c>
      <c r="AY421" s="4">
        <v>1</v>
      </c>
      <c r="AZ421" s="4">
        <v>1</v>
      </c>
      <c r="BA421" s="4">
        <v>1</v>
      </c>
      <c r="BB421" s="4">
        <v>1</v>
      </c>
      <c r="BC421" s="4">
        <v>1</v>
      </c>
      <c r="BD421" s="4">
        <v>1</v>
      </c>
      <c r="BE421" s="4">
        <v>1</v>
      </c>
      <c r="BF421" s="4">
        <v>1</v>
      </c>
      <c r="BG421" s="4">
        <v>1</v>
      </c>
      <c r="BH421" s="4">
        <v>1</v>
      </c>
      <c r="BI421" s="4">
        <v>1</v>
      </c>
      <c r="BJ421" s="4">
        <v>1</v>
      </c>
      <c r="BK421" s="4">
        <v>1</v>
      </c>
      <c r="BL421" s="4">
        <v>1</v>
      </c>
      <c r="BM421" s="4">
        <v>1</v>
      </c>
      <c r="BN421" s="4">
        <v>1</v>
      </c>
      <c r="BO421" s="4">
        <v>1</v>
      </c>
      <c r="BP421" s="4">
        <v>1</v>
      </c>
      <c r="BQ421" s="4">
        <v>1</v>
      </c>
      <c r="BR421" s="4">
        <v>1</v>
      </c>
      <c r="BS421" s="4">
        <v>1</v>
      </c>
      <c r="BT421" s="4">
        <v>1</v>
      </c>
      <c r="BU421" s="4">
        <v>1</v>
      </c>
      <c r="BV421" s="4">
        <v>1</v>
      </c>
      <c r="BW421" s="4">
        <v>1</v>
      </c>
      <c r="BX421" s="4">
        <v>5</v>
      </c>
      <c r="BY421" s="4">
        <v>5</v>
      </c>
      <c r="BZ421" s="4">
        <v>5</v>
      </c>
      <c r="CA421" s="4">
        <v>5</v>
      </c>
    </row>
    <row r="422" spans="1:79" ht="14.1" customHeight="1">
      <c r="A422" s="3" t="s">
        <v>83</v>
      </c>
      <c r="B422" s="3" t="s">
        <v>84</v>
      </c>
      <c r="C422" s="3" t="s">
        <v>85</v>
      </c>
      <c r="D422" s="3" t="s">
        <v>86</v>
      </c>
      <c r="E422" s="3" t="s">
        <v>84</v>
      </c>
      <c r="F422" s="3" t="s">
        <v>98</v>
      </c>
      <c r="G422" s="3" t="s">
        <v>88</v>
      </c>
      <c r="H422" s="3" t="s">
        <v>89</v>
      </c>
      <c r="I422" s="3" t="s">
        <v>88</v>
      </c>
      <c r="J422" s="3" t="s">
        <v>90</v>
      </c>
      <c r="K422" s="3" t="s">
        <v>90</v>
      </c>
      <c r="L422" s="3" t="s">
        <v>91</v>
      </c>
      <c r="M422" s="3" t="s">
        <v>89</v>
      </c>
      <c r="N422" s="3" t="s">
        <v>89</v>
      </c>
      <c r="O422" s="4">
        <v>2013</v>
      </c>
      <c r="P422" s="4">
        <v>4</v>
      </c>
      <c r="Q422" s="4">
        <v>257</v>
      </c>
      <c r="R422" s="5">
        <v>736018</v>
      </c>
      <c r="S422" s="5">
        <v>698366</v>
      </c>
      <c r="T422" s="5">
        <v>763628</v>
      </c>
      <c r="U422" s="5">
        <v>731318</v>
      </c>
      <c r="V422" s="5">
        <v>303964</v>
      </c>
      <c r="W422" s="5">
        <v>213015</v>
      </c>
      <c r="X422" s="5">
        <v>99592</v>
      </c>
      <c r="Y422" s="5">
        <v>109710</v>
      </c>
      <c r="Z422" s="5">
        <v>404220</v>
      </c>
      <c r="AA422" s="5">
        <v>323082</v>
      </c>
      <c r="AB422" s="5">
        <v>399033</v>
      </c>
      <c r="AC422" s="5">
        <v>462988</v>
      </c>
      <c r="AD422" s="5">
        <v>299220</v>
      </c>
      <c r="AE422" s="5">
        <v>352902</v>
      </c>
      <c r="AF422" s="5">
        <v>271437</v>
      </c>
      <c r="AG422" s="5">
        <v>326575</v>
      </c>
      <c r="AH422" s="5">
        <v>11767455</v>
      </c>
      <c r="AI422" s="5">
        <v>11802341</v>
      </c>
      <c r="AJ422" s="5">
        <v>136382</v>
      </c>
      <c r="AK422" s="5">
        <v>189718</v>
      </c>
      <c r="AL422" s="5">
        <v>58016</v>
      </c>
      <c r="AM422" s="5">
        <v>55379</v>
      </c>
      <c r="AN422" s="5">
        <v>209473</v>
      </c>
      <c r="AO422" s="5">
        <v>269594</v>
      </c>
      <c r="AP422" s="5">
        <v>10471466</v>
      </c>
      <c r="AQ422" s="5">
        <v>11037972</v>
      </c>
      <c r="AR422" s="5">
        <v>11085819</v>
      </c>
      <c r="AS422" s="5" t="s">
        <v>92</v>
      </c>
      <c r="AT422" s="5" t="s">
        <v>92</v>
      </c>
      <c r="AU422" s="5" t="s">
        <v>92</v>
      </c>
      <c r="AV422" s="5" t="s">
        <v>92</v>
      </c>
      <c r="AW422" s="4">
        <v>1</v>
      </c>
      <c r="AX422" s="4">
        <v>1</v>
      </c>
      <c r="AY422" s="4">
        <v>1</v>
      </c>
      <c r="AZ422" s="4">
        <v>1</v>
      </c>
      <c r="BA422" s="4">
        <v>1</v>
      </c>
      <c r="BB422" s="4">
        <v>1</v>
      </c>
      <c r="BC422" s="4">
        <v>1</v>
      </c>
      <c r="BD422" s="4">
        <v>1</v>
      </c>
      <c r="BE422" s="4">
        <v>1</v>
      </c>
      <c r="BF422" s="4">
        <v>1</v>
      </c>
      <c r="BG422" s="4">
        <v>1</v>
      </c>
      <c r="BH422" s="4">
        <v>1</v>
      </c>
      <c r="BI422" s="4">
        <v>1</v>
      </c>
      <c r="BJ422" s="4">
        <v>1</v>
      </c>
      <c r="BK422" s="4">
        <v>1</v>
      </c>
      <c r="BL422" s="4">
        <v>1</v>
      </c>
      <c r="BM422" s="4">
        <v>1</v>
      </c>
      <c r="BN422" s="4">
        <v>1</v>
      </c>
      <c r="BO422" s="4">
        <v>1</v>
      </c>
      <c r="BP422" s="4">
        <v>1</v>
      </c>
      <c r="BQ422" s="4">
        <v>1</v>
      </c>
      <c r="BR422" s="4">
        <v>1</v>
      </c>
      <c r="BS422" s="4">
        <v>1</v>
      </c>
      <c r="BT422" s="4">
        <v>1</v>
      </c>
      <c r="BU422" s="4">
        <v>1</v>
      </c>
      <c r="BV422" s="4">
        <v>1</v>
      </c>
      <c r="BW422" s="4">
        <v>1</v>
      </c>
      <c r="BX422" s="4">
        <v>5</v>
      </c>
      <c r="BY422" s="4">
        <v>5</v>
      </c>
      <c r="BZ422" s="4">
        <v>5</v>
      </c>
      <c r="CA422" s="4">
        <v>5</v>
      </c>
    </row>
    <row r="423" spans="1:79" ht="14.1" customHeight="1">
      <c r="A423" s="3" t="s">
        <v>83</v>
      </c>
      <c r="B423" s="3" t="s">
        <v>84</v>
      </c>
      <c r="C423" s="3" t="s">
        <v>85</v>
      </c>
      <c r="D423" s="3" t="s">
        <v>86</v>
      </c>
      <c r="E423" s="3" t="s">
        <v>84</v>
      </c>
      <c r="F423" s="3" t="s">
        <v>98</v>
      </c>
      <c r="G423" s="3" t="s">
        <v>88</v>
      </c>
      <c r="H423" s="3" t="s">
        <v>89</v>
      </c>
      <c r="I423" s="3" t="s">
        <v>88</v>
      </c>
      <c r="J423" s="3" t="s">
        <v>90</v>
      </c>
      <c r="K423" s="3" t="s">
        <v>90</v>
      </c>
      <c r="L423" s="3" t="s">
        <v>91</v>
      </c>
      <c r="M423" s="3" t="s">
        <v>89</v>
      </c>
      <c r="N423" s="3" t="s">
        <v>89</v>
      </c>
      <c r="O423" s="4">
        <v>2014</v>
      </c>
      <c r="P423" s="4">
        <v>1</v>
      </c>
      <c r="Q423" s="4">
        <v>257</v>
      </c>
      <c r="R423" s="5">
        <v>754510</v>
      </c>
      <c r="S423" s="5">
        <v>716344</v>
      </c>
      <c r="T423" s="5">
        <v>781265</v>
      </c>
      <c r="U423" s="5">
        <v>749667</v>
      </c>
      <c r="V423" s="5">
        <v>316775</v>
      </c>
      <c r="W423" s="5">
        <v>223608</v>
      </c>
      <c r="X423" s="5">
        <v>102494</v>
      </c>
      <c r="Y423" s="5">
        <v>112623</v>
      </c>
      <c r="Z423" s="5">
        <v>419165</v>
      </c>
      <c r="AA423" s="5">
        <v>335142</v>
      </c>
      <c r="AB423" s="5">
        <v>403549</v>
      </c>
      <c r="AC423" s="5">
        <v>470963</v>
      </c>
      <c r="AD423" s="5">
        <v>300515</v>
      </c>
      <c r="AE423" s="5">
        <v>358603</v>
      </c>
      <c r="AF423" s="5">
        <v>272706</v>
      </c>
      <c r="AG423" s="5">
        <v>331208</v>
      </c>
      <c r="AH423" s="5">
        <v>11801511</v>
      </c>
      <c r="AI423" s="5">
        <v>11834959</v>
      </c>
      <c r="AJ423" s="5">
        <v>143486</v>
      </c>
      <c r="AK423" s="5">
        <v>198110</v>
      </c>
      <c r="AL423" s="5">
        <v>59888</v>
      </c>
      <c r="AM423" s="5">
        <v>54405</v>
      </c>
      <c r="AN423" s="5">
        <v>210395</v>
      </c>
      <c r="AO423" s="5">
        <v>270813</v>
      </c>
      <c r="AP423" s="5">
        <v>10485218</v>
      </c>
      <c r="AQ423" s="5">
        <v>11064212</v>
      </c>
      <c r="AR423" s="5">
        <v>11106911</v>
      </c>
      <c r="AS423" s="5" t="s">
        <v>92</v>
      </c>
      <c r="AT423" s="5" t="s">
        <v>92</v>
      </c>
      <c r="AU423" s="5" t="s">
        <v>92</v>
      </c>
      <c r="AV423" s="5" t="s">
        <v>92</v>
      </c>
      <c r="AW423" s="4">
        <v>1</v>
      </c>
      <c r="AX423" s="4">
        <v>1</v>
      </c>
      <c r="AY423" s="4">
        <v>1</v>
      </c>
      <c r="AZ423" s="4">
        <v>1</v>
      </c>
      <c r="BA423" s="4">
        <v>1</v>
      </c>
      <c r="BB423" s="4">
        <v>1</v>
      </c>
      <c r="BC423" s="4">
        <v>1</v>
      </c>
      <c r="BD423" s="4">
        <v>1</v>
      </c>
      <c r="BE423" s="4">
        <v>1</v>
      </c>
      <c r="BF423" s="4">
        <v>1</v>
      </c>
      <c r="BG423" s="4">
        <v>1</v>
      </c>
      <c r="BH423" s="4">
        <v>1</v>
      </c>
      <c r="BI423" s="4">
        <v>1</v>
      </c>
      <c r="BJ423" s="4">
        <v>1</v>
      </c>
      <c r="BK423" s="4">
        <v>1</v>
      </c>
      <c r="BL423" s="4">
        <v>1</v>
      </c>
      <c r="BM423" s="4">
        <v>1</v>
      </c>
      <c r="BN423" s="4">
        <v>1</v>
      </c>
      <c r="BO423" s="4">
        <v>1</v>
      </c>
      <c r="BP423" s="4">
        <v>1</v>
      </c>
      <c r="BQ423" s="4">
        <v>1</v>
      </c>
      <c r="BR423" s="4">
        <v>1</v>
      </c>
      <c r="BS423" s="4">
        <v>1</v>
      </c>
      <c r="BT423" s="4">
        <v>1</v>
      </c>
      <c r="BU423" s="4">
        <v>1</v>
      </c>
      <c r="BV423" s="4">
        <v>1</v>
      </c>
      <c r="BW423" s="4">
        <v>1</v>
      </c>
      <c r="BX423" s="4">
        <v>5</v>
      </c>
      <c r="BY423" s="4">
        <v>5</v>
      </c>
      <c r="BZ423" s="4">
        <v>5</v>
      </c>
      <c r="CA423" s="4">
        <v>5</v>
      </c>
    </row>
    <row r="424" spans="1:79" ht="14.1" customHeight="1">
      <c r="A424" s="3" t="s">
        <v>83</v>
      </c>
      <c r="B424" s="3" t="s">
        <v>84</v>
      </c>
      <c r="C424" s="3" t="s">
        <v>85</v>
      </c>
      <c r="D424" s="3" t="s">
        <v>86</v>
      </c>
      <c r="E424" s="3" t="s">
        <v>84</v>
      </c>
      <c r="F424" s="3" t="s">
        <v>98</v>
      </c>
      <c r="G424" s="3" t="s">
        <v>88</v>
      </c>
      <c r="H424" s="3" t="s">
        <v>89</v>
      </c>
      <c r="I424" s="3" t="s">
        <v>88</v>
      </c>
      <c r="J424" s="3" t="s">
        <v>90</v>
      </c>
      <c r="K424" s="3" t="s">
        <v>90</v>
      </c>
      <c r="L424" s="3" t="s">
        <v>91</v>
      </c>
      <c r="M424" s="3" t="s">
        <v>89</v>
      </c>
      <c r="N424" s="3" t="s">
        <v>89</v>
      </c>
      <c r="O424" s="4">
        <v>2014</v>
      </c>
      <c r="P424" s="4">
        <v>2</v>
      </c>
      <c r="Q424" s="4">
        <v>257</v>
      </c>
      <c r="R424" s="5">
        <v>775717</v>
      </c>
      <c r="S424" s="5">
        <v>727303</v>
      </c>
      <c r="T424" s="5">
        <v>802957</v>
      </c>
      <c r="U424" s="5">
        <v>761437</v>
      </c>
      <c r="V424" s="5">
        <v>333309</v>
      </c>
      <c r="W424" s="5">
        <v>234248</v>
      </c>
      <c r="X424" s="5">
        <v>104972</v>
      </c>
      <c r="Y424" s="5">
        <v>116763</v>
      </c>
      <c r="Z424" s="5">
        <v>437902</v>
      </c>
      <c r="AA424" s="5">
        <v>351552</v>
      </c>
      <c r="AB424" s="5">
        <v>406611</v>
      </c>
      <c r="AC424" s="5">
        <v>469847</v>
      </c>
      <c r="AD424" s="5">
        <v>302425</v>
      </c>
      <c r="AE424" s="5">
        <v>352818</v>
      </c>
      <c r="AF424" s="5">
        <v>273238</v>
      </c>
      <c r="AG424" s="5">
        <v>325245</v>
      </c>
      <c r="AH424" s="5">
        <v>11842134</v>
      </c>
      <c r="AI424" s="5">
        <v>11882425</v>
      </c>
      <c r="AJ424" s="5">
        <v>150873</v>
      </c>
      <c r="AK424" s="5">
        <v>207855</v>
      </c>
      <c r="AL424" s="5">
        <v>61548</v>
      </c>
      <c r="AM424" s="5">
        <v>57270</v>
      </c>
      <c r="AN424" s="5">
        <v>213350</v>
      </c>
      <c r="AO424" s="5">
        <v>265602</v>
      </c>
      <c r="AP424" s="5">
        <v>10499115</v>
      </c>
      <c r="AQ424" s="5">
        <v>11089378</v>
      </c>
      <c r="AR424" s="5">
        <v>11148218</v>
      </c>
      <c r="AS424" s="5" t="s">
        <v>92</v>
      </c>
      <c r="AT424" s="5" t="s">
        <v>92</v>
      </c>
      <c r="AU424" s="5" t="s">
        <v>92</v>
      </c>
      <c r="AV424" s="5" t="s">
        <v>92</v>
      </c>
      <c r="AW424" s="4">
        <v>1</v>
      </c>
      <c r="AX424" s="4">
        <v>1</v>
      </c>
      <c r="AY424" s="4">
        <v>1</v>
      </c>
      <c r="AZ424" s="4">
        <v>1</v>
      </c>
      <c r="BA424" s="4">
        <v>1</v>
      </c>
      <c r="BB424" s="4">
        <v>1</v>
      </c>
      <c r="BC424" s="4">
        <v>1</v>
      </c>
      <c r="BD424" s="4">
        <v>1</v>
      </c>
      <c r="BE424" s="4">
        <v>1</v>
      </c>
      <c r="BF424" s="4">
        <v>1</v>
      </c>
      <c r="BG424" s="4">
        <v>1</v>
      </c>
      <c r="BH424" s="4">
        <v>1</v>
      </c>
      <c r="BI424" s="4">
        <v>1</v>
      </c>
      <c r="BJ424" s="4">
        <v>1</v>
      </c>
      <c r="BK424" s="4">
        <v>1</v>
      </c>
      <c r="BL424" s="4">
        <v>1</v>
      </c>
      <c r="BM424" s="4">
        <v>1</v>
      </c>
      <c r="BN424" s="4">
        <v>1</v>
      </c>
      <c r="BO424" s="4">
        <v>1</v>
      </c>
      <c r="BP424" s="4">
        <v>1</v>
      </c>
      <c r="BQ424" s="4">
        <v>1</v>
      </c>
      <c r="BR424" s="4">
        <v>1</v>
      </c>
      <c r="BS424" s="4">
        <v>1</v>
      </c>
      <c r="BT424" s="4">
        <v>1</v>
      </c>
      <c r="BU424" s="4">
        <v>1</v>
      </c>
      <c r="BV424" s="4">
        <v>1</v>
      </c>
      <c r="BW424" s="4">
        <v>1</v>
      </c>
      <c r="BX424" s="4">
        <v>5</v>
      </c>
      <c r="BY424" s="4">
        <v>5</v>
      </c>
      <c r="BZ424" s="4">
        <v>5</v>
      </c>
      <c r="CA424" s="4">
        <v>5</v>
      </c>
    </row>
    <row r="425" spans="1:79" ht="14.1" customHeight="1">
      <c r="A425" s="3" t="s">
        <v>83</v>
      </c>
      <c r="B425" s="3" t="s">
        <v>84</v>
      </c>
      <c r="C425" s="3" t="s">
        <v>85</v>
      </c>
      <c r="D425" s="3" t="s">
        <v>86</v>
      </c>
      <c r="E425" s="3" t="s">
        <v>84</v>
      </c>
      <c r="F425" s="3" t="s">
        <v>98</v>
      </c>
      <c r="G425" s="3" t="s">
        <v>88</v>
      </c>
      <c r="H425" s="3" t="s">
        <v>89</v>
      </c>
      <c r="I425" s="3" t="s">
        <v>88</v>
      </c>
      <c r="J425" s="3" t="s">
        <v>90</v>
      </c>
      <c r="K425" s="3" t="s">
        <v>90</v>
      </c>
      <c r="L425" s="3" t="s">
        <v>91</v>
      </c>
      <c r="M425" s="3" t="s">
        <v>89</v>
      </c>
      <c r="N425" s="3" t="s">
        <v>89</v>
      </c>
      <c r="O425" s="4">
        <v>2014</v>
      </c>
      <c r="P425" s="4">
        <v>3</v>
      </c>
      <c r="Q425" s="4">
        <v>257</v>
      </c>
      <c r="R425" s="5">
        <v>787207</v>
      </c>
      <c r="S425" s="5">
        <v>733622</v>
      </c>
      <c r="T425" s="5">
        <v>814554</v>
      </c>
      <c r="U425" s="5">
        <v>767932</v>
      </c>
      <c r="V425" s="5">
        <v>342723</v>
      </c>
      <c r="W425" s="5">
        <v>243667</v>
      </c>
      <c r="X425" s="5">
        <v>109880</v>
      </c>
      <c r="Y425" s="5">
        <v>118035</v>
      </c>
      <c r="Z425" s="5">
        <v>452598</v>
      </c>
      <c r="AA425" s="5">
        <v>361713</v>
      </c>
      <c r="AB425" s="5">
        <v>408430</v>
      </c>
      <c r="AC425" s="5">
        <v>467394</v>
      </c>
      <c r="AD425" s="5">
        <v>298429</v>
      </c>
      <c r="AE425" s="5">
        <v>349979</v>
      </c>
      <c r="AF425" s="5">
        <v>267656</v>
      </c>
      <c r="AG425" s="5">
        <v>321618</v>
      </c>
      <c r="AH425" s="5">
        <v>11889360</v>
      </c>
      <c r="AI425" s="5">
        <v>11934767</v>
      </c>
      <c r="AJ425" s="5">
        <v>155714</v>
      </c>
      <c r="AK425" s="5">
        <v>212078</v>
      </c>
      <c r="AL425" s="5">
        <v>62793</v>
      </c>
      <c r="AM425" s="5">
        <v>59296</v>
      </c>
      <c r="AN425" s="5">
        <v>208073</v>
      </c>
      <c r="AO425" s="5">
        <v>263042</v>
      </c>
      <c r="AP425" s="5">
        <v>10521759</v>
      </c>
      <c r="AQ425" s="5">
        <v>11109710</v>
      </c>
      <c r="AR425" s="5">
        <v>11191616</v>
      </c>
      <c r="AS425" s="5" t="s">
        <v>92</v>
      </c>
      <c r="AT425" s="5" t="s">
        <v>92</v>
      </c>
      <c r="AU425" s="5" t="s">
        <v>92</v>
      </c>
      <c r="AV425" s="5" t="s">
        <v>92</v>
      </c>
      <c r="AW425" s="4">
        <v>1</v>
      </c>
      <c r="AX425" s="4">
        <v>1</v>
      </c>
      <c r="AY425" s="4">
        <v>1</v>
      </c>
      <c r="AZ425" s="4">
        <v>1</v>
      </c>
      <c r="BA425" s="4">
        <v>1</v>
      </c>
      <c r="BB425" s="4">
        <v>1</v>
      </c>
      <c r="BC425" s="4">
        <v>1</v>
      </c>
      <c r="BD425" s="4">
        <v>1</v>
      </c>
      <c r="BE425" s="4">
        <v>1</v>
      </c>
      <c r="BF425" s="4">
        <v>1</v>
      </c>
      <c r="BG425" s="4">
        <v>1</v>
      </c>
      <c r="BH425" s="4">
        <v>1</v>
      </c>
      <c r="BI425" s="4">
        <v>1</v>
      </c>
      <c r="BJ425" s="4">
        <v>1</v>
      </c>
      <c r="BK425" s="4">
        <v>1</v>
      </c>
      <c r="BL425" s="4">
        <v>1</v>
      </c>
      <c r="BM425" s="4">
        <v>1</v>
      </c>
      <c r="BN425" s="4">
        <v>1</v>
      </c>
      <c r="BO425" s="4">
        <v>1</v>
      </c>
      <c r="BP425" s="4">
        <v>1</v>
      </c>
      <c r="BQ425" s="4">
        <v>1</v>
      </c>
      <c r="BR425" s="4">
        <v>1</v>
      </c>
      <c r="BS425" s="4">
        <v>1</v>
      </c>
      <c r="BT425" s="4">
        <v>1</v>
      </c>
      <c r="BU425" s="4">
        <v>1</v>
      </c>
      <c r="BV425" s="4">
        <v>1</v>
      </c>
      <c r="BW425" s="4">
        <v>1</v>
      </c>
      <c r="BX425" s="4">
        <v>5</v>
      </c>
      <c r="BY425" s="4">
        <v>5</v>
      </c>
      <c r="BZ425" s="4">
        <v>5</v>
      </c>
      <c r="CA425" s="4">
        <v>5</v>
      </c>
    </row>
    <row r="426" spans="1:79" ht="14.1" customHeight="1">
      <c r="A426" s="3" t="s">
        <v>83</v>
      </c>
      <c r="B426" s="3" t="s">
        <v>84</v>
      </c>
      <c r="C426" s="3" t="s">
        <v>85</v>
      </c>
      <c r="D426" s="3" t="s">
        <v>86</v>
      </c>
      <c r="E426" s="3" t="s">
        <v>84</v>
      </c>
      <c r="F426" s="3" t="s">
        <v>98</v>
      </c>
      <c r="G426" s="3" t="s">
        <v>88</v>
      </c>
      <c r="H426" s="3" t="s">
        <v>89</v>
      </c>
      <c r="I426" s="3" t="s">
        <v>88</v>
      </c>
      <c r="J426" s="3" t="s">
        <v>90</v>
      </c>
      <c r="K426" s="3" t="s">
        <v>90</v>
      </c>
      <c r="L426" s="3" t="s">
        <v>91</v>
      </c>
      <c r="M426" s="3" t="s">
        <v>89</v>
      </c>
      <c r="N426" s="3" t="s">
        <v>89</v>
      </c>
      <c r="O426" s="4">
        <v>2014</v>
      </c>
      <c r="P426" s="4">
        <v>4</v>
      </c>
      <c r="Q426" s="4">
        <v>257</v>
      </c>
      <c r="R426" s="5">
        <v>792764</v>
      </c>
      <c r="S426" s="5">
        <v>741924</v>
      </c>
      <c r="T426" s="5">
        <v>820229</v>
      </c>
      <c r="U426" s="5">
        <v>777590</v>
      </c>
      <c r="V426" s="5">
        <v>353821</v>
      </c>
      <c r="W426" s="5">
        <v>248545</v>
      </c>
      <c r="X426" s="5">
        <v>109930</v>
      </c>
      <c r="Y426" s="5">
        <v>114306</v>
      </c>
      <c r="Z426" s="5">
        <v>464130</v>
      </c>
      <c r="AA426" s="5">
        <v>364270</v>
      </c>
      <c r="AB426" s="5">
        <v>403114</v>
      </c>
      <c r="AC426" s="5">
        <v>469087</v>
      </c>
      <c r="AD426" s="5">
        <v>293709</v>
      </c>
      <c r="AE426" s="5">
        <v>353967</v>
      </c>
      <c r="AF426" s="5">
        <v>263974</v>
      </c>
      <c r="AG426" s="5">
        <v>325045</v>
      </c>
      <c r="AH426" s="5">
        <v>11942556</v>
      </c>
      <c r="AI426" s="5">
        <v>11987172</v>
      </c>
      <c r="AJ426" s="5">
        <v>158290</v>
      </c>
      <c r="AK426" s="5">
        <v>218829</v>
      </c>
      <c r="AL426" s="5">
        <v>61205</v>
      </c>
      <c r="AM426" s="5">
        <v>60069</v>
      </c>
      <c r="AN426" s="5">
        <v>204540</v>
      </c>
      <c r="AO426" s="5">
        <v>264675</v>
      </c>
      <c r="AP426" s="5">
        <v>10556322</v>
      </c>
      <c r="AQ426" s="5">
        <v>11150634</v>
      </c>
      <c r="AR426" s="5">
        <v>11231250</v>
      </c>
      <c r="AS426" s="5" t="s">
        <v>92</v>
      </c>
      <c r="AT426" s="5" t="s">
        <v>92</v>
      </c>
      <c r="AU426" s="5" t="s">
        <v>92</v>
      </c>
      <c r="AV426" s="5" t="s">
        <v>92</v>
      </c>
      <c r="AW426" s="4">
        <v>1</v>
      </c>
      <c r="AX426" s="4">
        <v>1</v>
      </c>
      <c r="AY426" s="4">
        <v>1</v>
      </c>
      <c r="AZ426" s="4">
        <v>1</v>
      </c>
      <c r="BA426" s="4">
        <v>1</v>
      </c>
      <c r="BB426" s="4">
        <v>1</v>
      </c>
      <c r="BC426" s="4">
        <v>1</v>
      </c>
      <c r="BD426" s="4">
        <v>1</v>
      </c>
      <c r="BE426" s="4">
        <v>1</v>
      </c>
      <c r="BF426" s="4">
        <v>1</v>
      </c>
      <c r="BG426" s="4">
        <v>1</v>
      </c>
      <c r="BH426" s="4">
        <v>1</v>
      </c>
      <c r="BI426" s="4">
        <v>1</v>
      </c>
      <c r="BJ426" s="4">
        <v>1</v>
      </c>
      <c r="BK426" s="4">
        <v>1</v>
      </c>
      <c r="BL426" s="4">
        <v>1</v>
      </c>
      <c r="BM426" s="4">
        <v>1</v>
      </c>
      <c r="BN426" s="4">
        <v>1</v>
      </c>
      <c r="BO426" s="4">
        <v>1</v>
      </c>
      <c r="BP426" s="4">
        <v>1</v>
      </c>
      <c r="BQ426" s="4">
        <v>1</v>
      </c>
      <c r="BR426" s="4">
        <v>1</v>
      </c>
      <c r="BS426" s="4">
        <v>1</v>
      </c>
      <c r="BT426" s="4">
        <v>1</v>
      </c>
      <c r="BU426" s="4">
        <v>1</v>
      </c>
      <c r="BV426" s="4">
        <v>1</v>
      </c>
      <c r="BW426" s="4">
        <v>1</v>
      </c>
      <c r="BX426" s="4">
        <v>5</v>
      </c>
      <c r="BY426" s="4">
        <v>5</v>
      </c>
      <c r="BZ426" s="4">
        <v>5</v>
      </c>
      <c r="CA426" s="4">
        <v>5</v>
      </c>
    </row>
    <row r="427" spans="1:79" ht="14.1" customHeight="1">
      <c r="A427" s="3" t="s">
        <v>83</v>
      </c>
      <c r="B427" s="3" t="s">
        <v>84</v>
      </c>
      <c r="C427" s="3" t="s">
        <v>85</v>
      </c>
      <c r="D427" s="3" t="s">
        <v>86</v>
      </c>
      <c r="E427" s="3" t="s">
        <v>84</v>
      </c>
      <c r="F427" s="3" t="s">
        <v>98</v>
      </c>
      <c r="G427" s="3" t="s">
        <v>88</v>
      </c>
      <c r="H427" s="3" t="s">
        <v>89</v>
      </c>
      <c r="I427" s="3" t="s">
        <v>88</v>
      </c>
      <c r="J427" s="3" t="s">
        <v>90</v>
      </c>
      <c r="K427" s="3" t="s">
        <v>90</v>
      </c>
      <c r="L427" s="3" t="s">
        <v>91</v>
      </c>
      <c r="M427" s="3" t="s">
        <v>89</v>
      </c>
      <c r="N427" s="3" t="s">
        <v>89</v>
      </c>
      <c r="O427" s="4">
        <v>2015</v>
      </c>
      <c r="P427" s="4">
        <v>1</v>
      </c>
      <c r="Q427" s="4">
        <v>257</v>
      </c>
      <c r="R427" s="5">
        <v>776121</v>
      </c>
      <c r="S427" s="5">
        <v>755530</v>
      </c>
      <c r="T427" s="5">
        <v>804717</v>
      </c>
      <c r="U427" s="5">
        <v>790925</v>
      </c>
      <c r="V427" s="5">
        <v>345997</v>
      </c>
      <c r="W427" s="5">
        <v>248358</v>
      </c>
      <c r="X427" s="5">
        <v>109934</v>
      </c>
      <c r="Y427" s="5">
        <v>123868</v>
      </c>
      <c r="Z427" s="5">
        <v>455904</v>
      </c>
      <c r="AA427" s="5">
        <v>369829</v>
      </c>
      <c r="AB427" s="5">
        <v>395520</v>
      </c>
      <c r="AC427" s="5">
        <v>484561</v>
      </c>
      <c r="AD427" s="5">
        <v>284317</v>
      </c>
      <c r="AE427" s="5">
        <v>361097</v>
      </c>
      <c r="AF427" s="5">
        <v>255215</v>
      </c>
      <c r="AG427" s="5">
        <v>330597</v>
      </c>
      <c r="AH427" s="5">
        <v>11987087</v>
      </c>
      <c r="AI427" s="5">
        <v>12002909</v>
      </c>
      <c r="AJ427" s="5">
        <v>157682</v>
      </c>
      <c r="AK427" s="5">
        <v>214731</v>
      </c>
      <c r="AL427" s="5">
        <v>65343</v>
      </c>
      <c r="AM427" s="5">
        <v>60477</v>
      </c>
      <c r="AN427" s="5">
        <v>195060</v>
      </c>
      <c r="AO427" s="5">
        <v>270946</v>
      </c>
      <c r="AP427" s="5">
        <v>10582737</v>
      </c>
      <c r="AQ427" s="5">
        <v>11193316</v>
      </c>
      <c r="AR427" s="5">
        <v>11223477</v>
      </c>
      <c r="AS427" s="5" t="s">
        <v>92</v>
      </c>
      <c r="AT427" s="5" t="s">
        <v>92</v>
      </c>
      <c r="AU427" s="5" t="s">
        <v>92</v>
      </c>
      <c r="AV427" s="5" t="s">
        <v>92</v>
      </c>
      <c r="AW427" s="4">
        <v>1</v>
      </c>
      <c r="AX427" s="4">
        <v>1</v>
      </c>
      <c r="AY427" s="4">
        <v>1</v>
      </c>
      <c r="AZ427" s="4">
        <v>1</v>
      </c>
      <c r="BA427" s="4">
        <v>1</v>
      </c>
      <c r="BB427" s="4">
        <v>1</v>
      </c>
      <c r="BC427" s="4">
        <v>1</v>
      </c>
      <c r="BD427" s="4">
        <v>1</v>
      </c>
      <c r="BE427" s="4">
        <v>1</v>
      </c>
      <c r="BF427" s="4">
        <v>1</v>
      </c>
      <c r="BG427" s="4">
        <v>1</v>
      </c>
      <c r="BH427" s="4">
        <v>1</v>
      </c>
      <c r="BI427" s="4">
        <v>1</v>
      </c>
      <c r="BJ427" s="4">
        <v>1</v>
      </c>
      <c r="BK427" s="4">
        <v>1</v>
      </c>
      <c r="BL427" s="4">
        <v>1</v>
      </c>
      <c r="BM427" s="4">
        <v>1</v>
      </c>
      <c r="BN427" s="4">
        <v>1</v>
      </c>
      <c r="BO427" s="4">
        <v>1</v>
      </c>
      <c r="BP427" s="4">
        <v>1</v>
      </c>
      <c r="BQ427" s="4">
        <v>1</v>
      </c>
      <c r="BR427" s="4">
        <v>1</v>
      </c>
      <c r="BS427" s="4">
        <v>1</v>
      </c>
      <c r="BT427" s="4">
        <v>1</v>
      </c>
      <c r="BU427" s="4">
        <v>1</v>
      </c>
      <c r="BV427" s="4">
        <v>1</v>
      </c>
      <c r="BW427" s="4">
        <v>1</v>
      </c>
      <c r="BX427" s="4">
        <v>5</v>
      </c>
      <c r="BY427" s="4">
        <v>5</v>
      </c>
      <c r="BZ427" s="4">
        <v>5</v>
      </c>
      <c r="CA427" s="4">
        <v>5</v>
      </c>
    </row>
    <row r="428" spans="1:79" ht="14.1" customHeight="1">
      <c r="A428" s="3" t="s">
        <v>83</v>
      </c>
      <c r="B428" s="3" t="s">
        <v>84</v>
      </c>
      <c r="C428" s="3" t="s">
        <v>85</v>
      </c>
      <c r="D428" s="3" t="s">
        <v>86</v>
      </c>
      <c r="E428" s="3" t="s">
        <v>84</v>
      </c>
      <c r="F428" s="3" t="s">
        <v>98</v>
      </c>
      <c r="G428" s="3" t="s">
        <v>88</v>
      </c>
      <c r="H428" s="3" t="s">
        <v>89</v>
      </c>
      <c r="I428" s="3" t="s">
        <v>88</v>
      </c>
      <c r="J428" s="3" t="s">
        <v>90</v>
      </c>
      <c r="K428" s="3" t="s">
        <v>90</v>
      </c>
      <c r="L428" s="3" t="s">
        <v>91</v>
      </c>
      <c r="M428" s="3" t="s">
        <v>89</v>
      </c>
      <c r="N428" s="3" t="s">
        <v>89</v>
      </c>
      <c r="O428" s="4">
        <v>2015</v>
      </c>
      <c r="P428" s="4">
        <v>2</v>
      </c>
      <c r="Q428" s="4">
        <v>257</v>
      </c>
      <c r="R428" s="5">
        <v>790692</v>
      </c>
      <c r="S428" s="5">
        <v>777276</v>
      </c>
      <c r="T428" s="5">
        <v>818823</v>
      </c>
      <c r="U428" s="5">
        <v>813463</v>
      </c>
      <c r="V428" s="5">
        <v>350854</v>
      </c>
      <c r="W428" s="5">
        <v>259711</v>
      </c>
      <c r="X428" s="5">
        <v>115047</v>
      </c>
      <c r="Y428" s="5">
        <v>124009</v>
      </c>
      <c r="Z428" s="5">
        <v>465495</v>
      </c>
      <c r="AA428" s="5">
        <v>384390</v>
      </c>
      <c r="AB428" s="5">
        <v>402900</v>
      </c>
      <c r="AC428" s="5">
        <v>493351</v>
      </c>
      <c r="AD428" s="5">
        <v>288332</v>
      </c>
      <c r="AE428" s="5">
        <v>369366</v>
      </c>
      <c r="AF428" s="5">
        <v>259250</v>
      </c>
      <c r="AG428" s="5">
        <v>338311</v>
      </c>
      <c r="AH428" s="5">
        <v>12007810</v>
      </c>
      <c r="AI428" s="5">
        <v>12011698</v>
      </c>
      <c r="AJ428" s="5">
        <v>165140</v>
      </c>
      <c r="AK428" s="5">
        <v>218348</v>
      </c>
      <c r="AL428" s="5">
        <v>66634</v>
      </c>
      <c r="AM428" s="5">
        <v>61890</v>
      </c>
      <c r="AN428" s="5">
        <v>198909</v>
      </c>
      <c r="AO428" s="5">
        <v>279325</v>
      </c>
      <c r="AP428" s="5">
        <v>10597696</v>
      </c>
      <c r="AQ428" s="5">
        <v>11232643</v>
      </c>
      <c r="AR428" s="5">
        <v>11222650</v>
      </c>
      <c r="AS428" s="5" t="s">
        <v>92</v>
      </c>
      <c r="AT428" s="5" t="s">
        <v>92</v>
      </c>
      <c r="AU428" s="5" t="s">
        <v>92</v>
      </c>
      <c r="AV428" s="5" t="s">
        <v>92</v>
      </c>
      <c r="AW428" s="4">
        <v>1</v>
      </c>
      <c r="AX428" s="4">
        <v>1</v>
      </c>
      <c r="AY428" s="4">
        <v>1</v>
      </c>
      <c r="AZ428" s="4">
        <v>1</v>
      </c>
      <c r="BA428" s="4">
        <v>1</v>
      </c>
      <c r="BB428" s="4">
        <v>1</v>
      </c>
      <c r="BC428" s="4">
        <v>1</v>
      </c>
      <c r="BD428" s="4">
        <v>1</v>
      </c>
      <c r="BE428" s="4">
        <v>1</v>
      </c>
      <c r="BF428" s="4">
        <v>1</v>
      </c>
      <c r="BG428" s="4">
        <v>1</v>
      </c>
      <c r="BH428" s="4">
        <v>1</v>
      </c>
      <c r="BI428" s="4">
        <v>1</v>
      </c>
      <c r="BJ428" s="4">
        <v>1</v>
      </c>
      <c r="BK428" s="4">
        <v>1</v>
      </c>
      <c r="BL428" s="4">
        <v>1</v>
      </c>
      <c r="BM428" s="4">
        <v>1</v>
      </c>
      <c r="BN428" s="4">
        <v>1</v>
      </c>
      <c r="BO428" s="4">
        <v>1</v>
      </c>
      <c r="BP428" s="4">
        <v>1</v>
      </c>
      <c r="BQ428" s="4">
        <v>1</v>
      </c>
      <c r="BR428" s="4">
        <v>1</v>
      </c>
      <c r="BS428" s="4">
        <v>1</v>
      </c>
      <c r="BT428" s="4">
        <v>1</v>
      </c>
      <c r="BU428" s="4">
        <v>1</v>
      </c>
      <c r="BV428" s="4">
        <v>1</v>
      </c>
      <c r="BW428" s="4">
        <v>1</v>
      </c>
      <c r="BX428" s="4">
        <v>5</v>
      </c>
      <c r="BY428" s="4">
        <v>5</v>
      </c>
      <c r="BZ428" s="4">
        <v>5</v>
      </c>
      <c r="CA428" s="4">
        <v>5</v>
      </c>
    </row>
    <row r="429" spans="1:79" ht="14.1" customHeight="1">
      <c r="A429" s="3" t="s">
        <v>83</v>
      </c>
      <c r="B429" s="3" t="s">
        <v>84</v>
      </c>
      <c r="C429" s="3" t="s">
        <v>85</v>
      </c>
      <c r="D429" s="3" t="s">
        <v>86</v>
      </c>
      <c r="E429" s="3" t="s">
        <v>84</v>
      </c>
      <c r="F429" s="3" t="s">
        <v>98</v>
      </c>
      <c r="G429" s="3" t="s">
        <v>88</v>
      </c>
      <c r="H429" s="3" t="s">
        <v>89</v>
      </c>
      <c r="I429" s="3" t="s">
        <v>88</v>
      </c>
      <c r="J429" s="3" t="s">
        <v>90</v>
      </c>
      <c r="K429" s="3" t="s">
        <v>90</v>
      </c>
      <c r="L429" s="3" t="s">
        <v>91</v>
      </c>
      <c r="M429" s="3" t="s">
        <v>89</v>
      </c>
      <c r="N429" s="3" t="s">
        <v>89</v>
      </c>
      <c r="O429" s="4">
        <v>2015</v>
      </c>
      <c r="P429" s="4">
        <v>3</v>
      </c>
      <c r="Q429" s="4">
        <v>257</v>
      </c>
      <c r="R429" s="5">
        <v>790883</v>
      </c>
      <c r="S429" s="5">
        <v>789208</v>
      </c>
      <c r="T429" s="5">
        <v>819825</v>
      </c>
      <c r="U429" s="5">
        <v>827044</v>
      </c>
      <c r="V429" s="5">
        <v>352145</v>
      </c>
      <c r="W429" s="5">
        <v>264209</v>
      </c>
      <c r="X429" s="5">
        <v>112631</v>
      </c>
      <c r="Y429" s="5">
        <v>126925</v>
      </c>
      <c r="Z429" s="5">
        <v>465021</v>
      </c>
      <c r="AA429" s="5">
        <v>391671</v>
      </c>
      <c r="AB429" s="5">
        <v>400213</v>
      </c>
      <c r="AC429" s="5">
        <v>499429</v>
      </c>
      <c r="AD429" s="5">
        <v>287770</v>
      </c>
      <c r="AE429" s="5">
        <v>373258</v>
      </c>
      <c r="AF429" s="5">
        <v>258638</v>
      </c>
      <c r="AG429" s="5">
        <v>340758</v>
      </c>
      <c r="AH429" s="5">
        <v>12019122</v>
      </c>
      <c r="AI429" s="5">
        <v>12010927</v>
      </c>
      <c r="AJ429" s="5">
        <v>166629</v>
      </c>
      <c r="AK429" s="5">
        <v>217983</v>
      </c>
      <c r="AL429" s="5">
        <v>68015</v>
      </c>
      <c r="AM429" s="5">
        <v>62484</v>
      </c>
      <c r="AN429" s="5">
        <v>197991</v>
      </c>
      <c r="AO429" s="5">
        <v>283045</v>
      </c>
      <c r="AP429" s="5">
        <v>10590481</v>
      </c>
      <c r="AQ429" s="5">
        <v>11225647</v>
      </c>
      <c r="AR429" s="5">
        <v>11212333</v>
      </c>
      <c r="AS429" s="5" t="s">
        <v>92</v>
      </c>
      <c r="AT429" s="5" t="s">
        <v>92</v>
      </c>
      <c r="AU429" s="5" t="s">
        <v>92</v>
      </c>
      <c r="AV429" s="5" t="s">
        <v>92</v>
      </c>
      <c r="AW429" s="4">
        <v>1</v>
      </c>
      <c r="AX429" s="4">
        <v>1</v>
      </c>
      <c r="AY429" s="4">
        <v>1</v>
      </c>
      <c r="AZ429" s="4">
        <v>1</v>
      </c>
      <c r="BA429" s="4">
        <v>1</v>
      </c>
      <c r="BB429" s="4">
        <v>1</v>
      </c>
      <c r="BC429" s="4">
        <v>1</v>
      </c>
      <c r="BD429" s="4">
        <v>1</v>
      </c>
      <c r="BE429" s="4">
        <v>1</v>
      </c>
      <c r="BF429" s="4">
        <v>1</v>
      </c>
      <c r="BG429" s="4">
        <v>1</v>
      </c>
      <c r="BH429" s="4">
        <v>1</v>
      </c>
      <c r="BI429" s="4">
        <v>1</v>
      </c>
      <c r="BJ429" s="4">
        <v>1</v>
      </c>
      <c r="BK429" s="4">
        <v>1</v>
      </c>
      <c r="BL429" s="4">
        <v>1</v>
      </c>
      <c r="BM429" s="4">
        <v>1</v>
      </c>
      <c r="BN429" s="4">
        <v>1</v>
      </c>
      <c r="BO429" s="4">
        <v>1</v>
      </c>
      <c r="BP429" s="4">
        <v>1</v>
      </c>
      <c r="BQ429" s="4">
        <v>1</v>
      </c>
      <c r="BR429" s="4">
        <v>1</v>
      </c>
      <c r="BS429" s="4">
        <v>1</v>
      </c>
      <c r="BT429" s="4">
        <v>1</v>
      </c>
      <c r="BU429" s="4">
        <v>1</v>
      </c>
      <c r="BV429" s="4">
        <v>1</v>
      </c>
      <c r="BW429" s="4">
        <v>1</v>
      </c>
      <c r="BX429" s="4">
        <v>5</v>
      </c>
      <c r="BY429" s="4">
        <v>5</v>
      </c>
      <c r="BZ429" s="4">
        <v>5</v>
      </c>
      <c r="CA429" s="4">
        <v>5</v>
      </c>
    </row>
    <row r="430" spans="1:79" ht="14.1" customHeight="1">
      <c r="A430" s="3" t="s">
        <v>83</v>
      </c>
      <c r="B430" s="3" t="s">
        <v>84</v>
      </c>
      <c r="C430" s="3" t="s">
        <v>85</v>
      </c>
      <c r="D430" s="3" t="s">
        <v>86</v>
      </c>
      <c r="E430" s="3" t="s">
        <v>84</v>
      </c>
      <c r="F430" s="3" t="s">
        <v>98</v>
      </c>
      <c r="G430" s="3" t="s">
        <v>88</v>
      </c>
      <c r="H430" s="3" t="s">
        <v>89</v>
      </c>
      <c r="I430" s="3" t="s">
        <v>88</v>
      </c>
      <c r="J430" s="3" t="s">
        <v>90</v>
      </c>
      <c r="K430" s="3" t="s">
        <v>90</v>
      </c>
      <c r="L430" s="3" t="s">
        <v>91</v>
      </c>
      <c r="M430" s="3" t="s">
        <v>89</v>
      </c>
      <c r="N430" s="3" t="s">
        <v>89</v>
      </c>
      <c r="O430" s="4">
        <v>2015</v>
      </c>
      <c r="P430" s="4">
        <v>4</v>
      </c>
      <c r="Q430" s="4">
        <v>257</v>
      </c>
      <c r="R430" s="5">
        <v>796093</v>
      </c>
      <c r="S430" s="5">
        <v>799399</v>
      </c>
      <c r="T430" s="5">
        <v>824206</v>
      </c>
      <c r="U430" s="5">
        <v>835896</v>
      </c>
      <c r="V430" s="5">
        <v>356955</v>
      </c>
      <c r="W430" s="5">
        <v>266970</v>
      </c>
      <c r="X430" s="5">
        <v>113988</v>
      </c>
      <c r="Y430" s="5">
        <v>127992</v>
      </c>
      <c r="Z430" s="5">
        <v>470932</v>
      </c>
      <c r="AA430" s="5">
        <v>395823</v>
      </c>
      <c r="AB430" s="5">
        <v>403842</v>
      </c>
      <c r="AC430" s="5">
        <v>507343</v>
      </c>
      <c r="AD430" s="5">
        <v>290204</v>
      </c>
      <c r="AE430" s="5">
        <v>378094</v>
      </c>
      <c r="AF430" s="5">
        <v>260344</v>
      </c>
      <c r="AG430" s="5">
        <v>345758</v>
      </c>
      <c r="AH430" s="5">
        <v>12018212</v>
      </c>
      <c r="AI430" s="5">
        <v>12007371</v>
      </c>
      <c r="AJ430" s="5">
        <v>168647</v>
      </c>
      <c r="AK430" s="5">
        <v>218492</v>
      </c>
      <c r="AL430" s="5">
        <v>69031</v>
      </c>
      <c r="AM430" s="5">
        <v>62843</v>
      </c>
      <c r="AN430" s="5">
        <v>200939</v>
      </c>
      <c r="AO430" s="5">
        <v>287126</v>
      </c>
      <c r="AP430" s="5">
        <v>10577177</v>
      </c>
      <c r="AQ430" s="5">
        <v>11223217</v>
      </c>
      <c r="AR430" s="5">
        <v>11219539</v>
      </c>
      <c r="AS430" s="5" t="s">
        <v>92</v>
      </c>
      <c r="AT430" s="5" t="s">
        <v>92</v>
      </c>
      <c r="AU430" s="5" t="s">
        <v>92</v>
      </c>
      <c r="AV430" s="5" t="s">
        <v>92</v>
      </c>
      <c r="AW430" s="4">
        <v>1</v>
      </c>
      <c r="AX430" s="4">
        <v>1</v>
      </c>
      <c r="AY430" s="4">
        <v>1</v>
      </c>
      <c r="AZ430" s="4">
        <v>1</v>
      </c>
      <c r="BA430" s="4">
        <v>1</v>
      </c>
      <c r="BB430" s="4">
        <v>1</v>
      </c>
      <c r="BC430" s="4">
        <v>1</v>
      </c>
      <c r="BD430" s="4">
        <v>1</v>
      </c>
      <c r="BE430" s="4">
        <v>1</v>
      </c>
      <c r="BF430" s="4">
        <v>1</v>
      </c>
      <c r="BG430" s="4">
        <v>1</v>
      </c>
      <c r="BH430" s="4">
        <v>1</v>
      </c>
      <c r="BI430" s="4">
        <v>1</v>
      </c>
      <c r="BJ430" s="4">
        <v>1</v>
      </c>
      <c r="BK430" s="4">
        <v>1</v>
      </c>
      <c r="BL430" s="4">
        <v>1</v>
      </c>
      <c r="BM430" s="4">
        <v>1</v>
      </c>
      <c r="BN430" s="4">
        <v>1</v>
      </c>
      <c r="BO430" s="4">
        <v>1</v>
      </c>
      <c r="BP430" s="4">
        <v>1</v>
      </c>
      <c r="BQ430" s="4">
        <v>1</v>
      </c>
      <c r="BR430" s="4">
        <v>1</v>
      </c>
      <c r="BS430" s="4">
        <v>1</v>
      </c>
      <c r="BT430" s="4">
        <v>1</v>
      </c>
      <c r="BU430" s="4">
        <v>1</v>
      </c>
      <c r="BV430" s="4">
        <v>1</v>
      </c>
      <c r="BW430" s="4">
        <v>1</v>
      </c>
      <c r="BX430" s="4">
        <v>5</v>
      </c>
      <c r="BY430" s="4">
        <v>5</v>
      </c>
      <c r="BZ430" s="4">
        <v>5</v>
      </c>
      <c r="CA430" s="4">
        <v>5</v>
      </c>
    </row>
    <row r="431" spans="1:79" ht="14.1" customHeight="1">
      <c r="A431" s="3" t="s">
        <v>83</v>
      </c>
      <c r="B431" s="3" t="s">
        <v>84</v>
      </c>
      <c r="C431" s="3" t="s">
        <v>85</v>
      </c>
      <c r="D431" s="3" t="s">
        <v>86</v>
      </c>
      <c r="E431" s="3" t="s">
        <v>84</v>
      </c>
      <c r="F431" s="3" t="s">
        <v>98</v>
      </c>
      <c r="G431" s="3" t="s">
        <v>88</v>
      </c>
      <c r="H431" s="3" t="s">
        <v>89</v>
      </c>
      <c r="I431" s="3" t="s">
        <v>88</v>
      </c>
      <c r="J431" s="3" t="s">
        <v>90</v>
      </c>
      <c r="K431" s="3" t="s">
        <v>90</v>
      </c>
      <c r="L431" s="3" t="s">
        <v>91</v>
      </c>
      <c r="M431" s="3" t="s">
        <v>89</v>
      </c>
      <c r="N431" s="3" t="s">
        <v>89</v>
      </c>
      <c r="O431" s="4">
        <v>2016</v>
      </c>
      <c r="P431" s="4">
        <v>1</v>
      </c>
      <c r="Q431" s="4">
        <v>257</v>
      </c>
      <c r="R431" s="5">
        <v>776655</v>
      </c>
      <c r="S431" s="5">
        <v>788094</v>
      </c>
      <c r="T431" s="5">
        <v>805901</v>
      </c>
      <c r="U431" s="5">
        <v>826643</v>
      </c>
      <c r="V431" s="5">
        <v>341598</v>
      </c>
      <c r="W431" s="5">
        <v>257163</v>
      </c>
      <c r="X431" s="5">
        <v>113372</v>
      </c>
      <c r="Y431" s="5">
        <v>128904</v>
      </c>
      <c r="Z431" s="5">
        <v>454959</v>
      </c>
      <c r="AA431" s="5">
        <v>383890</v>
      </c>
      <c r="AB431" s="5">
        <v>398236</v>
      </c>
      <c r="AC431" s="5">
        <v>506383</v>
      </c>
      <c r="AD431" s="5">
        <v>284500</v>
      </c>
      <c r="AE431" s="5">
        <v>378423</v>
      </c>
      <c r="AF431" s="5">
        <v>254088</v>
      </c>
      <c r="AG431" s="5">
        <v>346206</v>
      </c>
      <c r="AH431" s="5">
        <v>12022030</v>
      </c>
      <c r="AI431" s="5">
        <v>12004546</v>
      </c>
      <c r="AJ431" s="5">
        <v>161638</v>
      </c>
      <c r="AK431" s="5">
        <v>209345</v>
      </c>
      <c r="AL431" s="5">
        <v>67597</v>
      </c>
      <c r="AM431" s="5">
        <v>62792</v>
      </c>
      <c r="AN431" s="5">
        <v>195234</v>
      </c>
      <c r="AO431" s="5">
        <v>286608</v>
      </c>
      <c r="AP431" s="5">
        <v>10583959</v>
      </c>
      <c r="AQ431" s="5">
        <v>11225484</v>
      </c>
      <c r="AR431" s="5">
        <v>11214886</v>
      </c>
      <c r="AS431" s="5" t="s">
        <v>92</v>
      </c>
      <c r="AT431" s="5" t="s">
        <v>92</v>
      </c>
      <c r="AU431" s="5" t="s">
        <v>92</v>
      </c>
      <c r="AV431" s="5" t="s">
        <v>92</v>
      </c>
      <c r="AW431" s="4">
        <v>1</v>
      </c>
      <c r="AX431" s="4">
        <v>1</v>
      </c>
      <c r="AY431" s="4">
        <v>1</v>
      </c>
      <c r="AZ431" s="4">
        <v>1</v>
      </c>
      <c r="BA431" s="4">
        <v>1</v>
      </c>
      <c r="BB431" s="4">
        <v>1</v>
      </c>
      <c r="BC431" s="4">
        <v>1</v>
      </c>
      <c r="BD431" s="4">
        <v>1</v>
      </c>
      <c r="BE431" s="4">
        <v>1</v>
      </c>
      <c r="BF431" s="4">
        <v>1</v>
      </c>
      <c r="BG431" s="4">
        <v>1</v>
      </c>
      <c r="BH431" s="4">
        <v>1</v>
      </c>
      <c r="BI431" s="4">
        <v>1</v>
      </c>
      <c r="BJ431" s="4">
        <v>1</v>
      </c>
      <c r="BK431" s="4">
        <v>1</v>
      </c>
      <c r="BL431" s="4">
        <v>1</v>
      </c>
      <c r="BM431" s="4">
        <v>1</v>
      </c>
      <c r="BN431" s="4">
        <v>1</v>
      </c>
      <c r="BO431" s="4">
        <v>1</v>
      </c>
      <c r="BP431" s="4">
        <v>1</v>
      </c>
      <c r="BQ431" s="4">
        <v>1</v>
      </c>
      <c r="BR431" s="4">
        <v>1</v>
      </c>
      <c r="BS431" s="4">
        <v>1</v>
      </c>
      <c r="BT431" s="4">
        <v>1</v>
      </c>
      <c r="BU431" s="4">
        <v>1</v>
      </c>
      <c r="BV431" s="4">
        <v>1</v>
      </c>
      <c r="BW431" s="4">
        <v>1</v>
      </c>
      <c r="BX431" s="4">
        <v>5</v>
      </c>
      <c r="BY431" s="4">
        <v>5</v>
      </c>
      <c r="BZ431" s="4">
        <v>5</v>
      </c>
      <c r="CA431" s="4">
        <v>5</v>
      </c>
    </row>
    <row r="432" spans="1:79" ht="14.1" customHeight="1">
      <c r="A432" s="3" t="s">
        <v>83</v>
      </c>
      <c r="B432" s="3" t="s">
        <v>84</v>
      </c>
      <c r="C432" s="3" t="s">
        <v>85</v>
      </c>
      <c r="D432" s="3" t="s">
        <v>86</v>
      </c>
      <c r="E432" s="3" t="s">
        <v>84</v>
      </c>
      <c r="F432" s="3" t="s">
        <v>98</v>
      </c>
      <c r="G432" s="3" t="s">
        <v>88</v>
      </c>
      <c r="H432" s="3" t="s">
        <v>89</v>
      </c>
      <c r="I432" s="3" t="s">
        <v>88</v>
      </c>
      <c r="J432" s="3" t="s">
        <v>90</v>
      </c>
      <c r="K432" s="3" t="s">
        <v>90</v>
      </c>
      <c r="L432" s="3" t="s">
        <v>91</v>
      </c>
      <c r="M432" s="3" t="s">
        <v>89</v>
      </c>
      <c r="N432" s="3" t="s">
        <v>89</v>
      </c>
      <c r="O432" s="4">
        <v>2016</v>
      </c>
      <c r="P432" s="4">
        <v>2</v>
      </c>
      <c r="Q432" s="4">
        <v>257</v>
      </c>
      <c r="R432" s="5">
        <v>777239</v>
      </c>
      <c r="S432" s="5">
        <v>790724</v>
      </c>
      <c r="T432" s="5">
        <v>807069</v>
      </c>
      <c r="U432" s="5">
        <v>828556</v>
      </c>
      <c r="V432" s="5">
        <v>345331</v>
      </c>
      <c r="W432" s="5">
        <v>261562</v>
      </c>
      <c r="X432" s="5">
        <v>113696</v>
      </c>
      <c r="Y432" s="5">
        <v>130761</v>
      </c>
      <c r="Z432" s="5">
        <v>458603</v>
      </c>
      <c r="AA432" s="5">
        <v>393111</v>
      </c>
      <c r="AB432" s="5">
        <v>395569</v>
      </c>
      <c r="AC432" s="5">
        <v>504232</v>
      </c>
      <c r="AD432" s="5">
        <v>281550</v>
      </c>
      <c r="AE432" s="5">
        <v>372938</v>
      </c>
      <c r="AF432" s="5">
        <v>250985</v>
      </c>
      <c r="AG432" s="5">
        <v>340073</v>
      </c>
      <c r="AH432" s="5">
        <v>12012193</v>
      </c>
      <c r="AI432" s="5">
        <v>11989544</v>
      </c>
      <c r="AJ432" s="5">
        <v>164224</v>
      </c>
      <c r="AK432" s="5">
        <v>211064</v>
      </c>
      <c r="AL432" s="5">
        <v>71250</v>
      </c>
      <c r="AM432" s="5">
        <v>61093</v>
      </c>
      <c r="AN432" s="5">
        <v>192364</v>
      </c>
      <c r="AO432" s="5">
        <v>282316</v>
      </c>
      <c r="AP432" s="5">
        <v>10590511</v>
      </c>
      <c r="AQ432" s="5">
        <v>11236254</v>
      </c>
      <c r="AR432" s="5">
        <v>11178712</v>
      </c>
      <c r="AS432" s="5" t="s">
        <v>92</v>
      </c>
      <c r="AT432" s="5" t="s">
        <v>92</v>
      </c>
      <c r="AU432" s="5" t="s">
        <v>92</v>
      </c>
      <c r="AV432" s="5" t="s">
        <v>92</v>
      </c>
      <c r="AW432" s="4">
        <v>1</v>
      </c>
      <c r="AX432" s="4">
        <v>1</v>
      </c>
      <c r="AY432" s="4">
        <v>1</v>
      </c>
      <c r="AZ432" s="4">
        <v>1</v>
      </c>
      <c r="BA432" s="4">
        <v>1</v>
      </c>
      <c r="BB432" s="4">
        <v>1</v>
      </c>
      <c r="BC432" s="4">
        <v>1</v>
      </c>
      <c r="BD432" s="4">
        <v>1</v>
      </c>
      <c r="BE432" s="4">
        <v>1</v>
      </c>
      <c r="BF432" s="4">
        <v>1</v>
      </c>
      <c r="BG432" s="4">
        <v>1</v>
      </c>
      <c r="BH432" s="4">
        <v>1</v>
      </c>
      <c r="BI432" s="4">
        <v>1</v>
      </c>
      <c r="BJ432" s="4">
        <v>1</v>
      </c>
      <c r="BK432" s="4">
        <v>1</v>
      </c>
      <c r="BL432" s="4">
        <v>1</v>
      </c>
      <c r="BM432" s="4">
        <v>1</v>
      </c>
      <c r="BN432" s="4">
        <v>1</v>
      </c>
      <c r="BO432" s="4">
        <v>1</v>
      </c>
      <c r="BP432" s="4">
        <v>1</v>
      </c>
      <c r="BQ432" s="4">
        <v>1</v>
      </c>
      <c r="BR432" s="4">
        <v>1</v>
      </c>
      <c r="BS432" s="4">
        <v>1</v>
      </c>
      <c r="BT432" s="4">
        <v>1</v>
      </c>
      <c r="BU432" s="4">
        <v>1</v>
      </c>
      <c r="BV432" s="4">
        <v>1</v>
      </c>
      <c r="BW432" s="4">
        <v>1</v>
      </c>
      <c r="BX432" s="4">
        <v>5</v>
      </c>
      <c r="BY432" s="4">
        <v>5</v>
      </c>
      <c r="BZ432" s="4">
        <v>5</v>
      </c>
      <c r="CA432" s="4">
        <v>5</v>
      </c>
    </row>
    <row r="433" spans="1:79" ht="14.1" customHeight="1">
      <c r="A433" s="3" t="s">
        <v>83</v>
      </c>
      <c r="B433" s="3" t="s">
        <v>84</v>
      </c>
      <c r="C433" s="3" t="s">
        <v>85</v>
      </c>
      <c r="D433" s="3" t="s">
        <v>86</v>
      </c>
      <c r="E433" s="3" t="s">
        <v>84</v>
      </c>
      <c r="F433" s="3" t="s">
        <v>98</v>
      </c>
      <c r="G433" s="3" t="s">
        <v>88</v>
      </c>
      <c r="H433" s="3" t="s">
        <v>89</v>
      </c>
      <c r="I433" s="3" t="s">
        <v>88</v>
      </c>
      <c r="J433" s="3" t="s">
        <v>90</v>
      </c>
      <c r="K433" s="3" t="s">
        <v>90</v>
      </c>
      <c r="L433" s="3" t="s">
        <v>91</v>
      </c>
      <c r="M433" s="3" t="s">
        <v>89</v>
      </c>
      <c r="N433" s="3" t="s">
        <v>89</v>
      </c>
      <c r="O433" s="4">
        <v>2016</v>
      </c>
      <c r="P433" s="4">
        <v>3</v>
      </c>
      <c r="Q433" s="4">
        <v>257</v>
      </c>
      <c r="R433" s="5">
        <v>818542</v>
      </c>
      <c r="S433" s="5">
        <v>810817</v>
      </c>
      <c r="T433" s="5">
        <v>847744</v>
      </c>
      <c r="U433" s="5">
        <v>848110</v>
      </c>
      <c r="V433" s="5">
        <v>362347</v>
      </c>
      <c r="W433" s="5">
        <v>280028</v>
      </c>
      <c r="X433" s="5">
        <v>118354</v>
      </c>
      <c r="Y433" s="5">
        <v>128171</v>
      </c>
      <c r="Z433" s="5">
        <v>481006</v>
      </c>
      <c r="AA433" s="5">
        <v>409242</v>
      </c>
      <c r="AB433" s="5">
        <v>419040</v>
      </c>
      <c r="AC433" s="5">
        <v>504300</v>
      </c>
      <c r="AD433" s="5">
        <v>300944</v>
      </c>
      <c r="AE433" s="5">
        <v>377705</v>
      </c>
      <c r="AF433" s="5">
        <v>269783</v>
      </c>
      <c r="AG433" s="5">
        <v>345041</v>
      </c>
      <c r="AH433" s="5">
        <v>11989277</v>
      </c>
      <c r="AI433" s="5">
        <v>11987922</v>
      </c>
      <c r="AJ433" s="5">
        <v>176427</v>
      </c>
      <c r="AK433" s="5">
        <v>222373</v>
      </c>
      <c r="AL433" s="5">
        <v>67864</v>
      </c>
      <c r="AM433" s="5">
        <v>65118</v>
      </c>
      <c r="AN433" s="5">
        <v>209400</v>
      </c>
      <c r="AO433" s="5">
        <v>286967</v>
      </c>
      <c r="AP433" s="5">
        <v>10555865</v>
      </c>
      <c r="AQ433" s="5">
        <v>11209507</v>
      </c>
      <c r="AR433" s="5">
        <v>11226952</v>
      </c>
      <c r="AS433" s="5" t="s">
        <v>92</v>
      </c>
      <c r="AT433" s="5" t="s">
        <v>92</v>
      </c>
      <c r="AU433" s="5" t="s">
        <v>92</v>
      </c>
      <c r="AV433" s="5" t="s">
        <v>92</v>
      </c>
      <c r="AW433" s="4">
        <v>1</v>
      </c>
      <c r="AX433" s="4">
        <v>1</v>
      </c>
      <c r="AY433" s="4">
        <v>1</v>
      </c>
      <c r="AZ433" s="4">
        <v>1</v>
      </c>
      <c r="BA433" s="4">
        <v>1</v>
      </c>
      <c r="BB433" s="4">
        <v>1</v>
      </c>
      <c r="BC433" s="4">
        <v>1</v>
      </c>
      <c r="BD433" s="4">
        <v>1</v>
      </c>
      <c r="BE433" s="4">
        <v>1</v>
      </c>
      <c r="BF433" s="4">
        <v>1</v>
      </c>
      <c r="BG433" s="4">
        <v>1</v>
      </c>
      <c r="BH433" s="4">
        <v>1</v>
      </c>
      <c r="BI433" s="4">
        <v>1</v>
      </c>
      <c r="BJ433" s="4">
        <v>1</v>
      </c>
      <c r="BK433" s="4">
        <v>1</v>
      </c>
      <c r="BL433" s="4">
        <v>1</v>
      </c>
      <c r="BM433" s="4">
        <v>1</v>
      </c>
      <c r="BN433" s="4">
        <v>1</v>
      </c>
      <c r="BO433" s="4">
        <v>1</v>
      </c>
      <c r="BP433" s="4">
        <v>1</v>
      </c>
      <c r="BQ433" s="4">
        <v>1</v>
      </c>
      <c r="BR433" s="4">
        <v>1</v>
      </c>
      <c r="BS433" s="4">
        <v>1</v>
      </c>
      <c r="BT433" s="4">
        <v>1</v>
      </c>
      <c r="BU433" s="4">
        <v>1</v>
      </c>
      <c r="BV433" s="4">
        <v>1</v>
      </c>
      <c r="BW433" s="4">
        <v>1</v>
      </c>
      <c r="BX433" s="4">
        <v>5</v>
      </c>
      <c r="BY433" s="4">
        <v>5</v>
      </c>
      <c r="BZ433" s="4">
        <v>5</v>
      </c>
      <c r="CA433" s="4">
        <v>5</v>
      </c>
    </row>
    <row r="434" spans="1:79" ht="14.1" customHeight="1">
      <c r="A434" s="3" t="s">
        <v>83</v>
      </c>
      <c r="B434" s="3" t="s">
        <v>84</v>
      </c>
      <c r="C434" s="3" t="s">
        <v>85</v>
      </c>
      <c r="D434" s="3" t="s">
        <v>86</v>
      </c>
      <c r="E434" s="3" t="s">
        <v>84</v>
      </c>
      <c r="F434" s="3" t="s">
        <v>98</v>
      </c>
      <c r="G434" s="3" t="s">
        <v>88</v>
      </c>
      <c r="H434" s="3" t="s">
        <v>89</v>
      </c>
      <c r="I434" s="3" t="s">
        <v>88</v>
      </c>
      <c r="J434" s="3" t="s">
        <v>90</v>
      </c>
      <c r="K434" s="3" t="s">
        <v>90</v>
      </c>
      <c r="L434" s="3" t="s">
        <v>91</v>
      </c>
      <c r="M434" s="3" t="s">
        <v>89</v>
      </c>
      <c r="N434" s="3" t="s">
        <v>89</v>
      </c>
      <c r="O434" s="4">
        <v>2016</v>
      </c>
      <c r="P434" s="4">
        <v>4</v>
      </c>
      <c r="Q434" s="4">
        <v>257</v>
      </c>
      <c r="R434" s="5">
        <v>786288</v>
      </c>
      <c r="S434" s="5">
        <v>758687</v>
      </c>
      <c r="T434" s="5">
        <v>817156</v>
      </c>
      <c r="U434" s="5">
        <v>796943</v>
      </c>
      <c r="V434" s="5">
        <v>341926</v>
      </c>
      <c r="W434" s="5">
        <v>256896</v>
      </c>
      <c r="X434" s="5">
        <v>113898</v>
      </c>
      <c r="Y434" s="5">
        <v>127664</v>
      </c>
      <c r="Z434" s="5">
        <v>455610</v>
      </c>
      <c r="AA434" s="5">
        <v>384126</v>
      </c>
      <c r="AB434" s="5">
        <v>407849</v>
      </c>
      <c r="AC434" s="5">
        <v>477008</v>
      </c>
      <c r="AD434" s="5">
        <v>293642</v>
      </c>
      <c r="AE434" s="5">
        <v>347726</v>
      </c>
      <c r="AF434" s="5">
        <v>261648</v>
      </c>
      <c r="AG434" s="5">
        <v>314906</v>
      </c>
      <c r="AH434" s="5">
        <v>11986103</v>
      </c>
      <c r="AI434" s="5">
        <v>12006031</v>
      </c>
      <c r="AJ434" s="5">
        <v>157333</v>
      </c>
      <c r="AK434" s="5">
        <v>200597</v>
      </c>
      <c r="AL434" s="5">
        <v>67697</v>
      </c>
      <c r="AM434" s="5">
        <v>61706</v>
      </c>
      <c r="AN434" s="5">
        <v>199625</v>
      </c>
      <c r="AO434" s="5">
        <v>257314</v>
      </c>
      <c r="AP434" s="5">
        <v>10560180</v>
      </c>
      <c r="AQ434" s="5">
        <v>11163369</v>
      </c>
      <c r="AR434" s="5">
        <v>11193568</v>
      </c>
      <c r="AS434" s="5" t="s">
        <v>92</v>
      </c>
      <c r="AT434" s="5" t="s">
        <v>92</v>
      </c>
      <c r="AU434" s="5" t="s">
        <v>92</v>
      </c>
      <c r="AV434" s="5" t="s">
        <v>92</v>
      </c>
      <c r="AW434" s="4">
        <v>1</v>
      </c>
      <c r="AX434" s="4">
        <v>1</v>
      </c>
      <c r="AY434" s="4">
        <v>1</v>
      </c>
      <c r="AZ434" s="4">
        <v>1</v>
      </c>
      <c r="BA434" s="4">
        <v>1</v>
      </c>
      <c r="BB434" s="4">
        <v>1</v>
      </c>
      <c r="BC434" s="4">
        <v>1</v>
      </c>
      <c r="BD434" s="4">
        <v>1</v>
      </c>
      <c r="BE434" s="4">
        <v>1</v>
      </c>
      <c r="BF434" s="4">
        <v>1</v>
      </c>
      <c r="BG434" s="4">
        <v>1</v>
      </c>
      <c r="BH434" s="4">
        <v>1</v>
      </c>
      <c r="BI434" s="4">
        <v>1</v>
      </c>
      <c r="BJ434" s="4">
        <v>1</v>
      </c>
      <c r="BK434" s="4">
        <v>1</v>
      </c>
      <c r="BL434" s="4">
        <v>1</v>
      </c>
      <c r="BM434" s="4">
        <v>1</v>
      </c>
      <c r="BN434" s="4">
        <v>1</v>
      </c>
      <c r="BO434" s="4">
        <v>1</v>
      </c>
      <c r="BP434" s="4">
        <v>1</v>
      </c>
      <c r="BQ434" s="4">
        <v>1</v>
      </c>
      <c r="BR434" s="4">
        <v>1</v>
      </c>
      <c r="BS434" s="4">
        <v>1</v>
      </c>
      <c r="BT434" s="4">
        <v>1</v>
      </c>
      <c r="BU434" s="4">
        <v>1</v>
      </c>
      <c r="BV434" s="4">
        <v>1</v>
      </c>
      <c r="BW434" s="4">
        <v>1</v>
      </c>
      <c r="BX434" s="4">
        <v>5</v>
      </c>
      <c r="BY434" s="4">
        <v>5</v>
      </c>
      <c r="BZ434" s="4">
        <v>5</v>
      </c>
      <c r="CA434" s="4">
        <v>5</v>
      </c>
    </row>
    <row r="435" spans="1:79" ht="14.1" customHeight="1">
      <c r="A435" s="3" t="s">
        <v>83</v>
      </c>
      <c r="B435" s="3" t="s">
        <v>84</v>
      </c>
      <c r="C435" s="3" t="s">
        <v>85</v>
      </c>
      <c r="D435" s="3" t="s">
        <v>86</v>
      </c>
      <c r="E435" s="3" t="s">
        <v>84</v>
      </c>
      <c r="F435" s="3" t="s">
        <v>98</v>
      </c>
      <c r="G435" s="3" t="s">
        <v>88</v>
      </c>
      <c r="H435" s="3" t="s">
        <v>89</v>
      </c>
      <c r="I435" s="3" t="s">
        <v>88</v>
      </c>
      <c r="J435" s="3" t="s">
        <v>90</v>
      </c>
      <c r="K435" s="3" t="s">
        <v>90</v>
      </c>
      <c r="L435" s="3" t="s">
        <v>91</v>
      </c>
      <c r="M435" s="3" t="s">
        <v>89</v>
      </c>
      <c r="N435" s="3" t="s">
        <v>89</v>
      </c>
      <c r="O435" s="4">
        <v>2017</v>
      </c>
      <c r="P435" s="4">
        <v>1</v>
      </c>
      <c r="Q435" s="4">
        <v>257</v>
      </c>
      <c r="R435" s="5">
        <v>836352</v>
      </c>
      <c r="S435" s="5">
        <v>810747</v>
      </c>
      <c r="T435" s="5">
        <v>865932</v>
      </c>
      <c r="U435" s="5">
        <v>848393</v>
      </c>
      <c r="V435" s="5">
        <v>376655</v>
      </c>
      <c r="W435" s="5">
        <v>282439</v>
      </c>
      <c r="X435" s="5">
        <v>118606</v>
      </c>
      <c r="Y435" s="5">
        <v>132411</v>
      </c>
      <c r="Z435" s="5">
        <v>495283</v>
      </c>
      <c r="AA435" s="5">
        <v>413719</v>
      </c>
      <c r="AB435" s="5">
        <v>420171</v>
      </c>
      <c r="AC435" s="5">
        <v>502962</v>
      </c>
      <c r="AD435" s="5">
        <v>301936</v>
      </c>
      <c r="AE435" s="5">
        <v>371698</v>
      </c>
      <c r="AF435" s="5">
        <v>269178</v>
      </c>
      <c r="AG435" s="5">
        <v>338405</v>
      </c>
      <c r="AH435" s="5">
        <v>12031028</v>
      </c>
      <c r="AI435" s="5">
        <v>12051703</v>
      </c>
      <c r="AJ435" s="5">
        <v>178500</v>
      </c>
      <c r="AK435" s="5">
        <v>232452</v>
      </c>
      <c r="AL435" s="5">
        <v>69894</v>
      </c>
      <c r="AM435" s="5">
        <v>62935</v>
      </c>
      <c r="AN435" s="5">
        <v>207409</v>
      </c>
      <c r="AO435" s="5">
        <v>277812</v>
      </c>
      <c r="AP435" s="5">
        <v>10589203</v>
      </c>
      <c r="AQ435" s="5">
        <v>11245362</v>
      </c>
      <c r="AR435" s="5">
        <v>11246050</v>
      </c>
      <c r="AS435" s="5" t="s">
        <v>92</v>
      </c>
      <c r="AT435" s="5" t="s">
        <v>92</v>
      </c>
      <c r="AU435" s="5" t="s">
        <v>92</v>
      </c>
      <c r="AV435" s="5" t="s">
        <v>92</v>
      </c>
      <c r="AW435" s="4">
        <v>1</v>
      </c>
      <c r="AX435" s="4">
        <v>1</v>
      </c>
      <c r="AY435" s="4">
        <v>1</v>
      </c>
      <c r="AZ435" s="4">
        <v>1</v>
      </c>
      <c r="BA435" s="4">
        <v>1</v>
      </c>
      <c r="BB435" s="4">
        <v>1</v>
      </c>
      <c r="BC435" s="4">
        <v>1</v>
      </c>
      <c r="BD435" s="4">
        <v>1</v>
      </c>
      <c r="BE435" s="4">
        <v>1</v>
      </c>
      <c r="BF435" s="4">
        <v>1</v>
      </c>
      <c r="BG435" s="4">
        <v>1</v>
      </c>
      <c r="BH435" s="4">
        <v>1</v>
      </c>
      <c r="BI435" s="4">
        <v>1</v>
      </c>
      <c r="BJ435" s="4">
        <v>1</v>
      </c>
      <c r="BK435" s="4">
        <v>1</v>
      </c>
      <c r="BL435" s="4">
        <v>1</v>
      </c>
      <c r="BM435" s="4">
        <v>1</v>
      </c>
      <c r="BN435" s="4">
        <v>1</v>
      </c>
      <c r="BO435" s="4">
        <v>1</v>
      </c>
      <c r="BP435" s="4">
        <v>1</v>
      </c>
      <c r="BQ435" s="4">
        <v>1</v>
      </c>
      <c r="BR435" s="4">
        <v>1</v>
      </c>
      <c r="BS435" s="4">
        <v>1</v>
      </c>
      <c r="BT435" s="4">
        <v>1</v>
      </c>
      <c r="BU435" s="4">
        <v>1</v>
      </c>
      <c r="BV435" s="4">
        <v>1</v>
      </c>
      <c r="BW435" s="4">
        <v>1</v>
      </c>
      <c r="BX435" s="4">
        <v>5</v>
      </c>
      <c r="BY435" s="4">
        <v>5</v>
      </c>
      <c r="BZ435" s="4">
        <v>5</v>
      </c>
      <c r="CA435" s="4">
        <v>5</v>
      </c>
    </row>
    <row r="436" spans="1:79" ht="14.1" customHeight="1">
      <c r="A436" s="3" t="s">
        <v>83</v>
      </c>
      <c r="B436" s="3" t="s">
        <v>84</v>
      </c>
      <c r="C436" s="3" t="s">
        <v>85</v>
      </c>
      <c r="D436" s="3" t="s">
        <v>86</v>
      </c>
      <c r="E436" s="3" t="s">
        <v>84</v>
      </c>
      <c r="F436" s="3" t="s">
        <v>98</v>
      </c>
      <c r="G436" s="3" t="s">
        <v>88</v>
      </c>
      <c r="H436" s="3" t="s">
        <v>89</v>
      </c>
      <c r="I436" s="3" t="s">
        <v>88</v>
      </c>
      <c r="J436" s="3" t="s">
        <v>90</v>
      </c>
      <c r="K436" s="3" t="s">
        <v>90</v>
      </c>
      <c r="L436" s="3" t="s">
        <v>91</v>
      </c>
      <c r="M436" s="3" t="s">
        <v>89</v>
      </c>
      <c r="N436" s="3" t="s">
        <v>89</v>
      </c>
      <c r="O436" s="4">
        <v>2017</v>
      </c>
      <c r="P436" s="4">
        <v>2</v>
      </c>
      <c r="Q436" s="4">
        <v>257</v>
      </c>
      <c r="R436" s="5">
        <v>845697</v>
      </c>
      <c r="S436" s="5">
        <v>808372</v>
      </c>
      <c r="T436" s="5">
        <v>874886</v>
      </c>
      <c r="U436" s="5">
        <v>845598</v>
      </c>
      <c r="V436" s="5">
        <v>383873</v>
      </c>
      <c r="W436" s="5">
        <v>286637</v>
      </c>
      <c r="X436" s="5">
        <v>122365</v>
      </c>
      <c r="Y436" s="5">
        <v>131729</v>
      </c>
      <c r="Z436" s="5">
        <v>505929</v>
      </c>
      <c r="AA436" s="5">
        <v>418985</v>
      </c>
      <c r="AB436" s="5">
        <v>422893</v>
      </c>
      <c r="AC436" s="5">
        <v>496627</v>
      </c>
      <c r="AD436" s="5">
        <v>299684</v>
      </c>
      <c r="AE436" s="5">
        <v>364624</v>
      </c>
      <c r="AF436" s="5">
        <v>266319</v>
      </c>
      <c r="AG436" s="5">
        <v>331040</v>
      </c>
      <c r="AH436" s="5">
        <v>12067919</v>
      </c>
      <c r="AI436" s="5">
        <v>12097535</v>
      </c>
      <c r="AJ436" s="5">
        <v>178784</v>
      </c>
      <c r="AK436" s="5">
        <v>230660</v>
      </c>
      <c r="AL436" s="5">
        <v>69905</v>
      </c>
      <c r="AM436" s="5">
        <v>66029</v>
      </c>
      <c r="AN436" s="5">
        <v>204686</v>
      </c>
      <c r="AO436" s="5">
        <v>268867</v>
      </c>
      <c r="AP436" s="5">
        <v>10584677</v>
      </c>
      <c r="AQ436" s="5">
        <v>11230538</v>
      </c>
      <c r="AR436" s="5">
        <v>11286442</v>
      </c>
      <c r="AS436" s="5" t="s">
        <v>92</v>
      </c>
      <c r="AT436" s="5" t="s">
        <v>92</v>
      </c>
      <c r="AU436" s="5" t="s">
        <v>92</v>
      </c>
      <c r="AV436" s="5" t="s">
        <v>92</v>
      </c>
      <c r="AW436" s="4">
        <v>1</v>
      </c>
      <c r="AX436" s="4">
        <v>1</v>
      </c>
      <c r="AY436" s="4">
        <v>1</v>
      </c>
      <c r="AZ436" s="4">
        <v>1</v>
      </c>
      <c r="BA436" s="4">
        <v>1</v>
      </c>
      <c r="BB436" s="4">
        <v>1</v>
      </c>
      <c r="BC436" s="4">
        <v>1</v>
      </c>
      <c r="BD436" s="4">
        <v>1</v>
      </c>
      <c r="BE436" s="4">
        <v>1</v>
      </c>
      <c r="BF436" s="4">
        <v>1</v>
      </c>
      <c r="BG436" s="4">
        <v>1</v>
      </c>
      <c r="BH436" s="4">
        <v>1</v>
      </c>
      <c r="BI436" s="4">
        <v>1</v>
      </c>
      <c r="BJ436" s="4">
        <v>1</v>
      </c>
      <c r="BK436" s="4">
        <v>1</v>
      </c>
      <c r="BL436" s="4">
        <v>1</v>
      </c>
      <c r="BM436" s="4">
        <v>1</v>
      </c>
      <c r="BN436" s="4">
        <v>1</v>
      </c>
      <c r="BO436" s="4">
        <v>1</v>
      </c>
      <c r="BP436" s="4">
        <v>1</v>
      </c>
      <c r="BQ436" s="4">
        <v>1</v>
      </c>
      <c r="BR436" s="4">
        <v>1</v>
      </c>
      <c r="BS436" s="4">
        <v>1</v>
      </c>
      <c r="BT436" s="4">
        <v>1</v>
      </c>
      <c r="BU436" s="4">
        <v>1</v>
      </c>
      <c r="BV436" s="4">
        <v>1</v>
      </c>
      <c r="BW436" s="4">
        <v>1</v>
      </c>
      <c r="BX436" s="4">
        <v>5</v>
      </c>
      <c r="BY436" s="4">
        <v>5</v>
      </c>
      <c r="BZ436" s="4">
        <v>5</v>
      </c>
      <c r="CA436" s="4">
        <v>5</v>
      </c>
    </row>
    <row r="437" spans="1:79" ht="14.1" customHeight="1">
      <c r="A437" s="3" t="s">
        <v>83</v>
      </c>
      <c r="B437" s="3" t="s">
        <v>84</v>
      </c>
      <c r="C437" s="3" t="s">
        <v>85</v>
      </c>
      <c r="D437" s="3" t="s">
        <v>86</v>
      </c>
      <c r="E437" s="3" t="s">
        <v>84</v>
      </c>
      <c r="F437" s="3" t="s">
        <v>98</v>
      </c>
      <c r="G437" s="3" t="s">
        <v>88</v>
      </c>
      <c r="H437" s="3" t="s">
        <v>89</v>
      </c>
      <c r="I437" s="3" t="s">
        <v>88</v>
      </c>
      <c r="J437" s="3" t="s">
        <v>90</v>
      </c>
      <c r="K437" s="3" t="s">
        <v>90</v>
      </c>
      <c r="L437" s="3" t="s">
        <v>91</v>
      </c>
      <c r="M437" s="3" t="s">
        <v>89</v>
      </c>
      <c r="N437" s="3" t="s">
        <v>89</v>
      </c>
      <c r="O437" s="4">
        <v>2017</v>
      </c>
      <c r="P437" s="4">
        <v>3</v>
      </c>
      <c r="Q437" s="4">
        <v>257</v>
      </c>
      <c r="R437" s="5">
        <v>850755</v>
      </c>
      <c r="S437" s="5">
        <v>811323</v>
      </c>
      <c r="T437" s="5">
        <v>879695</v>
      </c>
      <c r="U437" s="5">
        <v>848113</v>
      </c>
      <c r="V437" s="5">
        <v>388067</v>
      </c>
      <c r="W437" s="5">
        <v>287356</v>
      </c>
      <c r="X437" s="5">
        <v>125386</v>
      </c>
      <c r="Y437" s="5">
        <v>134460</v>
      </c>
      <c r="Z437" s="5">
        <v>513988</v>
      </c>
      <c r="AA437" s="5">
        <v>422965</v>
      </c>
      <c r="AB437" s="5">
        <v>423223</v>
      </c>
      <c r="AC437" s="5">
        <v>497619</v>
      </c>
      <c r="AD437" s="5">
        <v>298018</v>
      </c>
      <c r="AE437" s="5">
        <v>364406</v>
      </c>
      <c r="AF437" s="5">
        <v>265236</v>
      </c>
      <c r="AG437" s="5">
        <v>330877</v>
      </c>
      <c r="AH437" s="5">
        <v>12110969</v>
      </c>
      <c r="AI437" s="5">
        <v>12144151</v>
      </c>
      <c r="AJ437" s="5">
        <v>179115</v>
      </c>
      <c r="AK437" s="5">
        <v>235311</v>
      </c>
      <c r="AL437" s="5">
        <v>69914</v>
      </c>
      <c r="AM437" s="5">
        <v>67868</v>
      </c>
      <c r="AN437" s="5">
        <v>206321</v>
      </c>
      <c r="AO437" s="5">
        <v>267511</v>
      </c>
      <c r="AP437" s="5">
        <v>10623794</v>
      </c>
      <c r="AQ437" s="5">
        <v>11261202</v>
      </c>
      <c r="AR437" s="5">
        <v>11332325</v>
      </c>
      <c r="AS437" s="5" t="s">
        <v>92</v>
      </c>
      <c r="AT437" s="5" t="s">
        <v>92</v>
      </c>
      <c r="AU437" s="5" t="s">
        <v>92</v>
      </c>
      <c r="AV437" s="5" t="s">
        <v>92</v>
      </c>
      <c r="AW437" s="4">
        <v>1</v>
      </c>
      <c r="AX437" s="4">
        <v>1</v>
      </c>
      <c r="AY437" s="4">
        <v>1</v>
      </c>
      <c r="AZ437" s="4">
        <v>1</v>
      </c>
      <c r="BA437" s="4">
        <v>1</v>
      </c>
      <c r="BB437" s="4">
        <v>1</v>
      </c>
      <c r="BC437" s="4">
        <v>1</v>
      </c>
      <c r="BD437" s="4">
        <v>1</v>
      </c>
      <c r="BE437" s="4">
        <v>1</v>
      </c>
      <c r="BF437" s="4">
        <v>1</v>
      </c>
      <c r="BG437" s="4">
        <v>1</v>
      </c>
      <c r="BH437" s="4">
        <v>1</v>
      </c>
      <c r="BI437" s="4">
        <v>1</v>
      </c>
      <c r="BJ437" s="4">
        <v>1</v>
      </c>
      <c r="BK437" s="4">
        <v>1</v>
      </c>
      <c r="BL437" s="4">
        <v>1</v>
      </c>
      <c r="BM437" s="4">
        <v>1</v>
      </c>
      <c r="BN437" s="4">
        <v>1</v>
      </c>
      <c r="BO437" s="4">
        <v>1</v>
      </c>
      <c r="BP437" s="4">
        <v>1</v>
      </c>
      <c r="BQ437" s="4">
        <v>1</v>
      </c>
      <c r="BR437" s="4">
        <v>1</v>
      </c>
      <c r="BS437" s="4">
        <v>1</v>
      </c>
      <c r="BT437" s="4">
        <v>1</v>
      </c>
      <c r="BU437" s="4">
        <v>1</v>
      </c>
      <c r="BV437" s="4">
        <v>1</v>
      </c>
      <c r="BW437" s="4">
        <v>1</v>
      </c>
      <c r="BX437" s="4">
        <v>5</v>
      </c>
      <c r="BY437" s="4">
        <v>5</v>
      </c>
      <c r="BZ437" s="4">
        <v>5</v>
      </c>
      <c r="CA437" s="4">
        <v>5</v>
      </c>
    </row>
    <row r="438" spans="1:79" ht="14.1" customHeight="1">
      <c r="A438" s="3" t="s">
        <v>83</v>
      </c>
      <c r="B438" s="3" t="s">
        <v>84</v>
      </c>
      <c r="C438" s="3" t="s">
        <v>85</v>
      </c>
      <c r="D438" s="3" t="s">
        <v>86</v>
      </c>
      <c r="E438" s="3" t="s">
        <v>84</v>
      </c>
      <c r="F438" s="3" t="s">
        <v>98</v>
      </c>
      <c r="G438" s="3" t="s">
        <v>88</v>
      </c>
      <c r="H438" s="3" t="s">
        <v>89</v>
      </c>
      <c r="I438" s="3" t="s">
        <v>88</v>
      </c>
      <c r="J438" s="3" t="s">
        <v>90</v>
      </c>
      <c r="K438" s="3" t="s">
        <v>90</v>
      </c>
      <c r="L438" s="3" t="s">
        <v>91</v>
      </c>
      <c r="M438" s="3" t="s">
        <v>89</v>
      </c>
      <c r="N438" s="3" t="s">
        <v>89</v>
      </c>
      <c r="O438" s="4">
        <v>2017</v>
      </c>
      <c r="P438" s="4">
        <v>4</v>
      </c>
      <c r="Q438" s="4">
        <v>257</v>
      </c>
      <c r="R438" s="5">
        <v>869735</v>
      </c>
      <c r="S438" s="5">
        <v>809312</v>
      </c>
      <c r="T438" s="5">
        <v>899611</v>
      </c>
      <c r="U438" s="5">
        <v>847597</v>
      </c>
      <c r="V438" s="5">
        <v>393046</v>
      </c>
      <c r="W438" s="5">
        <v>287602</v>
      </c>
      <c r="X438" s="5">
        <v>128510</v>
      </c>
      <c r="Y438" s="5">
        <v>135260</v>
      </c>
      <c r="Z438" s="5">
        <v>521009</v>
      </c>
      <c r="AA438" s="5">
        <v>421433</v>
      </c>
      <c r="AB438" s="5">
        <v>437223</v>
      </c>
      <c r="AC438" s="5">
        <v>498209</v>
      </c>
      <c r="AD438" s="5">
        <v>308475</v>
      </c>
      <c r="AE438" s="5">
        <v>361272</v>
      </c>
      <c r="AF438" s="5">
        <v>274045</v>
      </c>
      <c r="AG438" s="5">
        <v>327021</v>
      </c>
      <c r="AH438" s="5">
        <v>12148410</v>
      </c>
      <c r="AI438" s="5">
        <v>12200890</v>
      </c>
      <c r="AJ438" s="5">
        <v>175428</v>
      </c>
      <c r="AK438" s="5">
        <v>235217</v>
      </c>
      <c r="AL438" s="5" t="s">
        <v>92</v>
      </c>
      <c r="AM438" s="5">
        <v>68413</v>
      </c>
      <c r="AN438" s="5">
        <v>210691</v>
      </c>
      <c r="AO438" s="5">
        <v>270270</v>
      </c>
      <c r="AP438" s="5">
        <v>10646441</v>
      </c>
      <c r="AQ438" s="5">
        <v>11291500</v>
      </c>
      <c r="AR438" s="5">
        <v>11348279</v>
      </c>
      <c r="AS438" s="5" t="s">
        <v>92</v>
      </c>
      <c r="AT438" s="5" t="s">
        <v>92</v>
      </c>
      <c r="AU438" s="5" t="s">
        <v>92</v>
      </c>
      <c r="AV438" s="5" t="s">
        <v>92</v>
      </c>
      <c r="AW438" s="4">
        <v>1</v>
      </c>
      <c r="AX438" s="4">
        <v>1</v>
      </c>
      <c r="AY438" s="4">
        <v>1</v>
      </c>
      <c r="AZ438" s="4">
        <v>1</v>
      </c>
      <c r="BA438" s="4">
        <v>1</v>
      </c>
      <c r="BB438" s="4">
        <v>1</v>
      </c>
      <c r="BC438" s="4">
        <v>1</v>
      </c>
      <c r="BD438" s="4">
        <v>1</v>
      </c>
      <c r="BE438" s="4">
        <v>1</v>
      </c>
      <c r="BF438" s="4">
        <v>1</v>
      </c>
      <c r="BG438" s="4">
        <v>1</v>
      </c>
      <c r="BH438" s="4">
        <v>1</v>
      </c>
      <c r="BI438" s="4">
        <v>1</v>
      </c>
      <c r="BJ438" s="4">
        <v>1</v>
      </c>
      <c r="BK438" s="4">
        <v>1</v>
      </c>
      <c r="BL438" s="4">
        <v>1</v>
      </c>
      <c r="BM438" s="4">
        <v>1</v>
      </c>
      <c r="BN438" s="4">
        <v>1</v>
      </c>
      <c r="BO438" s="4">
        <v>1</v>
      </c>
      <c r="BP438" s="4">
        <v>1</v>
      </c>
      <c r="BQ438" s="4">
        <v>-1</v>
      </c>
      <c r="BR438" s="4">
        <v>1</v>
      </c>
      <c r="BS438" s="4">
        <v>1</v>
      </c>
      <c r="BT438" s="4">
        <v>1</v>
      </c>
      <c r="BU438" s="4">
        <v>1</v>
      </c>
      <c r="BV438" s="4">
        <v>1</v>
      </c>
      <c r="BW438" s="4">
        <v>1</v>
      </c>
      <c r="BX438" s="4">
        <v>5</v>
      </c>
      <c r="BY438" s="4">
        <v>5</v>
      </c>
      <c r="BZ438" s="4">
        <v>5</v>
      </c>
      <c r="CA438" s="4">
        <v>5</v>
      </c>
    </row>
    <row r="439" spans="1:79" ht="14.1" customHeight="1">
      <c r="A439" s="3" t="s">
        <v>83</v>
      </c>
      <c r="B439" s="3" t="s">
        <v>84</v>
      </c>
      <c r="C439" s="3" t="s">
        <v>85</v>
      </c>
      <c r="D439" s="3" t="s">
        <v>86</v>
      </c>
      <c r="E439" s="3" t="s">
        <v>84</v>
      </c>
      <c r="F439" s="3" t="s">
        <v>98</v>
      </c>
      <c r="G439" s="3" t="s">
        <v>88</v>
      </c>
      <c r="H439" s="3" t="s">
        <v>89</v>
      </c>
      <c r="I439" s="3" t="s">
        <v>88</v>
      </c>
      <c r="J439" s="3" t="s">
        <v>90</v>
      </c>
      <c r="K439" s="3" t="s">
        <v>90</v>
      </c>
      <c r="L439" s="3" t="s">
        <v>91</v>
      </c>
      <c r="M439" s="3" t="s">
        <v>89</v>
      </c>
      <c r="N439" s="3" t="s">
        <v>89</v>
      </c>
      <c r="O439" s="4">
        <v>2018</v>
      </c>
      <c r="P439" s="4">
        <v>1</v>
      </c>
      <c r="Q439" s="4">
        <v>257</v>
      </c>
      <c r="R439" s="5">
        <v>906438</v>
      </c>
      <c r="S439" s="5">
        <v>849523</v>
      </c>
      <c r="T439" s="5">
        <v>935967</v>
      </c>
      <c r="U439" s="5">
        <v>887983</v>
      </c>
      <c r="V439" s="5">
        <v>419863</v>
      </c>
      <c r="W439" s="5">
        <v>312271</v>
      </c>
      <c r="X439" s="5">
        <v>130715</v>
      </c>
      <c r="Y439" s="5" t="s">
        <v>92</v>
      </c>
      <c r="Z439" s="5">
        <v>550549</v>
      </c>
      <c r="AA439" s="5" t="s">
        <v>92</v>
      </c>
      <c r="AB439" s="5">
        <v>442494</v>
      </c>
      <c r="AC439" s="5">
        <v>510015</v>
      </c>
      <c r="AD439" s="5">
        <v>312644</v>
      </c>
      <c r="AE439" s="5" t="s">
        <v>92</v>
      </c>
      <c r="AF439" s="5">
        <v>276932</v>
      </c>
      <c r="AG439" s="5" t="s">
        <v>92</v>
      </c>
      <c r="AH439" s="5">
        <v>12188909</v>
      </c>
      <c r="AI439" s="5">
        <v>12240468</v>
      </c>
      <c r="AJ439" s="5" t="s">
        <v>92</v>
      </c>
      <c r="AK439" s="5" t="s">
        <v>92</v>
      </c>
      <c r="AL439" s="5" t="s">
        <v>92</v>
      </c>
      <c r="AM439" s="5" t="s">
        <v>92</v>
      </c>
      <c r="AN439" s="5" t="s">
        <v>92</v>
      </c>
      <c r="AO439" s="5" t="s">
        <v>92</v>
      </c>
      <c r="AP439" s="5">
        <v>10642286</v>
      </c>
      <c r="AQ439" s="5">
        <v>11321702</v>
      </c>
      <c r="AR439" s="5" t="s">
        <v>92</v>
      </c>
      <c r="AS439" s="5" t="s">
        <v>92</v>
      </c>
      <c r="AT439" s="5" t="s">
        <v>92</v>
      </c>
      <c r="AU439" s="5" t="s">
        <v>92</v>
      </c>
      <c r="AV439" s="5" t="s">
        <v>92</v>
      </c>
      <c r="AW439" s="4">
        <v>1</v>
      </c>
      <c r="AX439" s="4">
        <v>1</v>
      </c>
      <c r="AY439" s="4">
        <v>1</v>
      </c>
      <c r="AZ439" s="4">
        <v>1</v>
      </c>
      <c r="BA439" s="4">
        <v>1</v>
      </c>
      <c r="BB439" s="4">
        <v>1</v>
      </c>
      <c r="BC439" s="4">
        <v>1</v>
      </c>
      <c r="BD439" s="4">
        <v>-1</v>
      </c>
      <c r="BE439" s="4">
        <v>1</v>
      </c>
      <c r="BF439" s="4">
        <v>-1</v>
      </c>
      <c r="BG439" s="4">
        <v>1</v>
      </c>
      <c r="BH439" s="4">
        <v>1</v>
      </c>
      <c r="BI439" s="4">
        <v>1</v>
      </c>
      <c r="BJ439" s="4">
        <v>-1</v>
      </c>
      <c r="BK439" s="4">
        <v>1</v>
      </c>
      <c r="BL439" s="4">
        <v>-1</v>
      </c>
      <c r="BM439" s="4">
        <v>1</v>
      </c>
      <c r="BN439" s="4">
        <v>1</v>
      </c>
      <c r="BO439" s="4">
        <v>-1</v>
      </c>
      <c r="BP439" s="4">
        <v>-1</v>
      </c>
      <c r="BQ439" s="4">
        <v>-1</v>
      </c>
      <c r="BR439" s="4">
        <v>-1</v>
      </c>
      <c r="BS439" s="4">
        <v>-1</v>
      </c>
      <c r="BT439" s="4">
        <v>-1</v>
      </c>
      <c r="BU439" s="4">
        <v>1</v>
      </c>
      <c r="BV439" s="4">
        <v>1</v>
      </c>
      <c r="BW439" s="4">
        <v>-1</v>
      </c>
      <c r="BX439" s="4">
        <v>-1</v>
      </c>
      <c r="BY439" s="4">
        <v>-1</v>
      </c>
      <c r="BZ439" s="4">
        <v>5</v>
      </c>
      <c r="CA439" s="4">
        <v>5</v>
      </c>
    </row>
    <row r="440" spans="1:79" ht="14.1" customHeight="1">
      <c r="A440" s="3" t="s">
        <v>83</v>
      </c>
      <c r="B440" s="3" t="s">
        <v>84</v>
      </c>
      <c r="C440" s="3" t="s">
        <v>85</v>
      </c>
      <c r="D440" s="3" t="s">
        <v>86</v>
      </c>
      <c r="E440" s="3" t="s">
        <v>84</v>
      </c>
      <c r="F440" s="3" t="s">
        <v>99</v>
      </c>
      <c r="G440" s="3" t="s">
        <v>88</v>
      </c>
      <c r="H440" s="3" t="s">
        <v>89</v>
      </c>
      <c r="I440" s="3" t="s">
        <v>88</v>
      </c>
      <c r="J440" s="3" t="s">
        <v>90</v>
      </c>
      <c r="K440" s="3" t="s">
        <v>90</v>
      </c>
      <c r="L440" s="3" t="s">
        <v>91</v>
      </c>
      <c r="M440" s="3" t="s">
        <v>89</v>
      </c>
      <c r="N440" s="3" t="s">
        <v>89</v>
      </c>
      <c r="O440" s="4">
        <v>2000</v>
      </c>
      <c r="P440" s="4">
        <v>2</v>
      </c>
      <c r="Q440" s="4">
        <v>257</v>
      </c>
      <c r="R440" s="5">
        <v>584463</v>
      </c>
      <c r="S440" s="5">
        <v>544735</v>
      </c>
      <c r="T440" s="5">
        <v>606402</v>
      </c>
      <c r="U440" s="5">
        <v>576389</v>
      </c>
      <c r="V440" s="5">
        <v>238041</v>
      </c>
      <c r="W440" s="5">
        <v>205173</v>
      </c>
      <c r="X440" s="5" t="s">
        <v>92</v>
      </c>
      <c r="Y440" s="5">
        <v>92592</v>
      </c>
      <c r="Z440" s="5" t="s">
        <v>92</v>
      </c>
      <c r="AA440" s="5">
        <v>298113</v>
      </c>
      <c r="AB440" s="5">
        <v>314847</v>
      </c>
      <c r="AC440" s="5">
        <v>320863</v>
      </c>
      <c r="AD440" s="5" t="s">
        <v>92</v>
      </c>
      <c r="AE440" s="5">
        <v>228092</v>
      </c>
      <c r="AF440" s="5" t="s">
        <v>92</v>
      </c>
      <c r="AG440" s="5">
        <v>204064</v>
      </c>
      <c r="AH440" s="5">
        <v>5375332</v>
      </c>
      <c r="AI440" s="5">
        <v>5405854</v>
      </c>
      <c r="AJ440" s="5" t="s">
        <v>92</v>
      </c>
      <c r="AK440" s="5" t="s">
        <v>92</v>
      </c>
      <c r="AL440" s="5" t="s">
        <v>92</v>
      </c>
      <c r="AM440" s="5" t="s">
        <v>92</v>
      </c>
      <c r="AN440" s="5" t="s">
        <v>92</v>
      </c>
      <c r="AO440" s="5" t="s">
        <v>92</v>
      </c>
      <c r="AP440" s="5" t="s">
        <v>92</v>
      </c>
      <c r="AQ440" s="5" t="s">
        <v>92</v>
      </c>
      <c r="AR440" s="5">
        <v>4862429</v>
      </c>
      <c r="AS440" s="5" t="s">
        <v>92</v>
      </c>
      <c r="AT440" s="5" t="s">
        <v>92</v>
      </c>
      <c r="AU440" s="5" t="s">
        <v>92</v>
      </c>
      <c r="AV440" s="5" t="s">
        <v>92</v>
      </c>
      <c r="AW440" s="4">
        <v>1</v>
      </c>
      <c r="AX440" s="4">
        <v>1</v>
      </c>
      <c r="AY440" s="4">
        <v>1</v>
      </c>
      <c r="AZ440" s="4">
        <v>1</v>
      </c>
      <c r="BA440" s="4">
        <v>1</v>
      </c>
      <c r="BB440" s="4">
        <v>1</v>
      </c>
      <c r="BC440" s="4">
        <v>-1</v>
      </c>
      <c r="BD440" s="4">
        <v>1</v>
      </c>
      <c r="BE440" s="4">
        <v>-1</v>
      </c>
      <c r="BF440" s="4">
        <v>1</v>
      </c>
      <c r="BG440" s="4">
        <v>1</v>
      </c>
      <c r="BH440" s="4">
        <v>1</v>
      </c>
      <c r="BI440" s="4">
        <v>-1</v>
      </c>
      <c r="BJ440" s="4">
        <v>1</v>
      </c>
      <c r="BK440" s="4">
        <v>-1</v>
      </c>
      <c r="BL440" s="4">
        <v>1</v>
      </c>
      <c r="BM440" s="4">
        <v>1</v>
      </c>
      <c r="BN440" s="4">
        <v>1</v>
      </c>
      <c r="BO440" s="4">
        <v>-1</v>
      </c>
      <c r="BP440" s="4">
        <v>-1</v>
      </c>
      <c r="BQ440" s="4">
        <v>-1</v>
      </c>
      <c r="BR440" s="4">
        <v>-1</v>
      </c>
      <c r="BS440" s="4">
        <v>-1</v>
      </c>
      <c r="BT440" s="4">
        <v>-1</v>
      </c>
      <c r="BU440" s="4">
        <v>-1</v>
      </c>
      <c r="BV440" s="4">
        <v>-1</v>
      </c>
      <c r="BW440" s="4">
        <v>1</v>
      </c>
      <c r="BX440" s="4">
        <v>-1</v>
      </c>
      <c r="BY440" s="4">
        <v>-1</v>
      </c>
      <c r="BZ440" s="4">
        <v>-1</v>
      </c>
      <c r="CA440" s="4">
        <v>-1</v>
      </c>
    </row>
    <row r="441" spans="1:79" ht="14.1" customHeight="1">
      <c r="A441" s="3" t="s">
        <v>83</v>
      </c>
      <c r="B441" s="3" t="s">
        <v>84</v>
      </c>
      <c r="C441" s="3" t="s">
        <v>85</v>
      </c>
      <c r="D441" s="3" t="s">
        <v>86</v>
      </c>
      <c r="E441" s="3" t="s">
        <v>84</v>
      </c>
      <c r="F441" s="3" t="s">
        <v>99</v>
      </c>
      <c r="G441" s="3" t="s">
        <v>88</v>
      </c>
      <c r="H441" s="3" t="s">
        <v>89</v>
      </c>
      <c r="I441" s="3" t="s">
        <v>88</v>
      </c>
      <c r="J441" s="3" t="s">
        <v>90</v>
      </c>
      <c r="K441" s="3" t="s">
        <v>90</v>
      </c>
      <c r="L441" s="3" t="s">
        <v>91</v>
      </c>
      <c r="M441" s="3" t="s">
        <v>89</v>
      </c>
      <c r="N441" s="3" t="s">
        <v>89</v>
      </c>
      <c r="O441" s="4">
        <v>2000</v>
      </c>
      <c r="P441" s="4">
        <v>3</v>
      </c>
      <c r="Q441" s="4">
        <v>257</v>
      </c>
      <c r="R441" s="5">
        <v>576040</v>
      </c>
      <c r="S441" s="5">
        <v>541690</v>
      </c>
      <c r="T441" s="5">
        <v>599864</v>
      </c>
      <c r="U441" s="5">
        <v>573308</v>
      </c>
      <c r="V441" s="5">
        <v>231314</v>
      </c>
      <c r="W441" s="5">
        <v>200538</v>
      </c>
      <c r="X441" s="5">
        <v>94724</v>
      </c>
      <c r="Y441" s="5">
        <v>92134</v>
      </c>
      <c r="Z441" s="5">
        <v>326836</v>
      </c>
      <c r="AA441" s="5">
        <v>293524</v>
      </c>
      <c r="AB441" s="5">
        <v>313010</v>
      </c>
      <c r="AC441" s="5">
        <v>321753</v>
      </c>
      <c r="AD441" s="5">
        <v>219916</v>
      </c>
      <c r="AE441" s="5">
        <v>229241</v>
      </c>
      <c r="AF441" s="5">
        <v>193067</v>
      </c>
      <c r="AG441" s="5">
        <v>205328</v>
      </c>
      <c r="AH441" s="5">
        <v>5409770</v>
      </c>
      <c r="AI441" s="5">
        <v>5436059</v>
      </c>
      <c r="AJ441" s="5">
        <v>122905</v>
      </c>
      <c r="AK441" s="5">
        <v>140170</v>
      </c>
      <c r="AL441" s="5">
        <v>49775</v>
      </c>
      <c r="AM441" s="5" t="s">
        <v>92</v>
      </c>
      <c r="AN441" s="5">
        <v>155670</v>
      </c>
      <c r="AO441" s="5">
        <v>162599</v>
      </c>
      <c r="AP441" s="5">
        <v>4407119</v>
      </c>
      <c r="AQ441" s="5">
        <v>4829386</v>
      </c>
      <c r="AR441" s="5">
        <v>4907222</v>
      </c>
      <c r="AS441" s="5" t="s">
        <v>92</v>
      </c>
      <c r="AT441" s="5" t="s">
        <v>92</v>
      </c>
      <c r="AU441" s="5" t="s">
        <v>92</v>
      </c>
      <c r="AV441" s="5" t="s">
        <v>92</v>
      </c>
      <c r="AW441" s="4">
        <v>1</v>
      </c>
      <c r="AX441" s="4">
        <v>1</v>
      </c>
      <c r="AY441" s="4">
        <v>1</v>
      </c>
      <c r="AZ441" s="4">
        <v>1</v>
      </c>
      <c r="BA441" s="4">
        <v>1</v>
      </c>
      <c r="BB441" s="4">
        <v>1</v>
      </c>
      <c r="BC441" s="4">
        <v>1</v>
      </c>
      <c r="BD441" s="4">
        <v>1</v>
      </c>
      <c r="BE441" s="4">
        <v>1</v>
      </c>
      <c r="BF441" s="4">
        <v>1</v>
      </c>
      <c r="BG441" s="4">
        <v>1</v>
      </c>
      <c r="BH441" s="4">
        <v>1</v>
      </c>
      <c r="BI441" s="4">
        <v>1</v>
      </c>
      <c r="BJ441" s="4">
        <v>1</v>
      </c>
      <c r="BK441" s="4">
        <v>1</v>
      </c>
      <c r="BL441" s="4">
        <v>1</v>
      </c>
      <c r="BM441" s="4">
        <v>1</v>
      </c>
      <c r="BN441" s="4">
        <v>1</v>
      </c>
      <c r="BO441" s="4">
        <v>1</v>
      </c>
      <c r="BP441" s="4">
        <v>1</v>
      </c>
      <c r="BQ441" s="4">
        <v>1</v>
      </c>
      <c r="BR441" s="4">
        <v>-1</v>
      </c>
      <c r="BS441" s="4">
        <v>1</v>
      </c>
      <c r="BT441" s="4">
        <v>1</v>
      </c>
      <c r="BU441" s="4">
        <v>1</v>
      </c>
      <c r="BV441" s="4">
        <v>1</v>
      </c>
      <c r="BW441" s="4">
        <v>1</v>
      </c>
      <c r="BX441" s="4">
        <v>5</v>
      </c>
      <c r="BY441" s="4">
        <v>5</v>
      </c>
      <c r="BZ441" s="4">
        <v>5</v>
      </c>
      <c r="CA441" s="4">
        <v>5</v>
      </c>
    </row>
    <row r="442" spans="1:79" ht="14.1" customHeight="1">
      <c r="A442" s="3" t="s">
        <v>83</v>
      </c>
      <c r="B442" s="3" t="s">
        <v>84</v>
      </c>
      <c r="C442" s="3" t="s">
        <v>85</v>
      </c>
      <c r="D442" s="3" t="s">
        <v>86</v>
      </c>
      <c r="E442" s="3" t="s">
        <v>84</v>
      </c>
      <c r="F442" s="3" t="s">
        <v>99</v>
      </c>
      <c r="G442" s="3" t="s">
        <v>88</v>
      </c>
      <c r="H442" s="3" t="s">
        <v>89</v>
      </c>
      <c r="I442" s="3" t="s">
        <v>88</v>
      </c>
      <c r="J442" s="3" t="s">
        <v>90</v>
      </c>
      <c r="K442" s="3" t="s">
        <v>90</v>
      </c>
      <c r="L442" s="3" t="s">
        <v>91</v>
      </c>
      <c r="M442" s="3" t="s">
        <v>89</v>
      </c>
      <c r="N442" s="3" t="s">
        <v>89</v>
      </c>
      <c r="O442" s="4">
        <v>2000</v>
      </c>
      <c r="P442" s="4">
        <v>4</v>
      </c>
      <c r="Q442" s="4">
        <v>257</v>
      </c>
      <c r="R442" s="5">
        <v>556002</v>
      </c>
      <c r="S442" s="5">
        <v>525892</v>
      </c>
      <c r="T442" s="5">
        <v>577785</v>
      </c>
      <c r="U442" s="5">
        <v>556131</v>
      </c>
      <c r="V442" s="5">
        <v>223139</v>
      </c>
      <c r="W442" s="5">
        <v>189502</v>
      </c>
      <c r="X442" s="5">
        <v>91092</v>
      </c>
      <c r="Y442" s="5">
        <v>90943</v>
      </c>
      <c r="Z442" s="5">
        <v>313421</v>
      </c>
      <c r="AA442" s="5">
        <v>280660</v>
      </c>
      <c r="AB442" s="5">
        <v>305228</v>
      </c>
      <c r="AC442" s="5">
        <v>318317</v>
      </c>
      <c r="AD442" s="5">
        <v>213942</v>
      </c>
      <c r="AE442" s="5">
        <v>228796</v>
      </c>
      <c r="AF442" s="5">
        <v>187500</v>
      </c>
      <c r="AG442" s="5">
        <v>204894</v>
      </c>
      <c r="AH442" s="5">
        <v>5444388</v>
      </c>
      <c r="AI442" s="5">
        <v>5465741</v>
      </c>
      <c r="AJ442" s="5">
        <v>116319</v>
      </c>
      <c r="AK442" s="5">
        <v>135513</v>
      </c>
      <c r="AL442" s="5">
        <v>49415</v>
      </c>
      <c r="AM442" s="5">
        <v>50133</v>
      </c>
      <c r="AN442" s="5">
        <v>152521</v>
      </c>
      <c r="AO442" s="5">
        <v>164017</v>
      </c>
      <c r="AP442" s="5">
        <v>4458221</v>
      </c>
      <c r="AQ442" s="5">
        <v>4865199</v>
      </c>
      <c r="AR442" s="5">
        <v>4940455</v>
      </c>
      <c r="AS442" s="5" t="s">
        <v>92</v>
      </c>
      <c r="AT442" s="5" t="s">
        <v>92</v>
      </c>
      <c r="AU442" s="5" t="s">
        <v>92</v>
      </c>
      <c r="AV442" s="5" t="s">
        <v>92</v>
      </c>
      <c r="AW442" s="4">
        <v>1</v>
      </c>
      <c r="AX442" s="4">
        <v>1</v>
      </c>
      <c r="AY442" s="4">
        <v>1</v>
      </c>
      <c r="AZ442" s="4">
        <v>1</v>
      </c>
      <c r="BA442" s="4">
        <v>1</v>
      </c>
      <c r="BB442" s="4">
        <v>1</v>
      </c>
      <c r="BC442" s="4">
        <v>1</v>
      </c>
      <c r="BD442" s="4">
        <v>1</v>
      </c>
      <c r="BE442" s="4">
        <v>1</v>
      </c>
      <c r="BF442" s="4">
        <v>1</v>
      </c>
      <c r="BG442" s="4">
        <v>1</v>
      </c>
      <c r="BH442" s="4">
        <v>1</v>
      </c>
      <c r="BI442" s="4">
        <v>1</v>
      </c>
      <c r="BJ442" s="4">
        <v>1</v>
      </c>
      <c r="BK442" s="4">
        <v>1</v>
      </c>
      <c r="BL442" s="4">
        <v>1</v>
      </c>
      <c r="BM442" s="4">
        <v>1</v>
      </c>
      <c r="BN442" s="4">
        <v>1</v>
      </c>
      <c r="BO442" s="4">
        <v>1</v>
      </c>
      <c r="BP442" s="4">
        <v>1</v>
      </c>
      <c r="BQ442" s="4">
        <v>1</v>
      </c>
      <c r="BR442" s="4">
        <v>1</v>
      </c>
      <c r="BS442" s="4">
        <v>1</v>
      </c>
      <c r="BT442" s="4">
        <v>1</v>
      </c>
      <c r="BU442" s="4">
        <v>1</v>
      </c>
      <c r="BV442" s="4">
        <v>1</v>
      </c>
      <c r="BW442" s="4">
        <v>1</v>
      </c>
      <c r="BX442" s="4">
        <v>5</v>
      </c>
      <c r="BY442" s="4">
        <v>5</v>
      </c>
      <c r="BZ442" s="4">
        <v>5</v>
      </c>
      <c r="CA442" s="4">
        <v>5</v>
      </c>
    </row>
    <row r="443" spans="1:79" ht="14.1" customHeight="1">
      <c r="A443" s="3" t="s">
        <v>83</v>
      </c>
      <c r="B443" s="3" t="s">
        <v>84</v>
      </c>
      <c r="C443" s="3" t="s">
        <v>85</v>
      </c>
      <c r="D443" s="3" t="s">
        <v>86</v>
      </c>
      <c r="E443" s="3" t="s">
        <v>84</v>
      </c>
      <c r="F443" s="3" t="s">
        <v>99</v>
      </c>
      <c r="G443" s="3" t="s">
        <v>88</v>
      </c>
      <c r="H443" s="3" t="s">
        <v>89</v>
      </c>
      <c r="I443" s="3" t="s">
        <v>88</v>
      </c>
      <c r="J443" s="3" t="s">
        <v>90</v>
      </c>
      <c r="K443" s="3" t="s">
        <v>90</v>
      </c>
      <c r="L443" s="3" t="s">
        <v>91</v>
      </c>
      <c r="M443" s="3" t="s">
        <v>89</v>
      </c>
      <c r="N443" s="3" t="s">
        <v>89</v>
      </c>
      <c r="O443" s="4">
        <v>2001</v>
      </c>
      <c r="P443" s="4">
        <v>1</v>
      </c>
      <c r="Q443" s="4">
        <v>257</v>
      </c>
      <c r="R443" s="5">
        <v>530748</v>
      </c>
      <c r="S443" s="5">
        <v>522661</v>
      </c>
      <c r="T443" s="5">
        <v>552411</v>
      </c>
      <c r="U443" s="5">
        <v>551448</v>
      </c>
      <c r="V443" s="5">
        <v>207419</v>
      </c>
      <c r="W443" s="5">
        <v>181537</v>
      </c>
      <c r="X443" s="5">
        <v>90998</v>
      </c>
      <c r="Y443" s="5">
        <v>88279</v>
      </c>
      <c r="Z443" s="5">
        <v>298288</v>
      </c>
      <c r="AA443" s="5">
        <v>269618</v>
      </c>
      <c r="AB443" s="5">
        <v>294876</v>
      </c>
      <c r="AC443" s="5">
        <v>322115</v>
      </c>
      <c r="AD443" s="5">
        <v>205222</v>
      </c>
      <c r="AE443" s="5">
        <v>234801</v>
      </c>
      <c r="AF443" s="5">
        <v>180145</v>
      </c>
      <c r="AG443" s="5">
        <v>210424</v>
      </c>
      <c r="AH443" s="5">
        <v>5431743</v>
      </c>
      <c r="AI443" s="5">
        <v>5432703</v>
      </c>
      <c r="AJ443" s="5">
        <v>111944</v>
      </c>
      <c r="AK443" s="5">
        <v>127055</v>
      </c>
      <c r="AL443" s="5">
        <v>48151</v>
      </c>
      <c r="AM443" s="5">
        <v>50799</v>
      </c>
      <c r="AN443" s="5">
        <v>144618</v>
      </c>
      <c r="AO443" s="5">
        <v>171854</v>
      </c>
      <c r="AP443" s="5">
        <v>4464160</v>
      </c>
      <c r="AQ443" s="5">
        <v>4880927</v>
      </c>
      <c r="AR443" s="5">
        <v>4903071</v>
      </c>
      <c r="AS443" s="5" t="s">
        <v>92</v>
      </c>
      <c r="AT443" s="5" t="s">
        <v>92</v>
      </c>
      <c r="AU443" s="5" t="s">
        <v>92</v>
      </c>
      <c r="AV443" s="5" t="s">
        <v>92</v>
      </c>
      <c r="AW443" s="4">
        <v>1</v>
      </c>
      <c r="AX443" s="4">
        <v>1</v>
      </c>
      <c r="AY443" s="4">
        <v>1</v>
      </c>
      <c r="AZ443" s="4">
        <v>1</v>
      </c>
      <c r="BA443" s="4">
        <v>1</v>
      </c>
      <c r="BB443" s="4">
        <v>1</v>
      </c>
      <c r="BC443" s="4">
        <v>1</v>
      </c>
      <c r="BD443" s="4">
        <v>1</v>
      </c>
      <c r="BE443" s="4">
        <v>1</v>
      </c>
      <c r="BF443" s="4">
        <v>1</v>
      </c>
      <c r="BG443" s="4">
        <v>1</v>
      </c>
      <c r="BH443" s="4">
        <v>1</v>
      </c>
      <c r="BI443" s="4">
        <v>1</v>
      </c>
      <c r="BJ443" s="4">
        <v>1</v>
      </c>
      <c r="BK443" s="4">
        <v>1</v>
      </c>
      <c r="BL443" s="4">
        <v>1</v>
      </c>
      <c r="BM443" s="4">
        <v>1</v>
      </c>
      <c r="BN443" s="4">
        <v>1</v>
      </c>
      <c r="BO443" s="4">
        <v>1</v>
      </c>
      <c r="BP443" s="4">
        <v>1</v>
      </c>
      <c r="BQ443" s="4">
        <v>1</v>
      </c>
      <c r="BR443" s="4">
        <v>1</v>
      </c>
      <c r="BS443" s="4">
        <v>1</v>
      </c>
      <c r="BT443" s="4">
        <v>1</v>
      </c>
      <c r="BU443" s="4">
        <v>1</v>
      </c>
      <c r="BV443" s="4">
        <v>1</v>
      </c>
      <c r="BW443" s="4">
        <v>1</v>
      </c>
      <c r="BX443" s="4">
        <v>5</v>
      </c>
      <c r="BY443" s="4">
        <v>5</v>
      </c>
      <c r="BZ443" s="4">
        <v>5</v>
      </c>
      <c r="CA443" s="4">
        <v>5</v>
      </c>
    </row>
    <row r="444" spans="1:79" ht="14.1" customHeight="1">
      <c r="A444" s="3" t="s">
        <v>83</v>
      </c>
      <c r="B444" s="3" t="s">
        <v>84</v>
      </c>
      <c r="C444" s="3" t="s">
        <v>85</v>
      </c>
      <c r="D444" s="3" t="s">
        <v>86</v>
      </c>
      <c r="E444" s="3" t="s">
        <v>84</v>
      </c>
      <c r="F444" s="3" t="s">
        <v>99</v>
      </c>
      <c r="G444" s="3" t="s">
        <v>88</v>
      </c>
      <c r="H444" s="3" t="s">
        <v>89</v>
      </c>
      <c r="I444" s="3" t="s">
        <v>88</v>
      </c>
      <c r="J444" s="3" t="s">
        <v>90</v>
      </c>
      <c r="K444" s="3" t="s">
        <v>90</v>
      </c>
      <c r="L444" s="3" t="s">
        <v>91</v>
      </c>
      <c r="M444" s="3" t="s">
        <v>89</v>
      </c>
      <c r="N444" s="3" t="s">
        <v>89</v>
      </c>
      <c r="O444" s="4">
        <v>2001</v>
      </c>
      <c r="P444" s="4">
        <v>2</v>
      </c>
      <c r="Q444" s="4">
        <v>257</v>
      </c>
      <c r="R444" s="5">
        <v>495592</v>
      </c>
      <c r="S444" s="5">
        <v>526921</v>
      </c>
      <c r="T444" s="5">
        <v>517873</v>
      </c>
      <c r="U444" s="5">
        <v>553261</v>
      </c>
      <c r="V444" s="5">
        <v>191225</v>
      </c>
      <c r="W444" s="5">
        <v>170152</v>
      </c>
      <c r="X444" s="5">
        <v>82915</v>
      </c>
      <c r="Y444" s="5">
        <v>89114</v>
      </c>
      <c r="Z444" s="5">
        <v>274801</v>
      </c>
      <c r="AA444" s="5">
        <v>258945</v>
      </c>
      <c r="AB444" s="5">
        <v>279338</v>
      </c>
      <c r="AC444" s="5">
        <v>338596</v>
      </c>
      <c r="AD444" s="5">
        <v>195277</v>
      </c>
      <c r="AE444" s="5">
        <v>248370</v>
      </c>
      <c r="AF444" s="5">
        <v>170695</v>
      </c>
      <c r="AG444" s="5">
        <v>224550</v>
      </c>
      <c r="AH444" s="5">
        <v>5434307</v>
      </c>
      <c r="AI444" s="5">
        <v>5397960</v>
      </c>
      <c r="AJ444" s="5">
        <v>104671</v>
      </c>
      <c r="AK444" s="5">
        <v>115706</v>
      </c>
      <c r="AL444" s="5">
        <v>49570</v>
      </c>
      <c r="AM444" s="5">
        <v>46240</v>
      </c>
      <c r="AN444" s="5">
        <v>138449</v>
      </c>
      <c r="AO444" s="5">
        <v>185873</v>
      </c>
      <c r="AP444" s="5">
        <v>4481621</v>
      </c>
      <c r="AQ444" s="5">
        <v>4903024</v>
      </c>
      <c r="AR444" s="5">
        <v>4887557</v>
      </c>
      <c r="AS444" s="5" t="s">
        <v>92</v>
      </c>
      <c r="AT444" s="5" t="s">
        <v>92</v>
      </c>
      <c r="AU444" s="5" t="s">
        <v>92</v>
      </c>
      <c r="AV444" s="5" t="s">
        <v>92</v>
      </c>
      <c r="AW444" s="4">
        <v>1</v>
      </c>
      <c r="AX444" s="4">
        <v>1</v>
      </c>
      <c r="AY444" s="4">
        <v>1</v>
      </c>
      <c r="AZ444" s="4">
        <v>1</v>
      </c>
      <c r="BA444" s="4">
        <v>1</v>
      </c>
      <c r="BB444" s="4">
        <v>1</v>
      </c>
      <c r="BC444" s="4">
        <v>1</v>
      </c>
      <c r="BD444" s="4">
        <v>1</v>
      </c>
      <c r="BE444" s="4">
        <v>1</v>
      </c>
      <c r="BF444" s="4">
        <v>1</v>
      </c>
      <c r="BG444" s="4">
        <v>1</v>
      </c>
      <c r="BH444" s="4">
        <v>1</v>
      </c>
      <c r="BI444" s="4">
        <v>1</v>
      </c>
      <c r="BJ444" s="4">
        <v>1</v>
      </c>
      <c r="BK444" s="4">
        <v>1</v>
      </c>
      <c r="BL444" s="4">
        <v>1</v>
      </c>
      <c r="BM444" s="4">
        <v>1</v>
      </c>
      <c r="BN444" s="4">
        <v>1</v>
      </c>
      <c r="BO444" s="4">
        <v>1</v>
      </c>
      <c r="BP444" s="4">
        <v>1</v>
      </c>
      <c r="BQ444" s="4">
        <v>1</v>
      </c>
      <c r="BR444" s="4">
        <v>1</v>
      </c>
      <c r="BS444" s="4">
        <v>1</v>
      </c>
      <c r="BT444" s="4">
        <v>1</v>
      </c>
      <c r="BU444" s="4">
        <v>1</v>
      </c>
      <c r="BV444" s="4">
        <v>1</v>
      </c>
      <c r="BW444" s="4">
        <v>1</v>
      </c>
      <c r="BX444" s="4">
        <v>5</v>
      </c>
      <c r="BY444" s="4">
        <v>5</v>
      </c>
      <c r="BZ444" s="4">
        <v>5</v>
      </c>
      <c r="CA444" s="4">
        <v>5</v>
      </c>
    </row>
    <row r="445" spans="1:79" ht="14.1" customHeight="1">
      <c r="A445" s="3" t="s">
        <v>83</v>
      </c>
      <c r="B445" s="3" t="s">
        <v>84</v>
      </c>
      <c r="C445" s="3" t="s">
        <v>85</v>
      </c>
      <c r="D445" s="3" t="s">
        <v>86</v>
      </c>
      <c r="E445" s="3" t="s">
        <v>84</v>
      </c>
      <c r="F445" s="3" t="s">
        <v>99</v>
      </c>
      <c r="G445" s="3" t="s">
        <v>88</v>
      </c>
      <c r="H445" s="3" t="s">
        <v>89</v>
      </c>
      <c r="I445" s="3" t="s">
        <v>88</v>
      </c>
      <c r="J445" s="3" t="s">
        <v>90</v>
      </c>
      <c r="K445" s="3" t="s">
        <v>90</v>
      </c>
      <c r="L445" s="3" t="s">
        <v>91</v>
      </c>
      <c r="M445" s="3" t="s">
        <v>89</v>
      </c>
      <c r="N445" s="3" t="s">
        <v>89</v>
      </c>
      <c r="O445" s="4">
        <v>2001</v>
      </c>
      <c r="P445" s="4">
        <v>3</v>
      </c>
      <c r="Q445" s="4">
        <v>257</v>
      </c>
      <c r="R445" s="5">
        <v>480591</v>
      </c>
      <c r="S445" s="5">
        <v>510959</v>
      </c>
      <c r="T445" s="5">
        <v>500073</v>
      </c>
      <c r="U445" s="5">
        <v>535466</v>
      </c>
      <c r="V445" s="5">
        <v>175812</v>
      </c>
      <c r="W445" s="5">
        <v>157515</v>
      </c>
      <c r="X445" s="5">
        <v>86135</v>
      </c>
      <c r="Y445" s="5">
        <v>82702</v>
      </c>
      <c r="Z445" s="5">
        <v>262462</v>
      </c>
      <c r="AA445" s="5">
        <v>240872</v>
      </c>
      <c r="AB445" s="5">
        <v>279577</v>
      </c>
      <c r="AC445" s="5">
        <v>333659</v>
      </c>
      <c r="AD445" s="5">
        <v>195659</v>
      </c>
      <c r="AE445" s="5">
        <v>251596</v>
      </c>
      <c r="AF445" s="5">
        <v>172202</v>
      </c>
      <c r="AG445" s="5">
        <v>228445</v>
      </c>
      <c r="AH445" s="5">
        <v>5393932</v>
      </c>
      <c r="AI445" s="5">
        <v>5356331</v>
      </c>
      <c r="AJ445" s="5">
        <v>97872</v>
      </c>
      <c r="AK445" s="5">
        <v>107166</v>
      </c>
      <c r="AL445" s="5">
        <v>47089</v>
      </c>
      <c r="AM445" s="5">
        <v>49401</v>
      </c>
      <c r="AN445" s="5">
        <v>139729</v>
      </c>
      <c r="AO445" s="5">
        <v>189925</v>
      </c>
      <c r="AP445" s="5">
        <v>4485691</v>
      </c>
      <c r="AQ445" s="5">
        <v>4899075</v>
      </c>
      <c r="AR445" s="5">
        <v>4861565</v>
      </c>
      <c r="AS445" s="5" t="s">
        <v>92</v>
      </c>
      <c r="AT445" s="5" t="s">
        <v>92</v>
      </c>
      <c r="AU445" s="5" t="s">
        <v>92</v>
      </c>
      <c r="AV445" s="5" t="s">
        <v>92</v>
      </c>
      <c r="AW445" s="4">
        <v>1</v>
      </c>
      <c r="AX445" s="4">
        <v>1</v>
      </c>
      <c r="AY445" s="4">
        <v>1</v>
      </c>
      <c r="AZ445" s="4">
        <v>1</v>
      </c>
      <c r="BA445" s="4">
        <v>1</v>
      </c>
      <c r="BB445" s="4">
        <v>1</v>
      </c>
      <c r="BC445" s="4">
        <v>1</v>
      </c>
      <c r="BD445" s="4">
        <v>1</v>
      </c>
      <c r="BE445" s="4">
        <v>1</v>
      </c>
      <c r="BF445" s="4">
        <v>1</v>
      </c>
      <c r="BG445" s="4">
        <v>1</v>
      </c>
      <c r="BH445" s="4">
        <v>1</v>
      </c>
      <c r="BI445" s="4">
        <v>1</v>
      </c>
      <c r="BJ445" s="4">
        <v>1</v>
      </c>
      <c r="BK445" s="4">
        <v>1</v>
      </c>
      <c r="BL445" s="4">
        <v>1</v>
      </c>
      <c r="BM445" s="4">
        <v>1</v>
      </c>
      <c r="BN445" s="4">
        <v>1</v>
      </c>
      <c r="BO445" s="4">
        <v>1</v>
      </c>
      <c r="BP445" s="4">
        <v>1</v>
      </c>
      <c r="BQ445" s="4">
        <v>1</v>
      </c>
      <c r="BR445" s="4">
        <v>1</v>
      </c>
      <c r="BS445" s="4">
        <v>1</v>
      </c>
      <c r="BT445" s="4">
        <v>1</v>
      </c>
      <c r="BU445" s="4">
        <v>1</v>
      </c>
      <c r="BV445" s="4">
        <v>1</v>
      </c>
      <c r="BW445" s="4">
        <v>1</v>
      </c>
      <c r="BX445" s="4">
        <v>5</v>
      </c>
      <c r="BY445" s="4">
        <v>5</v>
      </c>
      <c r="BZ445" s="4">
        <v>5</v>
      </c>
      <c r="CA445" s="4">
        <v>5</v>
      </c>
    </row>
    <row r="446" spans="1:79" ht="14.1" customHeight="1">
      <c r="A446" s="3" t="s">
        <v>83</v>
      </c>
      <c r="B446" s="3" t="s">
        <v>84</v>
      </c>
      <c r="C446" s="3" t="s">
        <v>85</v>
      </c>
      <c r="D446" s="3" t="s">
        <v>86</v>
      </c>
      <c r="E446" s="3" t="s">
        <v>84</v>
      </c>
      <c r="F446" s="3" t="s">
        <v>99</v>
      </c>
      <c r="G446" s="3" t="s">
        <v>88</v>
      </c>
      <c r="H446" s="3" t="s">
        <v>89</v>
      </c>
      <c r="I446" s="3" t="s">
        <v>88</v>
      </c>
      <c r="J446" s="3" t="s">
        <v>90</v>
      </c>
      <c r="K446" s="3" t="s">
        <v>90</v>
      </c>
      <c r="L446" s="3" t="s">
        <v>91</v>
      </c>
      <c r="M446" s="3" t="s">
        <v>89</v>
      </c>
      <c r="N446" s="3" t="s">
        <v>89</v>
      </c>
      <c r="O446" s="4">
        <v>2001</v>
      </c>
      <c r="P446" s="4">
        <v>4</v>
      </c>
      <c r="Q446" s="4">
        <v>257</v>
      </c>
      <c r="R446" s="5">
        <v>450208</v>
      </c>
      <c r="S446" s="5">
        <v>495270</v>
      </c>
      <c r="T446" s="5">
        <v>468770</v>
      </c>
      <c r="U446" s="5">
        <v>520151</v>
      </c>
      <c r="V446" s="5">
        <v>159114</v>
      </c>
      <c r="W446" s="5">
        <v>144363</v>
      </c>
      <c r="X446" s="5">
        <v>77956</v>
      </c>
      <c r="Y446" s="5">
        <v>82729</v>
      </c>
      <c r="Z446" s="5">
        <v>236305</v>
      </c>
      <c r="AA446" s="5">
        <v>227230</v>
      </c>
      <c r="AB446" s="5">
        <v>268624</v>
      </c>
      <c r="AC446" s="5">
        <v>331342</v>
      </c>
      <c r="AD446" s="5">
        <v>190669</v>
      </c>
      <c r="AE446" s="5">
        <v>249456</v>
      </c>
      <c r="AF446" s="5">
        <v>168933</v>
      </c>
      <c r="AG446" s="5">
        <v>228427</v>
      </c>
      <c r="AH446" s="5">
        <v>5355520</v>
      </c>
      <c r="AI446" s="5">
        <v>5308663</v>
      </c>
      <c r="AJ446" s="5">
        <v>89116</v>
      </c>
      <c r="AK446" s="5">
        <v>97254</v>
      </c>
      <c r="AL446" s="5">
        <v>47009</v>
      </c>
      <c r="AM446" s="5">
        <v>44606</v>
      </c>
      <c r="AN446" s="5">
        <v>136794</v>
      </c>
      <c r="AO446" s="5">
        <v>189747</v>
      </c>
      <c r="AP446" s="5">
        <v>4480785</v>
      </c>
      <c r="AQ446" s="5">
        <v>4879040</v>
      </c>
      <c r="AR446" s="5">
        <v>4838233</v>
      </c>
      <c r="AS446" s="5" t="s">
        <v>92</v>
      </c>
      <c r="AT446" s="5" t="s">
        <v>92</v>
      </c>
      <c r="AU446" s="5" t="s">
        <v>92</v>
      </c>
      <c r="AV446" s="5" t="s">
        <v>92</v>
      </c>
      <c r="AW446" s="4">
        <v>1</v>
      </c>
      <c r="AX446" s="4">
        <v>1</v>
      </c>
      <c r="AY446" s="4">
        <v>1</v>
      </c>
      <c r="AZ446" s="4">
        <v>1</v>
      </c>
      <c r="BA446" s="4">
        <v>1</v>
      </c>
      <c r="BB446" s="4">
        <v>1</v>
      </c>
      <c r="BC446" s="4">
        <v>1</v>
      </c>
      <c r="BD446" s="4">
        <v>1</v>
      </c>
      <c r="BE446" s="4">
        <v>1</v>
      </c>
      <c r="BF446" s="4">
        <v>1</v>
      </c>
      <c r="BG446" s="4">
        <v>1</v>
      </c>
      <c r="BH446" s="4">
        <v>1</v>
      </c>
      <c r="BI446" s="4">
        <v>1</v>
      </c>
      <c r="BJ446" s="4">
        <v>1</v>
      </c>
      <c r="BK446" s="4">
        <v>1</v>
      </c>
      <c r="BL446" s="4">
        <v>1</v>
      </c>
      <c r="BM446" s="4">
        <v>1</v>
      </c>
      <c r="BN446" s="4">
        <v>1</v>
      </c>
      <c r="BO446" s="4">
        <v>1</v>
      </c>
      <c r="BP446" s="4">
        <v>1</v>
      </c>
      <c r="BQ446" s="4">
        <v>1</v>
      </c>
      <c r="BR446" s="4">
        <v>1</v>
      </c>
      <c r="BS446" s="4">
        <v>1</v>
      </c>
      <c r="BT446" s="4">
        <v>1</v>
      </c>
      <c r="BU446" s="4">
        <v>1</v>
      </c>
      <c r="BV446" s="4">
        <v>1</v>
      </c>
      <c r="BW446" s="4">
        <v>1</v>
      </c>
      <c r="BX446" s="4">
        <v>5</v>
      </c>
      <c r="BY446" s="4">
        <v>5</v>
      </c>
      <c r="BZ446" s="4">
        <v>5</v>
      </c>
      <c r="CA446" s="4">
        <v>5</v>
      </c>
    </row>
    <row r="447" spans="1:79" ht="14.1" customHeight="1">
      <c r="A447" s="3" t="s">
        <v>83</v>
      </c>
      <c r="B447" s="3" t="s">
        <v>84</v>
      </c>
      <c r="C447" s="3" t="s">
        <v>85</v>
      </c>
      <c r="D447" s="3" t="s">
        <v>86</v>
      </c>
      <c r="E447" s="3" t="s">
        <v>84</v>
      </c>
      <c r="F447" s="3" t="s">
        <v>99</v>
      </c>
      <c r="G447" s="3" t="s">
        <v>88</v>
      </c>
      <c r="H447" s="3" t="s">
        <v>89</v>
      </c>
      <c r="I447" s="3" t="s">
        <v>88</v>
      </c>
      <c r="J447" s="3" t="s">
        <v>90</v>
      </c>
      <c r="K447" s="3" t="s">
        <v>90</v>
      </c>
      <c r="L447" s="3" t="s">
        <v>91</v>
      </c>
      <c r="M447" s="3" t="s">
        <v>89</v>
      </c>
      <c r="N447" s="3" t="s">
        <v>89</v>
      </c>
      <c r="O447" s="4">
        <v>2002</v>
      </c>
      <c r="P447" s="4">
        <v>1</v>
      </c>
      <c r="Q447" s="4">
        <v>257</v>
      </c>
      <c r="R447" s="5">
        <v>456517</v>
      </c>
      <c r="S447" s="5">
        <v>474935</v>
      </c>
      <c r="T447" s="5">
        <v>476990</v>
      </c>
      <c r="U447" s="5">
        <v>499483</v>
      </c>
      <c r="V447" s="5">
        <v>157245</v>
      </c>
      <c r="W447" s="5">
        <v>139318</v>
      </c>
      <c r="X447" s="5">
        <v>77844</v>
      </c>
      <c r="Y447" s="5">
        <v>78182</v>
      </c>
      <c r="Z447" s="5">
        <v>234478</v>
      </c>
      <c r="AA447" s="5">
        <v>217468</v>
      </c>
      <c r="AB447" s="5">
        <v>275179</v>
      </c>
      <c r="AC447" s="5">
        <v>317440</v>
      </c>
      <c r="AD447" s="5">
        <v>198420</v>
      </c>
      <c r="AE447" s="5">
        <v>239840</v>
      </c>
      <c r="AF447" s="5">
        <v>176108</v>
      </c>
      <c r="AG447" s="5">
        <v>219088</v>
      </c>
      <c r="AH447" s="5">
        <v>5311501</v>
      </c>
      <c r="AI447" s="5">
        <v>5291294</v>
      </c>
      <c r="AJ447" s="5">
        <v>87102</v>
      </c>
      <c r="AK447" s="5">
        <v>96393</v>
      </c>
      <c r="AL447" s="5">
        <v>44804</v>
      </c>
      <c r="AM447" s="5">
        <v>44870</v>
      </c>
      <c r="AN447" s="5">
        <v>143445</v>
      </c>
      <c r="AO447" s="5">
        <v>184310</v>
      </c>
      <c r="AP447" s="5">
        <v>4473870</v>
      </c>
      <c r="AQ447" s="5">
        <v>4860692</v>
      </c>
      <c r="AR447" s="5">
        <v>4829114</v>
      </c>
      <c r="AS447" s="5" t="s">
        <v>92</v>
      </c>
      <c r="AT447" s="5" t="s">
        <v>92</v>
      </c>
      <c r="AU447" s="5" t="s">
        <v>92</v>
      </c>
      <c r="AV447" s="5" t="s">
        <v>92</v>
      </c>
      <c r="AW447" s="4">
        <v>1</v>
      </c>
      <c r="AX447" s="4">
        <v>1</v>
      </c>
      <c r="AY447" s="4">
        <v>1</v>
      </c>
      <c r="AZ447" s="4">
        <v>1</v>
      </c>
      <c r="BA447" s="4">
        <v>1</v>
      </c>
      <c r="BB447" s="4">
        <v>1</v>
      </c>
      <c r="BC447" s="4">
        <v>1</v>
      </c>
      <c r="BD447" s="4">
        <v>1</v>
      </c>
      <c r="BE447" s="4">
        <v>1</v>
      </c>
      <c r="BF447" s="4">
        <v>1</v>
      </c>
      <c r="BG447" s="4">
        <v>1</v>
      </c>
      <c r="BH447" s="4">
        <v>1</v>
      </c>
      <c r="BI447" s="4">
        <v>1</v>
      </c>
      <c r="BJ447" s="4">
        <v>1</v>
      </c>
      <c r="BK447" s="4">
        <v>1</v>
      </c>
      <c r="BL447" s="4">
        <v>1</v>
      </c>
      <c r="BM447" s="4">
        <v>1</v>
      </c>
      <c r="BN447" s="4">
        <v>1</v>
      </c>
      <c r="BO447" s="4">
        <v>1</v>
      </c>
      <c r="BP447" s="4">
        <v>1</v>
      </c>
      <c r="BQ447" s="4">
        <v>1</v>
      </c>
      <c r="BR447" s="4">
        <v>1</v>
      </c>
      <c r="BS447" s="4">
        <v>1</v>
      </c>
      <c r="BT447" s="4">
        <v>1</v>
      </c>
      <c r="BU447" s="4">
        <v>1</v>
      </c>
      <c r="BV447" s="4">
        <v>1</v>
      </c>
      <c r="BW447" s="4">
        <v>1</v>
      </c>
      <c r="BX447" s="4">
        <v>5</v>
      </c>
      <c r="BY447" s="4">
        <v>5</v>
      </c>
      <c r="BZ447" s="4">
        <v>5</v>
      </c>
      <c r="CA447" s="4">
        <v>5</v>
      </c>
    </row>
    <row r="448" spans="1:79" ht="14.1" customHeight="1">
      <c r="A448" s="3" t="s">
        <v>83</v>
      </c>
      <c r="B448" s="3" t="s">
        <v>84</v>
      </c>
      <c r="C448" s="3" t="s">
        <v>85</v>
      </c>
      <c r="D448" s="3" t="s">
        <v>86</v>
      </c>
      <c r="E448" s="3" t="s">
        <v>84</v>
      </c>
      <c r="F448" s="3" t="s">
        <v>99</v>
      </c>
      <c r="G448" s="3" t="s">
        <v>88</v>
      </c>
      <c r="H448" s="3" t="s">
        <v>89</v>
      </c>
      <c r="I448" s="3" t="s">
        <v>88</v>
      </c>
      <c r="J448" s="3" t="s">
        <v>90</v>
      </c>
      <c r="K448" s="3" t="s">
        <v>90</v>
      </c>
      <c r="L448" s="3" t="s">
        <v>91</v>
      </c>
      <c r="M448" s="3" t="s">
        <v>89</v>
      </c>
      <c r="N448" s="3" t="s">
        <v>89</v>
      </c>
      <c r="O448" s="4">
        <v>2002</v>
      </c>
      <c r="P448" s="4">
        <v>2</v>
      </c>
      <c r="Q448" s="4">
        <v>257</v>
      </c>
      <c r="R448" s="5">
        <v>457406</v>
      </c>
      <c r="S448" s="5">
        <v>460659</v>
      </c>
      <c r="T448" s="5">
        <v>476884</v>
      </c>
      <c r="U448" s="5">
        <v>485370</v>
      </c>
      <c r="V448" s="5">
        <v>159301</v>
      </c>
      <c r="W448" s="5">
        <v>138661</v>
      </c>
      <c r="X448" s="5">
        <v>75800</v>
      </c>
      <c r="Y448" s="5">
        <v>75715</v>
      </c>
      <c r="Z448" s="5">
        <v>235708</v>
      </c>
      <c r="AA448" s="5">
        <v>214154</v>
      </c>
      <c r="AB448" s="5">
        <v>274797</v>
      </c>
      <c r="AC448" s="5">
        <v>305642</v>
      </c>
      <c r="AD448" s="5">
        <v>197172</v>
      </c>
      <c r="AE448" s="5">
        <v>229825</v>
      </c>
      <c r="AF448" s="5">
        <v>175589</v>
      </c>
      <c r="AG448" s="5">
        <v>210267</v>
      </c>
      <c r="AH448" s="5">
        <v>5290803</v>
      </c>
      <c r="AI448" s="5">
        <v>5282615</v>
      </c>
      <c r="AJ448" s="5">
        <v>86727</v>
      </c>
      <c r="AK448" s="5">
        <v>97206</v>
      </c>
      <c r="AL448" s="5">
        <v>42589</v>
      </c>
      <c r="AM448" s="5">
        <v>44282</v>
      </c>
      <c r="AN448" s="5">
        <v>141260</v>
      </c>
      <c r="AO448" s="5">
        <v>174837</v>
      </c>
      <c r="AP448" s="5">
        <v>4460349</v>
      </c>
      <c r="AQ448" s="5">
        <v>4832691</v>
      </c>
      <c r="AR448" s="5">
        <v>4825893</v>
      </c>
      <c r="AS448" s="5" t="s">
        <v>92</v>
      </c>
      <c r="AT448" s="5" t="s">
        <v>92</v>
      </c>
      <c r="AU448" s="5" t="s">
        <v>92</v>
      </c>
      <c r="AV448" s="5" t="s">
        <v>92</v>
      </c>
      <c r="AW448" s="4">
        <v>1</v>
      </c>
      <c r="AX448" s="4">
        <v>1</v>
      </c>
      <c r="AY448" s="4">
        <v>1</v>
      </c>
      <c r="AZ448" s="4">
        <v>1</v>
      </c>
      <c r="BA448" s="4">
        <v>1</v>
      </c>
      <c r="BB448" s="4">
        <v>1</v>
      </c>
      <c r="BC448" s="4">
        <v>1</v>
      </c>
      <c r="BD448" s="4">
        <v>1</v>
      </c>
      <c r="BE448" s="4">
        <v>1</v>
      </c>
      <c r="BF448" s="4">
        <v>1</v>
      </c>
      <c r="BG448" s="4">
        <v>1</v>
      </c>
      <c r="BH448" s="4">
        <v>1</v>
      </c>
      <c r="BI448" s="4">
        <v>1</v>
      </c>
      <c r="BJ448" s="4">
        <v>1</v>
      </c>
      <c r="BK448" s="4">
        <v>1</v>
      </c>
      <c r="BL448" s="4">
        <v>1</v>
      </c>
      <c r="BM448" s="4">
        <v>1</v>
      </c>
      <c r="BN448" s="4">
        <v>1</v>
      </c>
      <c r="BO448" s="4">
        <v>1</v>
      </c>
      <c r="BP448" s="4">
        <v>1</v>
      </c>
      <c r="BQ448" s="4">
        <v>1</v>
      </c>
      <c r="BR448" s="4">
        <v>1</v>
      </c>
      <c r="BS448" s="4">
        <v>1</v>
      </c>
      <c r="BT448" s="4">
        <v>1</v>
      </c>
      <c r="BU448" s="4">
        <v>1</v>
      </c>
      <c r="BV448" s="4">
        <v>1</v>
      </c>
      <c r="BW448" s="4">
        <v>1</v>
      </c>
      <c r="BX448" s="4">
        <v>5</v>
      </c>
      <c r="BY448" s="4">
        <v>5</v>
      </c>
      <c r="BZ448" s="4">
        <v>5</v>
      </c>
      <c r="CA448" s="4">
        <v>5</v>
      </c>
    </row>
    <row r="449" spans="1:79" ht="14.1" customHeight="1">
      <c r="A449" s="3" t="s">
        <v>83</v>
      </c>
      <c r="B449" s="3" t="s">
        <v>84</v>
      </c>
      <c r="C449" s="3" t="s">
        <v>85</v>
      </c>
      <c r="D449" s="3" t="s">
        <v>86</v>
      </c>
      <c r="E449" s="3" t="s">
        <v>84</v>
      </c>
      <c r="F449" s="3" t="s">
        <v>99</v>
      </c>
      <c r="G449" s="3" t="s">
        <v>88</v>
      </c>
      <c r="H449" s="3" t="s">
        <v>89</v>
      </c>
      <c r="I449" s="3" t="s">
        <v>88</v>
      </c>
      <c r="J449" s="3" t="s">
        <v>90</v>
      </c>
      <c r="K449" s="3" t="s">
        <v>90</v>
      </c>
      <c r="L449" s="3" t="s">
        <v>91</v>
      </c>
      <c r="M449" s="3" t="s">
        <v>89</v>
      </c>
      <c r="N449" s="3" t="s">
        <v>89</v>
      </c>
      <c r="O449" s="4">
        <v>2002</v>
      </c>
      <c r="P449" s="4">
        <v>3</v>
      </c>
      <c r="Q449" s="4">
        <v>257</v>
      </c>
      <c r="R449" s="5">
        <v>455665</v>
      </c>
      <c r="S449" s="5">
        <v>454770</v>
      </c>
      <c r="T449" s="5">
        <v>475019</v>
      </c>
      <c r="U449" s="5">
        <v>478323</v>
      </c>
      <c r="V449" s="5">
        <v>156924</v>
      </c>
      <c r="W449" s="5">
        <v>135809</v>
      </c>
      <c r="X449" s="5">
        <v>75060</v>
      </c>
      <c r="Y449" s="5">
        <v>73899</v>
      </c>
      <c r="Z449" s="5">
        <v>232831</v>
      </c>
      <c r="AA449" s="5">
        <v>210156</v>
      </c>
      <c r="AB449" s="5">
        <v>275448</v>
      </c>
      <c r="AC449" s="5">
        <v>302185</v>
      </c>
      <c r="AD449" s="5">
        <v>202118</v>
      </c>
      <c r="AE449" s="5">
        <v>227625</v>
      </c>
      <c r="AF449" s="5">
        <v>179669</v>
      </c>
      <c r="AG449" s="5">
        <v>209054</v>
      </c>
      <c r="AH449" s="5">
        <v>5280822</v>
      </c>
      <c r="AI449" s="5">
        <v>5277396</v>
      </c>
      <c r="AJ449" s="5">
        <v>85071</v>
      </c>
      <c r="AK449" s="5">
        <v>96128</v>
      </c>
      <c r="AL449" s="5">
        <v>42518</v>
      </c>
      <c r="AM449" s="5">
        <v>42947</v>
      </c>
      <c r="AN449" s="5">
        <v>144887</v>
      </c>
      <c r="AO449" s="5">
        <v>172869</v>
      </c>
      <c r="AP449" s="5">
        <v>4458169</v>
      </c>
      <c r="AQ449" s="5">
        <v>4825925</v>
      </c>
      <c r="AR449" s="5">
        <v>4820611</v>
      </c>
      <c r="AS449" s="5" t="s">
        <v>92</v>
      </c>
      <c r="AT449" s="5" t="s">
        <v>92</v>
      </c>
      <c r="AU449" s="5" t="s">
        <v>92</v>
      </c>
      <c r="AV449" s="5" t="s">
        <v>92</v>
      </c>
      <c r="AW449" s="4">
        <v>1</v>
      </c>
      <c r="AX449" s="4">
        <v>1</v>
      </c>
      <c r="AY449" s="4">
        <v>1</v>
      </c>
      <c r="AZ449" s="4">
        <v>1</v>
      </c>
      <c r="BA449" s="4">
        <v>1</v>
      </c>
      <c r="BB449" s="4">
        <v>1</v>
      </c>
      <c r="BC449" s="4">
        <v>1</v>
      </c>
      <c r="BD449" s="4">
        <v>1</v>
      </c>
      <c r="BE449" s="4">
        <v>1</v>
      </c>
      <c r="BF449" s="4">
        <v>1</v>
      </c>
      <c r="BG449" s="4">
        <v>1</v>
      </c>
      <c r="BH449" s="4">
        <v>1</v>
      </c>
      <c r="BI449" s="4">
        <v>1</v>
      </c>
      <c r="BJ449" s="4">
        <v>1</v>
      </c>
      <c r="BK449" s="4">
        <v>1</v>
      </c>
      <c r="BL449" s="4">
        <v>1</v>
      </c>
      <c r="BM449" s="4">
        <v>1</v>
      </c>
      <c r="BN449" s="4">
        <v>1</v>
      </c>
      <c r="BO449" s="4">
        <v>1</v>
      </c>
      <c r="BP449" s="4">
        <v>1</v>
      </c>
      <c r="BQ449" s="4">
        <v>1</v>
      </c>
      <c r="BR449" s="4">
        <v>1</v>
      </c>
      <c r="BS449" s="4">
        <v>1</v>
      </c>
      <c r="BT449" s="4">
        <v>1</v>
      </c>
      <c r="BU449" s="4">
        <v>1</v>
      </c>
      <c r="BV449" s="4">
        <v>1</v>
      </c>
      <c r="BW449" s="4">
        <v>1</v>
      </c>
      <c r="BX449" s="4">
        <v>5</v>
      </c>
      <c r="BY449" s="4">
        <v>5</v>
      </c>
      <c r="BZ449" s="4">
        <v>5</v>
      </c>
      <c r="CA449" s="4">
        <v>5</v>
      </c>
    </row>
    <row r="450" spans="1:79" ht="14.1" customHeight="1">
      <c r="A450" s="3" t="s">
        <v>83</v>
      </c>
      <c r="B450" s="3" t="s">
        <v>84</v>
      </c>
      <c r="C450" s="3" t="s">
        <v>85</v>
      </c>
      <c r="D450" s="3" t="s">
        <v>86</v>
      </c>
      <c r="E450" s="3" t="s">
        <v>84</v>
      </c>
      <c r="F450" s="3" t="s">
        <v>99</v>
      </c>
      <c r="G450" s="3" t="s">
        <v>88</v>
      </c>
      <c r="H450" s="3" t="s">
        <v>89</v>
      </c>
      <c r="I450" s="3" t="s">
        <v>88</v>
      </c>
      <c r="J450" s="3" t="s">
        <v>90</v>
      </c>
      <c r="K450" s="3" t="s">
        <v>90</v>
      </c>
      <c r="L450" s="3" t="s">
        <v>91</v>
      </c>
      <c r="M450" s="3" t="s">
        <v>89</v>
      </c>
      <c r="N450" s="3" t="s">
        <v>89</v>
      </c>
      <c r="O450" s="4">
        <v>2002</v>
      </c>
      <c r="P450" s="4">
        <v>4</v>
      </c>
      <c r="Q450" s="4">
        <v>257</v>
      </c>
      <c r="R450" s="5">
        <v>446009</v>
      </c>
      <c r="S450" s="5">
        <v>457472</v>
      </c>
      <c r="T450" s="5">
        <v>463672</v>
      </c>
      <c r="U450" s="5">
        <v>480512</v>
      </c>
      <c r="V450" s="5">
        <v>154312</v>
      </c>
      <c r="W450" s="5">
        <v>133823</v>
      </c>
      <c r="X450" s="5">
        <v>74044</v>
      </c>
      <c r="Y450" s="5">
        <v>69932</v>
      </c>
      <c r="Z450" s="5">
        <v>227368</v>
      </c>
      <c r="AA450" s="5">
        <v>203546</v>
      </c>
      <c r="AB450" s="5">
        <v>268288</v>
      </c>
      <c r="AC450" s="5">
        <v>305813</v>
      </c>
      <c r="AD450" s="5">
        <v>194339</v>
      </c>
      <c r="AE450" s="5">
        <v>236061</v>
      </c>
      <c r="AF450" s="5">
        <v>173593</v>
      </c>
      <c r="AG450" s="5">
        <v>217616</v>
      </c>
      <c r="AH450" s="5">
        <v>5281508</v>
      </c>
      <c r="AI450" s="5">
        <v>5266314</v>
      </c>
      <c r="AJ450" s="5">
        <v>84442</v>
      </c>
      <c r="AK450" s="5">
        <v>94809</v>
      </c>
      <c r="AL450" s="5">
        <v>39397</v>
      </c>
      <c r="AM450" s="5">
        <v>43363</v>
      </c>
      <c r="AN450" s="5">
        <v>138783</v>
      </c>
      <c r="AO450" s="5">
        <v>178810</v>
      </c>
      <c r="AP450" s="5">
        <v>4460851</v>
      </c>
      <c r="AQ450" s="5">
        <v>4826486</v>
      </c>
      <c r="AR450" s="5">
        <v>4820740</v>
      </c>
      <c r="AS450" s="5" t="s">
        <v>92</v>
      </c>
      <c r="AT450" s="5" t="s">
        <v>92</v>
      </c>
      <c r="AU450" s="5" t="s">
        <v>92</v>
      </c>
      <c r="AV450" s="5" t="s">
        <v>92</v>
      </c>
      <c r="AW450" s="4">
        <v>1</v>
      </c>
      <c r="AX450" s="4">
        <v>1</v>
      </c>
      <c r="AY450" s="4">
        <v>1</v>
      </c>
      <c r="AZ450" s="4">
        <v>1</v>
      </c>
      <c r="BA450" s="4">
        <v>1</v>
      </c>
      <c r="BB450" s="4">
        <v>1</v>
      </c>
      <c r="BC450" s="4">
        <v>1</v>
      </c>
      <c r="BD450" s="4">
        <v>1</v>
      </c>
      <c r="BE450" s="4">
        <v>1</v>
      </c>
      <c r="BF450" s="4">
        <v>1</v>
      </c>
      <c r="BG450" s="4">
        <v>1</v>
      </c>
      <c r="BH450" s="4">
        <v>1</v>
      </c>
      <c r="BI450" s="4">
        <v>1</v>
      </c>
      <c r="BJ450" s="4">
        <v>1</v>
      </c>
      <c r="BK450" s="4">
        <v>1</v>
      </c>
      <c r="BL450" s="4">
        <v>1</v>
      </c>
      <c r="BM450" s="4">
        <v>1</v>
      </c>
      <c r="BN450" s="4">
        <v>1</v>
      </c>
      <c r="BO450" s="4">
        <v>1</v>
      </c>
      <c r="BP450" s="4">
        <v>1</v>
      </c>
      <c r="BQ450" s="4">
        <v>1</v>
      </c>
      <c r="BR450" s="4">
        <v>1</v>
      </c>
      <c r="BS450" s="4">
        <v>1</v>
      </c>
      <c r="BT450" s="4">
        <v>1</v>
      </c>
      <c r="BU450" s="4">
        <v>1</v>
      </c>
      <c r="BV450" s="4">
        <v>1</v>
      </c>
      <c r="BW450" s="4">
        <v>1</v>
      </c>
      <c r="BX450" s="4">
        <v>5</v>
      </c>
      <c r="BY450" s="4">
        <v>5</v>
      </c>
      <c r="BZ450" s="4">
        <v>5</v>
      </c>
      <c r="CA450" s="4">
        <v>5</v>
      </c>
    </row>
    <row r="451" spans="1:79" ht="14.1" customHeight="1">
      <c r="A451" s="3" t="s">
        <v>83</v>
      </c>
      <c r="B451" s="3" t="s">
        <v>84</v>
      </c>
      <c r="C451" s="3" t="s">
        <v>85</v>
      </c>
      <c r="D451" s="3" t="s">
        <v>86</v>
      </c>
      <c r="E451" s="3" t="s">
        <v>84</v>
      </c>
      <c r="F451" s="3" t="s">
        <v>99</v>
      </c>
      <c r="G451" s="3" t="s">
        <v>88</v>
      </c>
      <c r="H451" s="3" t="s">
        <v>89</v>
      </c>
      <c r="I451" s="3" t="s">
        <v>88</v>
      </c>
      <c r="J451" s="3" t="s">
        <v>90</v>
      </c>
      <c r="K451" s="3" t="s">
        <v>90</v>
      </c>
      <c r="L451" s="3" t="s">
        <v>91</v>
      </c>
      <c r="M451" s="3" t="s">
        <v>89</v>
      </c>
      <c r="N451" s="3" t="s">
        <v>89</v>
      </c>
      <c r="O451" s="4">
        <v>2003</v>
      </c>
      <c r="P451" s="4">
        <v>1</v>
      </c>
      <c r="Q451" s="4">
        <v>257</v>
      </c>
      <c r="R451" s="5">
        <v>431417</v>
      </c>
      <c r="S451" s="5">
        <v>449257</v>
      </c>
      <c r="T451" s="5">
        <v>450723</v>
      </c>
      <c r="U451" s="5">
        <v>472707</v>
      </c>
      <c r="V451" s="5">
        <v>150939</v>
      </c>
      <c r="W451" s="5">
        <v>128737</v>
      </c>
      <c r="X451" s="5">
        <v>69263</v>
      </c>
      <c r="Y451" s="5">
        <v>70420</v>
      </c>
      <c r="Z451" s="5">
        <v>220193</v>
      </c>
      <c r="AA451" s="5">
        <v>199155</v>
      </c>
      <c r="AB451" s="5">
        <v>257083</v>
      </c>
      <c r="AC451" s="5">
        <v>303496</v>
      </c>
      <c r="AD451" s="5">
        <v>188492</v>
      </c>
      <c r="AE451" s="5">
        <v>232839</v>
      </c>
      <c r="AF451" s="5">
        <v>169072</v>
      </c>
      <c r="AG451" s="5">
        <v>215167</v>
      </c>
      <c r="AH451" s="5">
        <v>5287920</v>
      </c>
      <c r="AI451" s="5">
        <v>5263434</v>
      </c>
      <c r="AJ451" s="5">
        <v>81841</v>
      </c>
      <c r="AK451" s="5">
        <v>93773</v>
      </c>
      <c r="AL451" s="5">
        <v>39840</v>
      </c>
      <c r="AM451" s="5">
        <v>39988</v>
      </c>
      <c r="AN451" s="5">
        <v>136152</v>
      </c>
      <c r="AO451" s="5">
        <v>176141</v>
      </c>
      <c r="AP451" s="5">
        <v>4477730</v>
      </c>
      <c r="AQ451" s="5">
        <v>4841284</v>
      </c>
      <c r="AR451" s="5">
        <v>4828642</v>
      </c>
      <c r="AS451" s="5" t="s">
        <v>92</v>
      </c>
      <c r="AT451" s="5" t="s">
        <v>92</v>
      </c>
      <c r="AU451" s="5" t="s">
        <v>92</v>
      </c>
      <c r="AV451" s="5" t="s">
        <v>92</v>
      </c>
      <c r="AW451" s="4">
        <v>1</v>
      </c>
      <c r="AX451" s="4">
        <v>1</v>
      </c>
      <c r="AY451" s="4">
        <v>1</v>
      </c>
      <c r="AZ451" s="4">
        <v>1</v>
      </c>
      <c r="BA451" s="4">
        <v>1</v>
      </c>
      <c r="BB451" s="4">
        <v>1</v>
      </c>
      <c r="BC451" s="4">
        <v>1</v>
      </c>
      <c r="BD451" s="4">
        <v>1</v>
      </c>
      <c r="BE451" s="4">
        <v>1</v>
      </c>
      <c r="BF451" s="4">
        <v>1</v>
      </c>
      <c r="BG451" s="4">
        <v>1</v>
      </c>
      <c r="BH451" s="4">
        <v>1</v>
      </c>
      <c r="BI451" s="4">
        <v>1</v>
      </c>
      <c r="BJ451" s="4">
        <v>1</v>
      </c>
      <c r="BK451" s="4">
        <v>1</v>
      </c>
      <c r="BL451" s="4">
        <v>1</v>
      </c>
      <c r="BM451" s="4">
        <v>1</v>
      </c>
      <c r="BN451" s="4">
        <v>1</v>
      </c>
      <c r="BO451" s="4">
        <v>1</v>
      </c>
      <c r="BP451" s="4">
        <v>1</v>
      </c>
      <c r="BQ451" s="4">
        <v>1</v>
      </c>
      <c r="BR451" s="4">
        <v>1</v>
      </c>
      <c r="BS451" s="4">
        <v>1</v>
      </c>
      <c r="BT451" s="4">
        <v>1</v>
      </c>
      <c r="BU451" s="4">
        <v>1</v>
      </c>
      <c r="BV451" s="4">
        <v>1</v>
      </c>
      <c r="BW451" s="4">
        <v>1</v>
      </c>
      <c r="BX451" s="4">
        <v>5</v>
      </c>
      <c r="BY451" s="4">
        <v>5</v>
      </c>
      <c r="BZ451" s="4">
        <v>5</v>
      </c>
      <c r="CA451" s="4">
        <v>5</v>
      </c>
    </row>
    <row r="452" spans="1:79" ht="14.1" customHeight="1">
      <c r="A452" s="3" t="s">
        <v>83</v>
      </c>
      <c r="B452" s="3" t="s">
        <v>84</v>
      </c>
      <c r="C452" s="3" t="s">
        <v>85</v>
      </c>
      <c r="D452" s="3" t="s">
        <v>86</v>
      </c>
      <c r="E452" s="3" t="s">
        <v>84</v>
      </c>
      <c r="F452" s="3" t="s">
        <v>99</v>
      </c>
      <c r="G452" s="3" t="s">
        <v>88</v>
      </c>
      <c r="H452" s="3" t="s">
        <v>89</v>
      </c>
      <c r="I452" s="3" t="s">
        <v>88</v>
      </c>
      <c r="J452" s="3" t="s">
        <v>90</v>
      </c>
      <c r="K452" s="3" t="s">
        <v>90</v>
      </c>
      <c r="L452" s="3" t="s">
        <v>91</v>
      </c>
      <c r="M452" s="3" t="s">
        <v>89</v>
      </c>
      <c r="N452" s="3" t="s">
        <v>89</v>
      </c>
      <c r="O452" s="4">
        <v>2003</v>
      </c>
      <c r="P452" s="4">
        <v>2</v>
      </c>
      <c r="Q452" s="4">
        <v>257</v>
      </c>
      <c r="R452" s="5">
        <v>430683</v>
      </c>
      <c r="S452" s="5">
        <v>436249</v>
      </c>
      <c r="T452" s="5">
        <v>449941</v>
      </c>
      <c r="U452" s="5">
        <v>459159</v>
      </c>
      <c r="V452" s="5">
        <v>142763</v>
      </c>
      <c r="W452" s="5">
        <v>124002</v>
      </c>
      <c r="X452" s="5">
        <v>68360</v>
      </c>
      <c r="Y452" s="5">
        <v>69570</v>
      </c>
      <c r="Z452" s="5">
        <v>211969</v>
      </c>
      <c r="AA452" s="5">
        <v>193513</v>
      </c>
      <c r="AB452" s="5">
        <v>265524</v>
      </c>
      <c r="AC452" s="5">
        <v>295638</v>
      </c>
      <c r="AD452" s="5">
        <v>195284</v>
      </c>
      <c r="AE452" s="5">
        <v>225802</v>
      </c>
      <c r="AF452" s="5">
        <v>175749</v>
      </c>
      <c r="AG452" s="5">
        <v>208501</v>
      </c>
      <c r="AH452" s="5">
        <v>5269773</v>
      </c>
      <c r="AI452" s="5">
        <v>5259762</v>
      </c>
      <c r="AJ452" s="5">
        <v>79244</v>
      </c>
      <c r="AK452" s="5">
        <v>89612</v>
      </c>
      <c r="AL452" s="5">
        <v>39982</v>
      </c>
      <c r="AM452" s="5">
        <v>39630</v>
      </c>
      <c r="AN452" s="5">
        <v>141156</v>
      </c>
      <c r="AO452" s="5">
        <v>172857</v>
      </c>
      <c r="AP452" s="5">
        <v>4483862</v>
      </c>
      <c r="AQ452" s="5">
        <v>4839338</v>
      </c>
      <c r="AR452" s="5">
        <v>4828118</v>
      </c>
      <c r="AS452" s="5" t="s">
        <v>92</v>
      </c>
      <c r="AT452" s="5" t="s">
        <v>92</v>
      </c>
      <c r="AU452" s="5" t="s">
        <v>92</v>
      </c>
      <c r="AV452" s="5" t="s">
        <v>92</v>
      </c>
      <c r="AW452" s="4">
        <v>1</v>
      </c>
      <c r="AX452" s="4">
        <v>1</v>
      </c>
      <c r="AY452" s="4">
        <v>1</v>
      </c>
      <c r="AZ452" s="4">
        <v>1</v>
      </c>
      <c r="BA452" s="4">
        <v>1</v>
      </c>
      <c r="BB452" s="4">
        <v>1</v>
      </c>
      <c r="BC452" s="4">
        <v>1</v>
      </c>
      <c r="BD452" s="4">
        <v>1</v>
      </c>
      <c r="BE452" s="4">
        <v>1</v>
      </c>
      <c r="BF452" s="4">
        <v>1</v>
      </c>
      <c r="BG452" s="4">
        <v>1</v>
      </c>
      <c r="BH452" s="4">
        <v>1</v>
      </c>
      <c r="BI452" s="4">
        <v>1</v>
      </c>
      <c r="BJ452" s="4">
        <v>1</v>
      </c>
      <c r="BK452" s="4">
        <v>1</v>
      </c>
      <c r="BL452" s="4">
        <v>1</v>
      </c>
      <c r="BM452" s="4">
        <v>1</v>
      </c>
      <c r="BN452" s="4">
        <v>1</v>
      </c>
      <c r="BO452" s="4">
        <v>1</v>
      </c>
      <c r="BP452" s="4">
        <v>1</v>
      </c>
      <c r="BQ452" s="4">
        <v>1</v>
      </c>
      <c r="BR452" s="4">
        <v>1</v>
      </c>
      <c r="BS452" s="4">
        <v>1</v>
      </c>
      <c r="BT452" s="4">
        <v>1</v>
      </c>
      <c r="BU452" s="4">
        <v>1</v>
      </c>
      <c r="BV452" s="4">
        <v>1</v>
      </c>
      <c r="BW452" s="4">
        <v>1</v>
      </c>
      <c r="BX452" s="4">
        <v>5</v>
      </c>
      <c r="BY452" s="4">
        <v>5</v>
      </c>
      <c r="BZ452" s="4">
        <v>5</v>
      </c>
      <c r="CA452" s="4">
        <v>5</v>
      </c>
    </row>
    <row r="453" spans="1:79" ht="14.1" customHeight="1">
      <c r="A453" s="3" t="s">
        <v>83</v>
      </c>
      <c r="B453" s="3" t="s">
        <v>84</v>
      </c>
      <c r="C453" s="3" t="s">
        <v>85</v>
      </c>
      <c r="D453" s="3" t="s">
        <v>86</v>
      </c>
      <c r="E453" s="3" t="s">
        <v>84</v>
      </c>
      <c r="F453" s="3" t="s">
        <v>99</v>
      </c>
      <c r="G453" s="3" t="s">
        <v>88</v>
      </c>
      <c r="H453" s="3" t="s">
        <v>89</v>
      </c>
      <c r="I453" s="3" t="s">
        <v>88</v>
      </c>
      <c r="J453" s="3" t="s">
        <v>90</v>
      </c>
      <c r="K453" s="3" t="s">
        <v>90</v>
      </c>
      <c r="L453" s="3" t="s">
        <v>91</v>
      </c>
      <c r="M453" s="3" t="s">
        <v>89</v>
      </c>
      <c r="N453" s="3" t="s">
        <v>89</v>
      </c>
      <c r="O453" s="4">
        <v>2003</v>
      </c>
      <c r="P453" s="4">
        <v>3</v>
      </c>
      <c r="Q453" s="4">
        <v>257</v>
      </c>
      <c r="R453" s="5">
        <v>427686</v>
      </c>
      <c r="S453" s="5">
        <v>431709</v>
      </c>
      <c r="T453" s="5">
        <v>446237</v>
      </c>
      <c r="U453" s="5">
        <v>455702</v>
      </c>
      <c r="V453" s="5">
        <v>146294</v>
      </c>
      <c r="W453" s="5">
        <v>126435</v>
      </c>
      <c r="X453" s="5">
        <v>67164</v>
      </c>
      <c r="Y453" s="5">
        <v>69499</v>
      </c>
      <c r="Z453" s="5">
        <v>214181</v>
      </c>
      <c r="AA453" s="5">
        <v>196313</v>
      </c>
      <c r="AB453" s="5">
        <v>256919</v>
      </c>
      <c r="AC453" s="5">
        <v>288792</v>
      </c>
      <c r="AD453" s="5">
        <v>191036</v>
      </c>
      <c r="AE453" s="5">
        <v>219390</v>
      </c>
      <c r="AF453" s="5">
        <v>172027</v>
      </c>
      <c r="AG453" s="5">
        <v>202091</v>
      </c>
      <c r="AH453" s="5">
        <v>5265967</v>
      </c>
      <c r="AI453" s="5">
        <v>5256850</v>
      </c>
      <c r="AJ453" s="5">
        <v>81380</v>
      </c>
      <c r="AK453" s="5">
        <v>92224</v>
      </c>
      <c r="AL453" s="5">
        <v>39960</v>
      </c>
      <c r="AM453" s="5">
        <v>39529</v>
      </c>
      <c r="AN453" s="5">
        <v>136342</v>
      </c>
      <c r="AO453" s="5">
        <v>166805</v>
      </c>
      <c r="AP453" s="5">
        <v>4485966</v>
      </c>
      <c r="AQ453" s="5">
        <v>4837435</v>
      </c>
      <c r="AR453" s="5">
        <v>4830962</v>
      </c>
      <c r="AS453" s="5" t="s">
        <v>92</v>
      </c>
      <c r="AT453" s="5" t="s">
        <v>92</v>
      </c>
      <c r="AU453" s="5" t="s">
        <v>92</v>
      </c>
      <c r="AV453" s="5" t="s">
        <v>92</v>
      </c>
      <c r="AW453" s="4">
        <v>1</v>
      </c>
      <c r="AX453" s="4">
        <v>1</v>
      </c>
      <c r="AY453" s="4">
        <v>1</v>
      </c>
      <c r="AZ453" s="4">
        <v>1</v>
      </c>
      <c r="BA453" s="4">
        <v>1</v>
      </c>
      <c r="BB453" s="4">
        <v>1</v>
      </c>
      <c r="BC453" s="4">
        <v>1</v>
      </c>
      <c r="BD453" s="4">
        <v>1</v>
      </c>
      <c r="BE453" s="4">
        <v>1</v>
      </c>
      <c r="BF453" s="4">
        <v>1</v>
      </c>
      <c r="BG453" s="4">
        <v>1</v>
      </c>
      <c r="BH453" s="4">
        <v>1</v>
      </c>
      <c r="BI453" s="4">
        <v>1</v>
      </c>
      <c r="BJ453" s="4">
        <v>1</v>
      </c>
      <c r="BK453" s="4">
        <v>1</v>
      </c>
      <c r="BL453" s="4">
        <v>1</v>
      </c>
      <c r="BM453" s="4">
        <v>1</v>
      </c>
      <c r="BN453" s="4">
        <v>1</v>
      </c>
      <c r="BO453" s="4">
        <v>1</v>
      </c>
      <c r="BP453" s="4">
        <v>1</v>
      </c>
      <c r="BQ453" s="4">
        <v>1</v>
      </c>
      <c r="BR453" s="4">
        <v>1</v>
      </c>
      <c r="BS453" s="4">
        <v>1</v>
      </c>
      <c r="BT453" s="4">
        <v>1</v>
      </c>
      <c r="BU453" s="4">
        <v>1</v>
      </c>
      <c r="BV453" s="4">
        <v>1</v>
      </c>
      <c r="BW453" s="4">
        <v>1</v>
      </c>
      <c r="BX453" s="4">
        <v>5</v>
      </c>
      <c r="BY453" s="4">
        <v>5</v>
      </c>
      <c r="BZ453" s="4">
        <v>5</v>
      </c>
      <c r="CA453" s="4">
        <v>5</v>
      </c>
    </row>
    <row r="454" spans="1:79" ht="14.1" customHeight="1">
      <c r="A454" s="3" t="s">
        <v>83</v>
      </c>
      <c r="B454" s="3" t="s">
        <v>84</v>
      </c>
      <c r="C454" s="3" t="s">
        <v>85</v>
      </c>
      <c r="D454" s="3" t="s">
        <v>86</v>
      </c>
      <c r="E454" s="3" t="s">
        <v>84</v>
      </c>
      <c r="F454" s="3" t="s">
        <v>99</v>
      </c>
      <c r="G454" s="3" t="s">
        <v>88</v>
      </c>
      <c r="H454" s="3" t="s">
        <v>89</v>
      </c>
      <c r="I454" s="3" t="s">
        <v>88</v>
      </c>
      <c r="J454" s="3" t="s">
        <v>90</v>
      </c>
      <c r="K454" s="3" t="s">
        <v>90</v>
      </c>
      <c r="L454" s="3" t="s">
        <v>91</v>
      </c>
      <c r="M454" s="3" t="s">
        <v>89</v>
      </c>
      <c r="N454" s="3" t="s">
        <v>89</v>
      </c>
      <c r="O454" s="4">
        <v>2003</v>
      </c>
      <c r="P454" s="4">
        <v>4</v>
      </c>
      <c r="Q454" s="4">
        <v>257</v>
      </c>
      <c r="R454" s="5">
        <v>447164</v>
      </c>
      <c r="S454" s="5">
        <v>428309</v>
      </c>
      <c r="T454" s="5">
        <v>466574</v>
      </c>
      <c r="U454" s="5">
        <v>453377</v>
      </c>
      <c r="V454" s="5">
        <v>154210</v>
      </c>
      <c r="W454" s="5">
        <v>130932</v>
      </c>
      <c r="X454" s="5">
        <v>68368</v>
      </c>
      <c r="Y454" s="5">
        <v>72452</v>
      </c>
      <c r="Z454" s="5">
        <v>221925</v>
      </c>
      <c r="AA454" s="5">
        <v>203190</v>
      </c>
      <c r="AB454" s="5">
        <v>268635</v>
      </c>
      <c r="AC454" s="5">
        <v>281077</v>
      </c>
      <c r="AD454" s="5">
        <v>200993</v>
      </c>
      <c r="AE454" s="5">
        <v>210011</v>
      </c>
      <c r="AF454" s="5">
        <v>180612</v>
      </c>
      <c r="AG454" s="5">
        <v>193072</v>
      </c>
      <c r="AH454" s="5">
        <v>5259970</v>
      </c>
      <c r="AI454" s="5">
        <v>5273573</v>
      </c>
      <c r="AJ454" s="5">
        <v>83594</v>
      </c>
      <c r="AK454" s="5">
        <v>97022</v>
      </c>
      <c r="AL454" s="5">
        <v>42445</v>
      </c>
      <c r="AM454" s="5">
        <v>39910</v>
      </c>
      <c r="AN454" s="5">
        <v>145735</v>
      </c>
      <c r="AO454" s="5">
        <v>157966</v>
      </c>
      <c r="AP454" s="5">
        <v>4483247</v>
      </c>
      <c r="AQ454" s="5">
        <v>4832189</v>
      </c>
      <c r="AR454" s="5">
        <v>4842002</v>
      </c>
      <c r="AS454" s="5" t="s">
        <v>92</v>
      </c>
      <c r="AT454" s="5" t="s">
        <v>92</v>
      </c>
      <c r="AU454" s="5" t="s">
        <v>92</v>
      </c>
      <c r="AV454" s="5" t="s">
        <v>92</v>
      </c>
      <c r="AW454" s="4">
        <v>1</v>
      </c>
      <c r="AX454" s="4">
        <v>1</v>
      </c>
      <c r="AY454" s="4">
        <v>1</v>
      </c>
      <c r="AZ454" s="4">
        <v>1</v>
      </c>
      <c r="BA454" s="4">
        <v>1</v>
      </c>
      <c r="BB454" s="4">
        <v>1</v>
      </c>
      <c r="BC454" s="4">
        <v>1</v>
      </c>
      <c r="BD454" s="4">
        <v>1</v>
      </c>
      <c r="BE454" s="4">
        <v>1</v>
      </c>
      <c r="BF454" s="4">
        <v>1</v>
      </c>
      <c r="BG454" s="4">
        <v>1</v>
      </c>
      <c r="BH454" s="4">
        <v>1</v>
      </c>
      <c r="BI454" s="4">
        <v>1</v>
      </c>
      <c r="BJ454" s="4">
        <v>1</v>
      </c>
      <c r="BK454" s="4">
        <v>1</v>
      </c>
      <c r="BL454" s="4">
        <v>1</v>
      </c>
      <c r="BM454" s="4">
        <v>1</v>
      </c>
      <c r="BN454" s="4">
        <v>1</v>
      </c>
      <c r="BO454" s="4">
        <v>1</v>
      </c>
      <c r="BP454" s="4">
        <v>1</v>
      </c>
      <c r="BQ454" s="4">
        <v>1</v>
      </c>
      <c r="BR454" s="4">
        <v>1</v>
      </c>
      <c r="BS454" s="4">
        <v>1</v>
      </c>
      <c r="BT454" s="4">
        <v>1</v>
      </c>
      <c r="BU454" s="4">
        <v>1</v>
      </c>
      <c r="BV454" s="4">
        <v>1</v>
      </c>
      <c r="BW454" s="4">
        <v>1</v>
      </c>
      <c r="BX454" s="4">
        <v>5</v>
      </c>
      <c r="BY454" s="4">
        <v>5</v>
      </c>
      <c r="BZ454" s="4">
        <v>5</v>
      </c>
      <c r="CA454" s="4">
        <v>5</v>
      </c>
    </row>
    <row r="455" spans="1:79" ht="14.1" customHeight="1">
      <c r="A455" s="3" t="s">
        <v>83</v>
      </c>
      <c r="B455" s="3" t="s">
        <v>84</v>
      </c>
      <c r="C455" s="3" t="s">
        <v>85</v>
      </c>
      <c r="D455" s="3" t="s">
        <v>86</v>
      </c>
      <c r="E455" s="3" t="s">
        <v>84</v>
      </c>
      <c r="F455" s="3" t="s">
        <v>99</v>
      </c>
      <c r="G455" s="3" t="s">
        <v>88</v>
      </c>
      <c r="H455" s="3" t="s">
        <v>89</v>
      </c>
      <c r="I455" s="3" t="s">
        <v>88</v>
      </c>
      <c r="J455" s="3" t="s">
        <v>90</v>
      </c>
      <c r="K455" s="3" t="s">
        <v>90</v>
      </c>
      <c r="L455" s="3" t="s">
        <v>91</v>
      </c>
      <c r="M455" s="3" t="s">
        <v>89</v>
      </c>
      <c r="N455" s="3" t="s">
        <v>89</v>
      </c>
      <c r="O455" s="4">
        <v>2004</v>
      </c>
      <c r="P455" s="4">
        <v>1</v>
      </c>
      <c r="Q455" s="4">
        <v>257</v>
      </c>
      <c r="R455" s="5">
        <v>455923</v>
      </c>
      <c r="S455" s="5">
        <v>431188</v>
      </c>
      <c r="T455" s="5">
        <v>475040</v>
      </c>
      <c r="U455" s="5">
        <v>455286</v>
      </c>
      <c r="V455" s="5">
        <v>159368</v>
      </c>
      <c r="W455" s="5">
        <v>132881</v>
      </c>
      <c r="X455" s="5">
        <v>70672</v>
      </c>
      <c r="Y455" s="5">
        <v>72801</v>
      </c>
      <c r="Z455" s="5">
        <v>229970</v>
      </c>
      <c r="AA455" s="5">
        <v>205733</v>
      </c>
      <c r="AB455" s="5">
        <v>271880</v>
      </c>
      <c r="AC455" s="5">
        <v>281396</v>
      </c>
      <c r="AD455" s="5">
        <v>202014</v>
      </c>
      <c r="AE455" s="5">
        <v>209420</v>
      </c>
      <c r="AF455" s="5">
        <v>181752</v>
      </c>
      <c r="AG455" s="5">
        <v>192693</v>
      </c>
      <c r="AH455" s="5">
        <v>5276392</v>
      </c>
      <c r="AI455" s="5">
        <v>5296915</v>
      </c>
      <c r="AJ455" s="5">
        <v>85037</v>
      </c>
      <c r="AK455" s="5">
        <v>99771</v>
      </c>
      <c r="AL455" s="5">
        <v>42318</v>
      </c>
      <c r="AM455" s="5">
        <v>41118</v>
      </c>
      <c r="AN455" s="5">
        <v>145970</v>
      </c>
      <c r="AO455" s="5">
        <v>157035</v>
      </c>
      <c r="AP455" s="5">
        <v>4480795</v>
      </c>
      <c r="AQ455" s="5">
        <v>4829179</v>
      </c>
      <c r="AR455" s="5">
        <v>4866001</v>
      </c>
      <c r="AS455" s="5" t="s">
        <v>92</v>
      </c>
      <c r="AT455" s="5" t="s">
        <v>92</v>
      </c>
      <c r="AU455" s="5" t="s">
        <v>92</v>
      </c>
      <c r="AV455" s="5" t="s">
        <v>92</v>
      </c>
      <c r="AW455" s="4">
        <v>1</v>
      </c>
      <c r="AX455" s="4">
        <v>1</v>
      </c>
      <c r="AY455" s="4">
        <v>1</v>
      </c>
      <c r="AZ455" s="4">
        <v>1</v>
      </c>
      <c r="BA455" s="4">
        <v>1</v>
      </c>
      <c r="BB455" s="4">
        <v>1</v>
      </c>
      <c r="BC455" s="4">
        <v>1</v>
      </c>
      <c r="BD455" s="4">
        <v>1</v>
      </c>
      <c r="BE455" s="4">
        <v>1</v>
      </c>
      <c r="BF455" s="4">
        <v>1</v>
      </c>
      <c r="BG455" s="4">
        <v>1</v>
      </c>
      <c r="BH455" s="4">
        <v>1</v>
      </c>
      <c r="BI455" s="4">
        <v>1</v>
      </c>
      <c r="BJ455" s="4">
        <v>1</v>
      </c>
      <c r="BK455" s="4">
        <v>1</v>
      </c>
      <c r="BL455" s="4">
        <v>1</v>
      </c>
      <c r="BM455" s="4">
        <v>1</v>
      </c>
      <c r="BN455" s="4">
        <v>1</v>
      </c>
      <c r="BO455" s="4">
        <v>1</v>
      </c>
      <c r="BP455" s="4">
        <v>1</v>
      </c>
      <c r="BQ455" s="4">
        <v>1</v>
      </c>
      <c r="BR455" s="4">
        <v>1</v>
      </c>
      <c r="BS455" s="4">
        <v>1</v>
      </c>
      <c r="BT455" s="4">
        <v>1</v>
      </c>
      <c r="BU455" s="4">
        <v>1</v>
      </c>
      <c r="BV455" s="4">
        <v>1</v>
      </c>
      <c r="BW455" s="4">
        <v>1</v>
      </c>
      <c r="BX455" s="4">
        <v>5</v>
      </c>
      <c r="BY455" s="4">
        <v>5</v>
      </c>
      <c r="BZ455" s="4">
        <v>5</v>
      </c>
      <c r="CA455" s="4">
        <v>5</v>
      </c>
    </row>
    <row r="456" spans="1:79" ht="14.1" customHeight="1">
      <c r="A456" s="3" t="s">
        <v>83</v>
      </c>
      <c r="B456" s="3" t="s">
        <v>84</v>
      </c>
      <c r="C456" s="3" t="s">
        <v>85</v>
      </c>
      <c r="D456" s="3" t="s">
        <v>86</v>
      </c>
      <c r="E456" s="3" t="s">
        <v>84</v>
      </c>
      <c r="F456" s="3" t="s">
        <v>99</v>
      </c>
      <c r="G456" s="3" t="s">
        <v>88</v>
      </c>
      <c r="H456" s="3" t="s">
        <v>89</v>
      </c>
      <c r="I456" s="3" t="s">
        <v>88</v>
      </c>
      <c r="J456" s="3" t="s">
        <v>90</v>
      </c>
      <c r="K456" s="3" t="s">
        <v>90</v>
      </c>
      <c r="L456" s="3" t="s">
        <v>91</v>
      </c>
      <c r="M456" s="3" t="s">
        <v>89</v>
      </c>
      <c r="N456" s="3" t="s">
        <v>89</v>
      </c>
      <c r="O456" s="4">
        <v>2004</v>
      </c>
      <c r="P456" s="4">
        <v>2</v>
      </c>
      <c r="Q456" s="4">
        <v>257</v>
      </c>
      <c r="R456" s="5">
        <v>464620</v>
      </c>
      <c r="S456" s="5">
        <v>430987</v>
      </c>
      <c r="T456" s="5">
        <v>483809</v>
      </c>
      <c r="U456" s="5">
        <v>456679</v>
      </c>
      <c r="V456" s="5">
        <v>165257</v>
      </c>
      <c r="W456" s="5">
        <v>136648</v>
      </c>
      <c r="X456" s="5">
        <v>71817</v>
      </c>
      <c r="Y456" s="5">
        <v>69433</v>
      </c>
      <c r="Z456" s="5">
        <v>237612</v>
      </c>
      <c r="AA456" s="5">
        <v>206359</v>
      </c>
      <c r="AB456" s="5">
        <v>273197</v>
      </c>
      <c r="AC456" s="5">
        <v>278946</v>
      </c>
      <c r="AD456" s="5">
        <v>200850</v>
      </c>
      <c r="AE456" s="5">
        <v>208567</v>
      </c>
      <c r="AF456" s="5">
        <v>180476</v>
      </c>
      <c r="AG456" s="5">
        <v>190718</v>
      </c>
      <c r="AH456" s="5">
        <v>5302517</v>
      </c>
      <c r="AI456" s="5">
        <v>5327444</v>
      </c>
      <c r="AJ456" s="5">
        <v>87913</v>
      </c>
      <c r="AK456" s="5">
        <v>103811</v>
      </c>
      <c r="AL456" s="5">
        <v>39213</v>
      </c>
      <c r="AM456" s="5">
        <v>41706</v>
      </c>
      <c r="AN456" s="5">
        <v>146313</v>
      </c>
      <c r="AO456" s="5">
        <v>155586</v>
      </c>
      <c r="AP456" s="5">
        <v>4499739</v>
      </c>
      <c r="AQ456" s="5">
        <v>4847874</v>
      </c>
      <c r="AR456" s="5">
        <v>4897760</v>
      </c>
      <c r="AS456" s="5" t="s">
        <v>92</v>
      </c>
      <c r="AT456" s="5" t="s">
        <v>92</v>
      </c>
      <c r="AU456" s="5" t="s">
        <v>92</v>
      </c>
      <c r="AV456" s="5" t="s">
        <v>92</v>
      </c>
      <c r="AW456" s="4">
        <v>1</v>
      </c>
      <c r="AX456" s="4">
        <v>1</v>
      </c>
      <c r="AY456" s="4">
        <v>1</v>
      </c>
      <c r="AZ456" s="4">
        <v>1</v>
      </c>
      <c r="BA456" s="4">
        <v>1</v>
      </c>
      <c r="BB456" s="4">
        <v>1</v>
      </c>
      <c r="BC456" s="4">
        <v>1</v>
      </c>
      <c r="BD456" s="4">
        <v>1</v>
      </c>
      <c r="BE456" s="4">
        <v>1</v>
      </c>
      <c r="BF456" s="4">
        <v>1</v>
      </c>
      <c r="BG456" s="4">
        <v>1</v>
      </c>
      <c r="BH456" s="4">
        <v>1</v>
      </c>
      <c r="BI456" s="4">
        <v>1</v>
      </c>
      <c r="BJ456" s="4">
        <v>1</v>
      </c>
      <c r="BK456" s="4">
        <v>1</v>
      </c>
      <c r="BL456" s="4">
        <v>1</v>
      </c>
      <c r="BM456" s="4">
        <v>1</v>
      </c>
      <c r="BN456" s="4">
        <v>1</v>
      </c>
      <c r="BO456" s="4">
        <v>1</v>
      </c>
      <c r="BP456" s="4">
        <v>1</v>
      </c>
      <c r="BQ456" s="4">
        <v>1</v>
      </c>
      <c r="BR456" s="4">
        <v>1</v>
      </c>
      <c r="BS456" s="4">
        <v>1</v>
      </c>
      <c r="BT456" s="4">
        <v>1</v>
      </c>
      <c r="BU456" s="4">
        <v>1</v>
      </c>
      <c r="BV456" s="4">
        <v>1</v>
      </c>
      <c r="BW456" s="4">
        <v>1</v>
      </c>
      <c r="BX456" s="4">
        <v>5</v>
      </c>
      <c r="BY456" s="4">
        <v>5</v>
      </c>
      <c r="BZ456" s="4">
        <v>5</v>
      </c>
      <c r="CA456" s="4">
        <v>5</v>
      </c>
    </row>
    <row r="457" spans="1:79" ht="14.1" customHeight="1">
      <c r="A457" s="3" t="s">
        <v>83</v>
      </c>
      <c r="B457" s="3" t="s">
        <v>84</v>
      </c>
      <c r="C457" s="3" t="s">
        <v>85</v>
      </c>
      <c r="D457" s="3" t="s">
        <v>86</v>
      </c>
      <c r="E457" s="3" t="s">
        <v>84</v>
      </c>
      <c r="F457" s="3" t="s">
        <v>99</v>
      </c>
      <c r="G457" s="3" t="s">
        <v>88</v>
      </c>
      <c r="H457" s="3" t="s">
        <v>89</v>
      </c>
      <c r="I457" s="3" t="s">
        <v>88</v>
      </c>
      <c r="J457" s="3" t="s">
        <v>90</v>
      </c>
      <c r="K457" s="3" t="s">
        <v>90</v>
      </c>
      <c r="L457" s="3" t="s">
        <v>91</v>
      </c>
      <c r="M457" s="3" t="s">
        <v>89</v>
      </c>
      <c r="N457" s="3" t="s">
        <v>89</v>
      </c>
      <c r="O457" s="4">
        <v>2004</v>
      </c>
      <c r="P457" s="4">
        <v>3</v>
      </c>
      <c r="Q457" s="4">
        <v>257</v>
      </c>
      <c r="R457" s="5">
        <v>457541</v>
      </c>
      <c r="S457" s="5">
        <v>432672</v>
      </c>
      <c r="T457" s="5">
        <v>478230</v>
      </c>
      <c r="U457" s="5">
        <v>457805</v>
      </c>
      <c r="V457" s="5">
        <v>168606</v>
      </c>
      <c r="W457" s="5">
        <v>137932</v>
      </c>
      <c r="X457" s="5">
        <v>71167</v>
      </c>
      <c r="Y457" s="5">
        <v>71378</v>
      </c>
      <c r="Z457" s="5">
        <v>239527</v>
      </c>
      <c r="AA457" s="5">
        <v>209484</v>
      </c>
      <c r="AB457" s="5">
        <v>264914</v>
      </c>
      <c r="AC457" s="5">
        <v>279331</v>
      </c>
      <c r="AD457" s="5">
        <v>193774</v>
      </c>
      <c r="AE457" s="5">
        <v>207442</v>
      </c>
      <c r="AF457" s="5">
        <v>174113</v>
      </c>
      <c r="AG457" s="5">
        <v>190478</v>
      </c>
      <c r="AH457" s="5">
        <v>5328720</v>
      </c>
      <c r="AI457" s="5">
        <v>5352768</v>
      </c>
      <c r="AJ457" s="5">
        <v>88516</v>
      </c>
      <c r="AK457" s="5">
        <v>106328</v>
      </c>
      <c r="AL457" s="5">
        <v>40913</v>
      </c>
      <c r="AM457" s="5">
        <v>41241</v>
      </c>
      <c r="AN457" s="5">
        <v>139424</v>
      </c>
      <c r="AO457" s="5">
        <v>156081</v>
      </c>
      <c r="AP457" s="5">
        <v>4523003</v>
      </c>
      <c r="AQ457" s="5">
        <v>4868572</v>
      </c>
      <c r="AR457" s="5">
        <v>4915629</v>
      </c>
      <c r="AS457" s="5" t="s">
        <v>92</v>
      </c>
      <c r="AT457" s="5" t="s">
        <v>92</v>
      </c>
      <c r="AU457" s="5" t="s">
        <v>92</v>
      </c>
      <c r="AV457" s="5" t="s">
        <v>92</v>
      </c>
      <c r="AW457" s="4">
        <v>1</v>
      </c>
      <c r="AX457" s="4">
        <v>1</v>
      </c>
      <c r="AY457" s="4">
        <v>1</v>
      </c>
      <c r="AZ457" s="4">
        <v>1</v>
      </c>
      <c r="BA457" s="4">
        <v>1</v>
      </c>
      <c r="BB457" s="4">
        <v>1</v>
      </c>
      <c r="BC457" s="4">
        <v>1</v>
      </c>
      <c r="BD457" s="4">
        <v>1</v>
      </c>
      <c r="BE457" s="4">
        <v>1</v>
      </c>
      <c r="BF457" s="4">
        <v>1</v>
      </c>
      <c r="BG457" s="4">
        <v>1</v>
      </c>
      <c r="BH457" s="4">
        <v>1</v>
      </c>
      <c r="BI457" s="4">
        <v>1</v>
      </c>
      <c r="BJ457" s="4">
        <v>1</v>
      </c>
      <c r="BK457" s="4">
        <v>1</v>
      </c>
      <c r="BL457" s="4">
        <v>1</v>
      </c>
      <c r="BM457" s="4">
        <v>1</v>
      </c>
      <c r="BN457" s="4">
        <v>1</v>
      </c>
      <c r="BO457" s="4">
        <v>1</v>
      </c>
      <c r="BP457" s="4">
        <v>1</v>
      </c>
      <c r="BQ457" s="4">
        <v>1</v>
      </c>
      <c r="BR457" s="4">
        <v>1</v>
      </c>
      <c r="BS457" s="4">
        <v>1</v>
      </c>
      <c r="BT457" s="4">
        <v>1</v>
      </c>
      <c r="BU457" s="4">
        <v>1</v>
      </c>
      <c r="BV457" s="4">
        <v>1</v>
      </c>
      <c r="BW457" s="4">
        <v>1</v>
      </c>
      <c r="BX457" s="4">
        <v>5</v>
      </c>
      <c r="BY457" s="4">
        <v>5</v>
      </c>
      <c r="BZ457" s="4">
        <v>5</v>
      </c>
      <c r="CA457" s="4">
        <v>5</v>
      </c>
    </row>
    <row r="458" spans="1:79" ht="14.1" customHeight="1">
      <c r="A458" s="3" t="s">
        <v>83</v>
      </c>
      <c r="B458" s="3" t="s">
        <v>84</v>
      </c>
      <c r="C458" s="3" t="s">
        <v>85</v>
      </c>
      <c r="D458" s="3" t="s">
        <v>86</v>
      </c>
      <c r="E458" s="3" t="s">
        <v>84</v>
      </c>
      <c r="F458" s="3" t="s">
        <v>99</v>
      </c>
      <c r="G458" s="3" t="s">
        <v>88</v>
      </c>
      <c r="H458" s="3" t="s">
        <v>89</v>
      </c>
      <c r="I458" s="3" t="s">
        <v>88</v>
      </c>
      <c r="J458" s="3" t="s">
        <v>90</v>
      </c>
      <c r="K458" s="3" t="s">
        <v>90</v>
      </c>
      <c r="L458" s="3" t="s">
        <v>91</v>
      </c>
      <c r="M458" s="3" t="s">
        <v>89</v>
      </c>
      <c r="N458" s="3" t="s">
        <v>89</v>
      </c>
      <c r="O458" s="4">
        <v>2004</v>
      </c>
      <c r="P458" s="4">
        <v>4</v>
      </c>
      <c r="Q458" s="4">
        <v>257</v>
      </c>
      <c r="R458" s="5">
        <v>469027</v>
      </c>
      <c r="S458" s="5">
        <v>436421</v>
      </c>
      <c r="T458" s="5">
        <v>488212</v>
      </c>
      <c r="U458" s="5">
        <v>461642</v>
      </c>
      <c r="V458" s="5">
        <v>172945</v>
      </c>
      <c r="W458" s="5">
        <v>141972</v>
      </c>
      <c r="X458" s="5">
        <v>73442</v>
      </c>
      <c r="Y458" s="5">
        <v>72104</v>
      </c>
      <c r="Z458" s="5">
        <v>245375</v>
      </c>
      <c r="AA458" s="5">
        <v>214284</v>
      </c>
      <c r="AB458" s="5">
        <v>271716</v>
      </c>
      <c r="AC458" s="5">
        <v>279167</v>
      </c>
      <c r="AD458" s="5">
        <v>198409</v>
      </c>
      <c r="AE458" s="5">
        <v>207460</v>
      </c>
      <c r="AF458" s="5">
        <v>176839</v>
      </c>
      <c r="AG458" s="5">
        <v>189791</v>
      </c>
      <c r="AH458" s="5">
        <v>5353452</v>
      </c>
      <c r="AI458" s="5">
        <v>5378988</v>
      </c>
      <c r="AJ458" s="5">
        <v>91975</v>
      </c>
      <c r="AK458" s="5">
        <v>109650</v>
      </c>
      <c r="AL458" s="5">
        <v>41071</v>
      </c>
      <c r="AM458" s="5">
        <v>42249</v>
      </c>
      <c r="AN458" s="5">
        <v>142934</v>
      </c>
      <c r="AO458" s="5">
        <v>154484</v>
      </c>
      <c r="AP458" s="5">
        <v>4541200</v>
      </c>
      <c r="AQ458" s="5">
        <v>4891965</v>
      </c>
      <c r="AR458" s="5">
        <v>4948720</v>
      </c>
      <c r="AS458" s="5" t="s">
        <v>92</v>
      </c>
      <c r="AT458" s="5" t="s">
        <v>92</v>
      </c>
      <c r="AU458" s="5" t="s">
        <v>92</v>
      </c>
      <c r="AV458" s="5" t="s">
        <v>92</v>
      </c>
      <c r="AW458" s="4">
        <v>1</v>
      </c>
      <c r="AX458" s="4">
        <v>1</v>
      </c>
      <c r="AY458" s="4">
        <v>1</v>
      </c>
      <c r="AZ458" s="4">
        <v>1</v>
      </c>
      <c r="BA458" s="4">
        <v>1</v>
      </c>
      <c r="BB458" s="4">
        <v>1</v>
      </c>
      <c r="BC458" s="4">
        <v>1</v>
      </c>
      <c r="BD458" s="4">
        <v>1</v>
      </c>
      <c r="BE458" s="4">
        <v>1</v>
      </c>
      <c r="BF458" s="4">
        <v>1</v>
      </c>
      <c r="BG458" s="4">
        <v>1</v>
      </c>
      <c r="BH458" s="4">
        <v>1</v>
      </c>
      <c r="BI458" s="4">
        <v>1</v>
      </c>
      <c r="BJ458" s="4">
        <v>1</v>
      </c>
      <c r="BK458" s="4">
        <v>1</v>
      </c>
      <c r="BL458" s="4">
        <v>1</v>
      </c>
      <c r="BM458" s="4">
        <v>1</v>
      </c>
      <c r="BN458" s="4">
        <v>1</v>
      </c>
      <c r="BO458" s="4">
        <v>1</v>
      </c>
      <c r="BP458" s="4">
        <v>1</v>
      </c>
      <c r="BQ458" s="4">
        <v>1</v>
      </c>
      <c r="BR458" s="4">
        <v>1</v>
      </c>
      <c r="BS458" s="4">
        <v>1</v>
      </c>
      <c r="BT458" s="4">
        <v>1</v>
      </c>
      <c r="BU458" s="4">
        <v>1</v>
      </c>
      <c r="BV458" s="4">
        <v>1</v>
      </c>
      <c r="BW458" s="4">
        <v>1</v>
      </c>
      <c r="BX458" s="4">
        <v>5</v>
      </c>
      <c r="BY458" s="4">
        <v>5</v>
      </c>
      <c r="BZ458" s="4">
        <v>5</v>
      </c>
      <c r="CA458" s="4">
        <v>5</v>
      </c>
    </row>
    <row r="459" spans="1:79" ht="14.1" customHeight="1">
      <c r="A459" s="3" t="s">
        <v>83</v>
      </c>
      <c r="B459" s="3" t="s">
        <v>84</v>
      </c>
      <c r="C459" s="3" t="s">
        <v>85</v>
      </c>
      <c r="D459" s="3" t="s">
        <v>86</v>
      </c>
      <c r="E459" s="3" t="s">
        <v>84</v>
      </c>
      <c r="F459" s="3" t="s">
        <v>99</v>
      </c>
      <c r="G459" s="3" t="s">
        <v>88</v>
      </c>
      <c r="H459" s="3" t="s">
        <v>89</v>
      </c>
      <c r="I459" s="3" t="s">
        <v>88</v>
      </c>
      <c r="J459" s="3" t="s">
        <v>90</v>
      </c>
      <c r="K459" s="3" t="s">
        <v>90</v>
      </c>
      <c r="L459" s="3" t="s">
        <v>91</v>
      </c>
      <c r="M459" s="3" t="s">
        <v>89</v>
      </c>
      <c r="N459" s="3" t="s">
        <v>89</v>
      </c>
      <c r="O459" s="4">
        <v>2005</v>
      </c>
      <c r="P459" s="4">
        <v>1</v>
      </c>
      <c r="Q459" s="4">
        <v>257</v>
      </c>
      <c r="R459" s="5">
        <v>471732</v>
      </c>
      <c r="S459" s="5">
        <v>433430</v>
      </c>
      <c r="T459" s="5">
        <v>490393</v>
      </c>
      <c r="U459" s="5">
        <v>460424</v>
      </c>
      <c r="V459" s="5">
        <v>173207</v>
      </c>
      <c r="W459" s="5">
        <v>143778</v>
      </c>
      <c r="X459" s="5">
        <v>74270</v>
      </c>
      <c r="Y459" s="5">
        <v>71842</v>
      </c>
      <c r="Z459" s="5">
        <v>247127</v>
      </c>
      <c r="AA459" s="5">
        <v>215352</v>
      </c>
      <c r="AB459" s="5">
        <v>270758</v>
      </c>
      <c r="AC459" s="5">
        <v>274294</v>
      </c>
      <c r="AD459" s="5">
        <v>197555</v>
      </c>
      <c r="AE459" s="5">
        <v>202275</v>
      </c>
      <c r="AF459" s="5">
        <v>176309</v>
      </c>
      <c r="AG459" s="5">
        <v>185127</v>
      </c>
      <c r="AH459" s="5">
        <v>5377631</v>
      </c>
      <c r="AI459" s="5">
        <v>5405751</v>
      </c>
      <c r="AJ459" s="5">
        <v>91868</v>
      </c>
      <c r="AK459" s="5">
        <v>108954</v>
      </c>
      <c r="AL459" s="5">
        <v>39558</v>
      </c>
      <c r="AM459" s="5">
        <v>42835</v>
      </c>
      <c r="AN459" s="5">
        <v>141162</v>
      </c>
      <c r="AO459" s="5">
        <v>149290</v>
      </c>
      <c r="AP459" s="5">
        <v>4560275</v>
      </c>
      <c r="AQ459" s="5">
        <v>4909371</v>
      </c>
      <c r="AR459" s="5">
        <v>4965131</v>
      </c>
      <c r="AS459" s="5" t="s">
        <v>92</v>
      </c>
      <c r="AT459" s="5" t="s">
        <v>92</v>
      </c>
      <c r="AU459" s="5" t="s">
        <v>92</v>
      </c>
      <c r="AV459" s="5" t="s">
        <v>92</v>
      </c>
      <c r="AW459" s="4">
        <v>1</v>
      </c>
      <c r="AX459" s="4">
        <v>1</v>
      </c>
      <c r="AY459" s="4">
        <v>1</v>
      </c>
      <c r="AZ459" s="4">
        <v>1</v>
      </c>
      <c r="BA459" s="4">
        <v>1</v>
      </c>
      <c r="BB459" s="4">
        <v>1</v>
      </c>
      <c r="BC459" s="4">
        <v>1</v>
      </c>
      <c r="BD459" s="4">
        <v>1</v>
      </c>
      <c r="BE459" s="4">
        <v>1</v>
      </c>
      <c r="BF459" s="4">
        <v>1</v>
      </c>
      <c r="BG459" s="4">
        <v>1</v>
      </c>
      <c r="BH459" s="4">
        <v>1</v>
      </c>
      <c r="BI459" s="4">
        <v>1</v>
      </c>
      <c r="BJ459" s="4">
        <v>1</v>
      </c>
      <c r="BK459" s="4">
        <v>1</v>
      </c>
      <c r="BL459" s="4">
        <v>1</v>
      </c>
      <c r="BM459" s="4">
        <v>1</v>
      </c>
      <c r="BN459" s="4">
        <v>1</v>
      </c>
      <c r="BO459" s="4">
        <v>1</v>
      </c>
      <c r="BP459" s="4">
        <v>1</v>
      </c>
      <c r="BQ459" s="4">
        <v>1</v>
      </c>
      <c r="BR459" s="4">
        <v>1</v>
      </c>
      <c r="BS459" s="4">
        <v>1</v>
      </c>
      <c r="BT459" s="4">
        <v>1</v>
      </c>
      <c r="BU459" s="4">
        <v>1</v>
      </c>
      <c r="BV459" s="4">
        <v>1</v>
      </c>
      <c r="BW459" s="4">
        <v>1</v>
      </c>
      <c r="BX459" s="4">
        <v>5</v>
      </c>
      <c r="BY459" s="4">
        <v>5</v>
      </c>
      <c r="BZ459" s="4">
        <v>5</v>
      </c>
      <c r="CA459" s="4">
        <v>5</v>
      </c>
    </row>
    <row r="460" spans="1:79" ht="14.1" customHeight="1">
      <c r="A460" s="3" t="s">
        <v>83</v>
      </c>
      <c r="B460" s="3" t="s">
        <v>84</v>
      </c>
      <c r="C460" s="3" t="s">
        <v>85</v>
      </c>
      <c r="D460" s="3" t="s">
        <v>86</v>
      </c>
      <c r="E460" s="3" t="s">
        <v>84</v>
      </c>
      <c r="F460" s="3" t="s">
        <v>99</v>
      </c>
      <c r="G460" s="3" t="s">
        <v>88</v>
      </c>
      <c r="H460" s="3" t="s">
        <v>89</v>
      </c>
      <c r="I460" s="3" t="s">
        <v>88</v>
      </c>
      <c r="J460" s="3" t="s">
        <v>90</v>
      </c>
      <c r="K460" s="3" t="s">
        <v>90</v>
      </c>
      <c r="L460" s="3" t="s">
        <v>91</v>
      </c>
      <c r="M460" s="3" t="s">
        <v>89</v>
      </c>
      <c r="N460" s="3" t="s">
        <v>89</v>
      </c>
      <c r="O460" s="4">
        <v>2005</v>
      </c>
      <c r="P460" s="4">
        <v>2</v>
      </c>
      <c r="Q460" s="4">
        <v>257</v>
      </c>
      <c r="R460" s="5">
        <v>474549</v>
      </c>
      <c r="S460" s="5">
        <v>442971</v>
      </c>
      <c r="T460" s="5">
        <v>493946</v>
      </c>
      <c r="U460" s="5">
        <v>470628</v>
      </c>
      <c r="V460" s="5">
        <v>180053</v>
      </c>
      <c r="W460" s="5">
        <v>148255</v>
      </c>
      <c r="X460" s="5">
        <v>71905</v>
      </c>
      <c r="Y460" s="5">
        <v>74008</v>
      </c>
      <c r="Z460" s="5">
        <v>252583</v>
      </c>
      <c r="AA460" s="5">
        <v>222325</v>
      </c>
      <c r="AB460" s="5">
        <v>266751</v>
      </c>
      <c r="AC460" s="5">
        <v>279181</v>
      </c>
      <c r="AD460" s="5">
        <v>193411</v>
      </c>
      <c r="AE460" s="5">
        <v>205378</v>
      </c>
      <c r="AF460" s="5">
        <v>173382</v>
      </c>
      <c r="AG460" s="5">
        <v>188187</v>
      </c>
      <c r="AH460" s="5">
        <v>5408494</v>
      </c>
      <c r="AI460" s="5">
        <v>5430559</v>
      </c>
      <c r="AJ460" s="5">
        <v>94512</v>
      </c>
      <c r="AK460" s="5">
        <v>114578</v>
      </c>
      <c r="AL460" s="5">
        <v>42083</v>
      </c>
      <c r="AM460" s="5">
        <v>41169</v>
      </c>
      <c r="AN460" s="5">
        <v>138126</v>
      </c>
      <c r="AO460" s="5">
        <v>151328</v>
      </c>
      <c r="AP460" s="5">
        <v>4583563</v>
      </c>
      <c r="AQ460" s="5">
        <v>4938922</v>
      </c>
      <c r="AR460" s="5">
        <v>4972392</v>
      </c>
      <c r="AS460" s="5" t="s">
        <v>92</v>
      </c>
      <c r="AT460" s="5" t="s">
        <v>92</v>
      </c>
      <c r="AU460" s="5" t="s">
        <v>92</v>
      </c>
      <c r="AV460" s="5" t="s">
        <v>92</v>
      </c>
      <c r="AW460" s="4">
        <v>1</v>
      </c>
      <c r="AX460" s="4">
        <v>1</v>
      </c>
      <c r="AY460" s="4">
        <v>1</v>
      </c>
      <c r="AZ460" s="4">
        <v>1</v>
      </c>
      <c r="BA460" s="4">
        <v>1</v>
      </c>
      <c r="BB460" s="4">
        <v>1</v>
      </c>
      <c r="BC460" s="4">
        <v>1</v>
      </c>
      <c r="BD460" s="4">
        <v>1</v>
      </c>
      <c r="BE460" s="4">
        <v>1</v>
      </c>
      <c r="BF460" s="4">
        <v>1</v>
      </c>
      <c r="BG460" s="4">
        <v>1</v>
      </c>
      <c r="BH460" s="4">
        <v>1</v>
      </c>
      <c r="BI460" s="4">
        <v>1</v>
      </c>
      <c r="BJ460" s="4">
        <v>1</v>
      </c>
      <c r="BK460" s="4">
        <v>1</v>
      </c>
      <c r="BL460" s="4">
        <v>1</v>
      </c>
      <c r="BM460" s="4">
        <v>1</v>
      </c>
      <c r="BN460" s="4">
        <v>1</v>
      </c>
      <c r="BO460" s="4">
        <v>1</v>
      </c>
      <c r="BP460" s="4">
        <v>1</v>
      </c>
      <c r="BQ460" s="4">
        <v>1</v>
      </c>
      <c r="BR460" s="4">
        <v>1</v>
      </c>
      <c r="BS460" s="4">
        <v>1</v>
      </c>
      <c r="BT460" s="4">
        <v>1</v>
      </c>
      <c r="BU460" s="4">
        <v>1</v>
      </c>
      <c r="BV460" s="4">
        <v>1</v>
      </c>
      <c r="BW460" s="4">
        <v>1</v>
      </c>
      <c r="BX460" s="4">
        <v>5</v>
      </c>
      <c r="BY460" s="4">
        <v>5</v>
      </c>
      <c r="BZ460" s="4">
        <v>5</v>
      </c>
      <c r="CA460" s="4">
        <v>5</v>
      </c>
    </row>
    <row r="461" spans="1:79" ht="14.1" customHeight="1">
      <c r="A461" s="3" t="s">
        <v>83</v>
      </c>
      <c r="B461" s="3" t="s">
        <v>84</v>
      </c>
      <c r="C461" s="3" t="s">
        <v>85</v>
      </c>
      <c r="D461" s="3" t="s">
        <v>86</v>
      </c>
      <c r="E461" s="3" t="s">
        <v>84</v>
      </c>
      <c r="F461" s="3" t="s">
        <v>99</v>
      </c>
      <c r="G461" s="3" t="s">
        <v>88</v>
      </c>
      <c r="H461" s="3" t="s">
        <v>89</v>
      </c>
      <c r="I461" s="3" t="s">
        <v>88</v>
      </c>
      <c r="J461" s="3" t="s">
        <v>90</v>
      </c>
      <c r="K461" s="3" t="s">
        <v>90</v>
      </c>
      <c r="L461" s="3" t="s">
        <v>91</v>
      </c>
      <c r="M461" s="3" t="s">
        <v>89</v>
      </c>
      <c r="N461" s="3" t="s">
        <v>89</v>
      </c>
      <c r="O461" s="4">
        <v>2005</v>
      </c>
      <c r="P461" s="4">
        <v>3</v>
      </c>
      <c r="Q461" s="4">
        <v>257</v>
      </c>
      <c r="R461" s="5">
        <v>492462</v>
      </c>
      <c r="S461" s="5">
        <v>460320</v>
      </c>
      <c r="T461" s="5">
        <v>512838</v>
      </c>
      <c r="U461" s="5">
        <v>487027</v>
      </c>
      <c r="V461" s="5">
        <v>191683</v>
      </c>
      <c r="W461" s="5">
        <v>159820</v>
      </c>
      <c r="X461" s="5">
        <v>75895</v>
      </c>
      <c r="Y461" s="5">
        <v>75097</v>
      </c>
      <c r="Z461" s="5">
        <v>267015</v>
      </c>
      <c r="AA461" s="5">
        <v>234610</v>
      </c>
      <c r="AB461" s="5">
        <v>274254</v>
      </c>
      <c r="AC461" s="5">
        <v>284940</v>
      </c>
      <c r="AD461" s="5">
        <v>198618</v>
      </c>
      <c r="AE461" s="5">
        <v>209188</v>
      </c>
      <c r="AF461" s="5">
        <v>178465</v>
      </c>
      <c r="AG461" s="5">
        <v>191919</v>
      </c>
      <c r="AH461" s="5">
        <v>5434798</v>
      </c>
      <c r="AI461" s="5">
        <v>5460084</v>
      </c>
      <c r="AJ461" s="5">
        <v>102425</v>
      </c>
      <c r="AK461" s="5">
        <v>121502</v>
      </c>
      <c r="AL461" s="5">
        <v>42620</v>
      </c>
      <c r="AM461" s="5">
        <v>43676</v>
      </c>
      <c r="AN461" s="5">
        <v>142398</v>
      </c>
      <c r="AO461" s="5">
        <v>157016</v>
      </c>
      <c r="AP461" s="5">
        <v>4593140</v>
      </c>
      <c r="AQ461" s="5">
        <v>4962415</v>
      </c>
      <c r="AR461" s="5">
        <v>5017069</v>
      </c>
      <c r="AS461" s="5" t="s">
        <v>92</v>
      </c>
      <c r="AT461" s="5" t="s">
        <v>92</v>
      </c>
      <c r="AU461" s="5" t="s">
        <v>92</v>
      </c>
      <c r="AV461" s="5" t="s">
        <v>92</v>
      </c>
      <c r="AW461" s="4">
        <v>1</v>
      </c>
      <c r="AX461" s="4">
        <v>1</v>
      </c>
      <c r="AY461" s="4">
        <v>1</v>
      </c>
      <c r="AZ461" s="4">
        <v>1</v>
      </c>
      <c r="BA461" s="4">
        <v>1</v>
      </c>
      <c r="BB461" s="4">
        <v>1</v>
      </c>
      <c r="BC461" s="4">
        <v>1</v>
      </c>
      <c r="BD461" s="4">
        <v>1</v>
      </c>
      <c r="BE461" s="4">
        <v>1</v>
      </c>
      <c r="BF461" s="4">
        <v>1</v>
      </c>
      <c r="BG461" s="4">
        <v>1</v>
      </c>
      <c r="BH461" s="4">
        <v>1</v>
      </c>
      <c r="BI461" s="4">
        <v>1</v>
      </c>
      <c r="BJ461" s="4">
        <v>1</v>
      </c>
      <c r="BK461" s="4">
        <v>1</v>
      </c>
      <c r="BL461" s="4">
        <v>1</v>
      </c>
      <c r="BM461" s="4">
        <v>1</v>
      </c>
      <c r="BN461" s="4">
        <v>1</v>
      </c>
      <c r="BO461" s="4">
        <v>1</v>
      </c>
      <c r="BP461" s="4">
        <v>1</v>
      </c>
      <c r="BQ461" s="4">
        <v>1</v>
      </c>
      <c r="BR461" s="4">
        <v>1</v>
      </c>
      <c r="BS461" s="4">
        <v>1</v>
      </c>
      <c r="BT461" s="4">
        <v>1</v>
      </c>
      <c r="BU461" s="4">
        <v>1</v>
      </c>
      <c r="BV461" s="4">
        <v>1</v>
      </c>
      <c r="BW461" s="4">
        <v>1</v>
      </c>
      <c r="BX461" s="4">
        <v>5</v>
      </c>
      <c r="BY461" s="4">
        <v>5</v>
      </c>
      <c r="BZ461" s="4">
        <v>5</v>
      </c>
      <c r="CA461" s="4">
        <v>5</v>
      </c>
    </row>
    <row r="462" spans="1:79" ht="14.1" customHeight="1">
      <c r="A462" s="3" t="s">
        <v>83</v>
      </c>
      <c r="B462" s="3" t="s">
        <v>84</v>
      </c>
      <c r="C462" s="3" t="s">
        <v>85</v>
      </c>
      <c r="D462" s="3" t="s">
        <v>86</v>
      </c>
      <c r="E462" s="3" t="s">
        <v>84</v>
      </c>
      <c r="F462" s="3" t="s">
        <v>99</v>
      </c>
      <c r="G462" s="3" t="s">
        <v>88</v>
      </c>
      <c r="H462" s="3" t="s">
        <v>89</v>
      </c>
      <c r="I462" s="3" t="s">
        <v>88</v>
      </c>
      <c r="J462" s="3" t="s">
        <v>90</v>
      </c>
      <c r="K462" s="3" t="s">
        <v>90</v>
      </c>
      <c r="L462" s="3" t="s">
        <v>91</v>
      </c>
      <c r="M462" s="3" t="s">
        <v>89</v>
      </c>
      <c r="N462" s="3" t="s">
        <v>89</v>
      </c>
      <c r="O462" s="4">
        <v>2005</v>
      </c>
      <c r="P462" s="4">
        <v>4</v>
      </c>
      <c r="Q462" s="4">
        <v>257</v>
      </c>
      <c r="R462" s="5">
        <v>476585</v>
      </c>
      <c r="S462" s="5">
        <v>442793</v>
      </c>
      <c r="T462" s="5">
        <v>496692</v>
      </c>
      <c r="U462" s="5">
        <v>470499</v>
      </c>
      <c r="V462" s="5">
        <v>182911</v>
      </c>
      <c r="W462" s="5">
        <v>151943</v>
      </c>
      <c r="X462" s="5">
        <v>74929</v>
      </c>
      <c r="Y462" s="5">
        <v>73547</v>
      </c>
      <c r="Z462" s="5">
        <v>257644</v>
      </c>
      <c r="AA462" s="5">
        <v>225536</v>
      </c>
      <c r="AB462" s="5">
        <v>268114</v>
      </c>
      <c r="AC462" s="5">
        <v>274409</v>
      </c>
      <c r="AD462" s="5">
        <v>192842</v>
      </c>
      <c r="AE462" s="5">
        <v>201694</v>
      </c>
      <c r="AF462" s="5">
        <v>172305</v>
      </c>
      <c r="AG462" s="5">
        <v>183832</v>
      </c>
      <c r="AH462" s="5">
        <v>5462968</v>
      </c>
      <c r="AI462" s="5">
        <v>5491250</v>
      </c>
      <c r="AJ462" s="5">
        <v>96621</v>
      </c>
      <c r="AK462" s="5">
        <v>114524</v>
      </c>
      <c r="AL462" s="5">
        <v>40491</v>
      </c>
      <c r="AM462" s="5">
        <v>43507</v>
      </c>
      <c r="AN462" s="5">
        <v>137934</v>
      </c>
      <c r="AO462" s="5">
        <v>146998</v>
      </c>
      <c r="AP462" s="5">
        <v>4616000</v>
      </c>
      <c r="AQ462" s="5">
        <v>4970364</v>
      </c>
      <c r="AR462" s="5">
        <v>5042741</v>
      </c>
      <c r="AS462" s="5" t="s">
        <v>92</v>
      </c>
      <c r="AT462" s="5" t="s">
        <v>92</v>
      </c>
      <c r="AU462" s="5" t="s">
        <v>92</v>
      </c>
      <c r="AV462" s="5" t="s">
        <v>92</v>
      </c>
      <c r="AW462" s="4">
        <v>1</v>
      </c>
      <c r="AX462" s="4">
        <v>1</v>
      </c>
      <c r="AY462" s="4">
        <v>1</v>
      </c>
      <c r="AZ462" s="4">
        <v>1</v>
      </c>
      <c r="BA462" s="4">
        <v>1</v>
      </c>
      <c r="BB462" s="4">
        <v>1</v>
      </c>
      <c r="BC462" s="4">
        <v>1</v>
      </c>
      <c r="BD462" s="4">
        <v>1</v>
      </c>
      <c r="BE462" s="4">
        <v>1</v>
      </c>
      <c r="BF462" s="4">
        <v>1</v>
      </c>
      <c r="BG462" s="4">
        <v>1</v>
      </c>
      <c r="BH462" s="4">
        <v>1</v>
      </c>
      <c r="BI462" s="4">
        <v>1</v>
      </c>
      <c r="BJ462" s="4">
        <v>1</v>
      </c>
      <c r="BK462" s="4">
        <v>1</v>
      </c>
      <c r="BL462" s="4">
        <v>1</v>
      </c>
      <c r="BM462" s="4">
        <v>1</v>
      </c>
      <c r="BN462" s="4">
        <v>1</v>
      </c>
      <c r="BO462" s="4">
        <v>1</v>
      </c>
      <c r="BP462" s="4">
        <v>1</v>
      </c>
      <c r="BQ462" s="4">
        <v>1</v>
      </c>
      <c r="BR462" s="4">
        <v>1</v>
      </c>
      <c r="BS462" s="4">
        <v>1</v>
      </c>
      <c r="BT462" s="4">
        <v>1</v>
      </c>
      <c r="BU462" s="4">
        <v>1</v>
      </c>
      <c r="BV462" s="4">
        <v>1</v>
      </c>
      <c r="BW462" s="4">
        <v>1</v>
      </c>
      <c r="BX462" s="4">
        <v>5</v>
      </c>
      <c r="BY462" s="4">
        <v>5</v>
      </c>
      <c r="BZ462" s="4">
        <v>5</v>
      </c>
      <c r="CA462" s="4">
        <v>5</v>
      </c>
    </row>
    <row r="463" spans="1:79" ht="14.1" customHeight="1">
      <c r="A463" s="3" t="s">
        <v>83</v>
      </c>
      <c r="B463" s="3" t="s">
        <v>84</v>
      </c>
      <c r="C463" s="3" t="s">
        <v>85</v>
      </c>
      <c r="D463" s="3" t="s">
        <v>86</v>
      </c>
      <c r="E463" s="3" t="s">
        <v>84</v>
      </c>
      <c r="F463" s="3" t="s">
        <v>99</v>
      </c>
      <c r="G463" s="3" t="s">
        <v>88</v>
      </c>
      <c r="H463" s="3" t="s">
        <v>89</v>
      </c>
      <c r="I463" s="3" t="s">
        <v>88</v>
      </c>
      <c r="J463" s="3" t="s">
        <v>90</v>
      </c>
      <c r="K463" s="3" t="s">
        <v>90</v>
      </c>
      <c r="L463" s="3" t="s">
        <v>91</v>
      </c>
      <c r="M463" s="3" t="s">
        <v>89</v>
      </c>
      <c r="N463" s="3" t="s">
        <v>89</v>
      </c>
      <c r="O463" s="4">
        <v>2006</v>
      </c>
      <c r="P463" s="4">
        <v>1</v>
      </c>
      <c r="Q463" s="4">
        <v>257</v>
      </c>
      <c r="R463" s="5">
        <v>497347</v>
      </c>
      <c r="S463" s="5">
        <v>451647</v>
      </c>
      <c r="T463" s="5">
        <v>519359</v>
      </c>
      <c r="U463" s="5">
        <v>478777</v>
      </c>
      <c r="V463" s="5">
        <v>194030</v>
      </c>
      <c r="W463" s="5">
        <v>159623</v>
      </c>
      <c r="X463" s="5">
        <v>74233</v>
      </c>
      <c r="Y463" s="5">
        <v>74045</v>
      </c>
      <c r="Z463" s="5">
        <v>268143</v>
      </c>
      <c r="AA463" s="5">
        <v>233251</v>
      </c>
      <c r="AB463" s="5">
        <v>276116</v>
      </c>
      <c r="AC463" s="5">
        <v>276212</v>
      </c>
      <c r="AD463" s="5">
        <v>202649</v>
      </c>
      <c r="AE463" s="5">
        <v>202270</v>
      </c>
      <c r="AF463" s="5">
        <v>181659</v>
      </c>
      <c r="AG463" s="5">
        <v>184424</v>
      </c>
      <c r="AH463" s="5">
        <v>5496445</v>
      </c>
      <c r="AI463" s="5">
        <v>5533018</v>
      </c>
      <c r="AJ463" s="5">
        <v>102709</v>
      </c>
      <c r="AK463" s="5">
        <v>122542</v>
      </c>
      <c r="AL463" s="5">
        <v>41443</v>
      </c>
      <c r="AM463" s="5">
        <v>41228</v>
      </c>
      <c r="AN463" s="5">
        <v>145363</v>
      </c>
      <c r="AO463" s="5">
        <v>149338</v>
      </c>
      <c r="AP463" s="5">
        <v>4653282</v>
      </c>
      <c r="AQ463" s="5">
        <v>5020555</v>
      </c>
      <c r="AR463" s="5">
        <v>5075077</v>
      </c>
      <c r="AS463" s="5" t="s">
        <v>92</v>
      </c>
      <c r="AT463" s="5" t="s">
        <v>92</v>
      </c>
      <c r="AU463" s="5" t="s">
        <v>92</v>
      </c>
      <c r="AV463" s="5" t="s">
        <v>92</v>
      </c>
      <c r="AW463" s="4">
        <v>1</v>
      </c>
      <c r="AX463" s="4">
        <v>1</v>
      </c>
      <c r="AY463" s="4">
        <v>1</v>
      </c>
      <c r="AZ463" s="4">
        <v>1</v>
      </c>
      <c r="BA463" s="4">
        <v>1</v>
      </c>
      <c r="BB463" s="4">
        <v>1</v>
      </c>
      <c r="BC463" s="4">
        <v>1</v>
      </c>
      <c r="BD463" s="4">
        <v>1</v>
      </c>
      <c r="BE463" s="4">
        <v>1</v>
      </c>
      <c r="BF463" s="4">
        <v>1</v>
      </c>
      <c r="BG463" s="4">
        <v>1</v>
      </c>
      <c r="BH463" s="4">
        <v>1</v>
      </c>
      <c r="BI463" s="4">
        <v>1</v>
      </c>
      <c r="BJ463" s="4">
        <v>1</v>
      </c>
      <c r="BK463" s="4">
        <v>1</v>
      </c>
      <c r="BL463" s="4">
        <v>1</v>
      </c>
      <c r="BM463" s="4">
        <v>1</v>
      </c>
      <c r="BN463" s="4">
        <v>1</v>
      </c>
      <c r="BO463" s="4">
        <v>1</v>
      </c>
      <c r="BP463" s="4">
        <v>1</v>
      </c>
      <c r="BQ463" s="4">
        <v>1</v>
      </c>
      <c r="BR463" s="4">
        <v>1</v>
      </c>
      <c r="BS463" s="4">
        <v>1</v>
      </c>
      <c r="BT463" s="4">
        <v>1</v>
      </c>
      <c r="BU463" s="4">
        <v>1</v>
      </c>
      <c r="BV463" s="4">
        <v>1</v>
      </c>
      <c r="BW463" s="4">
        <v>1</v>
      </c>
      <c r="BX463" s="4">
        <v>5</v>
      </c>
      <c r="BY463" s="4">
        <v>5</v>
      </c>
      <c r="BZ463" s="4">
        <v>5</v>
      </c>
      <c r="CA463" s="4">
        <v>5</v>
      </c>
    </row>
    <row r="464" spans="1:79" ht="14.1" customHeight="1">
      <c r="A464" s="3" t="s">
        <v>83</v>
      </c>
      <c r="B464" s="3" t="s">
        <v>84</v>
      </c>
      <c r="C464" s="3" t="s">
        <v>85</v>
      </c>
      <c r="D464" s="3" t="s">
        <v>86</v>
      </c>
      <c r="E464" s="3" t="s">
        <v>84</v>
      </c>
      <c r="F464" s="3" t="s">
        <v>99</v>
      </c>
      <c r="G464" s="3" t="s">
        <v>88</v>
      </c>
      <c r="H464" s="3" t="s">
        <v>89</v>
      </c>
      <c r="I464" s="3" t="s">
        <v>88</v>
      </c>
      <c r="J464" s="3" t="s">
        <v>90</v>
      </c>
      <c r="K464" s="3" t="s">
        <v>90</v>
      </c>
      <c r="L464" s="3" t="s">
        <v>91</v>
      </c>
      <c r="M464" s="3" t="s">
        <v>89</v>
      </c>
      <c r="N464" s="3" t="s">
        <v>89</v>
      </c>
      <c r="O464" s="4">
        <v>2006</v>
      </c>
      <c r="P464" s="4">
        <v>2</v>
      </c>
      <c r="Q464" s="4">
        <v>257</v>
      </c>
      <c r="R464" s="5">
        <v>496535</v>
      </c>
      <c r="S464" s="5">
        <v>461876</v>
      </c>
      <c r="T464" s="5">
        <v>518041</v>
      </c>
      <c r="U464" s="5">
        <v>488897</v>
      </c>
      <c r="V464" s="5">
        <v>196101</v>
      </c>
      <c r="W464" s="5">
        <v>160946</v>
      </c>
      <c r="X464" s="5">
        <v>75989</v>
      </c>
      <c r="Y464" s="5">
        <v>75308</v>
      </c>
      <c r="Z464" s="5">
        <v>272349</v>
      </c>
      <c r="AA464" s="5">
        <v>236324</v>
      </c>
      <c r="AB464" s="5">
        <v>272787</v>
      </c>
      <c r="AC464" s="5">
        <v>284541</v>
      </c>
      <c r="AD464" s="5">
        <v>196112</v>
      </c>
      <c r="AE464" s="5">
        <v>208926</v>
      </c>
      <c r="AF464" s="5">
        <v>175360</v>
      </c>
      <c r="AG464" s="5">
        <v>190791</v>
      </c>
      <c r="AH464" s="5">
        <v>5536721</v>
      </c>
      <c r="AI464" s="5">
        <v>5565504</v>
      </c>
      <c r="AJ464" s="5">
        <v>103504</v>
      </c>
      <c r="AK464" s="5">
        <v>123729</v>
      </c>
      <c r="AL464" s="5">
        <v>42126</v>
      </c>
      <c r="AM464" s="5">
        <v>43461</v>
      </c>
      <c r="AN464" s="5">
        <v>138946</v>
      </c>
      <c r="AO464" s="5">
        <v>153711</v>
      </c>
      <c r="AP464" s="5">
        <v>4670495</v>
      </c>
      <c r="AQ464" s="5">
        <v>5041100</v>
      </c>
      <c r="AR464" s="5">
        <v>5107098</v>
      </c>
      <c r="AS464" s="5" t="s">
        <v>92</v>
      </c>
      <c r="AT464" s="5" t="s">
        <v>92</v>
      </c>
      <c r="AU464" s="5" t="s">
        <v>92</v>
      </c>
      <c r="AV464" s="5" t="s">
        <v>92</v>
      </c>
      <c r="AW464" s="4">
        <v>1</v>
      </c>
      <c r="AX464" s="4">
        <v>1</v>
      </c>
      <c r="AY464" s="4">
        <v>1</v>
      </c>
      <c r="AZ464" s="4">
        <v>1</v>
      </c>
      <c r="BA464" s="4">
        <v>1</v>
      </c>
      <c r="BB464" s="4">
        <v>1</v>
      </c>
      <c r="BC464" s="4">
        <v>1</v>
      </c>
      <c r="BD464" s="4">
        <v>1</v>
      </c>
      <c r="BE464" s="4">
        <v>1</v>
      </c>
      <c r="BF464" s="4">
        <v>1</v>
      </c>
      <c r="BG464" s="4">
        <v>1</v>
      </c>
      <c r="BH464" s="4">
        <v>1</v>
      </c>
      <c r="BI464" s="4">
        <v>1</v>
      </c>
      <c r="BJ464" s="4">
        <v>1</v>
      </c>
      <c r="BK464" s="4">
        <v>1</v>
      </c>
      <c r="BL464" s="4">
        <v>1</v>
      </c>
      <c r="BM464" s="4">
        <v>1</v>
      </c>
      <c r="BN464" s="4">
        <v>1</v>
      </c>
      <c r="BO464" s="4">
        <v>1</v>
      </c>
      <c r="BP464" s="4">
        <v>1</v>
      </c>
      <c r="BQ464" s="4">
        <v>1</v>
      </c>
      <c r="BR464" s="4">
        <v>1</v>
      </c>
      <c r="BS464" s="4">
        <v>1</v>
      </c>
      <c r="BT464" s="4">
        <v>1</v>
      </c>
      <c r="BU464" s="4">
        <v>1</v>
      </c>
      <c r="BV464" s="4">
        <v>1</v>
      </c>
      <c r="BW464" s="4">
        <v>1</v>
      </c>
      <c r="BX464" s="4">
        <v>5</v>
      </c>
      <c r="BY464" s="4">
        <v>5</v>
      </c>
      <c r="BZ464" s="4">
        <v>5</v>
      </c>
      <c r="CA464" s="4">
        <v>5</v>
      </c>
    </row>
    <row r="465" spans="1:79" ht="14.1" customHeight="1">
      <c r="A465" s="3" t="s">
        <v>83</v>
      </c>
      <c r="B465" s="3" t="s">
        <v>84</v>
      </c>
      <c r="C465" s="3" t="s">
        <v>85</v>
      </c>
      <c r="D465" s="3" t="s">
        <v>86</v>
      </c>
      <c r="E465" s="3" t="s">
        <v>84</v>
      </c>
      <c r="F465" s="3" t="s">
        <v>99</v>
      </c>
      <c r="G465" s="3" t="s">
        <v>88</v>
      </c>
      <c r="H465" s="3" t="s">
        <v>89</v>
      </c>
      <c r="I465" s="3" t="s">
        <v>88</v>
      </c>
      <c r="J465" s="3" t="s">
        <v>90</v>
      </c>
      <c r="K465" s="3" t="s">
        <v>90</v>
      </c>
      <c r="L465" s="3" t="s">
        <v>91</v>
      </c>
      <c r="M465" s="3" t="s">
        <v>89</v>
      </c>
      <c r="N465" s="3" t="s">
        <v>89</v>
      </c>
      <c r="O465" s="4">
        <v>2006</v>
      </c>
      <c r="P465" s="4">
        <v>3</v>
      </c>
      <c r="Q465" s="4">
        <v>257</v>
      </c>
      <c r="R465" s="5">
        <v>490586</v>
      </c>
      <c r="S465" s="5">
        <v>461338</v>
      </c>
      <c r="T465" s="5">
        <v>512793</v>
      </c>
      <c r="U465" s="5">
        <v>488927</v>
      </c>
      <c r="V465" s="5">
        <v>191433</v>
      </c>
      <c r="W465" s="5">
        <v>158581</v>
      </c>
      <c r="X465" s="5">
        <v>77610</v>
      </c>
      <c r="Y465" s="5">
        <v>75318</v>
      </c>
      <c r="Z465" s="5">
        <v>269291</v>
      </c>
      <c r="AA465" s="5">
        <v>234226</v>
      </c>
      <c r="AB465" s="5">
        <v>271248</v>
      </c>
      <c r="AC465" s="5">
        <v>283933</v>
      </c>
      <c r="AD465" s="5">
        <v>194072</v>
      </c>
      <c r="AE465" s="5">
        <v>208828</v>
      </c>
      <c r="AF465" s="5">
        <v>172937</v>
      </c>
      <c r="AG465" s="5">
        <v>190303</v>
      </c>
      <c r="AH465" s="5">
        <v>5567078</v>
      </c>
      <c r="AI465" s="5">
        <v>5591068</v>
      </c>
      <c r="AJ465" s="5">
        <v>101599</v>
      </c>
      <c r="AK465" s="5">
        <v>121349</v>
      </c>
      <c r="AL465" s="5">
        <v>42137</v>
      </c>
      <c r="AM465" s="5">
        <v>44567</v>
      </c>
      <c r="AN465" s="5">
        <v>139987</v>
      </c>
      <c r="AO465" s="5">
        <v>153123</v>
      </c>
      <c r="AP465" s="5">
        <v>4704463</v>
      </c>
      <c r="AQ465" s="5">
        <v>5071017</v>
      </c>
      <c r="AR465" s="5">
        <v>5144083</v>
      </c>
      <c r="AS465" s="5" t="s">
        <v>92</v>
      </c>
      <c r="AT465" s="5" t="s">
        <v>92</v>
      </c>
      <c r="AU465" s="5" t="s">
        <v>92</v>
      </c>
      <c r="AV465" s="5" t="s">
        <v>92</v>
      </c>
      <c r="AW465" s="4">
        <v>1</v>
      </c>
      <c r="AX465" s="4">
        <v>1</v>
      </c>
      <c r="AY465" s="4">
        <v>1</v>
      </c>
      <c r="AZ465" s="4">
        <v>1</v>
      </c>
      <c r="BA465" s="4">
        <v>1</v>
      </c>
      <c r="BB465" s="4">
        <v>1</v>
      </c>
      <c r="BC465" s="4">
        <v>1</v>
      </c>
      <c r="BD465" s="4">
        <v>1</v>
      </c>
      <c r="BE465" s="4">
        <v>1</v>
      </c>
      <c r="BF465" s="4">
        <v>1</v>
      </c>
      <c r="BG465" s="4">
        <v>1</v>
      </c>
      <c r="BH465" s="4">
        <v>1</v>
      </c>
      <c r="BI465" s="4">
        <v>1</v>
      </c>
      <c r="BJ465" s="4">
        <v>1</v>
      </c>
      <c r="BK465" s="4">
        <v>1</v>
      </c>
      <c r="BL465" s="4">
        <v>1</v>
      </c>
      <c r="BM465" s="4">
        <v>1</v>
      </c>
      <c r="BN465" s="4">
        <v>1</v>
      </c>
      <c r="BO465" s="4">
        <v>1</v>
      </c>
      <c r="BP465" s="4">
        <v>1</v>
      </c>
      <c r="BQ465" s="4">
        <v>1</v>
      </c>
      <c r="BR465" s="4">
        <v>1</v>
      </c>
      <c r="BS465" s="4">
        <v>1</v>
      </c>
      <c r="BT465" s="4">
        <v>1</v>
      </c>
      <c r="BU465" s="4">
        <v>1</v>
      </c>
      <c r="BV465" s="4">
        <v>1</v>
      </c>
      <c r="BW465" s="4">
        <v>1</v>
      </c>
      <c r="BX465" s="4">
        <v>5</v>
      </c>
      <c r="BY465" s="4">
        <v>5</v>
      </c>
      <c r="BZ465" s="4">
        <v>5</v>
      </c>
      <c r="CA465" s="4">
        <v>5</v>
      </c>
    </row>
    <row r="466" spans="1:79" ht="14.1" customHeight="1">
      <c r="A466" s="3" t="s">
        <v>83</v>
      </c>
      <c r="B466" s="3" t="s">
        <v>84</v>
      </c>
      <c r="C466" s="3" t="s">
        <v>85</v>
      </c>
      <c r="D466" s="3" t="s">
        <v>86</v>
      </c>
      <c r="E466" s="3" t="s">
        <v>84</v>
      </c>
      <c r="F466" s="3" t="s">
        <v>99</v>
      </c>
      <c r="G466" s="3" t="s">
        <v>88</v>
      </c>
      <c r="H466" s="3" t="s">
        <v>89</v>
      </c>
      <c r="I466" s="3" t="s">
        <v>88</v>
      </c>
      <c r="J466" s="3" t="s">
        <v>90</v>
      </c>
      <c r="K466" s="3" t="s">
        <v>90</v>
      </c>
      <c r="L466" s="3" t="s">
        <v>91</v>
      </c>
      <c r="M466" s="3" t="s">
        <v>89</v>
      </c>
      <c r="N466" s="3" t="s">
        <v>89</v>
      </c>
      <c r="O466" s="4">
        <v>2006</v>
      </c>
      <c r="P466" s="4">
        <v>4</v>
      </c>
      <c r="Q466" s="4">
        <v>257</v>
      </c>
      <c r="R466" s="5">
        <v>475144</v>
      </c>
      <c r="S466" s="5">
        <v>443516</v>
      </c>
      <c r="T466" s="5">
        <v>495523</v>
      </c>
      <c r="U466" s="5">
        <v>470763</v>
      </c>
      <c r="V466" s="5">
        <v>183262</v>
      </c>
      <c r="W466" s="5">
        <v>150651</v>
      </c>
      <c r="X466" s="5">
        <v>76441</v>
      </c>
      <c r="Y466" s="5">
        <v>76501</v>
      </c>
      <c r="Z466" s="5">
        <v>258782</v>
      </c>
      <c r="AA466" s="5">
        <v>227134</v>
      </c>
      <c r="AB466" s="5">
        <v>266114</v>
      </c>
      <c r="AC466" s="5">
        <v>276552</v>
      </c>
      <c r="AD466" s="5">
        <v>189449</v>
      </c>
      <c r="AE466" s="5">
        <v>200970</v>
      </c>
      <c r="AF466" s="5">
        <v>168825</v>
      </c>
      <c r="AG466" s="5">
        <v>182714</v>
      </c>
      <c r="AH466" s="5">
        <v>5589924</v>
      </c>
      <c r="AI466" s="5">
        <v>5616901</v>
      </c>
      <c r="AJ466" s="5">
        <v>96720</v>
      </c>
      <c r="AK466" s="5">
        <v>115810</v>
      </c>
      <c r="AL466" s="5">
        <v>42827</v>
      </c>
      <c r="AM466" s="5">
        <v>44031</v>
      </c>
      <c r="AN466" s="5">
        <v>135324</v>
      </c>
      <c r="AO466" s="5">
        <v>147707</v>
      </c>
      <c r="AP466" s="5">
        <v>4742016</v>
      </c>
      <c r="AQ466" s="5">
        <v>5101282</v>
      </c>
      <c r="AR466" s="5">
        <v>5164531</v>
      </c>
      <c r="AS466" s="5" t="s">
        <v>92</v>
      </c>
      <c r="AT466" s="5" t="s">
        <v>92</v>
      </c>
      <c r="AU466" s="5" t="s">
        <v>92</v>
      </c>
      <c r="AV466" s="5" t="s">
        <v>92</v>
      </c>
      <c r="AW466" s="4">
        <v>1</v>
      </c>
      <c r="AX466" s="4">
        <v>1</v>
      </c>
      <c r="AY466" s="4">
        <v>1</v>
      </c>
      <c r="AZ466" s="4">
        <v>1</v>
      </c>
      <c r="BA466" s="4">
        <v>1</v>
      </c>
      <c r="BB466" s="4">
        <v>1</v>
      </c>
      <c r="BC466" s="4">
        <v>1</v>
      </c>
      <c r="BD466" s="4">
        <v>1</v>
      </c>
      <c r="BE466" s="4">
        <v>1</v>
      </c>
      <c r="BF466" s="4">
        <v>1</v>
      </c>
      <c r="BG466" s="4">
        <v>1</v>
      </c>
      <c r="BH466" s="4">
        <v>1</v>
      </c>
      <c r="BI466" s="4">
        <v>1</v>
      </c>
      <c r="BJ466" s="4">
        <v>1</v>
      </c>
      <c r="BK466" s="4">
        <v>1</v>
      </c>
      <c r="BL466" s="4">
        <v>1</v>
      </c>
      <c r="BM466" s="4">
        <v>1</v>
      </c>
      <c r="BN466" s="4">
        <v>1</v>
      </c>
      <c r="BO466" s="4">
        <v>1</v>
      </c>
      <c r="BP466" s="4">
        <v>1</v>
      </c>
      <c r="BQ466" s="4">
        <v>1</v>
      </c>
      <c r="BR466" s="4">
        <v>1</v>
      </c>
      <c r="BS466" s="4">
        <v>1</v>
      </c>
      <c r="BT466" s="4">
        <v>1</v>
      </c>
      <c r="BU466" s="4">
        <v>1</v>
      </c>
      <c r="BV466" s="4">
        <v>1</v>
      </c>
      <c r="BW466" s="4">
        <v>1</v>
      </c>
      <c r="BX466" s="4">
        <v>5</v>
      </c>
      <c r="BY466" s="4">
        <v>5</v>
      </c>
      <c r="BZ466" s="4">
        <v>5</v>
      </c>
      <c r="CA466" s="4">
        <v>5</v>
      </c>
    </row>
    <row r="467" spans="1:79" ht="14.1" customHeight="1">
      <c r="A467" s="3" t="s">
        <v>83</v>
      </c>
      <c r="B467" s="3" t="s">
        <v>84</v>
      </c>
      <c r="C467" s="3" t="s">
        <v>85</v>
      </c>
      <c r="D467" s="3" t="s">
        <v>86</v>
      </c>
      <c r="E467" s="3" t="s">
        <v>84</v>
      </c>
      <c r="F467" s="3" t="s">
        <v>99</v>
      </c>
      <c r="G467" s="3" t="s">
        <v>88</v>
      </c>
      <c r="H467" s="3" t="s">
        <v>89</v>
      </c>
      <c r="I467" s="3" t="s">
        <v>88</v>
      </c>
      <c r="J467" s="3" t="s">
        <v>90</v>
      </c>
      <c r="K467" s="3" t="s">
        <v>90</v>
      </c>
      <c r="L467" s="3" t="s">
        <v>91</v>
      </c>
      <c r="M467" s="3" t="s">
        <v>89</v>
      </c>
      <c r="N467" s="3" t="s">
        <v>89</v>
      </c>
      <c r="O467" s="4">
        <v>2007</v>
      </c>
      <c r="P467" s="4">
        <v>1</v>
      </c>
      <c r="Q467" s="4">
        <v>257</v>
      </c>
      <c r="R467" s="5">
        <v>489313</v>
      </c>
      <c r="S467" s="5">
        <v>454101</v>
      </c>
      <c r="T467" s="5">
        <v>510282</v>
      </c>
      <c r="U467" s="5">
        <v>481546</v>
      </c>
      <c r="V467" s="5">
        <v>189977</v>
      </c>
      <c r="W467" s="5">
        <v>157223</v>
      </c>
      <c r="X467" s="5">
        <v>78001</v>
      </c>
      <c r="Y467" s="5">
        <v>75746</v>
      </c>
      <c r="Z467" s="5">
        <v>268203</v>
      </c>
      <c r="AA467" s="5">
        <v>232936</v>
      </c>
      <c r="AB467" s="5">
        <v>271861</v>
      </c>
      <c r="AC467" s="5">
        <v>280832</v>
      </c>
      <c r="AD467" s="5">
        <v>194345</v>
      </c>
      <c r="AE467" s="5">
        <v>204718</v>
      </c>
      <c r="AF467" s="5">
        <v>173171</v>
      </c>
      <c r="AG467" s="5">
        <v>185792</v>
      </c>
      <c r="AH467" s="5">
        <v>5627272</v>
      </c>
      <c r="AI467" s="5">
        <v>5653786</v>
      </c>
      <c r="AJ467" s="5">
        <v>101455</v>
      </c>
      <c r="AK467" s="5">
        <v>121577</v>
      </c>
      <c r="AL467" s="5">
        <v>42794</v>
      </c>
      <c r="AM467" s="5">
        <v>44457</v>
      </c>
      <c r="AN467" s="5">
        <v>138704</v>
      </c>
      <c r="AO467" s="5">
        <v>151593</v>
      </c>
      <c r="AP467" s="5">
        <v>4780675</v>
      </c>
      <c r="AQ467" s="5">
        <v>5152179</v>
      </c>
      <c r="AR467" s="5">
        <v>5197214</v>
      </c>
      <c r="AS467" s="5" t="s">
        <v>92</v>
      </c>
      <c r="AT467" s="5" t="s">
        <v>92</v>
      </c>
      <c r="AU467" s="5" t="s">
        <v>92</v>
      </c>
      <c r="AV467" s="5" t="s">
        <v>92</v>
      </c>
      <c r="AW467" s="4">
        <v>1</v>
      </c>
      <c r="AX467" s="4">
        <v>1</v>
      </c>
      <c r="AY467" s="4">
        <v>1</v>
      </c>
      <c r="AZ467" s="4">
        <v>1</v>
      </c>
      <c r="BA467" s="4">
        <v>1</v>
      </c>
      <c r="BB467" s="4">
        <v>1</v>
      </c>
      <c r="BC467" s="4">
        <v>1</v>
      </c>
      <c r="BD467" s="4">
        <v>1</v>
      </c>
      <c r="BE467" s="4">
        <v>1</v>
      </c>
      <c r="BF467" s="4">
        <v>1</v>
      </c>
      <c r="BG467" s="4">
        <v>1</v>
      </c>
      <c r="BH467" s="4">
        <v>1</v>
      </c>
      <c r="BI467" s="4">
        <v>1</v>
      </c>
      <c r="BJ467" s="4">
        <v>1</v>
      </c>
      <c r="BK467" s="4">
        <v>1</v>
      </c>
      <c r="BL467" s="4">
        <v>1</v>
      </c>
      <c r="BM467" s="4">
        <v>1</v>
      </c>
      <c r="BN467" s="4">
        <v>1</v>
      </c>
      <c r="BO467" s="4">
        <v>1</v>
      </c>
      <c r="BP467" s="4">
        <v>1</v>
      </c>
      <c r="BQ467" s="4">
        <v>1</v>
      </c>
      <c r="BR467" s="4">
        <v>1</v>
      </c>
      <c r="BS467" s="4">
        <v>1</v>
      </c>
      <c r="BT467" s="4">
        <v>1</v>
      </c>
      <c r="BU467" s="4">
        <v>1</v>
      </c>
      <c r="BV467" s="4">
        <v>1</v>
      </c>
      <c r="BW467" s="4">
        <v>1</v>
      </c>
      <c r="BX467" s="4">
        <v>5</v>
      </c>
      <c r="BY467" s="4">
        <v>5</v>
      </c>
      <c r="BZ467" s="4">
        <v>5</v>
      </c>
      <c r="CA467" s="4">
        <v>5</v>
      </c>
    </row>
    <row r="468" spans="1:79" ht="14.1" customHeight="1">
      <c r="A468" s="3" t="s">
        <v>83</v>
      </c>
      <c r="B468" s="3" t="s">
        <v>84</v>
      </c>
      <c r="C468" s="3" t="s">
        <v>85</v>
      </c>
      <c r="D468" s="3" t="s">
        <v>86</v>
      </c>
      <c r="E468" s="3" t="s">
        <v>84</v>
      </c>
      <c r="F468" s="3" t="s">
        <v>99</v>
      </c>
      <c r="G468" s="3" t="s">
        <v>88</v>
      </c>
      <c r="H468" s="3" t="s">
        <v>89</v>
      </c>
      <c r="I468" s="3" t="s">
        <v>88</v>
      </c>
      <c r="J468" s="3" t="s">
        <v>90</v>
      </c>
      <c r="K468" s="3" t="s">
        <v>90</v>
      </c>
      <c r="L468" s="3" t="s">
        <v>91</v>
      </c>
      <c r="M468" s="3" t="s">
        <v>89</v>
      </c>
      <c r="N468" s="3" t="s">
        <v>89</v>
      </c>
      <c r="O468" s="4">
        <v>2007</v>
      </c>
      <c r="P468" s="4">
        <v>2</v>
      </c>
      <c r="Q468" s="4">
        <v>257</v>
      </c>
      <c r="R468" s="5">
        <v>488884</v>
      </c>
      <c r="S468" s="5">
        <v>459489</v>
      </c>
      <c r="T468" s="5">
        <v>510544</v>
      </c>
      <c r="U468" s="5">
        <v>487414</v>
      </c>
      <c r="V468" s="5">
        <v>192121</v>
      </c>
      <c r="W468" s="5">
        <v>158526</v>
      </c>
      <c r="X468" s="5">
        <v>76952</v>
      </c>
      <c r="Y468" s="5">
        <v>75688</v>
      </c>
      <c r="Z468" s="5">
        <v>269693</v>
      </c>
      <c r="AA468" s="5">
        <v>234149</v>
      </c>
      <c r="AB468" s="5">
        <v>269508</v>
      </c>
      <c r="AC468" s="5">
        <v>284615</v>
      </c>
      <c r="AD468" s="5">
        <v>192448</v>
      </c>
      <c r="AE468" s="5">
        <v>207989</v>
      </c>
      <c r="AF468" s="5">
        <v>171564</v>
      </c>
      <c r="AG468" s="5">
        <v>189906</v>
      </c>
      <c r="AH468" s="5">
        <v>5654403</v>
      </c>
      <c r="AI468" s="5">
        <v>5678839</v>
      </c>
      <c r="AJ468" s="5">
        <v>102533</v>
      </c>
      <c r="AK468" s="5">
        <v>122170</v>
      </c>
      <c r="AL468" s="5">
        <v>43050</v>
      </c>
      <c r="AM468" s="5">
        <v>44794</v>
      </c>
      <c r="AN468" s="5">
        <v>136527</v>
      </c>
      <c r="AO468" s="5">
        <v>153082</v>
      </c>
      <c r="AP468" s="5">
        <v>4797084</v>
      </c>
      <c r="AQ468" s="5">
        <v>5168371</v>
      </c>
      <c r="AR468" s="5">
        <v>5220738</v>
      </c>
      <c r="AS468" s="5" t="s">
        <v>92</v>
      </c>
      <c r="AT468" s="5" t="s">
        <v>92</v>
      </c>
      <c r="AU468" s="5" t="s">
        <v>92</v>
      </c>
      <c r="AV468" s="5" t="s">
        <v>92</v>
      </c>
      <c r="AW468" s="4">
        <v>1</v>
      </c>
      <c r="AX468" s="4">
        <v>1</v>
      </c>
      <c r="AY468" s="4">
        <v>1</v>
      </c>
      <c r="AZ468" s="4">
        <v>1</v>
      </c>
      <c r="BA468" s="4">
        <v>1</v>
      </c>
      <c r="BB468" s="4">
        <v>1</v>
      </c>
      <c r="BC468" s="4">
        <v>1</v>
      </c>
      <c r="BD468" s="4">
        <v>1</v>
      </c>
      <c r="BE468" s="4">
        <v>1</v>
      </c>
      <c r="BF468" s="4">
        <v>1</v>
      </c>
      <c r="BG468" s="4">
        <v>1</v>
      </c>
      <c r="BH468" s="4">
        <v>1</v>
      </c>
      <c r="BI468" s="4">
        <v>1</v>
      </c>
      <c r="BJ468" s="4">
        <v>1</v>
      </c>
      <c r="BK468" s="4">
        <v>1</v>
      </c>
      <c r="BL468" s="4">
        <v>1</v>
      </c>
      <c r="BM468" s="4">
        <v>1</v>
      </c>
      <c r="BN468" s="4">
        <v>1</v>
      </c>
      <c r="BO468" s="4">
        <v>1</v>
      </c>
      <c r="BP468" s="4">
        <v>1</v>
      </c>
      <c r="BQ468" s="4">
        <v>1</v>
      </c>
      <c r="BR468" s="4">
        <v>1</v>
      </c>
      <c r="BS468" s="4">
        <v>1</v>
      </c>
      <c r="BT468" s="4">
        <v>1</v>
      </c>
      <c r="BU468" s="4">
        <v>1</v>
      </c>
      <c r="BV468" s="4">
        <v>1</v>
      </c>
      <c r="BW468" s="4">
        <v>1</v>
      </c>
      <c r="BX468" s="4">
        <v>5</v>
      </c>
      <c r="BY468" s="4">
        <v>5</v>
      </c>
      <c r="BZ468" s="4">
        <v>5</v>
      </c>
      <c r="CA468" s="4">
        <v>5</v>
      </c>
    </row>
    <row r="469" spans="1:79" ht="14.1" customHeight="1">
      <c r="A469" s="3" t="s">
        <v>83</v>
      </c>
      <c r="B469" s="3" t="s">
        <v>84</v>
      </c>
      <c r="C469" s="3" t="s">
        <v>85</v>
      </c>
      <c r="D469" s="3" t="s">
        <v>86</v>
      </c>
      <c r="E469" s="3" t="s">
        <v>84</v>
      </c>
      <c r="F469" s="3" t="s">
        <v>99</v>
      </c>
      <c r="G469" s="3" t="s">
        <v>88</v>
      </c>
      <c r="H469" s="3" t="s">
        <v>89</v>
      </c>
      <c r="I469" s="3" t="s">
        <v>88</v>
      </c>
      <c r="J469" s="3" t="s">
        <v>90</v>
      </c>
      <c r="K469" s="3" t="s">
        <v>90</v>
      </c>
      <c r="L469" s="3" t="s">
        <v>91</v>
      </c>
      <c r="M469" s="3" t="s">
        <v>89</v>
      </c>
      <c r="N469" s="3" t="s">
        <v>89</v>
      </c>
      <c r="O469" s="4">
        <v>2007</v>
      </c>
      <c r="P469" s="4">
        <v>3</v>
      </c>
      <c r="Q469" s="4">
        <v>257</v>
      </c>
      <c r="R469" s="5">
        <v>476904</v>
      </c>
      <c r="S469" s="5">
        <v>460261</v>
      </c>
      <c r="T469" s="5">
        <v>499078</v>
      </c>
      <c r="U469" s="5">
        <v>487897</v>
      </c>
      <c r="V469" s="5">
        <v>186095</v>
      </c>
      <c r="W469" s="5">
        <v>154953</v>
      </c>
      <c r="X469" s="5">
        <v>77588</v>
      </c>
      <c r="Y469" s="5">
        <v>76376</v>
      </c>
      <c r="Z469" s="5">
        <v>263984</v>
      </c>
      <c r="AA469" s="5">
        <v>231434</v>
      </c>
      <c r="AB469" s="5">
        <v>265294</v>
      </c>
      <c r="AC469" s="5">
        <v>285471</v>
      </c>
      <c r="AD469" s="5">
        <v>187642</v>
      </c>
      <c r="AE469" s="5">
        <v>209535</v>
      </c>
      <c r="AF469" s="5">
        <v>166530</v>
      </c>
      <c r="AG469" s="5">
        <v>191710</v>
      </c>
      <c r="AH469" s="5">
        <v>5676155</v>
      </c>
      <c r="AI469" s="5">
        <v>5689910</v>
      </c>
      <c r="AJ469" s="5">
        <v>100351</v>
      </c>
      <c r="AK469" s="5">
        <v>118798</v>
      </c>
      <c r="AL469" s="5">
        <v>43267</v>
      </c>
      <c r="AM469" s="5">
        <v>45178</v>
      </c>
      <c r="AN469" s="5">
        <v>134456</v>
      </c>
      <c r="AO469" s="5">
        <v>154255</v>
      </c>
      <c r="AP469" s="5">
        <v>4819132</v>
      </c>
      <c r="AQ469" s="5">
        <v>5189721</v>
      </c>
      <c r="AR469" s="5">
        <v>5243442</v>
      </c>
      <c r="AS469" s="5" t="s">
        <v>92</v>
      </c>
      <c r="AT469" s="5" t="s">
        <v>92</v>
      </c>
      <c r="AU469" s="5" t="s">
        <v>92</v>
      </c>
      <c r="AV469" s="5" t="s">
        <v>92</v>
      </c>
      <c r="AW469" s="4">
        <v>1</v>
      </c>
      <c r="AX469" s="4">
        <v>1</v>
      </c>
      <c r="AY469" s="4">
        <v>1</v>
      </c>
      <c r="AZ469" s="4">
        <v>1</v>
      </c>
      <c r="BA469" s="4">
        <v>1</v>
      </c>
      <c r="BB469" s="4">
        <v>1</v>
      </c>
      <c r="BC469" s="4">
        <v>1</v>
      </c>
      <c r="BD469" s="4">
        <v>1</v>
      </c>
      <c r="BE469" s="4">
        <v>1</v>
      </c>
      <c r="BF469" s="4">
        <v>1</v>
      </c>
      <c r="BG469" s="4">
        <v>1</v>
      </c>
      <c r="BH469" s="4">
        <v>1</v>
      </c>
      <c r="BI469" s="4">
        <v>1</v>
      </c>
      <c r="BJ469" s="4">
        <v>1</v>
      </c>
      <c r="BK469" s="4">
        <v>1</v>
      </c>
      <c r="BL469" s="4">
        <v>1</v>
      </c>
      <c r="BM469" s="4">
        <v>1</v>
      </c>
      <c r="BN469" s="4">
        <v>1</v>
      </c>
      <c r="BO469" s="4">
        <v>1</v>
      </c>
      <c r="BP469" s="4">
        <v>1</v>
      </c>
      <c r="BQ469" s="4">
        <v>1</v>
      </c>
      <c r="BR469" s="4">
        <v>1</v>
      </c>
      <c r="BS469" s="4">
        <v>1</v>
      </c>
      <c r="BT469" s="4">
        <v>1</v>
      </c>
      <c r="BU469" s="4">
        <v>1</v>
      </c>
      <c r="BV469" s="4">
        <v>1</v>
      </c>
      <c r="BW469" s="4">
        <v>1</v>
      </c>
      <c r="BX469" s="4">
        <v>5</v>
      </c>
      <c r="BY469" s="4">
        <v>5</v>
      </c>
      <c r="BZ469" s="4">
        <v>5</v>
      </c>
      <c r="CA469" s="4">
        <v>5</v>
      </c>
    </row>
    <row r="470" spans="1:79" ht="14.1" customHeight="1">
      <c r="A470" s="3" t="s">
        <v>83</v>
      </c>
      <c r="B470" s="3" t="s">
        <v>84</v>
      </c>
      <c r="C470" s="3" t="s">
        <v>85</v>
      </c>
      <c r="D470" s="3" t="s">
        <v>86</v>
      </c>
      <c r="E470" s="3" t="s">
        <v>84</v>
      </c>
      <c r="F470" s="3" t="s">
        <v>99</v>
      </c>
      <c r="G470" s="3" t="s">
        <v>88</v>
      </c>
      <c r="H470" s="3" t="s">
        <v>89</v>
      </c>
      <c r="I470" s="3" t="s">
        <v>88</v>
      </c>
      <c r="J470" s="3" t="s">
        <v>90</v>
      </c>
      <c r="K470" s="3" t="s">
        <v>90</v>
      </c>
      <c r="L470" s="3" t="s">
        <v>91</v>
      </c>
      <c r="M470" s="3" t="s">
        <v>89</v>
      </c>
      <c r="N470" s="3" t="s">
        <v>89</v>
      </c>
      <c r="O470" s="4">
        <v>2007</v>
      </c>
      <c r="P470" s="4">
        <v>4</v>
      </c>
      <c r="Q470" s="4">
        <v>257</v>
      </c>
      <c r="R470" s="5">
        <v>472111</v>
      </c>
      <c r="S470" s="5">
        <v>445680</v>
      </c>
      <c r="T470" s="5">
        <v>493746</v>
      </c>
      <c r="U470" s="5">
        <v>472549</v>
      </c>
      <c r="V470" s="5">
        <v>180320</v>
      </c>
      <c r="W470" s="5">
        <v>149627</v>
      </c>
      <c r="X470" s="5">
        <v>77240</v>
      </c>
      <c r="Y470" s="5">
        <v>74168</v>
      </c>
      <c r="Z470" s="5">
        <v>256705</v>
      </c>
      <c r="AA470" s="5">
        <v>223730</v>
      </c>
      <c r="AB470" s="5">
        <v>266710</v>
      </c>
      <c r="AC470" s="5">
        <v>278919</v>
      </c>
      <c r="AD470" s="5">
        <v>189721</v>
      </c>
      <c r="AE470" s="5">
        <v>205575</v>
      </c>
      <c r="AF470" s="5">
        <v>169359</v>
      </c>
      <c r="AG470" s="5">
        <v>188771</v>
      </c>
      <c r="AH470" s="5">
        <v>5690337</v>
      </c>
      <c r="AI470" s="5">
        <v>5711495</v>
      </c>
      <c r="AJ470" s="5">
        <v>97063</v>
      </c>
      <c r="AK470" s="5">
        <v>115047</v>
      </c>
      <c r="AL470" s="5">
        <v>42991</v>
      </c>
      <c r="AM470" s="5">
        <v>44554</v>
      </c>
      <c r="AN470" s="5">
        <v>135913</v>
      </c>
      <c r="AO470" s="5">
        <v>152266</v>
      </c>
      <c r="AP470" s="5">
        <v>4849459</v>
      </c>
      <c r="AQ470" s="5">
        <v>5210821</v>
      </c>
      <c r="AR470" s="5">
        <v>5263710</v>
      </c>
      <c r="AS470" s="5" t="s">
        <v>92</v>
      </c>
      <c r="AT470" s="5" t="s">
        <v>92</v>
      </c>
      <c r="AU470" s="5" t="s">
        <v>92</v>
      </c>
      <c r="AV470" s="5" t="s">
        <v>92</v>
      </c>
      <c r="AW470" s="4">
        <v>1</v>
      </c>
      <c r="AX470" s="4">
        <v>1</v>
      </c>
      <c r="AY470" s="4">
        <v>1</v>
      </c>
      <c r="AZ470" s="4">
        <v>1</v>
      </c>
      <c r="BA470" s="4">
        <v>1</v>
      </c>
      <c r="BB470" s="4">
        <v>1</v>
      </c>
      <c r="BC470" s="4">
        <v>1</v>
      </c>
      <c r="BD470" s="4">
        <v>1</v>
      </c>
      <c r="BE470" s="4">
        <v>1</v>
      </c>
      <c r="BF470" s="4">
        <v>1</v>
      </c>
      <c r="BG470" s="4">
        <v>1</v>
      </c>
      <c r="BH470" s="4">
        <v>1</v>
      </c>
      <c r="BI470" s="4">
        <v>1</v>
      </c>
      <c r="BJ470" s="4">
        <v>1</v>
      </c>
      <c r="BK470" s="4">
        <v>1</v>
      </c>
      <c r="BL470" s="4">
        <v>1</v>
      </c>
      <c r="BM470" s="4">
        <v>1</v>
      </c>
      <c r="BN470" s="4">
        <v>1</v>
      </c>
      <c r="BO470" s="4">
        <v>1</v>
      </c>
      <c r="BP470" s="4">
        <v>1</v>
      </c>
      <c r="BQ470" s="4">
        <v>1</v>
      </c>
      <c r="BR470" s="4">
        <v>1</v>
      </c>
      <c r="BS470" s="4">
        <v>1</v>
      </c>
      <c r="BT470" s="4">
        <v>1</v>
      </c>
      <c r="BU470" s="4">
        <v>1</v>
      </c>
      <c r="BV470" s="4">
        <v>1</v>
      </c>
      <c r="BW470" s="4">
        <v>1</v>
      </c>
      <c r="BX470" s="4">
        <v>5</v>
      </c>
      <c r="BY470" s="4">
        <v>5</v>
      </c>
      <c r="BZ470" s="4">
        <v>5</v>
      </c>
      <c r="CA470" s="4">
        <v>5</v>
      </c>
    </row>
    <row r="471" spans="1:79" ht="14.1" customHeight="1">
      <c r="A471" s="3" t="s">
        <v>83</v>
      </c>
      <c r="B471" s="3" t="s">
        <v>84</v>
      </c>
      <c r="C471" s="3" t="s">
        <v>85</v>
      </c>
      <c r="D471" s="3" t="s">
        <v>86</v>
      </c>
      <c r="E471" s="3" t="s">
        <v>84</v>
      </c>
      <c r="F471" s="3" t="s">
        <v>99</v>
      </c>
      <c r="G471" s="3" t="s">
        <v>88</v>
      </c>
      <c r="H471" s="3" t="s">
        <v>89</v>
      </c>
      <c r="I471" s="3" t="s">
        <v>88</v>
      </c>
      <c r="J471" s="3" t="s">
        <v>90</v>
      </c>
      <c r="K471" s="3" t="s">
        <v>90</v>
      </c>
      <c r="L471" s="3" t="s">
        <v>91</v>
      </c>
      <c r="M471" s="3" t="s">
        <v>89</v>
      </c>
      <c r="N471" s="3" t="s">
        <v>89</v>
      </c>
      <c r="O471" s="4">
        <v>2008</v>
      </c>
      <c r="P471" s="4">
        <v>1</v>
      </c>
      <c r="Q471" s="4">
        <v>257</v>
      </c>
      <c r="R471" s="5">
        <v>456474</v>
      </c>
      <c r="S471" s="5">
        <v>449676</v>
      </c>
      <c r="T471" s="5">
        <v>478209</v>
      </c>
      <c r="U471" s="5">
        <v>476669</v>
      </c>
      <c r="V471" s="5">
        <v>174966</v>
      </c>
      <c r="W471" s="5">
        <v>145953</v>
      </c>
      <c r="X471" s="5">
        <v>73911</v>
      </c>
      <c r="Y471" s="5">
        <v>74068</v>
      </c>
      <c r="Z471" s="5">
        <v>249107</v>
      </c>
      <c r="AA471" s="5">
        <v>220001</v>
      </c>
      <c r="AB471" s="5">
        <v>255890</v>
      </c>
      <c r="AC471" s="5">
        <v>287360</v>
      </c>
      <c r="AD471" s="5">
        <v>182301</v>
      </c>
      <c r="AE471" s="5">
        <v>212480</v>
      </c>
      <c r="AF471" s="5">
        <v>162465</v>
      </c>
      <c r="AG471" s="5">
        <v>194779</v>
      </c>
      <c r="AH471" s="5">
        <v>5699679</v>
      </c>
      <c r="AI471" s="5">
        <v>5702862</v>
      </c>
      <c r="AJ471" s="5">
        <v>95592</v>
      </c>
      <c r="AK471" s="5">
        <v>112553</v>
      </c>
      <c r="AL471" s="5">
        <v>42764</v>
      </c>
      <c r="AM471" s="5">
        <v>43747</v>
      </c>
      <c r="AN471" s="5">
        <v>130346</v>
      </c>
      <c r="AO471" s="5">
        <v>158111</v>
      </c>
      <c r="AP471" s="5">
        <v>4863637</v>
      </c>
      <c r="AQ471" s="5">
        <v>5230783</v>
      </c>
      <c r="AR471" s="5">
        <v>5259529</v>
      </c>
      <c r="AS471" s="5" t="s">
        <v>92</v>
      </c>
      <c r="AT471" s="5" t="s">
        <v>92</v>
      </c>
      <c r="AU471" s="5" t="s">
        <v>92</v>
      </c>
      <c r="AV471" s="5" t="s">
        <v>92</v>
      </c>
      <c r="AW471" s="4">
        <v>1</v>
      </c>
      <c r="AX471" s="4">
        <v>1</v>
      </c>
      <c r="AY471" s="4">
        <v>1</v>
      </c>
      <c r="AZ471" s="4">
        <v>1</v>
      </c>
      <c r="BA471" s="4">
        <v>1</v>
      </c>
      <c r="BB471" s="4">
        <v>1</v>
      </c>
      <c r="BC471" s="4">
        <v>1</v>
      </c>
      <c r="BD471" s="4">
        <v>1</v>
      </c>
      <c r="BE471" s="4">
        <v>1</v>
      </c>
      <c r="BF471" s="4">
        <v>1</v>
      </c>
      <c r="BG471" s="4">
        <v>1</v>
      </c>
      <c r="BH471" s="4">
        <v>1</v>
      </c>
      <c r="BI471" s="4">
        <v>1</v>
      </c>
      <c r="BJ471" s="4">
        <v>1</v>
      </c>
      <c r="BK471" s="4">
        <v>1</v>
      </c>
      <c r="BL471" s="4">
        <v>1</v>
      </c>
      <c r="BM471" s="4">
        <v>1</v>
      </c>
      <c r="BN471" s="4">
        <v>1</v>
      </c>
      <c r="BO471" s="4">
        <v>1</v>
      </c>
      <c r="BP471" s="4">
        <v>1</v>
      </c>
      <c r="BQ471" s="4">
        <v>1</v>
      </c>
      <c r="BR471" s="4">
        <v>1</v>
      </c>
      <c r="BS471" s="4">
        <v>1</v>
      </c>
      <c r="BT471" s="4">
        <v>1</v>
      </c>
      <c r="BU471" s="4">
        <v>1</v>
      </c>
      <c r="BV471" s="4">
        <v>1</v>
      </c>
      <c r="BW471" s="4">
        <v>1</v>
      </c>
      <c r="BX471" s="4">
        <v>5</v>
      </c>
      <c r="BY471" s="4">
        <v>5</v>
      </c>
      <c r="BZ471" s="4">
        <v>5</v>
      </c>
      <c r="CA471" s="4">
        <v>5</v>
      </c>
    </row>
    <row r="472" spans="1:79" ht="14.1" customHeight="1">
      <c r="A472" s="3" t="s">
        <v>83</v>
      </c>
      <c r="B472" s="3" t="s">
        <v>84</v>
      </c>
      <c r="C472" s="3" t="s">
        <v>85</v>
      </c>
      <c r="D472" s="3" t="s">
        <v>86</v>
      </c>
      <c r="E472" s="3" t="s">
        <v>84</v>
      </c>
      <c r="F472" s="3" t="s">
        <v>99</v>
      </c>
      <c r="G472" s="3" t="s">
        <v>88</v>
      </c>
      <c r="H472" s="3" t="s">
        <v>89</v>
      </c>
      <c r="I472" s="3" t="s">
        <v>88</v>
      </c>
      <c r="J472" s="3" t="s">
        <v>90</v>
      </c>
      <c r="K472" s="3" t="s">
        <v>90</v>
      </c>
      <c r="L472" s="3" t="s">
        <v>91</v>
      </c>
      <c r="M472" s="3" t="s">
        <v>89</v>
      </c>
      <c r="N472" s="3" t="s">
        <v>89</v>
      </c>
      <c r="O472" s="4">
        <v>2008</v>
      </c>
      <c r="P472" s="4">
        <v>2</v>
      </c>
      <c r="Q472" s="4">
        <v>257</v>
      </c>
      <c r="R472" s="5">
        <v>435605</v>
      </c>
      <c r="S472" s="5">
        <v>443658</v>
      </c>
      <c r="T472" s="5">
        <v>457271</v>
      </c>
      <c r="U472" s="5">
        <v>469803</v>
      </c>
      <c r="V472" s="5">
        <v>163024</v>
      </c>
      <c r="W472" s="5">
        <v>138279</v>
      </c>
      <c r="X472" s="5">
        <v>72345</v>
      </c>
      <c r="Y472" s="5">
        <v>71182</v>
      </c>
      <c r="Z472" s="5">
        <v>235910</v>
      </c>
      <c r="AA472" s="5">
        <v>209406</v>
      </c>
      <c r="AB472" s="5">
        <v>248682</v>
      </c>
      <c r="AC472" s="5">
        <v>289761</v>
      </c>
      <c r="AD472" s="5">
        <v>176303</v>
      </c>
      <c r="AE472" s="5">
        <v>217693</v>
      </c>
      <c r="AF472" s="5">
        <v>157078</v>
      </c>
      <c r="AG472" s="5">
        <v>199999</v>
      </c>
      <c r="AH472" s="5">
        <v>5703635</v>
      </c>
      <c r="AI472" s="5">
        <v>5690488</v>
      </c>
      <c r="AJ472" s="5">
        <v>90804</v>
      </c>
      <c r="AK472" s="5">
        <v>105143</v>
      </c>
      <c r="AL472" s="5">
        <v>41241</v>
      </c>
      <c r="AM472" s="5">
        <v>42345</v>
      </c>
      <c r="AN472" s="5">
        <v>124524</v>
      </c>
      <c r="AO472" s="5">
        <v>164213</v>
      </c>
      <c r="AP472" s="5">
        <v>4882574</v>
      </c>
      <c r="AQ472" s="5">
        <v>5247752</v>
      </c>
      <c r="AR472" s="5">
        <v>5249889</v>
      </c>
      <c r="AS472" s="5" t="s">
        <v>92</v>
      </c>
      <c r="AT472" s="5" t="s">
        <v>92</v>
      </c>
      <c r="AU472" s="5" t="s">
        <v>92</v>
      </c>
      <c r="AV472" s="5" t="s">
        <v>92</v>
      </c>
      <c r="AW472" s="4">
        <v>1</v>
      </c>
      <c r="AX472" s="4">
        <v>1</v>
      </c>
      <c r="AY472" s="4">
        <v>1</v>
      </c>
      <c r="AZ472" s="4">
        <v>1</v>
      </c>
      <c r="BA472" s="4">
        <v>1</v>
      </c>
      <c r="BB472" s="4">
        <v>1</v>
      </c>
      <c r="BC472" s="4">
        <v>1</v>
      </c>
      <c r="BD472" s="4">
        <v>1</v>
      </c>
      <c r="BE472" s="4">
        <v>1</v>
      </c>
      <c r="BF472" s="4">
        <v>1</v>
      </c>
      <c r="BG472" s="4">
        <v>1</v>
      </c>
      <c r="BH472" s="4">
        <v>1</v>
      </c>
      <c r="BI472" s="4">
        <v>1</v>
      </c>
      <c r="BJ472" s="4">
        <v>1</v>
      </c>
      <c r="BK472" s="4">
        <v>1</v>
      </c>
      <c r="BL472" s="4">
        <v>1</v>
      </c>
      <c r="BM472" s="4">
        <v>1</v>
      </c>
      <c r="BN472" s="4">
        <v>1</v>
      </c>
      <c r="BO472" s="4">
        <v>1</v>
      </c>
      <c r="BP472" s="4">
        <v>1</v>
      </c>
      <c r="BQ472" s="4">
        <v>1</v>
      </c>
      <c r="BR472" s="4">
        <v>1</v>
      </c>
      <c r="BS472" s="4">
        <v>1</v>
      </c>
      <c r="BT472" s="4">
        <v>1</v>
      </c>
      <c r="BU472" s="4">
        <v>1</v>
      </c>
      <c r="BV472" s="4">
        <v>1</v>
      </c>
      <c r="BW472" s="4">
        <v>1</v>
      </c>
      <c r="BX472" s="4">
        <v>5</v>
      </c>
      <c r="BY472" s="4">
        <v>5</v>
      </c>
      <c r="BZ472" s="4">
        <v>5</v>
      </c>
      <c r="CA472" s="4">
        <v>5</v>
      </c>
    </row>
    <row r="473" spans="1:79" ht="14.1" customHeight="1">
      <c r="A473" s="3" t="s">
        <v>83</v>
      </c>
      <c r="B473" s="3" t="s">
        <v>84</v>
      </c>
      <c r="C473" s="3" t="s">
        <v>85</v>
      </c>
      <c r="D473" s="3" t="s">
        <v>86</v>
      </c>
      <c r="E473" s="3" t="s">
        <v>84</v>
      </c>
      <c r="F473" s="3" t="s">
        <v>99</v>
      </c>
      <c r="G473" s="3" t="s">
        <v>88</v>
      </c>
      <c r="H473" s="3" t="s">
        <v>89</v>
      </c>
      <c r="I473" s="3" t="s">
        <v>88</v>
      </c>
      <c r="J473" s="3" t="s">
        <v>90</v>
      </c>
      <c r="K473" s="3" t="s">
        <v>90</v>
      </c>
      <c r="L473" s="3" t="s">
        <v>91</v>
      </c>
      <c r="M473" s="3" t="s">
        <v>89</v>
      </c>
      <c r="N473" s="3" t="s">
        <v>89</v>
      </c>
      <c r="O473" s="4">
        <v>2008</v>
      </c>
      <c r="P473" s="4">
        <v>3</v>
      </c>
      <c r="Q473" s="4">
        <v>257</v>
      </c>
      <c r="R473" s="5">
        <v>406426</v>
      </c>
      <c r="S473" s="5">
        <v>439402</v>
      </c>
      <c r="T473" s="5">
        <v>427601</v>
      </c>
      <c r="U473" s="5">
        <v>464113</v>
      </c>
      <c r="V473" s="5">
        <v>150915</v>
      </c>
      <c r="W473" s="5">
        <v>127555</v>
      </c>
      <c r="X473" s="5">
        <v>68103</v>
      </c>
      <c r="Y473" s="5">
        <v>65095</v>
      </c>
      <c r="Z473" s="5">
        <v>219231</v>
      </c>
      <c r="AA473" s="5">
        <v>192855</v>
      </c>
      <c r="AB473" s="5">
        <v>233976</v>
      </c>
      <c r="AC473" s="5">
        <v>292027</v>
      </c>
      <c r="AD473" s="5">
        <v>165822</v>
      </c>
      <c r="AE473" s="5">
        <v>227660</v>
      </c>
      <c r="AF473" s="5">
        <v>149429</v>
      </c>
      <c r="AG473" s="5">
        <v>211342</v>
      </c>
      <c r="AH473" s="5">
        <v>5687414</v>
      </c>
      <c r="AI473" s="5">
        <v>5649028</v>
      </c>
      <c r="AJ473" s="5">
        <v>83869</v>
      </c>
      <c r="AK473" s="5">
        <v>97602</v>
      </c>
      <c r="AL473" s="5">
        <v>38110</v>
      </c>
      <c r="AM473" s="5">
        <v>40308</v>
      </c>
      <c r="AN473" s="5">
        <v>117087</v>
      </c>
      <c r="AO473" s="5">
        <v>171853</v>
      </c>
      <c r="AP473" s="5">
        <v>4891953</v>
      </c>
      <c r="AQ473" s="5">
        <v>5253319</v>
      </c>
      <c r="AR473" s="5">
        <v>5190754</v>
      </c>
      <c r="AS473" s="5" t="s">
        <v>92</v>
      </c>
      <c r="AT473" s="5" t="s">
        <v>92</v>
      </c>
      <c r="AU473" s="5" t="s">
        <v>92</v>
      </c>
      <c r="AV473" s="5" t="s">
        <v>92</v>
      </c>
      <c r="AW473" s="4">
        <v>1</v>
      </c>
      <c r="AX473" s="4">
        <v>1</v>
      </c>
      <c r="AY473" s="4">
        <v>1</v>
      </c>
      <c r="AZ473" s="4">
        <v>1</v>
      </c>
      <c r="BA473" s="4">
        <v>1</v>
      </c>
      <c r="BB473" s="4">
        <v>1</v>
      </c>
      <c r="BC473" s="4">
        <v>1</v>
      </c>
      <c r="BD473" s="4">
        <v>1</v>
      </c>
      <c r="BE473" s="4">
        <v>1</v>
      </c>
      <c r="BF473" s="4">
        <v>1</v>
      </c>
      <c r="BG473" s="4">
        <v>1</v>
      </c>
      <c r="BH473" s="4">
        <v>1</v>
      </c>
      <c r="BI473" s="4">
        <v>1</v>
      </c>
      <c r="BJ473" s="4">
        <v>1</v>
      </c>
      <c r="BK473" s="4">
        <v>1</v>
      </c>
      <c r="BL473" s="4">
        <v>1</v>
      </c>
      <c r="BM473" s="4">
        <v>1</v>
      </c>
      <c r="BN473" s="4">
        <v>1</v>
      </c>
      <c r="BO473" s="4">
        <v>1</v>
      </c>
      <c r="BP473" s="4">
        <v>1</v>
      </c>
      <c r="BQ473" s="4">
        <v>1</v>
      </c>
      <c r="BR473" s="4">
        <v>1</v>
      </c>
      <c r="BS473" s="4">
        <v>1</v>
      </c>
      <c r="BT473" s="4">
        <v>1</v>
      </c>
      <c r="BU473" s="4">
        <v>1</v>
      </c>
      <c r="BV473" s="4">
        <v>1</v>
      </c>
      <c r="BW473" s="4">
        <v>1</v>
      </c>
      <c r="BX473" s="4">
        <v>5</v>
      </c>
      <c r="BY473" s="4">
        <v>5</v>
      </c>
      <c r="BZ473" s="4">
        <v>5</v>
      </c>
      <c r="CA473" s="4">
        <v>5</v>
      </c>
    </row>
    <row r="474" spans="1:79" ht="14.1" customHeight="1">
      <c r="A474" s="3" t="s">
        <v>83</v>
      </c>
      <c r="B474" s="3" t="s">
        <v>84</v>
      </c>
      <c r="C474" s="3" t="s">
        <v>85</v>
      </c>
      <c r="D474" s="3" t="s">
        <v>86</v>
      </c>
      <c r="E474" s="3" t="s">
        <v>84</v>
      </c>
      <c r="F474" s="3" t="s">
        <v>99</v>
      </c>
      <c r="G474" s="3" t="s">
        <v>88</v>
      </c>
      <c r="H474" s="3" t="s">
        <v>89</v>
      </c>
      <c r="I474" s="3" t="s">
        <v>88</v>
      </c>
      <c r="J474" s="3" t="s">
        <v>90</v>
      </c>
      <c r="K474" s="3" t="s">
        <v>90</v>
      </c>
      <c r="L474" s="3" t="s">
        <v>91</v>
      </c>
      <c r="M474" s="3" t="s">
        <v>89</v>
      </c>
      <c r="N474" s="3" t="s">
        <v>89</v>
      </c>
      <c r="O474" s="4">
        <v>2008</v>
      </c>
      <c r="P474" s="4">
        <v>4</v>
      </c>
      <c r="Q474" s="4">
        <v>257</v>
      </c>
      <c r="R474" s="5">
        <v>364628</v>
      </c>
      <c r="S474" s="5">
        <v>460449</v>
      </c>
      <c r="T474" s="5">
        <v>384781</v>
      </c>
      <c r="U474" s="5">
        <v>484578</v>
      </c>
      <c r="V474" s="5">
        <v>130865</v>
      </c>
      <c r="W474" s="5">
        <v>114958</v>
      </c>
      <c r="X474" s="5">
        <v>61063</v>
      </c>
      <c r="Y474" s="5">
        <v>60703</v>
      </c>
      <c r="Z474" s="5">
        <v>191154</v>
      </c>
      <c r="AA474" s="5">
        <v>175761</v>
      </c>
      <c r="AB474" s="5">
        <v>214231</v>
      </c>
      <c r="AC474" s="5">
        <v>328165</v>
      </c>
      <c r="AD474" s="5">
        <v>153841</v>
      </c>
      <c r="AE474" s="5">
        <v>267954</v>
      </c>
      <c r="AF474" s="5">
        <v>139594</v>
      </c>
      <c r="AG474" s="5">
        <v>253065</v>
      </c>
      <c r="AH474" s="5">
        <v>5643189</v>
      </c>
      <c r="AI474" s="5">
        <v>5544567</v>
      </c>
      <c r="AJ474" s="5">
        <v>77373</v>
      </c>
      <c r="AK474" s="5">
        <v>86978</v>
      </c>
      <c r="AL474" s="5">
        <v>36872</v>
      </c>
      <c r="AM474" s="5">
        <v>37051</v>
      </c>
      <c r="AN474" s="5">
        <v>110980</v>
      </c>
      <c r="AO474" s="5">
        <v>210835</v>
      </c>
      <c r="AP474" s="5">
        <v>4851762</v>
      </c>
      <c r="AQ474" s="5">
        <v>5235592</v>
      </c>
      <c r="AR474" s="5">
        <v>5106174</v>
      </c>
      <c r="AS474" s="5" t="s">
        <v>92</v>
      </c>
      <c r="AT474" s="5" t="s">
        <v>92</v>
      </c>
      <c r="AU474" s="5" t="s">
        <v>92</v>
      </c>
      <c r="AV474" s="5" t="s">
        <v>92</v>
      </c>
      <c r="AW474" s="4">
        <v>1</v>
      </c>
      <c r="AX474" s="4">
        <v>1</v>
      </c>
      <c r="AY474" s="4">
        <v>1</v>
      </c>
      <c r="AZ474" s="4">
        <v>1</v>
      </c>
      <c r="BA474" s="4">
        <v>1</v>
      </c>
      <c r="BB474" s="4">
        <v>1</v>
      </c>
      <c r="BC474" s="4">
        <v>1</v>
      </c>
      <c r="BD474" s="4">
        <v>1</v>
      </c>
      <c r="BE474" s="4">
        <v>1</v>
      </c>
      <c r="BF474" s="4">
        <v>1</v>
      </c>
      <c r="BG474" s="4">
        <v>1</v>
      </c>
      <c r="BH474" s="4">
        <v>1</v>
      </c>
      <c r="BI474" s="4">
        <v>1</v>
      </c>
      <c r="BJ474" s="4">
        <v>1</v>
      </c>
      <c r="BK474" s="4">
        <v>1</v>
      </c>
      <c r="BL474" s="4">
        <v>1</v>
      </c>
      <c r="BM474" s="4">
        <v>1</v>
      </c>
      <c r="BN474" s="4">
        <v>1</v>
      </c>
      <c r="BO474" s="4">
        <v>1</v>
      </c>
      <c r="BP474" s="4">
        <v>1</v>
      </c>
      <c r="BQ474" s="4">
        <v>1</v>
      </c>
      <c r="BR474" s="4">
        <v>1</v>
      </c>
      <c r="BS474" s="4">
        <v>1</v>
      </c>
      <c r="BT474" s="4">
        <v>1</v>
      </c>
      <c r="BU474" s="4">
        <v>1</v>
      </c>
      <c r="BV474" s="4">
        <v>1</v>
      </c>
      <c r="BW474" s="4">
        <v>1</v>
      </c>
      <c r="BX474" s="4">
        <v>5</v>
      </c>
      <c r="BY474" s="4">
        <v>5</v>
      </c>
      <c r="BZ474" s="4">
        <v>5</v>
      </c>
      <c r="CA474" s="4">
        <v>5</v>
      </c>
    </row>
    <row r="475" spans="1:79" ht="14.1" customHeight="1">
      <c r="A475" s="3" t="s">
        <v>83</v>
      </c>
      <c r="B475" s="3" t="s">
        <v>84</v>
      </c>
      <c r="C475" s="3" t="s">
        <v>85</v>
      </c>
      <c r="D475" s="3" t="s">
        <v>86</v>
      </c>
      <c r="E475" s="3" t="s">
        <v>84</v>
      </c>
      <c r="F475" s="3" t="s">
        <v>99</v>
      </c>
      <c r="G475" s="3" t="s">
        <v>88</v>
      </c>
      <c r="H475" s="3" t="s">
        <v>89</v>
      </c>
      <c r="I475" s="3" t="s">
        <v>88</v>
      </c>
      <c r="J475" s="3" t="s">
        <v>90</v>
      </c>
      <c r="K475" s="3" t="s">
        <v>90</v>
      </c>
      <c r="L475" s="3" t="s">
        <v>91</v>
      </c>
      <c r="M475" s="3" t="s">
        <v>89</v>
      </c>
      <c r="N475" s="3" t="s">
        <v>89</v>
      </c>
      <c r="O475" s="4">
        <v>2009</v>
      </c>
      <c r="P475" s="4">
        <v>1</v>
      </c>
      <c r="Q475" s="4">
        <v>257</v>
      </c>
      <c r="R475" s="5">
        <v>311307</v>
      </c>
      <c r="S475" s="5">
        <v>437639</v>
      </c>
      <c r="T475" s="5">
        <v>330485</v>
      </c>
      <c r="U475" s="5">
        <v>458701</v>
      </c>
      <c r="V475" s="5">
        <v>104687</v>
      </c>
      <c r="W475" s="5">
        <v>95389</v>
      </c>
      <c r="X475" s="5">
        <v>53940</v>
      </c>
      <c r="Y475" s="5">
        <v>58638</v>
      </c>
      <c r="Z475" s="5">
        <v>158901</v>
      </c>
      <c r="AA475" s="5">
        <v>153921</v>
      </c>
      <c r="AB475" s="5">
        <v>190149</v>
      </c>
      <c r="AC475" s="5">
        <v>326218</v>
      </c>
      <c r="AD475" s="5">
        <v>135893</v>
      </c>
      <c r="AE475" s="5">
        <v>266329</v>
      </c>
      <c r="AF475" s="5">
        <v>124396</v>
      </c>
      <c r="AG475" s="5">
        <v>252809</v>
      </c>
      <c r="AH475" s="5">
        <v>5534807</v>
      </c>
      <c r="AI475" s="5">
        <v>5408821</v>
      </c>
      <c r="AJ475" s="5">
        <v>64921</v>
      </c>
      <c r="AK475" s="5">
        <v>70141</v>
      </c>
      <c r="AL475" s="5">
        <v>37088</v>
      </c>
      <c r="AM475" s="5">
        <v>33593</v>
      </c>
      <c r="AN475" s="5">
        <v>98685</v>
      </c>
      <c r="AO475" s="5">
        <v>217864</v>
      </c>
      <c r="AP475" s="5">
        <v>4798961</v>
      </c>
      <c r="AQ475" s="5">
        <v>5174095</v>
      </c>
      <c r="AR475" s="5">
        <v>5019388</v>
      </c>
      <c r="AS475" s="5" t="s">
        <v>92</v>
      </c>
      <c r="AT475" s="5" t="s">
        <v>92</v>
      </c>
      <c r="AU475" s="5" t="s">
        <v>92</v>
      </c>
      <c r="AV475" s="5" t="s">
        <v>92</v>
      </c>
      <c r="AW475" s="4">
        <v>1</v>
      </c>
      <c r="AX475" s="4">
        <v>1</v>
      </c>
      <c r="AY475" s="4">
        <v>1</v>
      </c>
      <c r="AZ475" s="4">
        <v>1</v>
      </c>
      <c r="BA475" s="4">
        <v>1</v>
      </c>
      <c r="BB475" s="4">
        <v>1</v>
      </c>
      <c r="BC475" s="4">
        <v>1</v>
      </c>
      <c r="BD475" s="4">
        <v>1</v>
      </c>
      <c r="BE475" s="4">
        <v>1</v>
      </c>
      <c r="BF475" s="4">
        <v>1</v>
      </c>
      <c r="BG475" s="4">
        <v>1</v>
      </c>
      <c r="BH475" s="4">
        <v>1</v>
      </c>
      <c r="BI475" s="4">
        <v>1</v>
      </c>
      <c r="BJ475" s="4">
        <v>1</v>
      </c>
      <c r="BK475" s="4">
        <v>1</v>
      </c>
      <c r="BL475" s="4">
        <v>1</v>
      </c>
      <c r="BM475" s="4">
        <v>1</v>
      </c>
      <c r="BN475" s="4">
        <v>1</v>
      </c>
      <c r="BO475" s="4">
        <v>1</v>
      </c>
      <c r="BP475" s="4">
        <v>1</v>
      </c>
      <c r="BQ475" s="4">
        <v>1</v>
      </c>
      <c r="BR475" s="4">
        <v>1</v>
      </c>
      <c r="BS475" s="4">
        <v>1</v>
      </c>
      <c r="BT475" s="4">
        <v>1</v>
      </c>
      <c r="BU475" s="4">
        <v>1</v>
      </c>
      <c r="BV475" s="4">
        <v>1</v>
      </c>
      <c r="BW475" s="4">
        <v>1</v>
      </c>
      <c r="BX475" s="4">
        <v>5</v>
      </c>
      <c r="BY475" s="4">
        <v>5</v>
      </c>
      <c r="BZ475" s="4">
        <v>5</v>
      </c>
      <c r="CA475" s="4">
        <v>5</v>
      </c>
    </row>
    <row r="476" spans="1:79" ht="14.1" customHeight="1">
      <c r="A476" s="3" t="s">
        <v>83</v>
      </c>
      <c r="B476" s="3" t="s">
        <v>84</v>
      </c>
      <c r="C476" s="3" t="s">
        <v>85</v>
      </c>
      <c r="D476" s="3" t="s">
        <v>86</v>
      </c>
      <c r="E476" s="3" t="s">
        <v>84</v>
      </c>
      <c r="F476" s="3" t="s">
        <v>99</v>
      </c>
      <c r="G476" s="3" t="s">
        <v>88</v>
      </c>
      <c r="H476" s="3" t="s">
        <v>89</v>
      </c>
      <c r="I476" s="3" t="s">
        <v>88</v>
      </c>
      <c r="J476" s="3" t="s">
        <v>90</v>
      </c>
      <c r="K476" s="3" t="s">
        <v>90</v>
      </c>
      <c r="L476" s="3" t="s">
        <v>91</v>
      </c>
      <c r="M476" s="3" t="s">
        <v>89</v>
      </c>
      <c r="N476" s="3" t="s">
        <v>89</v>
      </c>
      <c r="O476" s="4">
        <v>2009</v>
      </c>
      <c r="P476" s="4">
        <v>2</v>
      </c>
      <c r="Q476" s="4">
        <v>257</v>
      </c>
      <c r="R476" s="5">
        <v>284644</v>
      </c>
      <c r="S476" s="5">
        <v>387583</v>
      </c>
      <c r="T476" s="5">
        <v>302492</v>
      </c>
      <c r="U476" s="5">
        <v>407168</v>
      </c>
      <c r="V476" s="5">
        <v>85617</v>
      </c>
      <c r="W476" s="5">
        <v>78957</v>
      </c>
      <c r="X476" s="5">
        <v>50845</v>
      </c>
      <c r="Y476" s="5">
        <v>54235</v>
      </c>
      <c r="Z476" s="5">
        <v>136800</v>
      </c>
      <c r="AA476" s="5">
        <v>132966</v>
      </c>
      <c r="AB476" s="5">
        <v>184268</v>
      </c>
      <c r="AC476" s="5">
        <v>295128</v>
      </c>
      <c r="AD476" s="5">
        <v>133580</v>
      </c>
      <c r="AE476" s="5">
        <v>239445</v>
      </c>
      <c r="AF476" s="5">
        <v>122376</v>
      </c>
      <c r="AG476" s="5">
        <v>227985</v>
      </c>
      <c r="AH476" s="5">
        <v>5402615</v>
      </c>
      <c r="AI476" s="5">
        <v>5297007</v>
      </c>
      <c r="AJ476" s="5">
        <v>54963</v>
      </c>
      <c r="AK476" s="5">
        <v>58686</v>
      </c>
      <c r="AL476" s="5">
        <v>35292</v>
      </c>
      <c r="AM476" s="5">
        <v>32682</v>
      </c>
      <c r="AN476" s="5">
        <v>100606</v>
      </c>
      <c r="AO476" s="5">
        <v>197878</v>
      </c>
      <c r="AP476" s="5">
        <v>4752294</v>
      </c>
      <c r="AQ476" s="5">
        <v>5091564</v>
      </c>
      <c r="AR476" s="5">
        <v>4947968</v>
      </c>
      <c r="AS476" s="5" t="s">
        <v>92</v>
      </c>
      <c r="AT476" s="5" t="s">
        <v>92</v>
      </c>
      <c r="AU476" s="5" t="s">
        <v>92</v>
      </c>
      <c r="AV476" s="5" t="s">
        <v>92</v>
      </c>
      <c r="AW476" s="4">
        <v>1</v>
      </c>
      <c r="AX476" s="4">
        <v>1</v>
      </c>
      <c r="AY476" s="4">
        <v>1</v>
      </c>
      <c r="AZ476" s="4">
        <v>1</v>
      </c>
      <c r="BA476" s="4">
        <v>1</v>
      </c>
      <c r="BB476" s="4">
        <v>1</v>
      </c>
      <c r="BC476" s="4">
        <v>1</v>
      </c>
      <c r="BD476" s="4">
        <v>1</v>
      </c>
      <c r="BE476" s="4">
        <v>1</v>
      </c>
      <c r="BF476" s="4">
        <v>1</v>
      </c>
      <c r="BG476" s="4">
        <v>1</v>
      </c>
      <c r="BH476" s="4">
        <v>1</v>
      </c>
      <c r="BI476" s="4">
        <v>1</v>
      </c>
      <c r="BJ476" s="4">
        <v>1</v>
      </c>
      <c r="BK476" s="4">
        <v>1</v>
      </c>
      <c r="BL476" s="4">
        <v>1</v>
      </c>
      <c r="BM476" s="4">
        <v>1</v>
      </c>
      <c r="BN476" s="4">
        <v>1</v>
      </c>
      <c r="BO476" s="4">
        <v>1</v>
      </c>
      <c r="BP476" s="4">
        <v>1</v>
      </c>
      <c r="BQ476" s="4">
        <v>1</v>
      </c>
      <c r="BR476" s="4">
        <v>1</v>
      </c>
      <c r="BS476" s="4">
        <v>1</v>
      </c>
      <c r="BT476" s="4">
        <v>1</v>
      </c>
      <c r="BU476" s="4">
        <v>1</v>
      </c>
      <c r="BV476" s="4">
        <v>1</v>
      </c>
      <c r="BW476" s="4">
        <v>1</v>
      </c>
      <c r="BX476" s="4">
        <v>5</v>
      </c>
      <c r="BY476" s="4">
        <v>5</v>
      </c>
      <c r="BZ476" s="4">
        <v>5</v>
      </c>
      <c r="CA476" s="4">
        <v>5</v>
      </c>
    </row>
    <row r="477" spans="1:79" ht="14.1" customHeight="1">
      <c r="A477" s="3" t="s">
        <v>83</v>
      </c>
      <c r="B477" s="3" t="s">
        <v>84</v>
      </c>
      <c r="C477" s="3" t="s">
        <v>85</v>
      </c>
      <c r="D477" s="3" t="s">
        <v>86</v>
      </c>
      <c r="E477" s="3" t="s">
        <v>84</v>
      </c>
      <c r="F477" s="3" t="s">
        <v>99</v>
      </c>
      <c r="G477" s="3" t="s">
        <v>88</v>
      </c>
      <c r="H477" s="3" t="s">
        <v>89</v>
      </c>
      <c r="I477" s="3" t="s">
        <v>88</v>
      </c>
      <c r="J477" s="3" t="s">
        <v>90</v>
      </c>
      <c r="K477" s="3" t="s">
        <v>90</v>
      </c>
      <c r="L477" s="3" t="s">
        <v>91</v>
      </c>
      <c r="M477" s="3" t="s">
        <v>89</v>
      </c>
      <c r="N477" s="3" t="s">
        <v>89</v>
      </c>
      <c r="O477" s="4">
        <v>2009</v>
      </c>
      <c r="P477" s="4">
        <v>3</v>
      </c>
      <c r="Q477" s="4">
        <v>257</v>
      </c>
      <c r="R477" s="5">
        <v>299020</v>
      </c>
      <c r="S477" s="5">
        <v>348178</v>
      </c>
      <c r="T477" s="5">
        <v>316073</v>
      </c>
      <c r="U477" s="5">
        <v>367249</v>
      </c>
      <c r="V477" s="5">
        <v>87094</v>
      </c>
      <c r="W477" s="5">
        <v>76044</v>
      </c>
      <c r="X477" s="5">
        <v>47016</v>
      </c>
      <c r="Y477" s="5">
        <v>48329</v>
      </c>
      <c r="Z477" s="5">
        <v>134102</v>
      </c>
      <c r="AA477" s="5">
        <v>124697</v>
      </c>
      <c r="AB477" s="5">
        <v>196228</v>
      </c>
      <c r="AC477" s="5">
        <v>255967</v>
      </c>
      <c r="AD477" s="5">
        <v>149322</v>
      </c>
      <c r="AE477" s="5">
        <v>208858</v>
      </c>
      <c r="AF477" s="5">
        <v>138934</v>
      </c>
      <c r="AG477" s="5">
        <v>198190</v>
      </c>
      <c r="AH477" s="5">
        <v>5290971</v>
      </c>
      <c r="AI477" s="5">
        <v>5238035</v>
      </c>
      <c r="AJ477" s="5">
        <v>53928</v>
      </c>
      <c r="AK477" s="5">
        <v>59862</v>
      </c>
      <c r="AL477" s="5">
        <v>31763</v>
      </c>
      <c r="AM477" s="5">
        <v>29882</v>
      </c>
      <c r="AN477" s="5">
        <v>109183</v>
      </c>
      <c r="AO477" s="5">
        <v>173856</v>
      </c>
      <c r="AP477" s="5">
        <v>4699650</v>
      </c>
      <c r="AQ477" s="5">
        <v>5008795</v>
      </c>
      <c r="AR477" s="5">
        <v>4891330</v>
      </c>
      <c r="AS477" s="5" t="s">
        <v>92</v>
      </c>
      <c r="AT477" s="5" t="s">
        <v>92</v>
      </c>
      <c r="AU477" s="5" t="s">
        <v>92</v>
      </c>
      <c r="AV477" s="5" t="s">
        <v>92</v>
      </c>
      <c r="AW477" s="4">
        <v>1</v>
      </c>
      <c r="AX477" s="4">
        <v>1</v>
      </c>
      <c r="AY477" s="4">
        <v>1</v>
      </c>
      <c r="AZ477" s="4">
        <v>1</v>
      </c>
      <c r="BA477" s="4">
        <v>1</v>
      </c>
      <c r="BB477" s="4">
        <v>1</v>
      </c>
      <c r="BC477" s="4">
        <v>1</v>
      </c>
      <c r="BD477" s="4">
        <v>1</v>
      </c>
      <c r="BE477" s="4">
        <v>1</v>
      </c>
      <c r="BF477" s="4">
        <v>1</v>
      </c>
      <c r="BG477" s="4">
        <v>1</v>
      </c>
      <c r="BH477" s="4">
        <v>1</v>
      </c>
      <c r="BI477" s="4">
        <v>1</v>
      </c>
      <c r="BJ477" s="4">
        <v>1</v>
      </c>
      <c r="BK477" s="4">
        <v>1</v>
      </c>
      <c r="BL477" s="4">
        <v>1</v>
      </c>
      <c r="BM477" s="4">
        <v>1</v>
      </c>
      <c r="BN477" s="4">
        <v>1</v>
      </c>
      <c r="BO477" s="4">
        <v>1</v>
      </c>
      <c r="BP477" s="4">
        <v>1</v>
      </c>
      <c r="BQ477" s="4">
        <v>1</v>
      </c>
      <c r="BR477" s="4">
        <v>1</v>
      </c>
      <c r="BS477" s="4">
        <v>1</v>
      </c>
      <c r="BT477" s="4">
        <v>1</v>
      </c>
      <c r="BU477" s="4">
        <v>1</v>
      </c>
      <c r="BV477" s="4">
        <v>1</v>
      </c>
      <c r="BW477" s="4">
        <v>1</v>
      </c>
      <c r="BX477" s="4">
        <v>5</v>
      </c>
      <c r="BY477" s="4">
        <v>5</v>
      </c>
      <c r="BZ477" s="4">
        <v>5</v>
      </c>
      <c r="CA477" s="4">
        <v>5</v>
      </c>
    </row>
    <row r="478" spans="1:79" ht="14.1" customHeight="1">
      <c r="A478" s="3" t="s">
        <v>83</v>
      </c>
      <c r="B478" s="3" t="s">
        <v>84</v>
      </c>
      <c r="C478" s="3" t="s">
        <v>85</v>
      </c>
      <c r="D478" s="3" t="s">
        <v>86</v>
      </c>
      <c r="E478" s="3" t="s">
        <v>84</v>
      </c>
      <c r="F478" s="3" t="s">
        <v>99</v>
      </c>
      <c r="G478" s="3" t="s">
        <v>88</v>
      </c>
      <c r="H478" s="3" t="s">
        <v>89</v>
      </c>
      <c r="I478" s="3" t="s">
        <v>88</v>
      </c>
      <c r="J478" s="3" t="s">
        <v>90</v>
      </c>
      <c r="K478" s="3" t="s">
        <v>90</v>
      </c>
      <c r="L478" s="3" t="s">
        <v>91</v>
      </c>
      <c r="M478" s="3" t="s">
        <v>89</v>
      </c>
      <c r="N478" s="3" t="s">
        <v>89</v>
      </c>
      <c r="O478" s="4">
        <v>2009</v>
      </c>
      <c r="P478" s="4">
        <v>4</v>
      </c>
      <c r="Q478" s="4">
        <v>257</v>
      </c>
      <c r="R478" s="5">
        <v>328678</v>
      </c>
      <c r="S478" s="5">
        <v>350760</v>
      </c>
      <c r="T478" s="5">
        <v>344775</v>
      </c>
      <c r="U478" s="5">
        <v>372063</v>
      </c>
      <c r="V478" s="5">
        <v>99801</v>
      </c>
      <c r="W478" s="5">
        <v>85663</v>
      </c>
      <c r="X478" s="5">
        <v>47590</v>
      </c>
      <c r="Y478" s="5">
        <v>51664</v>
      </c>
      <c r="Z478" s="5">
        <v>147196</v>
      </c>
      <c r="AA478" s="5">
        <v>137331</v>
      </c>
      <c r="AB478" s="5">
        <v>210394</v>
      </c>
      <c r="AC478" s="5">
        <v>252840</v>
      </c>
      <c r="AD478" s="5">
        <v>163075</v>
      </c>
      <c r="AE478" s="5">
        <v>201944</v>
      </c>
      <c r="AF478" s="5">
        <v>151786</v>
      </c>
      <c r="AG478" s="5">
        <v>191307</v>
      </c>
      <c r="AH478" s="5">
        <v>5234150</v>
      </c>
      <c r="AI478" s="5">
        <v>5207721</v>
      </c>
      <c r="AJ478" s="5">
        <v>60284</v>
      </c>
      <c r="AK478" s="5">
        <v>68223</v>
      </c>
      <c r="AL478" s="5">
        <v>32943</v>
      </c>
      <c r="AM478" s="5">
        <v>30636</v>
      </c>
      <c r="AN478" s="5">
        <v>120631</v>
      </c>
      <c r="AO478" s="5">
        <v>162618</v>
      </c>
      <c r="AP478" s="5">
        <v>4635559</v>
      </c>
      <c r="AQ478" s="5">
        <v>4934352</v>
      </c>
      <c r="AR478" s="5">
        <v>4873985</v>
      </c>
      <c r="AS478" s="5" t="s">
        <v>92</v>
      </c>
      <c r="AT478" s="5" t="s">
        <v>92</v>
      </c>
      <c r="AU478" s="5" t="s">
        <v>92</v>
      </c>
      <c r="AV478" s="5" t="s">
        <v>92</v>
      </c>
      <c r="AW478" s="4">
        <v>1</v>
      </c>
      <c r="AX478" s="4">
        <v>1</v>
      </c>
      <c r="AY478" s="4">
        <v>1</v>
      </c>
      <c r="AZ478" s="4">
        <v>1</v>
      </c>
      <c r="BA478" s="4">
        <v>1</v>
      </c>
      <c r="BB478" s="4">
        <v>1</v>
      </c>
      <c r="BC478" s="4">
        <v>1</v>
      </c>
      <c r="BD478" s="4">
        <v>1</v>
      </c>
      <c r="BE478" s="4">
        <v>1</v>
      </c>
      <c r="BF478" s="4">
        <v>1</v>
      </c>
      <c r="BG478" s="4">
        <v>1</v>
      </c>
      <c r="BH478" s="4">
        <v>1</v>
      </c>
      <c r="BI478" s="4">
        <v>1</v>
      </c>
      <c r="BJ478" s="4">
        <v>1</v>
      </c>
      <c r="BK478" s="4">
        <v>1</v>
      </c>
      <c r="BL478" s="4">
        <v>1</v>
      </c>
      <c r="BM478" s="4">
        <v>1</v>
      </c>
      <c r="BN478" s="4">
        <v>1</v>
      </c>
      <c r="BO478" s="4">
        <v>1</v>
      </c>
      <c r="BP478" s="4">
        <v>1</v>
      </c>
      <c r="BQ478" s="4">
        <v>1</v>
      </c>
      <c r="BR478" s="4">
        <v>1</v>
      </c>
      <c r="BS478" s="4">
        <v>1</v>
      </c>
      <c r="BT478" s="4">
        <v>1</v>
      </c>
      <c r="BU478" s="4">
        <v>1</v>
      </c>
      <c r="BV478" s="4">
        <v>1</v>
      </c>
      <c r="BW478" s="4">
        <v>1</v>
      </c>
      <c r="BX478" s="4">
        <v>5</v>
      </c>
      <c r="BY478" s="4">
        <v>5</v>
      </c>
      <c r="BZ478" s="4">
        <v>5</v>
      </c>
      <c r="CA478" s="4">
        <v>5</v>
      </c>
    </row>
    <row r="479" spans="1:79" ht="14.1" customHeight="1">
      <c r="A479" s="3" t="s">
        <v>83</v>
      </c>
      <c r="B479" s="3" t="s">
        <v>84</v>
      </c>
      <c r="C479" s="3" t="s">
        <v>85</v>
      </c>
      <c r="D479" s="3" t="s">
        <v>86</v>
      </c>
      <c r="E479" s="3" t="s">
        <v>84</v>
      </c>
      <c r="F479" s="3" t="s">
        <v>99</v>
      </c>
      <c r="G479" s="3" t="s">
        <v>88</v>
      </c>
      <c r="H479" s="3" t="s">
        <v>89</v>
      </c>
      <c r="I479" s="3" t="s">
        <v>88</v>
      </c>
      <c r="J479" s="3" t="s">
        <v>90</v>
      </c>
      <c r="K479" s="3" t="s">
        <v>90</v>
      </c>
      <c r="L479" s="3" t="s">
        <v>91</v>
      </c>
      <c r="M479" s="3" t="s">
        <v>89</v>
      </c>
      <c r="N479" s="3" t="s">
        <v>89</v>
      </c>
      <c r="O479" s="4">
        <v>2010</v>
      </c>
      <c r="P479" s="4">
        <v>1</v>
      </c>
      <c r="Q479" s="4">
        <v>257</v>
      </c>
      <c r="R479" s="5">
        <v>339834</v>
      </c>
      <c r="S479" s="5">
        <v>333735</v>
      </c>
      <c r="T479" s="5">
        <v>357332</v>
      </c>
      <c r="U479" s="5">
        <v>354781</v>
      </c>
      <c r="V479" s="5">
        <v>106036</v>
      </c>
      <c r="W479" s="5">
        <v>86613</v>
      </c>
      <c r="X479" s="5">
        <v>49758</v>
      </c>
      <c r="Y479" s="5">
        <v>48999</v>
      </c>
      <c r="Z479" s="5">
        <v>155679</v>
      </c>
      <c r="AA479" s="5">
        <v>135484</v>
      </c>
      <c r="AB479" s="5">
        <v>214800</v>
      </c>
      <c r="AC479" s="5">
        <v>235548</v>
      </c>
      <c r="AD479" s="5">
        <v>164329</v>
      </c>
      <c r="AE479" s="5">
        <v>185816</v>
      </c>
      <c r="AF479" s="5">
        <v>150842</v>
      </c>
      <c r="AG479" s="5">
        <v>175520</v>
      </c>
      <c r="AH479" s="5">
        <v>5206514</v>
      </c>
      <c r="AI479" s="5">
        <v>5209248</v>
      </c>
      <c r="AJ479" s="5">
        <v>59902</v>
      </c>
      <c r="AK479" s="5">
        <v>71842</v>
      </c>
      <c r="AL479" s="5">
        <v>30766</v>
      </c>
      <c r="AM479" s="5">
        <v>32080</v>
      </c>
      <c r="AN479" s="5">
        <v>121736</v>
      </c>
      <c r="AO479" s="5">
        <v>145273</v>
      </c>
      <c r="AP479" s="5">
        <v>4598688</v>
      </c>
      <c r="AQ479" s="5">
        <v>4881237</v>
      </c>
      <c r="AR479" s="5">
        <v>4872700</v>
      </c>
      <c r="AS479" s="5" t="s">
        <v>92</v>
      </c>
      <c r="AT479" s="5" t="s">
        <v>92</v>
      </c>
      <c r="AU479" s="5" t="s">
        <v>92</v>
      </c>
      <c r="AV479" s="5" t="s">
        <v>92</v>
      </c>
      <c r="AW479" s="4">
        <v>1</v>
      </c>
      <c r="AX479" s="4">
        <v>1</v>
      </c>
      <c r="AY479" s="4">
        <v>1</v>
      </c>
      <c r="AZ479" s="4">
        <v>1</v>
      </c>
      <c r="BA479" s="4">
        <v>1</v>
      </c>
      <c r="BB479" s="4">
        <v>1</v>
      </c>
      <c r="BC479" s="4">
        <v>1</v>
      </c>
      <c r="BD479" s="4">
        <v>1</v>
      </c>
      <c r="BE479" s="4">
        <v>1</v>
      </c>
      <c r="BF479" s="4">
        <v>1</v>
      </c>
      <c r="BG479" s="4">
        <v>1</v>
      </c>
      <c r="BH479" s="4">
        <v>1</v>
      </c>
      <c r="BI479" s="4">
        <v>1</v>
      </c>
      <c r="BJ479" s="4">
        <v>1</v>
      </c>
      <c r="BK479" s="4">
        <v>1</v>
      </c>
      <c r="BL479" s="4">
        <v>1</v>
      </c>
      <c r="BM479" s="4">
        <v>1</v>
      </c>
      <c r="BN479" s="4">
        <v>1</v>
      </c>
      <c r="BO479" s="4">
        <v>1</v>
      </c>
      <c r="BP479" s="4">
        <v>1</v>
      </c>
      <c r="BQ479" s="4">
        <v>1</v>
      </c>
      <c r="BR479" s="4">
        <v>1</v>
      </c>
      <c r="BS479" s="4">
        <v>1</v>
      </c>
      <c r="BT479" s="4">
        <v>1</v>
      </c>
      <c r="BU479" s="4">
        <v>1</v>
      </c>
      <c r="BV479" s="4">
        <v>1</v>
      </c>
      <c r="BW479" s="4">
        <v>1</v>
      </c>
      <c r="BX479" s="4">
        <v>5</v>
      </c>
      <c r="BY479" s="4">
        <v>5</v>
      </c>
      <c r="BZ479" s="4">
        <v>5</v>
      </c>
      <c r="CA479" s="4">
        <v>5</v>
      </c>
    </row>
    <row r="480" spans="1:79" ht="14.1" customHeight="1">
      <c r="A480" s="3" t="s">
        <v>83</v>
      </c>
      <c r="B480" s="3" t="s">
        <v>84</v>
      </c>
      <c r="C480" s="3" t="s">
        <v>85</v>
      </c>
      <c r="D480" s="3" t="s">
        <v>86</v>
      </c>
      <c r="E480" s="3" t="s">
        <v>84</v>
      </c>
      <c r="F480" s="3" t="s">
        <v>99</v>
      </c>
      <c r="G480" s="3" t="s">
        <v>88</v>
      </c>
      <c r="H480" s="3" t="s">
        <v>89</v>
      </c>
      <c r="I480" s="3" t="s">
        <v>88</v>
      </c>
      <c r="J480" s="3" t="s">
        <v>90</v>
      </c>
      <c r="K480" s="3" t="s">
        <v>90</v>
      </c>
      <c r="L480" s="3" t="s">
        <v>91</v>
      </c>
      <c r="M480" s="3" t="s">
        <v>89</v>
      </c>
      <c r="N480" s="3" t="s">
        <v>89</v>
      </c>
      <c r="O480" s="4">
        <v>2010</v>
      </c>
      <c r="P480" s="4">
        <v>2</v>
      </c>
      <c r="Q480" s="4">
        <v>257</v>
      </c>
      <c r="R480" s="5">
        <v>358261</v>
      </c>
      <c r="S480" s="5">
        <v>334202</v>
      </c>
      <c r="T480" s="5">
        <v>375097</v>
      </c>
      <c r="U480" s="5">
        <v>355140</v>
      </c>
      <c r="V480" s="5">
        <v>112875</v>
      </c>
      <c r="W480" s="5">
        <v>90400</v>
      </c>
      <c r="X480" s="5">
        <v>49554</v>
      </c>
      <c r="Y480" s="5">
        <v>47701</v>
      </c>
      <c r="Z480" s="5">
        <v>162746</v>
      </c>
      <c r="AA480" s="5">
        <v>137932</v>
      </c>
      <c r="AB480" s="5">
        <v>226913</v>
      </c>
      <c r="AC480" s="5">
        <v>232692</v>
      </c>
      <c r="AD480" s="5">
        <v>177406</v>
      </c>
      <c r="AE480" s="5">
        <v>184034</v>
      </c>
      <c r="AF480" s="5">
        <v>164847</v>
      </c>
      <c r="AG480" s="5">
        <v>173752</v>
      </c>
      <c r="AH480" s="5">
        <v>5207058</v>
      </c>
      <c r="AI480" s="5">
        <v>5225228</v>
      </c>
      <c r="AJ480" s="5">
        <v>63131</v>
      </c>
      <c r="AK480" s="5">
        <v>77382</v>
      </c>
      <c r="AL480" s="5">
        <v>29294</v>
      </c>
      <c r="AM480" s="5">
        <v>31707</v>
      </c>
      <c r="AN480" s="5">
        <v>133602</v>
      </c>
      <c r="AO480" s="5">
        <v>143297</v>
      </c>
      <c r="AP480" s="5">
        <v>4582578</v>
      </c>
      <c r="AQ480" s="5">
        <v>4868358</v>
      </c>
      <c r="AR480" s="5">
        <v>4884384</v>
      </c>
      <c r="AS480" s="5" t="s">
        <v>92</v>
      </c>
      <c r="AT480" s="5" t="s">
        <v>92</v>
      </c>
      <c r="AU480" s="5" t="s">
        <v>92</v>
      </c>
      <c r="AV480" s="5" t="s">
        <v>92</v>
      </c>
      <c r="AW480" s="4">
        <v>1</v>
      </c>
      <c r="AX480" s="4">
        <v>1</v>
      </c>
      <c r="AY480" s="4">
        <v>1</v>
      </c>
      <c r="AZ480" s="4">
        <v>1</v>
      </c>
      <c r="BA480" s="4">
        <v>1</v>
      </c>
      <c r="BB480" s="4">
        <v>1</v>
      </c>
      <c r="BC480" s="4">
        <v>1</v>
      </c>
      <c r="BD480" s="4">
        <v>1</v>
      </c>
      <c r="BE480" s="4">
        <v>1</v>
      </c>
      <c r="BF480" s="4">
        <v>1</v>
      </c>
      <c r="BG480" s="4">
        <v>1</v>
      </c>
      <c r="BH480" s="4">
        <v>1</v>
      </c>
      <c r="BI480" s="4">
        <v>1</v>
      </c>
      <c r="BJ480" s="4">
        <v>1</v>
      </c>
      <c r="BK480" s="4">
        <v>1</v>
      </c>
      <c r="BL480" s="4">
        <v>1</v>
      </c>
      <c r="BM480" s="4">
        <v>1</v>
      </c>
      <c r="BN480" s="4">
        <v>1</v>
      </c>
      <c r="BO480" s="4">
        <v>1</v>
      </c>
      <c r="BP480" s="4">
        <v>1</v>
      </c>
      <c r="BQ480" s="4">
        <v>1</v>
      </c>
      <c r="BR480" s="4">
        <v>1</v>
      </c>
      <c r="BS480" s="4">
        <v>1</v>
      </c>
      <c r="BT480" s="4">
        <v>1</v>
      </c>
      <c r="BU480" s="4">
        <v>1</v>
      </c>
      <c r="BV480" s="4">
        <v>1</v>
      </c>
      <c r="BW480" s="4">
        <v>1</v>
      </c>
      <c r="BX480" s="4">
        <v>5</v>
      </c>
      <c r="BY480" s="4">
        <v>5</v>
      </c>
      <c r="BZ480" s="4">
        <v>5</v>
      </c>
      <c r="CA480" s="4">
        <v>5</v>
      </c>
    </row>
    <row r="481" spans="1:79" ht="14.1" customHeight="1">
      <c r="A481" s="3" t="s">
        <v>83</v>
      </c>
      <c r="B481" s="3" t="s">
        <v>84</v>
      </c>
      <c r="C481" s="3" t="s">
        <v>85</v>
      </c>
      <c r="D481" s="3" t="s">
        <v>86</v>
      </c>
      <c r="E481" s="3" t="s">
        <v>84</v>
      </c>
      <c r="F481" s="3" t="s">
        <v>99</v>
      </c>
      <c r="G481" s="3" t="s">
        <v>88</v>
      </c>
      <c r="H481" s="3" t="s">
        <v>89</v>
      </c>
      <c r="I481" s="3" t="s">
        <v>88</v>
      </c>
      <c r="J481" s="3" t="s">
        <v>90</v>
      </c>
      <c r="K481" s="3" t="s">
        <v>90</v>
      </c>
      <c r="L481" s="3" t="s">
        <v>91</v>
      </c>
      <c r="M481" s="3" t="s">
        <v>89</v>
      </c>
      <c r="N481" s="3" t="s">
        <v>89</v>
      </c>
      <c r="O481" s="4">
        <v>2010</v>
      </c>
      <c r="P481" s="4">
        <v>3</v>
      </c>
      <c r="Q481" s="4">
        <v>257</v>
      </c>
      <c r="R481" s="5">
        <v>365977</v>
      </c>
      <c r="S481" s="5">
        <v>340789</v>
      </c>
      <c r="T481" s="5">
        <v>383201</v>
      </c>
      <c r="U481" s="5">
        <v>361976</v>
      </c>
      <c r="V481" s="5">
        <v>120124</v>
      </c>
      <c r="W481" s="5">
        <v>94285</v>
      </c>
      <c r="X481" s="5">
        <v>49494</v>
      </c>
      <c r="Y481" s="5">
        <v>49970</v>
      </c>
      <c r="Z481" s="5">
        <v>169454</v>
      </c>
      <c r="AA481" s="5">
        <v>144557</v>
      </c>
      <c r="AB481" s="5">
        <v>226571</v>
      </c>
      <c r="AC481" s="5">
        <v>231157</v>
      </c>
      <c r="AD481" s="5">
        <v>177183</v>
      </c>
      <c r="AE481" s="5">
        <v>182745</v>
      </c>
      <c r="AF481" s="5">
        <v>163640</v>
      </c>
      <c r="AG481" s="5">
        <v>172456</v>
      </c>
      <c r="AH481" s="5">
        <v>5219763</v>
      </c>
      <c r="AI481" s="5">
        <v>5240450</v>
      </c>
      <c r="AJ481" s="5">
        <v>65526</v>
      </c>
      <c r="AK481" s="5">
        <v>81375</v>
      </c>
      <c r="AL481" s="5">
        <v>31143</v>
      </c>
      <c r="AM481" s="5">
        <v>30803</v>
      </c>
      <c r="AN481" s="5">
        <v>131130</v>
      </c>
      <c r="AO481" s="5">
        <v>142761</v>
      </c>
      <c r="AP481" s="5">
        <v>4574768</v>
      </c>
      <c r="AQ481" s="5">
        <v>4863294</v>
      </c>
      <c r="AR481" s="5">
        <v>4890478</v>
      </c>
      <c r="AS481" s="5" t="s">
        <v>92</v>
      </c>
      <c r="AT481" s="5" t="s">
        <v>92</v>
      </c>
      <c r="AU481" s="5" t="s">
        <v>92</v>
      </c>
      <c r="AV481" s="5" t="s">
        <v>92</v>
      </c>
      <c r="AW481" s="4">
        <v>1</v>
      </c>
      <c r="AX481" s="4">
        <v>1</v>
      </c>
      <c r="AY481" s="4">
        <v>1</v>
      </c>
      <c r="AZ481" s="4">
        <v>1</v>
      </c>
      <c r="BA481" s="4">
        <v>1</v>
      </c>
      <c r="BB481" s="4">
        <v>1</v>
      </c>
      <c r="BC481" s="4">
        <v>1</v>
      </c>
      <c r="BD481" s="4">
        <v>1</v>
      </c>
      <c r="BE481" s="4">
        <v>1</v>
      </c>
      <c r="BF481" s="4">
        <v>1</v>
      </c>
      <c r="BG481" s="4">
        <v>1</v>
      </c>
      <c r="BH481" s="4">
        <v>1</v>
      </c>
      <c r="BI481" s="4">
        <v>1</v>
      </c>
      <c r="BJ481" s="4">
        <v>1</v>
      </c>
      <c r="BK481" s="4">
        <v>1</v>
      </c>
      <c r="BL481" s="4">
        <v>1</v>
      </c>
      <c r="BM481" s="4">
        <v>1</v>
      </c>
      <c r="BN481" s="4">
        <v>1</v>
      </c>
      <c r="BO481" s="4">
        <v>1</v>
      </c>
      <c r="BP481" s="4">
        <v>1</v>
      </c>
      <c r="BQ481" s="4">
        <v>1</v>
      </c>
      <c r="BR481" s="4">
        <v>1</v>
      </c>
      <c r="BS481" s="4">
        <v>1</v>
      </c>
      <c r="BT481" s="4">
        <v>1</v>
      </c>
      <c r="BU481" s="4">
        <v>1</v>
      </c>
      <c r="BV481" s="4">
        <v>1</v>
      </c>
      <c r="BW481" s="4">
        <v>1</v>
      </c>
      <c r="BX481" s="4">
        <v>5</v>
      </c>
      <c r="BY481" s="4">
        <v>5</v>
      </c>
      <c r="BZ481" s="4">
        <v>5</v>
      </c>
      <c r="CA481" s="4">
        <v>5</v>
      </c>
    </row>
    <row r="482" spans="1:79" ht="14.1" customHeight="1">
      <c r="A482" s="3" t="s">
        <v>83</v>
      </c>
      <c r="B482" s="3" t="s">
        <v>84</v>
      </c>
      <c r="C482" s="3" t="s">
        <v>85</v>
      </c>
      <c r="D482" s="3" t="s">
        <v>86</v>
      </c>
      <c r="E482" s="3" t="s">
        <v>84</v>
      </c>
      <c r="F482" s="3" t="s">
        <v>99</v>
      </c>
      <c r="G482" s="3" t="s">
        <v>88</v>
      </c>
      <c r="H482" s="3" t="s">
        <v>89</v>
      </c>
      <c r="I482" s="3" t="s">
        <v>88</v>
      </c>
      <c r="J482" s="3" t="s">
        <v>90</v>
      </c>
      <c r="K482" s="3" t="s">
        <v>90</v>
      </c>
      <c r="L482" s="3" t="s">
        <v>91</v>
      </c>
      <c r="M482" s="3" t="s">
        <v>89</v>
      </c>
      <c r="N482" s="3" t="s">
        <v>89</v>
      </c>
      <c r="O482" s="4">
        <v>2010</v>
      </c>
      <c r="P482" s="4">
        <v>4</v>
      </c>
      <c r="Q482" s="4">
        <v>257</v>
      </c>
      <c r="R482" s="5">
        <v>373183</v>
      </c>
      <c r="S482" s="5">
        <v>353463</v>
      </c>
      <c r="T482" s="5">
        <v>390299</v>
      </c>
      <c r="U482" s="5">
        <v>375756</v>
      </c>
      <c r="V482" s="5">
        <v>128066</v>
      </c>
      <c r="W482" s="5">
        <v>102885</v>
      </c>
      <c r="X482" s="5">
        <v>53519</v>
      </c>
      <c r="Y482" s="5">
        <v>50794</v>
      </c>
      <c r="Z482" s="5">
        <v>181704</v>
      </c>
      <c r="AA482" s="5">
        <v>153664</v>
      </c>
      <c r="AB482" s="5">
        <v>224825</v>
      </c>
      <c r="AC482" s="5">
        <v>238481</v>
      </c>
      <c r="AD482" s="5">
        <v>172012</v>
      </c>
      <c r="AE482" s="5">
        <v>187984</v>
      </c>
      <c r="AF482" s="5">
        <v>158589</v>
      </c>
      <c r="AG482" s="5">
        <v>177484</v>
      </c>
      <c r="AH482" s="5">
        <v>5236329</v>
      </c>
      <c r="AI482" s="5">
        <v>5253788</v>
      </c>
      <c r="AJ482" s="5">
        <v>71683</v>
      </c>
      <c r="AK482" s="5">
        <v>87898</v>
      </c>
      <c r="AL482" s="5">
        <v>30820</v>
      </c>
      <c r="AM482" s="5">
        <v>33224</v>
      </c>
      <c r="AN482" s="5">
        <v>128192</v>
      </c>
      <c r="AO482" s="5">
        <v>144986</v>
      </c>
      <c r="AP482" s="5">
        <v>4576680</v>
      </c>
      <c r="AQ482" s="5">
        <v>4868946</v>
      </c>
      <c r="AR482" s="5">
        <v>4907320</v>
      </c>
      <c r="AS482" s="5" t="s">
        <v>92</v>
      </c>
      <c r="AT482" s="5" t="s">
        <v>92</v>
      </c>
      <c r="AU482" s="5" t="s">
        <v>92</v>
      </c>
      <c r="AV482" s="5" t="s">
        <v>92</v>
      </c>
      <c r="AW482" s="4">
        <v>1</v>
      </c>
      <c r="AX482" s="4">
        <v>1</v>
      </c>
      <c r="AY482" s="4">
        <v>1</v>
      </c>
      <c r="AZ482" s="4">
        <v>1</v>
      </c>
      <c r="BA482" s="4">
        <v>1</v>
      </c>
      <c r="BB482" s="4">
        <v>1</v>
      </c>
      <c r="BC482" s="4">
        <v>1</v>
      </c>
      <c r="BD482" s="4">
        <v>1</v>
      </c>
      <c r="BE482" s="4">
        <v>1</v>
      </c>
      <c r="BF482" s="4">
        <v>1</v>
      </c>
      <c r="BG482" s="4">
        <v>1</v>
      </c>
      <c r="BH482" s="4">
        <v>1</v>
      </c>
      <c r="BI482" s="4">
        <v>1</v>
      </c>
      <c r="BJ482" s="4">
        <v>1</v>
      </c>
      <c r="BK482" s="4">
        <v>1</v>
      </c>
      <c r="BL482" s="4">
        <v>1</v>
      </c>
      <c r="BM482" s="4">
        <v>1</v>
      </c>
      <c r="BN482" s="4">
        <v>1</v>
      </c>
      <c r="BO482" s="4">
        <v>1</v>
      </c>
      <c r="BP482" s="4">
        <v>1</v>
      </c>
      <c r="BQ482" s="4">
        <v>1</v>
      </c>
      <c r="BR482" s="4">
        <v>1</v>
      </c>
      <c r="BS482" s="4">
        <v>1</v>
      </c>
      <c r="BT482" s="4">
        <v>1</v>
      </c>
      <c r="BU482" s="4">
        <v>1</v>
      </c>
      <c r="BV482" s="4">
        <v>1</v>
      </c>
      <c r="BW482" s="4">
        <v>1</v>
      </c>
      <c r="BX482" s="4">
        <v>5</v>
      </c>
      <c r="BY482" s="4">
        <v>5</v>
      </c>
      <c r="BZ482" s="4">
        <v>5</v>
      </c>
      <c r="CA482" s="4">
        <v>5</v>
      </c>
    </row>
    <row r="483" spans="1:79" ht="14.1" customHeight="1">
      <c r="A483" s="3" t="s">
        <v>83</v>
      </c>
      <c r="B483" s="3" t="s">
        <v>84</v>
      </c>
      <c r="C483" s="3" t="s">
        <v>85</v>
      </c>
      <c r="D483" s="3" t="s">
        <v>86</v>
      </c>
      <c r="E483" s="3" t="s">
        <v>84</v>
      </c>
      <c r="F483" s="3" t="s">
        <v>99</v>
      </c>
      <c r="G483" s="3" t="s">
        <v>88</v>
      </c>
      <c r="H483" s="3" t="s">
        <v>89</v>
      </c>
      <c r="I483" s="3" t="s">
        <v>88</v>
      </c>
      <c r="J483" s="3" t="s">
        <v>90</v>
      </c>
      <c r="K483" s="3" t="s">
        <v>90</v>
      </c>
      <c r="L483" s="3" t="s">
        <v>91</v>
      </c>
      <c r="M483" s="3" t="s">
        <v>89</v>
      </c>
      <c r="N483" s="3" t="s">
        <v>89</v>
      </c>
      <c r="O483" s="4">
        <v>2011</v>
      </c>
      <c r="P483" s="4">
        <v>1</v>
      </c>
      <c r="Q483" s="4">
        <v>257</v>
      </c>
      <c r="R483" s="5">
        <v>376556</v>
      </c>
      <c r="S483" s="5">
        <v>343663</v>
      </c>
      <c r="T483" s="5">
        <v>394289</v>
      </c>
      <c r="U483" s="5">
        <v>366176</v>
      </c>
      <c r="V483" s="5">
        <v>129756</v>
      </c>
      <c r="W483" s="5">
        <v>101432</v>
      </c>
      <c r="X483" s="5">
        <v>52646</v>
      </c>
      <c r="Y483" s="5">
        <v>50331</v>
      </c>
      <c r="Z483" s="5">
        <v>182313</v>
      </c>
      <c r="AA483" s="5">
        <v>151588</v>
      </c>
      <c r="AB483" s="5">
        <v>225864</v>
      </c>
      <c r="AC483" s="5">
        <v>230605</v>
      </c>
      <c r="AD483" s="5">
        <v>172457</v>
      </c>
      <c r="AE483" s="5">
        <v>179379</v>
      </c>
      <c r="AF483" s="5">
        <v>158962</v>
      </c>
      <c r="AG483" s="5">
        <v>168969</v>
      </c>
      <c r="AH483" s="5">
        <v>5247279</v>
      </c>
      <c r="AI483" s="5">
        <v>5273366</v>
      </c>
      <c r="AJ483" s="5">
        <v>70366</v>
      </c>
      <c r="AK483" s="5">
        <v>88911</v>
      </c>
      <c r="AL483" s="5">
        <v>30651</v>
      </c>
      <c r="AM483" s="5">
        <v>32788</v>
      </c>
      <c r="AN483" s="5">
        <v>128180</v>
      </c>
      <c r="AO483" s="5">
        <v>137711</v>
      </c>
      <c r="AP483" s="5">
        <v>4586430</v>
      </c>
      <c r="AQ483" s="5">
        <v>4876668</v>
      </c>
      <c r="AR483" s="5">
        <v>4924672</v>
      </c>
      <c r="AS483" s="5" t="s">
        <v>92</v>
      </c>
      <c r="AT483" s="5" t="s">
        <v>92</v>
      </c>
      <c r="AU483" s="5" t="s">
        <v>92</v>
      </c>
      <c r="AV483" s="5" t="s">
        <v>92</v>
      </c>
      <c r="AW483" s="4">
        <v>1</v>
      </c>
      <c r="AX483" s="4">
        <v>1</v>
      </c>
      <c r="AY483" s="4">
        <v>1</v>
      </c>
      <c r="AZ483" s="4">
        <v>1</v>
      </c>
      <c r="BA483" s="4">
        <v>1</v>
      </c>
      <c r="BB483" s="4">
        <v>1</v>
      </c>
      <c r="BC483" s="4">
        <v>1</v>
      </c>
      <c r="BD483" s="4">
        <v>1</v>
      </c>
      <c r="BE483" s="4">
        <v>1</v>
      </c>
      <c r="BF483" s="4">
        <v>1</v>
      </c>
      <c r="BG483" s="4">
        <v>1</v>
      </c>
      <c r="BH483" s="4">
        <v>1</v>
      </c>
      <c r="BI483" s="4">
        <v>1</v>
      </c>
      <c r="BJ483" s="4">
        <v>1</v>
      </c>
      <c r="BK483" s="4">
        <v>1</v>
      </c>
      <c r="BL483" s="4">
        <v>1</v>
      </c>
      <c r="BM483" s="4">
        <v>1</v>
      </c>
      <c r="BN483" s="4">
        <v>1</v>
      </c>
      <c r="BO483" s="4">
        <v>1</v>
      </c>
      <c r="BP483" s="4">
        <v>1</v>
      </c>
      <c r="BQ483" s="4">
        <v>1</v>
      </c>
      <c r="BR483" s="4">
        <v>1</v>
      </c>
      <c r="BS483" s="4">
        <v>1</v>
      </c>
      <c r="BT483" s="4">
        <v>1</v>
      </c>
      <c r="BU483" s="4">
        <v>1</v>
      </c>
      <c r="BV483" s="4">
        <v>1</v>
      </c>
      <c r="BW483" s="4">
        <v>1</v>
      </c>
      <c r="BX483" s="4">
        <v>5</v>
      </c>
      <c r="BY483" s="4">
        <v>5</v>
      </c>
      <c r="BZ483" s="4">
        <v>5</v>
      </c>
      <c r="CA483" s="4">
        <v>5</v>
      </c>
    </row>
    <row r="484" spans="1:79" ht="14.1" customHeight="1">
      <c r="A484" s="3" t="s">
        <v>83</v>
      </c>
      <c r="B484" s="3" t="s">
        <v>84</v>
      </c>
      <c r="C484" s="3" t="s">
        <v>85</v>
      </c>
      <c r="D484" s="3" t="s">
        <v>86</v>
      </c>
      <c r="E484" s="3" t="s">
        <v>84</v>
      </c>
      <c r="F484" s="3" t="s">
        <v>99</v>
      </c>
      <c r="G484" s="3" t="s">
        <v>88</v>
      </c>
      <c r="H484" s="3" t="s">
        <v>89</v>
      </c>
      <c r="I484" s="3" t="s">
        <v>88</v>
      </c>
      <c r="J484" s="3" t="s">
        <v>90</v>
      </c>
      <c r="K484" s="3" t="s">
        <v>90</v>
      </c>
      <c r="L484" s="3" t="s">
        <v>91</v>
      </c>
      <c r="M484" s="3" t="s">
        <v>89</v>
      </c>
      <c r="N484" s="3" t="s">
        <v>89</v>
      </c>
      <c r="O484" s="4">
        <v>2011</v>
      </c>
      <c r="P484" s="4">
        <v>2</v>
      </c>
      <c r="Q484" s="4">
        <v>257</v>
      </c>
      <c r="R484" s="5">
        <v>387389</v>
      </c>
      <c r="S484" s="5">
        <v>347309</v>
      </c>
      <c r="T484" s="5">
        <v>405360</v>
      </c>
      <c r="U484" s="5">
        <v>370104</v>
      </c>
      <c r="V484" s="5">
        <v>136166</v>
      </c>
      <c r="W484" s="5">
        <v>105545</v>
      </c>
      <c r="X484" s="5">
        <v>53825</v>
      </c>
      <c r="Y484" s="5">
        <v>52297</v>
      </c>
      <c r="Z484" s="5">
        <v>190440</v>
      </c>
      <c r="AA484" s="5">
        <v>157724</v>
      </c>
      <c r="AB484" s="5">
        <v>229851</v>
      </c>
      <c r="AC484" s="5">
        <v>229987</v>
      </c>
      <c r="AD484" s="5">
        <v>175876</v>
      </c>
      <c r="AE484" s="5">
        <v>176928</v>
      </c>
      <c r="AF484" s="5">
        <v>162946</v>
      </c>
      <c r="AG484" s="5">
        <v>166087</v>
      </c>
      <c r="AH484" s="5">
        <v>5267912</v>
      </c>
      <c r="AI484" s="5">
        <v>5301559</v>
      </c>
      <c r="AJ484" s="5">
        <v>73414</v>
      </c>
      <c r="AK484" s="5">
        <v>93722</v>
      </c>
      <c r="AL484" s="5">
        <v>32059</v>
      </c>
      <c r="AM484" s="5">
        <v>33705</v>
      </c>
      <c r="AN484" s="5">
        <v>131418</v>
      </c>
      <c r="AO484" s="5">
        <v>135181</v>
      </c>
      <c r="AP484" s="5">
        <v>4598610</v>
      </c>
      <c r="AQ484" s="5">
        <v>4893779</v>
      </c>
      <c r="AR484" s="5">
        <v>4940997</v>
      </c>
      <c r="AS484" s="5" t="s">
        <v>92</v>
      </c>
      <c r="AT484" s="5" t="s">
        <v>92</v>
      </c>
      <c r="AU484" s="5" t="s">
        <v>92</v>
      </c>
      <c r="AV484" s="5" t="s">
        <v>92</v>
      </c>
      <c r="AW484" s="4">
        <v>1</v>
      </c>
      <c r="AX484" s="4">
        <v>1</v>
      </c>
      <c r="AY484" s="4">
        <v>1</v>
      </c>
      <c r="AZ484" s="4">
        <v>1</v>
      </c>
      <c r="BA484" s="4">
        <v>1</v>
      </c>
      <c r="BB484" s="4">
        <v>1</v>
      </c>
      <c r="BC484" s="4">
        <v>1</v>
      </c>
      <c r="BD484" s="4">
        <v>1</v>
      </c>
      <c r="BE484" s="4">
        <v>1</v>
      </c>
      <c r="BF484" s="4">
        <v>1</v>
      </c>
      <c r="BG484" s="4">
        <v>1</v>
      </c>
      <c r="BH484" s="4">
        <v>1</v>
      </c>
      <c r="BI484" s="4">
        <v>1</v>
      </c>
      <c r="BJ484" s="4">
        <v>1</v>
      </c>
      <c r="BK484" s="4">
        <v>1</v>
      </c>
      <c r="BL484" s="4">
        <v>1</v>
      </c>
      <c r="BM484" s="4">
        <v>1</v>
      </c>
      <c r="BN484" s="4">
        <v>1</v>
      </c>
      <c r="BO484" s="4">
        <v>1</v>
      </c>
      <c r="BP484" s="4">
        <v>1</v>
      </c>
      <c r="BQ484" s="4">
        <v>1</v>
      </c>
      <c r="BR484" s="4">
        <v>1</v>
      </c>
      <c r="BS484" s="4">
        <v>1</v>
      </c>
      <c r="BT484" s="4">
        <v>1</v>
      </c>
      <c r="BU484" s="4">
        <v>1</v>
      </c>
      <c r="BV484" s="4">
        <v>1</v>
      </c>
      <c r="BW484" s="4">
        <v>1</v>
      </c>
      <c r="BX484" s="4">
        <v>5</v>
      </c>
      <c r="BY484" s="4">
        <v>5</v>
      </c>
      <c r="BZ484" s="4">
        <v>5</v>
      </c>
      <c r="CA484" s="4">
        <v>5</v>
      </c>
    </row>
    <row r="485" spans="1:79" ht="14.1" customHeight="1">
      <c r="A485" s="3" t="s">
        <v>83</v>
      </c>
      <c r="B485" s="3" t="s">
        <v>84</v>
      </c>
      <c r="C485" s="3" t="s">
        <v>85</v>
      </c>
      <c r="D485" s="3" t="s">
        <v>86</v>
      </c>
      <c r="E485" s="3" t="s">
        <v>84</v>
      </c>
      <c r="F485" s="3" t="s">
        <v>99</v>
      </c>
      <c r="G485" s="3" t="s">
        <v>88</v>
      </c>
      <c r="H485" s="3" t="s">
        <v>89</v>
      </c>
      <c r="I485" s="3" t="s">
        <v>88</v>
      </c>
      <c r="J485" s="3" t="s">
        <v>90</v>
      </c>
      <c r="K485" s="3" t="s">
        <v>90</v>
      </c>
      <c r="L485" s="3" t="s">
        <v>91</v>
      </c>
      <c r="M485" s="3" t="s">
        <v>89</v>
      </c>
      <c r="N485" s="3" t="s">
        <v>89</v>
      </c>
      <c r="O485" s="4">
        <v>2011</v>
      </c>
      <c r="P485" s="4">
        <v>3</v>
      </c>
      <c r="Q485" s="4">
        <v>257</v>
      </c>
      <c r="R485" s="5">
        <v>393281</v>
      </c>
      <c r="S485" s="5">
        <v>362112</v>
      </c>
      <c r="T485" s="5">
        <v>410859</v>
      </c>
      <c r="U485" s="5">
        <v>384120</v>
      </c>
      <c r="V485" s="5">
        <v>143439</v>
      </c>
      <c r="W485" s="5">
        <v>111338</v>
      </c>
      <c r="X485" s="5">
        <v>55257</v>
      </c>
      <c r="Y485" s="5">
        <v>53332</v>
      </c>
      <c r="Z485" s="5">
        <v>198271</v>
      </c>
      <c r="AA485" s="5">
        <v>164915</v>
      </c>
      <c r="AB485" s="5">
        <v>228620</v>
      </c>
      <c r="AC485" s="5">
        <v>235723</v>
      </c>
      <c r="AD485" s="5">
        <v>173528</v>
      </c>
      <c r="AE485" s="5">
        <v>183835</v>
      </c>
      <c r="AF485" s="5">
        <v>160145</v>
      </c>
      <c r="AG485" s="5">
        <v>172863</v>
      </c>
      <c r="AH485" s="5">
        <v>5295763</v>
      </c>
      <c r="AI485" s="5">
        <v>5324468</v>
      </c>
      <c r="AJ485" s="5">
        <v>77543</v>
      </c>
      <c r="AK485" s="5">
        <v>99168</v>
      </c>
      <c r="AL485" s="5">
        <v>32682</v>
      </c>
      <c r="AM485" s="5">
        <v>34628</v>
      </c>
      <c r="AN485" s="5">
        <v>130083</v>
      </c>
      <c r="AO485" s="5">
        <v>142099</v>
      </c>
      <c r="AP485" s="5">
        <v>4609847</v>
      </c>
      <c r="AQ485" s="5">
        <v>4911657</v>
      </c>
      <c r="AR485" s="5">
        <v>4979236</v>
      </c>
      <c r="AS485" s="5" t="s">
        <v>92</v>
      </c>
      <c r="AT485" s="5" t="s">
        <v>92</v>
      </c>
      <c r="AU485" s="5" t="s">
        <v>92</v>
      </c>
      <c r="AV485" s="5" t="s">
        <v>92</v>
      </c>
      <c r="AW485" s="4">
        <v>1</v>
      </c>
      <c r="AX485" s="4">
        <v>1</v>
      </c>
      <c r="AY485" s="4">
        <v>1</v>
      </c>
      <c r="AZ485" s="4">
        <v>1</v>
      </c>
      <c r="BA485" s="4">
        <v>1</v>
      </c>
      <c r="BB485" s="4">
        <v>1</v>
      </c>
      <c r="BC485" s="4">
        <v>1</v>
      </c>
      <c r="BD485" s="4">
        <v>1</v>
      </c>
      <c r="BE485" s="4">
        <v>1</v>
      </c>
      <c r="BF485" s="4">
        <v>1</v>
      </c>
      <c r="BG485" s="4">
        <v>1</v>
      </c>
      <c r="BH485" s="4">
        <v>1</v>
      </c>
      <c r="BI485" s="4">
        <v>1</v>
      </c>
      <c r="BJ485" s="4">
        <v>1</v>
      </c>
      <c r="BK485" s="4">
        <v>1</v>
      </c>
      <c r="BL485" s="4">
        <v>1</v>
      </c>
      <c r="BM485" s="4">
        <v>1</v>
      </c>
      <c r="BN485" s="4">
        <v>1</v>
      </c>
      <c r="BO485" s="4">
        <v>1</v>
      </c>
      <c r="BP485" s="4">
        <v>1</v>
      </c>
      <c r="BQ485" s="4">
        <v>1</v>
      </c>
      <c r="BR485" s="4">
        <v>1</v>
      </c>
      <c r="BS485" s="4">
        <v>1</v>
      </c>
      <c r="BT485" s="4">
        <v>1</v>
      </c>
      <c r="BU485" s="4">
        <v>1</v>
      </c>
      <c r="BV485" s="4">
        <v>1</v>
      </c>
      <c r="BW485" s="4">
        <v>1</v>
      </c>
      <c r="BX485" s="4">
        <v>5</v>
      </c>
      <c r="BY485" s="4">
        <v>5</v>
      </c>
      <c r="BZ485" s="4">
        <v>5</v>
      </c>
      <c r="CA485" s="4">
        <v>5</v>
      </c>
    </row>
    <row r="486" spans="1:79" ht="14.1" customHeight="1">
      <c r="A486" s="3" t="s">
        <v>83</v>
      </c>
      <c r="B486" s="3" t="s">
        <v>84</v>
      </c>
      <c r="C486" s="3" t="s">
        <v>85</v>
      </c>
      <c r="D486" s="3" t="s">
        <v>86</v>
      </c>
      <c r="E486" s="3" t="s">
        <v>84</v>
      </c>
      <c r="F486" s="3" t="s">
        <v>99</v>
      </c>
      <c r="G486" s="3" t="s">
        <v>88</v>
      </c>
      <c r="H486" s="3" t="s">
        <v>89</v>
      </c>
      <c r="I486" s="3" t="s">
        <v>88</v>
      </c>
      <c r="J486" s="3" t="s">
        <v>90</v>
      </c>
      <c r="K486" s="3" t="s">
        <v>90</v>
      </c>
      <c r="L486" s="3" t="s">
        <v>91</v>
      </c>
      <c r="M486" s="3" t="s">
        <v>89</v>
      </c>
      <c r="N486" s="3" t="s">
        <v>89</v>
      </c>
      <c r="O486" s="4">
        <v>2011</v>
      </c>
      <c r="P486" s="4">
        <v>4</v>
      </c>
      <c r="Q486" s="4">
        <v>257</v>
      </c>
      <c r="R486" s="5">
        <v>384380</v>
      </c>
      <c r="S486" s="5">
        <v>345397</v>
      </c>
      <c r="T486" s="5">
        <v>402376</v>
      </c>
      <c r="U486" s="5">
        <v>368476</v>
      </c>
      <c r="V486" s="5">
        <v>137699</v>
      </c>
      <c r="W486" s="5">
        <v>106813</v>
      </c>
      <c r="X486" s="5">
        <v>56247</v>
      </c>
      <c r="Y486" s="5">
        <v>54930</v>
      </c>
      <c r="Z486" s="5">
        <v>194080</v>
      </c>
      <c r="AA486" s="5">
        <v>161798</v>
      </c>
      <c r="AB486" s="5">
        <v>225452</v>
      </c>
      <c r="AC486" s="5">
        <v>226118</v>
      </c>
      <c r="AD486" s="5">
        <v>169605</v>
      </c>
      <c r="AE486" s="5">
        <v>171223</v>
      </c>
      <c r="AF486" s="5">
        <v>155974</v>
      </c>
      <c r="AG486" s="5">
        <v>160675</v>
      </c>
      <c r="AH486" s="5">
        <v>5319455</v>
      </c>
      <c r="AI486" s="5">
        <v>5355956</v>
      </c>
      <c r="AJ486" s="5">
        <v>74008</v>
      </c>
      <c r="AK486" s="5">
        <v>93562</v>
      </c>
      <c r="AL486" s="5">
        <v>33186</v>
      </c>
      <c r="AM486" s="5">
        <v>34725</v>
      </c>
      <c r="AN486" s="5">
        <v>126195</v>
      </c>
      <c r="AO486" s="5">
        <v>130314</v>
      </c>
      <c r="AP486" s="5">
        <v>4638355</v>
      </c>
      <c r="AQ486" s="5">
        <v>4924158</v>
      </c>
      <c r="AR486" s="5">
        <v>4996339</v>
      </c>
      <c r="AS486" s="5" t="s">
        <v>92</v>
      </c>
      <c r="AT486" s="5" t="s">
        <v>92</v>
      </c>
      <c r="AU486" s="5" t="s">
        <v>92</v>
      </c>
      <c r="AV486" s="5" t="s">
        <v>92</v>
      </c>
      <c r="AW486" s="4">
        <v>1</v>
      </c>
      <c r="AX486" s="4">
        <v>1</v>
      </c>
      <c r="AY486" s="4">
        <v>1</v>
      </c>
      <c r="AZ486" s="4">
        <v>1</v>
      </c>
      <c r="BA486" s="4">
        <v>1</v>
      </c>
      <c r="BB486" s="4">
        <v>1</v>
      </c>
      <c r="BC486" s="4">
        <v>1</v>
      </c>
      <c r="BD486" s="4">
        <v>1</v>
      </c>
      <c r="BE486" s="4">
        <v>1</v>
      </c>
      <c r="BF486" s="4">
        <v>1</v>
      </c>
      <c r="BG486" s="4">
        <v>1</v>
      </c>
      <c r="BH486" s="4">
        <v>1</v>
      </c>
      <c r="BI486" s="4">
        <v>1</v>
      </c>
      <c r="BJ486" s="4">
        <v>1</v>
      </c>
      <c r="BK486" s="4">
        <v>1</v>
      </c>
      <c r="BL486" s="4">
        <v>1</v>
      </c>
      <c r="BM486" s="4">
        <v>1</v>
      </c>
      <c r="BN486" s="4">
        <v>1</v>
      </c>
      <c r="BO486" s="4">
        <v>1</v>
      </c>
      <c r="BP486" s="4">
        <v>1</v>
      </c>
      <c r="BQ486" s="4">
        <v>1</v>
      </c>
      <c r="BR486" s="4">
        <v>1</v>
      </c>
      <c r="BS486" s="4">
        <v>1</v>
      </c>
      <c r="BT486" s="4">
        <v>1</v>
      </c>
      <c r="BU486" s="4">
        <v>1</v>
      </c>
      <c r="BV486" s="4">
        <v>1</v>
      </c>
      <c r="BW486" s="4">
        <v>1</v>
      </c>
      <c r="BX486" s="4">
        <v>5</v>
      </c>
      <c r="BY486" s="4">
        <v>5</v>
      </c>
      <c r="BZ486" s="4">
        <v>5</v>
      </c>
      <c r="CA486" s="4">
        <v>5</v>
      </c>
    </row>
    <row r="487" spans="1:79" ht="14.1" customHeight="1">
      <c r="A487" s="3" t="s">
        <v>83</v>
      </c>
      <c r="B487" s="3" t="s">
        <v>84</v>
      </c>
      <c r="C487" s="3" t="s">
        <v>85</v>
      </c>
      <c r="D487" s="3" t="s">
        <v>86</v>
      </c>
      <c r="E487" s="3" t="s">
        <v>84</v>
      </c>
      <c r="F487" s="3" t="s">
        <v>99</v>
      </c>
      <c r="G487" s="3" t="s">
        <v>88</v>
      </c>
      <c r="H487" s="3" t="s">
        <v>89</v>
      </c>
      <c r="I487" s="3" t="s">
        <v>88</v>
      </c>
      <c r="J487" s="3" t="s">
        <v>90</v>
      </c>
      <c r="K487" s="3" t="s">
        <v>90</v>
      </c>
      <c r="L487" s="3" t="s">
        <v>91</v>
      </c>
      <c r="M487" s="3" t="s">
        <v>89</v>
      </c>
      <c r="N487" s="3" t="s">
        <v>89</v>
      </c>
      <c r="O487" s="4">
        <v>2012</v>
      </c>
      <c r="P487" s="4">
        <v>1</v>
      </c>
      <c r="Q487" s="4">
        <v>257</v>
      </c>
      <c r="R487" s="5">
        <v>407023</v>
      </c>
      <c r="S487" s="5">
        <v>358231</v>
      </c>
      <c r="T487" s="5">
        <v>424620</v>
      </c>
      <c r="U487" s="5">
        <v>381334</v>
      </c>
      <c r="V487" s="5">
        <v>149268</v>
      </c>
      <c r="W487" s="5">
        <v>115888</v>
      </c>
      <c r="X487" s="5">
        <v>58000</v>
      </c>
      <c r="Y487" s="5">
        <v>54774</v>
      </c>
      <c r="Z487" s="5">
        <v>207243</v>
      </c>
      <c r="AA487" s="5">
        <v>170452</v>
      </c>
      <c r="AB487" s="5">
        <v>235111</v>
      </c>
      <c r="AC487" s="5">
        <v>230332</v>
      </c>
      <c r="AD487" s="5">
        <v>176749</v>
      </c>
      <c r="AE487" s="5">
        <v>174873</v>
      </c>
      <c r="AF487" s="5">
        <v>162492</v>
      </c>
      <c r="AG487" s="5">
        <v>163746</v>
      </c>
      <c r="AH487" s="5">
        <v>5357469</v>
      </c>
      <c r="AI487" s="5">
        <v>5397005</v>
      </c>
      <c r="AJ487" s="5">
        <v>80267</v>
      </c>
      <c r="AK487" s="5">
        <v>102573</v>
      </c>
      <c r="AL487" s="5">
        <v>33143</v>
      </c>
      <c r="AM487" s="5">
        <v>35777</v>
      </c>
      <c r="AN487" s="5">
        <v>130471</v>
      </c>
      <c r="AO487" s="5">
        <v>133713</v>
      </c>
      <c r="AP487" s="5">
        <v>4669824</v>
      </c>
      <c r="AQ487" s="5">
        <v>4972066</v>
      </c>
      <c r="AR487" s="5">
        <v>5030402</v>
      </c>
      <c r="AS487" s="5" t="s">
        <v>92</v>
      </c>
      <c r="AT487" s="5" t="s">
        <v>92</v>
      </c>
      <c r="AU487" s="5" t="s">
        <v>92</v>
      </c>
      <c r="AV487" s="5" t="s">
        <v>92</v>
      </c>
      <c r="AW487" s="4">
        <v>1</v>
      </c>
      <c r="AX487" s="4">
        <v>1</v>
      </c>
      <c r="AY487" s="4">
        <v>1</v>
      </c>
      <c r="AZ487" s="4">
        <v>1</v>
      </c>
      <c r="BA487" s="4">
        <v>1</v>
      </c>
      <c r="BB487" s="4">
        <v>1</v>
      </c>
      <c r="BC487" s="4">
        <v>1</v>
      </c>
      <c r="BD487" s="4">
        <v>1</v>
      </c>
      <c r="BE487" s="4">
        <v>1</v>
      </c>
      <c r="BF487" s="4">
        <v>1</v>
      </c>
      <c r="BG487" s="4">
        <v>1</v>
      </c>
      <c r="BH487" s="4">
        <v>1</v>
      </c>
      <c r="BI487" s="4">
        <v>1</v>
      </c>
      <c r="BJ487" s="4">
        <v>1</v>
      </c>
      <c r="BK487" s="4">
        <v>1</v>
      </c>
      <c r="BL487" s="4">
        <v>1</v>
      </c>
      <c r="BM487" s="4">
        <v>1</v>
      </c>
      <c r="BN487" s="4">
        <v>1</v>
      </c>
      <c r="BO487" s="4">
        <v>1</v>
      </c>
      <c r="BP487" s="4">
        <v>1</v>
      </c>
      <c r="BQ487" s="4">
        <v>1</v>
      </c>
      <c r="BR487" s="4">
        <v>1</v>
      </c>
      <c r="BS487" s="4">
        <v>1</v>
      </c>
      <c r="BT487" s="4">
        <v>1</v>
      </c>
      <c r="BU487" s="4">
        <v>1</v>
      </c>
      <c r="BV487" s="4">
        <v>1</v>
      </c>
      <c r="BW487" s="4">
        <v>1</v>
      </c>
      <c r="BX487" s="4">
        <v>5</v>
      </c>
      <c r="BY487" s="4">
        <v>5</v>
      </c>
      <c r="BZ487" s="4">
        <v>5</v>
      </c>
      <c r="CA487" s="4">
        <v>5</v>
      </c>
    </row>
    <row r="488" spans="1:79" ht="14.1" customHeight="1">
      <c r="A488" s="3" t="s">
        <v>83</v>
      </c>
      <c r="B488" s="3" t="s">
        <v>84</v>
      </c>
      <c r="C488" s="3" t="s">
        <v>85</v>
      </c>
      <c r="D488" s="3" t="s">
        <v>86</v>
      </c>
      <c r="E488" s="3" t="s">
        <v>84</v>
      </c>
      <c r="F488" s="3" t="s">
        <v>99</v>
      </c>
      <c r="G488" s="3" t="s">
        <v>88</v>
      </c>
      <c r="H488" s="3" t="s">
        <v>89</v>
      </c>
      <c r="I488" s="3" t="s">
        <v>88</v>
      </c>
      <c r="J488" s="3" t="s">
        <v>90</v>
      </c>
      <c r="K488" s="3" t="s">
        <v>90</v>
      </c>
      <c r="L488" s="3" t="s">
        <v>91</v>
      </c>
      <c r="M488" s="3" t="s">
        <v>89</v>
      </c>
      <c r="N488" s="3" t="s">
        <v>89</v>
      </c>
      <c r="O488" s="4">
        <v>2012</v>
      </c>
      <c r="P488" s="4">
        <v>2</v>
      </c>
      <c r="Q488" s="4">
        <v>257</v>
      </c>
      <c r="R488" s="5">
        <v>399910</v>
      </c>
      <c r="S488" s="5">
        <v>366949</v>
      </c>
      <c r="T488" s="5">
        <v>418048</v>
      </c>
      <c r="U488" s="5">
        <v>390386</v>
      </c>
      <c r="V488" s="5">
        <v>150628</v>
      </c>
      <c r="W488" s="5">
        <v>116941</v>
      </c>
      <c r="X488" s="5">
        <v>57161</v>
      </c>
      <c r="Y488" s="5">
        <v>55393</v>
      </c>
      <c r="Z488" s="5">
        <v>208200</v>
      </c>
      <c r="AA488" s="5">
        <v>172260</v>
      </c>
      <c r="AB488" s="5">
        <v>227418</v>
      </c>
      <c r="AC488" s="5">
        <v>236649</v>
      </c>
      <c r="AD488" s="5">
        <v>169952</v>
      </c>
      <c r="AE488" s="5">
        <v>180658</v>
      </c>
      <c r="AF488" s="5">
        <v>156162</v>
      </c>
      <c r="AG488" s="5">
        <v>169409</v>
      </c>
      <c r="AH488" s="5">
        <v>5391243</v>
      </c>
      <c r="AI488" s="5">
        <v>5418717</v>
      </c>
      <c r="AJ488" s="5">
        <v>80785</v>
      </c>
      <c r="AK488" s="5">
        <v>103234</v>
      </c>
      <c r="AL488" s="5">
        <v>33339</v>
      </c>
      <c r="AM488" s="5">
        <v>35798</v>
      </c>
      <c r="AN488" s="5">
        <v>126091</v>
      </c>
      <c r="AO488" s="5">
        <v>136923</v>
      </c>
      <c r="AP488" s="5">
        <v>4680220</v>
      </c>
      <c r="AQ488" s="5">
        <v>4988335</v>
      </c>
      <c r="AR488" s="5">
        <v>5053869</v>
      </c>
      <c r="AS488" s="5" t="s">
        <v>92</v>
      </c>
      <c r="AT488" s="5" t="s">
        <v>92</v>
      </c>
      <c r="AU488" s="5" t="s">
        <v>92</v>
      </c>
      <c r="AV488" s="5" t="s">
        <v>92</v>
      </c>
      <c r="AW488" s="4">
        <v>1</v>
      </c>
      <c r="AX488" s="4">
        <v>1</v>
      </c>
      <c r="AY488" s="4">
        <v>1</v>
      </c>
      <c r="AZ488" s="4">
        <v>1</v>
      </c>
      <c r="BA488" s="4">
        <v>1</v>
      </c>
      <c r="BB488" s="4">
        <v>1</v>
      </c>
      <c r="BC488" s="4">
        <v>1</v>
      </c>
      <c r="BD488" s="4">
        <v>1</v>
      </c>
      <c r="BE488" s="4">
        <v>1</v>
      </c>
      <c r="BF488" s="4">
        <v>1</v>
      </c>
      <c r="BG488" s="4">
        <v>1</v>
      </c>
      <c r="BH488" s="4">
        <v>1</v>
      </c>
      <c r="BI488" s="4">
        <v>1</v>
      </c>
      <c r="BJ488" s="4">
        <v>1</v>
      </c>
      <c r="BK488" s="4">
        <v>1</v>
      </c>
      <c r="BL488" s="4">
        <v>1</v>
      </c>
      <c r="BM488" s="4">
        <v>1</v>
      </c>
      <c r="BN488" s="4">
        <v>1</v>
      </c>
      <c r="BO488" s="4">
        <v>1</v>
      </c>
      <c r="BP488" s="4">
        <v>1</v>
      </c>
      <c r="BQ488" s="4">
        <v>1</v>
      </c>
      <c r="BR488" s="4">
        <v>1</v>
      </c>
      <c r="BS488" s="4">
        <v>1</v>
      </c>
      <c r="BT488" s="4">
        <v>1</v>
      </c>
      <c r="BU488" s="4">
        <v>1</v>
      </c>
      <c r="BV488" s="4">
        <v>1</v>
      </c>
      <c r="BW488" s="4">
        <v>1</v>
      </c>
      <c r="BX488" s="4">
        <v>5</v>
      </c>
      <c r="BY488" s="4">
        <v>5</v>
      </c>
      <c r="BZ488" s="4">
        <v>5</v>
      </c>
      <c r="CA488" s="4">
        <v>5</v>
      </c>
    </row>
    <row r="489" spans="1:79" ht="14.1" customHeight="1">
      <c r="A489" s="3" t="s">
        <v>83</v>
      </c>
      <c r="B489" s="3" t="s">
        <v>84</v>
      </c>
      <c r="C489" s="3" t="s">
        <v>85</v>
      </c>
      <c r="D489" s="3" t="s">
        <v>86</v>
      </c>
      <c r="E489" s="3" t="s">
        <v>84</v>
      </c>
      <c r="F489" s="3" t="s">
        <v>99</v>
      </c>
      <c r="G489" s="3" t="s">
        <v>88</v>
      </c>
      <c r="H489" s="3" t="s">
        <v>89</v>
      </c>
      <c r="I489" s="3" t="s">
        <v>88</v>
      </c>
      <c r="J489" s="3" t="s">
        <v>90</v>
      </c>
      <c r="K489" s="3" t="s">
        <v>90</v>
      </c>
      <c r="L489" s="3" t="s">
        <v>91</v>
      </c>
      <c r="M489" s="3" t="s">
        <v>89</v>
      </c>
      <c r="N489" s="3" t="s">
        <v>89</v>
      </c>
      <c r="O489" s="4">
        <v>2012</v>
      </c>
      <c r="P489" s="4">
        <v>3</v>
      </c>
      <c r="Q489" s="4">
        <v>257</v>
      </c>
      <c r="R489" s="5">
        <v>386961</v>
      </c>
      <c r="S489" s="5">
        <v>365961</v>
      </c>
      <c r="T489" s="5">
        <v>405171</v>
      </c>
      <c r="U489" s="5">
        <v>389010</v>
      </c>
      <c r="V489" s="5">
        <v>145145</v>
      </c>
      <c r="W489" s="5">
        <v>114675</v>
      </c>
      <c r="X489" s="5">
        <v>56662</v>
      </c>
      <c r="Y489" s="5">
        <v>56437</v>
      </c>
      <c r="Z489" s="5">
        <v>201214</v>
      </c>
      <c r="AA489" s="5">
        <v>171251</v>
      </c>
      <c r="AB489" s="5">
        <v>220518</v>
      </c>
      <c r="AC489" s="5">
        <v>236769</v>
      </c>
      <c r="AD489" s="5">
        <v>164216</v>
      </c>
      <c r="AE489" s="5">
        <v>181590</v>
      </c>
      <c r="AF489" s="5">
        <v>151002</v>
      </c>
      <c r="AG489" s="5">
        <v>170031</v>
      </c>
      <c r="AH489" s="5">
        <v>5411631</v>
      </c>
      <c r="AI489" s="5">
        <v>5429561</v>
      </c>
      <c r="AJ489" s="5">
        <v>79489</v>
      </c>
      <c r="AK489" s="5">
        <v>99503</v>
      </c>
      <c r="AL489" s="5">
        <v>34376</v>
      </c>
      <c r="AM489" s="5">
        <v>34790</v>
      </c>
      <c r="AN489" s="5">
        <v>121222</v>
      </c>
      <c r="AO489" s="5">
        <v>139170</v>
      </c>
      <c r="AP489" s="5">
        <v>4710233</v>
      </c>
      <c r="AQ489" s="5">
        <v>5014457</v>
      </c>
      <c r="AR489" s="5">
        <v>5058988</v>
      </c>
      <c r="AS489" s="5" t="s">
        <v>92</v>
      </c>
      <c r="AT489" s="5" t="s">
        <v>92</v>
      </c>
      <c r="AU489" s="5" t="s">
        <v>92</v>
      </c>
      <c r="AV489" s="5" t="s">
        <v>92</v>
      </c>
      <c r="AW489" s="4">
        <v>1</v>
      </c>
      <c r="AX489" s="4">
        <v>1</v>
      </c>
      <c r="AY489" s="4">
        <v>1</v>
      </c>
      <c r="AZ489" s="4">
        <v>1</v>
      </c>
      <c r="BA489" s="4">
        <v>1</v>
      </c>
      <c r="BB489" s="4">
        <v>1</v>
      </c>
      <c r="BC489" s="4">
        <v>1</v>
      </c>
      <c r="BD489" s="4">
        <v>1</v>
      </c>
      <c r="BE489" s="4">
        <v>1</v>
      </c>
      <c r="BF489" s="4">
        <v>1</v>
      </c>
      <c r="BG489" s="4">
        <v>1</v>
      </c>
      <c r="BH489" s="4">
        <v>1</v>
      </c>
      <c r="BI489" s="4">
        <v>1</v>
      </c>
      <c r="BJ489" s="4">
        <v>1</v>
      </c>
      <c r="BK489" s="4">
        <v>1</v>
      </c>
      <c r="BL489" s="4">
        <v>1</v>
      </c>
      <c r="BM489" s="4">
        <v>1</v>
      </c>
      <c r="BN489" s="4">
        <v>1</v>
      </c>
      <c r="BO489" s="4">
        <v>1</v>
      </c>
      <c r="BP489" s="4">
        <v>1</v>
      </c>
      <c r="BQ489" s="4">
        <v>1</v>
      </c>
      <c r="BR489" s="4">
        <v>1</v>
      </c>
      <c r="BS489" s="4">
        <v>1</v>
      </c>
      <c r="BT489" s="4">
        <v>1</v>
      </c>
      <c r="BU489" s="4">
        <v>1</v>
      </c>
      <c r="BV489" s="4">
        <v>1</v>
      </c>
      <c r="BW489" s="4">
        <v>1</v>
      </c>
      <c r="BX489" s="4">
        <v>5</v>
      </c>
      <c r="BY489" s="4">
        <v>5</v>
      </c>
      <c r="BZ489" s="4">
        <v>5</v>
      </c>
      <c r="CA489" s="4">
        <v>5</v>
      </c>
    </row>
    <row r="490" spans="1:79" ht="14.1" customHeight="1">
      <c r="A490" s="3" t="s">
        <v>83</v>
      </c>
      <c r="B490" s="3" t="s">
        <v>84</v>
      </c>
      <c r="C490" s="3" t="s">
        <v>85</v>
      </c>
      <c r="D490" s="3" t="s">
        <v>86</v>
      </c>
      <c r="E490" s="3" t="s">
        <v>84</v>
      </c>
      <c r="F490" s="3" t="s">
        <v>99</v>
      </c>
      <c r="G490" s="3" t="s">
        <v>88</v>
      </c>
      <c r="H490" s="3" t="s">
        <v>89</v>
      </c>
      <c r="I490" s="3" t="s">
        <v>88</v>
      </c>
      <c r="J490" s="3" t="s">
        <v>90</v>
      </c>
      <c r="K490" s="3" t="s">
        <v>90</v>
      </c>
      <c r="L490" s="3" t="s">
        <v>91</v>
      </c>
      <c r="M490" s="3" t="s">
        <v>89</v>
      </c>
      <c r="N490" s="3" t="s">
        <v>89</v>
      </c>
      <c r="O490" s="4">
        <v>2012</v>
      </c>
      <c r="P490" s="4">
        <v>4</v>
      </c>
      <c r="Q490" s="4">
        <v>257</v>
      </c>
      <c r="R490" s="5">
        <v>388600</v>
      </c>
      <c r="S490" s="5">
        <v>369760</v>
      </c>
      <c r="T490" s="5">
        <v>406708</v>
      </c>
      <c r="U490" s="5">
        <v>393008</v>
      </c>
      <c r="V490" s="5">
        <v>146621</v>
      </c>
      <c r="W490" s="5">
        <v>116616</v>
      </c>
      <c r="X490" s="5">
        <v>58192</v>
      </c>
      <c r="Y490" s="5">
        <v>59724</v>
      </c>
      <c r="Z490" s="5">
        <v>204870</v>
      </c>
      <c r="AA490" s="5">
        <v>176648</v>
      </c>
      <c r="AB490" s="5">
        <v>221330</v>
      </c>
      <c r="AC490" s="5">
        <v>239642</v>
      </c>
      <c r="AD490" s="5">
        <v>163320</v>
      </c>
      <c r="AE490" s="5">
        <v>179668</v>
      </c>
      <c r="AF490" s="5">
        <v>150296</v>
      </c>
      <c r="AG490" s="5">
        <v>167920</v>
      </c>
      <c r="AH490" s="5">
        <v>5425040</v>
      </c>
      <c r="AI490" s="5">
        <v>5441070</v>
      </c>
      <c r="AJ490" s="5">
        <v>81190</v>
      </c>
      <c r="AK490" s="5">
        <v>100497</v>
      </c>
      <c r="AL490" s="5">
        <v>36975</v>
      </c>
      <c r="AM490" s="5">
        <v>35740</v>
      </c>
      <c r="AN490" s="5">
        <v>120205</v>
      </c>
      <c r="AO490" s="5">
        <v>138320</v>
      </c>
      <c r="AP490" s="5">
        <v>4727059</v>
      </c>
      <c r="AQ490" s="5">
        <v>5037117</v>
      </c>
      <c r="AR490" s="5">
        <v>5068178</v>
      </c>
      <c r="AS490" s="5" t="s">
        <v>92</v>
      </c>
      <c r="AT490" s="5" t="s">
        <v>92</v>
      </c>
      <c r="AU490" s="5" t="s">
        <v>92</v>
      </c>
      <c r="AV490" s="5" t="s">
        <v>92</v>
      </c>
      <c r="AW490" s="4">
        <v>1</v>
      </c>
      <c r="AX490" s="4">
        <v>1</v>
      </c>
      <c r="AY490" s="4">
        <v>1</v>
      </c>
      <c r="AZ490" s="4">
        <v>1</v>
      </c>
      <c r="BA490" s="4">
        <v>1</v>
      </c>
      <c r="BB490" s="4">
        <v>1</v>
      </c>
      <c r="BC490" s="4">
        <v>1</v>
      </c>
      <c r="BD490" s="4">
        <v>1</v>
      </c>
      <c r="BE490" s="4">
        <v>1</v>
      </c>
      <c r="BF490" s="4">
        <v>1</v>
      </c>
      <c r="BG490" s="4">
        <v>1</v>
      </c>
      <c r="BH490" s="4">
        <v>1</v>
      </c>
      <c r="BI490" s="4">
        <v>1</v>
      </c>
      <c r="BJ490" s="4">
        <v>1</v>
      </c>
      <c r="BK490" s="4">
        <v>1</v>
      </c>
      <c r="BL490" s="4">
        <v>1</v>
      </c>
      <c r="BM490" s="4">
        <v>1</v>
      </c>
      <c r="BN490" s="4">
        <v>1</v>
      </c>
      <c r="BO490" s="4">
        <v>1</v>
      </c>
      <c r="BP490" s="4">
        <v>1</v>
      </c>
      <c r="BQ490" s="4">
        <v>1</v>
      </c>
      <c r="BR490" s="4">
        <v>1</v>
      </c>
      <c r="BS490" s="4">
        <v>1</v>
      </c>
      <c r="BT490" s="4">
        <v>1</v>
      </c>
      <c r="BU490" s="4">
        <v>1</v>
      </c>
      <c r="BV490" s="4">
        <v>1</v>
      </c>
      <c r="BW490" s="4">
        <v>1</v>
      </c>
      <c r="BX490" s="4">
        <v>5</v>
      </c>
      <c r="BY490" s="4">
        <v>5</v>
      </c>
      <c r="BZ490" s="4">
        <v>5</v>
      </c>
      <c r="CA490" s="4">
        <v>5</v>
      </c>
    </row>
    <row r="491" spans="1:79" ht="14.1" customHeight="1">
      <c r="A491" s="3" t="s">
        <v>83</v>
      </c>
      <c r="B491" s="3" t="s">
        <v>84</v>
      </c>
      <c r="C491" s="3" t="s">
        <v>85</v>
      </c>
      <c r="D491" s="3" t="s">
        <v>86</v>
      </c>
      <c r="E491" s="3" t="s">
        <v>84</v>
      </c>
      <c r="F491" s="3" t="s">
        <v>99</v>
      </c>
      <c r="G491" s="3" t="s">
        <v>88</v>
      </c>
      <c r="H491" s="3" t="s">
        <v>89</v>
      </c>
      <c r="I491" s="3" t="s">
        <v>88</v>
      </c>
      <c r="J491" s="3" t="s">
        <v>90</v>
      </c>
      <c r="K491" s="3" t="s">
        <v>90</v>
      </c>
      <c r="L491" s="3" t="s">
        <v>91</v>
      </c>
      <c r="M491" s="3" t="s">
        <v>89</v>
      </c>
      <c r="N491" s="3" t="s">
        <v>89</v>
      </c>
      <c r="O491" s="4">
        <v>2013</v>
      </c>
      <c r="P491" s="4">
        <v>1</v>
      </c>
      <c r="Q491" s="4">
        <v>257</v>
      </c>
      <c r="R491" s="5">
        <v>409829</v>
      </c>
      <c r="S491" s="5">
        <v>371952</v>
      </c>
      <c r="T491" s="5">
        <v>427943</v>
      </c>
      <c r="U491" s="5">
        <v>395318</v>
      </c>
      <c r="V491" s="5">
        <v>156205</v>
      </c>
      <c r="W491" s="5">
        <v>123788</v>
      </c>
      <c r="X491" s="5">
        <v>61433</v>
      </c>
      <c r="Y491" s="5">
        <v>58228</v>
      </c>
      <c r="Z491" s="5">
        <v>217867</v>
      </c>
      <c r="AA491" s="5">
        <v>181530</v>
      </c>
      <c r="AB491" s="5">
        <v>230164</v>
      </c>
      <c r="AC491" s="5">
        <v>235770</v>
      </c>
      <c r="AD491" s="5">
        <v>168602</v>
      </c>
      <c r="AE491" s="5">
        <v>177177</v>
      </c>
      <c r="AF491" s="5">
        <v>154330</v>
      </c>
      <c r="AG491" s="5">
        <v>165374</v>
      </c>
      <c r="AH491" s="5">
        <v>5440698</v>
      </c>
      <c r="AI491" s="5">
        <v>5469732</v>
      </c>
      <c r="AJ491" s="5">
        <v>85828</v>
      </c>
      <c r="AK491" s="5">
        <v>107273</v>
      </c>
      <c r="AL491" s="5">
        <v>35049</v>
      </c>
      <c r="AM491" s="5">
        <v>38772</v>
      </c>
      <c r="AN491" s="5">
        <v>124131</v>
      </c>
      <c r="AO491" s="5">
        <v>135851</v>
      </c>
      <c r="AP491" s="5">
        <v>4737423</v>
      </c>
      <c r="AQ491" s="5">
        <v>5051258</v>
      </c>
      <c r="AR491" s="5">
        <v>5093607</v>
      </c>
      <c r="AS491" s="5" t="s">
        <v>92</v>
      </c>
      <c r="AT491" s="5" t="s">
        <v>92</v>
      </c>
      <c r="AU491" s="5" t="s">
        <v>92</v>
      </c>
      <c r="AV491" s="5" t="s">
        <v>92</v>
      </c>
      <c r="AW491" s="4">
        <v>1</v>
      </c>
      <c r="AX491" s="4">
        <v>1</v>
      </c>
      <c r="AY491" s="4">
        <v>1</v>
      </c>
      <c r="AZ491" s="4">
        <v>1</v>
      </c>
      <c r="BA491" s="4">
        <v>1</v>
      </c>
      <c r="BB491" s="4">
        <v>1</v>
      </c>
      <c r="BC491" s="4">
        <v>1</v>
      </c>
      <c r="BD491" s="4">
        <v>1</v>
      </c>
      <c r="BE491" s="4">
        <v>1</v>
      </c>
      <c r="BF491" s="4">
        <v>1</v>
      </c>
      <c r="BG491" s="4">
        <v>1</v>
      </c>
      <c r="BH491" s="4">
        <v>1</v>
      </c>
      <c r="BI491" s="4">
        <v>1</v>
      </c>
      <c r="BJ491" s="4">
        <v>1</v>
      </c>
      <c r="BK491" s="4">
        <v>1</v>
      </c>
      <c r="BL491" s="4">
        <v>1</v>
      </c>
      <c r="BM491" s="4">
        <v>1</v>
      </c>
      <c r="BN491" s="4">
        <v>1</v>
      </c>
      <c r="BO491" s="4">
        <v>1</v>
      </c>
      <c r="BP491" s="4">
        <v>1</v>
      </c>
      <c r="BQ491" s="4">
        <v>1</v>
      </c>
      <c r="BR491" s="4">
        <v>1</v>
      </c>
      <c r="BS491" s="4">
        <v>1</v>
      </c>
      <c r="BT491" s="4">
        <v>1</v>
      </c>
      <c r="BU491" s="4">
        <v>1</v>
      </c>
      <c r="BV491" s="4">
        <v>1</v>
      </c>
      <c r="BW491" s="4">
        <v>1</v>
      </c>
      <c r="BX491" s="4">
        <v>5</v>
      </c>
      <c r="BY491" s="4">
        <v>5</v>
      </c>
      <c r="BZ491" s="4">
        <v>5</v>
      </c>
      <c r="CA491" s="4">
        <v>5</v>
      </c>
    </row>
    <row r="492" spans="1:79" ht="14.1" customHeight="1">
      <c r="A492" s="3" t="s">
        <v>83</v>
      </c>
      <c r="B492" s="3" t="s">
        <v>84</v>
      </c>
      <c r="C492" s="3" t="s">
        <v>85</v>
      </c>
      <c r="D492" s="3" t="s">
        <v>86</v>
      </c>
      <c r="E492" s="3" t="s">
        <v>84</v>
      </c>
      <c r="F492" s="3" t="s">
        <v>99</v>
      </c>
      <c r="G492" s="3" t="s">
        <v>88</v>
      </c>
      <c r="H492" s="3" t="s">
        <v>89</v>
      </c>
      <c r="I492" s="3" t="s">
        <v>88</v>
      </c>
      <c r="J492" s="3" t="s">
        <v>90</v>
      </c>
      <c r="K492" s="3" t="s">
        <v>90</v>
      </c>
      <c r="L492" s="3" t="s">
        <v>91</v>
      </c>
      <c r="M492" s="3" t="s">
        <v>89</v>
      </c>
      <c r="N492" s="3" t="s">
        <v>89</v>
      </c>
      <c r="O492" s="4">
        <v>2013</v>
      </c>
      <c r="P492" s="4">
        <v>2</v>
      </c>
      <c r="Q492" s="4">
        <v>257</v>
      </c>
      <c r="R492" s="5">
        <v>407034</v>
      </c>
      <c r="S492" s="5">
        <v>375825</v>
      </c>
      <c r="T492" s="5">
        <v>425274</v>
      </c>
      <c r="U492" s="5">
        <v>399475</v>
      </c>
      <c r="V492" s="5">
        <v>158334</v>
      </c>
      <c r="W492" s="5">
        <v>125113</v>
      </c>
      <c r="X492" s="5">
        <v>59557</v>
      </c>
      <c r="Y492" s="5">
        <v>58926</v>
      </c>
      <c r="Z492" s="5">
        <v>218286</v>
      </c>
      <c r="AA492" s="5">
        <v>184088</v>
      </c>
      <c r="AB492" s="5">
        <v>226402</v>
      </c>
      <c r="AC492" s="5">
        <v>237621</v>
      </c>
      <c r="AD492" s="5">
        <v>166347</v>
      </c>
      <c r="AE492" s="5">
        <v>178336</v>
      </c>
      <c r="AF492" s="5">
        <v>152171</v>
      </c>
      <c r="AG492" s="5">
        <v>166344</v>
      </c>
      <c r="AH492" s="5">
        <v>5465935</v>
      </c>
      <c r="AI492" s="5">
        <v>5492386</v>
      </c>
      <c r="AJ492" s="5">
        <v>86160</v>
      </c>
      <c r="AK492" s="5">
        <v>108396</v>
      </c>
      <c r="AL492" s="5">
        <v>35484</v>
      </c>
      <c r="AM492" s="5">
        <v>36650</v>
      </c>
      <c r="AN492" s="5">
        <v>121227</v>
      </c>
      <c r="AO492" s="5">
        <v>135916</v>
      </c>
      <c r="AP492" s="5">
        <v>4744193</v>
      </c>
      <c r="AQ492" s="5">
        <v>5060547</v>
      </c>
      <c r="AR492" s="5">
        <v>5112212</v>
      </c>
      <c r="AS492" s="5" t="s">
        <v>92</v>
      </c>
      <c r="AT492" s="5" t="s">
        <v>92</v>
      </c>
      <c r="AU492" s="5" t="s">
        <v>92</v>
      </c>
      <c r="AV492" s="5" t="s">
        <v>92</v>
      </c>
      <c r="AW492" s="4">
        <v>1</v>
      </c>
      <c r="AX492" s="4">
        <v>1</v>
      </c>
      <c r="AY492" s="4">
        <v>1</v>
      </c>
      <c r="AZ492" s="4">
        <v>1</v>
      </c>
      <c r="BA492" s="4">
        <v>1</v>
      </c>
      <c r="BB492" s="4">
        <v>1</v>
      </c>
      <c r="BC492" s="4">
        <v>1</v>
      </c>
      <c r="BD492" s="4">
        <v>1</v>
      </c>
      <c r="BE492" s="4">
        <v>1</v>
      </c>
      <c r="BF492" s="4">
        <v>1</v>
      </c>
      <c r="BG492" s="4">
        <v>1</v>
      </c>
      <c r="BH492" s="4">
        <v>1</v>
      </c>
      <c r="BI492" s="4">
        <v>1</v>
      </c>
      <c r="BJ492" s="4">
        <v>1</v>
      </c>
      <c r="BK492" s="4">
        <v>1</v>
      </c>
      <c r="BL492" s="4">
        <v>1</v>
      </c>
      <c r="BM492" s="4">
        <v>1</v>
      </c>
      <c r="BN492" s="4">
        <v>1</v>
      </c>
      <c r="BO492" s="4">
        <v>1</v>
      </c>
      <c r="BP492" s="4">
        <v>1</v>
      </c>
      <c r="BQ492" s="4">
        <v>1</v>
      </c>
      <c r="BR492" s="4">
        <v>1</v>
      </c>
      <c r="BS492" s="4">
        <v>1</v>
      </c>
      <c r="BT492" s="4">
        <v>1</v>
      </c>
      <c r="BU492" s="4">
        <v>1</v>
      </c>
      <c r="BV492" s="4">
        <v>1</v>
      </c>
      <c r="BW492" s="4">
        <v>1</v>
      </c>
      <c r="BX492" s="4">
        <v>5</v>
      </c>
      <c r="BY492" s="4">
        <v>5</v>
      </c>
      <c r="BZ492" s="4">
        <v>5</v>
      </c>
      <c r="CA492" s="4">
        <v>5</v>
      </c>
    </row>
    <row r="493" spans="1:79" ht="14.1" customHeight="1">
      <c r="A493" s="3" t="s">
        <v>83</v>
      </c>
      <c r="B493" s="3" t="s">
        <v>84</v>
      </c>
      <c r="C493" s="3" t="s">
        <v>85</v>
      </c>
      <c r="D493" s="3" t="s">
        <v>86</v>
      </c>
      <c r="E493" s="3" t="s">
        <v>84</v>
      </c>
      <c r="F493" s="3" t="s">
        <v>99</v>
      </c>
      <c r="G493" s="3" t="s">
        <v>88</v>
      </c>
      <c r="H493" s="3" t="s">
        <v>89</v>
      </c>
      <c r="I493" s="3" t="s">
        <v>88</v>
      </c>
      <c r="J493" s="3" t="s">
        <v>90</v>
      </c>
      <c r="K493" s="3" t="s">
        <v>90</v>
      </c>
      <c r="L493" s="3" t="s">
        <v>91</v>
      </c>
      <c r="M493" s="3" t="s">
        <v>89</v>
      </c>
      <c r="N493" s="3" t="s">
        <v>89</v>
      </c>
      <c r="O493" s="4">
        <v>2013</v>
      </c>
      <c r="P493" s="4">
        <v>3</v>
      </c>
      <c r="Q493" s="4">
        <v>257</v>
      </c>
      <c r="R493" s="5">
        <v>416252</v>
      </c>
      <c r="S493" s="5">
        <v>380293</v>
      </c>
      <c r="T493" s="5">
        <v>434565</v>
      </c>
      <c r="U493" s="5">
        <v>403362</v>
      </c>
      <c r="V493" s="5">
        <v>162403</v>
      </c>
      <c r="W493" s="5">
        <v>127981</v>
      </c>
      <c r="X493" s="5">
        <v>65659</v>
      </c>
      <c r="Y493" s="5">
        <v>60552</v>
      </c>
      <c r="Z493" s="5">
        <v>227435</v>
      </c>
      <c r="AA493" s="5">
        <v>188622</v>
      </c>
      <c r="AB493" s="5">
        <v>231264</v>
      </c>
      <c r="AC493" s="5">
        <v>238372</v>
      </c>
      <c r="AD493" s="5">
        <v>166165</v>
      </c>
      <c r="AE493" s="5">
        <v>178669</v>
      </c>
      <c r="AF493" s="5">
        <v>151752</v>
      </c>
      <c r="AG493" s="5">
        <v>167017</v>
      </c>
      <c r="AH493" s="5">
        <v>5484862</v>
      </c>
      <c r="AI493" s="5">
        <v>5517221</v>
      </c>
      <c r="AJ493" s="5">
        <v>88870</v>
      </c>
      <c r="AK493" s="5">
        <v>111529</v>
      </c>
      <c r="AL493" s="5">
        <v>36200</v>
      </c>
      <c r="AM493" s="5">
        <v>38044</v>
      </c>
      <c r="AN493" s="5">
        <v>122622</v>
      </c>
      <c r="AO493" s="5">
        <v>135757</v>
      </c>
      <c r="AP493" s="5">
        <v>4764341</v>
      </c>
      <c r="AQ493" s="5">
        <v>5079423</v>
      </c>
      <c r="AR493" s="5">
        <v>5133272</v>
      </c>
      <c r="AS493" s="5" t="s">
        <v>92</v>
      </c>
      <c r="AT493" s="5" t="s">
        <v>92</v>
      </c>
      <c r="AU493" s="5" t="s">
        <v>92</v>
      </c>
      <c r="AV493" s="5" t="s">
        <v>92</v>
      </c>
      <c r="AW493" s="4">
        <v>1</v>
      </c>
      <c r="AX493" s="4">
        <v>1</v>
      </c>
      <c r="AY493" s="4">
        <v>1</v>
      </c>
      <c r="AZ493" s="4">
        <v>1</v>
      </c>
      <c r="BA493" s="4">
        <v>1</v>
      </c>
      <c r="BB493" s="4">
        <v>1</v>
      </c>
      <c r="BC493" s="4">
        <v>1</v>
      </c>
      <c r="BD493" s="4">
        <v>1</v>
      </c>
      <c r="BE493" s="4">
        <v>1</v>
      </c>
      <c r="BF493" s="4">
        <v>1</v>
      </c>
      <c r="BG493" s="4">
        <v>1</v>
      </c>
      <c r="BH493" s="4">
        <v>1</v>
      </c>
      <c r="BI493" s="4">
        <v>1</v>
      </c>
      <c r="BJ493" s="4">
        <v>1</v>
      </c>
      <c r="BK493" s="4">
        <v>1</v>
      </c>
      <c r="BL493" s="4">
        <v>1</v>
      </c>
      <c r="BM493" s="4">
        <v>1</v>
      </c>
      <c r="BN493" s="4">
        <v>1</v>
      </c>
      <c r="BO493" s="4">
        <v>1</v>
      </c>
      <c r="BP493" s="4">
        <v>1</v>
      </c>
      <c r="BQ493" s="4">
        <v>1</v>
      </c>
      <c r="BR493" s="4">
        <v>1</v>
      </c>
      <c r="BS493" s="4">
        <v>1</v>
      </c>
      <c r="BT493" s="4">
        <v>1</v>
      </c>
      <c r="BU493" s="4">
        <v>1</v>
      </c>
      <c r="BV493" s="4">
        <v>1</v>
      </c>
      <c r="BW493" s="4">
        <v>1</v>
      </c>
      <c r="BX493" s="4">
        <v>5</v>
      </c>
      <c r="BY493" s="4">
        <v>5</v>
      </c>
      <c r="BZ493" s="4">
        <v>5</v>
      </c>
      <c r="CA493" s="4">
        <v>5</v>
      </c>
    </row>
    <row r="494" spans="1:79" ht="14.1" customHeight="1">
      <c r="A494" s="3" t="s">
        <v>83</v>
      </c>
      <c r="B494" s="3" t="s">
        <v>84</v>
      </c>
      <c r="C494" s="3" t="s">
        <v>85</v>
      </c>
      <c r="D494" s="3" t="s">
        <v>86</v>
      </c>
      <c r="E494" s="3" t="s">
        <v>84</v>
      </c>
      <c r="F494" s="3" t="s">
        <v>99</v>
      </c>
      <c r="G494" s="3" t="s">
        <v>88</v>
      </c>
      <c r="H494" s="3" t="s">
        <v>89</v>
      </c>
      <c r="I494" s="3" t="s">
        <v>88</v>
      </c>
      <c r="J494" s="3" t="s">
        <v>90</v>
      </c>
      <c r="K494" s="3" t="s">
        <v>90</v>
      </c>
      <c r="L494" s="3" t="s">
        <v>91</v>
      </c>
      <c r="M494" s="3" t="s">
        <v>89</v>
      </c>
      <c r="N494" s="3" t="s">
        <v>89</v>
      </c>
      <c r="O494" s="4">
        <v>2013</v>
      </c>
      <c r="P494" s="4">
        <v>4</v>
      </c>
      <c r="Q494" s="4">
        <v>257</v>
      </c>
      <c r="R494" s="5">
        <v>413497</v>
      </c>
      <c r="S494" s="5">
        <v>378156</v>
      </c>
      <c r="T494" s="5">
        <v>431799</v>
      </c>
      <c r="U494" s="5">
        <v>402245</v>
      </c>
      <c r="V494" s="5">
        <v>164585</v>
      </c>
      <c r="W494" s="5">
        <v>128528</v>
      </c>
      <c r="X494" s="5">
        <v>62400</v>
      </c>
      <c r="Y494" s="5">
        <v>61081</v>
      </c>
      <c r="Z494" s="5">
        <v>226746</v>
      </c>
      <c r="AA494" s="5">
        <v>190107</v>
      </c>
      <c r="AB494" s="5">
        <v>226935</v>
      </c>
      <c r="AC494" s="5">
        <v>235733</v>
      </c>
      <c r="AD494" s="5">
        <v>164478</v>
      </c>
      <c r="AE494" s="5">
        <v>174351</v>
      </c>
      <c r="AF494" s="5">
        <v>150287</v>
      </c>
      <c r="AG494" s="5">
        <v>162559</v>
      </c>
      <c r="AH494" s="5">
        <v>5501472</v>
      </c>
      <c r="AI494" s="5">
        <v>5531878</v>
      </c>
      <c r="AJ494" s="5">
        <v>88472</v>
      </c>
      <c r="AK494" s="5">
        <v>111673</v>
      </c>
      <c r="AL494" s="5">
        <v>36643</v>
      </c>
      <c r="AM494" s="5">
        <v>38230</v>
      </c>
      <c r="AN494" s="5">
        <v>120227</v>
      </c>
      <c r="AO494" s="5">
        <v>133193</v>
      </c>
      <c r="AP494" s="5">
        <v>4773819</v>
      </c>
      <c r="AQ494" s="5">
        <v>5089770</v>
      </c>
      <c r="AR494" s="5">
        <v>5142440</v>
      </c>
      <c r="AS494" s="5" t="s">
        <v>92</v>
      </c>
      <c r="AT494" s="5" t="s">
        <v>92</v>
      </c>
      <c r="AU494" s="5" t="s">
        <v>92</v>
      </c>
      <c r="AV494" s="5" t="s">
        <v>92</v>
      </c>
      <c r="AW494" s="4">
        <v>1</v>
      </c>
      <c r="AX494" s="4">
        <v>1</v>
      </c>
      <c r="AY494" s="4">
        <v>1</v>
      </c>
      <c r="AZ494" s="4">
        <v>1</v>
      </c>
      <c r="BA494" s="4">
        <v>1</v>
      </c>
      <c r="BB494" s="4">
        <v>1</v>
      </c>
      <c r="BC494" s="4">
        <v>1</v>
      </c>
      <c r="BD494" s="4">
        <v>1</v>
      </c>
      <c r="BE494" s="4">
        <v>1</v>
      </c>
      <c r="BF494" s="4">
        <v>1</v>
      </c>
      <c r="BG494" s="4">
        <v>1</v>
      </c>
      <c r="BH494" s="4">
        <v>1</v>
      </c>
      <c r="BI494" s="4">
        <v>1</v>
      </c>
      <c r="BJ494" s="4">
        <v>1</v>
      </c>
      <c r="BK494" s="4">
        <v>1</v>
      </c>
      <c r="BL494" s="4">
        <v>1</v>
      </c>
      <c r="BM494" s="4">
        <v>1</v>
      </c>
      <c r="BN494" s="4">
        <v>1</v>
      </c>
      <c r="BO494" s="4">
        <v>1</v>
      </c>
      <c r="BP494" s="4">
        <v>1</v>
      </c>
      <c r="BQ494" s="4">
        <v>1</v>
      </c>
      <c r="BR494" s="4">
        <v>1</v>
      </c>
      <c r="BS494" s="4">
        <v>1</v>
      </c>
      <c r="BT494" s="4">
        <v>1</v>
      </c>
      <c r="BU494" s="4">
        <v>1</v>
      </c>
      <c r="BV494" s="4">
        <v>1</v>
      </c>
      <c r="BW494" s="4">
        <v>1</v>
      </c>
      <c r="BX494" s="4">
        <v>5</v>
      </c>
      <c r="BY494" s="4">
        <v>5</v>
      </c>
      <c r="BZ494" s="4">
        <v>5</v>
      </c>
      <c r="CA494" s="4">
        <v>5</v>
      </c>
    </row>
    <row r="495" spans="1:79" ht="14.1" customHeight="1">
      <c r="A495" s="3" t="s">
        <v>83</v>
      </c>
      <c r="B495" s="3" t="s">
        <v>84</v>
      </c>
      <c r="C495" s="3" t="s">
        <v>85</v>
      </c>
      <c r="D495" s="3" t="s">
        <v>86</v>
      </c>
      <c r="E495" s="3" t="s">
        <v>84</v>
      </c>
      <c r="F495" s="3" t="s">
        <v>99</v>
      </c>
      <c r="G495" s="3" t="s">
        <v>88</v>
      </c>
      <c r="H495" s="3" t="s">
        <v>89</v>
      </c>
      <c r="I495" s="3" t="s">
        <v>88</v>
      </c>
      <c r="J495" s="3" t="s">
        <v>90</v>
      </c>
      <c r="K495" s="3" t="s">
        <v>90</v>
      </c>
      <c r="L495" s="3" t="s">
        <v>91</v>
      </c>
      <c r="M495" s="3" t="s">
        <v>89</v>
      </c>
      <c r="N495" s="3" t="s">
        <v>89</v>
      </c>
      <c r="O495" s="4">
        <v>2014</v>
      </c>
      <c r="P495" s="4">
        <v>1</v>
      </c>
      <c r="Q495" s="4">
        <v>257</v>
      </c>
      <c r="R495" s="5">
        <v>421878</v>
      </c>
      <c r="S495" s="5">
        <v>386709</v>
      </c>
      <c r="T495" s="5">
        <v>440161</v>
      </c>
      <c r="U495" s="5">
        <v>410773</v>
      </c>
      <c r="V495" s="5">
        <v>172021</v>
      </c>
      <c r="W495" s="5">
        <v>134789</v>
      </c>
      <c r="X495" s="5">
        <v>62921</v>
      </c>
      <c r="Y495" s="5">
        <v>63446</v>
      </c>
      <c r="Z495" s="5">
        <v>235471</v>
      </c>
      <c r="AA495" s="5">
        <v>197492</v>
      </c>
      <c r="AB495" s="5">
        <v>225788</v>
      </c>
      <c r="AC495" s="5">
        <v>238648</v>
      </c>
      <c r="AD495" s="5">
        <v>162941</v>
      </c>
      <c r="AE495" s="5">
        <v>175059</v>
      </c>
      <c r="AF495" s="5">
        <v>148705</v>
      </c>
      <c r="AG495" s="5">
        <v>163000</v>
      </c>
      <c r="AH495" s="5">
        <v>5514359</v>
      </c>
      <c r="AI495" s="5">
        <v>5542047</v>
      </c>
      <c r="AJ495" s="5">
        <v>92923</v>
      </c>
      <c r="AK495" s="5">
        <v>118022</v>
      </c>
      <c r="AL495" s="5">
        <v>38183</v>
      </c>
      <c r="AM495" s="5">
        <v>38834</v>
      </c>
      <c r="AN495" s="5">
        <v>118734</v>
      </c>
      <c r="AO495" s="5">
        <v>133292</v>
      </c>
      <c r="AP495" s="5">
        <v>4777967</v>
      </c>
      <c r="AQ495" s="5">
        <v>5102397</v>
      </c>
      <c r="AR495" s="5">
        <v>5149902</v>
      </c>
      <c r="AS495" s="5" t="s">
        <v>92</v>
      </c>
      <c r="AT495" s="5" t="s">
        <v>92</v>
      </c>
      <c r="AU495" s="5" t="s">
        <v>92</v>
      </c>
      <c r="AV495" s="5" t="s">
        <v>92</v>
      </c>
      <c r="AW495" s="4">
        <v>1</v>
      </c>
      <c r="AX495" s="4">
        <v>1</v>
      </c>
      <c r="AY495" s="4">
        <v>1</v>
      </c>
      <c r="AZ495" s="4">
        <v>1</v>
      </c>
      <c r="BA495" s="4">
        <v>1</v>
      </c>
      <c r="BB495" s="4">
        <v>1</v>
      </c>
      <c r="BC495" s="4">
        <v>1</v>
      </c>
      <c r="BD495" s="4">
        <v>1</v>
      </c>
      <c r="BE495" s="4">
        <v>1</v>
      </c>
      <c r="BF495" s="4">
        <v>1</v>
      </c>
      <c r="BG495" s="4">
        <v>1</v>
      </c>
      <c r="BH495" s="4">
        <v>1</v>
      </c>
      <c r="BI495" s="4">
        <v>1</v>
      </c>
      <c r="BJ495" s="4">
        <v>1</v>
      </c>
      <c r="BK495" s="4">
        <v>1</v>
      </c>
      <c r="BL495" s="4">
        <v>1</v>
      </c>
      <c r="BM495" s="4">
        <v>1</v>
      </c>
      <c r="BN495" s="4">
        <v>1</v>
      </c>
      <c r="BO495" s="4">
        <v>1</v>
      </c>
      <c r="BP495" s="4">
        <v>1</v>
      </c>
      <c r="BQ495" s="4">
        <v>1</v>
      </c>
      <c r="BR495" s="4">
        <v>1</v>
      </c>
      <c r="BS495" s="4">
        <v>1</v>
      </c>
      <c r="BT495" s="4">
        <v>1</v>
      </c>
      <c r="BU495" s="4">
        <v>1</v>
      </c>
      <c r="BV495" s="4">
        <v>1</v>
      </c>
      <c r="BW495" s="4">
        <v>1</v>
      </c>
      <c r="BX495" s="4">
        <v>5</v>
      </c>
      <c r="BY495" s="4">
        <v>5</v>
      </c>
      <c r="BZ495" s="4">
        <v>5</v>
      </c>
      <c r="CA495" s="4">
        <v>5</v>
      </c>
    </row>
    <row r="496" spans="1:79" ht="14.1" customHeight="1">
      <c r="A496" s="3" t="s">
        <v>83</v>
      </c>
      <c r="B496" s="3" t="s">
        <v>84</v>
      </c>
      <c r="C496" s="3" t="s">
        <v>85</v>
      </c>
      <c r="D496" s="3" t="s">
        <v>86</v>
      </c>
      <c r="E496" s="3" t="s">
        <v>84</v>
      </c>
      <c r="F496" s="3" t="s">
        <v>99</v>
      </c>
      <c r="G496" s="3" t="s">
        <v>88</v>
      </c>
      <c r="H496" s="3" t="s">
        <v>89</v>
      </c>
      <c r="I496" s="3" t="s">
        <v>88</v>
      </c>
      <c r="J496" s="3" t="s">
        <v>90</v>
      </c>
      <c r="K496" s="3" t="s">
        <v>90</v>
      </c>
      <c r="L496" s="3" t="s">
        <v>91</v>
      </c>
      <c r="M496" s="3" t="s">
        <v>89</v>
      </c>
      <c r="N496" s="3" t="s">
        <v>89</v>
      </c>
      <c r="O496" s="4">
        <v>2014</v>
      </c>
      <c r="P496" s="4">
        <v>2</v>
      </c>
      <c r="Q496" s="4">
        <v>257</v>
      </c>
      <c r="R496" s="5">
        <v>429788</v>
      </c>
      <c r="S496" s="5">
        <v>391709</v>
      </c>
      <c r="T496" s="5">
        <v>448317</v>
      </c>
      <c r="U496" s="5">
        <v>415834</v>
      </c>
      <c r="V496" s="5">
        <v>175940</v>
      </c>
      <c r="W496" s="5">
        <v>139541</v>
      </c>
      <c r="X496" s="5">
        <v>64703</v>
      </c>
      <c r="Y496" s="5">
        <v>65182</v>
      </c>
      <c r="Z496" s="5">
        <v>241113</v>
      </c>
      <c r="AA496" s="5">
        <v>204856</v>
      </c>
      <c r="AB496" s="5">
        <v>230297</v>
      </c>
      <c r="AC496" s="5">
        <v>238365</v>
      </c>
      <c r="AD496" s="5">
        <v>164932</v>
      </c>
      <c r="AE496" s="5">
        <v>172949</v>
      </c>
      <c r="AF496" s="5">
        <v>150489</v>
      </c>
      <c r="AG496" s="5">
        <v>160903</v>
      </c>
      <c r="AH496" s="5">
        <v>5531287</v>
      </c>
      <c r="AI496" s="5">
        <v>5564141</v>
      </c>
      <c r="AJ496" s="5">
        <v>96089</v>
      </c>
      <c r="AK496" s="5">
        <v>119946</v>
      </c>
      <c r="AL496" s="5">
        <v>38864</v>
      </c>
      <c r="AM496" s="5">
        <v>39755</v>
      </c>
      <c r="AN496" s="5">
        <v>120531</v>
      </c>
      <c r="AO496" s="5">
        <v>131507</v>
      </c>
      <c r="AP496" s="5">
        <v>4784086</v>
      </c>
      <c r="AQ496" s="5">
        <v>5112313</v>
      </c>
      <c r="AR496" s="5">
        <v>5171809</v>
      </c>
      <c r="AS496" s="5" t="s">
        <v>92</v>
      </c>
      <c r="AT496" s="5" t="s">
        <v>92</v>
      </c>
      <c r="AU496" s="5" t="s">
        <v>92</v>
      </c>
      <c r="AV496" s="5" t="s">
        <v>92</v>
      </c>
      <c r="AW496" s="4">
        <v>1</v>
      </c>
      <c r="AX496" s="4">
        <v>1</v>
      </c>
      <c r="AY496" s="4">
        <v>1</v>
      </c>
      <c r="AZ496" s="4">
        <v>1</v>
      </c>
      <c r="BA496" s="4">
        <v>1</v>
      </c>
      <c r="BB496" s="4">
        <v>1</v>
      </c>
      <c r="BC496" s="4">
        <v>1</v>
      </c>
      <c r="BD496" s="4">
        <v>1</v>
      </c>
      <c r="BE496" s="4">
        <v>1</v>
      </c>
      <c r="BF496" s="4">
        <v>1</v>
      </c>
      <c r="BG496" s="4">
        <v>1</v>
      </c>
      <c r="BH496" s="4">
        <v>1</v>
      </c>
      <c r="BI496" s="4">
        <v>1</v>
      </c>
      <c r="BJ496" s="4">
        <v>1</v>
      </c>
      <c r="BK496" s="4">
        <v>1</v>
      </c>
      <c r="BL496" s="4">
        <v>1</v>
      </c>
      <c r="BM496" s="4">
        <v>1</v>
      </c>
      <c r="BN496" s="4">
        <v>1</v>
      </c>
      <c r="BO496" s="4">
        <v>1</v>
      </c>
      <c r="BP496" s="4">
        <v>1</v>
      </c>
      <c r="BQ496" s="4">
        <v>1</v>
      </c>
      <c r="BR496" s="4">
        <v>1</v>
      </c>
      <c r="BS496" s="4">
        <v>1</v>
      </c>
      <c r="BT496" s="4">
        <v>1</v>
      </c>
      <c r="BU496" s="4">
        <v>1</v>
      </c>
      <c r="BV496" s="4">
        <v>1</v>
      </c>
      <c r="BW496" s="4">
        <v>1</v>
      </c>
      <c r="BX496" s="4">
        <v>5</v>
      </c>
      <c r="BY496" s="4">
        <v>5</v>
      </c>
      <c r="BZ496" s="4">
        <v>5</v>
      </c>
      <c r="CA496" s="4">
        <v>5</v>
      </c>
    </row>
    <row r="497" spans="1:79" ht="14.1" customHeight="1">
      <c r="A497" s="3" t="s">
        <v>83</v>
      </c>
      <c r="B497" s="3" t="s">
        <v>84</v>
      </c>
      <c r="C497" s="3" t="s">
        <v>85</v>
      </c>
      <c r="D497" s="3" t="s">
        <v>86</v>
      </c>
      <c r="E497" s="3" t="s">
        <v>84</v>
      </c>
      <c r="F497" s="3" t="s">
        <v>99</v>
      </c>
      <c r="G497" s="3" t="s">
        <v>88</v>
      </c>
      <c r="H497" s="3" t="s">
        <v>89</v>
      </c>
      <c r="I497" s="3" t="s">
        <v>88</v>
      </c>
      <c r="J497" s="3" t="s">
        <v>90</v>
      </c>
      <c r="K497" s="3" t="s">
        <v>90</v>
      </c>
      <c r="L497" s="3" t="s">
        <v>91</v>
      </c>
      <c r="M497" s="3" t="s">
        <v>89</v>
      </c>
      <c r="N497" s="3" t="s">
        <v>89</v>
      </c>
      <c r="O497" s="4">
        <v>2014</v>
      </c>
      <c r="P497" s="4">
        <v>3</v>
      </c>
      <c r="Q497" s="4">
        <v>257</v>
      </c>
      <c r="R497" s="5">
        <v>434964</v>
      </c>
      <c r="S497" s="5">
        <v>391655</v>
      </c>
      <c r="T497" s="5">
        <v>453510</v>
      </c>
      <c r="U497" s="5">
        <v>416271</v>
      </c>
      <c r="V497" s="5">
        <v>181216</v>
      </c>
      <c r="W497" s="5">
        <v>142594</v>
      </c>
      <c r="X497" s="5">
        <v>66705</v>
      </c>
      <c r="Y497" s="5">
        <v>64717</v>
      </c>
      <c r="Z497" s="5">
        <v>247238</v>
      </c>
      <c r="AA497" s="5">
        <v>207493</v>
      </c>
      <c r="AB497" s="5">
        <v>229519</v>
      </c>
      <c r="AC497" s="5">
        <v>235028</v>
      </c>
      <c r="AD497" s="5">
        <v>163563</v>
      </c>
      <c r="AE497" s="5">
        <v>170945</v>
      </c>
      <c r="AF497" s="5">
        <v>148721</v>
      </c>
      <c r="AG497" s="5">
        <v>158925</v>
      </c>
      <c r="AH497" s="5">
        <v>5553162</v>
      </c>
      <c r="AI497" s="5">
        <v>5590898</v>
      </c>
      <c r="AJ497" s="5">
        <v>97587</v>
      </c>
      <c r="AK497" s="5">
        <v>123127</v>
      </c>
      <c r="AL497" s="5">
        <v>38358</v>
      </c>
      <c r="AM497" s="5">
        <v>40524</v>
      </c>
      <c r="AN497" s="5">
        <v>119409</v>
      </c>
      <c r="AO497" s="5">
        <v>129195</v>
      </c>
      <c r="AP497" s="5">
        <v>4801260</v>
      </c>
      <c r="AQ497" s="5">
        <v>5125958</v>
      </c>
      <c r="AR497" s="5">
        <v>5196705</v>
      </c>
      <c r="AS497" s="5" t="s">
        <v>92</v>
      </c>
      <c r="AT497" s="5" t="s">
        <v>92</v>
      </c>
      <c r="AU497" s="5" t="s">
        <v>92</v>
      </c>
      <c r="AV497" s="5" t="s">
        <v>92</v>
      </c>
      <c r="AW497" s="4">
        <v>1</v>
      </c>
      <c r="AX497" s="4">
        <v>1</v>
      </c>
      <c r="AY497" s="4">
        <v>1</v>
      </c>
      <c r="AZ497" s="4">
        <v>1</v>
      </c>
      <c r="BA497" s="4">
        <v>1</v>
      </c>
      <c r="BB497" s="4">
        <v>1</v>
      </c>
      <c r="BC497" s="4">
        <v>1</v>
      </c>
      <c r="BD497" s="4">
        <v>1</v>
      </c>
      <c r="BE497" s="4">
        <v>1</v>
      </c>
      <c r="BF497" s="4">
        <v>1</v>
      </c>
      <c r="BG497" s="4">
        <v>1</v>
      </c>
      <c r="BH497" s="4">
        <v>1</v>
      </c>
      <c r="BI497" s="4">
        <v>1</v>
      </c>
      <c r="BJ497" s="4">
        <v>1</v>
      </c>
      <c r="BK497" s="4">
        <v>1</v>
      </c>
      <c r="BL497" s="4">
        <v>1</v>
      </c>
      <c r="BM497" s="4">
        <v>1</v>
      </c>
      <c r="BN497" s="4">
        <v>1</v>
      </c>
      <c r="BO497" s="4">
        <v>1</v>
      </c>
      <c r="BP497" s="4">
        <v>1</v>
      </c>
      <c r="BQ497" s="4">
        <v>1</v>
      </c>
      <c r="BR497" s="4">
        <v>1</v>
      </c>
      <c r="BS497" s="4">
        <v>1</v>
      </c>
      <c r="BT497" s="4">
        <v>1</v>
      </c>
      <c r="BU497" s="4">
        <v>1</v>
      </c>
      <c r="BV497" s="4">
        <v>1</v>
      </c>
      <c r="BW497" s="4">
        <v>1</v>
      </c>
      <c r="BX497" s="4">
        <v>5</v>
      </c>
      <c r="BY497" s="4">
        <v>5</v>
      </c>
      <c r="BZ497" s="4">
        <v>5</v>
      </c>
      <c r="CA497" s="4">
        <v>5</v>
      </c>
    </row>
    <row r="498" spans="1:79" ht="14.1" customHeight="1">
      <c r="A498" s="3" t="s">
        <v>83</v>
      </c>
      <c r="B498" s="3" t="s">
        <v>84</v>
      </c>
      <c r="C498" s="3" t="s">
        <v>85</v>
      </c>
      <c r="D498" s="3" t="s">
        <v>86</v>
      </c>
      <c r="E498" s="3" t="s">
        <v>84</v>
      </c>
      <c r="F498" s="3" t="s">
        <v>99</v>
      </c>
      <c r="G498" s="3" t="s">
        <v>88</v>
      </c>
      <c r="H498" s="3" t="s">
        <v>89</v>
      </c>
      <c r="I498" s="3" t="s">
        <v>88</v>
      </c>
      <c r="J498" s="3" t="s">
        <v>90</v>
      </c>
      <c r="K498" s="3" t="s">
        <v>90</v>
      </c>
      <c r="L498" s="3" t="s">
        <v>91</v>
      </c>
      <c r="M498" s="3" t="s">
        <v>89</v>
      </c>
      <c r="N498" s="3" t="s">
        <v>89</v>
      </c>
      <c r="O498" s="4">
        <v>2014</v>
      </c>
      <c r="P498" s="4">
        <v>4</v>
      </c>
      <c r="Q498" s="4">
        <v>257</v>
      </c>
      <c r="R498" s="5">
        <v>437217</v>
      </c>
      <c r="S498" s="5">
        <v>393399</v>
      </c>
      <c r="T498" s="5">
        <v>455841</v>
      </c>
      <c r="U498" s="5">
        <v>418198</v>
      </c>
      <c r="V498" s="5">
        <v>185446</v>
      </c>
      <c r="W498" s="5">
        <v>146283</v>
      </c>
      <c r="X498" s="5">
        <v>67038</v>
      </c>
      <c r="Y498" s="5">
        <v>62321</v>
      </c>
      <c r="Z498" s="5">
        <v>251939</v>
      </c>
      <c r="AA498" s="5">
        <v>209066</v>
      </c>
      <c r="AB498" s="5">
        <v>228800</v>
      </c>
      <c r="AC498" s="5">
        <v>232967</v>
      </c>
      <c r="AD498" s="5">
        <v>161582</v>
      </c>
      <c r="AE498" s="5">
        <v>170277</v>
      </c>
      <c r="AF498" s="5">
        <v>146563</v>
      </c>
      <c r="AG498" s="5">
        <v>157813</v>
      </c>
      <c r="AH498" s="5">
        <v>5579353</v>
      </c>
      <c r="AI498" s="5">
        <v>5616858</v>
      </c>
      <c r="AJ498" s="5">
        <v>99579</v>
      </c>
      <c r="AK498" s="5">
        <v>124471</v>
      </c>
      <c r="AL498" s="5">
        <v>37078</v>
      </c>
      <c r="AM498" s="5">
        <v>40383</v>
      </c>
      <c r="AN498" s="5">
        <v>116896</v>
      </c>
      <c r="AO498" s="5">
        <v>128449</v>
      </c>
      <c r="AP498" s="5">
        <v>4818785</v>
      </c>
      <c r="AQ498" s="5">
        <v>5145160</v>
      </c>
      <c r="AR498" s="5">
        <v>5214225</v>
      </c>
      <c r="AS498" s="5" t="s">
        <v>92</v>
      </c>
      <c r="AT498" s="5" t="s">
        <v>92</v>
      </c>
      <c r="AU498" s="5" t="s">
        <v>92</v>
      </c>
      <c r="AV498" s="5" t="s">
        <v>92</v>
      </c>
      <c r="AW498" s="4">
        <v>1</v>
      </c>
      <c r="AX498" s="4">
        <v>1</v>
      </c>
      <c r="AY498" s="4">
        <v>1</v>
      </c>
      <c r="AZ498" s="4">
        <v>1</v>
      </c>
      <c r="BA498" s="4">
        <v>1</v>
      </c>
      <c r="BB498" s="4">
        <v>1</v>
      </c>
      <c r="BC498" s="4">
        <v>1</v>
      </c>
      <c r="BD498" s="4">
        <v>1</v>
      </c>
      <c r="BE498" s="4">
        <v>1</v>
      </c>
      <c r="BF498" s="4">
        <v>1</v>
      </c>
      <c r="BG498" s="4">
        <v>1</v>
      </c>
      <c r="BH498" s="4">
        <v>1</v>
      </c>
      <c r="BI498" s="4">
        <v>1</v>
      </c>
      <c r="BJ498" s="4">
        <v>1</v>
      </c>
      <c r="BK498" s="4">
        <v>1</v>
      </c>
      <c r="BL498" s="4">
        <v>1</v>
      </c>
      <c r="BM498" s="4">
        <v>1</v>
      </c>
      <c r="BN498" s="4">
        <v>1</v>
      </c>
      <c r="BO498" s="4">
        <v>1</v>
      </c>
      <c r="BP498" s="4">
        <v>1</v>
      </c>
      <c r="BQ498" s="4">
        <v>1</v>
      </c>
      <c r="BR498" s="4">
        <v>1</v>
      </c>
      <c r="BS498" s="4">
        <v>1</v>
      </c>
      <c r="BT498" s="4">
        <v>1</v>
      </c>
      <c r="BU498" s="4">
        <v>1</v>
      </c>
      <c r="BV498" s="4">
        <v>1</v>
      </c>
      <c r="BW498" s="4">
        <v>1</v>
      </c>
      <c r="BX498" s="4">
        <v>5</v>
      </c>
      <c r="BY498" s="4">
        <v>5</v>
      </c>
      <c r="BZ498" s="4">
        <v>5</v>
      </c>
      <c r="CA498" s="4">
        <v>5</v>
      </c>
    </row>
    <row r="499" spans="1:79" ht="14.1" customHeight="1">
      <c r="A499" s="3" t="s">
        <v>83</v>
      </c>
      <c r="B499" s="3" t="s">
        <v>84</v>
      </c>
      <c r="C499" s="3" t="s">
        <v>85</v>
      </c>
      <c r="D499" s="3" t="s">
        <v>86</v>
      </c>
      <c r="E499" s="3" t="s">
        <v>84</v>
      </c>
      <c r="F499" s="3" t="s">
        <v>99</v>
      </c>
      <c r="G499" s="3" t="s">
        <v>88</v>
      </c>
      <c r="H499" s="3" t="s">
        <v>89</v>
      </c>
      <c r="I499" s="3" t="s">
        <v>88</v>
      </c>
      <c r="J499" s="3" t="s">
        <v>90</v>
      </c>
      <c r="K499" s="3" t="s">
        <v>90</v>
      </c>
      <c r="L499" s="3" t="s">
        <v>91</v>
      </c>
      <c r="M499" s="3" t="s">
        <v>89</v>
      </c>
      <c r="N499" s="3" t="s">
        <v>89</v>
      </c>
      <c r="O499" s="4">
        <v>2015</v>
      </c>
      <c r="P499" s="4">
        <v>1</v>
      </c>
      <c r="Q499" s="4">
        <v>257</v>
      </c>
      <c r="R499" s="5">
        <v>423935</v>
      </c>
      <c r="S499" s="5">
        <v>402092</v>
      </c>
      <c r="T499" s="5">
        <v>442951</v>
      </c>
      <c r="U499" s="5">
        <v>426405</v>
      </c>
      <c r="V499" s="5">
        <v>181346</v>
      </c>
      <c r="W499" s="5">
        <v>145077</v>
      </c>
      <c r="X499" s="5">
        <v>62969</v>
      </c>
      <c r="Y499" s="5">
        <v>67677</v>
      </c>
      <c r="Z499" s="5">
        <v>245117</v>
      </c>
      <c r="AA499" s="5">
        <v>211894</v>
      </c>
      <c r="AB499" s="5">
        <v>217781</v>
      </c>
      <c r="AC499" s="5">
        <v>243255</v>
      </c>
      <c r="AD499" s="5">
        <v>154846</v>
      </c>
      <c r="AE499" s="5">
        <v>175615</v>
      </c>
      <c r="AF499" s="5">
        <v>140677</v>
      </c>
      <c r="AG499" s="5">
        <v>162313</v>
      </c>
      <c r="AH499" s="5">
        <v>5605883</v>
      </c>
      <c r="AI499" s="5">
        <v>5621891</v>
      </c>
      <c r="AJ499" s="5">
        <v>99166</v>
      </c>
      <c r="AK499" s="5">
        <v>122934</v>
      </c>
      <c r="AL499" s="5">
        <v>39777</v>
      </c>
      <c r="AM499" s="5">
        <v>37291</v>
      </c>
      <c r="AN499" s="5">
        <v>111705</v>
      </c>
      <c r="AO499" s="5">
        <v>132447</v>
      </c>
      <c r="AP499" s="5">
        <v>4836233</v>
      </c>
      <c r="AQ499" s="5">
        <v>5170471</v>
      </c>
      <c r="AR499" s="5">
        <v>5211687</v>
      </c>
      <c r="AS499" s="5" t="s">
        <v>92</v>
      </c>
      <c r="AT499" s="5" t="s">
        <v>92</v>
      </c>
      <c r="AU499" s="5" t="s">
        <v>92</v>
      </c>
      <c r="AV499" s="5" t="s">
        <v>92</v>
      </c>
      <c r="AW499" s="4">
        <v>1</v>
      </c>
      <c r="AX499" s="4">
        <v>1</v>
      </c>
      <c r="AY499" s="4">
        <v>1</v>
      </c>
      <c r="AZ499" s="4">
        <v>1</v>
      </c>
      <c r="BA499" s="4">
        <v>1</v>
      </c>
      <c r="BB499" s="4">
        <v>1</v>
      </c>
      <c r="BC499" s="4">
        <v>1</v>
      </c>
      <c r="BD499" s="4">
        <v>1</v>
      </c>
      <c r="BE499" s="4">
        <v>1</v>
      </c>
      <c r="BF499" s="4">
        <v>1</v>
      </c>
      <c r="BG499" s="4">
        <v>1</v>
      </c>
      <c r="BH499" s="4">
        <v>1</v>
      </c>
      <c r="BI499" s="4">
        <v>1</v>
      </c>
      <c r="BJ499" s="4">
        <v>1</v>
      </c>
      <c r="BK499" s="4">
        <v>1</v>
      </c>
      <c r="BL499" s="4">
        <v>1</v>
      </c>
      <c r="BM499" s="4">
        <v>1</v>
      </c>
      <c r="BN499" s="4">
        <v>1</v>
      </c>
      <c r="BO499" s="4">
        <v>1</v>
      </c>
      <c r="BP499" s="4">
        <v>1</v>
      </c>
      <c r="BQ499" s="4">
        <v>1</v>
      </c>
      <c r="BR499" s="4">
        <v>1</v>
      </c>
      <c r="BS499" s="4">
        <v>1</v>
      </c>
      <c r="BT499" s="4">
        <v>1</v>
      </c>
      <c r="BU499" s="4">
        <v>1</v>
      </c>
      <c r="BV499" s="4">
        <v>1</v>
      </c>
      <c r="BW499" s="4">
        <v>1</v>
      </c>
      <c r="BX499" s="4">
        <v>5</v>
      </c>
      <c r="BY499" s="4">
        <v>5</v>
      </c>
      <c r="BZ499" s="4">
        <v>5</v>
      </c>
      <c r="CA499" s="4">
        <v>5</v>
      </c>
    </row>
    <row r="500" spans="1:79" ht="14.1" customHeight="1">
      <c r="A500" s="3" t="s">
        <v>83</v>
      </c>
      <c r="B500" s="3" t="s">
        <v>84</v>
      </c>
      <c r="C500" s="3" t="s">
        <v>85</v>
      </c>
      <c r="D500" s="3" t="s">
        <v>86</v>
      </c>
      <c r="E500" s="3" t="s">
        <v>84</v>
      </c>
      <c r="F500" s="3" t="s">
        <v>99</v>
      </c>
      <c r="G500" s="3" t="s">
        <v>88</v>
      </c>
      <c r="H500" s="3" t="s">
        <v>89</v>
      </c>
      <c r="I500" s="3" t="s">
        <v>88</v>
      </c>
      <c r="J500" s="3" t="s">
        <v>90</v>
      </c>
      <c r="K500" s="3" t="s">
        <v>90</v>
      </c>
      <c r="L500" s="3" t="s">
        <v>91</v>
      </c>
      <c r="M500" s="3" t="s">
        <v>89</v>
      </c>
      <c r="N500" s="3" t="s">
        <v>89</v>
      </c>
      <c r="O500" s="4">
        <v>2015</v>
      </c>
      <c r="P500" s="4">
        <v>2</v>
      </c>
      <c r="Q500" s="4">
        <v>257</v>
      </c>
      <c r="R500" s="5">
        <v>435877</v>
      </c>
      <c r="S500" s="5">
        <v>408749</v>
      </c>
      <c r="T500" s="5">
        <v>454498</v>
      </c>
      <c r="U500" s="5">
        <v>434136</v>
      </c>
      <c r="V500" s="5">
        <v>186566</v>
      </c>
      <c r="W500" s="5">
        <v>150416</v>
      </c>
      <c r="X500" s="5">
        <v>68201</v>
      </c>
      <c r="Y500" s="5">
        <v>67304</v>
      </c>
      <c r="Z500" s="5">
        <v>255247</v>
      </c>
      <c r="AA500" s="5">
        <v>217908</v>
      </c>
      <c r="AB500" s="5">
        <v>225042</v>
      </c>
      <c r="AC500" s="5">
        <v>244414</v>
      </c>
      <c r="AD500" s="5">
        <v>156255</v>
      </c>
      <c r="AE500" s="5">
        <v>177115</v>
      </c>
      <c r="AF500" s="5">
        <v>141893</v>
      </c>
      <c r="AG500" s="5">
        <v>163955</v>
      </c>
      <c r="AH500" s="5">
        <v>5608622</v>
      </c>
      <c r="AI500" s="5">
        <v>5628806</v>
      </c>
      <c r="AJ500" s="5">
        <v>103422</v>
      </c>
      <c r="AK500" s="5">
        <v>128190</v>
      </c>
      <c r="AL500" s="5">
        <v>40061</v>
      </c>
      <c r="AM500" s="5">
        <v>41322</v>
      </c>
      <c r="AN500" s="5">
        <v>113224</v>
      </c>
      <c r="AO500" s="5">
        <v>135186</v>
      </c>
      <c r="AP500" s="5">
        <v>4842019</v>
      </c>
      <c r="AQ500" s="5">
        <v>5186134</v>
      </c>
      <c r="AR500" s="5">
        <v>5215777</v>
      </c>
      <c r="AS500" s="5" t="s">
        <v>92</v>
      </c>
      <c r="AT500" s="5" t="s">
        <v>92</v>
      </c>
      <c r="AU500" s="5" t="s">
        <v>92</v>
      </c>
      <c r="AV500" s="5" t="s">
        <v>92</v>
      </c>
      <c r="AW500" s="4">
        <v>1</v>
      </c>
      <c r="AX500" s="4">
        <v>1</v>
      </c>
      <c r="AY500" s="4">
        <v>1</v>
      </c>
      <c r="AZ500" s="4">
        <v>1</v>
      </c>
      <c r="BA500" s="4">
        <v>1</v>
      </c>
      <c r="BB500" s="4">
        <v>1</v>
      </c>
      <c r="BC500" s="4">
        <v>1</v>
      </c>
      <c r="BD500" s="4">
        <v>1</v>
      </c>
      <c r="BE500" s="4">
        <v>1</v>
      </c>
      <c r="BF500" s="4">
        <v>1</v>
      </c>
      <c r="BG500" s="4">
        <v>1</v>
      </c>
      <c r="BH500" s="4">
        <v>1</v>
      </c>
      <c r="BI500" s="4">
        <v>1</v>
      </c>
      <c r="BJ500" s="4">
        <v>1</v>
      </c>
      <c r="BK500" s="4">
        <v>1</v>
      </c>
      <c r="BL500" s="4">
        <v>1</v>
      </c>
      <c r="BM500" s="4">
        <v>1</v>
      </c>
      <c r="BN500" s="4">
        <v>1</v>
      </c>
      <c r="BO500" s="4">
        <v>1</v>
      </c>
      <c r="BP500" s="4">
        <v>1</v>
      </c>
      <c r="BQ500" s="4">
        <v>1</v>
      </c>
      <c r="BR500" s="4">
        <v>1</v>
      </c>
      <c r="BS500" s="4">
        <v>1</v>
      </c>
      <c r="BT500" s="4">
        <v>1</v>
      </c>
      <c r="BU500" s="4">
        <v>1</v>
      </c>
      <c r="BV500" s="4">
        <v>1</v>
      </c>
      <c r="BW500" s="4">
        <v>1</v>
      </c>
      <c r="BX500" s="4">
        <v>5</v>
      </c>
      <c r="BY500" s="4">
        <v>5</v>
      </c>
      <c r="BZ500" s="4">
        <v>5</v>
      </c>
      <c r="CA500" s="4">
        <v>5</v>
      </c>
    </row>
    <row r="501" spans="1:79" ht="14.1" customHeight="1">
      <c r="A501" s="3" t="s">
        <v>83</v>
      </c>
      <c r="B501" s="3" t="s">
        <v>84</v>
      </c>
      <c r="C501" s="3" t="s">
        <v>85</v>
      </c>
      <c r="D501" s="3" t="s">
        <v>86</v>
      </c>
      <c r="E501" s="3" t="s">
        <v>84</v>
      </c>
      <c r="F501" s="3" t="s">
        <v>99</v>
      </c>
      <c r="G501" s="3" t="s">
        <v>88</v>
      </c>
      <c r="H501" s="3" t="s">
        <v>89</v>
      </c>
      <c r="I501" s="3" t="s">
        <v>88</v>
      </c>
      <c r="J501" s="3" t="s">
        <v>90</v>
      </c>
      <c r="K501" s="3" t="s">
        <v>90</v>
      </c>
      <c r="L501" s="3" t="s">
        <v>91</v>
      </c>
      <c r="M501" s="3" t="s">
        <v>89</v>
      </c>
      <c r="N501" s="3" t="s">
        <v>89</v>
      </c>
      <c r="O501" s="4">
        <v>2015</v>
      </c>
      <c r="P501" s="4">
        <v>3</v>
      </c>
      <c r="Q501" s="4">
        <v>257</v>
      </c>
      <c r="R501" s="5">
        <v>432516</v>
      </c>
      <c r="S501" s="5">
        <v>411588</v>
      </c>
      <c r="T501" s="5">
        <v>451427</v>
      </c>
      <c r="U501" s="5">
        <v>437513</v>
      </c>
      <c r="V501" s="5">
        <v>185517</v>
      </c>
      <c r="W501" s="5">
        <v>151424</v>
      </c>
      <c r="X501" s="5">
        <v>66966</v>
      </c>
      <c r="Y501" s="5">
        <v>68788</v>
      </c>
      <c r="Z501" s="5">
        <v>251837</v>
      </c>
      <c r="AA501" s="5">
        <v>220510</v>
      </c>
      <c r="AB501" s="5">
        <v>222175</v>
      </c>
      <c r="AC501" s="5">
        <v>244948</v>
      </c>
      <c r="AD501" s="5">
        <v>155957</v>
      </c>
      <c r="AE501" s="5">
        <v>176637</v>
      </c>
      <c r="AF501" s="5">
        <v>141060</v>
      </c>
      <c r="AG501" s="5">
        <v>162832</v>
      </c>
      <c r="AH501" s="5">
        <v>5613610</v>
      </c>
      <c r="AI501" s="5">
        <v>5628816</v>
      </c>
      <c r="AJ501" s="5">
        <v>103633</v>
      </c>
      <c r="AK501" s="5">
        <v>125864</v>
      </c>
      <c r="AL501" s="5">
        <v>41074</v>
      </c>
      <c r="AM501" s="5">
        <v>40996</v>
      </c>
      <c r="AN501" s="5">
        <v>112350</v>
      </c>
      <c r="AO501" s="5">
        <v>134745</v>
      </c>
      <c r="AP501" s="5">
        <v>4837736</v>
      </c>
      <c r="AQ501" s="5">
        <v>5181401</v>
      </c>
      <c r="AR501" s="5">
        <v>5212309</v>
      </c>
      <c r="AS501" s="5" t="s">
        <v>92</v>
      </c>
      <c r="AT501" s="5" t="s">
        <v>92</v>
      </c>
      <c r="AU501" s="5" t="s">
        <v>92</v>
      </c>
      <c r="AV501" s="5" t="s">
        <v>92</v>
      </c>
      <c r="AW501" s="4">
        <v>1</v>
      </c>
      <c r="AX501" s="4">
        <v>1</v>
      </c>
      <c r="AY501" s="4">
        <v>1</v>
      </c>
      <c r="AZ501" s="4">
        <v>1</v>
      </c>
      <c r="BA501" s="4">
        <v>1</v>
      </c>
      <c r="BB501" s="4">
        <v>1</v>
      </c>
      <c r="BC501" s="4">
        <v>1</v>
      </c>
      <c r="BD501" s="4">
        <v>1</v>
      </c>
      <c r="BE501" s="4">
        <v>1</v>
      </c>
      <c r="BF501" s="4">
        <v>1</v>
      </c>
      <c r="BG501" s="4">
        <v>1</v>
      </c>
      <c r="BH501" s="4">
        <v>1</v>
      </c>
      <c r="BI501" s="4">
        <v>1</v>
      </c>
      <c r="BJ501" s="4">
        <v>1</v>
      </c>
      <c r="BK501" s="4">
        <v>1</v>
      </c>
      <c r="BL501" s="4">
        <v>1</v>
      </c>
      <c r="BM501" s="4">
        <v>1</v>
      </c>
      <c r="BN501" s="4">
        <v>1</v>
      </c>
      <c r="BO501" s="4">
        <v>1</v>
      </c>
      <c r="BP501" s="4">
        <v>1</v>
      </c>
      <c r="BQ501" s="4">
        <v>1</v>
      </c>
      <c r="BR501" s="4">
        <v>1</v>
      </c>
      <c r="BS501" s="4">
        <v>1</v>
      </c>
      <c r="BT501" s="4">
        <v>1</v>
      </c>
      <c r="BU501" s="4">
        <v>1</v>
      </c>
      <c r="BV501" s="4">
        <v>1</v>
      </c>
      <c r="BW501" s="4">
        <v>1</v>
      </c>
      <c r="BX501" s="4">
        <v>5</v>
      </c>
      <c r="BY501" s="4">
        <v>5</v>
      </c>
      <c r="BZ501" s="4">
        <v>5</v>
      </c>
      <c r="CA501" s="4">
        <v>5</v>
      </c>
    </row>
    <row r="502" spans="1:79" ht="14.1" customHeight="1">
      <c r="A502" s="3" t="s">
        <v>83</v>
      </c>
      <c r="B502" s="3" t="s">
        <v>84</v>
      </c>
      <c r="C502" s="3" t="s">
        <v>85</v>
      </c>
      <c r="D502" s="3" t="s">
        <v>86</v>
      </c>
      <c r="E502" s="3" t="s">
        <v>84</v>
      </c>
      <c r="F502" s="3" t="s">
        <v>99</v>
      </c>
      <c r="G502" s="3" t="s">
        <v>88</v>
      </c>
      <c r="H502" s="3" t="s">
        <v>89</v>
      </c>
      <c r="I502" s="3" t="s">
        <v>88</v>
      </c>
      <c r="J502" s="3" t="s">
        <v>90</v>
      </c>
      <c r="K502" s="3" t="s">
        <v>90</v>
      </c>
      <c r="L502" s="3" t="s">
        <v>91</v>
      </c>
      <c r="M502" s="3" t="s">
        <v>89</v>
      </c>
      <c r="N502" s="3" t="s">
        <v>89</v>
      </c>
      <c r="O502" s="4">
        <v>2015</v>
      </c>
      <c r="P502" s="4">
        <v>4</v>
      </c>
      <c r="Q502" s="4">
        <v>257</v>
      </c>
      <c r="R502" s="5">
        <v>443821</v>
      </c>
      <c r="S502" s="5">
        <v>415079</v>
      </c>
      <c r="T502" s="5">
        <v>462401</v>
      </c>
      <c r="U502" s="5">
        <v>440452</v>
      </c>
      <c r="V502" s="5">
        <v>193005</v>
      </c>
      <c r="W502" s="5">
        <v>153281</v>
      </c>
      <c r="X502" s="5">
        <v>68827</v>
      </c>
      <c r="Y502" s="5">
        <v>69210</v>
      </c>
      <c r="Z502" s="5">
        <v>260945</v>
      </c>
      <c r="AA502" s="5">
        <v>222840</v>
      </c>
      <c r="AB502" s="5">
        <v>227985</v>
      </c>
      <c r="AC502" s="5">
        <v>246952</v>
      </c>
      <c r="AD502" s="5">
        <v>158864</v>
      </c>
      <c r="AE502" s="5">
        <v>177372</v>
      </c>
      <c r="AF502" s="5">
        <v>143873</v>
      </c>
      <c r="AG502" s="5">
        <v>163829</v>
      </c>
      <c r="AH502" s="5">
        <v>5617425</v>
      </c>
      <c r="AI502" s="5">
        <v>5638907</v>
      </c>
      <c r="AJ502" s="5">
        <v>105129</v>
      </c>
      <c r="AK502" s="5">
        <v>129738</v>
      </c>
      <c r="AL502" s="5">
        <v>41604</v>
      </c>
      <c r="AM502" s="5">
        <v>41968</v>
      </c>
      <c r="AN502" s="5">
        <v>115178</v>
      </c>
      <c r="AO502" s="5">
        <v>134888</v>
      </c>
      <c r="AP502" s="5">
        <v>4839187</v>
      </c>
      <c r="AQ502" s="5">
        <v>5185665</v>
      </c>
      <c r="AR502" s="5">
        <v>5233999</v>
      </c>
      <c r="AS502" s="5" t="s">
        <v>92</v>
      </c>
      <c r="AT502" s="5" t="s">
        <v>92</v>
      </c>
      <c r="AU502" s="5" t="s">
        <v>92</v>
      </c>
      <c r="AV502" s="5" t="s">
        <v>92</v>
      </c>
      <c r="AW502" s="4">
        <v>1</v>
      </c>
      <c r="AX502" s="4">
        <v>1</v>
      </c>
      <c r="AY502" s="4">
        <v>1</v>
      </c>
      <c r="AZ502" s="4">
        <v>1</v>
      </c>
      <c r="BA502" s="4">
        <v>1</v>
      </c>
      <c r="BB502" s="4">
        <v>1</v>
      </c>
      <c r="BC502" s="4">
        <v>1</v>
      </c>
      <c r="BD502" s="4">
        <v>1</v>
      </c>
      <c r="BE502" s="4">
        <v>1</v>
      </c>
      <c r="BF502" s="4">
        <v>1</v>
      </c>
      <c r="BG502" s="4">
        <v>1</v>
      </c>
      <c r="BH502" s="4">
        <v>1</v>
      </c>
      <c r="BI502" s="4">
        <v>1</v>
      </c>
      <c r="BJ502" s="4">
        <v>1</v>
      </c>
      <c r="BK502" s="4">
        <v>1</v>
      </c>
      <c r="BL502" s="4">
        <v>1</v>
      </c>
      <c r="BM502" s="4">
        <v>1</v>
      </c>
      <c r="BN502" s="4">
        <v>1</v>
      </c>
      <c r="BO502" s="4">
        <v>1</v>
      </c>
      <c r="BP502" s="4">
        <v>1</v>
      </c>
      <c r="BQ502" s="4">
        <v>1</v>
      </c>
      <c r="BR502" s="4">
        <v>1</v>
      </c>
      <c r="BS502" s="4">
        <v>1</v>
      </c>
      <c r="BT502" s="4">
        <v>1</v>
      </c>
      <c r="BU502" s="4">
        <v>1</v>
      </c>
      <c r="BV502" s="4">
        <v>1</v>
      </c>
      <c r="BW502" s="4">
        <v>1</v>
      </c>
      <c r="BX502" s="4">
        <v>5</v>
      </c>
      <c r="BY502" s="4">
        <v>5</v>
      </c>
      <c r="BZ502" s="4">
        <v>5</v>
      </c>
      <c r="CA502" s="4">
        <v>5</v>
      </c>
    </row>
    <row r="503" spans="1:79" ht="14.1" customHeight="1">
      <c r="A503" s="3" t="s">
        <v>83</v>
      </c>
      <c r="B503" s="3" t="s">
        <v>84</v>
      </c>
      <c r="C503" s="3" t="s">
        <v>85</v>
      </c>
      <c r="D503" s="3" t="s">
        <v>86</v>
      </c>
      <c r="E503" s="3" t="s">
        <v>84</v>
      </c>
      <c r="F503" s="3" t="s">
        <v>99</v>
      </c>
      <c r="G503" s="3" t="s">
        <v>88</v>
      </c>
      <c r="H503" s="3" t="s">
        <v>89</v>
      </c>
      <c r="I503" s="3" t="s">
        <v>88</v>
      </c>
      <c r="J503" s="3" t="s">
        <v>90</v>
      </c>
      <c r="K503" s="3" t="s">
        <v>90</v>
      </c>
      <c r="L503" s="3" t="s">
        <v>91</v>
      </c>
      <c r="M503" s="3" t="s">
        <v>89</v>
      </c>
      <c r="N503" s="3" t="s">
        <v>89</v>
      </c>
      <c r="O503" s="4">
        <v>2016</v>
      </c>
      <c r="P503" s="4">
        <v>1</v>
      </c>
      <c r="Q503" s="4">
        <v>257</v>
      </c>
      <c r="R503" s="5">
        <v>423231</v>
      </c>
      <c r="S503" s="5">
        <v>403816</v>
      </c>
      <c r="T503" s="5">
        <v>442048</v>
      </c>
      <c r="U503" s="5">
        <v>429665</v>
      </c>
      <c r="V503" s="5">
        <v>177486</v>
      </c>
      <c r="W503" s="5">
        <v>146099</v>
      </c>
      <c r="X503" s="5">
        <v>67343</v>
      </c>
      <c r="Y503" s="5">
        <v>68234</v>
      </c>
      <c r="Z503" s="5">
        <v>245922</v>
      </c>
      <c r="AA503" s="5">
        <v>213463</v>
      </c>
      <c r="AB503" s="5">
        <v>221003</v>
      </c>
      <c r="AC503" s="5">
        <v>243483</v>
      </c>
      <c r="AD503" s="5">
        <v>153527</v>
      </c>
      <c r="AE503" s="5">
        <v>175495</v>
      </c>
      <c r="AF503" s="5">
        <v>138304</v>
      </c>
      <c r="AG503" s="5">
        <v>162048</v>
      </c>
      <c r="AH503" s="5">
        <v>5615324</v>
      </c>
      <c r="AI503" s="5">
        <v>5627272</v>
      </c>
      <c r="AJ503" s="5">
        <v>99982</v>
      </c>
      <c r="AK503" s="5">
        <v>120243</v>
      </c>
      <c r="AL503" s="5">
        <v>40489</v>
      </c>
      <c r="AM503" s="5">
        <v>41024</v>
      </c>
      <c r="AN503" s="5">
        <v>111019</v>
      </c>
      <c r="AO503" s="5">
        <v>133448</v>
      </c>
      <c r="AP503" s="5">
        <v>4839568</v>
      </c>
      <c r="AQ503" s="5">
        <v>5178312</v>
      </c>
      <c r="AR503" s="5">
        <v>5221900</v>
      </c>
      <c r="AS503" s="5" t="s">
        <v>92</v>
      </c>
      <c r="AT503" s="5" t="s">
        <v>92</v>
      </c>
      <c r="AU503" s="5" t="s">
        <v>92</v>
      </c>
      <c r="AV503" s="5" t="s">
        <v>92</v>
      </c>
      <c r="AW503" s="4">
        <v>1</v>
      </c>
      <c r="AX503" s="4">
        <v>1</v>
      </c>
      <c r="AY503" s="4">
        <v>1</v>
      </c>
      <c r="AZ503" s="4">
        <v>1</v>
      </c>
      <c r="BA503" s="4">
        <v>1</v>
      </c>
      <c r="BB503" s="4">
        <v>1</v>
      </c>
      <c r="BC503" s="4">
        <v>1</v>
      </c>
      <c r="BD503" s="4">
        <v>1</v>
      </c>
      <c r="BE503" s="4">
        <v>1</v>
      </c>
      <c r="BF503" s="4">
        <v>1</v>
      </c>
      <c r="BG503" s="4">
        <v>1</v>
      </c>
      <c r="BH503" s="4">
        <v>1</v>
      </c>
      <c r="BI503" s="4">
        <v>1</v>
      </c>
      <c r="BJ503" s="4">
        <v>1</v>
      </c>
      <c r="BK503" s="4">
        <v>1</v>
      </c>
      <c r="BL503" s="4">
        <v>1</v>
      </c>
      <c r="BM503" s="4">
        <v>1</v>
      </c>
      <c r="BN503" s="4">
        <v>1</v>
      </c>
      <c r="BO503" s="4">
        <v>1</v>
      </c>
      <c r="BP503" s="4">
        <v>1</v>
      </c>
      <c r="BQ503" s="4">
        <v>1</v>
      </c>
      <c r="BR503" s="4">
        <v>1</v>
      </c>
      <c r="BS503" s="4">
        <v>1</v>
      </c>
      <c r="BT503" s="4">
        <v>1</v>
      </c>
      <c r="BU503" s="4">
        <v>1</v>
      </c>
      <c r="BV503" s="4">
        <v>1</v>
      </c>
      <c r="BW503" s="4">
        <v>1</v>
      </c>
      <c r="BX503" s="4">
        <v>5</v>
      </c>
      <c r="BY503" s="4">
        <v>5</v>
      </c>
      <c r="BZ503" s="4">
        <v>5</v>
      </c>
      <c r="CA503" s="4">
        <v>5</v>
      </c>
    </row>
    <row r="504" spans="1:79" ht="14.1" customHeight="1">
      <c r="A504" s="3" t="s">
        <v>83</v>
      </c>
      <c r="B504" s="3" t="s">
        <v>84</v>
      </c>
      <c r="C504" s="3" t="s">
        <v>85</v>
      </c>
      <c r="D504" s="3" t="s">
        <v>86</v>
      </c>
      <c r="E504" s="3" t="s">
        <v>84</v>
      </c>
      <c r="F504" s="3" t="s">
        <v>99</v>
      </c>
      <c r="G504" s="3" t="s">
        <v>88</v>
      </c>
      <c r="H504" s="3" t="s">
        <v>89</v>
      </c>
      <c r="I504" s="3" t="s">
        <v>88</v>
      </c>
      <c r="J504" s="3" t="s">
        <v>90</v>
      </c>
      <c r="K504" s="3" t="s">
        <v>90</v>
      </c>
      <c r="L504" s="3" t="s">
        <v>91</v>
      </c>
      <c r="M504" s="3" t="s">
        <v>89</v>
      </c>
      <c r="N504" s="3" t="s">
        <v>89</v>
      </c>
      <c r="O504" s="4">
        <v>2016</v>
      </c>
      <c r="P504" s="4">
        <v>2</v>
      </c>
      <c r="Q504" s="4">
        <v>257</v>
      </c>
      <c r="R504" s="5">
        <v>420916</v>
      </c>
      <c r="S504" s="5">
        <v>403248</v>
      </c>
      <c r="T504" s="5">
        <v>439606</v>
      </c>
      <c r="U504" s="5">
        <v>428852</v>
      </c>
      <c r="V504" s="5">
        <v>179075</v>
      </c>
      <c r="W504" s="5">
        <v>146843</v>
      </c>
      <c r="X504" s="5">
        <v>67046</v>
      </c>
      <c r="Y504" s="5">
        <v>68400</v>
      </c>
      <c r="Z504" s="5">
        <v>246556</v>
      </c>
      <c r="AA504" s="5">
        <v>215445</v>
      </c>
      <c r="AB504" s="5">
        <v>217455</v>
      </c>
      <c r="AC504" s="5">
        <v>242046</v>
      </c>
      <c r="AD504" s="5">
        <v>149898</v>
      </c>
      <c r="AE504" s="5">
        <v>173530</v>
      </c>
      <c r="AF504" s="5">
        <v>135405</v>
      </c>
      <c r="AG504" s="5">
        <v>159677</v>
      </c>
      <c r="AH504" s="5">
        <v>5616254</v>
      </c>
      <c r="AI504" s="5">
        <v>5627110</v>
      </c>
      <c r="AJ504" s="5">
        <v>99971</v>
      </c>
      <c r="AK504" s="5">
        <v>121643</v>
      </c>
      <c r="AL504" s="5">
        <v>41061</v>
      </c>
      <c r="AM504" s="5">
        <v>40788</v>
      </c>
      <c r="AN504" s="5">
        <v>107237</v>
      </c>
      <c r="AO504" s="5">
        <v>131822</v>
      </c>
      <c r="AP504" s="5">
        <v>4855040</v>
      </c>
      <c r="AQ504" s="5">
        <v>5193998</v>
      </c>
      <c r="AR504" s="5">
        <v>5210627</v>
      </c>
      <c r="AS504" s="5" t="s">
        <v>92</v>
      </c>
      <c r="AT504" s="5" t="s">
        <v>92</v>
      </c>
      <c r="AU504" s="5" t="s">
        <v>92</v>
      </c>
      <c r="AV504" s="5" t="s">
        <v>92</v>
      </c>
      <c r="AW504" s="4">
        <v>1</v>
      </c>
      <c r="AX504" s="4">
        <v>1</v>
      </c>
      <c r="AY504" s="4">
        <v>1</v>
      </c>
      <c r="AZ504" s="4">
        <v>1</v>
      </c>
      <c r="BA504" s="4">
        <v>1</v>
      </c>
      <c r="BB504" s="4">
        <v>1</v>
      </c>
      <c r="BC504" s="4">
        <v>1</v>
      </c>
      <c r="BD504" s="4">
        <v>1</v>
      </c>
      <c r="BE504" s="4">
        <v>1</v>
      </c>
      <c r="BF504" s="4">
        <v>1</v>
      </c>
      <c r="BG504" s="4">
        <v>1</v>
      </c>
      <c r="BH504" s="4">
        <v>1</v>
      </c>
      <c r="BI504" s="4">
        <v>1</v>
      </c>
      <c r="BJ504" s="4">
        <v>1</v>
      </c>
      <c r="BK504" s="4">
        <v>1</v>
      </c>
      <c r="BL504" s="4">
        <v>1</v>
      </c>
      <c r="BM504" s="4">
        <v>1</v>
      </c>
      <c r="BN504" s="4">
        <v>1</v>
      </c>
      <c r="BO504" s="4">
        <v>1</v>
      </c>
      <c r="BP504" s="4">
        <v>1</v>
      </c>
      <c r="BQ504" s="4">
        <v>1</v>
      </c>
      <c r="BR504" s="4">
        <v>1</v>
      </c>
      <c r="BS504" s="4">
        <v>1</v>
      </c>
      <c r="BT504" s="4">
        <v>1</v>
      </c>
      <c r="BU504" s="4">
        <v>1</v>
      </c>
      <c r="BV504" s="4">
        <v>1</v>
      </c>
      <c r="BW504" s="4">
        <v>1</v>
      </c>
      <c r="BX504" s="4">
        <v>5</v>
      </c>
      <c r="BY504" s="4">
        <v>5</v>
      </c>
      <c r="BZ504" s="4">
        <v>5</v>
      </c>
      <c r="CA504" s="4">
        <v>5</v>
      </c>
    </row>
    <row r="505" spans="1:79" ht="14.1" customHeight="1">
      <c r="A505" s="3" t="s">
        <v>83</v>
      </c>
      <c r="B505" s="3" t="s">
        <v>84</v>
      </c>
      <c r="C505" s="3" t="s">
        <v>85</v>
      </c>
      <c r="D505" s="3" t="s">
        <v>86</v>
      </c>
      <c r="E505" s="3" t="s">
        <v>84</v>
      </c>
      <c r="F505" s="3" t="s">
        <v>99</v>
      </c>
      <c r="G505" s="3" t="s">
        <v>88</v>
      </c>
      <c r="H505" s="3" t="s">
        <v>89</v>
      </c>
      <c r="I505" s="3" t="s">
        <v>88</v>
      </c>
      <c r="J505" s="3" t="s">
        <v>90</v>
      </c>
      <c r="K505" s="3" t="s">
        <v>90</v>
      </c>
      <c r="L505" s="3" t="s">
        <v>91</v>
      </c>
      <c r="M505" s="3" t="s">
        <v>89</v>
      </c>
      <c r="N505" s="3" t="s">
        <v>89</v>
      </c>
      <c r="O505" s="4">
        <v>2016</v>
      </c>
      <c r="P505" s="4">
        <v>3</v>
      </c>
      <c r="Q505" s="4">
        <v>257</v>
      </c>
      <c r="R505" s="5">
        <v>436832</v>
      </c>
      <c r="S505" s="5">
        <v>416194</v>
      </c>
      <c r="T505" s="5">
        <v>455495</v>
      </c>
      <c r="U505" s="5">
        <v>441037</v>
      </c>
      <c r="V505" s="5">
        <v>188692</v>
      </c>
      <c r="W505" s="5">
        <v>155342</v>
      </c>
      <c r="X505" s="5">
        <v>69043</v>
      </c>
      <c r="Y505" s="5">
        <v>67857</v>
      </c>
      <c r="Z505" s="5">
        <v>257171</v>
      </c>
      <c r="AA505" s="5">
        <v>223588</v>
      </c>
      <c r="AB505" s="5">
        <v>225023</v>
      </c>
      <c r="AC505" s="5">
        <v>245842</v>
      </c>
      <c r="AD505" s="5">
        <v>156739</v>
      </c>
      <c r="AE505" s="5">
        <v>178567</v>
      </c>
      <c r="AF505" s="5">
        <v>141193</v>
      </c>
      <c r="AG505" s="5">
        <v>164993</v>
      </c>
      <c r="AH505" s="5">
        <v>5619671</v>
      </c>
      <c r="AI505" s="5">
        <v>5635753</v>
      </c>
      <c r="AJ505" s="5">
        <v>105985</v>
      </c>
      <c r="AK505" s="5">
        <v>127758</v>
      </c>
      <c r="AL505" s="5">
        <v>40510</v>
      </c>
      <c r="AM505" s="5">
        <v>42217</v>
      </c>
      <c r="AN505" s="5">
        <v>113894</v>
      </c>
      <c r="AO505" s="5">
        <v>136798</v>
      </c>
      <c r="AP505" s="5">
        <v>4854165</v>
      </c>
      <c r="AQ505" s="5">
        <v>5201344</v>
      </c>
      <c r="AR505" s="5">
        <v>5234937</v>
      </c>
      <c r="AS505" s="5" t="s">
        <v>92</v>
      </c>
      <c r="AT505" s="5" t="s">
        <v>92</v>
      </c>
      <c r="AU505" s="5" t="s">
        <v>92</v>
      </c>
      <c r="AV505" s="5" t="s">
        <v>92</v>
      </c>
      <c r="AW505" s="4">
        <v>1</v>
      </c>
      <c r="AX505" s="4">
        <v>1</v>
      </c>
      <c r="AY505" s="4">
        <v>1</v>
      </c>
      <c r="AZ505" s="4">
        <v>1</v>
      </c>
      <c r="BA505" s="4">
        <v>1</v>
      </c>
      <c r="BB505" s="4">
        <v>1</v>
      </c>
      <c r="BC505" s="4">
        <v>1</v>
      </c>
      <c r="BD505" s="4">
        <v>1</v>
      </c>
      <c r="BE505" s="4">
        <v>1</v>
      </c>
      <c r="BF505" s="4">
        <v>1</v>
      </c>
      <c r="BG505" s="4">
        <v>1</v>
      </c>
      <c r="BH505" s="4">
        <v>1</v>
      </c>
      <c r="BI505" s="4">
        <v>1</v>
      </c>
      <c r="BJ505" s="4">
        <v>1</v>
      </c>
      <c r="BK505" s="4">
        <v>1</v>
      </c>
      <c r="BL505" s="4">
        <v>1</v>
      </c>
      <c r="BM505" s="4">
        <v>1</v>
      </c>
      <c r="BN505" s="4">
        <v>1</v>
      </c>
      <c r="BO505" s="4">
        <v>1</v>
      </c>
      <c r="BP505" s="4">
        <v>1</v>
      </c>
      <c r="BQ505" s="4">
        <v>1</v>
      </c>
      <c r="BR505" s="4">
        <v>1</v>
      </c>
      <c r="BS505" s="4">
        <v>1</v>
      </c>
      <c r="BT505" s="4">
        <v>1</v>
      </c>
      <c r="BU505" s="4">
        <v>1</v>
      </c>
      <c r="BV505" s="4">
        <v>1</v>
      </c>
      <c r="BW505" s="4">
        <v>1</v>
      </c>
      <c r="BX505" s="4">
        <v>5</v>
      </c>
      <c r="BY505" s="4">
        <v>5</v>
      </c>
      <c r="BZ505" s="4">
        <v>5</v>
      </c>
      <c r="CA505" s="4">
        <v>5</v>
      </c>
    </row>
    <row r="506" spans="1:79" ht="14.1" customHeight="1">
      <c r="A506" s="3" t="s">
        <v>83</v>
      </c>
      <c r="B506" s="3" t="s">
        <v>84</v>
      </c>
      <c r="C506" s="3" t="s">
        <v>85</v>
      </c>
      <c r="D506" s="3" t="s">
        <v>86</v>
      </c>
      <c r="E506" s="3" t="s">
        <v>84</v>
      </c>
      <c r="F506" s="3" t="s">
        <v>99</v>
      </c>
      <c r="G506" s="3" t="s">
        <v>88</v>
      </c>
      <c r="H506" s="3" t="s">
        <v>89</v>
      </c>
      <c r="I506" s="3" t="s">
        <v>88</v>
      </c>
      <c r="J506" s="3" t="s">
        <v>90</v>
      </c>
      <c r="K506" s="3" t="s">
        <v>90</v>
      </c>
      <c r="L506" s="3" t="s">
        <v>91</v>
      </c>
      <c r="M506" s="3" t="s">
        <v>89</v>
      </c>
      <c r="N506" s="3" t="s">
        <v>89</v>
      </c>
      <c r="O506" s="4">
        <v>2016</v>
      </c>
      <c r="P506" s="4">
        <v>4</v>
      </c>
      <c r="Q506" s="4">
        <v>257</v>
      </c>
      <c r="R506" s="5">
        <v>425056</v>
      </c>
      <c r="S506" s="5">
        <v>398510</v>
      </c>
      <c r="T506" s="5">
        <v>444183</v>
      </c>
      <c r="U506" s="5">
        <v>423272</v>
      </c>
      <c r="V506" s="5">
        <v>182740</v>
      </c>
      <c r="W506" s="5">
        <v>146091</v>
      </c>
      <c r="X506" s="5">
        <v>67722</v>
      </c>
      <c r="Y506" s="5">
        <v>68574</v>
      </c>
      <c r="Z506" s="5">
        <v>249408</v>
      </c>
      <c r="AA506" s="5">
        <v>214863</v>
      </c>
      <c r="AB506" s="5">
        <v>219877</v>
      </c>
      <c r="AC506" s="5">
        <v>237511</v>
      </c>
      <c r="AD506" s="5">
        <v>151924</v>
      </c>
      <c r="AE506" s="5">
        <v>168450</v>
      </c>
      <c r="AF506" s="5">
        <v>136079</v>
      </c>
      <c r="AG506" s="5">
        <v>154698</v>
      </c>
      <c r="AH506" s="5">
        <v>5624507</v>
      </c>
      <c r="AI506" s="5">
        <v>5645753</v>
      </c>
      <c r="AJ506" s="5">
        <v>97717</v>
      </c>
      <c r="AK506" s="5">
        <v>119377</v>
      </c>
      <c r="AL506" s="5">
        <v>41056</v>
      </c>
      <c r="AM506" s="5">
        <v>41148</v>
      </c>
      <c r="AN506" s="5">
        <v>108678</v>
      </c>
      <c r="AO506" s="5">
        <v>127221</v>
      </c>
      <c r="AP506" s="5">
        <v>4858943</v>
      </c>
      <c r="AQ506" s="5">
        <v>5188998</v>
      </c>
      <c r="AR506" s="5">
        <v>5236456</v>
      </c>
      <c r="AS506" s="5" t="s">
        <v>92</v>
      </c>
      <c r="AT506" s="5" t="s">
        <v>92</v>
      </c>
      <c r="AU506" s="5" t="s">
        <v>92</v>
      </c>
      <c r="AV506" s="5" t="s">
        <v>92</v>
      </c>
      <c r="AW506" s="4">
        <v>1</v>
      </c>
      <c r="AX506" s="4">
        <v>1</v>
      </c>
      <c r="AY506" s="4">
        <v>1</v>
      </c>
      <c r="AZ506" s="4">
        <v>1</v>
      </c>
      <c r="BA506" s="4">
        <v>1</v>
      </c>
      <c r="BB506" s="4">
        <v>1</v>
      </c>
      <c r="BC506" s="4">
        <v>1</v>
      </c>
      <c r="BD506" s="4">
        <v>1</v>
      </c>
      <c r="BE506" s="4">
        <v>1</v>
      </c>
      <c r="BF506" s="4">
        <v>1</v>
      </c>
      <c r="BG506" s="4">
        <v>1</v>
      </c>
      <c r="BH506" s="4">
        <v>1</v>
      </c>
      <c r="BI506" s="4">
        <v>1</v>
      </c>
      <c r="BJ506" s="4">
        <v>1</v>
      </c>
      <c r="BK506" s="4">
        <v>1</v>
      </c>
      <c r="BL506" s="4">
        <v>1</v>
      </c>
      <c r="BM506" s="4">
        <v>1</v>
      </c>
      <c r="BN506" s="4">
        <v>1</v>
      </c>
      <c r="BO506" s="4">
        <v>1</v>
      </c>
      <c r="BP506" s="4">
        <v>1</v>
      </c>
      <c r="BQ506" s="4">
        <v>1</v>
      </c>
      <c r="BR506" s="4">
        <v>1</v>
      </c>
      <c r="BS506" s="4">
        <v>1</v>
      </c>
      <c r="BT506" s="4">
        <v>1</v>
      </c>
      <c r="BU506" s="4">
        <v>1</v>
      </c>
      <c r="BV506" s="4">
        <v>1</v>
      </c>
      <c r="BW506" s="4">
        <v>1</v>
      </c>
      <c r="BX506" s="4">
        <v>5</v>
      </c>
      <c r="BY506" s="4">
        <v>5</v>
      </c>
      <c r="BZ506" s="4">
        <v>5</v>
      </c>
      <c r="CA506" s="4">
        <v>5</v>
      </c>
    </row>
    <row r="507" spans="1:79" ht="14.1" customHeight="1">
      <c r="A507" s="3" t="s">
        <v>83</v>
      </c>
      <c r="B507" s="3" t="s">
        <v>84</v>
      </c>
      <c r="C507" s="3" t="s">
        <v>85</v>
      </c>
      <c r="D507" s="3" t="s">
        <v>86</v>
      </c>
      <c r="E507" s="3" t="s">
        <v>84</v>
      </c>
      <c r="F507" s="3" t="s">
        <v>99</v>
      </c>
      <c r="G507" s="3" t="s">
        <v>88</v>
      </c>
      <c r="H507" s="3" t="s">
        <v>89</v>
      </c>
      <c r="I507" s="3" t="s">
        <v>88</v>
      </c>
      <c r="J507" s="3" t="s">
        <v>90</v>
      </c>
      <c r="K507" s="3" t="s">
        <v>90</v>
      </c>
      <c r="L507" s="3" t="s">
        <v>91</v>
      </c>
      <c r="M507" s="3" t="s">
        <v>89</v>
      </c>
      <c r="N507" s="3" t="s">
        <v>89</v>
      </c>
      <c r="O507" s="4">
        <v>2017</v>
      </c>
      <c r="P507" s="4">
        <v>1</v>
      </c>
      <c r="Q507" s="4">
        <v>257</v>
      </c>
      <c r="R507" s="5">
        <v>448607</v>
      </c>
      <c r="S507" s="5">
        <v>411575</v>
      </c>
      <c r="T507" s="5">
        <v>466804</v>
      </c>
      <c r="U507" s="5">
        <v>436481</v>
      </c>
      <c r="V507" s="5">
        <v>194434</v>
      </c>
      <c r="W507" s="5">
        <v>156053</v>
      </c>
      <c r="X507" s="5">
        <v>70359</v>
      </c>
      <c r="Y507" s="5">
        <v>69188</v>
      </c>
      <c r="Z507" s="5">
        <v>265894</v>
      </c>
      <c r="AA507" s="5">
        <v>224355</v>
      </c>
      <c r="AB507" s="5">
        <v>228702</v>
      </c>
      <c r="AC507" s="5">
        <v>241595</v>
      </c>
      <c r="AD507" s="5">
        <v>158124</v>
      </c>
      <c r="AE507" s="5">
        <v>172506</v>
      </c>
      <c r="AF507" s="5">
        <v>142457</v>
      </c>
      <c r="AG507" s="5">
        <v>158822</v>
      </c>
      <c r="AH507" s="5">
        <v>5641912</v>
      </c>
      <c r="AI507" s="5">
        <v>5670333</v>
      </c>
      <c r="AJ507" s="5">
        <v>106153</v>
      </c>
      <c r="AK507" s="5">
        <v>131878</v>
      </c>
      <c r="AL507" s="5">
        <v>40930</v>
      </c>
      <c r="AM507" s="5">
        <v>42495</v>
      </c>
      <c r="AN507" s="5">
        <v>114001</v>
      </c>
      <c r="AO507" s="5">
        <v>130814</v>
      </c>
      <c r="AP507" s="5">
        <v>4874347</v>
      </c>
      <c r="AQ507" s="5">
        <v>5218136</v>
      </c>
      <c r="AR507" s="5">
        <v>5251818</v>
      </c>
      <c r="AS507" s="5" t="s">
        <v>92</v>
      </c>
      <c r="AT507" s="5" t="s">
        <v>92</v>
      </c>
      <c r="AU507" s="5" t="s">
        <v>92</v>
      </c>
      <c r="AV507" s="5" t="s">
        <v>92</v>
      </c>
      <c r="AW507" s="4">
        <v>1</v>
      </c>
      <c r="AX507" s="4">
        <v>1</v>
      </c>
      <c r="AY507" s="4">
        <v>1</v>
      </c>
      <c r="AZ507" s="4">
        <v>1</v>
      </c>
      <c r="BA507" s="4">
        <v>1</v>
      </c>
      <c r="BB507" s="4">
        <v>1</v>
      </c>
      <c r="BC507" s="4">
        <v>1</v>
      </c>
      <c r="BD507" s="4">
        <v>1</v>
      </c>
      <c r="BE507" s="4">
        <v>1</v>
      </c>
      <c r="BF507" s="4">
        <v>1</v>
      </c>
      <c r="BG507" s="4">
        <v>1</v>
      </c>
      <c r="BH507" s="4">
        <v>1</v>
      </c>
      <c r="BI507" s="4">
        <v>1</v>
      </c>
      <c r="BJ507" s="4">
        <v>1</v>
      </c>
      <c r="BK507" s="4">
        <v>1</v>
      </c>
      <c r="BL507" s="4">
        <v>1</v>
      </c>
      <c r="BM507" s="4">
        <v>1</v>
      </c>
      <c r="BN507" s="4">
        <v>1</v>
      </c>
      <c r="BO507" s="4">
        <v>1</v>
      </c>
      <c r="BP507" s="4">
        <v>1</v>
      </c>
      <c r="BQ507" s="4">
        <v>1</v>
      </c>
      <c r="BR507" s="4">
        <v>1</v>
      </c>
      <c r="BS507" s="4">
        <v>1</v>
      </c>
      <c r="BT507" s="4">
        <v>1</v>
      </c>
      <c r="BU507" s="4">
        <v>1</v>
      </c>
      <c r="BV507" s="4">
        <v>1</v>
      </c>
      <c r="BW507" s="4">
        <v>1</v>
      </c>
      <c r="BX507" s="4">
        <v>5</v>
      </c>
      <c r="BY507" s="4">
        <v>5</v>
      </c>
      <c r="BZ507" s="4">
        <v>5</v>
      </c>
      <c r="CA507" s="4">
        <v>5</v>
      </c>
    </row>
    <row r="508" spans="1:79" ht="14.1" customHeight="1">
      <c r="A508" s="3" t="s">
        <v>83</v>
      </c>
      <c r="B508" s="3" t="s">
        <v>84</v>
      </c>
      <c r="C508" s="3" t="s">
        <v>85</v>
      </c>
      <c r="D508" s="3" t="s">
        <v>86</v>
      </c>
      <c r="E508" s="3" t="s">
        <v>84</v>
      </c>
      <c r="F508" s="3" t="s">
        <v>99</v>
      </c>
      <c r="G508" s="3" t="s">
        <v>88</v>
      </c>
      <c r="H508" s="3" t="s">
        <v>89</v>
      </c>
      <c r="I508" s="3" t="s">
        <v>88</v>
      </c>
      <c r="J508" s="3" t="s">
        <v>90</v>
      </c>
      <c r="K508" s="3" t="s">
        <v>90</v>
      </c>
      <c r="L508" s="3" t="s">
        <v>91</v>
      </c>
      <c r="M508" s="3" t="s">
        <v>89</v>
      </c>
      <c r="N508" s="3" t="s">
        <v>89</v>
      </c>
      <c r="O508" s="4">
        <v>2017</v>
      </c>
      <c r="P508" s="4">
        <v>2</v>
      </c>
      <c r="Q508" s="4">
        <v>257</v>
      </c>
      <c r="R508" s="5">
        <v>448073</v>
      </c>
      <c r="S508" s="5">
        <v>415865</v>
      </c>
      <c r="T508" s="5">
        <v>466348</v>
      </c>
      <c r="U508" s="5">
        <v>440507</v>
      </c>
      <c r="V508" s="5">
        <v>195823</v>
      </c>
      <c r="W508" s="5">
        <v>157879</v>
      </c>
      <c r="X508" s="5">
        <v>70662</v>
      </c>
      <c r="Y508" s="5">
        <v>68487</v>
      </c>
      <c r="Z508" s="5">
        <v>266865</v>
      </c>
      <c r="AA508" s="5">
        <v>226730</v>
      </c>
      <c r="AB508" s="5">
        <v>227790</v>
      </c>
      <c r="AC508" s="5">
        <v>243404</v>
      </c>
      <c r="AD508" s="5">
        <v>156683</v>
      </c>
      <c r="AE508" s="5">
        <v>174838</v>
      </c>
      <c r="AF508" s="5">
        <v>140631</v>
      </c>
      <c r="AG508" s="5">
        <v>161017</v>
      </c>
      <c r="AH508" s="5">
        <v>5654602</v>
      </c>
      <c r="AI508" s="5">
        <v>5680612</v>
      </c>
      <c r="AJ508" s="5">
        <v>106251</v>
      </c>
      <c r="AK508" s="5">
        <v>130976</v>
      </c>
      <c r="AL508" s="5">
        <v>40427</v>
      </c>
      <c r="AM508" s="5">
        <v>42579</v>
      </c>
      <c r="AN508" s="5">
        <v>112686</v>
      </c>
      <c r="AO508" s="5">
        <v>131529</v>
      </c>
      <c r="AP508" s="5">
        <v>4864206</v>
      </c>
      <c r="AQ508" s="5">
        <v>5208933</v>
      </c>
      <c r="AR508" s="5">
        <v>5265089</v>
      </c>
      <c r="AS508" s="5" t="s">
        <v>92</v>
      </c>
      <c r="AT508" s="5" t="s">
        <v>92</v>
      </c>
      <c r="AU508" s="5" t="s">
        <v>92</v>
      </c>
      <c r="AV508" s="5" t="s">
        <v>92</v>
      </c>
      <c r="AW508" s="4">
        <v>1</v>
      </c>
      <c r="AX508" s="4">
        <v>1</v>
      </c>
      <c r="AY508" s="4">
        <v>1</v>
      </c>
      <c r="AZ508" s="4">
        <v>1</v>
      </c>
      <c r="BA508" s="4">
        <v>1</v>
      </c>
      <c r="BB508" s="4">
        <v>1</v>
      </c>
      <c r="BC508" s="4">
        <v>1</v>
      </c>
      <c r="BD508" s="4">
        <v>1</v>
      </c>
      <c r="BE508" s="4">
        <v>1</v>
      </c>
      <c r="BF508" s="4">
        <v>1</v>
      </c>
      <c r="BG508" s="4">
        <v>1</v>
      </c>
      <c r="BH508" s="4">
        <v>1</v>
      </c>
      <c r="BI508" s="4">
        <v>1</v>
      </c>
      <c r="BJ508" s="4">
        <v>1</v>
      </c>
      <c r="BK508" s="4">
        <v>1</v>
      </c>
      <c r="BL508" s="4">
        <v>1</v>
      </c>
      <c r="BM508" s="4">
        <v>1</v>
      </c>
      <c r="BN508" s="4">
        <v>1</v>
      </c>
      <c r="BO508" s="4">
        <v>1</v>
      </c>
      <c r="BP508" s="4">
        <v>1</v>
      </c>
      <c r="BQ508" s="4">
        <v>1</v>
      </c>
      <c r="BR508" s="4">
        <v>1</v>
      </c>
      <c r="BS508" s="4">
        <v>1</v>
      </c>
      <c r="BT508" s="4">
        <v>1</v>
      </c>
      <c r="BU508" s="4">
        <v>1</v>
      </c>
      <c r="BV508" s="4">
        <v>1</v>
      </c>
      <c r="BW508" s="4">
        <v>1</v>
      </c>
      <c r="BX508" s="4">
        <v>5</v>
      </c>
      <c r="BY508" s="4">
        <v>5</v>
      </c>
      <c r="BZ508" s="4">
        <v>5</v>
      </c>
      <c r="CA508" s="4">
        <v>5</v>
      </c>
    </row>
    <row r="509" spans="1:79" ht="14.1" customHeight="1">
      <c r="A509" s="3" t="s">
        <v>83</v>
      </c>
      <c r="B509" s="3" t="s">
        <v>84</v>
      </c>
      <c r="C509" s="3" t="s">
        <v>85</v>
      </c>
      <c r="D509" s="3" t="s">
        <v>86</v>
      </c>
      <c r="E509" s="3" t="s">
        <v>84</v>
      </c>
      <c r="F509" s="3" t="s">
        <v>99</v>
      </c>
      <c r="G509" s="3" t="s">
        <v>88</v>
      </c>
      <c r="H509" s="3" t="s">
        <v>89</v>
      </c>
      <c r="I509" s="3" t="s">
        <v>88</v>
      </c>
      <c r="J509" s="3" t="s">
        <v>90</v>
      </c>
      <c r="K509" s="3" t="s">
        <v>90</v>
      </c>
      <c r="L509" s="3" t="s">
        <v>91</v>
      </c>
      <c r="M509" s="3" t="s">
        <v>89</v>
      </c>
      <c r="N509" s="3" t="s">
        <v>89</v>
      </c>
      <c r="O509" s="4">
        <v>2017</v>
      </c>
      <c r="P509" s="4">
        <v>3</v>
      </c>
      <c r="Q509" s="4">
        <v>257</v>
      </c>
      <c r="R509" s="5">
        <v>440350</v>
      </c>
      <c r="S509" s="5">
        <v>414351</v>
      </c>
      <c r="T509" s="5">
        <v>458653</v>
      </c>
      <c r="U509" s="5">
        <v>439791</v>
      </c>
      <c r="V509" s="5">
        <v>192799</v>
      </c>
      <c r="W509" s="5">
        <v>156489</v>
      </c>
      <c r="X509" s="5">
        <v>69955</v>
      </c>
      <c r="Y509" s="5">
        <v>69711</v>
      </c>
      <c r="Z509" s="5">
        <v>262304</v>
      </c>
      <c r="AA509" s="5">
        <v>226575</v>
      </c>
      <c r="AB509" s="5">
        <v>223919</v>
      </c>
      <c r="AC509" s="5">
        <v>242915</v>
      </c>
      <c r="AD509" s="5">
        <v>154612</v>
      </c>
      <c r="AE509" s="5">
        <v>173933</v>
      </c>
      <c r="AF509" s="5">
        <v>139069</v>
      </c>
      <c r="AG509" s="5">
        <v>160031</v>
      </c>
      <c r="AH509" s="5">
        <v>5662169</v>
      </c>
      <c r="AI509" s="5">
        <v>5682930</v>
      </c>
      <c r="AJ509" s="5">
        <v>105469</v>
      </c>
      <c r="AK509" s="5">
        <v>129843</v>
      </c>
      <c r="AL509" s="5">
        <v>40802</v>
      </c>
      <c r="AM509" s="5">
        <v>41550</v>
      </c>
      <c r="AN509" s="5">
        <v>111523</v>
      </c>
      <c r="AO509" s="5">
        <v>130620</v>
      </c>
      <c r="AP509" s="5">
        <v>4878122</v>
      </c>
      <c r="AQ509" s="5">
        <v>5218721</v>
      </c>
      <c r="AR509" s="5">
        <v>5265971</v>
      </c>
      <c r="AS509" s="5" t="s">
        <v>92</v>
      </c>
      <c r="AT509" s="5" t="s">
        <v>92</v>
      </c>
      <c r="AU509" s="5" t="s">
        <v>92</v>
      </c>
      <c r="AV509" s="5" t="s">
        <v>92</v>
      </c>
      <c r="AW509" s="4">
        <v>1</v>
      </c>
      <c r="AX509" s="4">
        <v>1</v>
      </c>
      <c r="AY509" s="4">
        <v>1</v>
      </c>
      <c r="AZ509" s="4">
        <v>1</v>
      </c>
      <c r="BA509" s="4">
        <v>1</v>
      </c>
      <c r="BB509" s="4">
        <v>1</v>
      </c>
      <c r="BC509" s="4">
        <v>1</v>
      </c>
      <c r="BD509" s="4">
        <v>1</v>
      </c>
      <c r="BE509" s="4">
        <v>1</v>
      </c>
      <c r="BF509" s="4">
        <v>1</v>
      </c>
      <c r="BG509" s="4">
        <v>1</v>
      </c>
      <c r="BH509" s="4">
        <v>1</v>
      </c>
      <c r="BI509" s="4">
        <v>1</v>
      </c>
      <c r="BJ509" s="4">
        <v>1</v>
      </c>
      <c r="BK509" s="4">
        <v>1</v>
      </c>
      <c r="BL509" s="4">
        <v>1</v>
      </c>
      <c r="BM509" s="4">
        <v>1</v>
      </c>
      <c r="BN509" s="4">
        <v>1</v>
      </c>
      <c r="BO509" s="4">
        <v>1</v>
      </c>
      <c r="BP509" s="4">
        <v>1</v>
      </c>
      <c r="BQ509" s="4">
        <v>1</v>
      </c>
      <c r="BR509" s="4">
        <v>1</v>
      </c>
      <c r="BS509" s="4">
        <v>1</v>
      </c>
      <c r="BT509" s="4">
        <v>1</v>
      </c>
      <c r="BU509" s="4">
        <v>1</v>
      </c>
      <c r="BV509" s="4">
        <v>1</v>
      </c>
      <c r="BW509" s="4">
        <v>1</v>
      </c>
      <c r="BX509" s="4">
        <v>5</v>
      </c>
      <c r="BY509" s="4">
        <v>5</v>
      </c>
      <c r="BZ509" s="4">
        <v>5</v>
      </c>
      <c r="CA509" s="4">
        <v>5</v>
      </c>
    </row>
    <row r="510" spans="1:79" ht="14.1" customHeight="1">
      <c r="A510" s="3" t="s">
        <v>83</v>
      </c>
      <c r="B510" s="3" t="s">
        <v>84</v>
      </c>
      <c r="C510" s="3" t="s">
        <v>85</v>
      </c>
      <c r="D510" s="3" t="s">
        <v>86</v>
      </c>
      <c r="E510" s="3" t="s">
        <v>84</v>
      </c>
      <c r="F510" s="3" t="s">
        <v>99</v>
      </c>
      <c r="G510" s="3" t="s">
        <v>88</v>
      </c>
      <c r="H510" s="3" t="s">
        <v>89</v>
      </c>
      <c r="I510" s="3" t="s">
        <v>88</v>
      </c>
      <c r="J510" s="3" t="s">
        <v>90</v>
      </c>
      <c r="K510" s="3" t="s">
        <v>90</v>
      </c>
      <c r="L510" s="3" t="s">
        <v>91</v>
      </c>
      <c r="M510" s="3" t="s">
        <v>89</v>
      </c>
      <c r="N510" s="3" t="s">
        <v>89</v>
      </c>
      <c r="O510" s="4">
        <v>2017</v>
      </c>
      <c r="P510" s="4">
        <v>4</v>
      </c>
      <c r="Q510" s="4">
        <v>257</v>
      </c>
      <c r="R510" s="5">
        <v>441570</v>
      </c>
      <c r="S510" s="5">
        <v>413555</v>
      </c>
      <c r="T510" s="5">
        <v>459707</v>
      </c>
      <c r="U510" s="5">
        <v>438798</v>
      </c>
      <c r="V510" s="5">
        <v>194487</v>
      </c>
      <c r="W510" s="5">
        <v>157244</v>
      </c>
      <c r="X510" s="5">
        <v>70556</v>
      </c>
      <c r="Y510" s="5">
        <v>70475</v>
      </c>
      <c r="Z510" s="5">
        <v>263919</v>
      </c>
      <c r="AA510" s="5">
        <v>227829</v>
      </c>
      <c r="AB510" s="5">
        <v>224563</v>
      </c>
      <c r="AC510" s="5">
        <v>241613</v>
      </c>
      <c r="AD510" s="5">
        <v>153777</v>
      </c>
      <c r="AE510" s="5">
        <v>170650</v>
      </c>
      <c r="AF510" s="5">
        <v>138245</v>
      </c>
      <c r="AG510" s="5">
        <v>156483</v>
      </c>
      <c r="AH510" s="5">
        <v>5669978</v>
      </c>
      <c r="AI510" s="5">
        <v>5691420</v>
      </c>
      <c r="AJ510" s="5">
        <v>104426</v>
      </c>
      <c r="AK510" s="5">
        <v>127221</v>
      </c>
      <c r="AL510" s="5" t="s">
        <v>92</v>
      </c>
      <c r="AM510" s="5">
        <v>42088</v>
      </c>
      <c r="AN510" s="5">
        <v>109111</v>
      </c>
      <c r="AO510" s="5">
        <v>129304</v>
      </c>
      <c r="AP510" s="5">
        <v>4889688</v>
      </c>
      <c r="AQ510" s="5">
        <v>5233836</v>
      </c>
      <c r="AR510" s="5">
        <v>5260428</v>
      </c>
      <c r="AS510" s="5" t="s">
        <v>92</v>
      </c>
      <c r="AT510" s="5" t="s">
        <v>92</v>
      </c>
      <c r="AU510" s="5" t="s">
        <v>92</v>
      </c>
      <c r="AV510" s="5" t="s">
        <v>92</v>
      </c>
      <c r="AW510" s="4">
        <v>1</v>
      </c>
      <c r="AX510" s="4">
        <v>1</v>
      </c>
      <c r="AY510" s="4">
        <v>1</v>
      </c>
      <c r="AZ510" s="4">
        <v>1</v>
      </c>
      <c r="BA510" s="4">
        <v>1</v>
      </c>
      <c r="BB510" s="4">
        <v>1</v>
      </c>
      <c r="BC510" s="4">
        <v>1</v>
      </c>
      <c r="BD510" s="4">
        <v>1</v>
      </c>
      <c r="BE510" s="4">
        <v>1</v>
      </c>
      <c r="BF510" s="4">
        <v>1</v>
      </c>
      <c r="BG510" s="4">
        <v>1</v>
      </c>
      <c r="BH510" s="4">
        <v>1</v>
      </c>
      <c r="BI510" s="4">
        <v>1</v>
      </c>
      <c r="BJ510" s="4">
        <v>1</v>
      </c>
      <c r="BK510" s="4">
        <v>1</v>
      </c>
      <c r="BL510" s="4">
        <v>1</v>
      </c>
      <c r="BM510" s="4">
        <v>1</v>
      </c>
      <c r="BN510" s="4">
        <v>1</v>
      </c>
      <c r="BO510" s="4">
        <v>1</v>
      </c>
      <c r="BP510" s="4">
        <v>1</v>
      </c>
      <c r="BQ510" s="4">
        <v>-1</v>
      </c>
      <c r="BR510" s="4">
        <v>1</v>
      </c>
      <c r="BS510" s="4">
        <v>1</v>
      </c>
      <c r="BT510" s="4">
        <v>1</v>
      </c>
      <c r="BU510" s="4">
        <v>1</v>
      </c>
      <c r="BV510" s="4">
        <v>1</v>
      </c>
      <c r="BW510" s="4">
        <v>1</v>
      </c>
      <c r="BX510" s="4">
        <v>5</v>
      </c>
      <c r="BY510" s="4">
        <v>5</v>
      </c>
      <c r="BZ510" s="4">
        <v>5</v>
      </c>
      <c r="CA510" s="4">
        <v>5</v>
      </c>
    </row>
    <row r="511" spans="1:79" ht="14.1" customHeight="1">
      <c r="A511" s="3" t="s">
        <v>83</v>
      </c>
      <c r="B511" s="3" t="s">
        <v>84</v>
      </c>
      <c r="C511" s="3" t="s">
        <v>85</v>
      </c>
      <c r="D511" s="3" t="s">
        <v>86</v>
      </c>
      <c r="E511" s="3" t="s">
        <v>84</v>
      </c>
      <c r="F511" s="3" t="s">
        <v>99</v>
      </c>
      <c r="G511" s="3" t="s">
        <v>88</v>
      </c>
      <c r="H511" s="3" t="s">
        <v>89</v>
      </c>
      <c r="I511" s="3" t="s">
        <v>88</v>
      </c>
      <c r="J511" s="3" t="s">
        <v>90</v>
      </c>
      <c r="K511" s="3" t="s">
        <v>90</v>
      </c>
      <c r="L511" s="3" t="s">
        <v>91</v>
      </c>
      <c r="M511" s="3" t="s">
        <v>89</v>
      </c>
      <c r="N511" s="3" t="s">
        <v>89</v>
      </c>
      <c r="O511" s="4">
        <v>2018</v>
      </c>
      <c r="P511" s="4">
        <v>1</v>
      </c>
      <c r="Q511" s="4">
        <v>257</v>
      </c>
      <c r="R511" s="5">
        <v>452662</v>
      </c>
      <c r="S511" s="5">
        <v>420526</v>
      </c>
      <c r="T511" s="5">
        <v>469883</v>
      </c>
      <c r="U511" s="5">
        <v>445752</v>
      </c>
      <c r="V511" s="5">
        <v>202997</v>
      </c>
      <c r="W511" s="5">
        <v>166813</v>
      </c>
      <c r="X511" s="5">
        <v>68765</v>
      </c>
      <c r="Y511" s="5" t="s">
        <v>92</v>
      </c>
      <c r="Z511" s="5">
        <v>272868</v>
      </c>
      <c r="AA511" s="5" t="s">
        <v>92</v>
      </c>
      <c r="AB511" s="5">
        <v>223903</v>
      </c>
      <c r="AC511" s="5">
        <v>239948</v>
      </c>
      <c r="AD511" s="5">
        <v>155020</v>
      </c>
      <c r="AE511" s="5" t="s">
        <v>92</v>
      </c>
      <c r="AF511" s="5">
        <v>139100</v>
      </c>
      <c r="AG511" s="5" t="s">
        <v>92</v>
      </c>
      <c r="AH511" s="5">
        <v>5601560</v>
      </c>
      <c r="AI511" s="5">
        <v>5622870</v>
      </c>
      <c r="AJ511" s="5" t="s">
        <v>92</v>
      </c>
      <c r="AK511" s="5" t="s">
        <v>92</v>
      </c>
      <c r="AL511" s="5" t="s">
        <v>92</v>
      </c>
      <c r="AM511" s="5" t="s">
        <v>92</v>
      </c>
      <c r="AN511" s="5" t="s">
        <v>92</v>
      </c>
      <c r="AO511" s="5" t="s">
        <v>92</v>
      </c>
      <c r="AP511" s="5">
        <v>4819425</v>
      </c>
      <c r="AQ511" s="5">
        <v>5169424</v>
      </c>
      <c r="AR511" s="5" t="s">
        <v>92</v>
      </c>
      <c r="AS511" s="5" t="s">
        <v>92</v>
      </c>
      <c r="AT511" s="5" t="s">
        <v>92</v>
      </c>
      <c r="AU511" s="5" t="s">
        <v>92</v>
      </c>
      <c r="AV511" s="5" t="s">
        <v>92</v>
      </c>
      <c r="AW511" s="4">
        <v>1</v>
      </c>
      <c r="AX511" s="4">
        <v>1</v>
      </c>
      <c r="AY511" s="4">
        <v>1</v>
      </c>
      <c r="AZ511" s="4">
        <v>1</v>
      </c>
      <c r="BA511" s="4">
        <v>1</v>
      </c>
      <c r="BB511" s="4">
        <v>1</v>
      </c>
      <c r="BC511" s="4">
        <v>1</v>
      </c>
      <c r="BD511" s="4">
        <v>-1</v>
      </c>
      <c r="BE511" s="4">
        <v>1</v>
      </c>
      <c r="BF511" s="4">
        <v>-1</v>
      </c>
      <c r="BG511" s="4">
        <v>1</v>
      </c>
      <c r="BH511" s="4">
        <v>1</v>
      </c>
      <c r="BI511" s="4">
        <v>1</v>
      </c>
      <c r="BJ511" s="4">
        <v>-1</v>
      </c>
      <c r="BK511" s="4">
        <v>1</v>
      </c>
      <c r="BL511" s="4">
        <v>-1</v>
      </c>
      <c r="BM511" s="4">
        <v>1</v>
      </c>
      <c r="BN511" s="4">
        <v>1</v>
      </c>
      <c r="BO511" s="4">
        <v>-1</v>
      </c>
      <c r="BP511" s="4">
        <v>-1</v>
      </c>
      <c r="BQ511" s="4">
        <v>-1</v>
      </c>
      <c r="BR511" s="4">
        <v>-1</v>
      </c>
      <c r="BS511" s="4">
        <v>-1</v>
      </c>
      <c r="BT511" s="4">
        <v>-1</v>
      </c>
      <c r="BU511" s="4">
        <v>1</v>
      </c>
      <c r="BV511" s="4">
        <v>1</v>
      </c>
      <c r="BW511" s="4">
        <v>-1</v>
      </c>
      <c r="BX511" s="4">
        <v>-1</v>
      </c>
      <c r="BY511" s="4">
        <v>-1</v>
      </c>
      <c r="BZ511" s="4">
        <v>5</v>
      </c>
      <c r="CA511" s="4">
        <v>5</v>
      </c>
    </row>
    <row r="512" spans="1:79" ht="14.1" customHeight="1">
      <c r="A512" s="3" t="s">
        <v>83</v>
      </c>
      <c r="B512" s="3" t="s">
        <v>84</v>
      </c>
      <c r="C512" s="3" t="s">
        <v>85</v>
      </c>
      <c r="D512" s="3" t="s">
        <v>86</v>
      </c>
      <c r="E512" s="3" t="s">
        <v>84</v>
      </c>
      <c r="F512" s="3" t="s">
        <v>100</v>
      </c>
      <c r="G512" s="3" t="s">
        <v>88</v>
      </c>
      <c r="H512" s="3" t="s">
        <v>89</v>
      </c>
      <c r="I512" s="3" t="s">
        <v>88</v>
      </c>
      <c r="J512" s="3" t="s">
        <v>90</v>
      </c>
      <c r="K512" s="3" t="s">
        <v>90</v>
      </c>
      <c r="L512" s="3" t="s">
        <v>91</v>
      </c>
      <c r="M512" s="3" t="s">
        <v>89</v>
      </c>
      <c r="N512" s="3" t="s">
        <v>89</v>
      </c>
      <c r="O512" s="4">
        <v>2000</v>
      </c>
      <c r="P512" s="4">
        <v>2</v>
      </c>
      <c r="Q512" s="4">
        <v>257</v>
      </c>
      <c r="R512" s="5">
        <v>2274589</v>
      </c>
      <c r="S512" s="5">
        <v>2180208</v>
      </c>
      <c r="T512" s="5">
        <v>2381273</v>
      </c>
      <c r="U512" s="5">
        <v>2351972</v>
      </c>
      <c r="V512" s="5">
        <v>708316</v>
      </c>
      <c r="W512" s="5">
        <v>799704</v>
      </c>
      <c r="X512" s="5" t="s">
        <v>92</v>
      </c>
      <c r="Y512" s="5">
        <v>379071</v>
      </c>
      <c r="Z512" s="5" t="s">
        <v>92</v>
      </c>
      <c r="AA512" s="5">
        <v>1177648</v>
      </c>
      <c r="AB512" s="5">
        <v>1472670</v>
      </c>
      <c r="AC512" s="5">
        <v>1321836</v>
      </c>
      <c r="AD512" s="5" t="s">
        <v>92</v>
      </c>
      <c r="AE512" s="5">
        <v>944957</v>
      </c>
      <c r="AF512" s="5" t="s">
        <v>92</v>
      </c>
      <c r="AG512" s="5">
        <v>817687</v>
      </c>
      <c r="AH512" s="5">
        <v>13381760</v>
      </c>
      <c r="AI512" s="5">
        <v>13407301</v>
      </c>
      <c r="AJ512" s="5" t="s">
        <v>92</v>
      </c>
      <c r="AK512" s="5" t="s">
        <v>92</v>
      </c>
      <c r="AL512" s="5" t="s">
        <v>92</v>
      </c>
      <c r="AM512" s="5" t="s">
        <v>92</v>
      </c>
      <c r="AN512" s="5" t="s">
        <v>92</v>
      </c>
      <c r="AO512" s="5" t="s">
        <v>92</v>
      </c>
      <c r="AP512" s="5" t="s">
        <v>92</v>
      </c>
      <c r="AQ512" s="5" t="s">
        <v>92</v>
      </c>
      <c r="AR512" s="5">
        <v>11256247</v>
      </c>
      <c r="AS512" s="5" t="s">
        <v>92</v>
      </c>
      <c r="AT512" s="5" t="s">
        <v>92</v>
      </c>
      <c r="AU512" s="5" t="s">
        <v>92</v>
      </c>
      <c r="AV512" s="5" t="s">
        <v>92</v>
      </c>
      <c r="AW512" s="4">
        <v>1</v>
      </c>
      <c r="AX512" s="4">
        <v>1</v>
      </c>
      <c r="AY512" s="4">
        <v>1</v>
      </c>
      <c r="AZ512" s="4">
        <v>1</v>
      </c>
      <c r="BA512" s="4">
        <v>1</v>
      </c>
      <c r="BB512" s="4">
        <v>1</v>
      </c>
      <c r="BC512" s="4">
        <v>-1</v>
      </c>
      <c r="BD512" s="4">
        <v>1</v>
      </c>
      <c r="BE512" s="4">
        <v>-1</v>
      </c>
      <c r="BF512" s="4">
        <v>1</v>
      </c>
      <c r="BG512" s="4">
        <v>1</v>
      </c>
      <c r="BH512" s="4">
        <v>1</v>
      </c>
      <c r="BI512" s="4">
        <v>-1</v>
      </c>
      <c r="BJ512" s="4">
        <v>1</v>
      </c>
      <c r="BK512" s="4">
        <v>-1</v>
      </c>
      <c r="BL512" s="4">
        <v>1</v>
      </c>
      <c r="BM512" s="4">
        <v>1</v>
      </c>
      <c r="BN512" s="4">
        <v>1</v>
      </c>
      <c r="BO512" s="4">
        <v>-1</v>
      </c>
      <c r="BP512" s="4">
        <v>-1</v>
      </c>
      <c r="BQ512" s="4">
        <v>-1</v>
      </c>
      <c r="BR512" s="4">
        <v>-1</v>
      </c>
      <c r="BS512" s="4">
        <v>-1</v>
      </c>
      <c r="BT512" s="4">
        <v>-1</v>
      </c>
      <c r="BU512" s="4">
        <v>-1</v>
      </c>
      <c r="BV512" s="4">
        <v>-1</v>
      </c>
      <c r="BW512" s="4">
        <v>1</v>
      </c>
      <c r="BX512" s="4">
        <v>-1</v>
      </c>
      <c r="BY512" s="4">
        <v>-1</v>
      </c>
      <c r="BZ512" s="4">
        <v>-1</v>
      </c>
      <c r="CA512" s="4">
        <v>-1</v>
      </c>
    </row>
    <row r="513" spans="1:79" ht="14.1" customHeight="1">
      <c r="A513" s="3" t="s">
        <v>83</v>
      </c>
      <c r="B513" s="3" t="s">
        <v>84</v>
      </c>
      <c r="C513" s="3" t="s">
        <v>85</v>
      </c>
      <c r="D513" s="3" t="s">
        <v>86</v>
      </c>
      <c r="E513" s="3" t="s">
        <v>84</v>
      </c>
      <c r="F513" s="3" t="s">
        <v>100</v>
      </c>
      <c r="G513" s="3" t="s">
        <v>88</v>
      </c>
      <c r="H513" s="3" t="s">
        <v>89</v>
      </c>
      <c r="I513" s="3" t="s">
        <v>88</v>
      </c>
      <c r="J513" s="3" t="s">
        <v>90</v>
      </c>
      <c r="K513" s="3" t="s">
        <v>90</v>
      </c>
      <c r="L513" s="3" t="s">
        <v>91</v>
      </c>
      <c r="M513" s="3" t="s">
        <v>89</v>
      </c>
      <c r="N513" s="3" t="s">
        <v>89</v>
      </c>
      <c r="O513" s="4">
        <v>2000</v>
      </c>
      <c r="P513" s="4">
        <v>3</v>
      </c>
      <c r="Q513" s="4">
        <v>257</v>
      </c>
      <c r="R513" s="5">
        <v>2264846</v>
      </c>
      <c r="S513" s="5">
        <v>2147744</v>
      </c>
      <c r="T513" s="5">
        <v>2377234</v>
      </c>
      <c r="U513" s="5">
        <v>2314779</v>
      </c>
      <c r="V513" s="5">
        <v>712721</v>
      </c>
      <c r="W513" s="5">
        <v>780040</v>
      </c>
      <c r="X513" s="5">
        <v>362510</v>
      </c>
      <c r="Y513" s="5">
        <v>373152</v>
      </c>
      <c r="Z513" s="5">
        <v>1079067</v>
      </c>
      <c r="AA513" s="5">
        <v>1154045</v>
      </c>
      <c r="AB513" s="5">
        <v>1460387</v>
      </c>
      <c r="AC513" s="5">
        <v>1309671</v>
      </c>
      <c r="AD513" s="5">
        <v>1101123</v>
      </c>
      <c r="AE513" s="5">
        <v>939357</v>
      </c>
      <c r="AF513" s="5">
        <v>952254</v>
      </c>
      <c r="AG513" s="5">
        <v>815077</v>
      </c>
      <c r="AH513" s="5">
        <v>13382063</v>
      </c>
      <c r="AI513" s="5">
        <v>13433207</v>
      </c>
      <c r="AJ513" s="5">
        <v>378805</v>
      </c>
      <c r="AK513" s="5">
        <v>328754</v>
      </c>
      <c r="AL513" s="5">
        <v>152518</v>
      </c>
      <c r="AM513" s="5" t="s">
        <v>92</v>
      </c>
      <c r="AN513" s="5">
        <v>693214</v>
      </c>
      <c r="AO513" s="5">
        <v>555969</v>
      </c>
      <c r="AP513" s="5">
        <v>9640666</v>
      </c>
      <c r="AQ513" s="5">
        <v>11101429</v>
      </c>
      <c r="AR513" s="5">
        <v>11325771</v>
      </c>
      <c r="AS513" s="5" t="s">
        <v>92</v>
      </c>
      <c r="AT513" s="5" t="s">
        <v>92</v>
      </c>
      <c r="AU513" s="5" t="s">
        <v>92</v>
      </c>
      <c r="AV513" s="5" t="s">
        <v>92</v>
      </c>
      <c r="AW513" s="4">
        <v>1</v>
      </c>
      <c r="AX513" s="4">
        <v>1</v>
      </c>
      <c r="AY513" s="4">
        <v>1</v>
      </c>
      <c r="AZ513" s="4">
        <v>1</v>
      </c>
      <c r="BA513" s="4">
        <v>1</v>
      </c>
      <c r="BB513" s="4">
        <v>1</v>
      </c>
      <c r="BC513" s="4">
        <v>1</v>
      </c>
      <c r="BD513" s="4">
        <v>1</v>
      </c>
      <c r="BE513" s="4">
        <v>1</v>
      </c>
      <c r="BF513" s="4">
        <v>1</v>
      </c>
      <c r="BG513" s="4">
        <v>1</v>
      </c>
      <c r="BH513" s="4">
        <v>1</v>
      </c>
      <c r="BI513" s="4">
        <v>1</v>
      </c>
      <c r="BJ513" s="4">
        <v>1</v>
      </c>
      <c r="BK513" s="4">
        <v>1</v>
      </c>
      <c r="BL513" s="4">
        <v>1</v>
      </c>
      <c r="BM513" s="4">
        <v>1</v>
      </c>
      <c r="BN513" s="4">
        <v>1</v>
      </c>
      <c r="BO513" s="4">
        <v>1</v>
      </c>
      <c r="BP513" s="4">
        <v>1</v>
      </c>
      <c r="BQ513" s="4">
        <v>1</v>
      </c>
      <c r="BR513" s="4">
        <v>-1</v>
      </c>
      <c r="BS513" s="4">
        <v>1</v>
      </c>
      <c r="BT513" s="4">
        <v>1</v>
      </c>
      <c r="BU513" s="4">
        <v>1</v>
      </c>
      <c r="BV513" s="4">
        <v>1</v>
      </c>
      <c r="BW513" s="4">
        <v>1</v>
      </c>
      <c r="BX513" s="4">
        <v>5</v>
      </c>
      <c r="BY513" s="4">
        <v>5</v>
      </c>
      <c r="BZ513" s="4">
        <v>5</v>
      </c>
      <c r="CA513" s="4">
        <v>5</v>
      </c>
    </row>
    <row r="514" spans="1:79" ht="14.1" customHeight="1">
      <c r="A514" s="3" t="s">
        <v>83</v>
      </c>
      <c r="B514" s="3" t="s">
        <v>84</v>
      </c>
      <c r="C514" s="3" t="s">
        <v>85</v>
      </c>
      <c r="D514" s="3" t="s">
        <v>86</v>
      </c>
      <c r="E514" s="3" t="s">
        <v>84</v>
      </c>
      <c r="F514" s="3" t="s">
        <v>100</v>
      </c>
      <c r="G514" s="3" t="s">
        <v>88</v>
      </c>
      <c r="H514" s="3" t="s">
        <v>89</v>
      </c>
      <c r="I514" s="3" t="s">
        <v>88</v>
      </c>
      <c r="J514" s="3" t="s">
        <v>90</v>
      </c>
      <c r="K514" s="3" t="s">
        <v>90</v>
      </c>
      <c r="L514" s="3" t="s">
        <v>91</v>
      </c>
      <c r="M514" s="3" t="s">
        <v>89</v>
      </c>
      <c r="N514" s="3" t="s">
        <v>89</v>
      </c>
      <c r="O514" s="4">
        <v>2000</v>
      </c>
      <c r="P514" s="4">
        <v>4</v>
      </c>
      <c r="Q514" s="4">
        <v>257</v>
      </c>
      <c r="R514" s="5">
        <v>2209291</v>
      </c>
      <c r="S514" s="5">
        <v>2106377</v>
      </c>
      <c r="T514" s="5">
        <v>2315111</v>
      </c>
      <c r="U514" s="5">
        <v>2273499</v>
      </c>
      <c r="V514" s="5">
        <v>691530</v>
      </c>
      <c r="W514" s="5">
        <v>752565</v>
      </c>
      <c r="X514" s="5">
        <v>369957</v>
      </c>
      <c r="Y514" s="5">
        <v>362992</v>
      </c>
      <c r="Z514" s="5">
        <v>1057297</v>
      </c>
      <c r="AA514" s="5">
        <v>1117060</v>
      </c>
      <c r="AB514" s="5">
        <v>1433454</v>
      </c>
      <c r="AC514" s="5">
        <v>1299415</v>
      </c>
      <c r="AD514" s="5">
        <v>1066807</v>
      </c>
      <c r="AE514" s="5">
        <v>936232</v>
      </c>
      <c r="AF514" s="5">
        <v>925575</v>
      </c>
      <c r="AG514" s="5">
        <v>813297</v>
      </c>
      <c r="AH514" s="5">
        <v>13416524</v>
      </c>
      <c r="AI514" s="5">
        <v>13467902</v>
      </c>
      <c r="AJ514" s="5">
        <v>363977</v>
      </c>
      <c r="AK514" s="5">
        <v>320270</v>
      </c>
      <c r="AL514" s="5">
        <v>147444</v>
      </c>
      <c r="AM514" s="5">
        <v>142104</v>
      </c>
      <c r="AN514" s="5">
        <v>676858</v>
      </c>
      <c r="AO514" s="5">
        <v>559088</v>
      </c>
      <c r="AP514" s="5">
        <v>9718368</v>
      </c>
      <c r="AQ514" s="5">
        <v>11156850</v>
      </c>
      <c r="AR514" s="5">
        <v>11353304</v>
      </c>
      <c r="AS514" s="5" t="s">
        <v>92</v>
      </c>
      <c r="AT514" s="5" t="s">
        <v>92</v>
      </c>
      <c r="AU514" s="5" t="s">
        <v>92</v>
      </c>
      <c r="AV514" s="5" t="s">
        <v>92</v>
      </c>
      <c r="AW514" s="4">
        <v>1</v>
      </c>
      <c r="AX514" s="4">
        <v>1</v>
      </c>
      <c r="AY514" s="4">
        <v>1</v>
      </c>
      <c r="AZ514" s="4">
        <v>1</v>
      </c>
      <c r="BA514" s="4">
        <v>1</v>
      </c>
      <c r="BB514" s="4">
        <v>1</v>
      </c>
      <c r="BC514" s="4">
        <v>1</v>
      </c>
      <c r="BD514" s="4">
        <v>1</v>
      </c>
      <c r="BE514" s="4">
        <v>1</v>
      </c>
      <c r="BF514" s="4">
        <v>1</v>
      </c>
      <c r="BG514" s="4">
        <v>1</v>
      </c>
      <c r="BH514" s="4">
        <v>1</v>
      </c>
      <c r="BI514" s="4">
        <v>1</v>
      </c>
      <c r="BJ514" s="4">
        <v>1</v>
      </c>
      <c r="BK514" s="4">
        <v>1</v>
      </c>
      <c r="BL514" s="4">
        <v>1</v>
      </c>
      <c r="BM514" s="4">
        <v>1</v>
      </c>
      <c r="BN514" s="4">
        <v>1</v>
      </c>
      <c r="BO514" s="4">
        <v>1</v>
      </c>
      <c r="BP514" s="4">
        <v>1</v>
      </c>
      <c r="BQ514" s="4">
        <v>1</v>
      </c>
      <c r="BR514" s="4">
        <v>1</v>
      </c>
      <c r="BS514" s="4">
        <v>1</v>
      </c>
      <c r="BT514" s="4">
        <v>1</v>
      </c>
      <c r="BU514" s="4">
        <v>1</v>
      </c>
      <c r="BV514" s="4">
        <v>1</v>
      </c>
      <c r="BW514" s="4">
        <v>1</v>
      </c>
      <c r="BX514" s="4">
        <v>5</v>
      </c>
      <c r="BY514" s="4">
        <v>5</v>
      </c>
      <c r="BZ514" s="4">
        <v>5</v>
      </c>
      <c r="CA514" s="4">
        <v>5</v>
      </c>
    </row>
    <row r="515" spans="1:79" ht="14.1" customHeight="1">
      <c r="A515" s="3" t="s">
        <v>83</v>
      </c>
      <c r="B515" s="3" t="s">
        <v>84</v>
      </c>
      <c r="C515" s="3" t="s">
        <v>85</v>
      </c>
      <c r="D515" s="3" t="s">
        <v>86</v>
      </c>
      <c r="E515" s="3" t="s">
        <v>84</v>
      </c>
      <c r="F515" s="3" t="s">
        <v>100</v>
      </c>
      <c r="G515" s="3" t="s">
        <v>88</v>
      </c>
      <c r="H515" s="3" t="s">
        <v>89</v>
      </c>
      <c r="I515" s="3" t="s">
        <v>88</v>
      </c>
      <c r="J515" s="3" t="s">
        <v>90</v>
      </c>
      <c r="K515" s="3" t="s">
        <v>90</v>
      </c>
      <c r="L515" s="3" t="s">
        <v>91</v>
      </c>
      <c r="M515" s="3" t="s">
        <v>89</v>
      </c>
      <c r="N515" s="3" t="s">
        <v>89</v>
      </c>
      <c r="O515" s="4">
        <v>2001</v>
      </c>
      <c r="P515" s="4">
        <v>1</v>
      </c>
      <c r="Q515" s="4">
        <v>257</v>
      </c>
      <c r="R515" s="5">
        <v>2159216</v>
      </c>
      <c r="S515" s="5">
        <v>2129077</v>
      </c>
      <c r="T515" s="5">
        <v>2266842</v>
      </c>
      <c r="U515" s="5">
        <v>2291426</v>
      </c>
      <c r="V515" s="5">
        <v>660173</v>
      </c>
      <c r="W515" s="5">
        <v>741450</v>
      </c>
      <c r="X515" s="5">
        <v>352198</v>
      </c>
      <c r="Y515" s="5">
        <v>366709</v>
      </c>
      <c r="Z515" s="5">
        <v>1012232</v>
      </c>
      <c r="AA515" s="5">
        <v>1111312</v>
      </c>
      <c r="AB515" s="5">
        <v>1418974</v>
      </c>
      <c r="AC515" s="5">
        <v>1326382</v>
      </c>
      <c r="AD515" s="5">
        <v>1067191</v>
      </c>
      <c r="AE515" s="5">
        <v>965551</v>
      </c>
      <c r="AF515" s="5">
        <v>916064</v>
      </c>
      <c r="AG515" s="5">
        <v>836882</v>
      </c>
      <c r="AH515" s="5">
        <v>13481658</v>
      </c>
      <c r="AI515" s="5">
        <v>13455931</v>
      </c>
      <c r="AJ515" s="5">
        <v>361189</v>
      </c>
      <c r="AK515" s="5">
        <v>312472</v>
      </c>
      <c r="AL515" s="5">
        <v>149065</v>
      </c>
      <c r="AM515" s="5">
        <v>139975</v>
      </c>
      <c r="AN515" s="5">
        <v>670664</v>
      </c>
      <c r="AO515" s="5">
        <v>589404</v>
      </c>
      <c r="AP515" s="5">
        <v>9789295</v>
      </c>
      <c r="AQ515" s="5">
        <v>11250867</v>
      </c>
      <c r="AR515" s="5">
        <v>11371654</v>
      </c>
      <c r="AS515" s="5" t="s">
        <v>92</v>
      </c>
      <c r="AT515" s="5" t="s">
        <v>92</v>
      </c>
      <c r="AU515" s="5" t="s">
        <v>92</v>
      </c>
      <c r="AV515" s="5" t="s">
        <v>92</v>
      </c>
      <c r="AW515" s="4">
        <v>1</v>
      </c>
      <c r="AX515" s="4">
        <v>1</v>
      </c>
      <c r="AY515" s="4">
        <v>1</v>
      </c>
      <c r="AZ515" s="4">
        <v>1</v>
      </c>
      <c r="BA515" s="4">
        <v>1</v>
      </c>
      <c r="BB515" s="4">
        <v>1</v>
      </c>
      <c r="BC515" s="4">
        <v>1</v>
      </c>
      <c r="BD515" s="4">
        <v>1</v>
      </c>
      <c r="BE515" s="4">
        <v>1</v>
      </c>
      <c r="BF515" s="4">
        <v>1</v>
      </c>
      <c r="BG515" s="4">
        <v>1</v>
      </c>
      <c r="BH515" s="4">
        <v>1</v>
      </c>
      <c r="BI515" s="4">
        <v>1</v>
      </c>
      <c r="BJ515" s="4">
        <v>1</v>
      </c>
      <c r="BK515" s="4">
        <v>1</v>
      </c>
      <c r="BL515" s="4">
        <v>1</v>
      </c>
      <c r="BM515" s="4">
        <v>1</v>
      </c>
      <c r="BN515" s="4">
        <v>1</v>
      </c>
      <c r="BO515" s="4">
        <v>1</v>
      </c>
      <c r="BP515" s="4">
        <v>1</v>
      </c>
      <c r="BQ515" s="4">
        <v>1</v>
      </c>
      <c r="BR515" s="4">
        <v>1</v>
      </c>
      <c r="BS515" s="4">
        <v>1</v>
      </c>
      <c r="BT515" s="4">
        <v>1</v>
      </c>
      <c r="BU515" s="4">
        <v>1</v>
      </c>
      <c r="BV515" s="4">
        <v>1</v>
      </c>
      <c r="BW515" s="4">
        <v>1</v>
      </c>
      <c r="BX515" s="4">
        <v>5</v>
      </c>
      <c r="BY515" s="4">
        <v>5</v>
      </c>
      <c r="BZ515" s="4">
        <v>5</v>
      </c>
      <c r="CA515" s="4">
        <v>5</v>
      </c>
    </row>
    <row r="516" spans="1:79" ht="14.1" customHeight="1">
      <c r="A516" s="3" t="s">
        <v>83</v>
      </c>
      <c r="B516" s="3" t="s">
        <v>84</v>
      </c>
      <c r="C516" s="3" t="s">
        <v>85</v>
      </c>
      <c r="D516" s="3" t="s">
        <v>86</v>
      </c>
      <c r="E516" s="3" t="s">
        <v>84</v>
      </c>
      <c r="F516" s="3" t="s">
        <v>100</v>
      </c>
      <c r="G516" s="3" t="s">
        <v>88</v>
      </c>
      <c r="H516" s="3" t="s">
        <v>89</v>
      </c>
      <c r="I516" s="3" t="s">
        <v>88</v>
      </c>
      <c r="J516" s="3" t="s">
        <v>90</v>
      </c>
      <c r="K516" s="3" t="s">
        <v>90</v>
      </c>
      <c r="L516" s="3" t="s">
        <v>91</v>
      </c>
      <c r="M516" s="3" t="s">
        <v>89</v>
      </c>
      <c r="N516" s="3" t="s">
        <v>89</v>
      </c>
      <c r="O516" s="4">
        <v>2001</v>
      </c>
      <c r="P516" s="4">
        <v>2</v>
      </c>
      <c r="Q516" s="4">
        <v>257</v>
      </c>
      <c r="R516" s="5">
        <v>2109620</v>
      </c>
      <c r="S516" s="5">
        <v>2077362</v>
      </c>
      <c r="T516" s="5">
        <v>2218199</v>
      </c>
      <c r="U516" s="5">
        <v>2231610</v>
      </c>
      <c r="V516" s="5">
        <v>636892</v>
      </c>
      <c r="W516" s="5">
        <v>698304</v>
      </c>
      <c r="X516" s="5">
        <v>347351</v>
      </c>
      <c r="Y516" s="5">
        <v>349143</v>
      </c>
      <c r="Z516" s="5">
        <v>982393</v>
      </c>
      <c r="AA516" s="5">
        <v>1048614</v>
      </c>
      <c r="AB516" s="5">
        <v>1389158</v>
      </c>
      <c r="AC516" s="5">
        <v>1323158</v>
      </c>
      <c r="AD516" s="5">
        <v>1045138</v>
      </c>
      <c r="AE516" s="5">
        <v>971577</v>
      </c>
      <c r="AF516" s="5">
        <v>909883</v>
      </c>
      <c r="AG516" s="5">
        <v>851262</v>
      </c>
      <c r="AH516" s="5">
        <v>13433871</v>
      </c>
      <c r="AI516" s="5">
        <v>13413214</v>
      </c>
      <c r="AJ516" s="5">
        <v>338473</v>
      </c>
      <c r="AK516" s="5">
        <v>300264</v>
      </c>
      <c r="AL516" s="5">
        <v>145915</v>
      </c>
      <c r="AM516" s="5">
        <v>140533</v>
      </c>
      <c r="AN516" s="5">
        <v>656483</v>
      </c>
      <c r="AO516" s="5">
        <v>602508</v>
      </c>
      <c r="AP516" s="5">
        <v>9833320</v>
      </c>
      <c r="AQ516" s="5">
        <v>11281086</v>
      </c>
      <c r="AR516" s="5">
        <v>11382729</v>
      </c>
      <c r="AS516" s="5" t="s">
        <v>92</v>
      </c>
      <c r="AT516" s="5" t="s">
        <v>92</v>
      </c>
      <c r="AU516" s="5" t="s">
        <v>92</v>
      </c>
      <c r="AV516" s="5" t="s">
        <v>92</v>
      </c>
      <c r="AW516" s="4">
        <v>1</v>
      </c>
      <c r="AX516" s="4">
        <v>1</v>
      </c>
      <c r="AY516" s="4">
        <v>1</v>
      </c>
      <c r="AZ516" s="4">
        <v>1</v>
      </c>
      <c r="BA516" s="4">
        <v>1</v>
      </c>
      <c r="BB516" s="4">
        <v>1</v>
      </c>
      <c r="BC516" s="4">
        <v>1</v>
      </c>
      <c r="BD516" s="4">
        <v>1</v>
      </c>
      <c r="BE516" s="4">
        <v>1</v>
      </c>
      <c r="BF516" s="4">
        <v>1</v>
      </c>
      <c r="BG516" s="4">
        <v>1</v>
      </c>
      <c r="BH516" s="4">
        <v>1</v>
      </c>
      <c r="BI516" s="4">
        <v>1</v>
      </c>
      <c r="BJ516" s="4">
        <v>1</v>
      </c>
      <c r="BK516" s="4">
        <v>1</v>
      </c>
      <c r="BL516" s="4">
        <v>1</v>
      </c>
      <c r="BM516" s="4">
        <v>1</v>
      </c>
      <c r="BN516" s="4">
        <v>1</v>
      </c>
      <c r="BO516" s="4">
        <v>1</v>
      </c>
      <c r="BP516" s="4">
        <v>1</v>
      </c>
      <c r="BQ516" s="4">
        <v>1</v>
      </c>
      <c r="BR516" s="4">
        <v>1</v>
      </c>
      <c r="BS516" s="4">
        <v>1</v>
      </c>
      <c r="BT516" s="4">
        <v>1</v>
      </c>
      <c r="BU516" s="4">
        <v>1</v>
      </c>
      <c r="BV516" s="4">
        <v>1</v>
      </c>
      <c r="BW516" s="4">
        <v>1</v>
      </c>
      <c r="BX516" s="4">
        <v>5</v>
      </c>
      <c r="BY516" s="4">
        <v>5</v>
      </c>
      <c r="BZ516" s="4">
        <v>5</v>
      </c>
      <c r="CA516" s="4">
        <v>5</v>
      </c>
    </row>
    <row r="517" spans="1:79" ht="14.1" customHeight="1">
      <c r="A517" s="3" t="s">
        <v>83</v>
      </c>
      <c r="B517" s="3" t="s">
        <v>84</v>
      </c>
      <c r="C517" s="3" t="s">
        <v>85</v>
      </c>
      <c r="D517" s="3" t="s">
        <v>86</v>
      </c>
      <c r="E517" s="3" t="s">
        <v>84</v>
      </c>
      <c r="F517" s="3" t="s">
        <v>100</v>
      </c>
      <c r="G517" s="3" t="s">
        <v>88</v>
      </c>
      <c r="H517" s="3" t="s">
        <v>89</v>
      </c>
      <c r="I517" s="3" t="s">
        <v>88</v>
      </c>
      <c r="J517" s="3" t="s">
        <v>90</v>
      </c>
      <c r="K517" s="3" t="s">
        <v>90</v>
      </c>
      <c r="L517" s="3" t="s">
        <v>91</v>
      </c>
      <c r="M517" s="3" t="s">
        <v>89</v>
      </c>
      <c r="N517" s="3" t="s">
        <v>89</v>
      </c>
      <c r="O517" s="4">
        <v>2001</v>
      </c>
      <c r="P517" s="4">
        <v>3</v>
      </c>
      <c r="Q517" s="4">
        <v>257</v>
      </c>
      <c r="R517" s="5">
        <v>2062425</v>
      </c>
      <c r="S517" s="5">
        <v>2030511</v>
      </c>
      <c r="T517" s="5">
        <v>2168502</v>
      </c>
      <c r="U517" s="5">
        <v>2180389</v>
      </c>
      <c r="V517" s="5">
        <v>615288</v>
      </c>
      <c r="W517" s="5">
        <v>654947</v>
      </c>
      <c r="X517" s="5">
        <v>350081</v>
      </c>
      <c r="Y517" s="5">
        <v>332049</v>
      </c>
      <c r="Z517" s="5">
        <v>969355</v>
      </c>
      <c r="AA517" s="5">
        <v>989771</v>
      </c>
      <c r="AB517" s="5">
        <v>1365928</v>
      </c>
      <c r="AC517" s="5">
        <v>1316518</v>
      </c>
      <c r="AD517" s="5">
        <v>1022608</v>
      </c>
      <c r="AE517" s="5">
        <v>980944</v>
      </c>
      <c r="AF517" s="5">
        <v>891621</v>
      </c>
      <c r="AG517" s="5">
        <v>866294</v>
      </c>
      <c r="AH517" s="5">
        <v>13393546</v>
      </c>
      <c r="AI517" s="5">
        <v>13383760</v>
      </c>
      <c r="AJ517" s="5">
        <v>320944</v>
      </c>
      <c r="AK517" s="5">
        <v>292897</v>
      </c>
      <c r="AL517" s="5">
        <v>139989</v>
      </c>
      <c r="AM517" s="5">
        <v>143707</v>
      </c>
      <c r="AN517" s="5">
        <v>646964</v>
      </c>
      <c r="AO517" s="5">
        <v>610227</v>
      </c>
      <c r="AP517" s="5">
        <v>9884474</v>
      </c>
      <c r="AQ517" s="5">
        <v>11286128</v>
      </c>
      <c r="AR517" s="5">
        <v>11428512</v>
      </c>
      <c r="AS517" s="5" t="s">
        <v>92</v>
      </c>
      <c r="AT517" s="5" t="s">
        <v>92</v>
      </c>
      <c r="AU517" s="5" t="s">
        <v>92</v>
      </c>
      <c r="AV517" s="5" t="s">
        <v>92</v>
      </c>
      <c r="AW517" s="4">
        <v>1</v>
      </c>
      <c r="AX517" s="4">
        <v>1</v>
      </c>
      <c r="AY517" s="4">
        <v>1</v>
      </c>
      <c r="AZ517" s="4">
        <v>1</v>
      </c>
      <c r="BA517" s="4">
        <v>1</v>
      </c>
      <c r="BB517" s="4">
        <v>1</v>
      </c>
      <c r="BC517" s="4">
        <v>1</v>
      </c>
      <c r="BD517" s="4">
        <v>1</v>
      </c>
      <c r="BE517" s="4">
        <v>1</v>
      </c>
      <c r="BF517" s="4">
        <v>1</v>
      </c>
      <c r="BG517" s="4">
        <v>1</v>
      </c>
      <c r="BH517" s="4">
        <v>1</v>
      </c>
      <c r="BI517" s="4">
        <v>1</v>
      </c>
      <c r="BJ517" s="4">
        <v>1</v>
      </c>
      <c r="BK517" s="4">
        <v>1</v>
      </c>
      <c r="BL517" s="4">
        <v>1</v>
      </c>
      <c r="BM517" s="4">
        <v>1</v>
      </c>
      <c r="BN517" s="4">
        <v>1</v>
      </c>
      <c r="BO517" s="4">
        <v>1</v>
      </c>
      <c r="BP517" s="4">
        <v>1</v>
      </c>
      <c r="BQ517" s="4">
        <v>1</v>
      </c>
      <c r="BR517" s="4">
        <v>1</v>
      </c>
      <c r="BS517" s="4">
        <v>1</v>
      </c>
      <c r="BT517" s="4">
        <v>1</v>
      </c>
      <c r="BU517" s="4">
        <v>1</v>
      </c>
      <c r="BV517" s="4">
        <v>1</v>
      </c>
      <c r="BW517" s="4">
        <v>1</v>
      </c>
      <c r="BX517" s="4">
        <v>5</v>
      </c>
      <c r="BY517" s="4">
        <v>5</v>
      </c>
      <c r="BZ517" s="4">
        <v>5</v>
      </c>
      <c r="CA517" s="4">
        <v>5</v>
      </c>
    </row>
    <row r="518" spans="1:79" ht="14.1" customHeight="1">
      <c r="A518" s="3" t="s">
        <v>83</v>
      </c>
      <c r="B518" s="3" t="s">
        <v>84</v>
      </c>
      <c r="C518" s="3" t="s">
        <v>85</v>
      </c>
      <c r="D518" s="3" t="s">
        <v>86</v>
      </c>
      <c r="E518" s="3" t="s">
        <v>84</v>
      </c>
      <c r="F518" s="3" t="s">
        <v>100</v>
      </c>
      <c r="G518" s="3" t="s">
        <v>88</v>
      </c>
      <c r="H518" s="3" t="s">
        <v>89</v>
      </c>
      <c r="I518" s="3" t="s">
        <v>88</v>
      </c>
      <c r="J518" s="3" t="s">
        <v>90</v>
      </c>
      <c r="K518" s="3" t="s">
        <v>90</v>
      </c>
      <c r="L518" s="3" t="s">
        <v>91</v>
      </c>
      <c r="M518" s="3" t="s">
        <v>89</v>
      </c>
      <c r="N518" s="3" t="s">
        <v>89</v>
      </c>
      <c r="O518" s="4">
        <v>2001</v>
      </c>
      <c r="P518" s="4">
        <v>4</v>
      </c>
      <c r="Q518" s="4">
        <v>257</v>
      </c>
      <c r="R518" s="5">
        <v>1942785</v>
      </c>
      <c r="S518" s="5">
        <v>1963783</v>
      </c>
      <c r="T518" s="5">
        <v>2050868</v>
      </c>
      <c r="U518" s="5">
        <v>2105916</v>
      </c>
      <c r="V518" s="5">
        <v>562893</v>
      </c>
      <c r="W518" s="5">
        <v>609190</v>
      </c>
      <c r="X518" s="5">
        <v>334605</v>
      </c>
      <c r="Y518" s="5">
        <v>331016</v>
      </c>
      <c r="Z518" s="5">
        <v>896130</v>
      </c>
      <c r="AA518" s="5">
        <v>940565</v>
      </c>
      <c r="AB518" s="5">
        <v>1308698</v>
      </c>
      <c r="AC518" s="5">
        <v>1297020</v>
      </c>
      <c r="AD518" s="5">
        <v>970229</v>
      </c>
      <c r="AE518" s="5">
        <v>964408</v>
      </c>
      <c r="AF518" s="5">
        <v>850615</v>
      </c>
      <c r="AG518" s="5">
        <v>855320</v>
      </c>
      <c r="AH518" s="5">
        <v>13366331</v>
      </c>
      <c r="AI518" s="5">
        <v>13321511</v>
      </c>
      <c r="AJ518" s="5">
        <v>298042</v>
      </c>
      <c r="AK518" s="5">
        <v>272198</v>
      </c>
      <c r="AL518" s="5">
        <v>138277</v>
      </c>
      <c r="AM518" s="5">
        <v>139536</v>
      </c>
      <c r="AN518" s="5">
        <v>634780</v>
      </c>
      <c r="AO518" s="5">
        <v>599867</v>
      </c>
      <c r="AP518" s="5">
        <v>9946873</v>
      </c>
      <c r="AQ518" s="5">
        <v>11307767</v>
      </c>
      <c r="AR518" s="5">
        <v>11431802</v>
      </c>
      <c r="AS518" s="5" t="s">
        <v>92</v>
      </c>
      <c r="AT518" s="5" t="s">
        <v>92</v>
      </c>
      <c r="AU518" s="5" t="s">
        <v>92</v>
      </c>
      <c r="AV518" s="5" t="s">
        <v>92</v>
      </c>
      <c r="AW518" s="4">
        <v>1</v>
      </c>
      <c r="AX518" s="4">
        <v>1</v>
      </c>
      <c r="AY518" s="4">
        <v>1</v>
      </c>
      <c r="AZ518" s="4">
        <v>1</v>
      </c>
      <c r="BA518" s="4">
        <v>1</v>
      </c>
      <c r="BB518" s="4">
        <v>1</v>
      </c>
      <c r="BC518" s="4">
        <v>1</v>
      </c>
      <c r="BD518" s="4">
        <v>1</v>
      </c>
      <c r="BE518" s="4">
        <v>1</v>
      </c>
      <c r="BF518" s="4">
        <v>1</v>
      </c>
      <c r="BG518" s="4">
        <v>1</v>
      </c>
      <c r="BH518" s="4">
        <v>1</v>
      </c>
      <c r="BI518" s="4">
        <v>1</v>
      </c>
      <c r="BJ518" s="4">
        <v>1</v>
      </c>
      <c r="BK518" s="4">
        <v>1</v>
      </c>
      <c r="BL518" s="4">
        <v>1</v>
      </c>
      <c r="BM518" s="4">
        <v>1</v>
      </c>
      <c r="BN518" s="4">
        <v>1</v>
      </c>
      <c r="BO518" s="4">
        <v>1</v>
      </c>
      <c r="BP518" s="4">
        <v>1</v>
      </c>
      <c r="BQ518" s="4">
        <v>1</v>
      </c>
      <c r="BR518" s="4">
        <v>1</v>
      </c>
      <c r="BS518" s="4">
        <v>1</v>
      </c>
      <c r="BT518" s="4">
        <v>1</v>
      </c>
      <c r="BU518" s="4">
        <v>1</v>
      </c>
      <c r="BV518" s="4">
        <v>1</v>
      </c>
      <c r="BW518" s="4">
        <v>1</v>
      </c>
      <c r="BX518" s="4">
        <v>5</v>
      </c>
      <c r="BY518" s="4">
        <v>5</v>
      </c>
      <c r="BZ518" s="4">
        <v>5</v>
      </c>
      <c r="CA518" s="4">
        <v>5</v>
      </c>
    </row>
    <row r="519" spans="1:79" ht="14.1" customHeight="1">
      <c r="A519" s="3" t="s">
        <v>83</v>
      </c>
      <c r="B519" s="3" t="s">
        <v>84</v>
      </c>
      <c r="C519" s="3" t="s">
        <v>85</v>
      </c>
      <c r="D519" s="3" t="s">
        <v>86</v>
      </c>
      <c r="E519" s="3" t="s">
        <v>84</v>
      </c>
      <c r="F519" s="3" t="s">
        <v>100</v>
      </c>
      <c r="G519" s="3" t="s">
        <v>88</v>
      </c>
      <c r="H519" s="3" t="s">
        <v>89</v>
      </c>
      <c r="I519" s="3" t="s">
        <v>88</v>
      </c>
      <c r="J519" s="3" t="s">
        <v>90</v>
      </c>
      <c r="K519" s="3" t="s">
        <v>90</v>
      </c>
      <c r="L519" s="3" t="s">
        <v>91</v>
      </c>
      <c r="M519" s="3" t="s">
        <v>89</v>
      </c>
      <c r="N519" s="3" t="s">
        <v>89</v>
      </c>
      <c r="O519" s="4">
        <v>2002</v>
      </c>
      <c r="P519" s="4">
        <v>1</v>
      </c>
      <c r="Q519" s="4">
        <v>257</v>
      </c>
      <c r="R519" s="5">
        <v>2009995</v>
      </c>
      <c r="S519" s="5">
        <v>1890480</v>
      </c>
      <c r="T519" s="5">
        <v>2112979</v>
      </c>
      <c r="U519" s="5">
        <v>2042472</v>
      </c>
      <c r="V519" s="5">
        <v>565850</v>
      </c>
      <c r="W519" s="5">
        <v>601899</v>
      </c>
      <c r="X519" s="5">
        <v>334051</v>
      </c>
      <c r="Y519" s="5">
        <v>318511</v>
      </c>
      <c r="Z519" s="5">
        <v>897735</v>
      </c>
      <c r="AA519" s="5">
        <v>918987</v>
      </c>
      <c r="AB519" s="5">
        <v>1370002</v>
      </c>
      <c r="AC519" s="5">
        <v>1237352</v>
      </c>
      <c r="AD519" s="5">
        <v>1033478</v>
      </c>
      <c r="AE519" s="5">
        <v>923165</v>
      </c>
      <c r="AF519" s="5">
        <v>906445</v>
      </c>
      <c r="AG519" s="5">
        <v>819634</v>
      </c>
      <c r="AH519" s="5">
        <v>13308311</v>
      </c>
      <c r="AI519" s="5">
        <v>13389096</v>
      </c>
      <c r="AJ519" s="5">
        <v>298121</v>
      </c>
      <c r="AK519" s="5">
        <v>272658</v>
      </c>
      <c r="AL519" s="5">
        <v>135107</v>
      </c>
      <c r="AM519" s="5">
        <v>138779</v>
      </c>
      <c r="AN519" s="5">
        <v>659459</v>
      </c>
      <c r="AO519" s="5">
        <v>594663</v>
      </c>
      <c r="AP519" s="5">
        <v>10008414</v>
      </c>
      <c r="AQ519" s="5">
        <v>11358444</v>
      </c>
      <c r="AR519" s="5">
        <v>11450822</v>
      </c>
      <c r="AS519" s="5" t="s">
        <v>92</v>
      </c>
      <c r="AT519" s="5" t="s">
        <v>92</v>
      </c>
      <c r="AU519" s="5" t="s">
        <v>92</v>
      </c>
      <c r="AV519" s="5" t="s">
        <v>92</v>
      </c>
      <c r="AW519" s="4">
        <v>1</v>
      </c>
      <c r="AX519" s="4">
        <v>1</v>
      </c>
      <c r="AY519" s="4">
        <v>1</v>
      </c>
      <c r="AZ519" s="4">
        <v>1</v>
      </c>
      <c r="BA519" s="4">
        <v>1</v>
      </c>
      <c r="BB519" s="4">
        <v>1</v>
      </c>
      <c r="BC519" s="4">
        <v>1</v>
      </c>
      <c r="BD519" s="4">
        <v>1</v>
      </c>
      <c r="BE519" s="4">
        <v>1</v>
      </c>
      <c r="BF519" s="4">
        <v>1</v>
      </c>
      <c r="BG519" s="4">
        <v>1</v>
      </c>
      <c r="BH519" s="4">
        <v>1</v>
      </c>
      <c r="BI519" s="4">
        <v>1</v>
      </c>
      <c r="BJ519" s="4">
        <v>1</v>
      </c>
      <c r="BK519" s="4">
        <v>1</v>
      </c>
      <c r="BL519" s="4">
        <v>1</v>
      </c>
      <c r="BM519" s="4">
        <v>1</v>
      </c>
      <c r="BN519" s="4">
        <v>1</v>
      </c>
      <c r="BO519" s="4">
        <v>1</v>
      </c>
      <c r="BP519" s="4">
        <v>1</v>
      </c>
      <c r="BQ519" s="4">
        <v>1</v>
      </c>
      <c r="BR519" s="4">
        <v>1</v>
      </c>
      <c r="BS519" s="4">
        <v>1</v>
      </c>
      <c r="BT519" s="4">
        <v>1</v>
      </c>
      <c r="BU519" s="4">
        <v>1</v>
      </c>
      <c r="BV519" s="4">
        <v>1</v>
      </c>
      <c r="BW519" s="4">
        <v>1</v>
      </c>
      <c r="BX519" s="4">
        <v>5</v>
      </c>
      <c r="BY519" s="4">
        <v>5</v>
      </c>
      <c r="BZ519" s="4">
        <v>5</v>
      </c>
      <c r="CA519" s="4">
        <v>5</v>
      </c>
    </row>
    <row r="520" spans="1:79" ht="14.1" customHeight="1">
      <c r="A520" s="3" t="s">
        <v>83</v>
      </c>
      <c r="B520" s="3" t="s">
        <v>84</v>
      </c>
      <c r="C520" s="3" t="s">
        <v>85</v>
      </c>
      <c r="D520" s="3" t="s">
        <v>86</v>
      </c>
      <c r="E520" s="3" t="s">
        <v>84</v>
      </c>
      <c r="F520" s="3" t="s">
        <v>100</v>
      </c>
      <c r="G520" s="3" t="s">
        <v>88</v>
      </c>
      <c r="H520" s="3" t="s">
        <v>89</v>
      </c>
      <c r="I520" s="3" t="s">
        <v>88</v>
      </c>
      <c r="J520" s="3" t="s">
        <v>90</v>
      </c>
      <c r="K520" s="3" t="s">
        <v>90</v>
      </c>
      <c r="L520" s="3" t="s">
        <v>91</v>
      </c>
      <c r="M520" s="3" t="s">
        <v>89</v>
      </c>
      <c r="N520" s="3" t="s">
        <v>89</v>
      </c>
      <c r="O520" s="4">
        <v>2002</v>
      </c>
      <c r="P520" s="4">
        <v>2</v>
      </c>
      <c r="Q520" s="4">
        <v>257</v>
      </c>
      <c r="R520" s="5">
        <v>1992801</v>
      </c>
      <c r="S520" s="5">
        <v>1930747</v>
      </c>
      <c r="T520" s="5">
        <v>2095042</v>
      </c>
      <c r="U520" s="5">
        <v>2074977</v>
      </c>
      <c r="V520" s="5">
        <v>565684</v>
      </c>
      <c r="W520" s="5">
        <v>615429</v>
      </c>
      <c r="X520" s="5">
        <v>317655</v>
      </c>
      <c r="Y520" s="5">
        <v>319209</v>
      </c>
      <c r="Z520" s="5">
        <v>881806</v>
      </c>
      <c r="AA520" s="5">
        <v>936960</v>
      </c>
      <c r="AB520" s="5">
        <v>1348825</v>
      </c>
      <c r="AC520" s="5">
        <v>1260046</v>
      </c>
      <c r="AD520" s="5">
        <v>1030078</v>
      </c>
      <c r="AE520" s="5">
        <v>938763</v>
      </c>
      <c r="AF520" s="5">
        <v>913649</v>
      </c>
      <c r="AG520" s="5">
        <v>835037</v>
      </c>
      <c r="AH520" s="5">
        <v>13354070</v>
      </c>
      <c r="AI520" s="5">
        <v>13373953</v>
      </c>
      <c r="AJ520" s="5">
        <v>304364</v>
      </c>
      <c r="AK520" s="5">
        <v>272738</v>
      </c>
      <c r="AL520" s="5">
        <v>136161</v>
      </c>
      <c r="AM520" s="5">
        <v>134488</v>
      </c>
      <c r="AN520" s="5">
        <v>659890</v>
      </c>
      <c r="AO520" s="5">
        <v>600295</v>
      </c>
      <c r="AP520" s="5">
        <v>9988645</v>
      </c>
      <c r="AQ520" s="5">
        <v>11350525</v>
      </c>
      <c r="AR520" s="5">
        <v>11483265</v>
      </c>
      <c r="AS520" s="5" t="s">
        <v>92</v>
      </c>
      <c r="AT520" s="5" t="s">
        <v>92</v>
      </c>
      <c r="AU520" s="5" t="s">
        <v>92</v>
      </c>
      <c r="AV520" s="5" t="s">
        <v>92</v>
      </c>
      <c r="AW520" s="4">
        <v>1</v>
      </c>
      <c r="AX520" s="4">
        <v>1</v>
      </c>
      <c r="AY520" s="4">
        <v>1</v>
      </c>
      <c r="AZ520" s="4">
        <v>1</v>
      </c>
      <c r="BA520" s="4">
        <v>1</v>
      </c>
      <c r="BB520" s="4">
        <v>1</v>
      </c>
      <c r="BC520" s="4">
        <v>1</v>
      </c>
      <c r="BD520" s="4">
        <v>1</v>
      </c>
      <c r="BE520" s="4">
        <v>1</v>
      </c>
      <c r="BF520" s="4">
        <v>1</v>
      </c>
      <c r="BG520" s="4">
        <v>1</v>
      </c>
      <c r="BH520" s="4">
        <v>1</v>
      </c>
      <c r="BI520" s="4">
        <v>1</v>
      </c>
      <c r="BJ520" s="4">
        <v>1</v>
      </c>
      <c r="BK520" s="4">
        <v>1</v>
      </c>
      <c r="BL520" s="4">
        <v>1</v>
      </c>
      <c r="BM520" s="4">
        <v>1</v>
      </c>
      <c r="BN520" s="4">
        <v>1</v>
      </c>
      <c r="BO520" s="4">
        <v>1</v>
      </c>
      <c r="BP520" s="4">
        <v>1</v>
      </c>
      <c r="BQ520" s="4">
        <v>1</v>
      </c>
      <c r="BR520" s="4">
        <v>1</v>
      </c>
      <c r="BS520" s="4">
        <v>1</v>
      </c>
      <c r="BT520" s="4">
        <v>1</v>
      </c>
      <c r="BU520" s="4">
        <v>1</v>
      </c>
      <c r="BV520" s="4">
        <v>1</v>
      </c>
      <c r="BW520" s="4">
        <v>1</v>
      </c>
      <c r="BX520" s="4">
        <v>5</v>
      </c>
      <c r="BY520" s="4">
        <v>5</v>
      </c>
      <c r="BZ520" s="4">
        <v>5</v>
      </c>
      <c r="CA520" s="4">
        <v>5</v>
      </c>
    </row>
    <row r="521" spans="1:79" ht="14.1" customHeight="1">
      <c r="A521" s="3" t="s">
        <v>83</v>
      </c>
      <c r="B521" s="3" t="s">
        <v>84</v>
      </c>
      <c r="C521" s="3" t="s">
        <v>85</v>
      </c>
      <c r="D521" s="3" t="s">
        <v>86</v>
      </c>
      <c r="E521" s="3" t="s">
        <v>84</v>
      </c>
      <c r="F521" s="3" t="s">
        <v>100</v>
      </c>
      <c r="G521" s="3" t="s">
        <v>88</v>
      </c>
      <c r="H521" s="3" t="s">
        <v>89</v>
      </c>
      <c r="I521" s="3" t="s">
        <v>88</v>
      </c>
      <c r="J521" s="3" t="s">
        <v>90</v>
      </c>
      <c r="K521" s="3" t="s">
        <v>90</v>
      </c>
      <c r="L521" s="3" t="s">
        <v>91</v>
      </c>
      <c r="M521" s="3" t="s">
        <v>89</v>
      </c>
      <c r="N521" s="3" t="s">
        <v>89</v>
      </c>
      <c r="O521" s="4">
        <v>2002</v>
      </c>
      <c r="P521" s="4">
        <v>3</v>
      </c>
      <c r="Q521" s="4">
        <v>257</v>
      </c>
      <c r="R521" s="5">
        <v>1955663</v>
      </c>
      <c r="S521" s="5">
        <v>1891432</v>
      </c>
      <c r="T521" s="5">
        <v>2051971</v>
      </c>
      <c r="U521" s="5">
        <v>2038051</v>
      </c>
      <c r="V521" s="5">
        <v>544625</v>
      </c>
      <c r="W521" s="5">
        <v>599555</v>
      </c>
      <c r="X521" s="5">
        <v>312217</v>
      </c>
      <c r="Y521" s="5">
        <v>311103</v>
      </c>
      <c r="Z521" s="5">
        <v>859481</v>
      </c>
      <c r="AA521" s="5">
        <v>911632</v>
      </c>
      <c r="AB521" s="5">
        <v>1329710</v>
      </c>
      <c r="AC521" s="5">
        <v>1241387</v>
      </c>
      <c r="AD521" s="5">
        <v>1018623</v>
      </c>
      <c r="AE521" s="5">
        <v>930256</v>
      </c>
      <c r="AF521" s="5">
        <v>896491</v>
      </c>
      <c r="AG521" s="5">
        <v>829149</v>
      </c>
      <c r="AH521" s="5">
        <v>13353066</v>
      </c>
      <c r="AI521" s="5">
        <v>13358084</v>
      </c>
      <c r="AJ521" s="5">
        <v>297802</v>
      </c>
      <c r="AK521" s="5">
        <v>264904</v>
      </c>
      <c r="AL521" s="5">
        <v>132196</v>
      </c>
      <c r="AM521" s="5">
        <v>131169</v>
      </c>
      <c r="AN521" s="5">
        <v>656286</v>
      </c>
      <c r="AO521" s="5">
        <v>585190</v>
      </c>
      <c r="AP521" s="5">
        <v>10022295</v>
      </c>
      <c r="AQ521" s="5">
        <v>11366039</v>
      </c>
      <c r="AR521" s="5">
        <v>11478780</v>
      </c>
      <c r="AS521" s="5" t="s">
        <v>92</v>
      </c>
      <c r="AT521" s="5" t="s">
        <v>92</v>
      </c>
      <c r="AU521" s="5" t="s">
        <v>92</v>
      </c>
      <c r="AV521" s="5" t="s">
        <v>92</v>
      </c>
      <c r="AW521" s="4">
        <v>1</v>
      </c>
      <c r="AX521" s="4">
        <v>1</v>
      </c>
      <c r="AY521" s="4">
        <v>1</v>
      </c>
      <c r="AZ521" s="4">
        <v>1</v>
      </c>
      <c r="BA521" s="4">
        <v>1</v>
      </c>
      <c r="BB521" s="4">
        <v>1</v>
      </c>
      <c r="BC521" s="4">
        <v>1</v>
      </c>
      <c r="BD521" s="4">
        <v>1</v>
      </c>
      <c r="BE521" s="4">
        <v>1</v>
      </c>
      <c r="BF521" s="4">
        <v>1</v>
      </c>
      <c r="BG521" s="4">
        <v>1</v>
      </c>
      <c r="BH521" s="4">
        <v>1</v>
      </c>
      <c r="BI521" s="4">
        <v>1</v>
      </c>
      <c r="BJ521" s="4">
        <v>1</v>
      </c>
      <c r="BK521" s="4">
        <v>1</v>
      </c>
      <c r="BL521" s="4">
        <v>1</v>
      </c>
      <c r="BM521" s="4">
        <v>1</v>
      </c>
      <c r="BN521" s="4">
        <v>1</v>
      </c>
      <c r="BO521" s="4">
        <v>1</v>
      </c>
      <c r="BP521" s="4">
        <v>1</v>
      </c>
      <c r="BQ521" s="4">
        <v>1</v>
      </c>
      <c r="BR521" s="4">
        <v>1</v>
      </c>
      <c r="BS521" s="4">
        <v>1</v>
      </c>
      <c r="BT521" s="4">
        <v>1</v>
      </c>
      <c r="BU521" s="4">
        <v>1</v>
      </c>
      <c r="BV521" s="4">
        <v>1</v>
      </c>
      <c r="BW521" s="4">
        <v>1</v>
      </c>
      <c r="BX521" s="4">
        <v>5</v>
      </c>
      <c r="BY521" s="4">
        <v>5</v>
      </c>
      <c r="BZ521" s="4">
        <v>5</v>
      </c>
      <c r="CA521" s="4">
        <v>5</v>
      </c>
    </row>
    <row r="522" spans="1:79" ht="14.1" customHeight="1">
      <c r="A522" s="3" t="s">
        <v>83</v>
      </c>
      <c r="B522" s="3" t="s">
        <v>84</v>
      </c>
      <c r="C522" s="3" t="s">
        <v>85</v>
      </c>
      <c r="D522" s="3" t="s">
        <v>86</v>
      </c>
      <c r="E522" s="3" t="s">
        <v>84</v>
      </c>
      <c r="F522" s="3" t="s">
        <v>100</v>
      </c>
      <c r="G522" s="3" t="s">
        <v>88</v>
      </c>
      <c r="H522" s="3" t="s">
        <v>89</v>
      </c>
      <c r="I522" s="3" t="s">
        <v>88</v>
      </c>
      <c r="J522" s="3" t="s">
        <v>90</v>
      </c>
      <c r="K522" s="3" t="s">
        <v>90</v>
      </c>
      <c r="L522" s="3" t="s">
        <v>91</v>
      </c>
      <c r="M522" s="3" t="s">
        <v>89</v>
      </c>
      <c r="N522" s="3" t="s">
        <v>89</v>
      </c>
      <c r="O522" s="4">
        <v>2002</v>
      </c>
      <c r="P522" s="4">
        <v>4</v>
      </c>
      <c r="Q522" s="4">
        <v>257</v>
      </c>
      <c r="R522" s="5">
        <v>1908975</v>
      </c>
      <c r="S522" s="5">
        <v>1892219</v>
      </c>
      <c r="T522" s="5">
        <v>2012175</v>
      </c>
      <c r="U522" s="5">
        <v>2032485</v>
      </c>
      <c r="V522" s="5">
        <v>534765</v>
      </c>
      <c r="W522" s="5">
        <v>588146</v>
      </c>
      <c r="X522" s="5">
        <v>305727</v>
      </c>
      <c r="Y522" s="5">
        <v>298472</v>
      </c>
      <c r="Z522" s="5">
        <v>838598</v>
      </c>
      <c r="AA522" s="5">
        <v>890147</v>
      </c>
      <c r="AB522" s="5">
        <v>1304347</v>
      </c>
      <c r="AC522" s="5">
        <v>1241247</v>
      </c>
      <c r="AD522" s="5">
        <v>1001546</v>
      </c>
      <c r="AE522" s="5">
        <v>944240</v>
      </c>
      <c r="AF522" s="5">
        <v>885574</v>
      </c>
      <c r="AG522" s="5">
        <v>847310</v>
      </c>
      <c r="AH522" s="5">
        <v>13340198</v>
      </c>
      <c r="AI522" s="5">
        <v>13330899</v>
      </c>
      <c r="AJ522" s="5">
        <v>296206</v>
      </c>
      <c r="AK522" s="5">
        <v>262431</v>
      </c>
      <c r="AL522" s="5">
        <v>129489</v>
      </c>
      <c r="AM522" s="5">
        <v>128202</v>
      </c>
      <c r="AN522" s="5">
        <v>647724</v>
      </c>
      <c r="AO522" s="5">
        <v>600147</v>
      </c>
      <c r="AP522" s="5">
        <v>10052759</v>
      </c>
      <c r="AQ522" s="5">
        <v>11394198</v>
      </c>
      <c r="AR522" s="5">
        <v>11485991</v>
      </c>
      <c r="AS522" s="5" t="s">
        <v>92</v>
      </c>
      <c r="AT522" s="5" t="s">
        <v>92</v>
      </c>
      <c r="AU522" s="5" t="s">
        <v>92</v>
      </c>
      <c r="AV522" s="5" t="s">
        <v>92</v>
      </c>
      <c r="AW522" s="4">
        <v>1</v>
      </c>
      <c r="AX522" s="4">
        <v>1</v>
      </c>
      <c r="AY522" s="4">
        <v>1</v>
      </c>
      <c r="AZ522" s="4">
        <v>1</v>
      </c>
      <c r="BA522" s="4">
        <v>1</v>
      </c>
      <c r="BB522" s="4">
        <v>1</v>
      </c>
      <c r="BC522" s="4">
        <v>1</v>
      </c>
      <c r="BD522" s="4">
        <v>1</v>
      </c>
      <c r="BE522" s="4">
        <v>1</v>
      </c>
      <c r="BF522" s="4">
        <v>1</v>
      </c>
      <c r="BG522" s="4">
        <v>1</v>
      </c>
      <c r="BH522" s="4">
        <v>1</v>
      </c>
      <c r="BI522" s="4">
        <v>1</v>
      </c>
      <c r="BJ522" s="4">
        <v>1</v>
      </c>
      <c r="BK522" s="4">
        <v>1</v>
      </c>
      <c r="BL522" s="4">
        <v>1</v>
      </c>
      <c r="BM522" s="4">
        <v>1</v>
      </c>
      <c r="BN522" s="4">
        <v>1</v>
      </c>
      <c r="BO522" s="4">
        <v>1</v>
      </c>
      <c r="BP522" s="4">
        <v>1</v>
      </c>
      <c r="BQ522" s="4">
        <v>1</v>
      </c>
      <c r="BR522" s="4">
        <v>1</v>
      </c>
      <c r="BS522" s="4">
        <v>1</v>
      </c>
      <c r="BT522" s="4">
        <v>1</v>
      </c>
      <c r="BU522" s="4">
        <v>1</v>
      </c>
      <c r="BV522" s="4">
        <v>1</v>
      </c>
      <c r="BW522" s="4">
        <v>1</v>
      </c>
      <c r="BX522" s="4">
        <v>5</v>
      </c>
      <c r="BY522" s="4">
        <v>5</v>
      </c>
      <c r="BZ522" s="4">
        <v>5</v>
      </c>
      <c r="CA522" s="4">
        <v>5</v>
      </c>
    </row>
    <row r="523" spans="1:79" ht="14.1" customHeight="1">
      <c r="A523" s="3" t="s">
        <v>83</v>
      </c>
      <c r="B523" s="3" t="s">
        <v>84</v>
      </c>
      <c r="C523" s="3" t="s">
        <v>85</v>
      </c>
      <c r="D523" s="3" t="s">
        <v>86</v>
      </c>
      <c r="E523" s="3" t="s">
        <v>84</v>
      </c>
      <c r="F523" s="3" t="s">
        <v>100</v>
      </c>
      <c r="G523" s="3" t="s">
        <v>88</v>
      </c>
      <c r="H523" s="3" t="s">
        <v>89</v>
      </c>
      <c r="I523" s="3" t="s">
        <v>88</v>
      </c>
      <c r="J523" s="3" t="s">
        <v>90</v>
      </c>
      <c r="K523" s="3" t="s">
        <v>90</v>
      </c>
      <c r="L523" s="3" t="s">
        <v>91</v>
      </c>
      <c r="M523" s="3" t="s">
        <v>89</v>
      </c>
      <c r="N523" s="3" t="s">
        <v>89</v>
      </c>
      <c r="O523" s="4">
        <v>2003</v>
      </c>
      <c r="P523" s="4">
        <v>1</v>
      </c>
      <c r="Q523" s="4">
        <v>257</v>
      </c>
      <c r="R523" s="5">
        <v>1877328</v>
      </c>
      <c r="S523" s="5">
        <v>1860104</v>
      </c>
      <c r="T523" s="5">
        <v>1975674</v>
      </c>
      <c r="U523" s="5">
        <v>1997081</v>
      </c>
      <c r="V523" s="5">
        <v>518320</v>
      </c>
      <c r="W523" s="5">
        <v>567792</v>
      </c>
      <c r="X523" s="5">
        <v>296673</v>
      </c>
      <c r="Y523" s="5">
        <v>296948</v>
      </c>
      <c r="Z523" s="5">
        <v>816201</v>
      </c>
      <c r="AA523" s="5">
        <v>861102</v>
      </c>
      <c r="AB523" s="5">
        <v>1289327</v>
      </c>
      <c r="AC523" s="5">
        <v>1237869</v>
      </c>
      <c r="AD523" s="5">
        <v>992175</v>
      </c>
      <c r="AE523" s="5">
        <v>943813</v>
      </c>
      <c r="AF523" s="5">
        <v>880923</v>
      </c>
      <c r="AG523" s="5">
        <v>851336</v>
      </c>
      <c r="AH523" s="5">
        <v>13318226</v>
      </c>
      <c r="AI523" s="5">
        <v>13296714</v>
      </c>
      <c r="AJ523" s="5">
        <v>288647</v>
      </c>
      <c r="AK523" s="5">
        <v>256312</v>
      </c>
      <c r="AL523" s="5">
        <v>128358</v>
      </c>
      <c r="AM523" s="5">
        <v>125456</v>
      </c>
      <c r="AN523" s="5">
        <v>642955</v>
      </c>
      <c r="AO523" s="5">
        <v>602262</v>
      </c>
      <c r="AP523" s="5">
        <v>10086862</v>
      </c>
      <c r="AQ523" s="5">
        <v>11399471</v>
      </c>
      <c r="AR523" s="5">
        <v>11504023</v>
      </c>
      <c r="AS523" s="5" t="s">
        <v>92</v>
      </c>
      <c r="AT523" s="5" t="s">
        <v>92</v>
      </c>
      <c r="AU523" s="5" t="s">
        <v>92</v>
      </c>
      <c r="AV523" s="5" t="s">
        <v>92</v>
      </c>
      <c r="AW523" s="4">
        <v>1</v>
      </c>
      <c r="AX523" s="4">
        <v>1</v>
      </c>
      <c r="AY523" s="4">
        <v>1</v>
      </c>
      <c r="AZ523" s="4">
        <v>1</v>
      </c>
      <c r="BA523" s="4">
        <v>1</v>
      </c>
      <c r="BB523" s="4">
        <v>1</v>
      </c>
      <c r="BC523" s="4">
        <v>1</v>
      </c>
      <c r="BD523" s="4">
        <v>1</v>
      </c>
      <c r="BE523" s="4">
        <v>1</v>
      </c>
      <c r="BF523" s="4">
        <v>1</v>
      </c>
      <c r="BG523" s="4">
        <v>1</v>
      </c>
      <c r="BH523" s="4">
        <v>1</v>
      </c>
      <c r="BI523" s="4">
        <v>1</v>
      </c>
      <c r="BJ523" s="4">
        <v>1</v>
      </c>
      <c r="BK523" s="4">
        <v>1</v>
      </c>
      <c r="BL523" s="4">
        <v>1</v>
      </c>
      <c r="BM523" s="4">
        <v>1</v>
      </c>
      <c r="BN523" s="4">
        <v>1</v>
      </c>
      <c r="BO523" s="4">
        <v>1</v>
      </c>
      <c r="BP523" s="4">
        <v>1</v>
      </c>
      <c r="BQ523" s="4">
        <v>1</v>
      </c>
      <c r="BR523" s="4">
        <v>1</v>
      </c>
      <c r="BS523" s="4">
        <v>1</v>
      </c>
      <c r="BT523" s="4">
        <v>1</v>
      </c>
      <c r="BU523" s="4">
        <v>1</v>
      </c>
      <c r="BV523" s="4">
        <v>1</v>
      </c>
      <c r="BW523" s="4">
        <v>1</v>
      </c>
      <c r="BX523" s="4">
        <v>5</v>
      </c>
      <c r="BY523" s="4">
        <v>5</v>
      </c>
      <c r="BZ523" s="4">
        <v>5</v>
      </c>
      <c r="CA523" s="4">
        <v>5</v>
      </c>
    </row>
    <row r="524" spans="1:79" ht="14.1" customHeight="1">
      <c r="A524" s="3" t="s">
        <v>83</v>
      </c>
      <c r="B524" s="3" t="s">
        <v>84</v>
      </c>
      <c r="C524" s="3" t="s">
        <v>85</v>
      </c>
      <c r="D524" s="3" t="s">
        <v>86</v>
      </c>
      <c r="E524" s="3" t="s">
        <v>84</v>
      </c>
      <c r="F524" s="3" t="s">
        <v>100</v>
      </c>
      <c r="G524" s="3" t="s">
        <v>88</v>
      </c>
      <c r="H524" s="3" t="s">
        <v>89</v>
      </c>
      <c r="I524" s="3" t="s">
        <v>88</v>
      </c>
      <c r="J524" s="3" t="s">
        <v>90</v>
      </c>
      <c r="K524" s="3" t="s">
        <v>90</v>
      </c>
      <c r="L524" s="3" t="s">
        <v>91</v>
      </c>
      <c r="M524" s="3" t="s">
        <v>89</v>
      </c>
      <c r="N524" s="3" t="s">
        <v>89</v>
      </c>
      <c r="O524" s="4">
        <v>2003</v>
      </c>
      <c r="P524" s="4">
        <v>2</v>
      </c>
      <c r="Q524" s="4">
        <v>257</v>
      </c>
      <c r="R524" s="5">
        <v>1851244</v>
      </c>
      <c r="S524" s="5">
        <v>1793282</v>
      </c>
      <c r="T524" s="5">
        <v>1949624</v>
      </c>
      <c r="U524" s="5">
        <v>1935738</v>
      </c>
      <c r="V524" s="5">
        <v>500174</v>
      </c>
      <c r="W524" s="5">
        <v>539220</v>
      </c>
      <c r="X524" s="5">
        <v>297657</v>
      </c>
      <c r="Y524" s="5">
        <v>291711</v>
      </c>
      <c r="Z524" s="5">
        <v>796510</v>
      </c>
      <c r="AA524" s="5">
        <v>833970</v>
      </c>
      <c r="AB524" s="5">
        <v>1274572</v>
      </c>
      <c r="AC524" s="5">
        <v>1202091</v>
      </c>
      <c r="AD524" s="5">
        <v>976448</v>
      </c>
      <c r="AE524" s="5">
        <v>909684</v>
      </c>
      <c r="AF524" s="5">
        <v>868911</v>
      </c>
      <c r="AG524" s="5">
        <v>816507</v>
      </c>
      <c r="AH524" s="5">
        <v>13277476</v>
      </c>
      <c r="AI524" s="5">
        <v>13293810</v>
      </c>
      <c r="AJ524" s="5">
        <v>276551</v>
      </c>
      <c r="AK524" s="5">
        <v>249768</v>
      </c>
      <c r="AL524" s="5">
        <v>126964</v>
      </c>
      <c r="AM524" s="5">
        <v>127047</v>
      </c>
      <c r="AN524" s="5">
        <v>641809</v>
      </c>
      <c r="AO524" s="5">
        <v>588648</v>
      </c>
      <c r="AP524" s="5">
        <v>10113966</v>
      </c>
      <c r="AQ524" s="5">
        <v>11405934</v>
      </c>
      <c r="AR524" s="5">
        <v>11502077</v>
      </c>
      <c r="AS524" s="5" t="s">
        <v>92</v>
      </c>
      <c r="AT524" s="5" t="s">
        <v>92</v>
      </c>
      <c r="AU524" s="5" t="s">
        <v>92</v>
      </c>
      <c r="AV524" s="5" t="s">
        <v>92</v>
      </c>
      <c r="AW524" s="4">
        <v>1</v>
      </c>
      <c r="AX524" s="4">
        <v>1</v>
      </c>
      <c r="AY524" s="4">
        <v>1</v>
      </c>
      <c r="AZ524" s="4">
        <v>1</v>
      </c>
      <c r="BA524" s="4">
        <v>1</v>
      </c>
      <c r="BB524" s="4">
        <v>1</v>
      </c>
      <c r="BC524" s="4">
        <v>1</v>
      </c>
      <c r="BD524" s="4">
        <v>1</v>
      </c>
      <c r="BE524" s="4">
        <v>1</v>
      </c>
      <c r="BF524" s="4">
        <v>1</v>
      </c>
      <c r="BG524" s="4">
        <v>1</v>
      </c>
      <c r="BH524" s="4">
        <v>1</v>
      </c>
      <c r="BI524" s="4">
        <v>1</v>
      </c>
      <c r="BJ524" s="4">
        <v>1</v>
      </c>
      <c r="BK524" s="4">
        <v>1</v>
      </c>
      <c r="BL524" s="4">
        <v>1</v>
      </c>
      <c r="BM524" s="4">
        <v>1</v>
      </c>
      <c r="BN524" s="4">
        <v>1</v>
      </c>
      <c r="BO524" s="4">
        <v>1</v>
      </c>
      <c r="BP524" s="4">
        <v>1</v>
      </c>
      <c r="BQ524" s="4">
        <v>1</v>
      </c>
      <c r="BR524" s="4">
        <v>1</v>
      </c>
      <c r="BS524" s="4">
        <v>1</v>
      </c>
      <c r="BT524" s="4">
        <v>1</v>
      </c>
      <c r="BU524" s="4">
        <v>1</v>
      </c>
      <c r="BV524" s="4">
        <v>1</v>
      </c>
      <c r="BW524" s="4">
        <v>1</v>
      </c>
      <c r="BX524" s="4">
        <v>5</v>
      </c>
      <c r="BY524" s="4">
        <v>5</v>
      </c>
      <c r="BZ524" s="4">
        <v>5</v>
      </c>
      <c r="CA524" s="4">
        <v>5</v>
      </c>
    </row>
    <row r="525" spans="1:79" ht="14.1" customHeight="1">
      <c r="A525" s="3" t="s">
        <v>83</v>
      </c>
      <c r="B525" s="3" t="s">
        <v>84</v>
      </c>
      <c r="C525" s="3" t="s">
        <v>85</v>
      </c>
      <c r="D525" s="3" t="s">
        <v>86</v>
      </c>
      <c r="E525" s="3" t="s">
        <v>84</v>
      </c>
      <c r="F525" s="3" t="s">
        <v>100</v>
      </c>
      <c r="G525" s="3" t="s">
        <v>88</v>
      </c>
      <c r="H525" s="3" t="s">
        <v>89</v>
      </c>
      <c r="I525" s="3" t="s">
        <v>88</v>
      </c>
      <c r="J525" s="3" t="s">
        <v>90</v>
      </c>
      <c r="K525" s="3" t="s">
        <v>90</v>
      </c>
      <c r="L525" s="3" t="s">
        <v>91</v>
      </c>
      <c r="M525" s="3" t="s">
        <v>89</v>
      </c>
      <c r="N525" s="3" t="s">
        <v>89</v>
      </c>
      <c r="O525" s="4">
        <v>2003</v>
      </c>
      <c r="P525" s="4">
        <v>3</v>
      </c>
      <c r="Q525" s="4">
        <v>257</v>
      </c>
      <c r="R525" s="5">
        <v>1920803</v>
      </c>
      <c r="S525" s="5">
        <v>1789574</v>
      </c>
      <c r="T525" s="5">
        <v>2020456</v>
      </c>
      <c r="U525" s="5">
        <v>1928776</v>
      </c>
      <c r="V525" s="5">
        <v>511413</v>
      </c>
      <c r="W525" s="5">
        <v>556068</v>
      </c>
      <c r="X525" s="5">
        <v>297674</v>
      </c>
      <c r="Y525" s="5">
        <v>296078</v>
      </c>
      <c r="Z525" s="5">
        <v>809691</v>
      </c>
      <c r="AA525" s="5">
        <v>849519</v>
      </c>
      <c r="AB525" s="5">
        <v>1329309</v>
      </c>
      <c r="AC525" s="5">
        <v>1182870</v>
      </c>
      <c r="AD525" s="5">
        <v>1030794</v>
      </c>
      <c r="AE525" s="5">
        <v>887170</v>
      </c>
      <c r="AF525" s="5">
        <v>921145</v>
      </c>
      <c r="AG525" s="5">
        <v>796834</v>
      </c>
      <c r="AH525" s="5">
        <v>13282255</v>
      </c>
      <c r="AI525" s="5">
        <v>13361770</v>
      </c>
      <c r="AJ525" s="5">
        <v>284285</v>
      </c>
      <c r="AK525" s="5">
        <v>256802</v>
      </c>
      <c r="AL525" s="5">
        <v>129594</v>
      </c>
      <c r="AM525" s="5">
        <v>128374</v>
      </c>
      <c r="AN525" s="5">
        <v>672433</v>
      </c>
      <c r="AO525" s="5">
        <v>583643</v>
      </c>
      <c r="AP525" s="5">
        <v>10134116</v>
      </c>
      <c r="AQ525" s="5">
        <v>11437960</v>
      </c>
      <c r="AR525" s="5">
        <v>11540814</v>
      </c>
      <c r="AS525" s="5" t="s">
        <v>92</v>
      </c>
      <c r="AT525" s="5" t="s">
        <v>92</v>
      </c>
      <c r="AU525" s="5" t="s">
        <v>92</v>
      </c>
      <c r="AV525" s="5" t="s">
        <v>92</v>
      </c>
      <c r="AW525" s="4">
        <v>1</v>
      </c>
      <c r="AX525" s="4">
        <v>1</v>
      </c>
      <c r="AY525" s="4">
        <v>1</v>
      </c>
      <c r="AZ525" s="4">
        <v>1</v>
      </c>
      <c r="BA525" s="4">
        <v>1</v>
      </c>
      <c r="BB525" s="4">
        <v>1</v>
      </c>
      <c r="BC525" s="4">
        <v>1</v>
      </c>
      <c r="BD525" s="4">
        <v>1</v>
      </c>
      <c r="BE525" s="4">
        <v>1</v>
      </c>
      <c r="BF525" s="4">
        <v>1</v>
      </c>
      <c r="BG525" s="4">
        <v>1</v>
      </c>
      <c r="BH525" s="4">
        <v>1</v>
      </c>
      <c r="BI525" s="4">
        <v>1</v>
      </c>
      <c r="BJ525" s="4">
        <v>1</v>
      </c>
      <c r="BK525" s="4">
        <v>1</v>
      </c>
      <c r="BL525" s="4">
        <v>1</v>
      </c>
      <c r="BM525" s="4">
        <v>1</v>
      </c>
      <c r="BN525" s="4">
        <v>1</v>
      </c>
      <c r="BO525" s="4">
        <v>1</v>
      </c>
      <c r="BP525" s="4">
        <v>1</v>
      </c>
      <c r="BQ525" s="4">
        <v>1</v>
      </c>
      <c r="BR525" s="4">
        <v>1</v>
      </c>
      <c r="BS525" s="4">
        <v>1</v>
      </c>
      <c r="BT525" s="4">
        <v>1</v>
      </c>
      <c r="BU525" s="4">
        <v>1</v>
      </c>
      <c r="BV525" s="4">
        <v>1</v>
      </c>
      <c r="BW525" s="4">
        <v>1</v>
      </c>
      <c r="BX525" s="4">
        <v>5</v>
      </c>
      <c r="BY525" s="4">
        <v>5</v>
      </c>
      <c r="BZ525" s="4">
        <v>5</v>
      </c>
      <c r="CA525" s="4">
        <v>5</v>
      </c>
    </row>
    <row r="526" spans="1:79" ht="14.1" customHeight="1">
      <c r="A526" s="3" t="s">
        <v>83</v>
      </c>
      <c r="B526" s="3" t="s">
        <v>84</v>
      </c>
      <c r="C526" s="3" t="s">
        <v>85</v>
      </c>
      <c r="D526" s="3" t="s">
        <v>86</v>
      </c>
      <c r="E526" s="3" t="s">
        <v>84</v>
      </c>
      <c r="F526" s="3" t="s">
        <v>100</v>
      </c>
      <c r="G526" s="3" t="s">
        <v>88</v>
      </c>
      <c r="H526" s="3" t="s">
        <v>89</v>
      </c>
      <c r="I526" s="3" t="s">
        <v>88</v>
      </c>
      <c r="J526" s="3" t="s">
        <v>90</v>
      </c>
      <c r="K526" s="3" t="s">
        <v>90</v>
      </c>
      <c r="L526" s="3" t="s">
        <v>91</v>
      </c>
      <c r="M526" s="3" t="s">
        <v>89</v>
      </c>
      <c r="N526" s="3" t="s">
        <v>89</v>
      </c>
      <c r="O526" s="4">
        <v>2003</v>
      </c>
      <c r="P526" s="4">
        <v>4</v>
      </c>
      <c r="Q526" s="4">
        <v>257</v>
      </c>
      <c r="R526" s="5">
        <v>1963773</v>
      </c>
      <c r="S526" s="5">
        <v>1827330</v>
      </c>
      <c r="T526" s="5">
        <v>2060108</v>
      </c>
      <c r="U526" s="5">
        <v>1978446</v>
      </c>
      <c r="V526" s="5">
        <v>531770</v>
      </c>
      <c r="W526" s="5">
        <v>584625</v>
      </c>
      <c r="X526" s="5">
        <v>294792</v>
      </c>
      <c r="Y526" s="5">
        <v>300818</v>
      </c>
      <c r="Z526" s="5">
        <v>826124</v>
      </c>
      <c r="AA526" s="5">
        <v>890888</v>
      </c>
      <c r="AB526" s="5">
        <v>1350168</v>
      </c>
      <c r="AC526" s="5">
        <v>1188634</v>
      </c>
      <c r="AD526" s="5">
        <v>1055557</v>
      </c>
      <c r="AE526" s="5">
        <v>885385</v>
      </c>
      <c r="AF526" s="5">
        <v>943580</v>
      </c>
      <c r="AG526" s="5">
        <v>792811</v>
      </c>
      <c r="AH526" s="5">
        <v>13341920</v>
      </c>
      <c r="AI526" s="5">
        <v>13433653</v>
      </c>
      <c r="AJ526" s="5">
        <v>299600</v>
      </c>
      <c r="AK526" s="5">
        <v>266834</v>
      </c>
      <c r="AL526" s="5">
        <v>131999</v>
      </c>
      <c r="AM526" s="5">
        <v>127110</v>
      </c>
      <c r="AN526" s="5">
        <v>678586</v>
      </c>
      <c r="AO526" s="5">
        <v>560282</v>
      </c>
      <c r="AP526" s="5">
        <v>10121633</v>
      </c>
      <c r="AQ526" s="5">
        <v>11432661</v>
      </c>
      <c r="AR526" s="5">
        <v>11579391</v>
      </c>
      <c r="AS526" s="5" t="s">
        <v>92</v>
      </c>
      <c r="AT526" s="5" t="s">
        <v>92</v>
      </c>
      <c r="AU526" s="5" t="s">
        <v>92</v>
      </c>
      <c r="AV526" s="5" t="s">
        <v>92</v>
      </c>
      <c r="AW526" s="4">
        <v>1</v>
      </c>
      <c r="AX526" s="4">
        <v>1</v>
      </c>
      <c r="AY526" s="4">
        <v>1</v>
      </c>
      <c r="AZ526" s="4">
        <v>1</v>
      </c>
      <c r="BA526" s="4">
        <v>1</v>
      </c>
      <c r="BB526" s="4">
        <v>1</v>
      </c>
      <c r="BC526" s="4">
        <v>1</v>
      </c>
      <c r="BD526" s="4">
        <v>1</v>
      </c>
      <c r="BE526" s="4">
        <v>1</v>
      </c>
      <c r="BF526" s="4">
        <v>1</v>
      </c>
      <c r="BG526" s="4">
        <v>1</v>
      </c>
      <c r="BH526" s="4">
        <v>1</v>
      </c>
      <c r="BI526" s="4">
        <v>1</v>
      </c>
      <c r="BJ526" s="4">
        <v>1</v>
      </c>
      <c r="BK526" s="4">
        <v>1</v>
      </c>
      <c r="BL526" s="4">
        <v>1</v>
      </c>
      <c r="BM526" s="4">
        <v>1</v>
      </c>
      <c r="BN526" s="4">
        <v>1</v>
      </c>
      <c r="BO526" s="4">
        <v>1</v>
      </c>
      <c r="BP526" s="4">
        <v>1</v>
      </c>
      <c r="BQ526" s="4">
        <v>1</v>
      </c>
      <c r="BR526" s="4">
        <v>1</v>
      </c>
      <c r="BS526" s="4">
        <v>1</v>
      </c>
      <c r="BT526" s="4">
        <v>1</v>
      </c>
      <c r="BU526" s="4">
        <v>1</v>
      </c>
      <c r="BV526" s="4">
        <v>1</v>
      </c>
      <c r="BW526" s="4">
        <v>1</v>
      </c>
      <c r="BX526" s="4">
        <v>5</v>
      </c>
      <c r="BY526" s="4">
        <v>5</v>
      </c>
      <c r="BZ526" s="4">
        <v>5</v>
      </c>
      <c r="CA526" s="4">
        <v>5</v>
      </c>
    </row>
    <row r="527" spans="1:79" ht="14.1" customHeight="1">
      <c r="A527" s="3" t="s">
        <v>83</v>
      </c>
      <c r="B527" s="3" t="s">
        <v>84</v>
      </c>
      <c r="C527" s="3" t="s">
        <v>85</v>
      </c>
      <c r="D527" s="3" t="s">
        <v>86</v>
      </c>
      <c r="E527" s="3" t="s">
        <v>84</v>
      </c>
      <c r="F527" s="3" t="s">
        <v>100</v>
      </c>
      <c r="G527" s="3" t="s">
        <v>88</v>
      </c>
      <c r="H527" s="3" t="s">
        <v>89</v>
      </c>
      <c r="I527" s="3" t="s">
        <v>88</v>
      </c>
      <c r="J527" s="3" t="s">
        <v>90</v>
      </c>
      <c r="K527" s="3" t="s">
        <v>90</v>
      </c>
      <c r="L527" s="3" t="s">
        <v>91</v>
      </c>
      <c r="M527" s="3" t="s">
        <v>89</v>
      </c>
      <c r="N527" s="3" t="s">
        <v>89</v>
      </c>
      <c r="O527" s="4">
        <v>2004</v>
      </c>
      <c r="P527" s="4">
        <v>1</v>
      </c>
      <c r="Q527" s="4">
        <v>257</v>
      </c>
      <c r="R527" s="5">
        <v>1958180</v>
      </c>
      <c r="S527" s="5">
        <v>1866215</v>
      </c>
      <c r="T527" s="5">
        <v>2060611</v>
      </c>
      <c r="U527" s="5">
        <v>2014338</v>
      </c>
      <c r="V527" s="5">
        <v>537440</v>
      </c>
      <c r="W527" s="5">
        <v>598696</v>
      </c>
      <c r="X527" s="5">
        <v>297909</v>
      </c>
      <c r="Y527" s="5">
        <v>316223</v>
      </c>
      <c r="Z527" s="5">
        <v>834520</v>
      </c>
      <c r="AA527" s="5">
        <v>910798</v>
      </c>
      <c r="AB527" s="5">
        <v>1342024</v>
      </c>
      <c r="AC527" s="5">
        <v>1209769</v>
      </c>
      <c r="AD527" s="5">
        <v>1043802</v>
      </c>
      <c r="AE527" s="5">
        <v>899485</v>
      </c>
      <c r="AF527" s="5">
        <v>933942</v>
      </c>
      <c r="AG527" s="5">
        <v>806055</v>
      </c>
      <c r="AH527" s="5">
        <v>13415546</v>
      </c>
      <c r="AI527" s="5">
        <v>13457787</v>
      </c>
      <c r="AJ527" s="5">
        <v>305885</v>
      </c>
      <c r="AK527" s="5">
        <v>267833</v>
      </c>
      <c r="AL527" s="5">
        <v>133913</v>
      </c>
      <c r="AM527" s="5">
        <v>127934</v>
      </c>
      <c r="AN527" s="5">
        <v>676550</v>
      </c>
      <c r="AO527" s="5">
        <v>561911</v>
      </c>
      <c r="AP527" s="5">
        <v>10128444</v>
      </c>
      <c r="AQ527" s="5">
        <v>11434702</v>
      </c>
      <c r="AR527" s="5">
        <v>11610827</v>
      </c>
      <c r="AS527" s="5" t="s">
        <v>92</v>
      </c>
      <c r="AT527" s="5" t="s">
        <v>92</v>
      </c>
      <c r="AU527" s="5" t="s">
        <v>92</v>
      </c>
      <c r="AV527" s="5" t="s">
        <v>92</v>
      </c>
      <c r="AW527" s="4">
        <v>1</v>
      </c>
      <c r="AX527" s="4">
        <v>1</v>
      </c>
      <c r="AY527" s="4">
        <v>1</v>
      </c>
      <c r="AZ527" s="4">
        <v>1</v>
      </c>
      <c r="BA527" s="4">
        <v>1</v>
      </c>
      <c r="BB527" s="4">
        <v>1</v>
      </c>
      <c r="BC527" s="4">
        <v>1</v>
      </c>
      <c r="BD527" s="4">
        <v>1</v>
      </c>
      <c r="BE527" s="4">
        <v>1</v>
      </c>
      <c r="BF527" s="4">
        <v>1</v>
      </c>
      <c r="BG527" s="4">
        <v>1</v>
      </c>
      <c r="BH527" s="4">
        <v>1</v>
      </c>
      <c r="BI527" s="4">
        <v>1</v>
      </c>
      <c r="BJ527" s="4">
        <v>1</v>
      </c>
      <c r="BK527" s="4">
        <v>1</v>
      </c>
      <c r="BL527" s="4">
        <v>1</v>
      </c>
      <c r="BM527" s="4">
        <v>1</v>
      </c>
      <c r="BN527" s="4">
        <v>1</v>
      </c>
      <c r="BO527" s="4">
        <v>1</v>
      </c>
      <c r="BP527" s="4">
        <v>1</v>
      </c>
      <c r="BQ527" s="4">
        <v>1</v>
      </c>
      <c r="BR527" s="4">
        <v>1</v>
      </c>
      <c r="BS527" s="4">
        <v>1</v>
      </c>
      <c r="BT527" s="4">
        <v>1</v>
      </c>
      <c r="BU527" s="4">
        <v>1</v>
      </c>
      <c r="BV527" s="4">
        <v>1</v>
      </c>
      <c r="BW527" s="4">
        <v>1</v>
      </c>
      <c r="BX527" s="4">
        <v>5</v>
      </c>
      <c r="BY527" s="4">
        <v>5</v>
      </c>
      <c r="BZ527" s="4">
        <v>5</v>
      </c>
      <c r="CA527" s="4">
        <v>5</v>
      </c>
    </row>
    <row r="528" spans="1:79" ht="14.1" customHeight="1">
      <c r="A528" s="3" t="s">
        <v>83</v>
      </c>
      <c r="B528" s="3" t="s">
        <v>84</v>
      </c>
      <c r="C528" s="3" t="s">
        <v>85</v>
      </c>
      <c r="D528" s="3" t="s">
        <v>86</v>
      </c>
      <c r="E528" s="3" t="s">
        <v>84</v>
      </c>
      <c r="F528" s="3" t="s">
        <v>100</v>
      </c>
      <c r="G528" s="3" t="s">
        <v>88</v>
      </c>
      <c r="H528" s="3" t="s">
        <v>89</v>
      </c>
      <c r="I528" s="3" t="s">
        <v>88</v>
      </c>
      <c r="J528" s="3" t="s">
        <v>90</v>
      </c>
      <c r="K528" s="3" t="s">
        <v>90</v>
      </c>
      <c r="L528" s="3" t="s">
        <v>91</v>
      </c>
      <c r="M528" s="3" t="s">
        <v>89</v>
      </c>
      <c r="N528" s="3" t="s">
        <v>89</v>
      </c>
      <c r="O528" s="4">
        <v>2004</v>
      </c>
      <c r="P528" s="4">
        <v>2</v>
      </c>
      <c r="Q528" s="4">
        <v>257</v>
      </c>
      <c r="R528" s="5">
        <v>1963751</v>
      </c>
      <c r="S528" s="5">
        <v>1839246</v>
      </c>
      <c r="T528" s="5">
        <v>2062944</v>
      </c>
      <c r="U528" s="5">
        <v>1992369</v>
      </c>
      <c r="V528" s="5">
        <v>537846</v>
      </c>
      <c r="W528" s="5">
        <v>602700</v>
      </c>
      <c r="X528" s="5">
        <v>304082</v>
      </c>
      <c r="Y528" s="5">
        <v>301526</v>
      </c>
      <c r="Z528" s="5">
        <v>841205</v>
      </c>
      <c r="AA528" s="5">
        <v>904894</v>
      </c>
      <c r="AB528" s="5">
        <v>1347183</v>
      </c>
      <c r="AC528" s="5">
        <v>1186202</v>
      </c>
      <c r="AD528" s="5">
        <v>1044695</v>
      </c>
      <c r="AE528" s="5">
        <v>883105</v>
      </c>
      <c r="AF528" s="5">
        <v>927670</v>
      </c>
      <c r="AG528" s="5">
        <v>792601</v>
      </c>
      <c r="AH528" s="5">
        <v>13442389</v>
      </c>
      <c r="AI528" s="5">
        <v>13509150</v>
      </c>
      <c r="AJ528" s="5">
        <v>313005</v>
      </c>
      <c r="AK528" s="5">
        <v>270832</v>
      </c>
      <c r="AL528" s="5">
        <v>129397</v>
      </c>
      <c r="AM528" s="5">
        <v>128980</v>
      </c>
      <c r="AN528" s="5">
        <v>683318</v>
      </c>
      <c r="AO528" s="5">
        <v>560106</v>
      </c>
      <c r="AP528" s="5">
        <v>10172417</v>
      </c>
      <c r="AQ528" s="5">
        <v>11493148</v>
      </c>
      <c r="AR528" s="5">
        <v>11665786</v>
      </c>
      <c r="AS528" s="5" t="s">
        <v>92</v>
      </c>
      <c r="AT528" s="5" t="s">
        <v>92</v>
      </c>
      <c r="AU528" s="5" t="s">
        <v>92</v>
      </c>
      <c r="AV528" s="5" t="s">
        <v>92</v>
      </c>
      <c r="AW528" s="4">
        <v>1</v>
      </c>
      <c r="AX528" s="4">
        <v>1</v>
      </c>
      <c r="AY528" s="4">
        <v>1</v>
      </c>
      <c r="AZ528" s="4">
        <v>1</v>
      </c>
      <c r="BA528" s="4">
        <v>1</v>
      </c>
      <c r="BB528" s="4">
        <v>1</v>
      </c>
      <c r="BC528" s="4">
        <v>1</v>
      </c>
      <c r="BD528" s="4">
        <v>1</v>
      </c>
      <c r="BE528" s="4">
        <v>1</v>
      </c>
      <c r="BF528" s="4">
        <v>1</v>
      </c>
      <c r="BG528" s="4">
        <v>1</v>
      </c>
      <c r="BH528" s="4">
        <v>1</v>
      </c>
      <c r="BI528" s="4">
        <v>1</v>
      </c>
      <c r="BJ528" s="4">
        <v>1</v>
      </c>
      <c r="BK528" s="4">
        <v>1</v>
      </c>
      <c r="BL528" s="4">
        <v>1</v>
      </c>
      <c r="BM528" s="4">
        <v>1</v>
      </c>
      <c r="BN528" s="4">
        <v>1</v>
      </c>
      <c r="BO528" s="4">
        <v>1</v>
      </c>
      <c r="BP528" s="4">
        <v>1</v>
      </c>
      <c r="BQ528" s="4">
        <v>1</v>
      </c>
      <c r="BR528" s="4">
        <v>1</v>
      </c>
      <c r="BS528" s="4">
        <v>1</v>
      </c>
      <c r="BT528" s="4">
        <v>1</v>
      </c>
      <c r="BU528" s="4">
        <v>1</v>
      </c>
      <c r="BV528" s="4">
        <v>1</v>
      </c>
      <c r="BW528" s="4">
        <v>1</v>
      </c>
      <c r="BX528" s="4">
        <v>5</v>
      </c>
      <c r="BY528" s="4">
        <v>5</v>
      </c>
      <c r="BZ528" s="4">
        <v>5</v>
      </c>
      <c r="CA528" s="4">
        <v>5</v>
      </c>
    </row>
    <row r="529" spans="1:79" ht="14.1" customHeight="1">
      <c r="A529" s="3" t="s">
        <v>83</v>
      </c>
      <c r="B529" s="3" t="s">
        <v>84</v>
      </c>
      <c r="C529" s="3" t="s">
        <v>85</v>
      </c>
      <c r="D529" s="3" t="s">
        <v>86</v>
      </c>
      <c r="E529" s="3" t="s">
        <v>84</v>
      </c>
      <c r="F529" s="3" t="s">
        <v>100</v>
      </c>
      <c r="G529" s="3" t="s">
        <v>88</v>
      </c>
      <c r="H529" s="3" t="s">
        <v>89</v>
      </c>
      <c r="I529" s="3" t="s">
        <v>88</v>
      </c>
      <c r="J529" s="3" t="s">
        <v>90</v>
      </c>
      <c r="K529" s="3" t="s">
        <v>90</v>
      </c>
      <c r="L529" s="3" t="s">
        <v>91</v>
      </c>
      <c r="M529" s="3" t="s">
        <v>89</v>
      </c>
      <c r="N529" s="3" t="s">
        <v>89</v>
      </c>
      <c r="O529" s="4">
        <v>2004</v>
      </c>
      <c r="P529" s="4">
        <v>3</v>
      </c>
      <c r="Q529" s="4">
        <v>257</v>
      </c>
      <c r="R529" s="5">
        <v>1942736</v>
      </c>
      <c r="S529" s="5">
        <v>1844756</v>
      </c>
      <c r="T529" s="5">
        <v>2043514</v>
      </c>
      <c r="U529" s="5">
        <v>2004889</v>
      </c>
      <c r="V529" s="5">
        <v>535162</v>
      </c>
      <c r="W529" s="5">
        <v>605684</v>
      </c>
      <c r="X529" s="5">
        <v>293546</v>
      </c>
      <c r="Y529" s="5">
        <v>316623</v>
      </c>
      <c r="Z529" s="5">
        <v>828780</v>
      </c>
      <c r="AA529" s="5">
        <v>918579</v>
      </c>
      <c r="AB529" s="5">
        <v>1320648</v>
      </c>
      <c r="AC529" s="5">
        <v>1189671</v>
      </c>
      <c r="AD529" s="5">
        <v>1028328</v>
      </c>
      <c r="AE529" s="5">
        <v>874971</v>
      </c>
      <c r="AF529" s="5">
        <v>919065</v>
      </c>
      <c r="AG529" s="5">
        <v>781784</v>
      </c>
      <c r="AH529" s="5">
        <v>13501682</v>
      </c>
      <c r="AI529" s="5">
        <v>13529904</v>
      </c>
      <c r="AJ529" s="5">
        <v>310742</v>
      </c>
      <c r="AK529" s="5">
        <v>266401</v>
      </c>
      <c r="AL529" s="5">
        <v>140661</v>
      </c>
      <c r="AM529" s="5">
        <v>122260</v>
      </c>
      <c r="AN529" s="5">
        <v>662121</v>
      </c>
      <c r="AO529" s="5">
        <v>564413</v>
      </c>
      <c r="AP529" s="5">
        <v>10197833</v>
      </c>
      <c r="AQ529" s="5">
        <v>11546393</v>
      </c>
      <c r="AR529" s="5">
        <v>11620016</v>
      </c>
      <c r="AS529" s="5" t="s">
        <v>92</v>
      </c>
      <c r="AT529" s="5" t="s">
        <v>92</v>
      </c>
      <c r="AU529" s="5" t="s">
        <v>92</v>
      </c>
      <c r="AV529" s="5" t="s">
        <v>92</v>
      </c>
      <c r="AW529" s="4">
        <v>1</v>
      </c>
      <c r="AX529" s="4">
        <v>1</v>
      </c>
      <c r="AY529" s="4">
        <v>1</v>
      </c>
      <c r="AZ529" s="4">
        <v>1</v>
      </c>
      <c r="BA529" s="4">
        <v>1</v>
      </c>
      <c r="BB529" s="4">
        <v>1</v>
      </c>
      <c r="BC529" s="4">
        <v>1</v>
      </c>
      <c r="BD529" s="4">
        <v>1</v>
      </c>
      <c r="BE529" s="4">
        <v>1</v>
      </c>
      <c r="BF529" s="4">
        <v>1</v>
      </c>
      <c r="BG529" s="4">
        <v>1</v>
      </c>
      <c r="BH529" s="4">
        <v>1</v>
      </c>
      <c r="BI529" s="4">
        <v>1</v>
      </c>
      <c r="BJ529" s="4">
        <v>1</v>
      </c>
      <c r="BK529" s="4">
        <v>1</v>
      </c>
      <c r="BL529" s="4">
        <v>1</v>
      </c>
      <c r="BM529" s="4">
        <v>1</v>
      </c>
      <c r="BN529" s="4">
        <v>1</v>
      </c>
      <c r="BO529" s="4">
        <v>1</v>
      </c>
      <c r="BP529" s="4">
        <v>1</v>
      </c>
      <c r="BQ529" s="4">
        <v>1</v>
      </c>
      <c r="BR529" s="4">
        <v>1</v>
      </c>
      <c r="BS529" s="4">
        <v>1</v>
      </c>
      <c r="BT529" s="4">
        <v>1</v>
      </c>
      <c r="BU529" s="4">
        <v>1</v>
      </c>
      <c r="BV529" s="4">
        <v>1</v>
      </c>
      <c r="BW529" s="4">
        <v>1</v>
      </c>
      <c r="BX529" s="4">
        <v>5</v>
      </c>
      <c r="BY529" s="4">
        <v>5</v>
      </c>
      <c r="BZ529" s="4">
        <v>5</v>
      </c>
      <c r="CA529" s="4">
        <v>5</v>
      </c>
    </row>
    <row r="530" spans="1:79" ht="14.1" customHeight="1">
      <c r="A530" s="3" t="s">
        <v>83</v>
      </c>
      <c r="B530" s="3" t="s">
        <v>84</v>
      </c>
      <c r="C530" s="3" t="s">
        <v>85</v>
      </c>
      <c r="D530" s="3" t="s">
        <v>86</v>
      </c>
      <c r="E530" s="3" t="s">
        <v>84</v>
      </c>
      <c r="F530" s="3" t="s">
        <v>100</v>
      </c>
      <c r="G530" s="3" t="s">
        <v>88</v>
      </c>
      <c r="H530" s="3" t="s">
        <v>89</v>
      </c>
      <c r="I530" s="3" t="s">
        <v>88</v>
      </c>
      <c r="J530" s="3" t="s">
        <v>90</v>
      </c>
      <c r="K530" s="3" t="s">
        <v>90</v>
      </c>
      <c r="L530" s="3" t="s">
        <v>91</v>
      </c>
      <c r="M530" s="3" t="s">
        <v>89</v>
      </c>
      <c r="N530" s="3" t="s">
        <v>89</v>
      </c>
      <c r="O530" s="4">
        <v>2004</v>
      </c>
      <c r="P530" s="4">
        <v>4</v>
      </c>
      <c r="Q530" s="4">
        <v>257</v>
      </c>
      <c r="R530" s="5">
        <v>1982471</v>
      </c>
      <c r="S530" s="5">
        <v>1921372</v>
      </c>
      <c r="T530" s="5">
        <v>2079727</v>
      </c>
      <c r="U530" s="5">
        <v>2070532</v>
      </c>
      <c r="V530" s="5">
        <v>562714</v>
      </c>
      <c r="W530" s="5">
        <v>630156</v>
      </c>
      <c r="X530" s="5">
        <v>308045</v>
      </c>
      <c r="Y530" s="5">
        <v>319071</v>
      </c>
      <c r="Z530" s="5">
        <v>871627</v>
      </c>
      <c r="AA530" s="5">
        <v>956101</v>
      </c>
      <c r="AB530" s="5">
        <v>1343597</v>
      </c>
      <c r="AC530" s="5">
        <v>1230671</v>
      </c>
      <c r="AD530" s="5">
        <v>1040223</v>
      </c>
      <c r="AE530" s="5">
        <v>908037</v>
      </c>
      <c r="AF530" s="5">
        <v>927519</v>
      </c>
      <c r="AG530" s="5">
        <v>817839</v>
      </c>
      <c r="AH530" s="5">
        <v>13531099</v>
      </c>
      <c r="AI530" s="5">
        <v>13555822</v>
      </c>
      <c r="AJ530" s="5">
        <v>332760</v>
      </c>
      <c r="AK530" s="5">
        <v>290396</v>
      </c>
      <c r="AL530" s="5">
        <v>139764</v>
      </c>
      <c r="AM530" s="5">
        <v>134038</v>
      </c>
      <c r="AN530" s="5">
        <v>691165</v>
      </c>
      <c r="AO530" s="5">
        <v>577206</v>
      </c>
      <c r="AP530" s="5">
        <v>10219054</v>
      </c>
      <c r="AQ530" s="5">
        <v>11597462</v>
      </c>
      <c r="AR530" s="5">
        <v>11737158</v>
      </c>
      <c r="AS530" s="5" t="s">
        <v>92</v>
      </c>
      <c r="AT530" s="5" t="s">
        <v>92</v>
      </c>
      <c r="AU530" s="5" t="s">
        <v>92</v>
      </c>
      <c r="AV530" s="5" t="s">
        <v>92</v>
      </c>
      <c r="AW530" s="4">
        <v>1</v>
      </c>
      <c r="AX530" s="4">
        <v>1</v>
      </c>
      <c r="AY530" s="4">
        <v>1</v>
      </c>
      <c r="AZ530" s="4">
        <v>1</v>
      </c>
      <c r="BA530" s="4">
        <v>1</v>
      </c>
      <c r="BB530" s="4">
        <v>1</v>
      </c>
      <c r="BC530" s="4">
        <v>1</v>
      </c>
      <c r="BD530" s="4">
        <v>1</v>
      </c>
      <c r="BE530" s="4">
        <v>1</v>
      </c>
      <c r="BF530" s="4">
        <v>1</v>
      </c>
      <c r="BG530" s="4">
        <v>1</v>
      </c>
      <c r="BH530" s="4">
        <v>1</v>
      </c>
      <c r="BI530" s="4">
        <v>1</v>
      </c>
      <c r="BJ530" s="4">
        <v>1</v>
      </c>
      <c r="BK530" s="4">
        <v>1</v>
      </c>
      <c r="BL530" s="4">
        <v>1</v>
      </c>
      <c r="BM530" s="4">
        <v>1</v>
      </c>
      <c r="BN530" s="4">
        <v>1</v>
      </c>
      <c r="BO530" s="4">
        <v>1</v>
      </c>
      <c r="BP530" s="4">
        <v>1</v>
      </c>
      <c r="BQ530" s="4">
        <v>1</v>
      </c>
      <c r="BR530" s="4">
        <v>1</v>
      </c>
      <c r="BS530" s="4">
        <v>1</v>
      </c>
      <c r="BT530" s="4">
        <v>1</v>
      </c>
      <c r="BU530" s="4">
        <v>1</v>
      </c>
      <c r="BV530" s="4">
        <v>1</v>
      </c>
      <c r="BW530" s="4">
        <v>1</v>
      </c>
      <c r="BX530" s="4">
        <v>5</v>
      </c>
      <c r="BY530" s="4">
        <v>5</v>
      </c>
      <c r="BZ530" s="4">
        <v>5</v>
      </c>
      <c r="CA530" s="4">
        <v>5</v>
      </c>
    </row>
    <row r="531" spans="1:79" ht="14.1" customHeight="1">
      <c r="A531" s="3" t="s">
        <v>83</v>
      </c>
      <c r="B531" s="3" t="s">
        <v>84</v>
      </c>
      <c r="C531" s="3" t="s">
        <v>85</v>
      </c>
      <c r="D531" s="3" t="s">
        <v>86</v>
      </c>
      <c r="E531" s="3" t="s">
        <v>84</v>
      </c>
      <c r="F531" s="3" t="s">
        <v>100</v>
      </c>
      <c r="G531" s="3" t="s">
        <v>88</v>
      </c>
      <c r="H531" s="3" t="s">
        <v>89</v>
      </c>
      <c r="I531" s="3" t="s">
        <v>88</v>
      </c>
      <c r="J531" s="3" t="s">
        <v>90</v>
      </c>
      <c r="K531" s="3" t="s">
        <v>90</v>
      </c>
      <c r="L531" s="3" t="s">
        <v>91</v>
      </c>
      <c r="M531" s="3" t="s">
        <v>89</v>
      </c>
      <c r="N531" s="3" t="s">
        <v>89</v>
      </c>
      <c r="O531" s="4">
        <v>2005</v>
      </c>
      <c r="P531" s="4">
        <v>1</v>
      </c>
      <c r="Q531" s="4">
        <v>257</v>
      </c>
      <c r="R531" s="5">
        <v>1992626</v>
      </c>
      <c r="S531" s="5">
        <v>1824958</v>
      </c>
      <c r="T531" s="5">
        <v>2091976</v>
      </c>
      <c r="U531" s="5">
        <v>1982890</v>
      </c>
      <c r="V531" s="5">
        <v>559879</v>
      </c>
      <c r="W531" s="5">
        <v>621092</v>
      </c>
      <c r="X531" s="5">
        <v>311267</v>
      </c>
      <c r="Y531" s="5">
        <v>311500</v>
      </c>
      <c r="Z531" s="5">
        <v>871866</v>
      </c>
      <c r="AA531" s="5">
        <v>926784</v>
      </c>
      <c r="AB531" s="5">
        <v>1350977</v>
      </c>
      <c r="AC531" s="5">
        <v>1152367</v>
      </c>
      <c r="AD531" s="5">
        <v>1037870</v>
      </c>
      <c r="AE531" s="5">
        <v>845335</v>
      </c>
      <c r="AF531" s="5">
        <v>922477</v>
      </c>
      <c r="AG531" s="5">
        <v>749048</v>
      </c>
      <c r="AH531" s="5">
        <v>13536896</v>
      </c>
      <c r="AI531" s="5">
        <v>13643400</v>
      </c>
      <c r="AJ531" s="5">
        <v>321545</v>
      </c>
      <c r="AK531" s="5">
        <v>278956</v>
      </c>
      <c r="AL531" s="5">
        <v>133178</v>
      </c>
      <c r="AM531" s="5">
        <v>131814</v>
      </c>
      <c r="AN531" s="5">
        <v>665378</v>
      </c>
      <c r="AO531" s="5">
        <v>542295</v>
      </c>
      <c r="AP531" s="5">
        <v>10233622</v>
      </c>
      <c r="AQ531" s="5">
        <v>11553759</v>
      </c>
      <c r="AR531" s="5">
        <v>11736981</v>
      </c>
      <c r="AS531" s="5" t="s">
        <v>92</v>
      </c>
      <c r="AT531" s="5" t="s">
        <v>92</v>
      </c>
      <c r="AU531" s="5" t="s">
        <v>92</v>
      </c>
      <c r="AV531" s="5" t="s">
        <v>92</v>
      </c>
      <c r="AW531" s="4">
        <v>1</v>
      </c>
      <c r="AX531" s="4">
        <v>1</v>
      </c>
      <c r="AY531" s="4">
        <v>1</v>
      </c>
      <c r="AZ531" s="4">
        <v>1</v>
      </c>
      <c r="BA531" s="4">
        <v>1</v>
      </c>
      <c r="BB531" s="4">
        <v>1</v>
      </c>
      <c r="BC531" s="4">
        <v>1</v>
      </c>
      <c r="BD531" s="4">
        <v>1</v>
      </c>
      <c r="BE531" s="4">
        <v>1</v>
      </c>
      <c r="BF531" s="4">
        <v>1</v>
      </c>
      <c r="BG531" s="4">
        <v>1</v>
      </c>
      <c r="BH531" s="4">
        <v>1</v>
      </c>
      <c r="BI531" s="4">
        <v>1</v>
      </c>
      <c r="BJ531" s="4">
        <v>1</v>
      </c>
      <c r="BK531" s="4">
        <v>1</v>
      </c>
      <c r="BL531" s="4">
        <v>1</v>
      </c>
      <c r="BM531" s="4">
        <v>1</v>
      </c>
      <c r="BN531" s="4">
        <v>1</v>
      </c>
      <c r="BO531" s="4">
        <v>1</v>
      </c>
      <c r="BP531" s="4">
        <v>1</v>
      </c>
      <c r="BQ531" s="4">
        <v>1</v>
      </c>
      <c r="BR531" s="4">
        <v>1</v>
      </c>
      <c r="BS531" s="4">
        <v>1</v>
      </c>
      <c r="BT531" s="4">
        <v>1</v>
      </c>
      <c r="BU531" s="4">
        <v>1</v>
      </c>
      <c r="BV531" s="4">
        <v>1</v>
      </c>
      <c r="BW531" s="4">
        <v>1</v>
      </c>
      <c r="BX531" s="4">
        <v>5</v>
      </c>
      <c r="BY531" s="4">
        <v>5</v>
      </c>
      <c r="BZ531" s="4">
        <v>5</v>
      </c>
      <c r="CA531" s="4">
        <v>5</v>
      </c>
    </row>
    <row r="532" spans="1:79" ht="14.1" customHeight="1">
      <c r="A532" s="3" t="s">
        <v>83</v>
      </c>
      <c r="B532" s="3" t="s">
        <v>84</v>
      </c>
      <c r="C532" s="3" t="s">
        <v>85</v>
      </c>
      <c r="D532" s="3" t="s">
        <v>86</v>
      </c>
      <c r="E532" s="3" t="s">
        <v>84</v>
      </c>
      <c r="F532" s="3" t="s">
        <v>100</v>
      </c>
      <c r="G532" s="3" t="s">
        <v>88</v>
      </c>
      <c r="H532" s="3" t="s">
        <v>89</v>
      </c>
      <c r="I532" s="3" t="s">
        <v>88</v>
      </c>
      <c r="J532" s="3" t="s">
        <v>90</v>
      </c>
      <c r="K532" s="3" t="s">
        <v>90</v>
      </c>
      <c r="L532" s="3" t="s">
        <v>91</v>
      </c>
      <c r="M532" s="3" t="s">
        <v>89</v>
      </c>
      <c r="N532" s="3" t="s">
        <v>89</v>
      </c>
      <c r="O532" s="4">
        <v>2005</v>
      </c>
      <c r="P532" s="4">
        <v>2</v>
      </c>
      <c r="Q532" s="4">
        <v>257</v>
      </c>
      <c r="R532" s="5">
        <v>2043054</v>
      </c>
      <c r="S532" s="5">
        <v>1913236</v>
      </c>
      <c r="T532" s="5">
        <v>2147033</v>
      </c>
      <c r="U532" s="5">
        <v>2074788</v>
      </c>
      <c r="V532" s="5">
        <v>584624</v>
      </c>
      <c r="W532" s="5">
        <v>654929</v>
      </c>
      <c r="X532" s="5">
        <v>309035</v>
      </c>
      <c r="Y532" s="5">
        <v>322496</v>
      </c>
      <c r="Z532" s="5">
        <v>895038</v>
      </c>
      <c r="AA532" s="5">
        <v>978579</v>
      </c>
      <c r="AB532" s="5">
        <v>1374861</v>
      </c>
      <c r="AC532" s="5">
        <v>1206825</v>
      </c>
      <c r="AD532" s="5">
        <v>1068805</v>
      </c>
      <c r="AE532" s="5">
        <v>883272</v>
      </c>
      <c r="AF532" s="5">
        <v>956842</v>
      </c>
      <c r="AG532" s="5">
        <v>786770</v>
      </c>
      <c r="AH532" s="5">
        <v>13620204</v>
      </c>
      <c r="AI532" s="5">
        <v>13691804</v>
      </c>
      <c r="AJ532" s="5">
        <v>340018</v>
      </c>
      <c r="AK532" s="5">
        <v>292006</v>
      </c>
      <c r="AL532" s="5">
        <v>139970</v>
      </c>
      <c r="AM532" s="5">
        <v>129081</v>
      </c>
      <c r="AN532" s="5">
        <v>678166</v>
      </c>
      <c r="AO532" s="5">
        <v>554530</v>
      </c>
      <c r="AP532" s="5">
        <v>10262726</v>
      </c>
      <c r="AQ532" s="5">
        <v>11645409</v>
      </c>
      <c r="AR532" s="5">
        <v>11700980</v>
      </c>
      <c r="AS532" s="5" t="s">
        <v>92</v>
      </c>
      <c r="AT532" s="5" t="s">
        <v>92</v>
      </c>
      <c r="AU532" s="5" t="s">
        <v>92</v>
      </c>
      <c r="AV532" s="5" t="s">
        <v>92</v>
      </c>
      <c r="AW532" s="4">
        <v>1</v>
      </c>
      <c r="AX532" s="4">
        <v>1</v>
      </c>
      <c r="AY532" s="4">
        <v>1</v>
      </c>
      <c r="AZ532" s="4">
        <v>1</v>
      </c>
      <c r="BA532" s="4">
        <v>1</v>
      </c>
      <c r="BB532" s="4">
        <v>1</v>
      </c>
      <c r="BC532" s="4">
        <v>1</v>
      </c>
      <c r="BD532" s="4">
        <v>1</v>
      </c>
      <c r="BE532" s="4">
        <v>1</v>
      </c>
      <c r="BF532" s="4">
        <v>1</v>
      </c>
      <c r="BG532" s="4">
        <v>1</v>
      </c>
      <c r="BH532" s="4">
        <v>1</v>
      </c>
      <c r="BI532" s="4">
        <v>1</v>
      </c>
      <c r="BJ532" s="4">
        <v>1</v>
      </c>
      <c r="BK532" s="4">
        <v>1</v>
      </c>
      <c r="BL532" s="4">
        <v>1</v>
      </c>
      <c r="BM532" s="4">
        <v>1</v>
      </c>
      <c r="BN532" s="4">
        <v>1</v>
      </c>
      <c r="BO532" s="4">
        <v>1</v>
      </c>
      <c r="BP532" s="4">
        <v>1</v>
      </c>
      <c r="BQ532" s="4">
        <v>1</v>
      </c>
      <c r="BR532" s="4">
        <v>1</v>
      </c>
      <c r="BS532" s="4">
        <v>1</v>
      </c>
      <c r="BT532" s="4">
        <v>1</v>
      </c>
      <c r="BU532" s="4">
        <v>1</v>
      </c>
      <c r="BV532" s="4">
        <v>1</v>
      </c>
      <c r="BW532" s="4">
        <v>1</v>
      </c>
      <c r="BX532" s="4">
        <v>5</v>
      </c>
      <c r="BY532" s="4">
        <v>5</v>
      </c>
      <c r="BZ532" s="4">
        <v>5</v>
      </c>
      <c r="CA532" s="4">
        <v>5</v>
      </c>
    </row>
    <row r="533" spans="1:79" ht="14.1" customHeight="1">
      <c r="A533" s="3" t="s">
        <v>83</v>
      </c>
      <c r="B533" s="3" t="s">
        <v>84</v>
      </c>
      <c r="C533" s="3" t="s">
        <v>85</v>
      </c>
      <c r="D533" s="3" t="s">
        <v>86</v>
      </c>
      <c r="E533" s="3" t="s">
        <v>84</v>
      </c>
      <c r="F533" s="3" t="s">
        <v>100</v>
      </c>
      <c r="G533" s="3" t="s">
        <v>88</v>
      </c>
      <c r="H533" s="3" t="s">
        <v>89</v>
      </c>
      <c r="I533" s="3" t="s">
        <v>88</v>
      </c>
      <c r="J533" s="3" t="s">
        <v>90</v>
      </c>
      <c r="K533" s="3" t="s">
        <v>90</v>
      </c>
      <c r="L533" s="3" t="s">
        <v>91</v>
      </c>
      <c r="M533" s="3" t="s">
        <v>89</v>
      </c>
      <c r="N533" s="3" t="s">
        <v>89</v>
      </c>
      <c r="O533" s="4">
        <v>2005</v>
      </c>
      <c r="P533" s="4">
        <v>3</v>
      </c>
      <c r="Q533" s="4">
        <v>257</v>
      </c>
      <c r="R533" s="5">
        <v>2104212</v>
      </c>
      <c r="S533" s="5">
        <v>1996710</v>
      </c>
      <c r="T533" s="5">
        <v>2207105</v>
      </c>
      <c r="U533" s="5">
        <v>2160729</v>
      </c>
      <c r="V533" s="5">
        <v>618621</v>
      </c>
      <c r="W533" s="5">
        <v>691758</v>
      </c>
      <c r="X533" s="5">
        <v>312658</v>
      </c>
      <c r="Y533" s="5">
        <v>327698</v>
      </c>
      <c r="Z533" s="5">
        <v>931771</v>
      </c>
      <c r="AA533" s="5">
        <v>1017593</v>
      </c>
      <c r="AB533" s="5">
        <v>1392616</v>
      </c>
      <c r="AC533" s="5">
        <v>1251741</v>
      </c>
      <c r="AD533" s="5">
        <v>1076633</v>
      </c>
      <c r="AE533" s="5">
        <v>924329</v>
      </c>
      <c r="AF533" s="5">
        <v>961917</v>
      </c>
      <c r="AG533" s="5">
        <v>825248</v>
      </c>
      <c r="AH533" s="5">
        <v>13671013</v>
      </c>
      <c r="AI533" s="5">
        <v>13703075</v>
      </c>
      <c r="AJ533" s="5">
        <v>358649</v>
      </c>
      <c r="AK533" s="5">
        <v>307972</v>
      </c>
      <c r="AL533" s="5">
        <v>141321</v>
      </c>
      <c r="AM533" s="5">
        <v>131709</v>
      </c>
      <c r="AN533" s="5">
        <v>693137</v>
      </c>
      <c r="AO533" s="5">
        <v>589727</v>
      </c>
      <c r="AP533" s="5">
        <v>10203639</v>
      </c>
      <c r="AQ533" s="5">
        <v>11630848</v>
      </c>
      <c r="AR533" s="5">
        <v>11750891</v>
      </c>
      <c r="AS533" s="5" t="s">
        <v>92</v>
      </c>
      <c r="AT533" s="5" t="s">
        <v>92</v>
      </c>
      <c r="AU533" s="5" t="s">
        <v>92</v>
      </c>
      <c r="AV533" s="5" t="s">
        <v>92</v>
      </c>
      <c r="AW533" s="4">
        <v>1</v>
      </c>
      <c r="AX533" s="4">
        <v>1</v>
      </c>
      <c r="AY533" s="4">
        <v>1</v>
      </c>
      <c r="AZ533" s="4">
        <v>1</v>
      </c>
      <c r="BA533" s="4">
        <v>1</v>
      </c>
      <c r="BB533" s="4">
        <v>1</v>
      </c>
      <c r="BC533" s="4">
        <v>1</v>
      </c>
      <c r="BD533" s="4">
        <v>1</v>
      </c>
      <c r="BE533" s="4">
        <v>1</v>
      </c>
      <c r="BF533" s="4">
        <v>1</v>
      </c>
      <c r="BG533" s="4">
        <v>1</v>
      </c>
      <c r="BH533" s="4">
        <v>1</v>
      </c>
      <c r="BI533" s="4">
        <v>1</v>
      </c>
      <c r="BJ533" s="4">
        <v>1</v>
      </c>
      <c r="BK533" s="4">
        <v>1</v>
      </c>
      <c r="BL533" s="4">
        <v>1</v>
      </c>
      <c r="BM533" s="4">
        <v>1</v>
      </c>
      <c r="BN533" s="4">
        <v>1</v>
      </c>
      <c r="BO533" s="4">
        <v>1</v>
      </c>
      <c r="BP533" s="4">
        <v>1</v>
      </c>
      <c r="BQ533" s="4">
        <v>1</v>
      </c>
      <c r="BR533" s="4">
        <v>1</v>
      </c>
      <c r="BS533" s="4">
        <v>1</v>
      </c>
      <c r="BT533" s="4">
        <v>1</v>
      </c>
      <c r="BU533" s="4">
        <v>1</v>
      </c>
      <c r="BV533" s="4">
        <v>1</v>
      </c>
      <c r="BW533" s="4">
        <v>1</v>
      </c>
      <c r="BX533" s="4">
        <v>5</v>
      </c>
      <c r="BY533" s="4">
        <v>5</v>
      </c>
      <c r="BZ533" s="4">
        <v>5</v>
      </c>
      <c r="CA533" s="4">
        <v>5</v>
      </c>
    </row>
    <row r="534" spans="1:79" ht="14.1" customHeight="1">
      <c r="A534" s="3" t="s">
        <v>83</v>
      </c>
      <c r="B534" s="3" t="s">
        <v>84</v>
      </c>
      <c r="C534" s="3" t="s">
        <v>85</v>
      </c>
      <c r="D534" s="3" t="s">
        <v>86</v>
      </c>
      <c r="E534" s="3" t="s">
        <v>84</v>
      </c>
      <c r="F534" s="3" t="s">
        <v>100</v>
      </c>
      <c r="G534" s="3" t="s">
        <v>88</v>
      </c>
      <c r="H534" s="3" t="s">
        <v>89</v>
      </c>
      <c r="I534" s="3" t="s">
        <v>88</v>
      </c>
      <c r="J534" s="3" t="s">
        <v>90</v>
      </c>
      <c r="K534" s="3" t="s">
        <v>90</v>
      </c>
      <c r="L534" s="3" t="s">
        <v>91</v>
      </c>
      <c r="M534" s="3" t="s">
        <v>89</v>
      </c>
      <c r="N534" s="3" t="s">
        <v>89</v>
      </c>
      <c r="O534" s="4">
        <v>2005</v>
      </c>
      <c r="P534" s="4">
        <v>4</v>
      </c>
      <c r="Q534" s="4">
        <v>257</v>
      </c>
      <c r="R534" s="5">
        <v>2020633</v>
      </c>
      <c r="S534" s="5">
        <v>1963569</v>
      </c>
      <c r="T534" s="5">
        <v>2127091</v>
      </c>
      <c r="U534" s="5">
        <v>2128199</v>
      </c>
      <c r="V534" s="5">
        <v>589721</v>
      </c>
      <c r="W534" s="5">
        <v>667504</v>
      </c>
      <c r="X534" s="5">
        <v>316736</v>
      </c>
      <c r="Y534" s="5">
        <v>334373</v>
      </c>
      <c r="Z534" s="5">
        <v>906110</v>
      </c>
      <c r="AA534" s="5">
        <v>1008469</v>
      </c>
      <c r="AB534" s="5">
        <v>1352111</v>
      </c>
      <c r="AC534" s="5">
        <v>1233733</v>
      </c>
      <c r="AD534" s="5">
        <v>1031727</v>
      </c>
      <c r="AE534" s="5">
        <v>899095</v>
      </c>
      <c r="AF534" s="5">
        <v>920546</v>
      </c>
      <c r="AG534" s="5">
        <v>796735</v>
      </c>
      <c r="AH534" s="5">
        <v>13679887</v>
      </c>
      <c r="AI534" s="5">
        <v>13709524</v>
      </c>
      <c r="AJ534" s="5">
        <v>341758</v>
      </c>
      <c r="AK534" s="5">
        <v>292354</v>
      </c>
      <c r="AL534" s="5">
        <v>142142</v>
      </c>
      <c r="AM534" s="5">
        <v>132744</v>
      </c>
      <c r="AN534" s="5">
        <v>664119</v>
      </c>
      <c r="AO534" s="5">
        <v>550013</v>
      </c>
      <c r="AP534" s="5">
        <v>10215624</v>
      </c>
      <c r="AQ534" s="5">
        <v>11602983</v>
      </c>
      <c r="AR534" s="5">
        <v>11719732</v>
      </c>
      <c r="AS534" s="5" t="s">
        <v>92</v>
      </c>
      <c r="AT534" s="5" t="s">
        <v>92</v>
      </c>
      <c r="AU534" s="5" t="s">
        <v>92</v>
      </c>
      <c r="AV534" s="5" t="s">
        <v>92</v>
      </c>
      <c r="AW534" s="4">
        <v>1</v>
      </c>
      <c r="AX534" s="4">
        <v>1</v>
      </c>
      <c r="AY534" s="4">
        <v>1</v>
      </c>
      <c r="AZ534" s="4">
        <v>1</v>
      </c>
      <c r="BA534" s="4">
        <v>1</v>
      </c>
      <c r="BB534" s="4">
        <v>1</v>
      </c>
      <c r="BC534" s="4">
        <v>1</v>
      </c>
      <c r="BD534" s="4">
        <v>1</v>
      </c>
      <c r="BE534" s="4">
        <v>1</v>
      </c>
      <c r="BF534" s="4">
        <v>1</v>
      </c>
      <c r="BG534" s="4">
        <v>1</v>
      </c>
      <c r="BH534" s="4">
        <v>1</v>
      </c>
      <c r="BI534" s="4">
        <v>1</v>
      </c>
      <c r="BJ534" s="4">
        <v>1</v>
      </c>
      <c r="BK534" s="4">
        <v>1</v>
      </c>
      <c r="BL534" s="4">
        <v>1</v>
      </c>
      <c r="BM534" s="4">
        <v>1</v>
      </c>
      <c r="BN534" s="4">
        <v>1</v>
      </c>
      <c r="BO534" s="4">
        <v>1</v>
      </c>
      <c r="BP534" s="4">
        <v>1</v>
      </c>
      <c r="BQ534" s="4">
        <v>1</v>
      </c>
      <c r="BR534" s="4">
        <v>1</v>
      </c>
      <c r="BS534" s="4">
        <v>1</v>
      </c>
      <c r="BT534" s="4">
        <v>1</v>
      </c>
      <c r="BU534" s="4">
        <v>1</v>
      </c>
      <c r="BV534" s="4">
        <v>1</v>
      </c>
      <c r="BW534" s="4">
        <v>1</v>
      </c>
      <c r="BX534" s="4">
        <v>5</v>
      </c>
      <c r="BY534" s="4">
        <v>5</v>
      </c>
      <c r="BZ534" s="4">
        <v>5</v>
      </c>
      <c r="CA534" s="4">
        <v>5</v>
      </c>
    </row>
    <row r="535" spans="1:79" ht="14.1" customHeight="1">
      <c r="A535" s="3" t="s">
        <v>83</v>
      </c>
      <c r="B535" s="3" t="s">
        <v>84</v>
      </c>
      <c r="C535" s="3" t="s">
        <v>85</v>
      </c>
      <c r="D535" s="3" t="s">
        <v>86</v>
      </c>
      <c r="E535" s="3" t="s">
        <v>84</v>
      </c>
      <c r="F535" s="3" t="s">
        <v>100</v>
      </c>
      <c r="G535" s="3" t="s">
        <v>88</v>
      </c>
      <c r="H535" s="3" t="s">
        <v>89</v>
      </c>
      <c r="I535" s="3" t="s">
        <v>88</v>
      </c>
      <c r="J535" s="3" t="s">
        <v>90</v>
      </c>
      <c r="K535" s="3" t="s">
        <v>90</v>
      </c>
      <c r="L535" s="3" t="s">
        <v>91</v>
      </c>
      <c r="M535" s="3" t="s">
        <v>89</v>
      </c>
      <c r="N535" s="3" t="s">
        <v>89</v>
      </c>
      <c r="O535" s="4">
        <v>2006</v>
      </c>
      <c r="P535" s="4">
        <v>1</v>
      </c>
      <c r="Q535" s="4">
        <v>257</v>
      </c>
      <c r="R535" s="5">
        <v>2083547</v>
      </c>
      <c r="S535" s="5">
        <v>1988089</v>
      </c>
      <c r="T535" s="5">
        <v>2184871</v>
      </c>
      <c r="U535" s="5">
        <v>2152213</v>
      </c>
      <c r="V535" s="5">
        <v>606798</v>
      </c>
      <c r="W535" s="5">
        <v>701490</v>
      </c>
      <c r="X535" s="5">
        <v>320243</v>
      </c>
      <c r="Y535" s="5">
        <v>336251</v>
      </c>
      <c r="Z535" s="5">
        <v>926458</v>
      </c>
      <c r="AA535" s="5">
        <v>1032149</v>
      </c>
      <c r="AB535" s="5">
        <v>1390577</v>
      </c>
      <c r="AC535" s="5">
        <v>1233748</v>
      </c>
      <c r="AD535" s="5">
        <v>1074334</v>
      </c>
      <c r="AE535" s="5">
        <v>901144</v>
      </c>
      <c r="AF535" s="5">
        <v>953279</v>
      </c>
      <c r="AG535" s="5">
        <v>798400</v>
      </c>
      <c r="AH535" s="5">
        <v>13672602</v>
      </c>
      <c r="AI535" s="5">
        <v>13691448</v>
      </c>
      <c r="AJ535" s="5">
        <v>360373</v>
      </c>
      <c r="AK535" s="5">
        <v>299697</v>
      </c>
      <c r="AL535" s="5">
        <v>144166</v>
      </c>
      <c r="AM535" s="5">
        <v>131819</v>
      </c>
      <c r="AN535" s="5">
        <v>678188</v>
      </c>
      <c r="AO535" s="5">
        <v>578788</v>
      </c>
      <c r="AP535" s="5">
        <v>10210307</v>
      </c>
      <c r="AQ535" s="5">
        <v>11645597</v>
      </c>
      <c r="AR535" s="5">
        <v>11681333</v>
      </c>
      <c r="AS535" s="5" t="s">
        <v>92</v>
      </c>
      <c r="AT535" s="5" t="s">
        <v>92</v>
      </c>
      <c r="AU535" s="5" t="s">
        <v>92</v>
      </c>
      <c r="AV535" s="5" t="s">
        <v>92</v>
      </c>
      <c r="AW535" s="4">
        <v>1</v>
      </c>
      <c r="AX535" s="4">
        <v>1</v>
      </c>
      <c r="AY535" s="4">
        <v>1</v>
      </c>
      <c r="AZ535" s="4">
        <v>1</v>
      </c>
      <c r="BA535" s="4">
        <v>1</v>
      </c>
      <c r="BB535" s="4">
        <v>1</v>
      </c>
      <c r="BC535" s="4">
        <v>1</v>
      </c>
      <c r="BD535" s="4">
        <v>1</v>
      </c>
      <c r="BE535" s="4">
        <v>1</v>
      </c>
      <c r="BF535" s="4">
        <v>1</v>
      </c>
      <c r="BG535" s="4">
        <v>1</v>
      </c>
      <c r="BH535" s="4">
        <v>1</v>
      </c>
      <c r="BI535" s="4">
        <v>1</v>
      </c>
      <c r="BJ535" s="4">
        <v>1</v>
      </c>
      <c r="BK535" s="4">
        <v>1</v>
      </c>
      <c r="BL535" s="4">
        <v>1</v>
      </c>
      <c r="BM535" s="4">
        <v>1</v>
      </c>
      <c r="BN535" s="4">
        <v>1</v>
      </c>
      <c r="BO535" s="4">
        <v>1</v>
      </c>
      <c r="BP535" s="4">
        <v>1</v>
      </c>
      <c r="BQ535" s="4">
        <v>1</v>
      </c>
      <c r="BR535" s="4">
        <v>1</v>
      </c>
      <c r="BS535" s="4">
        <v>1</v>
      </c>
      <c r="BT535" s="4">
        <v>1</v>
      </c>
      <c r="BU535" s="4">
        <v>1</v>
      </c>
      <c r="BV535" s="4">
        <v>1</v>
      </c>
      <c r="BW535" s="4">
        <v>1</v>
      </c>
      <c r="BX535" s="4">
        <v>5</v>
      </c>
      <c r="BY535" s="4">
        <v>5</v>
      </c>
      <c r="BZ535" s="4">
        <v>5</v>
      </c>
      <c r="CA535" s="4">
        <v>5</v>
      </c>
    </row>
    <row r="536" spans="1:79" ht="14.1" customHeight="1">
      <c r="A536" s="3" t="s">
        <v>83</v>
      </c>
      <c r="B536" s="3" t="s">
        <v>84</v>
      </c>
      <c r="C536" s="3" t="s">
        <v>85</v>
      </c>
      <c r="D536" s="3" t="s">
        <v>86</v>
      </c>
      <c r="E536" s="3" t="s">
        <v>84</v>
      </c>
      <c r="F536" s="3" t="s">
        <v>100</v>
      </c>
      <c r="G536" s="3" t="s">
        <v>88</v>
      </c>
      <c r="H536" s="3" t="s">
        <v>89</v>
      </c>
      <c r="I536" s="3" t="s">
        <v>88</v>
      </c>
      <c r="J536" s="3" t="s">
        <v>90</v>
      </c>
      <c r="K536" s="3" t="s">
        <v>90</v>
      </c>
      <c r="L536" s="3" t="s">
        <v>91</v>
      </c>
      <c r="M536" s="3" t="s">
        <v>89</v>
      </c>
      <c r="N536" s="3" t="s">
        <v>89</v>
      </c>
      <c r="O536" s="4">
        <v>2006</v>
      </c>
      <c r="P536" s="4">
        <v>2</v>
      </c>
      <c r="Q536" s="4">
        <v>257</v>
      </c>
      <c r="R536" s="5">
        <v>2099521</v>
      </c>
      <c r="S536" s="5">
        <v>2016868</v>
      </c>
      <c r="T536" s="5">
        <v>2204141</v>
      </c>
      <c r="U536" s="5">
        <v>2182406</v>
      </c>
      <c r="V536" s="5">
        <v>606919</v>
      </c>
      <c r="W536" s="5">
        <v>699872</v>
      </c>
      <c r="X536" s="5">
        <v>318399</v>
      </c>
      <c r="Y536" s="5">
        <v>335370</v>
      </c>
      <c r="Z536" s="5">
        <v>925300</v>
      </c>
      <c r="AA536" s="5">
        <v>1035093</v>
      </c>
      <c r="AB536" s="5">
        <v>1404868</v>
      </c>
      <c r="AC536" s="5">
        <v>1259502</v>
      </c>
      <c r="AD536" s="5">
        <v>1086663</v>
      </c>
      <c r="AE536" s="5">
        <v>923216</v>
      </c>
      <c r="AF536" s="5">
        <v>961970</v>
      </c>
      <c r="AG536" s="5">
        <v>820764</v>
      </c>
      <c r="AH536" s="5">
        <v>13666117</v>
      </c>
      <c r="AI536" s="5">
        <v>13692361</v>
      </c>
      <c r="AJ536" s="5">
        <v>359909</v>
      </c>
      <c r="AK536" s="5">
        <v>299384</v>
      </c>
      <c r="AL536" s="5">
        <v>144336</v>
      </c>
      <c r="AM536" s="5">
        <v>133519</v>
      </c>
      <c r="AN536" s="5">
        <v>687743</v>
      </c>
      <c r="AO536" s="5">
        <v>574404</v>
      </c>
      <c r="AP536" s="5">
        <v>10166070</v>
      </c>
      <c r="AQ536" s="5">
        <v>11596226</v>
      </c>
      <c r="AR536" s="5">
        <v>11701080</v>
      </c>
      <c r="AS536" s="5" t="s">
        <v>92</v>
      </c>
      <c r="AT536" s="5" t="s">
        <v>92</v>
      </c>
      <c r="AU536" s="5" t="s">
        <v>92</v>
      </c>
      <c r="AV536" s="5" t="s">
        <v>92</v>
      </c>
      <c r="AW536" s="4">
        <v>1</v>
      </c>
      <c r="AX536" s="4">
        <v>1</v>
      </c>
      <c r="AY536" s="4">
        <v>1</v>
      </c>
      <c r="AZ536" s="4">
        <v>1</v>
      </c>
      <c r="BA536" s="4">
        <v>1</v>
      </c>
      <c r="BB536" s="4">
        <v>1</v>
      </c>
      <c r="BC536" s="4">
        <v>1</v>
      </c>
      <c r="BD536" s="4">
        <v>1</v>
      </c>
      <c r="BE536" s="4">
        <v>1</v>
      </c>
      <c r="BF536" s="4">
        <v>1</v>
      </c>
      <c r="BG536" s="4">
        <v>1</v>
      </c>
      <c r="BH536" s="4">
        <v>1</v>
      </c>
      <c r="BI536" s="4">
        <v>1</v>
      </c>
      <c r="BJ536" s="4">
        <v>1</v>
      </c>
      <c r="BK536" s="4">
        <v>1</v>
      </c>
      <c r="BL536" s="4">
        <v>1</v>
      </c>
      <c r="BM536" s="4">
        <v>1</v>
      </c>
      <c r="BN536" s="4">
        <v>1</v>
      </c>
      <c r="BO536" s="4">
        <v>1</v>
      </c>
      <c r="BP536" s="4">
        <v>1</v>
      </c>
      <c r="BQ536" s="4">
        <v>1</v>
      </c>
      <c r="BR536" s="4">
        <v>1</v>
      </c>
      <c r="BS536" s="4">
        <v>1</v>
      </c>
      <c r="BT536" s="4">
        <v>1</v>
      </c>
      <c r="BU536" s="4">
        <v>1</v>
      </c>
      <c r="BV536" s="4">
        <v>1</v>
      </c>
      <c r="BW536" s="4">
        <v>1</v>
      </c>
      <c r="BX536" s="4">
        <v>5</v>
      </c>
      <c r="BY536" s="4">
        <v>5</v>
      </c>
      <c r="BZ536" s="4">
        <v>5</v>
      </c>
      <c r="CA536" s="4">
        <v>5</v>
      </c>
    </row>
    <row r="537" spans="1:79" ht="14.1" customHeight="1">
      <c r="A537" s="3" t="s">
        <v>83</v>
      </c>
      <c r="B537" s="3" t="s">
        <v>84</v>
      </c>
      <c r="C537" s="3" t="s">
        <v>85</v>
      </c>
      <c r="D537" s="3" t="s">
        <v>86</v>
      </c>
      <c r="E537" s="3" t="s">
        <v>84</v>
      </c>
      <c r="F537" s="3" t="s">
        <v>100</v>
      </c>
      <c r="G537" s="3" t="s">
        <v>88</v>
      </c>
      <c r="H537" s="3" t="s">
        <v>89</v>
      </c>
      <c r="I537" s="3" t="s">
        <v>88</v>
      </c>
      <c r="J537" s="3" t="s">
        <v>90</v>
      </c>
      <c r="K537" s="3" t="s">
        <v>90</v>
      </c>
      <c r="L537" s="3" t="s">
        <v>91</v>
      </c>
      <c r="M537" s="3" t="s">
        <v>89</v>
      </c>
      <c r="N537" s="3" t="s">
        <v>89</v>
      </c>
      <c r="O537" s="4">
        <v>2006</v>
      </c>
      <c r="P537" s="4">
        <v>3</v>
      </c>
      <c r="Q537" s="4">
        <v>257</v>
      </c>
      <c r="R537" s="5">
        <v>2089618</v>
      </c>
      <c r="S537" s="5">
        <v>1988561</v>
      </c>
      <c r="T537" s="5">
        <v>2195206</v>
      </c>
      <c r="U537" s="5">
        <v>2152640</v>
      </c>
      <c r="V537" s="5">
        <v>611871</v>
      </c>
      <c r="W537" s="5">
        <v>687350</v>
      </c>
      <c r="X537" s="5">
        <v>324860</v>
      </c>
      <c r="Y537" s="5">
        <v>333780</v>
      </c>
      <c r="Z537" s="5">
        <v>935385</v>
      </c>
      <c r="AA537" s="5">
        <v>1019317</v>
      </c>
      <c r="AB537" s="5">
        <v>1381003</v>
      </c>
      <c r="AC537" s="5">
        <v>1244366</v>
      </c>
      <c r="AD537" s="5">
        <v>1055865</v>
      </c>
      <c r="AE537" s="5">
        <v>912837</v>
      </c>
      <c r="AF537" s="5">
        <v>941196</v>
      </c>
      <c r="AG537" s="5">
        <v>811592</v>
      </c>
      <c r="AH537" s="5">
        <v>13675112</v>
      </c>
      <c r="AI537" s="5">
        <v>13708325</v>
      </c>
      <c r="AJ537" s="5">
        <v>354810</v>
      </c>
      <c r="AK537" s="5">
        <v>299782</v>
      </c>
      <c r="AL537" s="5">
        <v>142534</v>
      </c>
      <c r="AM537" s="5">
        <v>134364</v>
      </c>
      <c r="AN537" s="5">
        <v>673760</v>
      </c>
      <c r="AO537" s="5">
        <v>559395</v>
      </c>
      <c r="AP537" s="5">
        <v>10179634</v>
      </c>
      <c r="AQ537" s="5">
        <v>11580544</v>
      </c>
      <c r="AR537" s="5">
        <v>11753785</v>
      </c>
      <c r="AS537" s="5" t="s">
        <v>92</v>
      </c>
      <c r="AT537" s="5" t="s">
        <v>92</v>
      </c>
      <c r="AU537" s="5" t="s">
        <v>92</v>
      </c>
      <c r="AV537" s="5" t="s">
        <v>92</v>
      </c>
      <c r="AW537" s="4">
        <v>1</v>
      </c>
      <c r="AX537" s="4">
        <v>1</v>
      </c>
      <c r="AY537" s="4">
        <v>1</v>
      </c>
      <c r="AZ537" s="4">
        <v>1</v>
      </c>
      <c r="BA537" s="4">
        <v>1</v>
      </c>
      <c r="BB537" s="4">
        <v>1</v>
      </c>
      <c r="BC537" s="4">
        <v>1</v>
      </c>
      <c r="BD537" s="4">
        <v>1</v>
      </c>
      <c r="BE537" s="4">
        <v>1</v>
      </c>
      <c r="BF537" s="4">
        <v>1</v>
      </c>
      <c r="BG537" s="4">
        <v>1</v>
      </c>
      <c r="BH537" s="4">
        <v>1</v>
      </c>
      <c r="BI537" s="4">
        <v>1</v>
      </c>
      <c r="BJ537" s="4">
        <v>1</v>
      </c>
      <c r="BK537" s="4">
        <v>1</v>
      </c>
      <c r="BL537" s="4">
        <v>1</v>
      </c>
      <c r="BM537" s="4">
        <v>1</v>
      </c>
      <c r="BN537" s="4">
        <v>1</v>
      </c>
      <c r="BO537" s="4">
        <v>1</v>
      </c>
      <c r="BP537" s="4">
        <v>1</v>
      </c>
      <c r="BQ537" s="4">
        <v>1</v>
      </c>
      <c r="BR537" s="4">
        <v>1</v>
      </c>
      <c r="BS537" s="4">
        <v>1</v>
      </c>
      <c r="BT537" s="4">
        <v>1</v>
      </c>
      <c r="BU537" s="4">
        <v>1</v>
      </c>
      <c r="BV537" s="4">
        <v>1</v>
      </c>
      <c r="BW537" s="4">
        <v>1</v>
      </c>
      <c r="BX537" s="4">
        <v>5</v>
      </c>
      <c r="BY537" s="4">
        <v>5</v>
      </c>
      <c r="BZ537" s="4">
        <v>5</v>
      </c>
      <c r="CA537" s="4">
        <v>5</v>
      </c>
    </row>
    <row r="538" spans="1:79" ht="14.1" customHeight="1">
      <c r="A538" s="3" t="s">
        <v>83</v>
      </c>
      <c r="B538" s="3" t="s">
        <v>84</v>
      </c>
      <c r="C538" s="3" t="s">
        <v>85</v>
      </c>
      <c r="D538" s="3" t="s">
        <v>86</v>
      </c>
      <c r="E538" s="3" t="s">
        <v>84</v>
      </c>
      <c r="F538" s="3" t="s">
        <v>100</v>
      </c>
      <c r="G538" s="3" t="s">
        <v>88</v>
      </c>
      <c r="H538" s="3" t="s">
        <v>89</v>
      </c>
      <c r="I538" s="3" t="s">
        <v>88</v>
      </c>
      <c r="J538" s="3" t="s">
        <v>90</v>
      </c>
      <c r="K538" s="3" t="s">
        <v>90</v>
      </c>
      <c r="L538" s="3" t="s">
        <v>91</v>
      </c>
      <c r="M538" s="3" t="s">
        <v>89</v>
      </c>
      <c r="N538" s="3" t="s">
        <v>89</v>
      </c>
      <c r="O538" s="4">
        <v>2006</v>
      </c>
      <c r="P538" s="4">
        <v>4</v>
      </c>
      <c r="Q538" s="4">
        <v>257</v>
      </c>
      <c r="R538" s="5">
        <v>2116018</v>
      </c>
      <c r="S538" s="5">
        <v>1963859</v>
      </c>
      <c r="T538" s="5">
        <v>2224850</v>
      </c>
      <c r="U538" s="5">
        <v>2128385</v>
      </c>
      <c r="V538" s="5">
        <v>604678</v>
      </c>
      <c r="W538" s="5">
        <v>669561</v>
      </c>
      <c r="X538" s="5">
        <v>336326</v>
      </c>
      <c r="Y538" s="5">
        <v>330622</v>
      </c>
      <c r="Z538" s="5">
        <v>942219</v>
      </c>
      <c r="AA538" s="5">
        <v>1007883</v>
      </c>
      <c r="AB538" s="5">
        <v>1430739</v>
      </c>
      <c r="AC538" s="5">
        <v>1233159</v>
      </c>
      <c r="AD538" s="5">
        <v>1093179</v>
      </c>
      <c r="AE538" s="5">
        <v>901104</v>
      </c>
      <c r="AF538" s="5">
        <v>969565</v>
      </c>
      <c r="AG538" s="5">
        <v>795692</v>
      </c>
      <c r="AH538" s="5">
        <v>13692569</v>
      </c>
      <c r="AI538" s="5">
        <v>13811677</v>
      </c>
      <c r="AJ538" s="5">
        <v>344148</v>
      </c>
      <c r="AK538" s="5">
        <v>296875</v>
      </c>
      <c r="AL538" s="5">
        <v>140517</v>
      </c>
      <c r="AM538" s="5">
        <v>136265</v>
      </c>
      <c r="AN538" s="5">
        <v>705240</v>
      </c>
      <c r="AO538" s="5">
        <v>547400</v>
      </c>
      <c r="AP538" s="5">
        <v>10235924</v>
      </c>
      <c r="AQ538" s="5">
        <v>11615185</v>
      </c>
      <c r="AR538" s="5">
        <v>11833050</v>
      </c>
      <c r="AS538" s="5" t="s">
        <v>92</v>
      </c>
      <c r="AT538" s="5" t="s">
        <v>92</v>
      </c>
      <c r="AU538" s="5" t="s">
        <v>92</v>
      </c>
      <c r="AV538" s="5" t="s">
        <v>92</v>
      </c>
      <c r="AW538" s="4">
        <v>1</v>
      </c>
      <c r="AX538" s="4">
        <v>1</v>
      </c>
      <c r="AY538" s="4">
        <v>1</v>
      </c>
      <c r="AZ538" s="4">
        <v>1</v>
      </c>
      <c r="BA538" s="4">
        <v>1</v>
      </c>
      <c r="BB538" s="4">
        <v>1</v>
      </c>
      <c r="BC538" s="4">
        <v>1</v>
      </c>
      <c r="BD538" s="4">
        <v>1</v>
      </c>
      <c r="BE538" s="4">
        <v>1</v>
      </c>
      <c r="BF538" s="4">
        <v>1</v>
      </c>
      <c r="BG538" s="4">
        <v>1</v>
      </c>
      <c r="BH538" s="4">
        <v>1</v>
      </c>
      <c r="BI538" s="4">
        <v>1</v>
      </c>
      <c r="BJ538" s="4">
        <v>1</v>
      </c>
      <c r="BK538" s="4">
        <v>1</v>
      </c>
      <c r="BL538" s="4">
        <v>1</v>
      </c>
      <c r="BM538" s="4">
        <v>1</v>
      </c>
      <c r="BN538" s="4">
        <v>1</v>
      </c>
      <c r="BO538" s="4">
        <v>1</v>
      </c>
      <c r="BP538" s="4">
        <v>1</v>
      </c>
      <c r="BQ538" s="4">
        <v>1</v>
      </c>
      <c r="BR538" s="4">
        <v>1</v>
      </c>
      <c r="BS538" s="4">
        <v>1</v>
      </c>
      <c r="BT538" s="4">
        <v>1</v>
      </c>
      <c r="BU538" s="4">
        <v>1</v>
      </c>
      <c r="BV538" s="4">
        <v>1</v>
      </c>
      <c r="BW538" s="4">
        <v>1</v>
      </c>
      <c r="BX538" s="4">
        <v>5</v>
      </c>
      <c r="BY538" s="4">
        <v>5</v>
      </c>
      <c r="BZ538" s="4">
        <v>5</v>
      </c>
      <c r="CA538" s="4">
        <v>5</v>
      </c>
    </row>
    <row r="539" spans="1:79" ht="14.1" customHeight="1">
      <c r="A539" s="3" t="s">
        <v>83</v>
      </c>
      <c r="B539" s="3" t="s">
        <v>84</v>
      </c>
      <c r="C539" s="3" t="s">
        <v>85</v>
      </c>
      <c r="D539" s="3" t="s">
        <v>86</v>
      </c>
      <c r="E539" s="3" t="s">
        <v>84</v>
      </c>
      <c r="F539" s="3" t="s">
        <v>100</v>
      </c>
      <c r="G539" s="3" t="s">
        <v>88</v>
      </c>
      <c r="H539" s="3" t="s">
        <v>89</v>
      </c>
      <c r="I539" s="3" t="s">
        <v>88</v>
      </c>
      <c r="J539" s="3" t="s">
        <v>90</v>
      </c>
      <c r="K539" s="3" t="s">
        <v>90</v>
      </c>
      <c r="L539" s="3" t="s">
        <v>91</v>
      </c>
      <c r="M539" s="3" t="s">
        <v>89</v>
      </c>
      <c r="N539" s="3" t="s">
        <v>89</v>
      </c>
      <c r="O539" s="4">
        <v>2007</v>
      </c>
      <c r="P539" s="4">
        <v>1</v>
      </c>
      <c r="Q539" s="4">
        <v>257</v>
      </c>
      <c r="R539" s="5">
        <v>2116382</v>
      </c>
      <c r="S539" s="5">
        <v>1970876</v>
      </c>
      <c r="T539" s="5">
        <v>2223334</v>
      </c>
      <c r="U539" s="5">
        <v>2142053</v>
      </c>
      <c r="V539" s="5">
        <v>603730</v>
      </c>
      <c r="W539" s="5">
        <v>680279</v>
      </c>
      <c r="X539" s="5">
        <v>327470</v>
      </c>
      <c r="Y539" s="5">
        <v>337917</v>
      </c>
      <c r="Z539" s="5">
        <v>929617</v>
      </c>
      <c r="AA539" s="5">
        <v>1013410</v>
      </c>
      <c r="AB539" s="5">
        <v>1424532</v>
      </c>
      <c r="AC539" s="5">
        <v>1238209</v>
      </c>
      <c r="AD539" s="5">
        <v>1099227</v>
      </c>
      <c r="AE539" s="5">
        <v>902461</v>
      </c>
      <c r="AF539" s="5">
        <v>974734</v>
      </c>
      <c r="AG539" s="5">
        <v>797176</v>
      </c>
      <c r="AH539" s="5">
        <v>13800844</v>
      </c>
      <c r="AI539" s="5">
        <v>13866729</v>
      </c>
      <c r="AJ539" s="5">
        <v>344897</v>
      </c>
      <c r="AK539" s="5">
        <v>296314</v>
      </c>
      <c r="AL539" s="5">
        <v>141346</v>
      </c>
      <c r="AM539" s="5">
        <v>134419</v>
      </c>
      <c r="AN539" s="5">
        <v>699920</v>
      </c>
      <c r="AO539" s="5">
        <v>560971</v>
      </c>
      <c r="AP539" s="5">
        <v>10273239</v>
      </c>
      <c r="AQ539" s="5">
        <v>11670137</v>
      </c>
      <c r="AR539" s="5">
        <v>11835829</v>
      </c>
      <c r="AS539" s="5" t="s">
        <v>92</v>
      </c>
      <c r="AT539" s="5" t="s">
        <v>92</v>
      </c>
      <c r="AU539" s="5" t="s">
        <v>92</v>
      </c>
      <c r="AV539" s="5" t="s">
        <v>92</v>
      </c>
      <c r="AW539" s="4">
        <v>1</v>
      </c>
      <c r="AX539" s="4">
        <v>1</v>
      </c>
      <c r="AY539" s="4">
        <v>1</v>
      </c>
      <c r="AZ539" s="4">
        <v>1</v>
      </c>
      <c r="BA539" s="4">
        <v>1</v>
      </c>
      <c r="BB539" s="4">
        <v>1</v>
      </c>
      <c r="BC539" s="4">
        <v>1</v>
      </c>
      <c r="BD539" s="4">
        <v>1</v>
      </c>
      <c r="BE539" s="4">
        <v>1</v>
      </c>
      <c r="BF539" s="4">
        <v>1</v>
      </c>
      <c r="BG539" s="4">
        <v>1</v>
      </c>
      <c r="BH539" s="4">
        <v>1</v>
      </c>
      <c r="BI539" s="4">
        <v>1</v>
      </c>
      <c r="BJ539" s="4">
        <v>1</v>
      </c>
      <c r="BK539" s="4">
        <v>1</v>
      </c>
      <c r="BL539" s="4">
        <v>1</v>
      </c>
      <c r="BM539" s="4">
        <v>1</v>
      </c>
      <c r="BN539" s="4">
        <v>1</v>
      </c>
      <c r="BO539" s="4">
        <v>1</v>
      </c>
      <c r="BP539" s="4">
        <v>1</v>
      </c>
      <c r="BQ539" s="4">
        <v>1</v>
      </c>
      <c r="BR539" s="4">
        <v>1</v>
      </c>
      <c r="BS539" s="4">
        <v>1</v>
      </c>
      <c r="BT539" s="4">
        <v>1</v>
      </c>
      <c r="BU539" s="4">
        <v>1</v>
      </c>
      <c r="BV539" s="4">
        <v>1</v>
      </c>
      <c r="BW539" s="4">
        <v>1</v>
      </c>
      <c r="BX539" s="4">
        <v>5</v>
      </c>
      <c r="BY539" s="4">
        <v>5</v>
      </c>
      <c r="BZ539" s="4">
        <v>5</v>
      </c>
      <c r="CA539" s="4">
        <v>5</v>
      </c>
    </row>
    <row r="540" spans="1:79" ht="14.1" customHeight="1">
      <c r="A540" s="3" t="s">
        <v>83</v>
      </c>
      <c r="B540" s="3" t="s">
        <v>84</v>
      </c>
      <c r="C540" s="3" t="s">
        <v>85</v>
      </c>
      <c r="D540" s="3" t="s">
        <v>86</v>
      </c>
      <c r="E540" s="3" t="s">
        <v>84</v>
      </c>
      <c r="F540" s="3" t="s">
        <v>100</v>
      </c>
      <c r="G540" s="3" t="s">
        <v>88</v>
      </c>
      <c r="H540" s="3" t="s">
        <v>89</v>
      </c>
      <c r="I540" s="3" t="s">
        <v>88</v>
      </c>
      <c r="J540" s="3" t="s">
        <v>90</v>
      </c>
      <c r="K540" s="3" t="s">
        <v>90</v>
      </c>
      <c r="L540" s="3" t="s">
        <v>91</v>
      </c>
      <c r="M540" s="3" t="s">
        <v>89</v>
      </c>
      <c r="N540" s="3" t="s">
        <v>89</v>
      </c>
      <c r="O540" s="4">
        <v>2007</v>
      </c>
      <c r="P540" s="4">
        <v>2</v>
      </c>
      <c r="Q540" s="4">
        <v>257</v>
      </c>
      <c r="R540" s="5">
        <v>2095145</v>
      </c>
      <c r="S540" s="5">
        <v>2033675</v>
      </c>
      <c r="T540" s="5">
        <v>2199575</v>
      </c>
      <c r="U540" s="5">
        <v>2202632</v>
      </c>
      <c r="V540" s="5">
        <v>602168</v>
      </c>
      <c r="W540" s="5">
        <v>695411</v>
      </c>
      <c r="X540" s="5">
        <v>325274</v>
      </c>
      <c r="Y540" s="5">
        <v>337965</v>
      </c>
      <c r="Z540" s="5">
        <v>928187</v>
      </c>
      <c r="AA540" s="5">
        <v>1033565</v>
      </c>
      <c r="AB540" s="5">
        <v>1403912</v>
      </c>
      <c r="AC540" s="5">
        <v>1281539</v>
      </c>
      <c r="AD540" s="5">
        <v>1079650</v>
      </c>
      <c r="AE540" s="5">
        <v>943107</v>
      </c>
      <c r="AF540" s="5">
        <v>958166</v>
      </c>
      <c r="AG540" s="5">
        <v>833960</v>
      </c>
      <c r="AH540" s="5">
        <v>13869171</v>
      </c>
      <c r="AI540" s="5">
        <v>13868659</v>
      </c>
      <c r="AJ540" s="5">
        <v>357463</v>
      </c>
      <c r="AK540" s="5">
        <v>299065</v>
      </c>
      <c r="AL540" s="5">
        <v>146012</v>
      </c>
      <c r="AM540" s="5">
        <v>136109</v>
      </c>
      <c r="AN540" s="5">
        <v>680675</v>
      </c>
      <c r="AO540" s="5">
        <v>586289</v>
      </c>
      <c r="AP540" s="5">
        <v>10299320</v>
      </c>
      <c r="AQ540" s="5">
        <v>11750718</v>
      </c>
      <c r="AR540" s="5">
        <v>11867071</v>
      </c>
      <c r="AS540" s="5" t="s">
        <v>92</v>
      </c>
      <c r="AT540" s="5" t="s">
        <v>92</v>
      </c>
      <c r="AU540" s="5" t="s">
        <v>92</v>
      </c>
      <c r="AV540" s="5" t="s">
        <v>92</v>
      </c>
      <c r="AW540" s="4">
        <v>1</v>
      </c>
      <c r="AX540" s="4">
        <v>1</v>
      </c>
      <c r="AY540" s="4">
        <v>1</v>
      </c>
      <c r="AZ540" s="4">
        <v>1</v>
      </c>
      <c r="BA540" s="4">
        <v>1</v>
      </c>
      <c r="BB540" s="4">
        <v>1</v>
      </c>
      <c r="BC540" s="4">
        <v>1</v>
      </c>
      <c r="BD540" s="4">
        <v>1</v>
      </c>
      <c r="BE540" s="4">
        <v>1</v>
      </c>
      <c r="BF540" s="4">
        <v>1</v>
      </c>
      <c r="BG540" s="4">
        <v>1</v>
      </c>
      <c r="BH540" s="4">
        <v>1</v>
      </c>
      <c r="BI540" s="4">
        <v>1</v>
      </c>
      <c r="BJ540" s="4">
        <v>1</v>
      </c>
      <c r="BK540" s="4">
        <v>1</v>
      </c>
      <c r="BL540" s="4">
        <v>1</v>
      </c>
      <c r="BM540" s="4">
        <v>1</v>
      </c>
      <c r="BN540" s="4">
        <v>1</v>
      </c>
      <c r="BO540" s="4">
        <v>1</v>
      </c>
      <c r="BP540" s="4">
        <v>1</v>
      </c>
      <c r="BQ540" s="4">
        <v>1</v>
      </c>
      <c r="BR540" s="4">
        <v>1</v>
      </c>
      <c r="BS540" s="4">
        <v>1</v>
      </c>
      <c r="BT540" s="4">
        <v>1</v>
      </c>
      <c r="BU540" s="4">
        <v>1</v>
      </c>
      <c r="BV540" s="4">
        <v>1</v>
      </c>
      <c r="BW540" s="4">
        <v>1</v>
      </c>
      <c r="BX540" s="4">
        <v>5</v>
      </c>
      <c r="BY540" s="4">
        <v>5</v>
      </c>
      <c r="BZ540" s="4">
        <v>5</v>
      </c>
      <c r="CA540" s="4">
        <v>5</v>
      </c>
    </row>
    <row r="541" spans="1:79" ht="14.1" customHeight="1">
      <c r="A541" s="3" t="s">
        <v>83</v>
      </c>
      <c r="B541" s="3" t="s">
        <v>84</v>
      </c>
      <c r="C541" s="3" t="s">
        <v>85</v>
      </c>
      <c r="D541" s="3" t="s">
        <v>86</v>
      </c>
      <c r="E541" s="3" t="s">
        <v>84</v>
      </c>
      <c r="F541" s="3" t="s">
        <v>100</v>
      </c>
      <c r="G541" s="3" t="s">
        <v>88</v>
      </c>
      <c r="H541" s="3" t="s">
        <v>89</v>
      </c>
      <c r="I541" s="3" t="s">
        <v>88</v>
      </c>
      <c r="J541" s="3" t="s">
        <v>90</v>
      </c>
      <c r="K541" s="3" t="s">
        <v>90</v>
      </c>
      <c r="L541" s="3" t="s">
        <v>91</v>
      </c>
      <c r="M541" s="3" t="s">
        <v>89</v>
      </c>
      <c r="N541" s="3" t="s">
        <v>89</v>
      </c>
      <c r="O541" s="4">
        <v>2007</v>
      </c>
      <c r="P541" s="4">
        <v>3</v>
      </c>
      <c r="Q541" s="4">
        <v>257</v>
      </c>
      <c r="R541" s="5">
        <v>2046054</v>
      </c>
      <c r="S541" s="5">
        <v>1995449</v>
      </c>
      <c r="T541" s="5">
        <v>2155073</v>
      </c>
      <c r="U541" s="5">
        <v>2158641</v>
      </c>
      <c r="V541" s="5">
        <v>588072</v>
      </c>
      <c r="W541" s="5">
        <v>665520</v>
      </c>
      <c r="X541" s="5">
        <v>322965</v>
      </c>
      <c r="Y541" s="5">
        <v>334388</v>
      </c>
      <c r="Z541" s="5">
        <v>909888</v>
      </c>
      <c r="AA541" s="5">
        <v>998928</v>
      </c>
      <c r="AB541" s="5">
        <v>1366508</v>
      </c>
      <c r="AC541" s="5">
        <v>1272787</v>
      </c>
      <c r="AD541" s="5">
        <v>1042374</v>
      </c>
      <c r="AE541" s="5">
        <v>939099</v>
      </c>
      <c r="AF541" s="5">
        <v>923361</v>
      </c>
      <c r="AG541" s="5">
        <v>832514</v>
      </c>
      <c r="AH541" s="5">
        <v>13848815</v>
      </c>
      <c r="AI541" s="5">
        <v>13838022</v>
      </c>
      <c r="AJ541" s="5">
        <v>345024</v>
      </c>
      <c r="AK541" s="5">
        <v>290855</v>
      </c>
      <c r="AL541" s="5">
        <v>143900</v>
      </c>
      <c r="AM541" s="5">
        <v>135244</v>
      </c>
      <c r="AN541" s="5">
        <v>668909</v>
      </c>
      <c r="AO541" s="5">
        <v>578888</v>
      </c>
      <c r="AP541" s="5">
        <v>10341474</v>
      </c>
      <c r="AQ541" s="5">
        <v>11751546</v>
      </c>
      <c r="AR541" s="5">
        <v>11900047</v>
      </c>
      <c r="AS541" s="5" t="s">
        <v>92</v>
      </c>
      <c r="AT541" s="5" t="s">
        <v>92</v>
      </c>
      <c r="AU541" s="5" t="s">
        <v>92</v>
      </c>
      <c r="AV541" s="5" t="s">
        <v>92</v>
      </c>
      <c r="AW541" s="4">
        <v>1</v>
      </c>
      <c r="AX541" s="4">
        <v>1</v>
      </c>
      <c r="AY541" s="4">
        <v>1</v>
      </c>
      <c r="AZ541" s="4">
        <v>1</v>
      </c>
      <c r="BA541" s="4">
        <v>1</v>
      </c>
      <c r="BB541" s="4">
        <v>1</v>
      </c>
      <c r="BC541" s="4">
        <v>1</v>
      </c>
      <c r="BD541" s="4">
        <v>1</v>
      </c>
      <c r="BE541" s="4">
        <v>1</v>
      </c>
      <c r="BF541" s="4">
        <v>1</v>
      </c>
      <c r="BG541" s="4">
        <v>1</v>
      </c>
      <c r="BH541" s="4">
        <v>1</v>
      </c>
      <c r="BI541" s="4">
        <v>1</v>
      </c>
      <c r="BJ541" s="4">
        <v>1</v>
      </c>
      <c r="BK541" s="4">
        <v>1</v>
      </c>
      <c r="BL541" s="4">
        <v>1</v>
      </c>
      <c r="BM541" s="4">
        <v>1</v>
      </c>
      <c r="BN541" s="4">
        <v>1</v>
      </c>
      <c r="BO541" s="4">
        <v>1</v>
      </c>
      <c r="BP541" s="4">
        <v>1</v>
      </c>
      <c r="BQ541" s="4">
        <v>1</v>
      </c>
      <c r="BR541" s="4">
        <v>1</v>
      </c>
      <c r="BS541" s="4">
        <v>1</v>
      </c>
      <c r="BT541" s="4">
        <v>1</v>
      </c>
      <c r="BU541" s="4">
        <v>1</v>
      </c>
      <c r="BV541" s="4">
        <v>1</v>
      </c>
      <c r="BW541" s="4">
        <v>1</v>
      </c>
      <c r="BX541" s="4">
        <v>5</v>
      </c>
      <c r="BY541" s="4">
        <v>5</v>
      </c>
      <c r="BZ541" s="4">
        <v>5</v>
      </c>
      <c r="CA541" s="4">
        <v>5</v>
      </c>
    </row>
    <row r="542" spans="1:79" ht="14.1" customHeight="1">
      <c r="A542" s="3" t="s">
        <v>83</v>
      </c>
      <c r="B542" s="3" t="s">
        <v>84</v>
      </c>
      <c r="C542" s="3" t="s">
        <v>85</v>
      </c>
      <c r="D542" s="3" t="s">
        <v>86</v>
      </c>
      <c r="E542" s="3" t="s">
        <v>84</v>
      </c>
      <c r="F542" s="3" t="s">
        <v>100</v>
      </c>
      <c r="G542" s="3" t="s">
        <v>88</v>
      </c>
      <c r="H542" s="3" t="s">
        <v>89</v>
      </c>
      <c r="I542" s="3" t="s">
        <v>88</v>
      </c>
      <c r="J542" s="3" t="s">
        <v>90</v>
      </c>
      <c r="K542" s="3" t="s">
        <v>90</v>
      </c>
      <c r="L542" s="3" t="s">
        <v>91</v>
      </c>
      <c r="M542" s="3" t="s">
        <v>89</v>
      </c>
      <c r="N542" s="3" t="s">
        <v>89</v>
      </c>
      <c r="O542" s="4">
        <v>2007</v>
      </c>
      <c r="P542" s="4">
        <v>4</v>
      </c>
      <c r="Q542" s="4">
        <v>257</v>
      </c>
      <c r="R542" s="5">
        <v>2044941</v>
      </c>
      <c r="S542" s="5">
        <v>1948526</v>
      </c>
      <c r="T542" s="5">
        <v>2152806</v>
      </c>
      <c r="U542" s="5">
        <v>2109204</v>
      </c>
      <c r="V542" s="5">
        <v>578169</v>
      </c>
      <c r="W542" s="5">
        <v>644429</v>
      </c>
      <c r="X542" s="5">
        <v>330200</v>
      </c>
      <c r="Y542" s="5">
        <v>317598</v>
      </c>
      <c r="Z542" s="5">
        <v>910112</v>
      </c>
      <c r="AA542" s="5">
        <v>967372</v>
      </c>
      <c r="AB542" s="5">
        <v>1386013</v>
      </c>
      <c r="AC542" s="5">
        <v>1244660</v>
      </c>
      <c r="AD542" s="5">
        <v>1052527</v>
      </c>
      <c r="AE542" s="5">
        <v>924660</v>
      </c>
      <c r="AF542" s="5">
        <v>928362</v>
      </c>
      <c r="AG542" s="5">
        <v>830011</v>
      </c>
      <c r="AH542" s="5">
        <v>13822569</v>
      </c>
      <c r="AI542" s="5">
        <v>13880957</v>
      </c>
      <c r="AJ542" s="5">
        <v>332031</v>
      </c>
      <c r="AK542" s="5">
        <v>285205</v>
      </c>
      <c r="AL542" s="5">
        <v>139395</v>
      </c>
      <c r="AM542" s="5">
        <v>136066</v>
      </c>
      <c r="AN542" s="5">
        <v>675357</v>
      </c>
      <c r="AO542" s="5">
        <v>572328</v>
      </c>
      <c r="AP542" s="5">
        <v>10407171</v>
      </c>
      <c r="AQ542" s="5">
        <v>11786851</v>
      </c>
      <c r="AR542" s="5">
        <v>11943140</v>
      </c>
      <c r="AS542" s="5" t="s">
        <v>92</v>
      </c>
      <c r="AT542" s="5" t="s">
        <v>92</v>
      </c>
      <c r="AU542" s="5" t="s">
        <v>92</v>
      </c>
      <c r="AV542" s="5" t="s">
        <v>92</v>
      </c>
      <c r="AW542" s="4">
        <v>1</v>
      </c>
      <c r="AX542" s="4">
        <v>1</v>
      </c>
      <c r="AY542" s="4">
        <v>1</v>
      </c>
      <c r="AZ542" s="4">
        <v>1</v>
      </c>
      <c r="BA542" s="4">
        <v>1</v>
      </c>
      <c r="BB542" s="4">
        <v>1</v>
      </c>
      <c r="BC542" s="4">
        <v>1</v>
      </c>
      <c r="BD542" s="4">
        <v>1</v>
      </c>
      <c r="BE542" s="4">
        <v>1</v>
      </c>
      <c r="BF542" s="4">
        <v>1</v>
      </c>
      <c r="BG542" s="4">
        <v>1</v>
      </c>
      <c r="BH542" s="4">
        <v>1</v>
      </c>
      <c r="BI542" s="4">
        <v>1</v>
      </c>
      <c r="BJ542" s="4">
        <v>1</v>
      </c>
      <c r="BK542" s="4">
        <v>1</v>
      </c>
      <c r="BL542" s="4">
        <v>1</v>
      </c>
      <c r="BM542" s="4">
        <v>1</v>
      </c>
      <c r="BN542" s="4">
        <v>1</v>
      </c>
      <c r="BO542" s="4">
        <v>1</v>
      </c>
      <c r="BP542" s="4">
        <v>1</v>
      </c>
      <c r="BQ542" s="4">
        <v>1</v>
      </c>
      <c r="BR542" s="4">
        <v>1</v>
      </c>
      <c r="BS542" s="4">
        <v>1</v>
      </c>
      <c r="BT542" s="4">
        <v>1</v>
      </c>
      <c r="BU542" s="4">
        <v>1</v>
      </c>
      <c r="BV542" s="4">
        <v>1</v>
      </c>
      <c r="BW542" s="4">
        <v>1</v>
      </c>
      <c r="BX542" s="4">
        <v>5</v>
      </c>
      <c r="BY542" s="4">
        <v>5</v>
      </c>
      <c r="BZ542" s="4">
        <v>5</v>
      </c>
      <c r="CA542" s="4">
        <v>5</v>
      </c>
    </row>
    <row r="543" spans="1:79" ht="14.1" customHeight="1">
      <c r="A543" s="3" t="s">
        <v>83</v>
      </c>
      <c r="B543" s="3" t="s">
        <v>84</v>
      </c>
      <c r="C543" s="3" t="s">
        <v>85</v>
      </c>
      <c r="D543" s="3" t="s">
        <v>86</v>
      </c>
      <c r="E543" s="3" t="s">
        <v>84</v>
      </c>
      <c r="F543" s="3" t="s">
        <v>100</v>
      </c>
      <c r="G543" s="3" t="s">
        <v>88</v>
      </c>
      <c r="H543" s="3" t="s">
        <v>89</v>
      </c>
      <c r="I543" s="3" t="s">
        <v>88</v>
      </c>
      <c r="J543" s="3" t="s">
        <v>90</v>
      </c>
      <c r="K543" s="3" t="s">
        <v>90</v>
      </c>
      <c r="L543" s="3" t="s">
        <v>91</v>
      </c>
      <c r="M543" s="3" t="s">
        <v>89</v>
      </c>
      <c r="N543" s="3" t="s">
        <v>89</v>
      </c>
      <c r="O543" s="4">
        <v>2008</v>
      </c>
      <c r="P543" s="4">
        <v>1</v>
      </c>
      <c r="Q543" s="4">
        <v>257</v>
      </c>
      <c r="R543" s="5">
        <v>1979844</v>
      </c>
      <c r="S543" s="5">
        <v>1937424</v>
      </c>
      <c r="T543" s="5">
        <v>2089425</v>
      </c>
      <c r="U543" s="5">
        <v>2096329</v>
      </c>
      <c r="V543" s="5">
        <v>550278</v>
      </c>
      <c r="W543" s="5">
        <v>630982</v>
      </c>
      <c r="X543" s="5">
        <v>312134</v>
      </c>
      <c r="Y543" s="5">
        <v>316343</v>
      </c>
      <c r="Z543" s="5">
        <v>860842</v>
      </c>
      <c r="AA543" s="5">
        <v>945202</v>
      </c>
      <c r="AB543" s="5">
        <v>1344329</v>
      </c>
      <c r="AC543" s="5">
        <v>1253761</v>
      </c>
      <c r="AD543" s="5">
        <v>1032024</v>
      </c>
      <c r="AE543" s="5">
        <v>940899</v>
      </c>
      <c r="AF543" s="5">
        <v>910707</v>
      </c>
      <c r="AG543" s="5">
        <v>841996</v>
      </c>
      <c r="AH543" s="5">
        <v>13882332</v>
      </c>
      <c r="AI543" s="5">
        <v>13868375</v>
      </c>
      <c r="AJ543" s="5">
        <v>324090</v>
      </c>
      <c r="AK543" s="5">
        <v>274655</v>
      </c>
      <c r="AL543" s="5">
        <v>137428</v>
      </c>
      <c r="AM543" s="5">
        <v>133028</v>
      </c>
      <c r="AN543" s="5">
        <v>668205</v>
      </c>
      <c r="AO543" s="5">
        <v>588684</v>
      </c>
      <c r="AP543" s="5">
        <v>10457316</v>
      </c>
      <c r="AQ543" s="5">
        <v>11833966</v>
      </c>
      <c r="AR543" s="5">
        <v>11983045</v>
      </c>
      <c r="AS543" s="5" t="s">
        <v>92</v>
      </c>
      <c r="AT543" s="5" t="s">
        <v>92</v>
      </c>
      <c r="AU543" s="5" t="s">
        <v>92</v>
      </c>
      <c r="AV543" s="5" t="s">
        <v>92</v>
      </c>
      <c r="AW543" s="4">
        <v>1</v>
      </c>
      <c r="AX543" s="4">
        <v>1</v>
      </c>
      <c r="AY543" s="4">
        <v>1</v>
      </c>
      <c r="AZ543" s="4">
        <v>1</v>
      </c>
      <c r="BA543" s="4">
        <v>1</v>
      </c>
      <c r="BB543" s="4">
        <v>1</v>
      </c>
      <c r="BC543" s="4">
        <v>1</v>
      </c>
      <c r="BD543" s="4">
        <v>1</v>
      </c>
      <c r="BE543" s="4">
        <v>1</v>
      </c>
      <c r="BF543" s="4">
        <v>1</v>
      </c>
      <c r="BG543" s="4">
        <v>1</v>
      </c>
      <c r="BH543" s="4">
        <v>1</v>
      </c>
      <c r="BI543" s="4">
        <v>1</v>
      </c>
      <c r="BJ543" s="4">
        <v>1</v>
      </c>
      <c r="BK543" s="4">
        <v>1</v>
      </c>
      <c r="BL543" s="4">
        <v>1</v>
      </c>
      <c r="BM543" s="4">
        <v>1</v>
      </c>
      <c r="BN543" s="4">
        <v>1</v>
      </c>
      <c r="BO543" s="4">
        <v>1</v>
      </c>
      <c r="BP543" s="4">
        <v>1</v>
      </c>
      <c r="BQ543" s="4">
        <v>1</v>
      </c>
      <c r="BR543" s="4">
        <v>1</v>
      </c>
      <c r="BS543" s="4">
        <v>1</v>
      </c>
      <c r="BT543" s="4">
        <v>1</v>
      </c>
      <c r="BU543" s="4">
        <v>1</v>
      </c>
      <c r="BV543" s="4">
        <v>1</v>
      </c>
      <c r="BW543" s="4">
        <v>1</v>
      </c>
      <c r="BX543" s="4">
        <v>5</v>
      </c>
      <c r="BY543" s="4">
        <v>5</v>
      </c>
      <c r="BZ543" s="4">
        <v>5</v>
      </c>
      <c r="CA543" s="4">
        <v>5</v>
      </c>
    </row>
    <row r="544" spans="1:79" ht="14.1" customHeight="1">
      <c r="A544" s="3" t="s">
        <v>83</v>
      </c>
      <c r="B544" s="3" t="s">
        <v>84</v>
      </c>
      <c r="C544" s="3" t="s">
        <v>85</v>
      </c>
      <c r="D544" s="3" t="s">
        <v>86</v>
      </c>
      <c r="E544" s="3" t="s">
        <v>84</v>
      </c>
      <c r="F544" s="3" t="s">
        <v>100</v>
      </c>
      <c r="G544" s="3" t="s">
        <v>88</v>
      </c>
      <c r="H544" s="3" t="s">
        <v>89</v>
      </c>
      <c r="I544" s="3" t="s">
        <v>88</v>
      </c>
      <c r="J544" s="3" t="s">
        <v>90</v>
      </c>
      <c r="K544" s="3" t="s">
        <v>90</v>
      </c>
      <c r="L544" s="3" t="s">
        <v>91</v>
      </c>
      <c r="M544" s="3" t="s">
        <v>89</v>
      </c>
      <c r="N544" s="3" t="s">
        <v>89</v>
      </c>
      <c r="O544" s="4">
        <v>2008</v>
      </c>
      <c r="P544" s="4">
        <v>2</v>
      </c>
      <c r="Q544" s="4">
        <v>257</v>
      </c>
      <c r="R544" s="5">
        <v>1843697</v>
      </c>
      <c r="S544" s="5">
        <v>1877650</v>
      </c>
      <c r="T544" s="5">
        <v>1951008</v>
      </c>
      <c r="U544" s="5">
        <v>2036979</v>
      </c>
      <c r="V544" s="5">
        <v>507379</v>
      </c>
      <c r="W544" s="5">
        <v>588910</v>
      </c>
      <c r="X544" s="5">
        <v>299837</v>
      </c>
      <c r="Y544" s="5">
        <v>299280</v>
      </c>
      <c r="Z544" s="5">
        <v>808126</v>
      </c>
      <c r="AA544" s="5">
        <v>887305</v>
      </c>
      <c r="AB544" s="5">
        <v>1263806</v>
      </c>
      <c r="AC544" s="5">
        <v>1236844</v>
      </c>
      <c r="AD544" s="5">
        <v>964554</v>
      </c>
      <c r="AE544" s="5">
        <v>938403</v>
      </c>
      <c r="AF544" s="5">
        <v>861292</v>
      </c>
      <c r="AG544" s="5">
        <v>844209</v>
      </c>
      <c r="AH544" s="5">
        <v>13864439</v>
      </c>
      <c r="AI544" s="5">
        <v>13780024</v>
      </c>
      <c r="AJ544" s="5">
        <v>304352</v>
      </c>
      <c r="AK544" s="5">
        <v>255513</v>
      </c>
      <c r="AL544" s="5">
        <v>131416</v>
      </c>
      <c r="AM544" s="5">
        <v>129220</v>
      </c>
      <c r="AN544" s="5">
        <v>619737</v>
      </c>
      <c r="AO544" s="5">
        <v>596155</v>
      </c>
      <c r="AP544" s="5">
        <v>10527500</v>
      </c>
      <c r="AQ544" s="5">
        <v>11885628</v>
      </c>
      <c r="AR544" s="5">
        <v>11944526</v>
      </c>
      <c r="AS544" s="5" t="s">
        <v>92</v>
      </c>
      <c r="AT544" s="5" t="s">
        <v>92</v>
      </c>
      <c r="AU544" s="5" t="s">
        <v>92</v>
      </c>
      <c r="AV544" s="5" t="s">
        <v>92</v>
      </c>
      <c r="AW544" s="4">
        <v>1</v>
      </c>
      <c r="AX544" s="4">
        <v>1</v>
      </c>
      <c r="AY544" s="4">
        <v>1</v>
      </c>
      <c r="AZ544" s="4">
        <v>1</v>
      </c>
      <c r="BA544" s="4">
        <v>1</v>
      </c>
      <c r="BB544" s="4">
        <v>1</v>
      </c>
      <c r="BC544" s="4">
        <v>1</v>
      </c>
      <c r="BD544" s="4">
        <v>1</v>
      </c>
      <c r="BE544" s="4">
        <v>1</v>
      </c>
      <c r="BF544" s="4">
        <v>1</v>
      </c>
      <c r="BG544" s="4">
        <v>1</v>
      </c>
      <c r="BH544" s="4">
        <v>1</v>
      </c>
      <c r="BI544" s="4">
        <v>1</v>
      </c>
      <c r="BJ544" s="4">
        <v>1</v>
      </c>
      <c r="BK544" s="4">
        <v>1</v>
      </c>
      <c r="BL544" s="4">
        <v>1</v>
      </c>
      <c r="BM544" s="4">
        <v>1</v>
      </c>
      <c r="BN544" s="4">
        <v>1</v>
      </c>
      <c r="BO544" s="4">
        <v>1</v>
      </c>
      <c r="BP544" s="4">
        <v>1</v>
      </c>
      <c r="BQ544" s="4">
        <v>1</v>
      </c>
      <c r="BR544" s="4">
        <v>1</v>
      </c>
      <c r="BS544" s="4">
        <v>1</v>
      </c>
      <c r="BT544" s="4">
        <v>1</v>
      </c>
      <c r="BU544" s="4">
        <v>1</v>
      </c>
      <c r="BV544" s="4">
        <v>1</v>
      </c>
      <c r="BW544" s="4">
        <v>1</v>
      </c>
      <c r="BX544" s="4">
        <v>5</v>
      </c>
      <c r="BY544" s="4">
        <v>5</v>
      </c>
      <c r="BZ544" s="4">
        <v>5</v>
      </c>
      <c r="CA544" s="4">
        <v>5</v>
      </c>
    </row>
    <row r="545" spans="1:79" ht="14.1" customHeight="1">
      <c r="A545" s="3" t="s">
        <v>83</v>
      </c>
      <c r="B545" s="3" t="s">
        <v>84</v>
      </c>
      <c r="C545" s="3" t="s">
        <v>85</v>
      </c>
      <c r="D545" s="3" t="s">
        <v>86</v>
      </c>
      <c r="E545" s="3" t="s">
        <v>84</v>
      </c>
      <c r="F545" s="3" t="s">
        <v>100</v>
      </c>
      <c r="G545" s="3" t="s">
        <v>88</v>
      </c>
      <c r="H545" s="3" t="s">
        <v>89</v>
      </c>
      <c r="I545" s="3" t="s">
        <v>88</v>
      </c>
      <c r="J545" s="3" t="s">
        <v>90</v>
      </c>
      <c r="K545" s="3" t="s">
        <v>90</v>
      </c>
      <c r="L545" s="3" t="s">
        <v>91</v>
      </c>
      <c r="M545" s="3" t="s">
        <v>89</v>
      </c>
      <c r="N545" s="3" t="s">
        <v>89</v>
      </c>
      <c r="O545" s="4">
        <v>2008</v>
      </c>
      <c r="P545" s="4">
        <v>3</v>
      </c>
      <c r="Q545" s="4">
        <v>257</v>
      </c>
      <c r="R545" s="5">
        <v>1778996</v>
      </c>
      <c r="S545" s="5">
        <v>1830429</v>
      </c>
      <c r="T545" s="5">
        <v>1885638</v>
      </c>
      <c r="U545" s="5">
        <v>1979859</v>
      </c>
      <c r="V545" s="5">
        <v>481111</v>
      </c>
      <c r="W545" s="5">
        <v>547469</v>
      </c>
      <c r="X545" s="5">
        <v>290605</v>
      </c>
      <c r="Y545" s="5">
        <v>270773</v>
      </c>
      <c r="Z545" s="5">
        <v>771212</v>
      </c>
      <c r="AA545" s="5">
        <v>817291</v>
      </c>
      <c r="AB545" s="5">
        <v>1222374</v>
      </c>
      <c r="AC545" s="5">
        <v>1231850</v>
      </c>
      <c r="AD545" s="5">
        <v>931528</v>
      </c>
      <c r="AE545" s="5">
        <v>961187</v>
      </c>
      <c r="AF545" s="5">
        <v>836070</v>
      </c>
      <c r="AG545" s="5">
        <v>877608</v>
      </c>
      <c r="AH545" s="5">
        <v>13772885</v>
      </c>
      <c r="AI545" s="5">
        <v>13674665</v>
      </c>
      <c r="AJ545" s="5">
        <v>289100</v>
      </c>
      <c r="AK545" s="5">
        <v>246666</v>
      </c>
      <c r="AL545" s="5">
        <v>123839</v>
      </c>
      <c r="AM545" s="5">
        <v>126022</v>
      </c>
      <c r="AN545" s="5">
        <v>609514</v>
      </c>
      <c r="AO545" s="5">
        <v>622255</v>
      </c>
      <c r="AP545" s="5">
        <v>10586577</v>
      </c>
      <c r="AQ545" s="5">
        <v>11923521</v>
      </c>
      <c r="AR545" s="5">
        <v>11905904</v>
      </c>
      <c r="AS545" s="5" t="s">
        <v>92</v>
      </c>
      <c r="AT545" s="5" t="s">
        <v>92</v>
      </c>
      <c r="AU545" s="5" t="s">
        <v>92</v>
      </c>
      <c r="AV545" s="5" t="s">
        <v>92</v>
      </c>
      <c r="AW545" s="4">
        <v>1</v>
      </c>
      <c r="AX545" s="4">
        <v>1</v>
      </c>
      <c r="AY545" s="4">
        <v>1</v>
      </c>
      <c r="AZ545" s="4">
        <v>1</v>
      </c>
      <c r="BA545" s="4">
        <v>1</v>
      </c>
      <c r="BB545" s="4">
        <v>1</v>
      </c>
      <c r="BC545" s="4">
        <v>1</v>
      </c>
      <c r="BD545" s="4">
        <v>1</v>
      </c>
      <c r="BE545" s="4">
        <v>1</v>
      </c>
      <c r="BF545" s="4">
        <v>1</v>
      </c>
      <c r="BG545" s="4">
        <v>1</v>
      </c>
      <c r="BH545" s="4">
        <v>1</v>
      </c>
      <c r="BI545" s="4">
        <v>1</v>
      </c>
      <c r="BJ545" s="4">
        <v>1</v>
      </c>
      <c r="BK545" s="4">
        <v>1</v>
      </c>
      <c r="BL545" s="4">
        <v>1</v>
      </c>
      <c r="BM545" s="4">
        <v>1</v>
      </c>
      <c r="BN545" s="4">
        <v>1</v>
      </c>
      <c r="BO545" s="4">
        <v>1</v>
      </c>
      <c r="BP545" s="4">
        <v>1</v>
      </c>
      <c r="BQ545" s="4">
        <v>1</v>
      </c>
      <c r="BR545" s="4">
        <v>1</v>
      </c>
      <c r="BS545" s="4">
        <v>1</v>
      </c>
      <c r="BT545" s="4">
        <v>1</v>
      </c>
      <c r="BU545" s="4">
        <v>1</v>
      </c>
      <c r="BV545" s="4">
        <v>1</v>
      </c>
      <c r="BW545" s="4">
        <v>1</v>
      </c>
      <c r="BX545" s="4">
        <v>5</v>
      </c>
      <c r="BY545" s="4">
        <v>5</v>
      </c>
      <c r="BZ545" s="4">
        <v>5</v>
      </c>
      <c r="CA545" s="4">
        <v>5</v>
      </c>
    </row>
    <row r="546" spans="1:79" ht="14.1" customHeight="1">
      <c r="A546" s="3" t="s">
        <v>83</v>
      </c>
      <c r="B546" s="3" t="s">
        <v>84</v>
      </c>
      <c r="C546" s="3" t="s">
        <v>85</v>
      </c>
      <c r="D546" s="3" t="s">
        <v>86</v>
      </c>
      <c r="E546" s="3" t="s">
        <v>84</v>
      </c>
      <c r="F546" s="3" t="s">
        <v>100</v>
      </c>
      <c r="G546" s="3" t="s">
        <v>88</v>
      </c>
      <c r="H546" s="3" t="s">
        <v>89</v>
      </c>
      <c r="I546" s="3" t="s">
        <v>88</v>
      </c>
      <c r="J546" s="3" t="s">
        <v>90</v>
      </c>
      <c r="K546" s="3" t="s">
        <v>90</v>
      </c>
      <c r="L546" s="3" t="s">
        <v>91</v>
      </c>
      <c r="M546" s="3" t="s">
        <v>89</v>
      </c>
      <c r="N546" s="3" t="s">
        <v>89</v>
      </c>
      <c r="O546" s="4">
        <v>2008</v>
      </c>
      <c r="P546" s="4">
        <v>4</v>
      </c>
      <c r="Q546" s="4">
        <v>257</v>
      </c>
      <c r="R546" s="5">
        <v>1633109</v>
      </c>
      <c r="S546" s="5">
        <v>1782378</v>
      </c>
      <c r="T546" s="5">
        <v>1742321</v>
      </c>
      <c r="U546" s="5">
        <v>1924079</v>
      </c>
      <c r="V546" s="5">
        <v>425879</v>
      </c>
      <c r="W546" s="5">
        <v>484795</v>
      </c>
      <c r="X546" s="5">
        <v>265555</v>
      </c>
      <c r="Y546" s="5">
        <v>246751</v>
      </c>
      <c r="Z546" s="5">
        <v>693445</v>
      </c>
      <c r="AA546" s="5">
        <v>737247</v>
      </c>
      <c r="AB546" s="5">
        <v>1142449</v>
      </c>
      <c r="AC546" s="5">
        <v>1242469</v>
      </c>
      <c r="AD546" s="5">
        <v>873770</v>
      </c>
      <c r="AE546" s="5">
        <v>993773</v>
      </c>
      <c r="AF546" s="5">
        <v>781590</v>
      </c>
      <c r="AG546" s="5">
        <v>918292</v>
      </c>
      <c r="AH546" s="5">
        <v>13662176</v>
      </c>
      <c r="AI546" s="5">
        <v>13492733</v>
      </c>
      <c r="AJ546" s="5">
        <v>260239</v>
      </c>
      <c r="AK546" s="5">
        <v>221062</v>
      </c>
      <c r="AL546" s="5">
        <v>117009</v>
      </c>
      <c r="AM546" s="5">
        <v>119975</v>
      </c>
      <c r="AN546" s="5">
        <v>571348</v>
      </c>
      <c r="AO546" s="5">
        <v>649726</v>
      </c>
      <c r="AP546" s="5">
        <v>10585153</v>
      </c>
      <c r="AQ546" s="5">
        <v>11886243</v>
      </c>
      <c r="AR546" s="5">
        <v>11856028</v>
      </c>
      <c r="AS546" s="5" t="s">
        <v>92</v>
      </c>
      <c r="AT546" s="5" t="s">
        <v>92</v>
      </c>
      <c r="AU546" s="5" t="s">
        <v>92</v>
      </c>
      <c r="AV546" s="5" t="s">
        <v>92</v>
      </c>
      <c r="AW546" s="4">
        <v>1</v>
      </c>
      <c r="AX546" s="4">
        <v>1</v>
      </c>
      <c r="AY546" s="4">
        <v>1</v>
      </c>
      <c r="AZ546" s="4">
        <v>1</v>
      </c>
      <c r="BA546" s="4">
        <v>1</v>
      </c>
      <c r="BB546" s="4">
        <v>1</v>
      </c>
      <c r="BC546" s="4">
        <v>1</v>
      </c>
      <c r="BD546" s="4">
        <v>1</v>
      </c>
      <c r="BE546" s="4">
        <v>1</v>
      </c>
      <c r="BF546" s="4">
        <v>1</v>
      </c>
      <c r="BG546" s="4">
        <v>1</v>
      </c>
      <c r="BH546" s="4">
        <v>1</v>
      </c>
      <c r="BI546" s="4">
        <v>1</v>
      </c>
      <c r="BJ546" s="4">
        <v>1</v>
      </c>
      <c r="BK546" s="4">
        <v>1</v>
      </c>
      <c r="BL546" s="4">
        <v>1</v>
      </c>
      <c r="BM546" s="4">
        <v>1</v>
      </c>
      <c r="BN546" s="4">
        <v>1</v>
      </c>
      <c r="BO546" s="4">
        <v>1</v>
      </c>
      <c r="BP546" s="4">
        <v>1</v>
      </c>
      <c r="BQ546" s="4">
        <v>1</v>
      </c>
      <c r="BR546" s="4">
        <v>1</v>
      </c>
      <c r="BS546" s="4">
        <v>1</v>
      </c>
      <c r="BT546" s="4">
        <v>1</v>
      </c>
      <c r="BU546" s="4">
        <v>1</v>
      </c>
      <c r="BV546" s="4">
        <v>1</v>
      </c>
      <c r="BW546" s="4">
        <v>1</v>
      </c>
      <c r="BX546" s="4">
        <v>5</v>
      </c>
      <c r="BY546" s="4">
        <v>5</v>
      </c>
      <c r="BZ546" s="4">
        <v>5</v>
      </c>
      <c r="CA546" s="4">
        <v>5</v>
      </c>
    </row>
    <row r="547" spans="1:79" ht="14.1" customHeight="1">
      <c r="A547" s="3" t="s">
        <v>83</v>
      </c>
      <c r="B547" s="3" t="s">
        <v>84</v>
      </c>
      <c r="C547" s="3" t="s">
        <v>85</v>
      </c>
      <c r="D547" s="3" t="s">
        <v>86</v>
      </c>
      <c r="E547" s="3" t="s">
        <v>84</v>
      </c>
      <c r="F547" s="3" t="s">
        <v>100</v>
      </c>
      <c r="G547" s="3" t="s">
        <v>88</v>
      </c>
      <c r="H547" s="3" t="s">
        <v>89</v>
      </c>
      <c r="I547" s="3" t="s">
        <v>88</v>
      </c>
      <c r="J547" s="3" t="s">
        <v>90</v>
      </c>
      <c r="K547" s="3" t="s">
        <v>90</v>
      </c>
      <c r="L547" s="3" t="s">
        <v>91</v>
      </c>
      <c r="M547" s="3" t="s">
        <v>89</v>
      </c>
      <c r="N547" s="3" t="s">
        <v>89</v>
      </c>
      <c r="O547" s="4">
        <v>2009</v>
      </c>
      <c r="P547" s="4">
        <v>1</v>
      </c>
      <c r="Q547" s="4">
        <v>257</v>
      </c>
      <c r="R547" s="5">
        <v>1480107</v>
      </c>
      <c r="S547" s="5">
        <v>1632411</v>
      </c>
      <c r="T547" s="5">
        <v>1584855</v>
      </c>
      <c r="U547" s="5">
        <v>1758966</v>
      </c>
      <c r="V547" s="5">
        <v>372132</v>
      </c>
      <c r="W547" s="5">
        <v>403408</v>
      </c>
      <c r="X547" s="5">
        <v>244028</v>
      </c>
      <c r="Y547" s="5">
        <v>219689</v>
      </c>
      <c r="Z547" s="5">
        <v>614566</v>
      </c>
      <c r="AA547" s="5">
        <v>620145</v>
      </c>
      <c r="AB547" s="5">
        <v>1049964</v>
      </c>
      <c r="AC547" s="5">
        <v>1183711</v>
      </c>
      <c r="AD547" s="5">
        <v>805597</v>
      </c>
      <c r="AE547" s="5">
        <v>963372</v>
      </c>
      <c r="AF547" s="5">
        <v>734348</v>
      </c>
      <c r="AG547" s="5">
        <v>900684</v>
      </c>
      <c r="AH547" s="5">
        <v>13490165</v>
      </c>
      <c r="AI547" s="5">
        <v>13314395</v>
      </c>
      <c r="AJ547" s="5">
        <v>225606</v>
      </c>
      <c r="AK547" s="5">
        <v>200363</v>
      </c>
      <c r="AL547" s="5">
        <v>110075</v>
      </c>
      <c r="AM547" s="5">
        <v>112592</v>
      </c>
      <c r="AN547" s="5">
        <v>542811</v>
      </c>
      <c r="AO547" s="5">
        <v>640050</v>
      </c>
      <c r="AP547" s="5">
        <v>10639314</v>
      </c>
      <c r="AQ547" s="5">
        <v>11856734</v>
      </c>
      <c r="AR547" s="5">
        <v>11847442</v>
      </c>
      <c r="AS547" s="5" t="s">
        <v>92</v>
      </c>
      <c r="AT547" s="5" t="s">
        <v>92</v>
      </c>
      <c r="AU547" s="5" t="s">
        <v>92</v>
      </c>
      <c r="AV547" s="5" t="s">
        <v>92</v>
      </c>
      <c r="AW547" s="4">
        <v>1</v>
      </c>
      <c r="AX547" s="4">
        <v>1</v>
      </c>
      <c r="AY547" s="4">
        <v>1</v>
      </c>
      <c r="AZ547" s="4">
        <v>1</v>
      </c>
      <c r="BA547" s="4">
        <v>1</v>
      </c>
      <c r="BB547" s="4">
        <v>1</v>
      </c>
      <c r="BC547" s="4">
        <v>1</v>
      </c>
      <c r="BD547" s="4">
        <v>1</v>
      </c>
      <c r="BE547" s="4">
        <v>1</v>
      </c>
      <c r="BF547" s="4">
        <v>1</v>
      </c>
      <c r="BG547" s="4">
        <v>1</v>
      </c>
      <c r="BH547" s="4">
        <v>1</v>
      </c>
      <c r="BI547" s="4">
        <v>1</v>
      </c>
      <c r="BJ547" s="4">
        <v>1</v>
      </c>
      <c r="BK547" s="4">
        <v>1</v>
      </c>
      <c r="BL547" s="4">
        <v>1</v>
      </c>
      <c r="BM547" s="4">
        <v>1</v>
      </c>
      <c r="BN547" s="4">
        <v>1</v>
      </c>
      <c r="BO547" s="4">
        <v>1</v>
      </c>
      <c r="BP547" s="4">
        <v>1</v>
      </c>
      <c r="BQ547" s="4">
        <v>1</v>
      </c>
      <c r="BR547" s="4">
        <v>1</v>
      </c>
      <c r="BS547" s="4">
        <v>1</v>
      </c>
      <c r="BT547" s="4">
        <v>1</v>
      </c>
      <c r="BU547" s="4">
        <v>1</v>
      </c>
      <c r="BV547" s="4">
        <v>1</v>
      </c>
      <c r="BW547" s="4">
        <v>1</v>
      </c>
      <c r="BX547" s="4">
        <v>5</v>
      </c>
      <c r="BY547" s="4">
        <v>5</v>
      </c>
      <c r="BZ547" s="4">
        <v>5</v>
      </c>
      <c r="CA547" s="4">
        <v>5</v>
      </c>
    </row>
    <row r="548" spans="1:79" ht="14.1" customHeight="1">
      <c r="A548" s="3" t="s">
        <v>83</v>
      </c>
      <c r="B548" s="3" t="s">
        <v>84</v>
      </c>
      <c r="C548" s="3" t="s">
        <v>85</v>
      </c>
      <c r="D548" s="3" t="s">
        <v>86</v>
      </c>
      <c r="E548" s="3" t="s">
        <v>84</v>
      </c>
      <c r="F548" s="3" t="s">
        <v>100</v>
      </c>
      <c r="G548" s="3" t="s">
        <v>88</v>
      </c>
      <c r="H548" s="3" t="s">
        <v>89</v>
      </c>
      <c r="I548" s="3" t="s">
        <v>88</v>
      </c>
      <c r="J548" s="3" t="s">
        <v>90</v>
      </c>
      <c r="K548" s="3" t="s">
        <v>90</v>
      </c>
      <c r="L548" s="3" t="s">
        <v>91</v>
      </c>
      <c r="M548" s="3" t="s">
        <v>89</v>
      </c>
      <c r="N548" s="3" t="s">
        <v>89</v>
      </c>
      <c r="O548" s="4">
        <v>2009</v>
      </c>
      <c r="P548" s="4">
        <v>2</v>
      </c>
      <c r="Q548" s="4">
        <v>257</v>
      </c>
      <c r="R548" s="5">
        <v>1415100</v>
      </c>
      <c r="S548" s="5">
        <v>1451698</v>
      </c>
      <c r="T548" s="5">
        <v>1514650</v>
      </c>
      <c r="U548" s="5">
        <v>1572163</v>
      </c>
      <c r="V548" s="5">
        <v>329080</v>
      </c>
      <c r="W548" s="5">
        <v>344861</v>
      </c>
      <c r="X548" s="5">
        <v>233583</v>
      </c>
      <c r="Y548" s="5">
        <v>201468</v>
      </c>
      <c r="Z548" s="5">
        <v>564307</v>
      </c>
      <c r="AA548" s="5">
        <v>544923</v>
      </c>
      <c r="AB548" s="5">
        <v>1029817</v>
      </c>
      <c r="AC548" s="5">
        <v>1063174</v>
      </c>
      <c r="AD548" s="5">
        <v>797923</v>
      </c>
      <c r="AE548" s="5">
        <v>863312</v>
      </c>
      <c r="AF548" s="5">
        <v>724606</v>
      </c>
      <c r="AG548" s="5">
        <v>807128</v>
      </c>
      <c r="AH548" s="5">
        <v>13292033</v>
      </c>
      <c r="AI548" s="5">
        <v>13223171</v>
      </c>
      <c r="AJ548" s="5">
        <v>190123</v>
      </c>
      <c r="AK548" s="5">
        <v>177825</v>
      </c>
      <c r="AL548" s="5">
        <v>92779</v>
      </c>
      <c r="AM548" s="5">
        <v>112438</v>
      </c>
      <c r="AN548" s="5">
        <v>553125</v>
      </c>
      <c r="AO548" s="5">
        <v>601984</v>
      </c>
      <c r="AP548" s="5">
        <v>10701374</v>
      </c>
      <c r="AQ548" s="5">
        <v>11813178</v>
      </c>
      <c r="AR548" s="5">
        <v>11832109</v>
      </c>
      <c r="AS548" s="5" t="s">
        <v>92</v>
      </c>
      <c r="AT548" s="5" t="s">
        <v>92</v>
      </c>
      <c r="AU548" s="5" t="s">
        <v>92</v>
      </c>
      <c r="AV548" s="5" t="s">
        <v>92</v>
      </c>
      <c r="AW548" s="4">
        <v>1</v>
      </c>
      <c r="AX548" s="4">
        <v>1</v>
      </c>
      <c r="AY548" s="4">
        <v>1</v>
      </c>
      <c r="AZ548" s="4">
        <v>1</v>
      </c>
      <c r="BA548" s="4">
        <v>1</v>
      </c>
      <c r="BB548" s="4">
        <v>1</v>
      </c>
      <c r="BC548" s="4">
        <v>1</v>
      </c>
      <c r="BD548" s="4">
        <v>1</v>
      </c>
      <c r="BE548" s="4">
        <v>1</v>
      </c>
      <c r="BF548" s="4">
        <v>1</v>
      </c>
      <c r="BG548" s="4">
        <v>1</v>
      </c>
      <c r="BH548" s="4">
        <v>1</v>
      </c>
      <c r="BI548" s="4">
        <v>1</v>
      </c>
      <c r="BJ548" s="4">
        <v>1</v>
      </c>
      <c r="BK548" s="4">
        <v>1</v>
      </c>
      <c r="BL548" s="4">
        <v>1</v>
      </c>
      <c r="BM548" s="4">
        <v>1</v>
      </c>
      <c r="BN548" s="4">
        <v>1</v>
      </c>
      <c r="BO548" s="4">
        <v>1</v>
      </c>
      <c r="BP548" s="4">
        <v>1</v>
      </c>
      <c r="BQ548" s="4">
        <v>1</v>
      </c>
      <c r="BR548" s="4">
        <v>1</v>
      </c>
      <c r="BS548" s="4">
        <v>1</v>
      </c>
      <c r="BT548" s="4">
        <v>1</v>
      </c>
      <c r="BU548" s="4">
        <v>1</v>
      </c>
      <c r="BV548" s="4">
        <v>1</v>
      </c>
      <c r="BW548" s="4">
        <v>1</v>
      </c>
      <c r="BX548" s="4">
        <v>5</v>
      </c>
      <c r="BY548" s="4">
        <v>5</v>
      </c>
      <c r="BZ548" s="4">
        <v>5</v>
      </c>
      <c r="CA548" s="4">
        <v>5</v>
      </c>
    </row>
    <row r="549" spans="1:79" ht="14.1" customHeight="1">
      <c r="A549" s="3" t="s">
        <v>83</v>
      </c>
      <c r="B549" s="3" t="s">
        <v>84</v>
      </c>
      <c r="C549" s="3" t="s">
        <v>85</v>
      </c>
      <c r="D549" s="3" t="s">
        <v>86</v>
      </c>
      <c r="E549" s="3" t="s">
        <v>84</v>
      </c>
      <c r="F549" s="3" t="s">
        <v>100</v>
      </c>
      <c r="G549" s="3" t="s">
        <v>88</v>
      </c>
      <c r="H549" s="3" t="s">
        <v>89</v>
      </c>
      <c r="I549" s="3" t="s">
        <v>88</v>
      </c>
      <c r="J549" s="3" t="s">
        <v>90</v>
      </c>
      <c r="K549" s="3" t="s">
        <v>90</v>
      </c>
      <c r="L549" s="3" t="s">
        <v>91</v>
      </c>
      <c r="M549" s="3" t="s">
        <v>89</v>
      </c>
      <c r="N549" s="3" t="s">
        <v>89</v>
      </c>
      <c r="O549" s="4">
        <v>2009</v>
      </c>
      <c r="P549" s="4">
        <v>3</v>
      </c>
      <c r="Q549" s="4">
        <v>257</v>
      </c>
      <c r="R549" s="5">
        <v>1395003</v>
      </c>
      <c r="S549" s="5">
        <v>1397340</v>
      </c>
      <c r="T549" s="5">
        <v>1488200</v>
      </c>
      <c r="U549" s="5">
        <v>1525406</v>
      </c>
      <c r="V549" s="5">
        <v>307191</v>
      </c>
      <c r="W549" s="5">
        <v>342514</v>
      </c>
      <c r="X549" s="5">
        <v>206905</v>
      </c>
      <c r="Y549" s="5">
        <v>200452</v>
      </c>
      <c r="Z549" s="5">
        <v>514210</v>
      </c>
      <c r="AA549" s="5">
        <v>541856</v>
      </c>
      <c r="AB549" s="5">
        <v>1025895</v>
      </c>
      <c r="AC549" s="5">
        <v>1014534</v>
      </c>
      <c r="AD549" s="5">
        <v>817623</v>
      </c>
      <c r="AE549" s="5">
        <v>815083</v>
      </c>
      <c r="AF549" s="5">
        <v>751768</v>
      </c>
      <c r="AG549" s="5">
        <v>759775</v>
      </c>
      <c r="AH549" s="5">
        <v>13231926</v>
      </c>
      <c r="AI549" s="5">
        <v>13187584</v>
      </c>
      <c r="AJ549" s="5">
        <v>187717</v>
      </c>
      <c r="AK549" s="5">
        <v>169951</v>
      </c>
      <c r="AL549" s="5">
        <v>98118</v>
      </c>
      <c r="AM549" s="5">
        <v>97107</v>
      </c>
      <c r="AN549" s="5">
        <v>552453</v>
      </c>
      <c r="AO549" s="5">
        <v>578787</v>
      </c>
      <c r="AP549" s="5">
        <v>10721974</v>
      </c>
      <c r="AQ549" s="5">
        <v>11812736</v>
      </c>
      <c r="AR549" s="5">
        <v>11713989</v>
      </c>
      <c r="AS549" s="5" t="s">
        <v>92</v>
      </c>
      <c r="AT549" s="5" t="s">
        <v>92</v>
      </c>
      <c r="AU549" s="5" t="s">
        <v>92</v>
      </c>
      <c r="AV549" s="5" t="s">
        <v>92</v>
      </c>
      <c r="AW549" s="4">
        <v>1</v>
      </c>
      <c r="AX549" s="4">
        <v>1</v>
      </c>
      <c r="AY549" s="4">
        <v>1</v>
      </c>
      <c r="AZ549" s="4">
        <v>1</v>
      </c>
      <c r="BA549" s="4">
        <v>1</v>
      </c>
      <c r="BB549" s="4">
        <v>1</v>
      </c>
      <c r="BC549" s="4">
        <v>1</v>
      </c>
      <c r="BD549" s="4">
        <v>1</v>
      </c>
      <c r="BE549" s="4">
        <v>1</v>
      </c>
      <c r="BF549" s="4">
        <v>1</v>
      </c>
      <c r="BG549" s="4">
        <v>1</v>
      </c>
      <c r="BH549" s="4">
        <v>1</v>
      </c>
      <c r="BI549" s="4">
        <v>1</v>
      </c>
      <c r="BJ549" s="4">
        <v>1</v>
      </c>
      <c r="BK549" s="4">
        <v>1</v>
      </c>
      <c r="BL549" s="4">
        <v>1</v>
      </c>
      <c r="BM549" s="4">
        <v>1</v>
      </c>
      <c r="BN549" s="4">
        <v>1</v>
      </c>
      <c r="BO549" s="4">
        <v>1</v>
      </c>
      <c r="BP549" s="4">
        <v>1</v>
      </c>
      <c r="BQ549" s="4">
        <v>1</v>
      </c>
      <c r="BR549" s="4">
        <v>1</v>
      </c>
      <c r="BS549" s="4">
        <v>1</v>
      </c>
      <c r="BT549" s="4">
        <v>1</v>
      </c>
      <c r="BU549" s="4">
        <v>1</v>
      </c>
      <c r="BV549" s="4">
        <v>1</v>
      </c>
      <c r="BW549" s="4">
        <v>1</v>
      </c>
      <c r="BX549" s="4">
        <v>5</v>
      </c>
      <c r="BY549" s="4">
        <v>5</v>
      </c>
      <c r="BZ549" s="4">
        <v>5</v>
      </c>
      <c r="CA549" s="4">
        <v>5</v>
      </c>
    </row>
    <row r="550" spans="1:79" ht="14.1" customHeight="1">
      <c r="A550" s="3" t="s">
        <v>83</v>
      </c>
      <c r="B550" s="3" t="s">
        <v>84</v>
      </c>
      <c r="C550" s="3" t="s">
        <v>85</v>
      </c>
      <c r="D550" s="3" t="s">
        <v>86</v>
      </c>
      <c r="E550" s="3" t="s">
        <v>84</v>
      </c>
      <c r="F550" s="3" t="s">
        <v>100</v>
      </c>
      <c r="G550" s="3" t="s">
        <v>88</v>
      </c>
      <c r="H550" s="3" t="s">
        <v>89</v>
      </c>
      <c r="I550" s="3" t="s">
        <v>88</v>
      </c>
      <c r="J550" s="3" t="s">
        <v>90</v>
      </c>
      <c r="K550" s="3" t="s">
        <v>90</v>
      </c>
      <c r="L550" s="3" t="s">
        <v>91</v>
      </c>
      <c r="M550" s="3" t="s">
        <v>89</v>
      </c>
      <c r="N550" s="3" t="s">
        <v>89</v>
      </c>
      <c r="O550" s="4">
        <v>2009</v>
      </c>
      <c r="P550" s="4">
        <v>4</v>
      </c>
      <c r="Q550" s="4">
        <v>257</v>
      </c>
      <c r="R550" s="5">
        <v>1394441</v>
      </c>
      <c r="S550" s="5">
        <v>1488762</v>
      </c>
      <c r="T550" s="5">
        <v>1485256</v>
      </c>
      <c r="U550" s="5">
        <v>1620625</v>
      </c>
      <c r="V550" s="5">
        <v>321944</v>
      </c>
      <c r="W550" s="5">
        <v>383385</v>
      </c>
      <c r="X550" s="5">
        <v>187653</v>
      </c>
      <c r="Y550" s="5">
        <v>213088</v>
      </c>
      <c r="Z550" s="5">
        <v>510262</v>
      </c>
      <c r="AA550" s="5">
        <v>601322</v>
      </c>
      <c r="AB550" s="5">
        <v>1015201</v>
      </c>
      <c r="AC550" s="5">
        <v>1059536</v>
      </c>
      <c r="AD550" s="5">
        <v>823836</v>
      </c>
      <c r="AE550" s="5">
        <v>844378</v>
      </c>
      <c r="AF550" s="5">
        <v>768900</v>
      </c>
      <c r="AG550" s="5">
        <v>785216</v>
      </c>
      <c r="AH550" s="5">
        <v>13173829</v>
      </c>
      <c r="AI550" s="5">
        <v>13059904</v>
      </c>
      <c r="AJ550" s="5">
        <v>220376</v>
      </c>
      <c r="AK550" s="5">
        <v>187027</v>
      </c>
      <c r="AL550" s="5">
        <v>102847</v>
      </c>
      <c r="AM550" s="5">
        <v>98047</v>
      </c>
      <c r="AN550" s="5">
        <v>584273</v>
      </c>
      <c r="AO550" s="5">
        <v>592615</v>
      </c>
      <c r="AP550" s="5">
        <v>10632671</v>
      </c>
      <c r="AQ550" s="5">
        <v>11788061</v>
      </c>
      <c r="AR550" s="5">
        <v>11704583</v>
      </c>
      <c r="AS550" s="5" t="s">
        <v>92</v>
      </c>
      <c r="AT550" s="5" t="s">
        <v>92</v>
      </c>
      <c r="AU550" s="5" t="s">
        <v>92</v>
      </c>
      <c r="AV550" s="5" t="s">
        <v>92</v>
      </c>
      <c r="AW550" s="4">
        <v>1</v>
      </c>
      <c r="AX550" s="4">
        <v>1</v>
      </c>
      <c r="AY550" s="4">
        <v>1</v>
      </c>
      <c r="AZ550" s="4">
        <v>1</v>
      </c>
      <c r="BA550" s="4">
        <v>1</v>
      </c>
      <c r="BB550" s="4">
        <v>1</v>
      </c>
      <c r="BC550" s="4">
        <v>1</v>
      </c>
      <c r="BD550" s="4">
        <v>1</v>
      </c>
      <c r="BE550" s="4">
        <v>1</v>
      </c>
      <c r="BF550" s="4">
        <v>1</v>
      </c>
      <c r="BG550" s="4">
        <v>1</v>
      </c>
      <c r="BH550" s="4">
        <v>1</v>
      </c>
      <c r="BI550" s="4">
        <v>1</v>
      </c>
      <c r="BJ550" s="4">
        <v>1</v>
      </c>
      <c r="BK550" s="4">
        <v>1</v>
      </c>
      <c r="BL550" s="4">
        <v>1</v>
      </c>
      <c r="BM550" s="4">
        <v>1</v>
      </c>
      <c r="BN550" s="4">
        <v>1</v>
      </c>
      <c r="BO550" s="4">
        <v>1</v>
      </c>
      <c r="BP550" s="4">
        <v>1</v>
      </c>
      <c r="BQ550" s="4">
        <v>1</v>
      </c>
      <c r="BR550" s="4">
        <v>1</v>
      </c>
      <c r="BS550" s="4">
        <v>1</v>
      </c>
      <c r="BT550" s="4">
        <v>1</v>
      </c>
      <c r="BU550" s="4">
        <v>1</v>
      </c>
      <c r="BV550" s="4">
        <v>1</v>
      </c>
      <c r="BW550" s="4">
        <v>1</v>
      </c>
      <c r="BX550" s="4">
        <v>5</v>
      </c>
      <c r="BY550" s="4">
        <v>5</v>
      </c>
      <c r="BZ550" s="4">
        <v>5</v>
      </c>
      <c r="CA550" s="4">
        <v>5</v>
      </c>
    </row>
    <row r="551" spans="1:79" ht="14.1" customHeight="1">
      <c r="A551" s="3" t="s">
        <v>83</v>
      </c>
      <c r="B551" s="3" t="s">
        <v>84</v>
      </c>
      <c r="C551" s="3" t="s">
        <v>85</v>
      </c>
      <c r="D551" s="3" t="s">
        <v>86</v>
      </c>
      <c r="E551" s="3" t="s">
        <v>84</v>
      </c>
      <c r="F551" s="3" t="s">
        <v>100</v>
      </c>
      <c r="G551" s="3" t="s">
        <v>88</v>
      </c>
      <c r="H551" s="3" t="s">
        <v>89</v>
      </c>
      <c r="I551" s="3" t="s">
        <v>88</v>
      </c>
      <c r="J551" s="3" t="s">
        <v>90</v>
      </c>
      <c r="K551" s="3" t="s">
        <v>90</v>
      </c>
      <c r="L551" s="3" t="s">
        <v>91</v>
      </c>
      <c r="M551" s="3" t="s">
        <v>89</v>
      </c>
      <c r="N551" s="3" t="s">
        <v>89</v>
      </c>
      <c r="O551" s="4">
        <v>2010</v>
      </c>
      <c r="P551" s="4">
        <v>1</v>
      </c>
      <c r="Q551" s="4">
        <v>257</v>
      </c>
      <c r="R551" s="5">
        <v>1486051</v>
      </c>
      <c r="S551" s="5">
        <v>1340681</v>
      </c>
      <c r="T551" s="5">
        <v>1578589</v>
      </c>
      <c r="U551" s="5">
        <v>1477013</v>
      </c>
      <c r="V551" s="5">
        <v>345925</v>
      </c>
      <c r="W551" s="5">
        <v>377468</v>
      </c>
      <c r="X551" s="5">
        <v>213426</v>
      </c>
      <c r="Y551" s="5">
        <v>186522</v>
      </c>
      <c r="Z551" s="5">
        <v>556790</v>
      </c>
      <c r="AA551" s="5">
        <v>561669</v>
      </c>
      <c r="AB551" s="5">
        <v>1078629</v>
      </c>
      <c r="AC551" s="5">
        <v>927647</v>
      </c>
      <c r="AD551" s="5">
        <v>866284</v>
      </c>
      <c r="AE551" s="5">
        <v>740214</v>
      </c>
      <c r="AF551" s="5">
        <v>798270</v>
      </c>
      <c r="AG551" s="5">
        <v>689871</v>
      </c>
      <c r="AH551" s="5">
        <v>13076679</v>
      </c>
      <c r="AI551" s="5">
        <v>13170173</v>
      </c>
      <c r="AJ551" s="5">
        <v>222704</v>
      </c>
      <c r="AK551" s="5">
        <v>191918</v>
      </c>
      <c r="AL551" s="5">
        <v>97205</v>
      </c>
      <c r="AM551" s="5">
        <v>100818</v>
      </c>
      <c r="AN551" s="5">
        <v>589861</v>
      </c>
      <c r="AO551" s="5">
        <v>529443</v>
      </c>
      <c r="AP551" s="5">
        <v>10591482</v>
      </c>
      <c r="AQ551" s="5">
        <v>11678008</v>
      </c>
      <c r="AR551" s="5">
        <v>11715704</v>
      </c>
      <c r="AS551" s="5" t="s">
        <v>92</v>
      </c>
      <c r="AT551" s="5" t="s">
        <v>92</v>
      </c>
      <c r="AU551" s="5" t="s">
        <v>92</v>
      </c>
      <c r="AV551" s="5" t="s">
        <v>92</v>
      </c>
      <c r="AW551" s="4">
        <v>1</v>
      </c>
      <c r="AX551" s="4">
        <v>1</v>
      </c>
      <c r="AY551" s="4">
        <v>1</v>
      </c>
      <c r="AZ551" s="4">
        <v>1</v>
      </c>
      <c r="BA551" s="4">
        <v>1</v>
      </c>
      <c r="BB551" s="4">
        <v>1</v>
      </c>
      <c r="BC551" s="4">
        <v>1</v>
      </c>
      <c r="BD551" s="4">
        <v>1</v>
      </c>
      <c r="BE551" s="4">
        <v>1</v>
      </c>
      <c r="BF551" s="4">
        <v>1</v>
      </c>
      <c r="BG551" s="4">
        <v>1</v>
      </c>
      <c r="BH551" s="4">
        <v>1</v>
      </c>
      <c r="BI551" s="4">
        <v>1</v>
      </c>
      <c r="BJ551" s="4">
        <v>1</v>
      </c>
      <c r="BK551" s="4">
        <v>1</v>
      </c>
      <c r="BL551" s="4">
        <v>1</v>
      </c>
      <c r="BM551" s="4">
        <v>1</v>
      </c>
      <c r="BN551" s="4">
        <v>1</v>
      </c>
      <c r="BO551" s="4">
        <v>1</v>
      </c>
      <c r="BP551" s="4">
        <v>1</v>
      </c>
      <c r="BQ551" s="4">
        <v>1</v>
      </c>
      <c r="BR551" s="4">
        <v>1</v>
      </c>
      <c r="BS551" s="4">
        <v>1</v>
      </c>
      <c r="BT551" s="4">
        <v>1</v>
      </c>
      <c r="BU551" s="4">
        <v>1</v>
      </c>
      <c r="BV551" s="4">
        <v>1</v>
      </c>
      <c r="BW551" s="4">
        <v>1</v>
      </c>
      <c r="BX551" s="4">
        <v>5</v>
      </c>
      <c r="BY551" s="4">
        <v>5</v>
      </c>
      <c r="BZ551" s="4">
        <v>5</v>
      </c>
      <c r="CA551" s="4">
        <v>5</v>
      </c>
    </row>
    <row r="552" spans="1:79" ht="14.1" customHeight="1">
      <c r="A552" s="3" t="s">
        <v>83</v>
      </c>
      <c r="B552" s="3" t="s">
        <v>84</v>
      </c>
      <c r="C552" s="3" t="s">
        <v>85</v>
      </c>
      <c r="D552" s="3" t="s">
        <v>86</v>
      </c>
      <c r="E552" s="3" t="s">
        <v>84</v>
      </c>
      <c r="F552" s="3" t="s">
        <v>100</v>
      </c>
      <c r="G552" s="3" t="s">
        <v>88</v>
      </c>
      <c r="H552" s="3" t="s">
        <v>89</v>
      </c>
      <c r="I552" s="3" t="s">
        <v>88</v>
      </c>
      <c r="J552" s="3" t="s">
        <v>90</v>
      </c>
      <c r="K552" s="3" t="s">
        <v>90</v>
      </c>
      <c r="L552" s="3" t="s">
        <v>91</v>
      </c>
      <c r="M552" s="3" t="s">
        <v>89</v>
      </c>
      <c r="N552" s="3" t="s">
        <v>89</v>
      </c>
      <c r="O552" s="4">
        <v>2010</v>
      </c>
      <c r="P552" s="4">
        <v>2</v>
      </c>
      <c r="Q552" s="4">
        <v>257</v>
      </c>
      <c r="R552" s="5">
        <v>1579680</v>
      </c>
      <c r="S552" s="5">
        <v>1445151</v>
      </c>
      <c r="T552" s="5">
        <v>1673314</v>
      </c>
      <c r="U552" s="5">
        <v>1581798</v>
      </c>
      <c r="V552" s="5">
        <v>362318</v>
      </c>
      <c r="W552" s="5">
        <v>406949</v>
      </c>
      <c r="X552" s="5">
        <v>204225</v>
      </c>
      <c r="Y552" s="5">
        <v>208389</v>
      </c>
      <c r="Z552" s="5">
        <v>567123</v>
      </c>
      <c r="AA552" s="5">
        <v>614317</v>
      </c>
      <c r="AB552" s="5">
        <v>1154161</v>
      </c>
      <c r="AC552" s="5">
        <v>997406</v>
      </c>
      <c r="AD552" s="5">
        <v>948604</v>
      </c>
      <c r="AE552" s="5">
        <v>789787</v>
      </c>
      <c r="AF552" s="5">
        <v>878767</v>
      </c>
      <c r="AG552" s="5">
        <v>735763</v>
      </c>
      <c r="AH552" s="5">
        <v>13160066</v>
      </c>
      <c r="AI552" s="5">
        <v>13241915</v>
      </c>
      <c r="AJ552" s="5">
        <v>234799</v>
      </c>
      <c r="AK552" s="5">
        <v>202673</v>
      </c>
      <c r="AL552" s="5">
        <v>97462</v>
      </c>
      <c r="AM552" s="5">
        <v>98255</v>
      </c>
      <c r="AN552" s="5">
        <v>663099</v>
      </c>
      <c r="AO552" s="5">
        <v>541763</v>
      </c>
      <c r="AP552" s="5">
        <v>10546958</v>
      </c>
      <c r="AQ552" s="5">
        <v>11672374</v>
      </c>
      <c r="AR552" s="5">
        <v>11784712</v>
      </c>
      <c r="AS552" s="5" t="s">
        <v>92</v>
      </c>
      <c r="AT552" s="5" t="s">
        <v>92</v>
      </c>
      <c r="AU552" s="5" t="s">
        <v>92</v>
      </c>
      <c r="AV552" s="5" t="s">
        <v>92</v>
      </c>
      <c r="AW552" s="4">
        <v>1</v>
      </c>
      <c r="AX552" s="4">
        <v>1</v>
      </c>
      <c r="AY552" s="4">
        <v>1</v>
      </c>
      <c r="AZ552" s="4">
        <v>1</v>
      </c>
      <c r="BA552" s="4">
        <v>1</v>
      </c>
      <c r="BB552" s="4">
        <v>1</v>
      </c>
      <c r="BC552" s="4">
        <v>1</v>
      </c>
      <c r="BD552" s="4">
        <v>1</v>
      </c>
      <c r="BE552" s="4">
        <v>1</v>
      </c>
      <c r="BF552" s="4">
        <v>1</v>
      </c>
      <c r="BG552" s="4">
        <v>1</v>
      </c>
      <c r="BH552" s="4">
        <v>1</v>
      </c>
      <c r="BI552" s="4">
        <v>1</v>
      </c>
      <c r="BJ552" s="4">
        <v>1</v>
      </c>
      <c r="BK552" s="4">
        <v>1</v>
      </c>
      <c r="BL552" s="4">
        <v>1</v>
      </c>
      <c r="BM552" s="4">
        <v>1</v>
      </c>
      <c r="BN552" s="4">
        <v>1</v>
      </c>
      <c r="BO552" s="4">
        <v>1</v>
      </c>
      <c r="BP552" s="4">
        <v>1</v>
      </c>
      <c r="BQ552" s="4">
        <v>1</v>
      </c>
      <c r="BR552" s="4">
        <v>1</v>
      </c>
      <c r="BS552" s="4">
        <v>1</v>
      </c>
      <c r="BT552" s="4">
        <v>1</v>
      </c>
      <c r="BU552" s="4">
        <v>1</v>
      </c>
      <c r="BV552" s="4">
        <v>1</v>
      </c>
      <c r="BW552" s="4">
        <v>1</v>
      </c>
      <c r="BX552" s="4">
        <v>5</v>
      </c>
      <c r="BY552" s="4">
        <v>5</v>
      </c>
      <c r="BZ552" s="4">
        <v>5</v>
      </c>
      <c r="CA552" s="4">
        <v>5</v>
      </c>
    </row>
    <row r="553" spans="1:79" ht="14.1" customHeight="1">
      <c r="A553" s="3" t="s">
        <v>83</v>
      </c>
      <c r="B553" s="3" t="s">
        <v>84</v>
      </c>
      <c r="C553" s="3" t="s">
        <v>85</v>
      </c>
      <c r="D553" s="3" t="s">
        <v>86</v>
      </c>
      <c r="E553" s="3" t="s">
        <v>84</v>
      </c>
      <c r="F553" s="3" t="s">
        <v>100</v>
      </c>
      <c r="G553" s="3" t="s">
        <v>88</v>
      </c>
      <c r="H553" s="3" t="s">
        <v>89</v>
      </c>
      <c r="I553" s="3" t="s">
        <v>88</v>
      </c>
      <c r="J553" s="3" t="s">
        <v>90</v>
      </c>
      <c r="K553" s="3" t="s">
        <v>90</v>
      </c>
      <c r="L553" s="3" t="s">
        <v>91</v>
      </c>
      <c r="M553" s="3" t="s">
        <v>89</v>
      </c>
      <c r="N553" s="3" t="s">
        <v>89</v>
      </c>
      <c r="O553" s="4">
        <v>2010</v>
      </c>
      <c r="P553" s="4">
        <v>3</v>
      </c>
      <c r="Q553" s="4">
        <v>257</v>
      </c>
      <c r="R553" s="5">
        <v>1534941</v>
      </c>
      <c r="S553" s="5">
        <v>1463731</v>
      </c>
      <c r="T553" s="5">
        <v>1624180</v>
      </c>
      <c r="U553" s="5">
        <v>1605805</v>
      </c>
      <c r="V553" s="5">
        <v>357067</v>
      </c>
      <c r="W553" s="5">
        <v>418684</v>
      </c>
      <c r="X553" s="5">
        <v>203631</v>
      </c>
      <c r="Y553" s="5">
        <v>218585</v>
      </c>
      <c r="Z553" s="5">
        <v>560775</v>
      </c>
      <c r="AA553" s="5">
        <v>635601</v>
      </c>
      <c r="AB553" s="5">
        <v>1107353</v>
      </c>
      <c r="AC553" s="5">
        <v>1005000</v>
      </c>
      <c r="AD553" s="5">
        <v>904294</v>
      </c>
      <c r="AE553" s="5">
        <v>788455</v>
      </c>
      <c r="AF553" s="5">
        <v>833727</v>
      </c>
      <c r="AG553" s="5">
        <v>729816</v>
      </c>
      <c r="AH553" s="5">
        <v>13242020</v>
      </c>
      <c r="AI553" s="5">
        <v>13255421</v>
      </c>
      <c r="AJ553" s="5">
        <v>238364</v>
      </c>
      <c r="AK553" s="5">
        <v>199525</v>
      </c>
      <c r="AL553" s="5">
        <v>104637</v>
      </c>
      <c r="AM553" s="5">
        <v>94615</v>
      </c>
      <c r="AN553" s="5">
        <v>620965</v>
      </c>
      <c r="AO553" s="5">
        <v>537263</v>
      </c>
      <c r="AP553" s="5">
        <v>10537002</v>
      </c>
      <c r="AQ553" s="5">
        <v>11661197</v>
      </c>
      <c r="AR553" s="5">
        <v>11743386</v>
      </c>
      <c r="AS553" s="5" t="s">
        <v>92</v>
      </c>
      <c r="AT553" s="5" t="s">
        <v>92</v>
      </c>
      <c r="AU553" s="5" t="s">
        <v>92</v>
      </c>
      <c r="AV553" s="5" t="s">
        <v>92</v>
      </c>
      <c r="AW553" s="4">
        <v>1</v>
      </c>
      <c r="AX553" s="4">
        <v>1</v>
      </c>
      <c r="AY553" s="4">
        <v>1</v>
      </c>
      <c r="AZ553" s="4">
        <v>1</v>
      </c>
      <c r="BA553" s="4">
        <v>1</v>
      </c>
      <c r="BB553" s="4">
        <v>1</v>
      </c>
      <c r="BC553" s="4">
        <v>1</v>
      </c>
      <c r="BD553" s="4">
        <v>1</v>
      </c>
      <c r="BE553" s="4">
        <v>1</v>
      </c>
      <c r="BF553" s="4">
        <v>1</v>
      </c>
      <c r="BG553" s="4">
        <v>1</v>
      </c>
      <c r="BH553" s="4">
        <v>1</v>
      </c>
      <c r="BI553" s="4">
        <v>1</v>
      </c>
      <c r="BJ553" s="4">
        <v>1</v>
      </c>
      <c r="BK553" s="4">
        <v>1</v>
      </c>
      <c r="BL553" s="4">
        <v>1</v>
      </c>
      <c r="BM553" s="4">
        <v>1</v>
      </c>
      <c r="BN553" s="4">
        <v>1</v>
      </c>
      <c r="BO553" s="4">
        <v>1</v>
      </c>
      <c r="BP553" s="4">
        <v>1</v>
      </c>
      <c r="BQ553" s="4">
        <v>1</v>
      </c>
      <c r="BR553" s="4">
        <v>1</v>
      </c>
      <c r="BS553" s="4">
        <v>1</v>
      </c>
      <c r="BT553" s="4">
        <v>1</v>
      </c>
      <c r="BU553" s="4">
        <v>1</v>
      </c>
      <c r="BV553" s="4">
        <v>1</v>
      </c>
      <c r="BW553" s="4">
        <v>1</v>
      </c>
      <c r="BX553" s="4">
        <v>5</v>
      </c>
      <c r="BY553" s="4">
        <v>5</v>
      </c>
      <c r="BZ553" s="4">
        <v>5</v>
      </c>
      <c r="CA553" s="4">
        <v>5</v>
      </c>
    </row>
    <row r="554" spans="1:79" ht="14.1" customHeight="1">
      <c r="A554" s="3" t="s">
        <v>83</v>
      </c>
      <c r="B554" s="3" t="s">
        <v>84</v>
      </c>
      <c r="C554" s="3" t="s">
        <v>85</v>
      </c>
      <c r="D554" s="3" t="s">
        <v>86</v>
      </c>
      <c r="E554" s="3" t="s">
        <v>84</v>
      </c>
      <c r="F554" s="3" t="s">
        <v>100</v>
      </c>
      <c r="G554" s="3" t="s">
        <v>88</v>
      </c>
      <c r="H554" s="3" t="s">
        <v>89</v>
      </c>
      <c r="I554" s="3" t="s">
        <v>88</v>
      </c>
      <c r="J554" s="3" t="s">
        <v>90</v>
      </c>
      <c r="K554" s="3" t="s">
        <v>90</v>
      </c>
      <c r="L554" s="3" t="s">
        <v>91</v>
      </c>
      <c r="M554" s="3" t="s">
        <v>89</v>
      </c>
      <c r="N554" s="3" t="s">
        <v>89</v>
      </c>
      <c r="O554" s="4">
        <v>2010</v>
      </c>
      <c r="P554" s="4">
        <v>4</v>
      </c>
      <c r="Q554" s="4">
        <v>257</v>
      </c>
      <c r="R554" s="5">
        <v>1545896</v>
      </c>
      <c r="S554" s="5">
        <v>1529379</v>
      </c>
      <c r="T554" s="5">
        <v>1636914</v>
      </c>
      <c r="U554" s="5">
        <v>1669495</v>
      </c>
      <c r="V554" s="5">
        <v>370910</v>
      </c>
      <c r="W554" s="5">
        <v>441395</v>
      </c>
      <c r="X554" s="5">
        <v>203264</v>
      </c>
      <c r="Y554" s="5">
        <v>221353</v>
      </c>
      <c r="Z554" s="5">
        <v>575063</v>
      </c>
      <c r="AA554" s="5">
        <v>668177</v>
      </c>
      <c r="AB554" s="5">
        <v>1112216</v>
      </c>
      <c r="AC554" s="5">
        <v>1039411</v>
      </c>
      <c r="AD554" s="5">
        <v>906148</v>
      </c>
      <c r="AE554" s="5">
        <v>816255</v>
      </c>
      <c r="AF554" s="5">
        <v>839897</v>
      </c>
      <c r="AG554" s="5">
        <v>757933</v>
      </c>
      <c r="AH554" s="5">
        <v>13245827</v>
      </c>
      <c r="AI554" s="5">
        <v>13236316</v>
      </c>
      <c r="AJ554" s="5">
        <v>255594</v>
      </c>
      <c r="AK554" s="5">
        <v>210094</v>
      </c>
      <c r="AL554" s="5">
        <v>106115</v>
      </c>
      <c r="AM554" s="5">
        <v>98561</v>
      </c>
      <c r="AN554" s="5">
        <v>629923</v>
      </c>
      <c r="AO554" s="5">
        <v>560669</v>
      </c>
      <c r="AP554" s="5">
        <v>10539065</v>
      </c>
      <c r="AQ554" s="5">
        <v>11720754</v>
      </c>
      <c r="AR554" s="5">
        <v>11774847</v>
      </c>
      <c r="AS554" s="5" t="s">
        <v>92</v>
      </c>
      <c r="AT554" s="5" t="s">
        <v>92</v>
      </c>
      <c r="AU554" s="5" t="s">
        <v>92</v>
      </c>
      <c r="AV554" s="5" t="s">
        <v>92</v>
      </c>
      <c r="AW554" s="4">
        <v>1</v>
      </c>
      <c r="AX554" s="4">
        <v>1</v>
      </c>
      <c r="AY554" s="4">
        <v>1</v>
      </c>
      <c r="AZ554" s="4">
        <v>1</v>
      </c>
      <c r="BA554" s="4">
        <v>1</v>
      </c>
      <c r="BB554" s="4">
        <v>1</v>
      </c>
      <c r="BC554" s="4">
        <v>1</v>
      </c>
      <c r="BD554" s="4">
        <v>1</v>
      </c>
      <c r="BE554" s="4">
        <v>1</v>
      </c>
      <c r="BF554" s="4">
        <v>1</v>
      </c>
      <c r="BG554" s="4">
        <v>1</v>
      </c>
      <c r="BH554" s="4">
        <v>1</v>
      </c>
      <c r="BI554" s="4">
        <v>1</v>
      </c>
      <c r="BJ554" s="4">
        <v>1</v>
      </c>
      <c r="BK554" s="4">
        <v>1</v>
      </c>
      <c r="BL554" s="4">
        <v>1</v>
      </c>
      <c r="BM554" s="4">
        <v>1</v>
      </c>
      <c r="BN554" s="4">
        <v>1</v>
      </c>
      <c r="BO554" s="4">
        <v>1</v>
      </c>
      <c r="BP554" s="4">
        <v>1</v>
      </c>
      <c r="BQ554" s="4">
        <v>1</v>
      </c>
      <c r="BR554" s="4">
        <v>1</v>
      </c>
      <c r="BS554" s="4">
        <v>1</v>
      </c>
      <c r="BT554" s="4">
        <v>1</v>
      </c>
      <c r="BU554" s="4">
        <v>1</v>
      </c>
      <c r="BV554" s="4">
        <v>1</v>
      </c>
      <c r="BW554" s="4">
        <v>1</v>
      </c>
      <c r="BX554" s="4">
        <v>5</v>
      </c>
      <c r="BY554" s="4">
        <v>5</v>
      </c>
      <c r="BZ554" s="4">
        <v>5</v>
      </c>
      <c r="CA554" s="4">
        <v>5</v>
      </c>
    </row>
    <row r="555" spans="1:79" ht="14.1" customHeight="1">
      <c r="A555" s="3" t="s">
        <v>83</v>
      </c>
      <c r="B555" s="3" t="s">
        <v>84</v>
      </c>
      <c r="C555" s="3" t="s">
        <v>85</v>
      </c>
      <c r="D555" s="3" t="s">
        <v>86</v>
      </c>
      <c r="E555" s="3" t="s">
        <v>84</v>
      </c>
      <c r="F555" s="3" t="s">
        <v>100</v>
      </c>
      <c r="G555" s="3" t="s">
        <v>88</v>
      </c>
      <c r="H555" s="3" t="s">
        <v>89</v>
      </c>
      <c r="I555" s="3" t="s">
        <v>88</v>
      </c>
      <c r="J555" s="3" t="s">
        <v>90</v>
      </c>
      <c r="K555" s="3" t="s">
        <v>90</v>
      </c>
      <c r="L555" s="3" t="s">
        <v>91</v>
      </c>
      <c r="M555" s="3" t="s">
        <v>89</v>
      </c>
      <c r="N555" s="3" t="s">
        <v>89</v>
      </c>
      <c r="O555" s="4">
        <v>2011</v>
      </c>
      <c r="P555" s="4">
        <v>1</v>
      </c>
      <c r="Q555" s="4">
        <v>257</v>
      </c>
      <c r="R555" s="5">
        <v>1583003</v>
      </c>
      <c r="S555" s="5">
        <v>1445530</v>
      </c>
      <c r="T555" s="5">
        <v>1674794</v>
      </c>
      <c r="U555" s="5">
        <v>1594440</v>
      </c>
      <c r="V555" s="5">
        <v>385977</v>
      </c>
      <c r="W555" s="5">
        <v>435253</v>
      </c>
      <c r="X555" s="5">
        <v>219357</v>
      </c>
      <c r="Y555" s="5">
        <v>210652</v>
      </c>
      <c r="Z555" s="5">
        <v>603123</v>
      </c>
      <c r="AA555" s="5">
        <v>642762</v>
      </c>
      <c r="AB555" s="5">
        <v>1127987</v>
      </c>
      <c r="AC555" s="5">
        <v>974346</v>
      </c>
      <c r="AD555" s="5">
        <v>910479</v>
      </c>
      <c r="AE555" s="5">
        <v>762782</v>
      </c>
      <c r="AF555" s="5">
        <v>836376</v>
      </c>
      <c r="AG555" s="5">
        <v>708375</v>
      </c>
      <c r="AH555" s="5">
        <v>13235464</v>
      </c>
      <c r="AI555" s="5">
        <v>13305785</v>
      </c>
      <c r="AJ555" s="5">
        <v>253817</v>
      </c>
      <c r="AK555" s="5">
        <v>215103</v>
      </c>
      <c r="AL555" s="5">
        <v>104129</v>
      </c>
      <c r="AM555" s="5">
        <v>101514</v>
      </c>
      <c r="AN555" s="5">
        <v>625180</v>
      </c>
      <c r="AO555" s="5">
        <v>524846</v>
      </c>
      <c r="AP555" s="5">
        <v>10541031</v>
      </c>
      <c r="AQ555" s="5">
        <v>11685955</v>
      </c>
      <c r="AR555" s="5">
        <v>11811239</v>
      </c>
      <c r="AS555" s="5" t="s">
        <v>92</v>
      </c>
      <c r="AT555" s="5" t="s">
        <v>92</v>
      </c>
      <c r="AU555" s="5" t="s">
        <v>92</v>
      </c>
      <c r="AV555" s="5" t="s">
        <v>92</v>
      </c>
      <c r="AW555" s="4">
        <v>1</v>
      </c>
      <c r="AX555" s="4">
        <v>1</v>
      </c>
      <c r="AY555" s="4">
        <v>1</v>
      </c>
      <c r="AZ555" s="4">
        <v>1</v>
      </c>
      <c r="BA555" s="4">
        <v>1</v>
      </c>
      <c r="BB555" s="4">
        <v>1</v>
      </c>
      <c r="BC555" s="4">
        <v>1</v>
      </c>
      <c r="BD555" s="4">
        <v>1</v>
      </c>
      <c r="BE555" s="4">
        <v>1</v>
      </c>
      <c r="BF555" s="4">
        <v>1</v>
      </c>
      <c r="BG555" s="4">
        <v>1</v>
      </c>
      <c r="BH555" s="4">
        <v>1</v>
      </c>
      <c r="BI555" s="4">
        <v>1</v>
      </c>
      <c r="BJ555" s="4">
        <v>1</v>
      </c>
      <c r="BK555" s="4">
        <v>1</v>
      </c>
      <c r="BL555" s="4">
        <v>1</v>
      </c>
      <c r="BM555" s="4">
        <v>1</v>
      </c>
      <c r="BN555" s="4">
        <v>1</v>
      </c>
      <c r="BO555" s="4">
        <v>1</v>
      </c>
      <c r="BP555" s="4">
        <v>1</v>
      </c>
      <c r="BQ555" s="4">
        <v>1</v>
      </c>
      <c r="BR555" s="4">
        <v>1</v>
      </c>
      <c r="BS555" s="4">
        <v>1</v>
      </c>
      <c r="BT555" s="4">
        <v>1</v>
      </c>
      <c r="BU555" s="4">
        <v>1</v>
      </c>
      <c r="BV555" s="4">
        <v>1</v>
      </c>
      <c r="BW555" s="4">
        <v>1</v>
      </c>
      <c r="BX555" s="4">
        <v>5</v>
      </c>
      <c r="BY555" s="4">
        <v>5</v>
      </c>
      <c r="BZ555" s="4">
        <v>5</v>
      </c>
      <c r="CA555" s="4">
        <v>5</v>
      </c>
    </row>
    <row r="556" spans="1:79" ht="14.1" customHeight="1">
      <c r="A556" s="3" t="s">
        <v>83</v>
      </c>
      <c r="B556" s="3" t="s">
        <v>84</v>
      </c>
      <c r="C556" s="3" t="s">
        <v>85</v>
      </c>
      <c r="D556" s="3" t="s">
        <v>86</v>
      </c>
      <c r="E556" s="3" t="s">
        <v>84</v>
      </c>
      <c r="F556" s="3" t="s">
        <v>100</v>
      </c>
      <c r="G556" s="3" t="s">
        <v>88</v>
      </c>
      <c r="H556" s="3" t="s">
        <v>89</v>
      </c>
      <c r="I556" s="3" t="s">
        <v>88</v>
      </c>
      <c r="J556" s="3" t="s">
        <v>90</v>
      </c>
      <c r="K556" s="3" t="s">
        <v>90</v>
      </c>
      <c r="L556" s="3" t="s">
        <v>91</v>
      </c>
      <c r="M556" s="3" t="s">
        <v>89</v>
      </c>
      <c r="N556" s="3" t="s">
        <v>89</v>
      </c>
      <c r="O556" s="4">
        <v>2011</v>
      </c>
      <c r="P556" s="4">
        <v>2</v>
      </c>
      <c r="Q556" s="4">
        <v>257</v>
      </c>
      <c r="R556" s="5">
        <v>1602102</v>
      </c>
      <c r="S556" s="5">
        <v>1487775</v>
      </c>
      <c r="T556" s="5">
        <v>1698545</v>
      </c>
      <c r="U556" s="5">
        <v>1636255</v>
      </c>
      <c r="V556" s="5">
        <v>390463</v>
      </c>
      <c r="W556" s="5">
        <v>449571</v>
      </c>
      <c r="X556" s="5">
        <v>215187</v>
      </c>
      <c r="Y556" s="5">
        <v>225407</v>
      </c>
      <c r="Z556" s="5">
        <v>606681</v>
      </c>
      <c r="AA556" s="5">
        <v>673879</v>
      </c>
      <c r="AB556" s="5">
        <v>1143035</v>
      </c>
      <c r="AC556" s="5">
        <v>996227</v>
      </c>
      <c r="AD556" s="5">
        <v>927828</v>
      </c>
      <c r="AE556" s="5">
        <v>772143</v>
      </c>
      <c r="AF556" s="5">
        <v>855544</v>
      </c>
      <c r="AG556" s="5">
        <v>714387</v>
      </c>
      <c r="AH556" s="5">
        <v>13299220</v>
      </c>
      <c r="AI556" s="5">
        <v>13355630</v>
      </c>
      <c r="AJ556" s="5">
        <v>259968</v>
      </c>
      <c r="AK556" s="5">
        <v>218014</v>
      </c>
      <c r="AL556" s="5">
        <v>107895</v>
      </c>
      <c r="AM556" s="5">
        <v>100521</v>
      </c>
      <c r="AN556" s="5">
        <v>639457</v>
      </c>
      <c r="AO556" s="5">
        <v>519708</v>
      </c>
      <c r="AP556" s="5">
        <v>10557522</v>
      </c>
      <c r="AQ556" s="5">
        <v>11714545</v>
      </c>
      <c r="AR556" s="5">
        <v>11825170</v>
      </c>
      <c r="AS556" s="5" t="s">
        <v>92</v>
      </c>
      <c r="AT556" s="5" t="s">
        <v>92</v>
      </c>
      <c r="AU556" s="5" t="s">
        <v>92</v>
      </c>
      <c r="AV556" s="5" t="s">
        <v>92</v>
      </c>
      <c r="AW556" s="4">
        <v>1</v>
      </c>
      <c r="AX556" s="4">
        <v>1</v>
      </c>
      <c r="AY556" s="4">
        <v>1</v>
      </c>
      <c r="AZ556" s="4">
        <v>1</v>
      </c>
      <c r="BA556" s="4">
        <v>1</v>
      </c>
      <c r="BB556" s="4">
        <v>1</v>
      </c>
      <c r="BC556" s="4">
        <v>1</v>
      </c>
      <c r="BD556" s="4">
        <v>1</v>
      </c>
      <c r="BE556" s="4">
        <v>1</v>
      </c>
      <c r="BF556" s="4">
        <v>1</v>
      </c>
      <c r="BG556" s="4">
        <v>1</v>
      </c>
      <c r="BH556" s="4">
        <v>1</v>
      </c>
      <c r="BI556" s="4">
        <v>1</v>
      </c>
      <c r="BJ556" s="4">
        <v>1</v>
      </c>
      <c r="BK556" s="4">
        <v>1</v>
      </c>
      <c r="BL556" s="4">
        <v>1</v>
      </c>
      <c r="BM556" s="4">
        <v>1</v>
      </c>
      <c r="BN556" s="4">
        <v>1</v>
      </c>
      <c r="BO556" s="4">
        <v>1</v>
      </c>
      <c r="BP556" s="4">
        <v>1</v>
      </c>
      <c r="BQ556" s="4">
        <v>1</v>
      </c>
      <c r="BR556" s="4">
        <v>1</v>
      </c>
      <c r="BS556" s="4">
        <v>1</v>
      </c>
      <c r="BT556" s="4">
        <v>1</v>
      </c>
      <c r="BU556" s="4">
        <v>1</v>
      </c>
      <c r="BV556" s="4">
        <v>1</v>
      </c>
      <c r="BW556" s="4">
        <v>1</v>
      </c>
      <c r="BX556" s="4">
        <v>5</v>
      </c>
      <c r="BY556" s="4">
        <v>5</v>
      </c>
      <c r="BZ556" s="4">
        <v>5</v>
      </c>
      <c r="CA556" s="4">
        <v>5</v>
      </c>
    </row>
    <row r="557" spans="1:79" ht="14.1" customHeight="1">
      <c r="A557" s="3" t="s">
        <v>83</v>
      </c>
      <c r="B557" s="3" t="s">
        <v>84</v>
      </c>
      <c r="C557" s="3" t="s">
        <v>85</v>
      </c>
      <c r="D557" s="3" t="s">
        <v>86</v>
      </c>
      <c r="E557" s="3" t="s">
        <v>84</v>
      </c>
      <c r="F557" s="3" t="s">
        <v>100</v>
      </c>
      <c r="G557" s="3" t="s">
        <v>88</v>
      </c>
      <c r="H557" s="3" t="s">
        <v>89</v>
      </c>
      <c r="I557" s="3" t="s">
        <v>88</v>
      </c>
      <c r="J557" s="3" t="s">
        <v>90</v>
      </c>
      <c r="K557" s="3" t="s">
        <v>90</v>
      </c>
      <c r="L557" s="3" t="s">
        <v>91</v>
      </c>
      <c r="M557" s="3" t="s">
        <v>89</v>
      </c>
      <c r="N557" s="3" t="s">
        <v>89</v>
      </c>
      <c r="O557" s="4">
        <v>2011</v>
      </c>
      <c r="P557" s="4">
        <v>3</v>
      </c>
      <c r="Q557" s="4">
        <v>257</v>
      </c>
      <c r="R557" s="5">
        <v>1685816</v>
      </c>
      <c r="S557" s="5">
        <v>1535950</v>
      </c>
      <c r="T557" s="5">
        <v>1777507</v>
      </c>
      <c r="U557" s="5">
        <v>1684289</v>
      </c>
      <c r="V557" s="5">
        <v>411301</v>
      </c>
      <c r="W557" s="5">
        <v>481759</v>
      </c>
      <c r="X557" s="5">
        <v>223708</v>
      </c>
      <c r="Y557" s="5">
        <v>226973</v>
      </c>
      <c r="Z557" s="5">
        <v>635384</v>
      </c>
      <c r="AA557" s="5">
        <v>707576</v>
      </c>
      <c r="AB557" s="5">
        <v>1199066</v>
      </c>
      <c r="AC557" s="5">
        <v>1011484</v>
      </c>
      <c r="AD557" s="5">
        <v>976101</v>
      </c>
      <c r="AE557" s="5">
        <v>785912</v>
      </c>
      <c r="AF557" s="5">
        <v>899910</v>
      </c>
      <c r="AG557" s="5">
        <v>725583</v>
      </c>
      <c r="AH557" s="5">
        <v>13352276</v>
      </c>
      <c r="AI557" s="5">
        <v>13442757</v>
      </c>
      <c r="AJ557" s="5">
        <v>279938</v>
      </c>
      <c r="AK557" s="5">
        <v>231929</v>
      </c>
      <c r="AL557" s="5">
        <v>107912</v>
      </c>
      <c r="AM557" s="5">
        <v>105389</v>
      </c>
      <c r="AN557" s="5">
        <v>681768</v>
      </c>
      <c r="AO557" s="5">
        <v>534762</v>
      </c>
      <c r="AP557" s="5">
        <v>10566344</v>
      </c>
      <c r="AQ557" s="5">
        <v>11749374</v>
      </c>
      <c r="AR557" s="5">
        <v>11950141</v>
      </c>
      <c r="AS557" s="5" t="s">
        <v>92</v>
      </c>
      <c r="AT557" s="5" t="s">
        <v>92</v>
      </c>
      <c r="AU557" s="5" t="s">
        <v>92</v>
      </c>
      <c r="AV557" s="5" t="s">
        <v>92</v>
      </c>
      <c r="AW557" s="4">
        <v>1</v>
      </c>
      <c r="AX557" s="4">
        <v>1</v>
      </c>
      <c r="AY557" s="4">
        <v>1</v>
      </c>
      <c r="AZ557" s="4">
        <v>1</v>
      </c>
      <c r="BA557" s="4">
        <v>1</v>
      </c>
      <c r="BB557" s="4">
        <v>1</v>
      </c>
      <c r="BC557" s="4">
        <v>1</v>
      </c>
      <c r="BD557" s="4">
        <v>1</v>
      </c>
      <c r="BE557" s="4">
        <v>1</v>
      </c>
      <c r="BF557" s="4">
        <v>1</v>
      </c>
      <c r="BG557" s="4">
        <v>1</v>
      </c>
      <c r="BH557" s="4">
        <v>1</v>
      </c>
      <c r="BI557" s="4">
        <v>1</v>
      </c>
      <c r="BJ557" s="4">
        <v>1</v>
      </c>
      <c r="BK557" s="4">
        <v>1</v>
      </c>
      <c r="BL557" s="4">
        <v>1</v>
      </c>
      <c r="BM557" s="4">
        <v>1</v>
      </c>
      <c r="BN557" s="4">
        <v>1</v>
      </c>
      <c r="BO557" s="4">
        <v>1</v>
      </c>
      <c r="BP557" s="4">
        <v>1</v>
      </c>
      <c r="BQ557" s="4">
        <v>1</v>
      </c>
      <c r="BR557" s="4">
        <v>1</v>
      </c>
      <c r="BS557" s="4">
        <v>1</v>
      </c>
      <c r="BT557" s="4">
        <v>1</v>
      </c>
      <c r="BU557" s="4">
        <v>1</v>
      </c>
      <c r="BV557" s="4">
        <v>1</v>
      </c>
      <c r="BW557" s="4">
        <v>1</v>
      </c>
      <c r="BX557" s="4">
        <v>5</v>
      </c>
      <c r="BY557" s="4">
        <v>5</v>
      </c>
      <c r="BZ557" s="4">
        <v>5</v>
      </c>
      <c r="CA557" s="4">
        <v>5</v>
      </c>
    </row>
    <row r="558" spans="1:79" ht="14.1" customHeight="1">
      <c r="A558" s="3" t="s">
        <v>83</v>
      </c>
      <c r="B558" s="3" t="s">
        <v>84</v>
      </c>
      <c r="C558" s="3" t="s">
        <v>85</v>
      </c>
      <c r="D558" s="3" t="s">
        <v>86</v>
      </c>
      <c r="E558" s="3" t="s">
        <v>84</v>
      </c>
      <c r="F558" s="3" t="s">
        <v>100</v>
      </c>
      <c r="G558" s="3" t="s">
        <v>88</v>
      </c>
      <c r="H558" s="3" t="s">
        <v>89</v>
      </c>
      <c r="I558" s="3" t="s">
        <v>88</v>
      </c>
      <c r="J558" s="3" t="s">
        <v>90</v>
      </c>
      <c r="K558" s="3" t="s">
        <v>90</v>
      </c>
      <c r="L558" s="3" t="s">
        <v>91</v>
      </c>
      <c r="M558" s="3" t="s">
        <v>89</v>
      </c>
      <c r="N558" s="3" t="s">
        <v>89</v>
      </c>
      <c r="O558" s="4">
        <v>2011</v>
      </c>
      <c r="P558" s="4">
        <v>4</v>
      </c>
      <c r="Q558" s="4">
        <v>257</v>
      </c>
      <c r="R558" s="5">
        <v>1611471</v>
      </c>
      <c r="S558" s="5">
        <v>1506459</v>
      </c>
      <c r="T558" s="5">
        <v>1707962</v>
      </c>
      <c r="U558" s="5">
        <v>1660001</v>
      </c>
      <c r="V558" s="5">
        <v>389420</v>
      </c>
      <c r="W558" s="5">
        <v>463148</v>
      </c>
      <c r="X558" s="5">
        <v>217674</v>
      </c>
      <c r="Y558" s="5">
        <v>234487</v>
      </c>
      <c r="Z558" s="5">
        <v>607644</v>
      </c>
      <c r="AA558" s="5">
        <v>702553</v>
      </c>
      <c r="AB558" s="5">
        <v>1152454</v>
      </c>
      <c r="AC558" s="5">
        <v>992797</v>
      </c>
      <c r="AD558" s="5">
        <v>933089</v>
      </c>
      <c r="AE558" s="5">
        <v>757194</v>
      </c>
      <c r="AF558" s="5">
        <v>861997</v>
      </c>
      <c r="AG558" s="5">
        <v>695379</v>
      </c>
      <c r="AH558" s="5">
        <v>13432481</v>
      </c>
      <c r="AI558" s="5">
        <v>13502551</v>
      </c>
      <c r="AJ558" s="5">
        <v>262846</v>
      </c>
      <c r="AK558" s="5">
        <v>214608</v>
      </c>
      <c r="AL558" s="5">
        <v>109374</v>
      </c>
      <c r="AM558" s="5">
        <v>101850</v>
      </c>
      <c r="AN558" s="5">
        <v>640531</v>
      </c>
      <c r="AO558" s="5">
        <v>499970</v>
      </c>
      <c r="AP558" s="5">
        <v>10604007</v>
      </c>
      <c r="AQ558" s="5">
        <v>11755955</v>
      </c>
      <c r="AR558" s="5">
        <v>11933065</v>
      </c>
      <c r="AS558" s="5" t="s">
        <v>92</v>
      </c>
      <c r="AT558" s="5" t="s">
        <v>92</v>
      </c>
      <c r="AU558" s="5" t="s">
        <v>92</v>
      </c>
      <c r="AV558" s="5" t="s">
        <v>92</v>
      </c>
      <c r="AW558" s="4">
        <v>1</v>
      </c>
      <c r="AX558" s="4">
        <v>1</v>
      </c>
      <c r="AY558" s="4">
        <v>1</v>
      </c>
      <c r="AZ558" s="4">
        <v>1</v>
      </c>
      <c r="BA558" s="4">
        <v>1</v>
      </c>
      <c r="BB558" s="4">
        <v>1</v>
      </c>
      <c r="BC558" s="4">
        <v>1</v>
      </c>
      <c r="BD558" s="4">
        <v>1</v>
      </c>
      <c r="BE558" s="4">
        <v>1</v>
      </c>
      <c r="BF558" s="4">
        <v>1</v>
      </c>
      <c r="BG558" s="4">
        <v>1</v>
      </c>
      <c r="BH558" s="4">
        <v>1</v>
      </c>
      <c r="BI558" s="4">
        <v>1</v>
      </c>
      <c r="BJ558" s="4">
        <v>1</v>
      </c>
      <c r="BK558" s="4">
        <v>1</v>
      </c>
      <c r="BL558" s="4">
        <v>1</v>
      </c>
      <c r="BM558" s="4">
        <v>1</v>
      </c>
      <c r="BN558" s="4">
        <v>1</v>
      </c>
      <c r="BO558" s="4">
        <v>1</v>
      </c>
      <c r="BP558" s="4">
        <v>1</v>
      </c>
      <c r="BQ558" s="4">
        <v>1</v>
      </c>
      <c r="BR558" s="4">
        <v>1</v>
      </c>
      <c r="BS558" s="4">
        <v>1</v>
      </c>
      <c r="BT558" s="4">
        <v>1</v>
      </c>
      <c r="BU558" s="4">
        <v>1</v>
      </c>
      <c r="BV558" s="4">
        <v>1</v>
      </c>
      <c r="BW558" s="4">
        <v>1</v>
      </c>
      <c r="BX558" s="4">
        <v>5</v>
      </c>
      <c r="BY558" s="4">
        <v>5</v>
      </c>
      <c r="BZ558" s="4">
        <v>5</v>
      </c>
      <c r="CA558" s="4">
        <v>5</v>
      </c>
    </row>
    <row r="559" spans="1:79" ht="14.1" customHeight="1">
      <c r="A559" s="3" t="s">
        <v>83</v>
      </c>
      <c r="B559" s="3" t="s">
        <v>84</v>
      </c>
      <c r="C559" s="3" t="s">
        <v>85</v>
      </c>
      <c r="D559" s="3" t="s">
        <v>86</v>
      </c>
      <c r="E559" s="3" t="s">
        <v>84</v>
      </c>
      <c r="F559" s="3" t="s">
        <v>100</v>
      </c>
      <c r="G559" s="3" t="s">
        <v>88</v>
      </c>
      <c r="H559" s="3" t="s">
        <v>89</v>
      </c>
      <c r="I559" s="3" t="s">
        <v>88</v>
      </c>
      <c r="J559" s="3" t="s">
        <v>90</v>
      </c>
      <c r="K559" s="3" t="s">
        <v>90</v>
      </c>
      <c r="L559" s="3" t="s">
        <v>91</v>
      </c>
      <c r="M559" s="3" t="s">
        <v>89</v>
      </c>
      <c r="N559" s="3" t="s">
        <v>89</v>
      </c>
      <c r="O559" s="4">
        <v>2012</v>
      </c>
      <c r="P559" s="4">
        <v>1</v>
      </c>
      <c r="Q559" s="4">
        <v>257</v>
      </c>
      <c r="R559" s="5">
        <v>1692023</v>
      </c>
      <c r="S559" s="5">
        <v>1557094</v>
      </c>
      <c r="T559" s="5">
        <v>1785091</v>
      </c>
      <c r="U559" s="5">
        <v>1713684</v>
      </c>
      <c r="V559" s="5">
        <v>434176</v>
      </c>
      <c r="W559" s="5">
        <v>510673</v>
      </c>
      <c r="X559" s="5">
        <v>228040</v>
      </c>
      <c r="Y559" s="5">
        <v>234463</v>
      </c>
      <c r="Z559" s="5">
        <v>660633</v>
      </c>
      <c r="AA559" s="5">
        <v>742987</v>
      </c>
      <c r="AB559" s="5">
        <v>1184584</v>
      </c>
      <c r="AC559" s="5">
        <v>1008226</v>
      </c>
      <c r="AD559" s="5">
        <v>956996</v>
      </c>
      <c r="AE559" s="5">
        <v>771765</v>
      </c>
      <c r="AF559" s="5">
        <v>875236</v>
      </c>
      <c r="AG559" s="5">
        <v>711381</v>
      </c>
      <c r="AH559" s="5">
        <v>13485411</v>
      </c>
      <c r="AI559" s="5">
        <v>13542775</v>
      </c>
      <c r="AJ559" s="5">
        <v>296286</v>
      </c>
      <c r="AK559" s="5">
        <v>242533</v>
      </c>
      <c r="AL559" s="5">
        <v>115495</v>
      </c>
      <c r="AM559" s="5">
        <v>103534</v>
      </c>
      <c r="AN559" s="5">
        <v>654469</v>
      </c>
      <c r="AO559" s="5">
        <v>524418</v>
      </c>
      <c r="AP559" s="5">
        <v>10642259</v>
      </c>
      <c r="AQ559" s="5">
        <v>11867880</v>
      </c>
      <c r="AR559" s="5">
        <v>11972940</v>
      </c>
      <c r="AS559" s="5" t="s">
        <v>92</v>
      </c>
      <c r="AT559" s="5" t="s">
        <v>92</v>
      </c>
      <c r="AU559" s="5" t="s">
        <v>92</v>
      </c>
      <c r="AV559" s="5" t="s">
        <v>92</v>
      </c>
      <c r="AW559" s="4">
        <v>1</v>
      </c>
      <c r="AX559" s="4">
        <v>1</v>
      </c>
      <c r="AY559" s="4">
        <v>1</v>
      </c>
      <c r="AZ559" s="4">
        <v>1</v>
      </c>
      <c r="BA559" s="4">
        <v>1</v>
      </c>
      <c r="BB559" s="4">
        <v>1</v>
      </c>
      <c r="BC559" s="4">
        <v>1</v>
      </c>
      <c r="BD559" s="4">
        <v>1</v>
      </c>
      <c r="BE559" s="4">
        <v>1</v>
      </c>
      <c r="BF559" s="4">
        <v>1</v>
      </c>
      <c r="BG559" s="4">
        <v>1</v>
      </c>
      <c r="BH559" s="4">
        <v>1</v>
      </c>
      <c r="BI559" s="4">
        <v>1</v>
      </c>
      <c r="BJ559" s="4">
        <v>1</v>
      </c>
      <c r="BK559" s="4">
        <v>1</v>
      </c>
      <c r="BL559" s="4">
        <v>1</v>
      </c>
      <c r="BM559" s="4">
        <v>1</v>
      </c>
      <c r="BN559" s="4">
        <v>1</v>
      </c>
      <c r="BO559" s="4">
        <v>1</v>
      </c>
      <c r="BP559" s="4">
        <v>1</v>
      </c>
      <c r="BQ559" s="4">
        <v>1</v>
      </c>
      <c r="BR559" s="4">
        <v>1</v>
      </c>
      <c r="BS559" s="4">
        <v>1</v>
      </c>
      <c r="BT559" s="4">
        <v>1</v>
      </c>
      <c r="BU559" s="4">
        <v>1</v>
      </c>
      <c r="BV559" s="4">
        <v>1</v>
      </c>
      <c r="BW559" s="4">
        <v>1</v>
      </c>
      <c r="BX559" s="4">
        <v>5</v>
      </c>
      <c r="BY559" s="4">
        <v>5</v>
      </c>
      <c r="BZ559" s="4">
        <v>5</v>
      </c>
      <c r="CA559" s="4">
        <v>5</v>
      </c>
    </row>
    <row r="560" spans="1:79" ht="14.1" customHeight="1">
      <c r="A560" s="3" t="s">
        <v>83</v>
      </c>
      <c r="B560" s="3" t="s">
        <v>84</v>
      </c>
      <c r="C560" s="3" t="s">
        <v>85</v>
      </c>
      <c r="D560" s="3" t="s">
        <v>86</v>
      </c>
      <c r="E560" s="3" t="s">
        <v>84</v>
      </c>
      <c r="F560" s="3" t="s">
        <v>100</v>
      </c>
      <c r="G560" s="3" t="s">
        <v>88</v>
      </c>
      <c r="H560" s="3" t="s">
        <v>89</v>
      </c>
      <c r="I560" s="3" t="s">
        <v>88</v>
      </c>
      <c r="J560" s="3" t="s">
        <v>90</v>
      </c>
      <c r="K560" s="3" t="s">
        <v>90</v>
      </c>
      <c r="L560" s="3" t="s">
        <v>91</v>
      </c>
      <c r="M560" s="3" t="s">
        <v>89</v>
      </c>
      <c r="N560" s="3" t="s">
        <v>89</v>
      </c>
      <c r="O560" s="4">
        <v>2012</v>
      </c>
      <c r="P560" s="4">
        <v>2</v>
      </c>
      <c r="Q560" s="4">
        <v>257</v>
      </c>
      <c r="R560" s="5">
        <v>1646732</v>
      </c>
      <c r="S560" s="5">
        <v>1567306</v>
      </c>
      <c r="T560" s="5">
        <v>1745472</v>
      </c>
      <c r="U560" s="5">
        <v>1723240</v>
      </c>
      <c r="V560" s="5">
        <v>426643</v>
      </c>
      <c r="W560" s="5">
        <v>505641</v>
      </c>
      <c r="X560" s="5">
        <v>227779</v>
      </c>
      <c r="Y560" s="5">
        <v>238829</v>
      </c>
      <c r="Z560" s="5">
        <v>655074</v>
      </c>
      <c r="AA560" s="5">
        <v>742879</v>
      </c>
      <c r="AB560" s="5">
        <v>1149036</v>
      </c>
      <c r="AC560" s="5">
        <v>1017250</v>
      </c>
      <c r="AD560" s="5">
        <v>921494</v>
      </c>
      <c r="AE560" s="5">
        <v>780053</v>
      </c>
      <c r="AF560" s="5">
        <v>844500</v>
      </c>
      <c r="AG560" s="5">
        <v>720237</v>
      </c>
      <c r="AH560" s="5">
        <v>13536991</v>
      </c>
      <c r="AI560" s="5">
        <v>13557534</v>
      </c>
      <c r="AJ560" s="5">
        <v>292203</v>
      </c>
      <c r="AK560" s="5">
        <v>236659</v>
      </c>
      <c r="AL560" s="5">
        <v>111858</v>
      </c>
      <c r="AM560" s="5">
        <v>108149</v>
      </c>
      <c r="AN560" s="5">
        <v>634249</v>
      </c>
      <c r="AO560" s="5">
        <v>517408</v>
      </c>
      <c r="AP560" s="5">
        <v>10641354</v>
      </c>
      <c r="AQ560" s="5">
        <v>11844322</v>
      </c>
      <c r="AR560" s="5">
        <v>12011496</v>
      </c>
      <c r="AS560" s="5" t="s">
        <v>92</v>
      </c>
      <c r="AT560" s="5" t="s">
        <v>92</v>
      </c>
      <c r="AU560" s="5" t="s">
        <v>92</v>
      </c>
      <c r="AV560" s="5" t="s">
        <v>92</v>
      </c>
      <c r="AW560" s="4">
        <v>1</v>
      </c>
      <c r="AX560" s="4">
        <v>1</v>
      </c>
      <c r="AY560" s="4">
        <v>1</v>
      </c>
      <c r="AZ560" s="4">
        <v>1</v>
      </c>
      <c r="BA560" s="4">
        <v>1</v>
      </c>
      <c r="BB560" s="4">
        <v>1</v>
      </c>
      <c r="BC560" s="4">
        <v>1</v>
      </c>
      <c r="BD560" s="4">
        <v>1</v>
      </c>
      <c r="BE560" s="4">
        <v>1</v>
      </c>
      <c r="BF560" s="4">
        <v>1</v>
      </c>
      <c r="BG560" s="4">
        <v>1</v>
      </c>
      <c r="BH560" s="4">
        <v>1</v>
      </c>
      <c r="BI560" s="4">
        <v>1</v>
      </c>
      <c r="BJ560" s="4">
        <v>1</v>
      </c>
      <c r="BK560" s="4">
        <v>1</v>
      </c>
      <c r="BL560" s="4">
        <v>1</v>
      </c>
      <c r="BM560" s="4">
        <v>1</v>
      </c>
      <c r="BN560" s="4">
        <v>1</v>
      </c>
      <c r="BO560" s="4">
        <v>1</v>
      </c>
      <c r="BP560" s="4">
        <v>1</v>
      </c>
      <c r="BQ560" s="4">
        <v>1</v>
      </c>
      <c r="BR560" s="4">
        <v>1</v>
      </c>
      <c r="BS560" s="4">
        <v>1</v>
      </c>
      <c r="BT560" s="4">
        <v>1</v>
      </c>
      <c r="BU560" s="4">
        <v>1</v>
      </c>
      <c r="BV560" s="4">
        <v>1</v>
      </c>
      <c r="BW560" s="4">
        <v>1</v>
      </c>
      <c r="BX560" s="4">
        <v>5</v>
      </c>
      <c r="BY560" s="4">
        <v>5</v>
      </c>
      <c r="BZ560" s="4">
        <v>5</v>
      </c>
      <c r="CA560" s="4">
        <v>5</v>
      </c>
    </row>
    <row r="561" spans="1:79" ht="14.1" customHeight="1">
      <c r="A561" s="3" t="s">
        <v>83</v>
      </c>
      <c r="B561" s="3" t="s">
        <v>84</v>
      </c>
      <c r="C561" s="3" t="s">
        <v>85</v>
      </c>
      <c r="D561" s="3" t="s">
        <v>86</v>
      </c>
      <c r="E561" s="3" t="s">
        <v>84</v>
      </c>
      <c r="F561" s="3" t="s">
        <v>100</v>
      </c>
      <c r="G561" s="3" t="s">
        <v>88</v>
      </c>
      <c r="H561" s="3" t="s">
        <v>89</v>
      </c>
      <c r="I561" s="3" t="s">
        <v>88</v>
      </c>
      <c r="J561" s="3" t="s">
        <v>90</v>
      </c>
      <c r="K561" s="3" t="s">
        <v>90</v>
      </c>
      <c r="L561" s="3" t="s">
        <v>91</v>
      </c>
      <c r="M561" s="3" t="s">
        <v>89</v>
      </c>
      <c r="N561" s="3" t="s">
        <v>89</v>
      </c>
      <c r="O561" s="4">
        <v>2012</v>
      </c>
      <c r="P561" s="4">
        <v>3</v>
      </c>
      <c r="Q561" s="4">
        <v>257</v>
      </c>
      <c r="R561" s="5">
        <v>1656404</v>
      </c>
      <c r="S561" s="5">
        <v>1537534</v>
      </c>
      <c r="T561" s="5">
        <v>1753346</v>
      </c>
      <c r="U561" s="5">
        <v>1694650</v>
      </c>
      <c r="V561" s="5">
        <v>424471</v>
      </c>
      <c r="W561" s="5">
        <v>494079</v>
      </c>
      <c r="X561" s="5">
        <v>233048</v>
      </c>
      <c r="Y561" s="5">
        <v>237511</v>
      </c>
      <c r="Z561" s="5">
        <v>658122</v>
      </c>
      <c r="AA561" s="5">
        <v>729835</v>
      </c>
      <c r="AB561" s="5">
        <v>1155748</v>
      </c>
      <c r="AC561" s="5">
        <v>999611</v>
      </c>
      <c r="AD561" s="5">
        <v>923520</v>
      </c>
      <c r="AE561" s="5">
        <v>763297</v>
      </c>
      <c r="AF561" s="5">
        <v>846098</v>
      </c>
      <c r="AG561" s="5">
        <v>703856</v>
      </c>
      <c r="AH561" s="5">
        <v>13539778</v>
      </c>
      <c r="AI561" s="5">
        <v>13595491</v>
      </c>
      <c r="AJ561" s="5">
        <v>285713</v>
      </c>
      <c r="AK561" s="5">
        <v>235672</v>
      </c>
      <c r="AL561" s="5">
        <v>111632</v>
      </c>
      <c r="AM561" s="5">
        <v>105882</v>
      </c>
      <c r="AN561" s="5">
        <v>635450</v>
      </c>
      <c r="AO561" s="5">
        <v>513346</v>
      </c>
      <c r="AP561" s="5">
        <v>10708602</v>
      </c>
      <c r="AQ561" s="5">
        <v>11894753</v>
      </c>
      <c r="AR561" s="5">
        <v>12045338</v>
      </c>
      <c r="AS561" s="5" t="s">
        <v>92</v>
      </c>
      <c r="AT561" s="5" t="s">
        <v>92</v>
      </c>
      <c r="AU561" s="5" t="s">
        <v>92</v>
      </c>
      <c r="AV561" s="5" t="s">
        <v>92</v>
      </c>
      <c r="AW561" s="4">
        <v>1</v>
      </c>
      <c r="AX561" s="4">
        <v>1</v>
      </c>
      <c r="AY561" s="4">
        <v>1</v>
      </c>
      <c r="AZ561" s="4">
        <v>1</v>
      </c>
      <c r="BA561" s="4">
        <v>1</v>
      </c>
      <c r="BB561" s="4">
        <v>1</v>
      </c>
      <c r="BC561" s="4">
        <v>1</v>
      </c>
      <c r="BD561" s="4">
        <v>1</v>
      </c>
      <c r="BE561" s="4">
        <v>1</v>
      </c>
      <c r="BF561" s="4">
        <v>1</v>
      </c>
      <c r="BG561" s="4">
        <v>1</v>
      </c>
      <c r="BH561" s="4">
        <v>1</v>
      </c>
      <c r="BI561" s="4">
        <v>1</v>
      </c>
      <c r="BJ561" s="4">
        <v>1</v>
      </c>
      <c r="BK561" s="4">
        <v>1</v>
      </c>
      <c r="BL561" s="4">
        <v>1</v>
      </c>
      <c r="BM561" s="4">
        <v>1</v>
      </c>
      <c r="BN561" s="4">
        <v>1</v>
      </c>
      <c r="BO561" s="4">
        <v>1</v>
      </c>
      <c r="BP561" s="4">
        <v>1</v>
      </c>
      <c r="BQ561" s="4">
        <v>1</v>
      </c>
      <c r="BR561" s="4">
        <v>1</v>
      </c>
      <c r="BS561" s="4">
        <v>1</v>
      </c>
      <c r="BT561" s="4">
        <v>1</v>
      </c>
      <c r="BU561" s="4">
        <v>1</v>
      </c>
      <c r="BV561" s="4">
        <v>1</v>
      </c>
      <c r="BW561" s="4">
        <v>1</v>
      </c>
      <c r="BX561" s="4">
        <v>5</v>
      </c>
      <c r="BY561" s="4">
        <v>5</v>
      </c>
      <c r="BZ561" s="4">
        <v>5</v>
      </c>
      <c r="CA561" s="4">
        <v>5</v>
      </c>
    </row>
    <row r="562" spans="1:79" ht="14.1" customHeight="1">
      <c r="A562" s="3" t="s">
        <v>83</v>
      </c>
      <c r="B562" s="3" t="s">
        <v>84</v>
      </c>
      <c r="C562" s="3" t="s">
        <v>85</v>
      </c>
      <c r="D562" s="3" t="s">
        <v>86</v>
      </c>
      <c r="E562" s="3" t="s">
        <v>84</v>
      </c>
      <c r="F562" s="3" t="s">
        <v>100</v>
      </c>
      <c r="G562" s="3" t="s">
        <v>88</v>
      </c>
      <c r="H562" s="3" t="s">
        <v>89</v>
      </c>
      <c r="I562" s="3" t="s">
        <v>88</v>
      </c>
      <c r="J562" s="3" t="s">
        <v>90</v>
      </c>
      <c r="K562" s="3" t="s">
        <v>90</v>
      </c>
      <c r="L562" s="3" t="s">
        <v>91</v>
      </c>
      <c r="M562" s="3" t="s">
        <v>89</v>
      </c>
      <c r="N562" s="3" t="s">
        <v>89</v>
      </c>
      <c r="O562" s="4">
        <v>2012</v>
      </c>
      <c r="P562" s="4">
        <v>4</v>
      </c>
      <c r="Q562" s="4">
        <v>257</v>
      </c>
      <c r="R562" s="5">
        <v>1660898</v>
      </c>
      <c r="S562" s="5">
        <v>1558725</v>
      </c>
      <c r="T562" s="5">
        <v>1759006</v>
      </c>
      <c r="U562" s="5">
        <v>1716190</v>
      </c>
      <c r="V562" s="5">
        <v>422093</v>
      </c>
      <c r="W562" s="5">
        <v>498054</v>
      </c>
      <c r="X562" s="5">
        <v>241140</v>
      </c>
      <c r="Y562" s="5">
        <v>244839</v>
      </c>
      <c r="Z562" s="5">
        <v>663020</v>
      </c>
      <c r="AA562" s="5">
        <v>748608</v>
      </c>
      <c r="AB562" s="5">
        <v>1166924</v>
      </c>
      <c r="AC562" s="5">
        <v>1008289</v>
      </c>
      <c r="AD562" s="5">
        <v>924791</v>
      </c>
      <c r="AE562" s="5">
        <v>763297</v>
      </c>
      <c r="AF562" s="5">
        <v>850681</v>
      </c>
      <c r="AG562" s="5">
        <v>699982</v>
      </c>
      <c r="AH562" s="5">
        <v>13579429</v>
      </c>
      <c r="AI562" s="5">
        <v>13644619</v>
      </c>
      <c r="AJ562" s="5">
        <v>284277</v>
      </c>
      <c r="AK562" s="5">
        <v>232066</v>
      </c>
      <c r="AL562" s="5">
        <v>116031</v>
      </c>
      <c r="AM562" s="5">
        <v>112887</v>
      </c>
      <c r="AN562" s="5">
        <v>616538</v>
      </c>
      <c r="AO562" s="5">
        <v>511647</v>
      </c>
      <c r="AP562" s="5">
        <v>10729398</v>
      </c>
      <c r="AQ562" s="5">
        <v>11934407</v>
      </c>
      <c r="AR562" s="5">
        <v>12019922</v>
      </c>
      <c r="AS562" s="5" t="s">
        <v>92</v>
      </c>
      <c r="AT562" s="5" t="s">
        <v>92</v>
      </c>
      <c r="AU562" s="5" t="s">
        <v>92</v>
      </c>
      <c r="AV562" s="5" t="s">
        <v>92</v>
      </c>
      <c r="AW562" s="4">
        <v>1</v>
      </c>
      <c r="AX562" s="4">
        <v>1</v>
      </c>
      <c r="AY562" s="4">
        <v>1</v>
      </c>
      <c r="AZ562" s="4">
        <v>1</v>
      </c>
      <c r="BA562" s="4">
        <v>1</v>
      </c>
      <c r="BB562" s="4">
        <v>1</v>
      </c>
      <c r="BC562" s="4">
        <v>1</v>
      </c>
      <c r="BD562" s="4">
        <v>1</v>
      </c>
      <c r="BE562" s="4">
        <v>1</v>
      </c>
      <c r="BF562" s="4">
        <v>1</v>
      </c>
      <c r="BG562" s="4">
        <v>1</v>
      </c>
      <c r="BH562" s="4">
        <v>1</v>
      </c>
      <c r="BI562" s="4">
        <v>1</v>
      </c>
      <c r="BJ562" s="4">
        <v>1</v>
      </c>
      <c r="BK562" s="4">
        <v>1</v>
      </c>
      <c r="BL562" s="4">
        <v>1</v>
      </c>
      <c r="BM562" s="4">
        <v>1</v>
      </c>
      <c r="BN562" s="4">
        <v>1</v>
      </c>
      <c r="BO562" s="4">
        <v>1</v>
      </c>
      <c r="BP562" s="4">
        <v>1</v>
      </c>
      <c r="BQ562" s="4">
        <v>1</v>
      </c>
      <c r="BR562" s="4">
        <v>1</v>
      </c>
      <c r="BS562" s="4">
        <v>1</v>
      </c>
      <c r="BT562" s="4">
        <v>1</v>
      </c>
      <c r="BU562" s="4">
        <v>1</v>
      </c>
      <c r="BV562" s="4">
        <v>1</v>
      </c>
      <c r="BW562" s="4">
        <v>1</v>
      </c>
      <c r="BX562" s="4">
        <v>5</v>
      </c>
      <c r="BY562" s="4">
        <v>5</v>
      </c>
      <c r="BZ562" s="4">
        <v>5</v>
      </c>
      <c r="CA562" s="4">
        <v>5</v>
      </c>
    </row>
    <row r="563" spans="1:79" ht="14.1" customHeight="1">
      <c r="A563" s="3" t="s">
        <v>83</v>
      </c>
      <c r="B563" s="3" t="s">
        <v>84</v>
      </c>
      <c r="C563" s="3" t="s">
        <v>85</v>
      </c>
      <c r="D563" s="3" t="s">
        <v>86</v>
      </c>
      <c r="E563" s="3" t="s">
        <v>84</v>
      </c>
      <c r="F563" s="3" t="s">
        <v>100</v>
      </c>
      <c r="G563" s="3" t="s">
        <v>88</v>
      </c>
      <c r="H563" s="3" t="s">
        <v>89</v>
      </c>
      <c r="I563" s="3" t="s">
        <v>88</v>
      </c>
      <c r="J563" s="3" t="s">
        <v>90</v>
      </c>
      <c r="K563" s="3" t="s">
        <v>90</v>
      </c>
      <c r="L563" s="3" t="s">
        <v>91</v>
      </c>
      <c r="M563" s="3" t="s">
        <v>89</v>
      </c>
      <c r="N563" s="3" t="s">
        <v>89</v>
      </c>
      <c r="O563" s="4">
        <v>2013</v>
      </c>
      <c r="P563" s="4">
        <v>1</v>
      </c>
      <c r="Q563" s="4">
        <v>257</v>
      </c>
      <c r="R563" s="5">
        <v>1722559</v>
      </c>
      <c r="S563" s="5">
        <v>1616907</v>
      </c>
      <c r="T563" s="5">
        <v>1819224</v>
      </c>
      <c r="U563" s="5">
        <v>1776902</v>
      </c>
      <c r="V563" s="5">
        <v>456321</v>
      </c>
      <c r="W563" s="5">
        <v>538749</v>
      </c>
      <c r="X563" s="5">
        <v>242329</v>
      </c>
      <c r="Y563" s="5">
        <v>251263</v>
      </c>
      <c r="Z563" s="5">
        <v>697887</v>
      </c>
      <c r="AA563" s="5">
        <v>787931</v>
      </c>
      <c r="AB563" s="5">
        <v>1191102</v>
      </c>
      <c r="AC563" s="5">
        <v>1038848</v>
      </c>
      <c r="AD563" s="5">
        <v>948652</v>
      </c>
      <c r="AE563" s="5">
        <v>784548</v>
      </c>
      <c r="AF563" s="5">
        <v>870477</v>
      </c>
      <c r="AG563" s="5">
        <v>721452</v>
      </c>
      <c r="AH563" s="5">
        <v>13640660</v>
      </c>
      <c r="AI563" s="5">
        <v>13666201</v>
      </c>
      <c r="AJ563" s="5">
        <v>307693</v>
      </c>
      <c r="AK563" s="5">
        <v>251174</v>
      </c>
      <c r="AL563" s="5">
        <v>118602</v>
      </c>
      <c r="AM563" s="5">
        <v>112063</v>
      </c>
      <c r="AN563" s="5">
        <v>641899</v>
      </c>
      <c r="AO563" s="5">
        <v>521824</v>
      </c>
      <c r="AP563" s="5">
        <v>10715408</v>
      </c>
      <c r="AQ563" s="5">
        <v>11964442</v>
      </c>
      <c r="AR563" s="5">
        <v>12050665</v>
      </c>
      <c r="AS563" s="5" t="s">
        <v>92</v>
      </c>
      <c r="AT563" s="5" t="s">
        <v>92</v>
      </c>
      <c r="AU563" s="5" t="s">
        <v>92</v>
      </c>
      <c r="AV563" s="5" t="s">
        <v>92</v>
      </c>
      <c r="AW563" s="4">
        <v>1</v>
      </c>
      <c r="AX563" s="4">
        <v>1</v>
      </c>
      <c r="AY563" s="4">
        <v>1</v>
      </c>
      <c r="AZ563" s="4">
        <v>1</v>
      </c>
      <c r="BA563" s="4">
        <v>1</v>
      </c>
      <c r="BB563" s="4">
        <v>1</v>
      </c>
      <c r="BC563" s="4">
        <v>1</v>
      </c>
      <c r="BD563" s="4">
        <v>1</v>
      </c>
      <c r="BE563" s="4">
        <v>1</v>
      </c>
      <c r="BF563" s="4">
        <v>1</v>
      </c>
      <c r="BG563" s="4">
        <v>1</v>
      </c>
      <c r="BH563" s="4">
        <v>1</v>
      </c>
      <c r="BI563" s="4">
        <v>1</v>
      </c>
      <c r="BJ563" s="4">
        <v>1</v>
      </c>
      <c r="BK563" s="4">
        <v>1</v>
      </c>
      <c r="BL563" s="4">
        <v>1</v>
      </c>
      <c r="BM563" s="4">
        <v>1</v>
      </c>
      <c r="BN563" s="4">
        <v>1</v>
      </c>
      <c r="BO563" s="4">
        <v>1</v>
      </c>
      <c r="BP563" s="4">
        <v>1</v>
      </c>
      <c r="BQ563" s="4">
        <v>1</v>
      </c>
      <c r="BR563" s="4">
        <v>1</v>
      </c>
      <c r="BS563" s="4">
        <v>1</v>
      </c>
      <c r="BT563" s="4">
        <v>1</v>
      </c>
      <c r="BU563" s="4">
        <v>1</v>
      </c>
      <c r="BV563" s="4">
        <v>1</v>
      </c>
      <c r="BW563" s="4">
        <v>1</v>
      </c>
      <c r="BX563" s="4">
        <v>5</v>
      </c>
      <c r="BY563" s="4">
        <v>5</v>
      </c>
      <c r="BZ563" s="4">
        <v>5</v>
      </c>
      <c r="CA563" s="4">
        <v>5</v>
      </c>
    </row>
    <row r="564" spans="1:79" ht="14.1" customHeight="1">
      <c r="A564" s="3" t="s">
        <v>83</v>
      </c>
      <c r="B564" s="3" t="s">
        <v>84</v>
      </c>
      <c r="C564" s="3" t="s">
        <v>85</v>
      </c>
      <c r="D564" s="3" t="s">
        <v>86</v>
      </c>
      <c r="E564" s="3" t="s">
        <v>84</v>
      </c>
      <c r="F564" s="3" t="s">
        <v>100</v>
      </c>
      <c r="G564" s="3" t="s">
        <v>88</v>
      </c>
      <c r="H564" s="3" t="s">
        <v>89</v>
      </c>
      <c r="I564" s="3" t="s">
        <v>88</v>
      </c>
      <c r="J564" s="3" t="s">
        <v>90</v>
      </c>
      <c r="K564" s="3" t="s">
        <v>90</v>
      </c>
      <c r="L564" s="3" t="s">
        <v>91</v>
      </c>
      <c r="M564" s="3" t="s">
        <v>89</v>
      </c>
      <c r="N564" s="3" t="s">
        <v>89</v>
      </c>
      <c r="O564" s="4">
        <v>2013</v>
      </c>
      <c r="P564" s="4">
        <v>2</v>
      </c>
      <c r="Q564" s="4">
        <v>257</v>
      </c>
      <c r="R564" s="5">
        <v>1750282</v>
      </c>
      <c r="S564" s="5">
        <v>1612339</v>
      </c>
      <c r="T564" s="5">
        <v>1849899</v>
      </c>
      <c r="U564" s="5">
        <v>1777240</v>
      </c>
      <c r="V564" s="5">
        <v>461906</v>
      </c>
      <c r="W564" s="5">
        <v>540614</v>
      </c>
      <c r="X564" s="5">
        <v>244738</v>
      </c>
      <c r="Y564" s="5">
        <v>253041</v>
      </c>
      <c r="Z564" s="5">
        <v>706991</v>
      </c>
      <c r="AA564" s="5">
        <v>792047</v>
      </c>
      <c r="AB564" s="5">
        <v>1210357</v>
      </c>
      <c r="AC564" s="5">
        <v>1025552</v>
      </c>
      <c r="AD564" s="5">
        <v>965793</v>
      </c>
      <c r="AE564" s="5">
        <v>774602</v>
      </c>
      <c r="AF564" s="5">
        <v>884537</v>
      </c>
      <c r="AG564" s="5">
        <v>711478</v>
      </c>
      <c r="AH564" s="5">
        <v>13653323</v>
      </c>
      <c r="AI564" s="5">
        <v>13725144</v>
      </c>
      <c r="AJ564" s="5">
        <v>308377</v>
      </c>
      <c r="AK564" s="5">
        <v>252440</v>
      </c>
      <c r="AL564" s="5">
        <v>118752</v>
      </c>
      <c r="AM564" s="5">
        <v>111537</v>
      </c>
      <c r="AN564" s="5">
        <v>651932</v>
      </c>
      <c r="AO564" s="5">
        <v>510454</v>
      </c>
      <c r="AP564" s="5">
        <v>10698266</v>
      </c>
      <c r="AQ564" s="5">
        <v>11933433</v>
      </c>
      <c r="AR564" s="5">
        <v>12088927</v>
      </c>
      <c r="AS564" s="5" t="s">
        <v>92</v>
      </c>
      <c r="AT564" s="5" t="s">
        <v>92</v>
      </c>
      <c r="AU564" s="5" t="s">
        <v>92</v>
      </c>
      <c r="AV564" s="5" t="s">
        <v>92</v>
      </c>
      <c r="AW564" s="4">
        <v>1</v>
      </c>
      <c r="AX564" s="4">
        <v>1</v>
      </c>
      <c r="AY564" s="4">
        <v>1</v>
      </c>
      <c r="AZ564" s="4">
        <v>1</v>
      </c>
      <c r="BA564" s="4">
        <v>1</v>
      </c>
      <c r="BB564" s="4">
        <v>1</v>
      </c>
      <c r="BC564" s="4">
        <v>1</v>
      </c>
      <c r="BD564" s="4">
        <v>1</v>
      </c>
      <c r="BE564" s="4">
        <v>1</v>
      </c>
      <c r="BF564" s="4">
        <v>1</v>
      </c>
      <c r="BG564" s="4">
        <v>1</v>
      </c>
      <c r="BH564" s="4">
        <v>1</v>
      </c>
      <c r="BI564" s="4">
        <v>1</v>
      </c>
      <c r="BJ564" s="4">
        <v>1</v>
      </c>
      <c r="BK564" s="4">
        <v>1</v>
      </c>
      <c r="BL564" s="4">
        <v>1</v>
      </c>
      <c r="BM564" s="4">
        <v>1</v>
      </c>
      <c r="BN564" s="4">
        <v>1</v>
      </c>
      <c r="BO564" s="4">
        <v>1</v>
      </c>
      <c r="BP564" s="4">
        <v>1</v>
      </c>
      <c r="BQ564" s="4">
        <v>1</v>
      </c>
      <c r="BR564" s="4">
        <v>1</v>
      </c>
      <c r="BS564" s="4">
        <v>1</v>
      </c>
      <c r="BT564" s="4">
        <v>1</v>
      </c>
      <c r="BU564" s="4">
        <v>1</v>
      </c>
      <c r="BV564" s="4">
        <v>1</v>
      </c>
      <c r="BW564" s="4">
        <v>1</v>
      </c>
      <c r="BX564" s="4">
        <v>5</v>
      </c>
      <c r="BY564" s="4">
        <v>5</v>
      </c>
      <c r="BZ564" s="4">
        <v>5</v>
      </c>
      <c r="CA564" s="4">
        <v>5</v>
      </c>
    </row>
    <row r="565" spans="1:79" ht="14.1" customHeight="1">
      <c r="A565" s="3" t="s">
        <v>83</v>
      </c>
      <c r="B565" s="3" t="s">
        <v>84</v>
      </c>
      <c r="C565" s="3" t="s">
        <v>85</v>
      </c>
      <c r="D565" s="3" t="s">
        <v>86</v>
      </c>
      <c r="E565" s="3" t="s">
        <v>84</v>
      </c>
      <c r="F565" s="3" t="s">
        <v>100</v>
      </c>
      <c r="G565" s="3" t="s">
        <v>88</v>
      </c>
      <c r="H565" s="3" t="s">
        <v>89</v>
      </c>
      <c r="I565" s="3" t="s">
        <v>88</v>
      </c>
      <c r="J565" s="3" t="s">
        <v>90</v>
      </c>
      <c r="K565" s="3" t="s">
        <v>90</v>
      </c>
      <c r="L565" s="3" t="s">
        <v>91</v>
      </c>
      <c r="M565" s="3" t="s">
        <v>89</v>
      </c>
      <c r="N565" s="3" t="s">
        <v>89</v>
      </c>
      <c r="O565" s="4">
        <v>2013</v>
      </c>
      <c r="P565" s="4">
        <v>3</v>
      </c>
      <c r="Q565" s="4">
        <v>257</v>
      </c>
      <c r="R565" s="5">
        <v>1777513</v>
      </c>
      <c r="S565" s="5">
        <v>1638690</v>
      </c>
      <c r="T565" s="5">
        <v>1878110</v>
      </c>
      <c r="U565" s="5">
        <v>1806485</v>
      </c>
      <c r="V565" s="5">
        <v>477593</v>
      </c>
      <c r="W565" s="5">
        <v>552852</v>
      </c>
      <c r="X565" s="5">
        <v>250662</v>
      </c>
      <c r="Y565" s="5">
        <v>259342</v>
      </c>
      <c r="Z565" s="5">
        <v>729248</v>
      </c>
      <c r="AA565" s="5">
        <v>809326</v>
      </c>
      <c r="AB565" s="5">
        <v>1216923</v>
      </c>
      <c r="AC565" s="5">
        <v>1039722</v>
      </c>
      <c r="AD565" s="5">
        <v>966735</v>
      </c>
      <c r="AE565" s="5">
        <v>781267</v>
      </c>
      <c r="AF565" s="5">
        <v>885613</v>
      </c>
      <c r="AG565" s="5">
        <v>718270</v>
      </c>
      <c r="AH565" s="5">
        <v>13713893</v>
      </c>
      <c r="AI565" s="5">
        <v>13783552</v>
      </c>
      <c r="AJ565" s="5">
        <v>315461</v>
      </c>
      <c r="AK565" s="5">
        <v>262399</v>
      </c>
      <c r="AL565" s="5">
        <v>119435</v>
      </c>
      <c r="AM565" s="5">
        <v>114406</v>
      </c>
      <c r="AN565" s="5">
        <v>660548</v>
      </c>
      <c r="AO565" s="5">
        <v>511846</v>
      </c>
      <c r="AP565" s="5">
        <v>10718474</v>
      </c>
      <c r="AQ565" s="5">
        <v>11967121</v>
      </c>
      <c r="AR565" s="5">
        <v>12154391</v>
      </c>
      <c r="AS565" s="5" t="s">
        <v>92</v>
      </c>
      <c r="AT565" s="5" t="s">
        <v>92</v>
      </c>
      <c r="AU565" s="5" t="s">
        <v>92</v>
      </c>
      <c r="AV565" s="5" t="s">
        <v>92</v>
      </c>
      <c r="AW565" s="4">
        <v>1</v>
      </c>
      <c r="AX565" s="4">
        <v>1</v>
      </c>
      <c r="AY565" s="4">
        <v>1</v>
      </c>
      <c r="AZ565" s="4">
        <v>1</v>
      </c>
      <c r="BA565" s="4">
        <v>1</v>
      </c>
      <c r="BB565" s="4">
        <v>1</v>
      </c>
      <c r="BC565" s="4">
        <v>1</v>
      </c>
      <c r="BD565" s="4">
        <v>1</v>
      </c>
      <c r="BE565" s="4">
        <v>1</v>
      </c>
      <c r="BF565" s="4">
        <v>1</v>
      </c>
      <c r="BG565" s="4">
        <v>1</v>
      </c>
      <c r="BH565" s="4">
        <v>1</v>
      </c>
      <c r="BI565" s="4">
        <v>1</v>
      </c>
      <c r="BJ565" s="4">
        <v>1</v>
      </c>
      <c r="BK565" s="4">
        <v>1</v>
      </c>
      <c r="BL565" s="4">
        <v>1</v>
      </c>
      <c r="BM565" s="4">
        <v>1</v>
      </c>
      <c r="BN565" s="4">
        <v>1</v>
      </c>
      <c r="BO565" s="4">
        <v>1</v>
      </c>
      <c r="BP565" s="4">
        <v>1</v>
      </c>
      <c r="BQ565" s="4">
        <v>1</v>
      </c>
      <c r="BR565" s="4">
        <v>1</v>
      </c>
      <c r="BS565" s="4">
        <v>1</v>
      </c>
      <c r="BT565" s="4">
        <v>1</v>
      </c>
      <c r="BU565" s="4">
        <v>1</v>
      </c>
      <c r="BV565" s="4">
        <v>1</v>
      </c>
      <c r="BW565" s="4">
        <v>1</v>
      </c>
      <c r="BX565" s="4">
        <v>5</v>
      </c>
      <c r="BY565" s="4">
        <v>5</v>
      </c>
      <c r="BZ565" s="4">
        <v>5</v>
      </c>
      <c r="CA565" s="4">
        <v>5</v>
      </c>
    </row>
    <row r="566" spans="1:79" ht="14.1" customHeight="1">
      <c r="A566" s="3" t="s">
        <v>83</v>
      </c>
      <c r="B566" s="3" t="s">
        <v>84</v>
      </c>
      <c r="C566" s="3" t="s">
        <v>85</v>
      </c>
      <c r="D566" s="3" t="s">
        <v>86</v>
      </c>
      <c r="E566" s="3" t="s">
        <v>84</v>
      </c>
      <c r="F566" s="3" t="s">
        <v>100</v>
      </c>
      <c r="G566" s="3" t="s">
        <v>88</v>
      </c>
      <c r="H566" s="3" t="s">
        <v>89</v>
      </c>
      <c r="I566" s="3" t="s">
        <v>88</v>
      </c>
      <c r="J566" s="3" t="s">
        <v>90</v>
      </c>
      <c r="K566" s="3" t="s">
        <v>90</v>
      </c>
      <c r="L566" s="3" t="s">
        <v>91</v>
      </c>
      <c r="M566" s="3" t="s">
        <v>89</v>
      </c>
      <c r="N566" s="3" t="s">
        <v>89</v>
      </c>
      <c r="O566" s="4">
        <v>2013</v>
      </c>
      <c r="P566" s="4">
        <v>4</v>
      </c>
      <c r="Q566" s="4">
        <v>257</v>
      </c>
      <c r="R566" s="5">
        <v>1814707</v>
      </c>
      <c r="S566" s="5">
        <v>1642332</v>
      </c>
      <c r="T566" s="5">
        <v>1919589</v>
      </c>
      <c r="U566" s="5">
        <v>1813974</v>
      </c>
      <c r="V566" s="5">
        <v>487711</v>
      </c>
      <c r="W566" s="5">
        <v>562895</v>
      </c>
      <c r="X566" s="5">
        <v>261267</v>
      </c>
      <c r="Y566" s="5">
        <v>259320</v>
      </c>
      <c r="Z566" s="5">
        <v>747781</v>
      </c>
      <c r="AA566" s="5">
        <v>828860</v>
      </c>
      <c r="AB566" s="5">
        <v>1247026</v>
      </c>
      <c r="AC566" s="5">
        <v>1022700</v>
      </c>
      <c r="AD566" s="5">
        <v>985888</v>
      </c>
      <c r="AE566" s="5">
        <v>763571</v>
      </c>
      <c r="AF566" s="5">
        <v>897391</v>
      </c>
      <c r="AG566" s="5">
        <v>698037</v>
      </c>
      <c r="AH566" s="5">
        <v>13778249</v>
      </c>
      <c r="AI566" s="5">
        <v>13909255</v>
      </c>
      <c r="AJ566" s="5">
        <v>315936</v>
      </c>
      <c r="AK566" s="5">
        <v>261898</v>
      </c>
      <c r="AL566" s="5">
        <v>121627</v>
      </c>
      <c r="AM566" s="5">
        <v>115136</v>
      </c>
      <c r="AN566" s="5">
        <v>652890</v>
      </c>
      <c r="AO566" s="5">
        <v>501243</v>
      </c>
      <c r="AP566" s="5">
        <v>10758049</v>
      </c>
      <c r="AQ566" s="5">
        <v>12011907</v>
      </c>
      <c r="AR566" s="5">
        <v>12191944</v>
      </c>
      <c r="AS566" s="5" t="s">
        <v>92</v>
      </c>
      <c r="AT566" s="5" t="s">
        <v>92</v>
      </c>
      <c r="AU566" s="5" t="s">
        <v>92</v>
      </c>
      <c r="AV566" s="5" t="s">
        <v>92</v>
      </c>
      <c r="AW566" s="4">
        <v>1</v>
      </c>
      <c r="AX566" s="4">
        <v>1</v>
      </c>
      <c r="AY566" s="4">
        <v>1</v>
      </c>
      <c r="AZ566" s="4">
        <v>1</v>
      </c>
      <c r="BA566" s="4">
        <v>1</v>
      </c>
      <c r="BB566" s="4">
        <v>1</v>
      </c>
      <c r="BC566" s="4">
        <v>1</v>
      </c>
      <c r="BD566" s="4">
        <v>1</v>
      </c>
      <c r="BE566" s="4">
        <v>1</v>
      </c>
      <c r="BF566" s="4">
        <v>1</v>
      </c>
      <c r="BG566" s="4">
        <v>1</v>
      </c>
      <c r="BH566" s="4">
        <v>1</v>
      </c>
      <c r="BI566" s="4">
        <v>1</v>
      </c>
      <c r="BJ566" s="4">
        <v>1</v>
      </c>
      <c r="BK566" s="4">
        <v>1</v>
      </c>
      <c r="BL566" s="4">
        <v>1</v>
      </c>
      <c r="BM566" s="4">
        <v>1</v>
      </c>
      <c r="BN566" s="4">
        <v>1</v>
      </c>
      <c r="BO566" s="4">
        <v>1</v>
      </c>
      <c r="BP566" s="4">
        <v>1</v>
      </c>
      <c r="BQ566" s="4">
        <v>1</v>
      </c>
      <c r="BR566" s="4">
        <v>1</v>
      </c>
      <c r="BS566" s="4">
        <v>1</v>
      </c>
      <c r="BT566" s="4">
        <v>1</v>
      </c>
      <c r="BU566" s="4">
        <v>1</v>
      </c>
      <c r="BV566" s="4">
        <v>1</v>
      </c>
      <c r="BW566" s="4">
        <v>1</v>
      </c>
      <c r="BX566" s="4">
        <v>5</v>
      </c>
      <c r="BY566" s="4">
        <v>5</v>
      </c>
      <c r="BZ566" s="4">
        <v>5</v>
      </c>
      <c r="CA566" s="4">
        <v>5</v>
      </c>
    </row>
    <row r="567" spans="1:79" ht="14.1" customHeight="1">
      <c r="A567" s="3" t="s">
        <v>83</v>
      </c>
      <c r="B567" s="3" t="s">
        <v>84</v>
      </c>
      <c r="C567" s="3" t="s">
        <v>85</v>
      </c>
      <c r="D567" s="3" t="s">
        <v>86</v>
      </c>
      <c r="E567" s="3" t="s">
        <v>84</v>
      </c>
      <c r="F567" s="3" t="s">
        <v>100</v>
      </c>
      <c r="G567" s="3" t="s">
        <v>88</v>
      </c>
      <c r="H567" s="3" t="s">
        <v>89</v>
      </c>
      <c r="I567" s="3" t="s">
        <v>88</v>
      </c>
      <c r="J567" s="3" t="s">
        <v>90</v>
      </c>
      <c r="K567" s="3" t="s">
        <v>90</v>
      </c>
      <c r="L567" s="3" t="s">
        <v>91</v>
      </c>
      <c r="M567" s="3" t="s">
        <v>89</v>
      </c>
      <c r="N567" s="3" t="s">
        <v>89</v>
      </c>
      <c r="O567" s="4">
        <v>2014</v>
      </c>
      <c r="P567" s="4">
        <v>1</v>
      </c>
      <c r="Q567" s="4">
        <v>257</v>
      </c>
      <c r="R567" s="5">
        <v>1790402</v>
      </c>
      <c r="S567" s="5">
        <v>1708791</v>
      </c>
      <c r="T567" s="5">
        <v>1893920</v>
      </c>
      <c r="U567" s="5">
        <v>1881138</v>
      </c>
      <c r="V567" s="5">
        <v>496099</v>
      </c>
      <c r="W567" s="5">
        <v>583335</v>
      </c>
      <c r="X567" s="5">
        <v>256813</v>
      </c>
      <c r="Y567" s="5">
        <v>278496</v>
      </c>
      <c r="Z567" s="5">
        <v>753054</v>
      </c>
      <c r="AA567" s="5">
        <v>860303</v>
      </c>
      <c r="AB567" s="5">
        <v>1213759</v>
      </c>
      <c r="AC567" s="5">
        <v>1082003</v>
      </c>
      <c r="AD567" s="5">
        <v>956112</v>
      </c>
      <c r="AE567" s="5">
        <v>800369</v>
      </c>
      <c r="AF567" s="5">
        <v>876651</v>
      </c>
      <c r="AG567" s="5">
        <v>730154</v>
      </c>
      <c r="AH567" s="5">
        <v>13921299</v>
      </c>
      <c r="AI567" s="5">
        <v>13913420</v>
      </c>
      <c r="AJ567" s="5">
        <v>326508</v>
      </c>
      <c r="AK567" s="5">
        <v>270396</v>
      </c>
      <c r="AL567" s="5">
        <v>126786</v>
      </c>
      <c r="AM567" s="5">
        <v>117456</v>
      </c>
      <c r="AN567" s="5">
        <v>643806</v>
      </c>
      <c r="AO567" s="5">
        <v>516962</v>
      </c>
      <c r="AP567" s="5">
        <v>10794006</v>
      </c>
      <c r="AQ567" s="5">
        <v>12086345</v>
      </c>
      <c r="AR567" s="5">
        <v>12206532</v>
      </c>
      <c r="AS567" s="5" t="s">
        <v>92</v>
      </c>
      <c r="AT567" s="5" t="s">
        <v>92</v>
      </c>
      <c r="AU567" s="5" t="s">
        <v>92</v>
      </c>
      <c r="AV567" s="5" t="s">
        <v>92</v>
      </c>
      <c r="AW567" s="4">
        <v>1</v>
      </c>
      <c r="AX567" s="4">
        <v>1</v>
      </c>
      <c r="AY567" s="4">
        <v>1</v>
      </c>
      <c r="AZ567" s="4">
        <v>1</v>
      </c>
      <c r="BA567" s="4">
        <v>1</v>
      </c>
      <c r="BB567" s="4">
        <v>1</v>
      </c>
      <c r="BC567" s="4">
        <v>1</v>
      </c>
      <c r="BD567" s="4">
        <v>1</v>
      </c>
      <c r="BE567" s="4">
        <v>1</v>
      </c>
      <c r="BF567" s="4">
        <v>1</v>
      </c>
      <c r="BG567" s="4">
        <v>1</v>
      </c>
      <c r="BH567" s="4">
        <v>1</v>
      </c>
      <c r="BI567" s="4">
        <v>1</v>
      </c>
      <c r="BJ567" s="4">
        <v>1</v>
      </c>
      <c r="BK567" s="4">
        <v>1</v>
      </c>
      <c r="BL567" s="4">
        <v>1</v>
      </c>
      <c r="BM567" s="4">
        <v>1</v>
      </c>
      <c r="BN567" s="4">
        <v>1</v>
      </c>
      <c r="BO567" s="4">
        <v>1</v>
      </c>
      <c r="BP567" s="4">
        <v>1</v>
      </c>
      <c r="BQ567" s="4">
        <v>1</v>
      </c>
      <c r="BR567" s="4">
        <v>1</v>
      </c>
      <c r="BS567" s="4">
        <v>1</v>
      </c>
      <c r="BT567" s="4">
        <v>1</v>
      </c>
      <c r="BU567" s="4">
        <v>1</v>
      </c>
      <c r="BV567" s="4">
        <v>1</v>
      </c>
      <c r="BW567" s="4">
        <v>1</v>
      </c>
      <c r="BX567" s="4">
        <v>5</v>
      </c>
      <c r="BY567" s="4">
        <v>5</v>
      </c>
      <c r="BZ567" s="4">
        <v>5</v>
      </c>
      <c r="CA567" s="4">
        <v>5</v>
      </c>
    </row>
    <row r="568" spans="1:79" ht="14.1" customHeight="1">
      <c r="A568" s="3" t="s">
        <v>83</v>
      </c>
      <c r="B568" s="3" t="s">
        <v>84</v>
      </c>
      <c r="C568" s="3" t="s">
        <v>85</v>
      </c>
      <c r="D568" s="3" t="s">
        <v>86</v>
      </c>
      <c r="E568" s="3" t="s">
        <v>84</v>
      </c>
      <c r="F568" s="3" t="s">
        <v>100</v>
      </c>
      <c r="G568" s="3" t="s">
        <v>88</v>
      </c>
      <c r="H568" s="3" t="s">
        <v>89</v>
      </c>
      <c r="I568" s="3" t="s">
        <v>88</v>
      </c>
      <c r="J568" s="3" t="s">
        <v>90</v>
      </c>
      <c r="K568" s="3" t="s">
        <v>90</v>
      </c>
      <c r="L568" s="3" t="s">
        <v>91</v>
      </c>
      <c r="M568" s="3" t="s">
        <v>89</v>
      </c>
      <c r="N568" s="3" t="s">
        <v>89</v>
      </c>
      <c r="O568" s="4">
        <v>2014</v>
      </c>
      <c r="P568" s="4">
        <v>2</v>
      </c>
      <c r="Q568" s="4">
        <v>257</v>
      </c>
      <c r="R568" s="5">
        <v>1833300</v>
      </c>
      <c r="S568" s="5">
        <v>1704793</v>
      </c>
      <c r="T568" s="5">
        <v>1937248</v>
      </c>
      <c r="U568" s="5">
        <v>1884853</v>
      </c>
      <c r="V568" s="5">
        <v>515039</v>
      </c>
      <c r="W568" s="5">
        <v>609102</v>
      </c>
      <c r="X568" s="5">
        <v>269212</v>
      </c>
      <c r="Y568" s="5">
        <v>273859</v>
      </c>
      <c r="Z568" s="5">
        <v>784281</v>
      </c>
      <c r="AA568" s="5">
        <v>880972</v>
      </c>
      <c r="AB568" s="5">
        <v>1235154</v>
      </c>
      <c r="AC568" s="5">
        <v>1046811</v>
      </c>
      <c r="AD568" s="5">
        <v>966006</v>
      </c>
      <c r="AE568" s="5">
        <v>775167</v>
      </c>
      <c r="AF568" s="5">
        <v>878959</v>
      </c>
      <c r="AG568" s="5">
        <v>705755</v>
      </c>
      <c r="AH568" s="5">
        <v>13900214</v>
      </c>
      <c r="AI568" s="5">
        <v>13951429</v>
      </c>
      <c r="AJ568" s="5">
        <v>348707</v>
      </c>
      <c r="AK568" s="5">
        <v>282840</v>
      </c>
      <c r="AL568" s="5">
        <v>127936</v>
      </c>
      <c r="AM568" s="5">
        <v>120772</v>
      </c>
      <c r="AN568" s="5">
        <v>651251</v>
      </c>
      <c r="AO568" s="5">
        <v>510059</v>
      </c>
      <c r="AP568" s="5">
        <v>10797896</v>
      </c>
      <c r="AQ568" s="5">
        <v>12116859</v>
      </c>
      <c r="AR568" s="5">
        <v>12242808</v>
      </c>
      <c r="AS568" s="5" t="s">
        <v>92</v>
      </c>
      <c r="AT568" s="5" t="s">
        <v>92</v>
      </c>
      <c r="AU568" s="5" t="s">
        <v>92</v>
      </c>
      <c r="AV568" s="5" t="s">
        <v>92</v>
      </c>
      <c r="AW568" s="4">
        <v>1</v>
      </c>
      <c r="AX568" s="4">
        <v>1</v>
      </c>
      <c r="AY568" s="4">
        <v>1</v>
      </c>
      <c r="AZ568" s="4">
        <v>1</v>
      </c>
      <c r="BA568" s="4">
        <v>1</v>
      </c>
      <c r="BB568" s="4">
        <v>1</v>
      </c>
      <c r="BC568" s="4">
        <v>1</v>
      </c>
      <c r="BD568" s="4">
        <v>1</v>
      </c>
      <c r="BE568" s="4">
        <v>1</v>
      </c>
      <c r="BF568" s="4">
        <v>1</v>
      </c>
      <c r="BG568" s="4">
        <v>1</v>
      </c>
      <c r="BH568" s="4">
        <v>1</v>
      </c>
      <c r="BI568" s="4">
        <v>1</v>
      </c>
      <c r="BJ568" s="4">
        <v>1</v>
      </c>
      <c r="BK568" s="4">
        <v>1</v>
      </c>
      <c r="BL568" s="4">
        <v>1</v>
      </c>
      <c r="BM568" s="4">
        <v>1</v>
      </c>
      <c r="BN568" s="4">
        <v>1</v>
      </c>
      <c r="BO568" s="4">
        <v>1</v>
      </c>
      <c r="BP568" s="4">
        <v>1</v>
      </c>
      <c r="BQ568" s="4">
        <v>1</v>
      </c>
      <c r="BR568" s="4">
        <v>1</v>
      </c>
      <c r="BS568" s="4">
        <v>1</v>
      </c>
      <c r="BT568" s="4">
        <v>1</v>
      </c>
      <c r="BU568" s="4">
        <v>1</v>
      </c>
      <c r="BV568" s="4">
        <v>1</v>
      </c>
      <c r="BW568" s="4">
        <v>1</v>
      </c>
      <c r="BX568" s="4">
        <v>5</v>
      </c>
      <c r="BY568" s="4">
        <v>5</v>
      </c>
      <c r="BZ568" s="4">
        <v>5</v>
      </c>
      <c r="CA568" s="4">
        <v>5</v>
      </c>
    </row>
    <row r="569" spans="1:79" ht="14.1" customHeight="1">
      <c r="A569" s="3" t="s">
        <v>83</v>
      </c>
      <c r="B569" s="3" t="s">
        <v>84</v>
      </c>
      <c r="C569" s="3" t="s">
        <v>85</v>
      </c>
      <c r="D569" s="3" t="s">
        <v>86</v>
      </c>
      <c r="E569" s="3" t="s">
        <v>84</v>
      </c>
      <c r="F569" s="3" t="s">
        <v>100</v>
      </c>
      <c r="G569" s="3" t="s">
        <v>88</v>
      </c>
      <c r="H569" s="3" t="s">
        <v>89</v>
      </c>
      <c r="I569" s="3" t="s">
        <v>88</v>
      </c>
      <c r="J569" s="3" t="s">
        <v>90</v>
      </c>
      <c r="K569" s="3" t="s">
        <v>90</v>
      </c>
      <c r="L569" s="3" t="s">
        <v>91</v>
      </c>
      <c r="M569" s="3" t="s">
        <v>89</v>
      </c>
      <c r="N569" s="3" t="s">
        <v>89</v>
      </c>
      <c r="O569" s="4">
        <v>2014</v>
      </c>
      <c r="P569" s="4">
        <v>3</v>
      </c>
      <c r="Q569" s="4">
        <v>257</v>
      </c>
      <c r="R569" s="5">
        <v>1844751</v>
      </c>
      <c r="S569" s="5">
        <v>1711673</v>
      </c>
      <c r="T569" s="5">
        <v>1951760</v>
      </c>
      <c r="U569" s="5">
        <v>1891173</v>
      </c>
      <c r="V569" s="5">
        <v>525533</v>
      </c>
      <c r="W569" s="5">
        <v>621562</v>
      </c>
      <c r="X569" s="5">
        <v>267061</v>
      </c>
      <c r="Y569" s="5">
        <v>281092</v>
      </c>
      <c r="Z569" s="5">
        <v>793799</v>
      </c>
      <c r="AA569" s="5">
        <v>898531</v>
      </c>
      <c r="AB569" s="5">
        <v>1230740</v>
      </c>
      <c r="AC569" s="5">
        <v>1042836</v>
      </c>
      <c r="AD569" s="5">
        <v>964103</v>
      </c>
      <c r="AE569" s="5">
        <v>762398</v>
      </c>
      <c r="AF569" s="5">
        <v>879133</v>
      </c>
      <c r="AG569" s="5">
        <v>693579</v>
      </c>
      <c r="AH569" s="5">
        <v>13946987</v>
      </c>
      <c r="AI569" s="5">
        <v>14004486</v>
      </c>
      <c r="AJ569" s="5">
        <v>352362</v>
      </c>
      <c r="AK569" s="5">
        <v>285586</v>
      </c>
      <c r="AL569" s="5">
        <v>129156</v>
      </c>
      <c r="AM569" s="5">
        <v>120955</v>
      </c>
      <c r="AN569" s="5">
        <v>646819</v>
      </c>
      <c r="AO569" s="5">
        <v>495769</v>
      </c>
      <c r="AP569" s="5">
        <v>10808415</v>
      </c>
      <c r="AQ569" s="5">
        <v>12117417</v>
      </c>
      <c r="AR569" s="5">
        <v>12259538</v>
      </c>
      <c r="AS569" s="5" t="s">
        <v>92</v>
      </c>
      <c r="AT569" s="5" t="s">
        <v>92</v>
      </c>
      <c r="AU569" s="5" t="s">
        <v>92</v>
      </c>
      <c r="AV569" s="5" t="s">
        <v>92</v>
      </c>
      <c r="AW569" s="4">
        <v>1</v>
      </c>
      <c r="AX569" s="4">
        <v>1</v>
      </c>
      <c r="AY569" s="4">
        <v>1</v>
      </c>
      <c r="AZ569" s="4">
        <v>1</v>
      </c>
      <c r="BA569" s="4">
        <v>1</v>
      </c>
      <c r="BB569" s="4">
        <v>1</v>
      </c>
      <c r="BC569" s="4">
        <v>1</v>
      </c>
      <c r="BD569" s="4">
        <v>1</v>
      </c>
      <c r="BE569" s="4">
        <v>1</v>
      </c>
      <c r="BF569" s="4">
        <v>1</v>
      </c>
      <c r="BG569" s="4">
        <v>1</v>
      </c>
      <c r="BH569" s="4">
        <v>1</v>
      </c>
      <c r="BI569" s="4">
        <v>1</v>
      </c>
      <c r="BJ569" s="4">
        <v>1</v>
      </c>
      <c r="BK569" s="4">
        <v>1</v>
      </c>
      <c r="BL569" s="4">
        <v>1</v>
      </c>
      <c r="BM569" s="4">
        <v>1</v>
      </c>
      <c r="BN569" s="4">
        <v>1</v>
      </c>
      <c r="BO569" s="4">
        <v>1</v>
      </c>
      <c r="BP569" s="4">
        <v>1</v>
      </c>
      <c r="BQ569" s="4">
        <v>1</v>
      </c>
      <c r="BR569" s="4">
        <v>1</v>
      </c>
      <c r="BS569" s="4">
        <v>1</v>
      </c>
      <c r="BT569" s="4">
        <v>1</v>
      </c>
      <c r="BU569" s="4">
        <v>1</v>
      </c>
      <c r="BV569" s="4">
        <v>1</v>
      </c>
      <c r="BW569" s="4">
        <v>1</v>
      </c>
      <c r="BX569" s="4">
        <v>5</v>
      </c>
      <c r="BY569" s="4">
        <v>5</v>
      </c>
      <c r="BZ569" s="4">
        <v>5</v>
      </c>
      <c r="CA569" s="4">
        <v>5</v>
      </c>
    </row>
    <row r="570" spans="1:79" ht="14.1" customHeight="1">
      <c r="A570" s="3" t="s">
        <v>83</v>
      </c>
      <c r="B570" s="3" t="s">
        <v>84</v>
      </c>
      <c r="C570" s="3" t="s">
        <v>85</v>
      </c>
      <c r="D570" s="3" t="s">
        <v>86</v>
      </c>
      <c r="E570" s="3" t="s">
        <v>84</v>
      </c>
      <c r="F570" s="3" t="s">
        <v>100</v>
      </c>
      <c r="G570" s="3" t="s">
        <v>88</v>
      </c>
      <c r="H570" s="3" t="s">
        <v>89</v>
      </c>
      <c r="I570" s="3" t="s">
        <v>88</v>
      </c>
      <c r="J570" s="3" t="s">
        <v>90</v>
      </c>
      <c r="K570" s="3" t="s">
        <v>90</v>
      </c>
      <c r="L570" s="3" t="s">
        <v>91</v>
      </c>
      <c r="M570" s="3" t="s">
        <v>89</v>
      </c>
      <c r="N570" s="3" t="s">
        <v>89</v>
      </c>
      <c r="O570" s="4">
        <v>2014</v>
      </c>
      <c r="P570" s="4">
        <v>4</v>
      </c>
      <c r="Q570" s="4">
        <v>257</v>
      </c>
      <c r="R570" s="5">
        <v>1900112</v>
      </c>
      <c r="S570" s="5">
        <v>1754092</v>
      </c>
      <c r="T570" s="5">
        <v>2007410</v>
      </c>
      <c r="U570" s="5">
        <v>1933750</v>
      </c>
      <c r="V570" s="5">
        <v>546604</v>
      </c>
      <c r="W570" s="5">
        <v>640419</v>
      </c>
      <c r="X570" s="5">
        <v>277345</v>
      </c>
      <c r="Y570" s="5">
        <v>275884</v>
      </c>
      <c r="Z570" s="5">
        <v>822411</v>
      </c>
      <c r="AA570" s="5">
        <v>924187</v>
      </c>
      <c r="AB570" s="5">
        <v>1269225</v>
      </c>
      <c r="AC570" s="5">
        <v>1052687</v>
      </c>
      <c r="AD570" s="5">
        <v>992515</v>
      </c>
      <c r="AE570" s="5">
        <v>777319</v>
      </c>
      <c r="AF570" s="5">
        <v>897472</v>
      </c>
      <c r="AG570" s="5">
        <v>706298</v>
      </c>
      <c r="AH570" s="5">
        <v>13994860</v>
      </c>
      <c r="AI570" s="5">
        <v>14100410</v>
      </c>
      <c r="AJ570" s="5">
        <v>357885</v>
      </c>
      <c r="AK570" s="5">
        <v>294524</v>
      </c>
      <c r="AL570" s="5">
        <v>126516</v>
      </c>
      <c r="AM570" s="5">
        <v>122737</v>
      </c>
      <c r="AN570" s="5">
        <v>660085</v>
      </c>
      <c r="AO570" s="5">
        <v>506821</v>
      </c>
      <c r="AP570" s="5">
        <v>10832571</v>
      </c>
      <c r="AQ570" s="5">
        <v>12161727</v>
      </c>
      <c r="AR570" s="5">
        <v>12340934</v>
      </c>
      <c r="AS570" s="5" t="s">
        <v>92</v>
      </c>
      <c r="AT570" s="5" t="s">
        <v>92</v>
      </c>
      <c r="AU570" s="5" t="s">
        <v>92</v>
      </c>
      <c r="AV570" s="5" t="s">
        <v>92</v>
      </c>
      <c r="AW570" s="4">
        <v>1</v>
      </c>
      <c r="AX570" s="4">
        <v>1</v>
      </c>
      <c r="AY570" s="4">
        <v>1</v>
      </c>
      <c r="AZ570" s="4">
        <v>1</v>
      </c>
      <c r="BA570" s="4">
        <v>1</v>
      </c>
      <c r="BB570" s="4">
        <v>1</v>
      </c>
      <c r="BC570" s="4">
        <v>1</v>
      </c>
      <c r="BD570" s="4">
        <v>1</v>
      </c>
      <c r="BE570" s="4">
        <v>1</v>
      </c>
      <c r="BF570" s="4">
        <v>1</v>
      </c>
      <c r="BG570" s="4">
        <v>1</v>
      </c>
      <c r="BH570" s="4">
        <v>1</v>
      </c>
      <c r="BI570" s="4">
        <v>1</v>
      </c>
      <c r="BJ570" s="4">
        <v>1</v>
      </c>
      <c r="BK570" s="4">
        <v>1</v>
      </c>
      <c r="BL570" s="4">
        <v>1</v>
      </c>
      <c r="BM570" s="4">
        <v>1</v>
      </c>
      <c r="BN570" s="4">
        <v>1</v>
      </c>
      <c r="BO570" s="4">
        <v>1</v>
      </c>
      <c r="BP570" s="4">
        <v>1</v>
      </c>
      <c r="BQ570" s="4">
        <v>1</v>
      </c>
      <c r="BR570" s="4">
        <v>1</v>
      </c>
      <c r="BS570" s="4">
        <v>1</v>
      </c>
      <c r="BT570" s="4">
        <v>1</v>
      </c>
      <c r="BU570" s="4">
        <v>1</v>
      </c>
      <c r="BV570" s="4">
        <v>1</v>
      </c>
      <c r="BW570" s="4">
        <v>1</v>
      </c>
      <c r="BX570" s="4">
        <v>5</v>
      </c>
      <c r="BY570" s="4">
        <v>5</v>
      </c>
      <c r="BZ570" s="4">
        <v>5</v>
      </c>
      <c r="CA570" s="4">
        <v>5</v>
      </c>
    </row>
    <row r="571" spans="1:79" ht="14.1" customHeight="1">
      <c r="A571" s="3" t="s">
        <v>83</v>
      </c>
      <c r="B571" s="3" t="s">
        <v>84</v>
      </c>
      <c r="C571" s="3" t="s">
        <v>85</v>
      </c>
      <c r="D571" s="3" t="s">
        <v>86</v>
      </c>
      <c r="E571" s="3" t="s">
        <v>84</v>
      </c>
      <c r="F571" s="3" t="s">
        <v>100</v>
      </c>
      <c r="G571" s="3" t="s">
        <v>88</v>
      </c>
      <c r="H571" s="3" t="s">
        <v>89</v>
      </c>
      <c r="I571" s="3" t="s">
        <v>88</v>
      </c>
      <c r="J571" s="3" t="s">
        <v>90</v>
      </c>
      <c r="K571" s="3" t="s">
        <v>90</v>
      </c>
      <c r="L571" s="3" t="s">
        <v>91</v>
      </c>
      <c r="M571" s="3" t="s">
        <v>89</v>
      </c>
      <c r="N571" s="3" t="s">
        <v>89</v>
      </c>
      <c r="O571" s="4">
        <v>2015</v>
      </c>
      <c r="P571" s="4">
        <v>1</v>
      </c>
      <c r="Q571" s="4">
        <v>257</v>
      </c>
      <c r="R571" s="5">
        <v>1881007</v>
      </c>
      <c r="S571" s="5">
        <v>1745894</v>
      </c>
      <c r="T571" s="5">
        <v>1989122</v>
      </c>
      <c r="U571" s="5">
        <v>1926018</v>
      </c>
      <c r="V571" s="5">
        <v>549265</v>
      </c>
      <c r="W571" s="5">
        <v>634570</v>
      </c>
      <c r="X571" s="5">
        <v>272866</v>
      </c>
      <c r="Y571" s="5">
        <v>289465</v>
      </c>
      <c r="Z571" s="5">
        <v>822428</v>
      </c>
      <c r="AA571" s="5">
        <v>922960</v>
      </c>
      <c r="AB571" s="5">
        <v>1244651</v>
      </c>
      <c r="AC571" s="5">
        <v>1066028</v>
      </c>
      <c r="AD571" s="5">
        <v>970665</v>
      </c>
      <c r="AE571" s="5">
        <v>773114</v>
      </c>
      <c r="AF571" s="5">
        <v>884982</v>
      </c>
      <c r="AG571" s="5">
        <v>699759</v>
      </c>
      <c r="AH571" s="5">
        <v>14094533</v>
      </c>
      <c r="AI571" s="5">
        <v>14130707</v>
      </c>
      <c r="AJ571" s="5">
        <v>355735</v>
      </c>
      <c r="AK571" s="5">
        <v>295803</v>
      </c>
      <c r="AL571" s="5">
        <v>130256</v>
      </c>
      <c r="AM571" s="5">
        <v>121142</v>
      </c>
      <c r="AN571" s="5">
        <v>650394</v>
      </c>
      <c r="AO571" s="5">
        <v>495824</v>
      </c>
      <c r="AP571" s="5">
        <v>10850598</v>
      </c>
      <c r="AQ571" s="5">
        <v>12173220</v>
      </c>
      <c r="AR571" s="5">
        <v>12357686</v>
      </c>
      <c r="AS571" s="5" t="s">
        <v>92</v>
      </c>
      <c r="AT571" s="5" t="s">
        <v>92</v>
      </c>
      <c r="AU571" s="5" t="s">
        <v>92</v>
      </c>
      <c r="AV571" s="5" t="s">
        <v>92</v>
      </c>
      <c r="AW571" s="4">
        <v>1</v>
      </c>
      <c r="AX571" s="4">
        <v>1</v>
      </c>
      <c r="AY571" s="4">
        <v>1</v>
      </c>
      <c r="AZ571" s="4">
        <v>1</v>
      </c>
      <c r="BA571" s="4">
        <v>1</v>
      </c>
      <c r="BB571" s="4">
        <v>1</v>
      </c>
      <c r="BC571" s="4">
        <v>1</v>
      </c>
      <c r="BD571" s="4">
        <v>1</v>
      </c>
      <c r="BE571" s="4">
        <v>1</v>
      </c>
      <c r="BF571" s="4">
        <v>1</v>
      </c>
      <c r="BG571" s="4">
        <v>1</v>
      </c>
      <c r="BH571" s="4">
        <v>1</v>
      </c>
      <c r="BI571" s="4">
        <v>1</v>
      </c>
      <c r="BJ571" s="4">
        <v>1</v>
      </c>
      <c r="BK571" s="4">
        <v>1</v>
      </c>
      <c r="BL571" s="4">
        <v>1</v>
      </c>
      <c r="BM571" s="4">
        <v>1</v>
      </c>
      <c r="BN571" s="4">
        <v>1</v>
      </c>
      <c r="BO571" s="4">
        <v>1</v>
      </c>
      <c r="BP571" s="4">
        <v>1</v>
      </c>
      <c r="BQ571" s="4">
        <v>1</v>
      </c>
      <c r="BR571" s="4">
        <v>1</v>
      </c>
      <c r="BS571" s="4">
        <v>1</v>
      </c>
      <c r="BT571" s="4">
        <v>1</v>
      </c>
      <c r="BU571" s="4">
        <v>1</v>
      </c>
      <c r="BV571" s="4">
        <v>1</v>
      </c>
      <c r="BW571" s="4">
        <v>1</v>
      </c>
      <c r="BX571" s="4">
        <v>5</v>
      </c>
      <c r="BY571" s="4">
        <v>5</v>
      </c>
      <c r="BZ571" s="4">
        <v>5</v>
      </c>
      <c r="CA571" s="4">
        <v>5</v>
      </c>
    </row>
    <row r="572" spans="1:79" ht="14.1" customHeight="1">
      <c r="A572" s="3" t="s">
        <v>83</v>
      </c>
      <c r="B572" s="3" t="s">
        <v>84</v>
      </c>
      <c r="C572" s="3" t="s">
        <v>85</v>
      </c>
      <c r="D572" s="3" t="s">
        <v>86</v>
      </c>
      <c r="E572" s="3" t="s">
        <v>84</v>
      </c>
      <c r="F572" s="3" t="s">
        <v>100</v>
      </c>
      <c r="G572" s="3" t="s">
        <v>88</v>
      </c>
      <c r="H572" s="3" t="s">
        <v>89</v>
      </c>
      <c r="I572" s="3" t="s">
        <v>88</v>
      </c>
      <c r="J572" s="3" t="s">
        <v>90</v>
      </c>
      <c r="K572" s="3" t="s">
        <v>90</v>
      </c>
      <c r="L572" s="3" t="s">
        <v>91</v>
      </c>
      <c r="M572" s="3" t="s">
        <v>89</v>
      </c>
      <c r="N572" s="3" t="s">
        <v>89</v>
      </c>
      <c r="O572" s="4">
        <v>2015</v>
      </c>
      <c r="P572" s="4">
        <v>2</v>
      </c>
      <c r="Q572" s="4">
        <v>257</v>
      </c>
      <c r="R572" s="5">
        <v>1920877</v>
      </c>
      <c r="S572" s="5">
        <v>1773538</v>
      </c>
      <c r="T572" s="5">
        <v>2030664</v>
      </c>
      <c r="U572" s="5">
        <v>1954080</v>
      </c>
      <c r="V572" s="5">
        <v>564438</v>
      </c>
      <c r="W572" s="5">
        <v>650478</v>
      </c>
      <c r="X572" s="5">
        <v>288606</v>
      </c>
      <c r="Y572" s="5">
        <v>291265</v>
      </c>
      <c r="Z572" s="5">
        <v>852945</v>
      </c>
      <c r="AA572" s="5">
        <v>939390</v>
      </c>
      <c r="AB572" s="5">
        <v>1269838</v>
      </c>
      <c r="AC572" s="5">
        <v>1072227</v>
      </c>
      <c r="AD572" s="5">
        <v>981160</v>
      </c>
      <c r="AE572" s="5">
        <v>784404</v>
      </c>
      <c r="AF572" s="5">
        <v>887889</v>
      </c>
      <c r="AG572" s="5">
        <v>709575</v>
      </c>
      <c r="AH572" s="5">
        <v>14115829</v>
      </c>
      <c r="AI572" s="5">
        <v>14192657</v>
      </c>
      <c r="AJ572" s="5">
        <v>366458</v>
      </c>
      <c r="AK572" s="5">
        <v>307425</v>
      </c>
      <c r="AL572" s="5">
        <v>133279</v>
      </c>
      <c r="AM572" s="5">
        <v>126552</v>
      </c>
      <c r="AN572" s="5">
        <v>657792</v>
      </c>
      <c r="AO572" s="5">
        <v>507941</v>
      </c>
      <c r="AP572" s="5">
        <v>10890934</v>
      </c>
      <c r="AQ572" s="5">
        <v>12245046</v>
      </c>
      <c r="AR572" s="5">
        <v>12410829</v>
      </c>
      <c r="AS572" s="5" t="s">
        <v>92</v>
      </c>
      <c r="AT572" s="5" t="s">
        <v>92</v>
      </c>
      <c r="AU572" s="5" t="s">
        <v>92</v>
      </c>
      <c r="AV572" s="5" t="s">
        <v>92</v>
      </c>
      <c r="AW572" s="4">
        <v>1</v>
      </c>
      <c r="AX572" s="4">
        <v>1</v>
      </c>
      <c r="AY572" s="4">
        <v>1</v>
      </c>
      <c r="AZ572" s="4">
        <v>1</v>
      </c>
      <c r="BA572" s="4">
        <v>1</v>
      </c>
      <c r="BB572" s="4">
        <v>1</v>
      </c>
      <c r="BC572" s="4">
        <v>1</v>
      </c>
      <c r="BD572" s="4">
        <v>1</v>
      </c>
      <c r="BE572" s="4">
        <v>1</v>
      </c>
      <c r="BF572" s="4">
        <v>1</v>
      </c>
      <c r="BG572" s="4">
        <v>1</v>
      </c>
      <c r="BH572" s="4">
        <v>1</v>
      </c>
      <c r="BI572" s="4">
        <v>1</v>
      </c>
      <c r="BJ572" s="4">
        <v>1</v>
      </c>
      <c r="BK572" s="4">
        <v>1</v>
      </c>
      <c r="BL572" s="4">
        <v>1</v>
      </c>
      <c r="BM572" s="4">
        <v>1</v>
      </c>
      <c r="BN572" s="4">
        <v>1</v>
      </c>
      <c r="BO572" s="4">
        <v>1</v>
      </c>
      <c r="BP572" s="4">
        <v>1</v>
      </c>
      <c r="BQ572" s="4">
        <v>1</v>
      </c>
      <c r="BR572" s="4">
        <v>1</v>
      </c>
      <c r="BS572" s="4">
        <v>1</v>
      </c>
      <c r="BT572" s="4">
        <v>1</v>
      </c>
      <c r="BU572" s="4">
        <v>1</v>
      </c>
      <c r="BV572" s="4">
        <v>1</v>
      </c>
      <c r="BW572" s="4">
        <v>1</v>
      </c>
      <c r="BX572" s="4">
        <v>5</v>
      </c>
      <c r="BY572" s="4">
        <v>5</v>
      </c>
      <c r="BZ572" s="4">
        <v>5</v>
      </c>
      <c r="CA572" s="4">
        <v>5</v>
      </c>
    </row>
    <row r="573" spans="1:79" ht="14.1" customHeight="1">
      <c r="A573" s="3" t="s">
        <v>83</v>
      </c>
      <c r="B573" s="3" t="s">
        <v>84</v>
      </c>
      <c r="C573" s="3" t="s">
        <v>85</v>
      </c>
      <c r="D573" s="3" t="s">
        <v>86</v>
      </c>
      <c r="E573" s="3" t="s">
        <v>84</v>
      </c>
      <c r="F573" s="3" t="s">
        <v>100</v>
      </c>
      <c r="G573" s="3" t="s">
        <v>88</v>
      </c>
      <c r="H573" s="3" t="s">
        <v>89</v>
      </c>
      <c r="I573" s="3" t="s">
        <v>88</v>
      </c>
      <c r="J573" s="3" t="s">
        <v>90</v>
      </c>
      <c r="K573" s="3" t="s">
        <v>90</v>
      </c>
      <c r="L573" s="3" t="s">
        <v>91</v>
      </c>
      <c r="M573" s="3" t="s">
        <v>89</v>
      </c>
      <c r="N573" s="3" t="s">
        <v>89</v>
      </c>
      <c r="O573" s="4">
        <v>2015</v>
      </c>
      <c r="P573" s="4">
        <v>3</v>
      </c>
      <c r="Q573" s="4">
        <v>257</v>
      </c>
      <c r="R573" s="5">
        <v>1915743</v>
      </c>
      <c r="S573" s="5">
        <v>1786439</v>
      </c>
      <c r="T573" s="5">
        <v>2026933</v>
      </c>
      <c r="U573" s="5">
        <v>1972542</v>
      </c>
      <c r="V573" s="5">
        <v>571375</v>
      </c>
      <c r="W573" s="5">
        <v>662676</v>
      </c>
      <c r="X573" s="5">
        <v>286758</v>
      </c>
      <c r="Y573" s="5">
        <v>297104</v>
      </c>
      <c r="Z573" s="5">
        <v>859639</v>
      </c>
      <c r="AA573" s="5">
        <v>954756</v>
      </c>
      <c r="AB573" s="5">
        <v>1249964</v>
      </c>
      <c r="AC573" s="5">
        <v>1073275</v>
      </c>
      <c r="AD573" s="5">
        <v>963064</v>
      </c>
      <c r="AE573" s="5">
        <v>776967</v>
      </c>
      <c r="AF573" s="5">
        <v>871390</v>
      </c>
      <c r="AG573" s="5">
        <v>697351</v>
      </c>
      <c r="AH573" s="5">
        <v>14188550</v>
      </c>
      <c r="AI573" s="5">
        <v>14239147</v>
      </c>
      <c r="AJ573" s="5">
        <v>369615</v>
      </c>
      <c r="AK573" s="5">
        <v>306572</v>
      </c>
      <c r="AL573" s="5">
        <v>136834</v>
      </c>
      <c r="AM573" s="5">
        <v>128340</v>
      </c>
      <c r="AN573" s="5">
        <v>638479</v>
      </c>
      <c r="AO573" s="5">
        <v>498210</v>
      </c>
      <c r="AP573" s="5">
        <v>10918042</v>
      </c>
      <c r="AQ573" s="5">
        <v>12272730</v>
      </c>
      <c r="AR573" s="5">
        <v>12392010</v>
      </c>
      <c r="AS573" s="5" t="s">
        <v>92</v>
      </c>
      <c r="AT573" s="5" t="s">
        <v>92</v>
      </c>
      <c r="AU573" s="5" t="s">
        <v>92</v>
      </c>
      <c r="AV573" s="5" t="s">
        <v>92</v>
      </c>
      <c r="AW573" s="4">
        <v>1</v>
      </c>
      <c r="AX573" s="4">
        <v>1</v>
      </c>
      <c r="AY573" s="4">
        <v>1</v>
      </c>
      <c r="AZ573" s="4">
        <v>1</v>
      </c>
      <c r="BA573" s="4">
        <v>1</v>
      </c>
      <c r="BB573" s="4">
        <v>1</v>
      </c>
      <c r="BC573" s="4">
        <v>1</v>
      </c>
      <c r="BD573" s="4">
        <v>1</v>
      </c>
      <c r="BE573" s="4">
        <v>1</v>
      </c>
      <c r="BF573" s="4">
        <v>1</v>
      </c>
      <c r="BG573" s="4">
        <v>1</v>
      </c>
      <c r="BH573" s="4">
        <v>1</v>
      </c>
      <c r="BI573" s="4">
        <v>1</v>
      </c>
      <c r="BJ573" s="4">
        <v>1</v>
      </c>
      <c r="BK573" s="4">
        <v>1</v>
      </c>
      <c r="BL573" s="4">
        <v>1</v>
      </c>
      <c r="BM573" s="4">
        <v>1</v>
      </c>
      <c r="BN573" s="4">
        <v>1</v>
      </c>
      <c r="BO573" s="4">
        <v>1</v>
      </c>
      <c r="BP573" s="4">
        <v>1</v>
      </c>
      <c r="BQ573" s="4">
        <v>1</v>
      </c>
      <c r="BR573" s="4">
        <v>1</v>
      </c>
      <c r="BS573" s="4">
        <v>1</v>
      </c>
      <c r="BT573" s="4">
        <v>1</v>
      </c>
      <c r="BU573" s="4">
        <v>1</v>
      </c>
      <c r="BV573" s="4">
        <v>1</v>
      </c>
      <c r="BW573" s="4">
        <v>1</v>
      </c>
      <c r="BX573" s="4">
        <v>5</v>
      </c>
      <c r="BY573" s="4">
        <v>5</v>
      </c>
      <c r="BZ573" s="4">
        <v>5</v>
      </c>
      <c r="CA573" s="4">
        <v>5</v>
      </c>
    </row>
    <row r="574" spans="1:79" ht="14.1" customHeight="1">
      <c r="A574" s="3" t="s">
        <v>83</v>
      </c>
      <c r="B574" s="3" t="s">
        <v>84</v>
      </c>
      <c r="C574" s="3" t="s">
        <v>85</v>
      </c>
      <c r="D574" s="3" t="s">
        <v>86</v>
      </c>
      <c r="E574" s="3" t="s">
        <v>84</v>
      </c>
      <c r="F574" s="3" t="s">
        <v>100</v>
      </c>
      <c r="G574" s="3" t="s">
        <v>88</v>
      </c>
      <c r="H574" s="3" t="s">
        <v>89</v>
      </c>
      <c r="I574" s="3" t="s">
        <v>88</v>
      </c>
      <c r="J574" s="3" t="s">
        <v>90</v>
      </c>
      <c r="K574" s="3" t="s">
        <v>90</v>
      </c>
      <c r="L574" s="3" t="s">
        <v>91</v>
      </c>
      <c r="M574" s="3" t="s">
        <v>89</v>
      </c>
      <c r="N574" s="3" t="s">
        <v>89</v>
      </c>
      <c r="O574" s="4">
        <v>2015</v>
      </c>
      <c r="P574" s="4">
        <v>4</v>
      </c>
      <c r="Q574" s="4">
        <v>257</v>
      </c>
      <c r="R574" s="5">
        <v>1924610</v>
      </c>
      <c r="S574" s="5">
        <v>1859202</v>
      </c>
      <c r="T574" s="5">
        <v>2033434</v>
      </c>
      <c r="U574" s="5">
        <v>2039923</v>
      </c>
      <c r="V574" s="5">
        <v>589152</v>
      </c>
      <c r="W574" s="5">
        <v>687340</v>
      </c>
      <c r="X574" s="5">
        <v>289546</v>
      </c>
      <c r="Y574" s="5">
        <v>302043</v>
      </c>
      <c r="Z574" s="5">
        <v>876838</v>
      </c>
      <c r="AA574" s="5">
        <v>997752</v>
      </c>
      <c r="AB574" s="5">
        <v>1248900</v>
      </c>
      <c r="AC574" s="5">
        <v>1108605</v>
      </c>
      <c r="AD574" s="5">
        <v>960541</v>
      </c>
      <c r="AE574" s="5">
        <v>806748</v>
      </c>
      <c r="AF574" s="5">
        <v>866736</v>
      </c>
      <c r="AG574" s="5">
        <v>728245</v>
      </c>
      <c r="AH574" s="5">
        <v>14234570</v>
      </c>
      <c r="AI574" s="5">
        <v>14267325</v>
      </c>
      <c r="AJ574" s="5">
        <v>383884</v>
      </c>
      <c r="AK574" s="5">
        <v>319505</v>
      </c>
      <c r="AL574" s="5">
        <v>138502</v>
      </c>
      <c r="AM574" s="5">
        <v>131322</v>
      </c>
      <c r="AN574" s="5">
        <v>656490</v>
      </c>
      <c r="AO574" s="5">
        <v>522630</v>
      </c>
      <c r="AP574" s="5">
        <v>10931840</v>
      </c>
      <c r="AQ574" s="5">
        <v>12329053</v>
      </c>
      <c r="AR574" s="5">
        <v>12524770</v>
      </c>
      <c r="AS574" s="5" t="s">
        <v>92</v>
      </c>
      <c r="AT574" s="5" t="s">
        <v>92</v>
      </c>
      <c r="AU574" s="5" t="s">
        <v>92</v>
      </c>
      <c r="AV574" s="5" t="s">
        <v>92</v>
      </c>
      <c r="AW574" s="4">
        <v>1</v>
      </c>
      <c r="AX574" s="4">
        <v>1</v>
      </c>
      <c r="AY574" s="4">
        <v>1</v>
      </c>
      <c r="AZ574" s="4">
        <v>1</v>
      </c>
      <c r="BA574" s="4">
        <v>1</v>
      </c>
      <c r="BB574" s="4">
        <v>1</v>
      </c>
      <c r="BC574" s="4">
        <v>1</v>
      </c>
      <c r="BD574" s="4">
        <v>1</v>
      </c>
      <c r="BE574" s="4">
        <v>1</v>
      </c>
      <c r="BF574" s="4">
        <v>1</v>
      </c>
      <c r="BG574" s="4">
        <v>1</v>
      </c>
      <c r="BH574" s="4">
        <v>1</v>
      </c>
      <c r="BI574" s="4">
        <v>1</v>
      </c>
      <c r="BJ574" s="4">
        <v>1</v>
      </c>
      <c r="BK574" s="4">
        <v>1</v>
      </c>
      <c r="BL574" s="4">
        <v>1</v>
      </c>
      <c r="BM574" s="4">
        <v>1</v>
      </c>
      <c r="BN574" s="4">
        <v>1</v>
      </c>
      <c r="BO574" s="4">
        <v>1</v>
      </c>
      <c r="BP574" s="4">
        <v>1</v>
      </c>
      <c r="BQ574" s="4">
        <v>1</v>
      </c>
      <c r="BR574" s="4">
        <v>1</v>
      </c>
      <c r="BS574" s="4">
        <v>1</v>
      </c>
      <c r="BT574" s="4">
        <v>1</v>
      </c>
      <c r="BU574" s="4">
        <v>1</v>
      </c>
      <c r="BV574" s="4">
        <v>1</v>
      </c>
      <c r="BW574" s="4">
        <v>1</v>
      </c>
      <c r="BX574" s="4">
        <v>5</v>
      </c>
      <c r="BY574" s="4">
        <v>5</v>
      </c>
      <c r="BZ574" s="4">
        <v>5</v>
      </c>
      <c r="CA574" s="4">
        <v>5</v>
      </c>
    </row>
    <row r="575" spans="1:79" ht="14.1" customHeight="1">
      <c r="A575" s="3" t="s">
        <v>83</v>
      </c>
      <c r="B575" s="3" t="s">
        <v>84</v>
      </c>
      <c r="C575" s="3" t="s">
        <v>85</v>
      </c>
      <c r="D575" s="3" t="s">
        <v>86</v>
      </c>
      <c r="E575" s="3" t="s">
        <v>84</v>
      </c>
      <c r="F575" s="3" t="s">
        <v>100</v>
      </c>
      <c r="G575" s="3" t="s">
        <v>88</v>
      </c>
      <c r="H575" s="3" t="s">
        <v>89</v>
      </c>
      <c r="I575" s="3" t="s">
        <v>88</v>
      </c>
      <c r="J575" s="3" t="s">
        <v>90</v>
      </c>
      <c r="K575" s="3" t="s">
        <v>90</v>
      </c>
      <c r="L575" s="3" t="s">
        <v>91</v>
      </c>
      <c r="M575" s="3" t="s">
        <v>89</v>
      </c>
      <c r="N575" s="3" t="s">
        <v>89</v>
      </c>
      <c r="O575" s="4">
        <v>2016</v>
      </c>
      <c r="P575" s="4">
        <v>1</v>
      </c>
      <c r="Q575" s="4">
        <v>257</v>
      </c>
      <c r="R575" s="5">
        <v>1923126</v>
      </c>
      <c r="S575" s="5">
        <v>1720357</v>
      </c>
      <c r="T575" s="5">
        <v>2036110</v>
      </c>
      <c r="U575" s="5">
        <v>1904502</v>
      </c>
      <c r="V575" s="5">
        <v>566441</v>
      </c>
      <c r="W575" s="5">
        <v>636623</v>
      </c>
      <c r="X575" s="5">
        <v>295802</v>
      </c>
      <c r="Y575" s="5">
        <v>284788</v>
      </c>
      <c r="Z575" s="5">
        <v>862642</v>
      </c>
      <c r="AA575" s="5">
        <v>921114</v>
      </c>
      <c r="AB575" s="5">
        <v>1267007</v>
      </c>
      <c r="AC575" s="5">
        <v>1035682</v>
      </c>
      <c r="AD575" s="5">
        <v>969292</v>
      </c>
      <c r="AE575" s="5">
        <v>747425</v>
      </c>
      <c r="AF575" s="5">
        <v>872066</v>
      </c>
      <c r="AG575" s="5">
        <v>672414</v>
      </c>
      <c r="AH575" s="5">
        <v>14263058</v>
      </c>
      <c r="AI575" s="5">
        <v>14362764</v>
      </c>
      <c r="AJ575" s="5">
        <v>357765</v>
      </c>
      <c r="AK575" s="5">
        <v>302178</v>
      </c>
      <c r="AL575" s="5">
        <v>129747</v>
      </c>
      <c r="AM575" s="5">
        <v>132268</v>
      </c>
      <c r="AN575" s="5">
        <v>644691</v>
      </c>
      <c r="AO575" s="5">
        <v>488662</v>
      </c>
      <c r="AP575" s="5">
        <v>10995548</v>
      </c>
      <c r="AQ575" s="5">
        <v>12317820</v>
      </c>
      <c r="AR575" s="5">
        <v>12555786</v>
      </c>
      <c r="AS575" s="5" t="s">
        <v>92</v>
      </c>
      <c r="AT575" s="5" t="s">
        <v>92</v>
      </c>
      <c r="AU575" s="5" t="s">
        <v>92</v>
      </c>
      <c r="AV575" s="5" t="s">
        <v>92</v>
      </c>
      <c r="AW575" s="4">
        <v>1</v>
      </c>
      <c r="AX575" s="4">
        <v>1</v>
      </c>
      <c r="AY575" s="4">
        <v>1</v>
      </c>
      <c r="AZ575" s="4">
        <v>1</v>
      </c>
      <c r="BA575" s="4">
        <v>1</v>
      </c>
      <c r="BB575" s="4">
        <v>1</v>
      </c>
      <c r="BC575" s="4">
        <v>1</v>
      </c>
      <c r="BD575" s="4">
        <v>1</v>
      </c>
      <c r="BE575" s="4">
        <v>1</v>
      </c>
      <c r="BF575" s="4">
        <v>1</v>
      </c>
      <c r="BG575" s="4">
        <v>1</v>
      </c>
      <c r="BH575" s="4">
        <v>1</v>
      </c>
      <c r="BI575" s="4">
        <v>1</v>
      </c>
      <c r="BJ575" s="4">
        <v>1</v>
      </c>
      <c r="BK575" s="4">
        <v>1</v>
      </c>
      <c r="BL575" s="4">
        <v>1</v>
      </c>
      <c r="BM575" s="4">
        <v>1</v>
      </c>
      <c r="BN575" s="4">
        <v>1</v>
      </c>
      <c r="BO575" s="4">
        <v>1</v>
      </c>
      <c r="BP575" s="4">
        <v>1</v>
      </c>
      <c r="BQ575" s="4">
        <v>1</v>
      </c>
      <c r="BR575" s="4">
        <v>1</v>
      </c>
      <c r="BS575" s="4">
        <v>1</v>
      </c>
      <c r="BT575" s="4">
        <v>1</v>
      </c>
      <c r="BU575" s="4">
        <v>1</v>
      </c>
      <c r="BV575" s="4">
        <v>1</v>
      </c>
      <c r="BW575" s="4">
        <v>1</v>
      </c>
      <c r="BX575" s="4">
        <v>5</v>
      </c>
      <c r="BY575" s="4">
        <v>5</v>
      </c>
      <c r="BZ575" s="4">
        <v>5</v>
      </c>
      <c r="CA575" s="4">
        <v>5</v>
      </c>
    </row>
    <row r="576" spans="1:79" ht="14.1" customHeight="1">
      <c r="A576" s="3" t="s">
        <v>83</v>
      </c>
      <c r="B576" s="3" t="s">
        <v>84</v>
      </c>
      <c r="C576" s="3" t="s">
        <v>85</v>
      </c>
      <c r="D576" s="3" t="s">
        <v>86</v>
      </c>
      <c r="E576" s="3" t="s">
        <v>84</v>
      </c>
      <c r="F576" s="3" t="s">
        <v>100</v>
      </c>
      <c r="G576" s="3" t="s">
        <v>88</v>
      </c>
      <c r="H576" s="3" t="s">
        <v>89</v>
      </c>
      <c r="I576" s="3" t="s">
        <v>88</v>
      </c>
      <c r="J576" s="3" t="s">
        <v>90</v>
      </c>
      <c r="K576" s="3" t="s">
        <v>90</v>
      </c>
      <c r="L576" s="3" t="s">
        <v>91</v>
      </c>
      <c r="M576" s="3" t="s">
        <v>89</v>
      </c>
      <c r="N576" s="3" t="s">
        <v>89</v>
      </c>
      <c r="O576" s="4">
        <v>2016</v>
      </c>
      <c r="P576" s="4">
        <v>2</v>
      </c>
      <c r="Q576" s="4">
        <v>257</v>
      </c>
      <c r="R576" s="5">
        <v>1924909</v>
      </c>
      <c r="S576" s="5">
        <v>1814005</v>
      </c>
      <c r="T576" s="5">
        <v>2036453</v>
      </c>
      <c r="U576" s="5">
        <v>1996030</v>
      </c>
      <c r="V576" s="5">
        <v>585324</v>
      </c>
      <c r="W576" s="5">
        <v>664652</v>
      </c>
      <c r="X576" s="5">
        <v>290963</v>
      </c>
      <c r="Y576" s="5">
        <v>313403</v>
      </c>
      <c r="Z576" s="5">
        <v>876409</v>
      </c>
      <c r="AA576" s="5">
        <v>975613</v>
      </c>
      <c r="AB576" s="5">
        <v>1249694</v>
      </c>
      <c r="AC576" s="5">
        <v>1097518</v>
      </c>
      <c r="AD576" s="5">
        <v>958122</v>
      </c>
      <c r="AE576" s="5">
        <v>787319</v>
      </c>
      <c r="AF576" s="5">
        <v>863981</v>
      </c>
      <c r="AG576" s="5">
        <v>703168</v>
      </c>
      <c r="AH576" s="5">
        <v>14357835</v>
      </c>
      <c r="AI576" s="5">
        <v>14397275</v>
      </c>
      <c r="AJ576" s="5">
        <v>365503</v>
      </c>
      <c r="AK576" s="5">
        <v>310730</v>
      </c>
      <c r="AL576" s="5">
        <v>143779</v>
      </c>
      <c r="AM576" s="5">
        <v>126338</v>
      </c>
      <c r="AN576" s="5">
        <v>625046</v>
      </c>
      <c r="AO576" s="5">
        <v>502541</v>
      </c>
      <c r="AP576" s="5">
        <v>11074146</v>
      </c>
      <c r="AQ576" s="5">
        <v>12446160</v>
      </c>
      <c r="AR576" s="5">
        <v>12528391</v>
      </c>
      <c r="AS576" s="5" t="s">
        <v>92</v>
      </c>
      <c r="AT576" s="5" t="s">
        <v>92</v>
      </c>
      <c r="AU576" s="5" t="s">
        <v>92</v>
      </c>
      <c r="AV576" s="5" t="s">
        <v>92</v>
      </c>
      <c r="AW576" s="4">
        <v>1</v>
      </c>
      <c r="AX576" s="4">
        <v>1</v>
      </c>
      <c r="AY576" s="4">
        <v>1</v>
      </c>
      <c r="AZ576" s="4">
        <v>1</v>
      </c>
      <c r="BA576" s="4">
        <v>1</v>
      </c>
      <c r="BB576" s="4">
        <v>1</v>
      </c>
      <c r="BC576" s="4">
        <v>1</v>
      </c>
      <c r="BD576" s="4">
        <v>1</v>
      </c>
      <c r="BE576" s="4">
        <v>1</v>
      </c>
      <c r="BF576" s="4">
        <v>1</v>
      </c>
      <c r="BG576" s="4">
        <v>1</v>
      </c>
      <c r="BH576" s="4">
        <v>1</v>
      </c>
      <c r="BI576" s="4">
        <v>1</v>
      </c>
      <c r="BJ576" s="4">
        <v>1</v>
      </c>
      <c r="BK576" s="4">
        <v>1</v>
      </c>
      <c r="BL576" s="4">
        <v>1</v>
      </c>
      <c r="BM576" s="4">
        <v>1</v>
      </c>
      <c r="BN576" s="4">
        <v>1</v>
      </c>
      <c r="BO576" s="4">
        <v>1</v>
      </c>
      <c r="BP576" s="4">
        <v>1</v>
      </c>
      <c r="BQ576" s="4">
        <v>1</v>
      </c>
      <c r="BR576" s="4">
        <v>1</v>
      </c>
      <c r="BS576" s="4">
        <v>1</v>
      </c>
      <c r="BT576" s="4">
        <v>1</v>
      </c>
      <c r="BU576" s="4">
        <v>1</v>
      </c>
      <c r="BV576" s="4">
        <v>1</v>
      </c>
      <c r="BW576" s="4">
        <v>1</v>
      </c>
      <c r="BX576" s="4">
        <v>5</v>
      </c>
      <c r="BY576" s="4">
        <v>5</v>
      </c>
      <c r="BZ576" s="4">
        <v>5</v>
      </c>
      <c r="CA576" s="4">
        <v>5</v>
      </c>
    </row>
    <row r="577" spans="1:79" ht="14.1" customHeight="1">
      <c r="A577" s="3" t="s">
        <v>83</v>
      </c>
      <c r="B577" s="3" t="s">
        <v>84</v>
      </c>
      <c r="C577" s="3" t="s">
        <v>85</v>
      </c>
      <c r="D577" s="3" t="s">
        <v>86</v>
      </c>
      <c r="E577" s="3" t="s">
        <v>84</v>
      </c>
      <c r="F577" s="3" t="s">
        <v>100</v>
      </c>
      <c r="G577" s="3" t="s">
        <v>88</v>
      </c>
      <c r="H577" s="3" t="s">
        <v>89</v>
      </c>
      <c r="I577" s="3" t="s">
        <v>88</v>
      </c>
      <c r="J577" s="3" t="s">
        <v>90</v>
      </c>
      <c r="K577" s="3" t="s">
        <v>90</v>
      </c>
      <c r="L577" s="3" t="s">
        <v>91</v>
      </c>
      <c r="M577" s="3" t="s">
        <v>89</v>
      </c>
      <c r="N577" s="3" t="s">
        <v>89</v>
      </c>
      <c r="O577" s="4">
        <v>2016</v>
      </c>
      <c r="P577" s="4">
        <v>3</v>
      </c>
      <c r="Q577" s="4">
        <v>257</v>
      </c>
      <c r="R577" s="5">
        <v>1970026</v>
      </c>
      <c r="S577" s="5">
        <v>1875122</v>
      </c>
      <c r="T577" s="5">
        <v>2081396</v>
      </c>
      <c r="U577" s="5">
        <v>2051472</v>
      </c>
      <c r="V577" s="5">
        <v>614936</v>
      </c>
      <c r="W577" s="5">
        <v>704878</v>
      </c>
      <c r="X577" s="5">
        <v>299878</v>
      </c>
      <c r="Y577" s="5">
        <v>304787</v>
      </c>
      <c r="Z577" s="5">
        <v>916686</v>
      </c>
      <c r="AA577" s="5">
        <v>1003881</v>
      </c>
      <c r="AB577" s="5">
        <v>1263674</v>
      </c>
      <c r="AC577" s="5">
        <v>1117070</v>
      </c>
      <c r="AD577" s="5">
        <v>963240</v>
      </c>
      <c r="AE577" s="5">
        <v>813310</v>
      </c>
      <c r="AF577" s="5">
        <v>864707</v>
      </c>
      <c r="AG577" s="5">
        <v>729404</v>
      </c>
      <c r="AH577" s="5">
        <v>14388293</v>
      </c>
      <c r="AI577" s="5">
        <v>14413327</v>
      </c>
      <c r="AJ577" s="5">
        <v>392903</v>
      </c>
      <c r="AK577" s="5">
        <v>330578</v>
      </c>
      <c r="AL577" s="5">
        <v>135422</v>
      </c>
      <c r="AM577" s="5">
        <v>133204</v>
      </c>
      <c r="AN577" s="5">
        <v>641934</v>
      </c>
      <c r="AO577" s="5">
        <v>521307</v>
      </c>
      <c r="AP577" s="5">
        <v>11066318</v>
      </c>
      <c r="AQ577" s="5">
        <v>12469429</v>
      </c>
      <c r="AR577" s="5">
        <v>12589797</v>
      </c>
      <c r="AS577" s="5" t="s">
        <v>92</v>
      </c>
      <c r="AT577" s="5" t="s">
        <v>92</v>
      </c>
      <c r="AU577" s="5" t="s">
        <v>92</v>
      </c>
      <c r="AV577" s="5" t="s">
        <v>92</v>
      </c>
      <c r="AW577" s="4">
        <v>1</v>
      </c>
      <c r="AX577" s="4">
        <v>1</v>
      </c>
      <c r="AY577" s="4">
        <v>1</v>
      </c>
      <c r="AZ577" s="4">
        <v>1</v>
      </c>
      <c r="BA577" s="4">
        <v>1</v>
      </c>
      <c r="BB577" s="4">
        <v>1</v>
      </c>
      <c r="BC577" s="4">
        <v>1</v>
      </c>
      <c r="BD577" s="4">
        <v>1</v>
      </c>
      <c r="BE577" s="4">
        <v>1</v>
      </c>
      <c r="BF577" s="4">
        <v>1</v>
      </c>
      <c r="BG577" s="4">
        <v>1</v>
      </c>
      <c r="BH577" s="4">
        <v>1</v>
      </c>
      <c r="BI577" s="4">
        <v>1</v>
      </c>
      <c r="BJ577" s="4">
        <v>1</v>
      </c>
      <c r="BK577" s="4">
        <v>1</v>
      </c>
      <c r="BL577" s="4">
        <v>1</v>
      </c>
      <c r="BM577" s="4">
        <v>1</v>
      </c>
      <c r="BN577" s="4">
        <v>1</v>
      </c>
      <c r="BO577" s="4">
        <v>1</v>
      </c>
      <c r="BP577" s="4">
        <v>1</v>
      </c>
      <c r="BQ577" s="4">
        <v>1</v>
      </c>
      <c r="BR577" s="4">
        <v>1</v>
      </c>
      <c r="BS577" s="4">
        <v>1</v>
      </c>
      <c r="BT577" s="4">
        <v>1</v>
      </c>
      <c r="BU577" s="4">
        <v>1</v>
      </c>
      <c r="BV577" s="4">
        <v>1</v>
      </c>
      <c r="BW577" s="4">
        <v>1</v>
      </c>
      <c r="BX577" s="4">
        <v>5</v>
      </c>
      <c r="BY577" s="4">
        <v>5</v>
      </c>
      <c r="BZ577" s="4">
        <v>5</v>
      </c>
      <c r="CA577" s="4">
        <v>5</v>
      </c>
    </row>
    <row r="578" spans="1:79" ht="14.1" customHeight="1">
      <c r="A578" s="3" t="s">
        <v>83</v>
      </c>
      <c r="B578" s="3" t="s">
        <v>84</v>
      </c>
      <c r="C578" s="3" t="s">
        <v>85</v>
      </c>
      <c r="D578" s="3" t="s">
        <v>86</v>
      </c>
      <c r="E578" s="3" t="s">
        <v>84</v>
      </c>
      <c r="F578" s="3" t="s">
        <v>100</v>
      </c>
      <c r="G578" s="3" t="s">
        <v>88</v>
      </c>
      <c r="H578" s="3" t="s">
        <v>89</v>
      </c>
      <c r="I578" s="3" t="s">
        <v>88</v>
      </c>
      <c r="J578" s="3" t="s">
        <v>90</v>
      </c>
      <c r="K578" s="3" t="s">
        <v>90</v>
      </c>
      <c r="L578" s="3" t="s">
        <v>91</v>
      </c>
      <c r="M578" s="3" t="s">
        <v>89</v>
      </c>
      <c r="N578" s="3" t="s">
        <v>89</v>
      </c>
      <c r="O578" s="4">
        <v>2016</v>
      </c>
      <c r="P578" s="4">
        <v>4</v>
      </c>
      <c r="Q578" s="4">
        <v>257</v>
      </c>
      <c r="R578" s="5">
        <v>1833685</v>
      </c>
      <c r="S578" s="5">
        <v>1836951</v>
      </c>
      <c r="T578" s="5">
        <v>1947674</v>
      </c>
      <c r="U578" s="5">
        <v>2015334</v>
      </c>
      <c r="V578" s="5">
        <v>564819</v>
      </c>
      <c r="W578" s="5">
        <v>658002</v>
      </c>
      <c r="X578" s="5">
        <v>294279</v>
      </c>
      <c r="Y578" s="5">
        <v>311851</v>
      </c>
      <c r="Z578" s="5">
        <v>856720</v>
      </c>
      <c r="AA578" s="5">
        <v>979212</v>
      </c>
      <c r="AB578" s="5">
        <v>1184115</v>
      </c>
      <c r="AC578" s="5">
        <v>1111952</v>
      </c>
      <c r="AD578" s="5">
        <v>891168</v>
      </c>
      <c r="AE578" s="5">
        <v>799854</v>
      </c>
      <c r="AF578" s="5">
        <v>798360</v>
      </c>
      <c r="AG578" s="5">
        <v>717169</v>
      </c>
      <c r="AH578" s="5">
        <v>14407072</v>
      </c>
      <c r="AI578" s="5">
        <v>14381483</v>
      </c>
      <c r="AJ578" s="5">
        <v>352209</v>
      </c>
      <c r="AK578" s="5">
        <v>290614</v>
      </c>
      <c r="AL578" s="5">
        <v>141022</v>
      </c>
      <c r="AM578" s="5">
        <v>127810</v>
      </c>
      <c r="AN578" s="5">
        <v>576493</v>
      </c>
      <c r="AO578" s="5">
        <v>510263</v>
      </c>
      <c r="AP578" s="5">
        <v>11091291</v>
      </c>
      <c r="AQ578" s="5">
        <v>12448276</v>
      </c>
      <c r="AR578" s="5">
        <v>12517162</v>
      </c>
      <c r="AS578" s="5" t="s">
        <v>92</v>
      </c>
      <c r="AT578" s="5" t="s">
        <v>92</v>
      </c>
      <c r="AU578" s="5" t="s">
        <v>92</v>
      </c>
      <c r="AV578" s="5" t="s">
        <v>92</v>
      </c>
      <c r="AW578" s="4">
        <v>1</v>
      </c>
      <c r="AX578" s="4">
        <v>1</v>
      </c>
      <c r="AY578" s="4">
        <v>1</v>
      </c>
      <c r="AZ578" s="4">
        <v>1</v>
      </c>
      <c r="BA578" s="4">
        <v>1</v>
      </c>
      <c r="BB578" s="4">
        <v>1</v>
      </c>
      <c r="BC578" s="4">
        <v>1</v>
      </c>
      <c r="BD578" s="4">
        <v>1</v>
      </c>
      <c r="BE578" s="4">
        <v>1</v>
      </c>
      <c r="BF578" s="4">
        <v>1</v>
      </c>
      <c r="BG578" s="4">
        <v>1</v>
      </c>
      <c r="BH578" s="4">
        <v>1</v>
      </c>
      <c r="BI578" s="4">
        <v>1</v>
      </c>
      <c r="BJ578" s="4">
        <v>1</v>
      </c>
      <c r="BK578" s="4">
        <v>1</v>
      </c>
      <c r="BL578" s="4">
        <v>1</v>
      </c>
      <c r="BM578" s="4">
        <v>1</v>
      </c>
      <c r="BN578" s="4">
        <v>1</v>
      </c>
      <c r="BO578" s="4">
        <v>1</v>
      </c>
      <c r="BP578" s="4">
        <v>1</v>
      </c>
      <c r="BQ578" s="4">
        <v>1</v>
      </c>
      <c r="BR578" s="4">
        <v>1</v>
      </c>
      <c r="BS578" s="4">
        <v>1</v>
      </c>
      <c r="BT578" s="4">
        <v>1</v>
      </c>
      <c r="BU578" s="4">
        <v>1</v>
      </c>
      <c r="BV578" s="4">
        <v>1</v>
      </c>
      <c r="BW578" s="4">
        <v>1</v>
      </c>
      <c r="BX578" s="4">
        <v>5</v>
      </c>
      <c r="BY578" s="4">
        <v>5</v>
      </c>
      <c r="BZ578" s="4">
        <v>5</v>
      </c>
      <c r="CA578" s="4">
        <v>5</v>
      </c>
    </row>
    <row r="579" spans="1:79" ht="14.1" customHeight="1">
      <c r="A579" s="3" t="s">
        <v>83</v>
      </c>
      <c r="B579" s="3" t="s">
        <v>84</v>
      </c>
      <c r="C579" s="3" t="s">
        <v>85</v>
      </c>
      <c r="D579" s="3" t="s">
        <v>86</v>
      </c>
      <c r="E579" s="3" t="s">
        <v>84</v>
      </c>
      <c r="F579" s="3" t="s">
        <v>100</v>
      </c>
      <c r="G579" s="3" t="s">
        <v>88</v>
      </c>
      <c r="H579" s="3" t="s">
        <v>89</v>
      </c>
      <c r="I579" s="3" t="s">
        <v>88</v>
      </c>
      <c r="J579" s="3" t="s">
        <v>90</v>
      </c>
      <c r="K579" s="3" t="s">
        <v>90</v>
      </c>
      <c r="L579" s="3" t="s">
        <v>91</v>
      </c>
      <c r="M579" s="3" t="s">
        <v>89</v>
      </c>
      <c r="N579" s="3" t="s">
        <v>89</v>
      </c>
      <c r="O579" s="4">
        <v>2017</v>
      </c>
      <c r="P579" s="4">
        <v>1</v>
      </c>
      <c r="Q579" s="4">
        <v>257</v>
      </c>
      <c r="R579" s="5">
        <v>1957195</v>
      </c>
      <c r="S579" s="5">
        <v>1842196</v>
      </c>
      <c r="T579" s="5">
        <v>2064233</v>
      </c>
      <c r="U579" s="5">
        <v>2020682</v>
      </c>
      <c r="V579" s="5">
        <v>595869</v>
      </c>
      <c r="W579" s="5">
        <v>693754</v>
      </c>
      <c r="X579" s="5">
        <v>300343</v>
      </c>
      <c r="Y579" s="5">
        <v>305527</v>
      </c>
      <c r="Z579" s="5">
        <v>896506</v>
      </c>
      <c r="AA579" s="5">
        <v>999337</v>
      </c>
      <c r="AB579" s="5">
        <v>1272747</v>
      </c>
      <c r="AC579" s="5">
        <v>1100270</v>
      </c>
      <c r="AD579" s="5">
        <v>970281</v>
      </c>
      <c r="AE579" s="5">
        <v>789939</v>
      </c>
      <c r="AF579" s="5">
        <v>872622</v>
      </c>
      <c r="AG579" s="5">
        <v>707872</v>
      </c>
      <c r="AH579" s="5">
        <v>14375316</v>
      </c>
      <c r="AI579" s="5">
        <v>14385766</v>
      </c>
      <c r="AJ579" s="5">
        <v>389344</v>
      </c>
      <c r="AK579" s="5">
        <v>320010</v>
      </c>
      <c r="AL579" s="5">
        <v>140561</v>
      </c>
      <c r="AM579" s="5">
        <v>132683</v>
      </c>
      <c r="AN579" s="5">
        <v>646063</v>
      </c>
      <c r="AO579" s="5">
        <v>521739</v>
      </c>
      <c r="AP579" s="5">
        <v>11109495</v>
      </c>
      <c r="AQ579" s="5">
        <v>12519834</v>
      </c>
      <c r="AR579" s="5">
        <v>12537592</v>
      </c>
      <c r="AS579" s="5" t="s">
        <v>92</v>
      </c>
      <c r="AT579" s="5" t="s">
        <v>92</v>
      </c>
      <c r="AU579" s="5" t="s">
        <v>92</v>
      </c>
      <c r="AV579" s="5" t="s">
        <v>92</v>
      </c>
      <c r="AW579" s="4">
        <v>1</v>
      </c>
      <c r="AX579" s="4">
        <v>1</v>
      </c>
      <c r="AY579" s="4">
        <v>1</v>
      </c>
      <c r="AZ579" s="4">
        <v>1</v>
      </c>
      <c r="BA579" s="4">
        <v>1</v>
      </c>
      <c r="BB579" s="4">
        <v>1</v>
      </c>
      <c r="BC579" s="4">
        <v>1</v>
      </c>
      <c r="BD579" s="4">
        <v>1</v>
      </c>
      <c r="BE579" s="4">
        <v>1</v>
      </c>
      <c r="BF579" s="4">
        <v>1</v>
      </c>
      <c r="BG579" s="4">
        <v>1</v>
      </c>
      <c r="BH579" s="4">
        <v>1</v>
      </c>
      <c r="BI579" s="4">
        <v>1</v>
      </c>
      <c r="BJ579" s="4">
        <v>1</v>
      </c>
      <c r="BK579" s="4">
        <v>1</v>
      </c>
      <c r="BL579" s="4">
        <v>1</v>
      </c>
      <c r="BM579" s="4">
        <v>1</v>
      </c>
      <c r="BN579" s="4">
        <v>1</v>
      </c>
      <c r="BO579" s="4">
        <v>1</v>
      </c>
      <c r="BP579" s="4">
        <v>1</v>
      </c>
      <c r="BQ579" s="4">
        <v>1</v>
      </c>
      <c r="BR579" s="4">
        <v>1</v>
      </c>
      <c r="BS579" s="4">
        <v>1</v>
      </c>
      <c r="BT579" s="4">
        <v>1</v>
      </c>
      <c r="BU579" s="4">
        <v>1</v>
      </c>
      <c r="BV579" s="4">
        <v>1</v>
      </c>
      <c r="BW579" s="4">
        <v>1</v>
      </c>
      <c r="BX579" s="4">
        <v>5</v>
      </c>
      <c r="BY579" s="4">
        <v>5</v>
      </c>
      <c r="BZ579" s="4">
        <v>5</v>
      </c>
      <c r="CA579" s="4">
        <v>5</v>
      </c>
    </row>
    <row r="580" spans="1:79" ht="14.1" customHeight="1">
      <c r="A580" s="3" t="s">
        <v>83</v>
      </c>
      <c r="B580" s="3" t="s">
        <v>84</v>
      </c>
      <c r="C580" s="3" t="s">
        <v>85</v>
      </c>
      <c r="D580" s="3" t="s">
        <v>86</v>
      </c>
      <c r="E580" s="3" t="s">
        <v>84</v>
      </c>
      <c r="F580" s="3" t="s">
        <v>100</v>
      </c>
      <c r="G580" s="3" t="s">
        <v>88</v>
      </c>
      <c r="H580" s="3" t="s">
        <v>89</v>
      </c>
      <c r="I580" s="3" t="s">
        <v>88</v>
      </c>
      <c r="J580" s="3" t="s">
        <v>90</v>
      </c>
      <c r="K580" s="3" t="s">
        <v>90</v>
      </c>
      <c r="L580" s="3" t="s">
        <v>91</v>
      </c>
      <c r="M580" s="3" t="s">
        <v>89</v>
      </c>
      <c r="N580" s="3" t="s">
        <v>89</v>
      </c>
      <c r="O580" s="4">
        <v>2017</v>
      </c>
      <c r="P580" s="4">
        <v>2</v>
      </c>
      <c r="Q580" s="4">
        <v>257</v>
      </c>
      <c r="R580" s="5">
        <v>1890301</v>
      </c>
      <c r="S580" s="5">
        <v>1861194</v>
      </c>
      <c r="T580" s="5">
        <v>2001395</v>
      </c>
      <c r="U580" s="5">
        <v>2039462</v>
      </c>
      <c r="V580" s="5">
        <v>585089</v>
      </c>
      <c r="W580" s="5">
        <v>696167</v>
      </c>
      <c r="X580" s="5">
        <v>293456</v>
      </c>
      <c r="Y580" s="5">
        <v>312473</v>
      </c>
      <c r="Z580" s="5">
        <v>878313</v>
      </c>
      <c r="AA580" s="5">
        <v>1005759</v>
      </c>
      <c r="AB580" s="5">
        <v>1222573</v>
      </c>
      <c r="AC580" s="5">
        <v>1111923</v>
      </c>
      <c r="AD580" s="5">
        <v>928667</v>
      </c>
      <c r="AE580" s="5">
        <v>802825</v>
      </c>
      <c r="AF580" s="5">
        <v>833337</v>
      </c>
      <c r="AG580" s="5">
        <v>720760</v>
      </c>
      <c r="AH580" s="5">
        <v>14412639</v>
      </c>
      <c r="AI580" s="5">
        <v>14373901</v>
      </c>
      <c r="AJ580" s="5">
        <v>382876</v>
      </c>
      <c r="AK580" s="5">
        <v>309882</v>
      </c>
      <c r="AL580" s="5">
        <v>141742</v>
      </c>
      <c r="AM580" s="5">
        <v>130336</v>
      </c>
      <c r="AN580" s="5">
        <v>610626</v>
      </c>
      <c r="AO580" s="5">
        <v>513408</v>
      </c>
      <c r="AP580" s="5">
        <v>11065206</v>
      </c>
      <c r="AQ580" s="5">
        <v>12461364</v>
      </c>
      <c r="AR580" s="5">
        <v>12553414</v>
      </c>
      <c r="AS580" s="5" t="s">
        <v>92</v>
      </c>
      <c r="AT580" s="5" t="s">
        <v>92</v>
      </c>
      <c r="AU580" s="5" t="s">
        <v>92</v>
      </c>
      <c r="AV580" s="5" t="s">
        <v>92</v>
      </c>
      <c r="AW580" s="4">
        <v>1</v>
      </c>
      <c r="AX580" s="4">
        <v>1</v>
      </c>
      <c r="AY580" s="4">
        <v>1</v>
      </c>
      <c r="AZ580" s="4">
        <v>1</v>
      </c>
      <c r="BA580" s="4">
        <v>1</v>
      </c>
      <c r="BB580" s="4">
        <v>1</v>
      </c>
      <c r="BC580" s="4">
        <v>1</v>
      </c>
      <c r="BD580" s="4">
        <v>1</v>
      </c>
      <c r="BE580" s="4">
        <v>1</v>
      </c>
      <c r="BF580" s="4">
        <v>1</v>
      </c>
      <c r="BG580" s="4">
        <v>1</v>
      </c>
      <c r="BH580" s="4">
        <v>1</v>
      </c>
      <c r="BI580" s="4">
        <v>1</v>
      </c>
      <c r="BJ580" s="4">
        <v>1</v>
      </c>
      <c r="BK580" s="4">
        <v>1</v>
      </c>
      <c r="BL580" s="4">
        <v>1</v>
      </c>
      <c r="BM580" s="4">
        <v>1</v>
      </c>
      <c r="BN580" s="4">
        <v>1</v>
      </c>
      <c r="BO580" s="4">
        <v>1</v>
      </c>
      <c r="BP580" s="4">
        <v>1</v>
      </c>
      <c r="BQ580" s="4">
        <v>1</v>
      </c>
      <c r="BR580" s="4">
        <v>1</v>
      </c>
      <c r="BS580" s="4">
        <v>1</v>
      </c>
      <c r="BT580" s="4">
        <v>1</v>
      </c>
      <c r="BU580" s="4">
        <v>1</v>
      </c>
      <c r="BV580" s="4">
        <v>1</v>
      </c>
      <c r="BW580" s="4">
        <v>1</v>
      </c>
      <c r="BX580" s="4">
        <v>5</v>
      </c>
      <c r="BY580" s="4">
        <v>5</v>
      </c>
      <c r="BZ580" s="4">
        <v>5</v>
      </c>
      <c r="CA580" s="4">
        <v>5</v>
      </c>
    </row>
    <row r="581" spans="1:79" ht="14.1" customHeight="1">
      <c r="A581" s="3" t="s">
        <v>83</v>
      </c>
      <c r="B581" s="3" t="s">
        <v>84</v>
      </c>
      <c r="C581" s="3" t="s">
        <v>85</v>
      </c>
      <c r="D581" s="3" t="s">
        <v>86</v>
      </c>
      <c r="E581" s="3" t="s">
        <v>84</v>
      </c>
      <c r="F581" s="3" t="s">
        <v>100</v>
      </c>
      <c r="G581" s="3" t="s">
        <v>88</v>
      </c>
      <c r="H581" s="3" t="s">
        <v>89</v>
      </c>
      <c r="I581" s="3" t="s">
        <v>88</v>
      </c>
      <c r="J581" s="3" t="s">
        <v>90</v>
      </c>
      <c r="K581" s="3" t="s">
        <v>90</v>
      </c>
      <c r="L581" s="3" t="s">
        <v>91</v>
      </c>
      <c r="M581" s="3" t="s">
        <v>89</v>
      </c>
      <c r="N581" s="3" t="s">
        <v>89</v>
      </c>
      <c r="O581" s="4">
        <v>2017</v>
      </c>
      <c r="P581" s="4">
        <v>3</v>
      </c>
      <c r="Q581" s="4">
        <v>257</v>
      </c>
      <c r="R581" s="5">
        <v>1887084</v>
      </c>
      <c r="S581" s="5">
        <v>1824641</v>
      </c>
      <c r="T581" s="5">
        <v>1998728</v>
      </c>
      <c r="U581" s="5">
        <v>2000123</v>
      </c>
      <c r="V581" s="5">
        <v>586425</v>
      </c>
      <c r="W581" s="5">
        <v>679435</v>
      </c>
      <c r="X581" s="5">
        <v>297308</v>
      </c>
      <c r="Y581" s="5">
        <v>306100</v>
      </c>
      <c r="Z581" s="5">
        <v>886045</v>
      </c>
      <c r="AA581" s="5">
        <v>978735</v>
      </c>
      <c r="AB581" s="5">
        <v>1212295</v>
      </c>
      <c r="AC581" s="5">
        <v>1094674</v>
      </c>
      <c r="AD581" s="5">
        <v>914336</v>
      </c>
      <c r="AE581" s="5">
        <v>789613</v>
      </c>
      <c r="AF581" s="5">
        <v>815992</v>
      </c>
      <c r="AG581" s="5">
        <v>708198</v>
      </c>
      <c r="AH581" s="5">
        <v>14367497</v>
      </c>
      <c r="AI581" s="5">
        <v>14358020</v>
      </c>
      <c r="AJ581" s="5">
        <v>378260</v>
      </c>
      <c r="AK581" s="5">
        <v>312653</v>
      </c>
      <c r="AL581" s="5">
        <v>137283</v>
      </c>
      <c r="AM581" s="5">
        <v>130892</v>
      </c>
      <c r="AN581" s="5">
        <v>607634</v>
      </c>
      <c r="AO581" s="5">
        <v>507170</v>
      </c>
      <c r="AP581" s="5">
        <v>11107862</v>
      </c>
      <c r="AQ581" s="5">
        <v>12481803</v>
      </c>
      <c r="AR581" s="5">
        <v>12545341</v>
      </c>
      <c r="AS581" s="5" t="s">
        <v>92</v>
      </c>
      <c r="AT581" s="5" t="s">
        <v>92</v>
      </c>
      <c r="AU581" s="5" t="s">
        <v>92</v>
      </c>
      <c r="AV581" s="5" t="s">
        <v>92</v>
      </c>
      <c r="AW581" s="4">
        <v>1</v>
      </c>
      <c r="AX581" s="4">
        <v>1</v>
      </c>
      <c r="AY581" s="4">
        <v>1</v>
      </c>
      <c r="AZ581" s="4">
        <v>1</v>
      </c>
      <c r="BA581" s="4">
        <v>1</v>
      </c>
      <c r="BB581" s="4">
        <v>1</v>
      </c>
      <c r="BC581" s="4">
        <v>1</v>
      </c>
      <c r="BD581" s="4">
        <v>1</v>
      </c>
      <c r="BE581" s="4">
        <v>1</v>
      </c>
      <c r="BF581" s="4">
        <v>1</v>
      </c>
      <c r="BG581" s="4">
        <v>1</v>
      </c>
      <c r="BH581" s="4">
        <v>1</v>
      </c>
      <c r="BI581" s="4">
        <v>1</v>
      </c>
      <c r="BJ581" s="4">
        <v>1</v>
      </c>
      <c r="BK581" s="4">
        <v>1</v>
      </c>
      <c r="BL581" s="4">
        <v>1</v>
      </c>
      <c r="BM581" s="4">
        <v>1</v>
      </c>
      <c r="BN581" s="4">
        <v>1</v>
      </c>
      <c r="BO581" s="4">
        <v>1</v>
      </c>
      <c r="BP581" s="4">
        <v>1</v>
      </c>
      <c r="BQ581" s="4">
        <v>1</v>
      </c>
      <c r="BR581" s="4">
        <v>1</v>
      </c>
      <c r="BS581" s="4">
        <v>1</v>
      </c>
      <c r="BT581" s="4">
        <v>1</v>
      </c>
      <c r="BU581" s="4">
        <v>1</v>
      </c>
      <c r="BV581" s="4">
        <v>1</v>
      </c>
      <c r="BW581" s="4">
        <v>1</v>
      </c>
      <c r="BX581" s="4">
        <v>5</v>
      </c>
      <c r="BY581" s="4">
        <v>5</v>
      </c>
      <c r="BZ581" s="4">
        <v>5</v>
      </c>
      <c r="CA581" s="4">
        <v>5</v>
      </c>
    </row>
    <row r="582" spans="1:79" ht="14.1" customHeight="1">
      <c r="A582" s="3" t="s">
        <v>83</v>
      </c>
      <c r="B582" s="3" t="s">
        <v>84</v>
      </c>
      <c r="C582" s="3" t="s">
        <v>85</v>
      </c>
      <c r="D582" s="3" t="s">
        <v>86</v>
      </c>
      <c r="E582" s="3" t="s">
        <v>84</v>
      </c>
      <c r="F582" s="3" t="s">
        <v>100</v>
      </c>
      <c r="G582" s="3" t="s">
        <v>88</v>
      </c>
      <c r="H582" s="3" t="s">
        <v>89</v>
      </c>
      <c r="I582" s="3" t="s">
        <v>88</v>
      </c>
      <c r="J582" s="3" t="s">
        <v>90</v>
      </c>
      <c r="K582" s="3" t="s">
        <v>90</v>
      </c>
      <c r="L582" s="3" t="s">
        <v>91</v>
      </c>
      <c r="M582" s="3" t="s">
        <v>89</v>
      </c>
      <c r="N582" s="3" t="s">
        <v>89</v>
      </c>
      <c r="O582" s="4">
        <v>2017</v>
      </c>
      <c r="P582" s="4">
        <v>4</v>
      </c>
      <c r="Q582" s="4">
        <v>257</v>
      </c>
      <c r="R582" s="5">
        <v>1871935</v>
      </c>
      <c r="S582" s="5">
        <v>1826059</v>
      </c>
      <c r="T582" s="5">
        <v>1984154</v>
      </c>
      <c r="U582" s="5">
        <v>2000922</v>
      </c>
      <c r="V582" s="5">
        <v>585467</v>
      </c>
      <c r="W582" s="5">
        <v>681851</v>
      </c>
      <c r="X582" s="5">
        <v>297772</v>
      </c>
      <c r="Y582" s="5">
        <v>305778</v>
      </c>
      <c r="Z582" s="5">
        <v>880935</v>
      </c>
      <c r="AA582" s="5">
        <v>997712</v>
      </c>
      <c r="AB582" s="5">
        <v>1203066</v>
      </c>
      <c r="AC582" s="5">
        <v>1080172</v>
      </c>
      <c r="AD582" s="5">
        <v>906546</v>
      </c>
      <c r="AE582" s="5">
        <v>774218</v>
      </c>
      <c r="AF582" s="5">
        <v>818195</v>
      </c>
      <c r="AG582" s="5">
        <v>692551</v>
      </c>
      <c r="AH582" s="5">
        <v>14344742</v>
      </c>
      <c r="AI582" s="5">
        <v>14370854</v>
      </c>
      <c r="AJ582" s="5">
        <v>368117</v>
      </c>
      <c r="AK582" s="5">
        <v>304623</v>
      </c>
      <c r="AL582" s="5" t="s">
        <v>92</v>
      </c>
      <c r="AM582" s="5">
        <v>128695</v>
      </c>
      <c r="AN582" s="5">
        <v>593241</v>
      </c>
      <c r="AO582" s="5">
        <v>500211</v>
      </c>
      <c r="AP582" s="5">
        <v>11104258</v>
      </c>
      <c r="AQ582" s="5">
        <v>12468741</v>
      </c>
      <c r="AR582" s="5">
        <v>12512063</v>
      </c>
      <c r="AS582" s="5" t="s">
        <v>92</v>
      </c>
      <c r="AT582" s="5" t="s">
        <v>92</v>
      </c>
      <c r="AU582" s="5" t="s">
        <v>92</v>
      </c>
      <c r="AV582" s="5" t="s">
        <v>92</v>
      </c>
      <c r="AW582" s="4">
        <v>1</v>
      </c>
      <c r="AX582" s="4">
        <v>1</v>
      </c>
      <c r="AY582" s="4">
        <v>1</v>
      </c>
      <c r="AZ582" s="4">
        <v>1</v>
      </c>
      <c r="BA582" s="4">
        <v>1</v>
      </c>
      <c r="BB582" s="4">
        <v>1</v>
      </c>
      <c r="BC582" s="4">
        <v>1</v>
      </c>
      <c r="BD582" s="4">
        <v>1</v>
      </c>
      <c r="BE582" s="4">
        <v>1</v>
      </c>
      <c r="BF582" s="4">
        <v>1</v>
      </c>
      <c r="BG582" s="4">
        <v>1</v>
      </c>
      <c r="BH582" s="4">
        <v>1</v>
      </c>
      <c r="BI582" s="4">
        <v>1</v>
      </c>
      <c r="BJ582" s="4">
        <v>1</v>
      </c>
      <c r="BK582" s="4">
        <v>1</v>
      </c>
      <c r="BL582" s="4">
        <v>1</v>
      </c>
      <c r="BM582" s="4">
        <v>1</v>
      </c>
      <c r="BN582" s="4">
        <v>1</v>
      </c>
      <c r="BO582" s="4">
        <v>1</v>
      </c>
      <c r="BP582" s="4">
        <v>1</v>
      </c>
      <c r="BQ582" s="4">
        <v>-1</v>
      </c>
      <c r="BR582" s="4">
        <v>1</v>
      </c>
      <c r="BS582" s="4">
        <v>1</v>
      </c>
      <c r="BT582" s="4">
        <v>1</v>
      </c>
      <c r="BU582" s="4">
        <v>1</v>
      </c>
      <c r="BV582" s="4">
        <v>1</v>
      </c>
      <c r="BW582" s="4">
        <v>1</v>
      </c>
      <c r="BX582" s="4">
        <v>5</v>
      </c>
      <c r="BY582" s="4">
        <v>5</v>
      </c>
      <c r="BZ582" s="4">
        <v>5</v>
      </c>
      <c r="CA582" s="4">
        <v>5</v>
      </c>
    </row>
    <row r="583" spans="1:79" ht="14.1" customHeight="1">
      <c r="A583" s="3" t="s">
        <v>83</v>
      </c>
      <c r="B583" s="3" t="s">
        <v>84</v>
      </c>
      <c r="C583" s="3" t="s">
        <v>85</v>
      </c>
      <c r="D583" s="3" t="s">
        <v>86</v>
      </c>
      <c r="E583" s="3" t="s">
        <v>84</v>
      </c>
      <c r="F583" s="3" t="s">
        <v>100</v>
      </c>
      <c r="G583" s="3" t="s">
        <v>88</v>
      </c>
      <c r="H583" s="3" t="s">
        <v>89</v>
      </c>
      <c r="I583" s="3" t="s">
        <v>88</v>
      </c>
      <c r="J583" s="3" t="s">
        <v>90</v>
      </c>
      <c r="K583" s="3" t="s">
        <v>90</v>
      </c>
      <c r="L583" s="3" t="s">
        <v>91</v>
      </c>
      <c r="M583" s="3" t="s">
        <v>89</v>
      </c>
      <c r="N583" s="3" t="s">
        <v>89</v>
      </c>
      <c r="O583" s="4">
        <v>2018</v>
      </c>
      <c r="P583" s="4">
        <v>1</v>
      </c>
      <c r="Q583" s="4">
        <v>257</v>
      </c>
      <c r="R583" s="5">
        <v>1978851</v>
      </c>
      <c r="S583" s="5">
        <v>1829037</v>
      </c>
      <c r="T583" s="5">
        <v>2085497</v>
      </c>
      <c r="U583" s="5">
        <v>2006884</v>
      </c>
      <c r="V583" s="5">
        <v>621685</v>
      </c>
      <c r="W583" s="5">
        <v>709522</v>
      </c>
      <c r="X583" s="5">
        <v>299641</v>
      </c>
      <c r="Y583" s="5" t="s">
        <v>92</v>
      </c>
      <c r="Z583" s="5">
        <v>921833</v>
      </c>
      <c r="AA583" s="5" t="s">
        <v>92</v>
      </c>
      <c r="AB583" s="5">
        <v>1265097</v>
      </c>
      <c r="AC583" s="5">
        <v>1071807</v>
      </c>
      <c r="AD583" s="5">
        <v>963805</v>
      </c>
      <c r="AE583" s="5" t="s">
        <v>92</v>
      </c>
      <c r="AF583" s="5">
        <v>862383</v>
      </c>
      <c r="AG583" s="5" t="s">
        <v>92</v>
      </c>
      <c r="AH583" s="5">
        <v>14332346</v>
      </c>
      <c r="AI583" s="5">
        <v>14377863</v>
      </c>
      <c r="AJ583" s="5" t="s">
        <v>92</v>
      </c>
      <c r="AK583" s="5" t="s">
        <v>92</v>
      </c>
      <c r="AL583" s="5" t="s">
        <v>92</v>
      </c>
      <c r="AM583" s="5" t="s">
        <v>92</v>
      </c>
      <c r="AN583" s="5" t="s">
        <v>92</v>
      </c>
      <c r="AO583" s="5" t="s">
        <v>92</v>
      </c>
      <c r="AP583" s="5">
        <v>11049626</v>
      </c>
      <c r="AQ583" s="5">
        <v>12446910</v>
      </c>
      <c r="AR583" s="5" t="s">
        <v>92</v>
      </c>
      <c r="AS583" s="5" t="s">
        <v>92</v>
      </c>
      <c r="AT583" s="5" t="s">
        <v>92</v>
      </c>
      <c r="AU583" s="5" t="s">
        <v>92</v>
      </c>
      <c r="AV583" s="5" t="s">
        <v>92</v>
      </c>
      <c r="AW583" s="4">
        <v>1</v>
      </c>
      <c r="AX583" s="4">
        <v>1</v>
      </c>
      <c r="AY583" s="4">
        <v>1</v>
      </c>
      <c r="AZ583" s="4">
        <v>1</v>
      </c>
      <c r="BA583" s="4">
        <v>1</v>
      </c>
      <c r="BB583" s="4">
        <v>1</v>
      </c>
      <c r="BC583" s="4">
        <v>1</v>
      </c>
      <c r="BD583" s="4">
        <v>-1</v>
      </c>
      <c r="BE583" s="4">
        <v>1</v>
      </c>
      <c r="BF583" s="4">
        <v>-1</v>
      </c>
      <c r="BG583" s="4">
        <v>1</v>
      </c>
      <c r="BH583" s="4">
        <v>1</v>
      </c>
      <c r="BI583" s="4">
        <v>1</v>
      </c>
      <c r="BJ583" s="4">
        <v>-1</v>
      </c>
      <c r="BK583" s="4">
        <v>1</v>
      </c>
      <c r="BL583" s="4">
        <v>-1</v>
      </c>
      <c r="BM583" s="4">
        <v>1</v>
      </c>
      <c r="BN583" s="4">
        <v>1</v>
      </c>
      <c r="BO583" s="4">
        <v>-1</v>
      </c>
      <c r="BP583" s="4">
        <v>-1</v>
      </c>
      <c r="BQ583" s="4">
        <v>-1</v>
      </c>
      <c r="BR583" s="4">
        <v>-1</v>
      </c>
      <c r="BS583" s="4">
        <v>-1</v>
      </c>
      <c r="BT583" s="4">
        <v>-1</v>
      </c>
      <c r="BU583" s="4">
        <v>1</v>
      </c>
      <c r="BV583" s="4">
        <v>1</v>
      </c>
      <c r="BW583" s="4">
        <v>-1</v>
      </c>
      <c r="BX583" s="4">
        <v>-1</v>
      </c>
      <c r="BY583" s="4">
        <v>-1</v>
      </c>
      <c r="BZ583" s="4">
        <v>5</v>
      </c>
      <c r="CA583" s="4">
        <v>5</v>
      </c>
    </row>
    <row r="584" spans="1:79" ht="14.1" customHeight="1">
      <c r="A584" s="3" t="s">
        <v>83</v>
      </c>
      <c r="B584" s="3" t="s">
        <v>84</v>
      </c>
      <c r="C584" s="3" t="s">
        <v>85</v>
      </c>
      <c r="D584" s="3" t="s">
        <v>86</v>
      </c>
      <c r="E584" s="3" t="s">
        <v>84</v>
      </c>
      <c r="F584" s="3" t="s">
        <v>101</v>
      </c>
      <c r="G584" s="3" t="s">
        <v>88</v>
      </c>
      <c r="H584" s="3" t="s">
        <v>89</v>
      </c>
      <c r="I584" s="3" t="s">
        <v>88</v>
      </c>
      <c r="J584" s="3" t="s">
        <v>90</v>
      </c>
      <c r="K584" s="3" t="s">
        <v>90</v>
      </c>
      <c r="L584" s="3" t="s">
        <v>91</v>
      </c>
      <c r="M584" s="3" t="s">
        <v>89</v>
      </c>
      <c r="N584" s="3" t="s">
        <v>89</v>
      </c>
      <c r="O584" s="4">
        <v>2000</v>
      </c>
      <c r="P584" s="4">
        <v>2</v>
      </c>
      <c r="Q584" s="4">
        <v>257</v>
      </c>
      <c r="R584" s="5">
        <v>482335</v>
      </c>
      <c r="S584" s="5">
        <v>457712</v>
      </c>
      <c r="T584" s="5">
        <v>508865</v>
      </c>
      <c r="U584" s="5">
        <v>491223</v>
      </c>
      <c r="V584" s="5">
        <v>183292</v>
      </c>
      <c r="W584" s="5">
        <v>168684</v>
      </c>
      <c r="X584" s="5" t="s">
        <v>92</v>
      </c>
      <c r="Y584" s="5">
        <v>77020</v>
      </c>
      <c r="Z584" s="5" t="s">
        <v>92</v>
      </c>
      <c r="AA584" s="5">
        <v>245177</v>
      </c>
      <c r="AB584" s="5">
        <v>277673</v>
      </c>
      <c r="AC584" s="5">
        <v>276332</v>
      </c>
      <c r="AD584" s="5" t="s">
        <v>92</v>
      </c>
      <c r="AE584" s="5">
        <v>199019</v>
      </c>
      <c r="AF584" s="5" t="s">
        <v>92</v>
      </c>
      <c r="AG584" s="5">
        <v>175399</v>
      </c>
      <c r="AH584" s="5">
        <v>3997453</v>
      </c>
      <c r="AI584" s="5">
        <v>4011913</v>
      </c>
      <c r="AJ584" s="5" t="s">
        <v>92</v>
      </c>
      <c r="AK584" s="5" t="s">
        <v>92</v>
      </c>
      <c r="AL584" s="5" t="s">
        <v>92</v>
      </c>
      <c r="AM584" s="5" t="s">
        <v>92</v>
      </c>
      <c r="AN584" s="5" t="s">
        <v>92</v>
      </c>
      <c r="AO584" s="5" t="s">
        <v>92</v>
      </c>
      <c r="AP584" s="5" t="s">
        <v>92</v>
      </c>
      <c r="AQ584" s="5" t="s">
        <v>92</v>
      </c>
      <c r="AR584" s="5">
        <v>3527024</v>
      </c>
      <c r="AS584" s="5" t="s">
        <v>92</v>
      </c>
      <c r="AT584" s="5" t="s">
        <v>92</v>
      </c>
      <c r="AU584" s="5" t="s">
        <v>92</v>
      </c>
      <c r="AV584" s="5" t="s">
        <v>92</v>
      </c>
      <c r="AW584" s="4">
        <v>1</v>
      </c>
      <c r="AX584" s="4">
        <v>1</v>
      </c>
      <c r="AY584" s="4">
        <v>1</v>
      </c>
      <c r="AZ584" s="4">
        <v>1</v>
      </c>
      <c r="BA584" s="4">
        <v>1</v>
      </c>
      <c r="BB584" s="4">
        <v>1</v>
      </c>
      <c r="BC584" s="4">
        <v>-1</v>
      </c>
      <c r="BD584" s="4">
        <v>1</v>
      </c>
      <c r="BE584" s="4">
        <v>-1</v>
      </c>
      <c r="BF584" s="4">
        <v>1</v>
      </c>
      <c r="BG584" s="4">
        <v>1</v>
      </c>
      <c r="BH584" s="4">
        <v>1</v>
      </c>
      <c r="BI584" s="4">
        <v>-1</v>
      </c>
      <c r="BJ584" s="4">
        <v>1</v>
      </c>
      <c r="BK584" s="4">
        <v>-1</v>
      </c>
      <c r="BL584" s="4">
        <v>1</v>
      </c>
      <c r="BM584" s="4">
        <v>1</v>
      </c>
      <c r="BN584" s="4">
        <v>1</v>
      </c>
      <c r="BO584" s="4">
        <v>-1</v>
      </c>
      <c r="BP584" s="4">
        <v>-1</v>
      </c>
      <c r="BQ584" s="4">
        <v>-1</v>
      </c>
      <c r="BR584" s="4">
        <v>-1</v>
      </c>
      <c r="BS584" s="4">
        <v>-1</v>
      </c>
      <c r="BT584" s="4">
        <v>-1</v>
      </c>
      <c r="BU584" s="4">
        <v>-1</v>
      </c>
      <c r="BV584" s="4">
        <v>-1</v>
      </c>
      <c r="BW584" s="4">
        <v>1</v>
      </c>
      <c r="BX584" s="4">
        <v>-1</v>
      </c>
      <c r="BY584" s="4">
        <v>-1</v>
      </c>
      <c r="BZ584" s="4">
        <v>-1</v>
      </c>
      <c r="CA584" s="4">
        <v>-1</v>
      </c>
    </row>
    <row r="585" spans="1:79" ht="14.1" customHeight="1">
      <c r="A585" s="3" t="s">
        <v>83</v>
      </c>
      <c r="B585" s="3" t="s">
        <v>84</v>
      </c>
      <c r="C585" s="3" t="s">
        <v>85</v>
      </c>
      <c r="D585" s="3" t="s">
        <v>86</v>
      </c>
      <c r="E585" s="3" t="s">
        <v>84</v>
      </c>
      <c r="F585" s="3" t="s">
        <v>101</v>
      </c>
      <c r="G585" s="3" t="s">
        <v>88</v>
      </c>
      <c r="H585" s="3" t="s">
        <v>89</v>
      </c>
      <c r="I585" s="3" t="s">
        <v>88</v>
      </c>
      <c r="J585" s="3" t="s">
        <v>90</v>
      </c>
      <c r="K585" s="3" t="s">
        <v>90</v>
      </c>
      <c r="L585" s="3" t="s">
        <v>91</v>
      </c>
      <c r="M585" s="3" t="s">
        <v>89</v>
      </c>
      <c r="N585" s="3" t="s">
        <v>89</v>
      </c>
      <c r="O585" s="4">
        <v>2000</v>
      </c>
      <c r="P585" s="4">
        <v>3</v>
      </c>
      <c r="Q585" s="4">
        <v>257</v>
      </c>
      <c r="R585" s="5">
        <v>482160</v>
      </c>
      <c r="S585" s="5">
        <v>485534</v>
      </c>
      <c r="T585" s="5">
        <v>508555</v>
      </c>
      <c r="U585" s="5">
        <v>520430</v>
      </c>
      <c r="V585" s="5">
        <v>178555</v>
      </c>
      <c r="W585" s="5">
        <v>169347</v>
      </c>
      <c r="X585" s="5">
        <v>86703</v>
      </c>
      <c r="Y585" s="5">
        <v>102244</v>
      </c>
      <c r="Z585" s="5">
        <v>265643</v>
      </c>
      <c r="AA585" s="5">
        <v>273460</v>
      </c>
      <c r="AB585" s="5">
        <v>280744</v>
      </c>
      <c r="AC585" s="5">
        <v>299221</v>
      </c>
      <c r="AD585" s="5">
        <v>194750</v>
      </c>
      <c r="AE585" s="5">
        <v>205345</v>
      </c>
      <c r="AF585" s="5">
        <v>167298</v>
      </c>
      <c r="AG585" s="5">
        <v>180981</v>
      </c>
      <c r="AH585" s="5">
        <v>4023346</v>
      </c>
      <c r="AI585" s="5">
        <v>4008165</v>
      </c>
      <c r="AJ585" s="5">
        <v>86938</v>
      </c>
      <c r="AK585" s="5">
        <v>92782</v>
      </c>
      <c r="AL585" s="5">
        <v>57575</v>
      </c>
      <c r="AM585" s="5" t="s">
        <v>92</v>
      </c>
      <c r="AN585" s="5">
        <v>129987</v>
      </c>
      <c r="AO585" s="5">
        <v>136437</v>
      </c>
      <c r="AP585" s="5">
        <v>3174760</v>
      </c>
      <c r="AQ585" s="5">
        <v>3535344</v>
      </c>
      <c r="AR585" s="5">
        <v>3566772</v>
      </c>
      <c r="AS585" s="5" t="s">
        <v>92</v>
      </c>
      <c r="AT585" s="5" t="s">
        <v>92</v>
      </c>
      <c r="AU585" s="5" t="s">
        <v>92</v>
      </c>
      <c r="AV585" s="5" t="s">
        <v>92</v>
      </c>
      <c r="AW585" s="4">
        <v>1</v>
      </c>
      <c r="AX585" s="4">
        <v>1</v>
      </c>
      <c r="AY585" s="4">
        <v>1</v>
      </c>
      <c r="AZ585" s="4">
        <v>1</v>
      </c>
      <c r="BA585" s="4">
        <v>1</v>
      </c>
      <c r="BB585" s="4">
        <v>1</v>
      </c>
      <c r="BC585" s="4">
        <v>1</v>
      </c>
      <c r="BD585" s="4">
        <v>1</v>
      </c>
      <c r="BE585" s="4">
        <v>1</v>
      </c>
      <c r="BF585" s="4">
        <v>1</v>
      </c>
      <c r="BG585" s="4">
        <v>1</v>
      </c>
      <c r="BH585" s="4">
        <v>1</v>
      </c>
      <c r="BI585" s="4">
        <v>1</v>
      </c>
      <c r="BJ585" s="4">
        <v>1</v>
      </c>
      <c r="BK585" s="4">
        <v>1</v>
      </c>
      <c r="BL585" s="4">
        <v>1</v>
      </c>
      <c r="BM585" s="4">
        <v>1</v>
      </c>
      <c r="BN585" s="4">
        <v>1</v>
      </c>
      <c r="BO585" s="4">
        <v>1</v>
      </c>
      <c r="BP585" s="4">
        <v>1</v>
      </c>
      <c r="BQ585" s="4">
        <v>1</v>
      </c>
      <c r="BR585" s="4">
        <v>-1</v>
      </c>
      <c r="BS585" s="4">
        <v>1</v>
      </c>
      <c r="BT585" s="4">
        <v>1</v>
      </c>
      <c r="BU585" s="4">
        <v>1</v>
      </c>
      <c r="BV585" s="4">
        <v>1</v>
      </c>
      <c r="BW585" s="4">
        <v>1</v>
      </c>
      <c r="BX585" s="4">
        <v>5</v>
      </c>
      <c r="BY585" s="4">
        <v>5</v>
      </c>
      <c r="BZ585" s="4">
        <v>5</v>
      </c>
      <c r="CA585" s="4">
        <v>5</v>
      </c>
    </row>
    <row r="586" spans="1:79" ht="14.1" customHeight="1">
      <c r="A586" s="3" t="s">
        <v>83</v>
      </c>
      <c r="B586" s="3" t="s">
        <v>84</v>
      </c>
      <c r="C586" s="3" t="s">
        <v>85</v>
      </c>
      <c r="D586" s="3" t="s">
        <v>86</v>
      </c>
      <c r="E586" s="3" t="s">
        <v>84</v>
      </c>
      <c r="F586" s="3" t="s">
        <v>101</v>
      </c>
      <c r="G586" s="3" t="s">
        <v>88</v>
      </c>
      <c r="H586" s="3" t="s">
        <v>89</v>
      </c>
      <c r="I586" s="3" t="s">
        <v>88</v>
      </c>
      <c r="J586" s="3" t="s">
        <v>90</v>
      </c>
      <c r="K586" s="3" t="s">
        <v>90</v>
      </c>
      <c r="L586" s="3" t="s">
        <v>91</v>
      </c>
      <c r="M586" s="3" t="s">
        <v>89</v>
      </c>
      <c r="N586" s="3" t="s">
        <v>89</v>
      </c>
      <c r="O586" s="4">
        <v>2000</v>
      </c>
      <c r="P586" s="4">
        <v>4</v>
      </c>
      <c r="Q586" s="4">
        <v>257</v>
      </c>
      <c r="R586" s="5">
        <v>484179</v>
      </c>
      <c r="S586" s="5">
        <v>445243</v>
      </c>
      <c r="T586" s="5">
        <v>509236</v>
      </c>
      <c r="U586" s="5">
        <v>475781</v>
      </c>
      <c r="V586" s="5">
        <v>171947</v>
      </c>
      <c r="W586" s="5">
        <v>160721</v>
      </c>
      <c r="X586" s="5">
        <v>104940</v>
      </c>
      <c r="Y586" s="5">
        <v>77219</v>
      </c>
      <c r="Z586" s="5">
        <v>276985</v>
      </c>
      <c r="AA586" s="5">
        <v>236556</v>
      </c>
      <c r="AB586" s="5">
        <v>286903</v>
      </c>
      <c r="AC586" s="5">
        <v>270824</v>
      </c>
      <c r="AD586" s="5">
        <v>188193</v>
      </c>
      <c r="AE586" s="5">
        <v>192138</v>
      </c>
      <c r="AF586" s="5">
        <v>161783</v>
      </c>
      <c r="AG586" s="5">
        <v>167903</v>
      </c>
      <c r="AH586" s="5">
        <v>4021482</v>
      </c>
      <c r="AI586" s="5">
        <v>4056757</v>
      </c>
      <c r="AJ586" s="5">
        <v>82213</v>
      </c>
      <c r="AK586" s="5">
        <v>88634</v>
      </c>
      <c r="AL586" s="5">
        <v>35499</v>
      </c>
      <c r="AM586" s="5">
        <v>60362</v>
      </c>
      <c r="AN586" s="5">
        <v>126292</v>
      </c>
      <c r="AO586" s="5">
        <v>127961</v>
      </c>
      <c r="AP586" s="5">
        <v>3213778</v>
      </c>
      <c r="AQ586" s="5">
        <v>3535645</v>
      </c>
      <c r="AR586" s="5">
        <v>3607622</v>
      </c>
      <c r="AS586" s="5" t="s">
        <v>92</v>
      </c>
      <c r="AT586" s="5" t="s">
        <v>92</v>
      </c>
      <c r="AU586" s="5" t="s">
        <v>92</v>
      </c>
      <c r="AV586" s="5" t="s">
        <v>92</v>
      </c>
      <c r="AW586" s="4">
        <v>1</v>
      </c>
      <c r="AX586" s="4">
        <v>1</v>
      </c>
      <c r="AY586" s="4">
        <v>1</v>
      </c>
      <c r="AZ586" s="4">
        <v>1</v>
      </c>
      <c r="BA586" s="4">
        <v>1</v>
      </c>
      <c r="BB586" s="4">
        <v>1</v>
      </c>
      <c r="BC586" s="4">
        <v>1</v>
      </c>
      <c r="BD586" s="4">
        <v>1</v>
      </c>
      <c r="BE586" s="4">
        <v>1</v>
      </c>
      <c r="BF586" s="4">
        <v>1</v>
      </c>
      <c r="BG586" s="4">
        <v>1</v>
      </c>
      <c r="BH586" s="4">
        <v>1</v>
      </c>
      <c r="BI586" s="4">
        <v>1</v>
      </c>
      <c r="BJ586" s="4">
        <v>1</v>
      </c>
      <c r="BK586" s="4">
        <v>1</v>
      </c>
      <c r="BL586" s="4">
        <v>1</v>
      </c>
      <c r="BM586" s="4">
        <v>1</v>
      </c>
      <c r="BN586" s="4">
        <v>1</v>
      </c>
      <c r="BO586" s="4">
        <v>1</v>
      </c>
      <c r="BP586" s="4">
        <v>1</v>
      </c>
      <c r="BQ586" s="4">
        <v>1</v>
      </c>
      <c r="BR586" s="4">
        <v>1</v>
      </c>
      <c r="BS586" s="4">
        <v>1</v>
      </c>
      <c r="BT586" s="4">
        <v>1</v>
      </c>
      <c r="BU586" s="4">
        <v>1</v>
      </c>
      <c r="BV586" s="4">
        <v>1</v>
      </c>
      <c r="BW586" s="4">
        <v>1</v>
      </c>
      <c r="BX586" s="4">
        <v>5</v>
      </c>
      <c r="BY586" s="4">
        <v>5</v>
      </c>
      <c r="BZ586" s="4">
        <v>5</v>
      </c>
      <c r="CA586" s="4">
        <v>5</v>
      </c>
    </row>
    <row r="587" spans="1:79" ht="14.1" customHeight="1">
      <c r="A587" s="3" t="s">
        <v>83</v>
      </c>
      <c r="B587" s="3" t="s">
        <v>84</v>
      </c>
      <c r="C587" s="3" t="s">
        <v>85</v>
      </c>
      <c r="D587" s="3" t="s">
        <v>86</v>
      </c>
      <c r="E587" s="3" t="s">
        <v>84</v>
      </c>
      <c r="F587" s="3" t="s">
        <v>101</v>
      </c>
      <c r="G587" s="3" t="s">
        <v>88</v>
      </c>
      <c r="H587" s="3" t="s">
        <v>89</v>
      </c>
      <c r="I587" s="3" t="s">
        <v>88</v>
      </c>
      <c r="J587" s="3" t="s">
        <v>90</v>
      </c>
      <c r="K587" s="3" t="s">
        <v>90</v>
      </c>
      <c r="L587" s="3" t="s">
        <v>91</v>
      </c>
      <c r="M587" s="3" t="s">
        <v>89</v>
      </c>
      <c r="N587" s="3" t="s">
        <v>89</v>
      </c>
      <c r="O587" s="4">
        <v>2001</v>
      </c>
      <c r="P587" s="4">
        <v>1</v>
      </c>
      <c r="Q587" s="4">
        <v>257</v>
      </c>
      <c r="R587" s="5">
        <v>473630</v>
      </c>
      <c r="S587" s="5">
        <v>451900</v>
      </c>
      <c r="T587" s="5">
        <v>498933</v>
      </c>
      <c r="U587" s="5">
        <v>482668</v>
      </c>
      <c r="V587" s="5">
        <v>168513</v>
      </c>
      <c r="W587" s="5">
        <v>159570</v>
      </c>
      <c r="X587" s="5">
        <v>81241</v>
      </c>
      <c r="Y587" s="5">
        <v>74631</v>
      </c>
      <c r="Z587" s="5">
        <v>253411</v>
      </c>
      <c r="AA587" s="5">
        <v>235580</v>
      </c>
      <c r="AB587" s="5">
        <v>283181</v>
      </c>
      <c r="AC587" s="5">
        <v>276409</v>
      </c>
      <c r="AD587" s="5">
        <v>200585</v>
      </c>
      <c r="AE587" s="5">
        <v>203902</v>
      </c>
      <c r="AF587" s="5">
        <v>174008</v>
      </c>
      <c r="AG587" s="5">
        <v>179522</v>
      </c>
      <c r="AH587" s="5">
        <v>4072595</v>
      </c>
      <c r="AI587" s="5">
        <v>4095198</v>
      </c>
      <c r="AJ587" s="5">
        <v>84024</v>
      </c>
      <c r="AK587" s="5">
        <v>87907</v>
      </c>
      <c r="AL587" s="5">
        <v>34601</v>
      </c>
      <c r="AM587" s="5">
        <v>37901</v>
      </c>
      <c r="AN587" s="5">
        <v>136208</v>
      </c>
      <c r="AO587" s="5">
        <v>139296</v>
      </c>
      <c r="AP587" s="5">
        <v>3252916</v>
      </c>
      <c r="AQ587" s="5">
        <v>3583695</v>
      </c>
      <c r="AR587" s="5">
        <v>3639286</v>
      </c>
      <c r="AS587" s="5" t="s">
        <v>92</v>
      </c>
      <c r="AT587" s="5" t="s">
        <v>92</v>
      </c>
      <c r="AU587" s="5" t="s">
        <v>92</v>
      </c>
      <c r="AV587" s="5" t="s">
        <v>92</v>
      </c>
      <c r="AW587" s="4">
        <v>1</v>
      </c>
      <c r="AX587" s="4">
        <v>1</v>
      </c>
      <c r="AY587" s="4">
        <v>1</v>
      </c>
      <c r="AZ587" s="4">
        <v>1</v>
      </c>
      <c r="BA587" s="4">
        <v>1</v>
      </c>
      <c r="BB587" s="4">
        <v>1</v>
      </c>
      <c r="BC587" s="4">
        <v>1</v>
      </c>
      <c r="BD587" s="4">
        <v>1</v>
      </c>
      <c r="BE587" s="4">
        <v>1</v>
      </c>
      <c r="BF587" s="4">
        <v>1</v>
      </c>
      <c r="BG587" s="4">
        <v>1</v>
      </c>
      <c r="BH587" s="4">
        <v>1</v>
      </c>
      <c r="BI587" s="4">
        <v>1</v>
      </c>
      <c r="BJ587" s="4">
        <v>1</v>
      </c>
      <c r="BK587" s="4">
        <v>1</v>
      </c>
      <c r="BL587" s="4">
        <v>1</v>
      </c>
      <c r="BM587" s="4">
        <v>1</v>
      </c>
      <c r="BN587" s="4">
        <v>1</v>
      </c>
      <c r="BO587" s="4">
        <v>1</v>
      </c>
      <c r="BP587" s="4">
        <v>1</v>
      </c>
      <c r="BQ587" s="4">
        <v>1</v>
      </c>
      <c r="BR587" s="4">
        <v>1</v>
      </c>
      <c r="BS587" s="4">
        <v>1</v>
      </c>
      <c r="BT587" s="4">
        <v>1</v>
      </c>
      <c r="BU587" s="4">
        <v>1</v>
      </c>
      <c r="BV587" s="4">
        <v>1</v>
      </c>
      <c r="BW587" s="4">
        <v>1</v>
      </c>
      <c r="BX587" s="4">
        <v>5</v>
      </c>
      <c r="BY587" s="4">
        <v>5</v>
      </c>
      <c r="BZ587" s="4">
        <v>5</v>
      </c>
      <c r="CA587" s="4">
        <v>5</v>
      </c>
    </row>
    <row r="588" spans="1:79" ht="14.1" customHeight="1">
      <c r="A588" s="3" t="s">
        <v>83</v>
      </c>
      <c r="B588" s="3" t="s">
        <v>84</v>
      </c>
      <c r="C588" s="3" t="s">
        <v>85</v>
      </c>
      <c r="D588" s="3" t="s">
        <v>86</v>
      </c>
      <c r="E588" s="3" t="s">
        <v>84</v>
      </c>
      <c r="F588" s="3" t="s">
        <v>101</v>
      </c>
      <c r="G588" s="3" t="s">
        <v>88</v>
      </c>
      <c r="H588" s="3" t="s">
        <v>89</v>
      </c>
      <c r="I588" s="3" t="s">
        <v>88</v>
      </c>
      <c r="J588" s="3" t="s">
        <v>90</v>
      </c>
      <c r="K588" s="3" t="s">
        <v>90</v>
      </c>
      <c r="L588" s="3" t="s">
        <v>91</v>
      </c>
      <c r="M588" s="3" t="s">
        <v>89</v>
      </c>
      <c r="N588" s="3" t="s">
        <v>89</v>
      </c>
      <c r="O588" s="4">
        <v>2001</v>
      </c>
      <c r="P588" s="4">
        <v>2</v>
      </c>
      <c r="Q588" s="4">
        <v>257</v>
      </c>
      <c r="R588" s="5">
        <v>438445</v>
      </c>
      <c r="S588" s="5">
        <v>454233</v>
      </c>
      <c r="T588" s="5">
        <v>463809</v>
      </c>
      <c r="U588" s="5">
        <v>484020</v>
      </c>
      <c r="V588" s="5">
        <v>158379</v>
      </c>
      <c r="W588" s="5">
        <v>150927</v>
      </c>
      <c r="X588" s="5">
        <v>80049</v>
      </c>
      <c r="Y588" s="5">
        <v>73612</v>
      </c>
      <c r="Z588" s="5">
        <v>236212</v>
      </c>
      <c r="AA588" s="5">
        <v>223943</v>
      </c>
      <c r="AB588" s="5">
        <v>262322</v>
      </c>
      <c r="AC588" s="5">
        <v>289084</v>
      </c>
      <c r="AD588" s="5">
        <v>182174</v>
      </c>
      <c r="AE588" s="5">
        <v>214756</v>
      </c>
      <c r="AF588" s="5">
        <v>156077</v>
      </c>
      <c r="AG588" s="5">
        <v>191344</v>
      </c>
      <c r="AH588" s="5">
        <v>4098064</v>
      </c>
      <c r="AI588" s="5">
        <v>4074578</v>
      </c>
      <c r="AJ588" s="5">
        <v>76479</v>
      </c>
      <c r="AK588" s="5">
        <v>80543</v>
      </c>
      <c r="AL588" s="5">
        <v>33631</v>
      </c>
      <c r="AM588" s="5">
        <v>37327</v>
      </c>
      <c r="AN588" s="5">
        <v>119171</v>
      </c>
      <c r="AO588" s="5">
        <v>148574</v>
      </c>
      <c r="AP588" s="5">
        <v>3285981</v>
      </c>
      <c r="AQ588" s="5">
        <v>3624030</v>
      </c>
      <c r="AR588" s="5">
        <v>3627527</v>
      </c>
      <c r="AS588" s="5" t="s">
        <v>92</v>
      </c>
      <c r="AT588" s="5" t="s">
        <v>92</v>
      </c>
      <c r="AU588" s="5" t="s">
        <v>92</v>
      </c>
      <c r="AV588" s="5" t="s">
        <v>92</v>
      </c>
      <c r="AW588" s="4">
        <v>1</v>
      </c>
      <c r="AX588" s="4">
        <v>1</v>
      </c>
      <c r="AY588" s="4">
        <v>1</v>
      </c>
      <c r="AZ588" s="4">
        <v>1</v>
      </c>
      <c r="BA588" s="4">
        <v>1</v>
      </c>
      <c r="BB588" s="4">
        <v>1</v>
      </c>
      <c r="BC588" s="4">
        <v>1</v>
      </c>
      <c r="BD588" s="4">
        <v>1</v>
      </c>
      <c r="BE588" s="4">
        <v>1</v>
      </c>
      <c r="BF588" s="4">
        <v>1</v>
      </c>
      <c r="BG588" s="4">
        <v>1</v>
      </c>
      <c r="BH588" s="4">
        <v>1</v>
      </c>
      <c r="BI588" s="4">
        <v>1</v>
      </c>
      <c r="BJ588" s="4">
        <v>1</v>
      </c>
      <c r="BK588" s="4">
        <v>1</v>
      </c>
      <c r="BL588" s="4">
        <v>1</v>
      </c>
      <c r="BM588" s="4">
        <v>1</v>
      </c>
      <c r="BN588" s="4">
        <v>1</v>
      </c>
      <c r="BO588" s="4">
        <v>1</v>
      </c>
      <c r="BP588" s="4">
        <v>1</v>
      </c>
      <c r="BQ588" s="4">
        <v>1</v>
      </c>
      <c r="BR588" s="4">
        <v>1</v>
      </c>
      <c r="BS588" s="4">
        <v>1</v>
      </c>
      <c r="BT588" s="4">
        <v>1</v>
      </c>
      <c r="BU588" s="4">
        <v>1</v>
      </c>
      <c r="BV588" s="4">
        <v>1</v>
      </c>
      <c r="BW588" s="4">
        <v>1</v>
      </c>
      <c r="BX588" s="4">
        <v>5</v>
      </c>
      <c r="BY588" s="4">
        <v>5</v>
      </c>
      <c r="BZ588" s="4">
        <v>5</v>
      </c>
      <c r="CA588" s="4">
        <v>5</v>
      </c>
    </row>
    <row r="589" spans="1:79" ht="14.1" customHeight="1">
      <c r="A589" s="3" t="s">
        <v>83</v>
      </c>
      <c r="B589" s="3" t="s">
        <v>84</v>
      </c>
      <c r="C589" s="3" t="s">
        <v>85</v>
      </c>
      <c r="D589" s="3" t="s">
        <v>86</v>
      </c>
      <c r="E589" s="3" t="s">
        <v>84</v>
      </c>
      <c r="F589" s="3" t="s">
        <v>101</v>
      </c>
      <c r="G589" s="3" t="s">
        <v>88</v>
      </c>
      <c r="H589" s="3" t="s">
        <v>89</v>
      </c>
      <c r="I589" s="3" t="s">
        <v>88</v>
      </c>
      <c r="J589" s="3" t="s">
        <v>90</v>
      </c>
      <c r="K589" s="3" t="s">
        <v>90</v>
      </c>
      <c r="L589" s="3" t="s">
        <v>91</v>
      </c>
      <c r="M589" s="3" t="s">
        <v>89</v>
      </c>
      <c r="N589" s="3" t="s">
        <v>89</v>
      </c>
      <c r="O589" s="4">
        <v>2001</v>
      </c>
      <c r="P589" s="4">
        <v>3</v>
      </c>
      <c r="Q589" s="4">
        <v>257</v>
      </c>
      <c r="R589" s="5">
        <v>417228</v>
      </c>
      <c r="S589" s="5">
        <v>442618</v>
      </c>
      <c r="T589" s="5">
        <v>442019</v>
      </c>
      <c r="U589" s="5">
        <v>472691</v>
      </c>
      <c r="V589" s="5">
        <v>147074</v>
      </c>
      <c r="W589" s="5">
        <v>144262</v>
      </c>
      <c r="X589" s="5">
        <v>77131</v>
      </c>
      <c r="Y589" s="5">
        <v>71333</v>
      </c>
      <c r="Z589" s="5">
        <v>224265</v>
      </c>
      <c r="AA589" s="5">
        <v>216279</v>
      </c>
      <c r="AB589" s="5">
        <v>251396</v>
      </c>
      <c r="AC589" s="5">
        <v>283405</v>
      </c>
      <c r="AD589" s="5">
        <v>174106</v>
      </c>
      <c r="AE589" s="5">
        <v>214852</v>
      </c>
      <c r="AF589" s="5">
        <v>149581</v>
      </c>
      <c r="AG589" s="5">
        <v>192430</v>
      </c>
      <c r="AH589" s="5">
        <v>4080279</v>
      </c>
      <c r="AI589" s="5">
        <v>4046851</v>
      </c>
      <c r="AJ589" s="5">
        <v>75228</v>
      </c>
      <c r="AK589" s="5">
        <v>75961</v>
      </c>
      <c r="AL589" s="5">
        <v>33209</v>
      </c>
      <c r="AM589" s="5">
        <v>35460</v>
      </c>
      <c r="AN589" s="5">
        <v>115348</v>
      </c>
      <c r="AO589" s="5">
        <v>150293</v>
      </c>
      <c r="AP589" s="5">
        <v>3306139</v>
      </c>
      <c r="AQ589" s="5">
        <v>3640242</v>
      </c>
      <c r="AR589" s="5">
        <v>3575151</v>
      </c>
      <c r="AS589" s="5" t="s">
        <v>92</v>
      </c>
      <c r="AT589" s="5" t="s">
        <v>92</v>
      </c>
      <c r="AU589" s="5" t="s">
        <v>92</v>
      </c>
      <c r="AV589" s="5" t="s">
        <v>92</v>
      </c>
      <c r="AW589" s="4">
        <v>1</v>
      </c>
      <c r="AX589" s="4">
        <v>1</v>
      </c>
      <c r="AY589" s="4">
        <v>1</v>
      </c>
      <c r="AZ589" s="4">
        <v>1</v>
      </c>
      <c r="BA589" s="4">
        <v>1</v>
      </c>
      <c r="BB589" s="4">
        <v>1</v>
      </c>
      <c r="BC589" s="4">
        <v>1</v>
      </c>
      <c r="BD589" s="4">
        <v>1</v>
      </c>
      <c r="BE589" s="4">
        <v>1</v>
      </c>
      <c r="BF589" s="4">
        <v>1</v>
      </c>
      <c r="BG589" s="4">
        <v>1</v>
      </c>
      <c r="BH589" s="4">
        <v>1</v>
      </c>
      <c r="BI589" s="4">
        <v>1</v>
      </c>
      <c r="BJ589" s="4">
        <v>1</v>
      </c>
      <c r="BK589" s="4">
        <v>1</v>
      </c>
      <c r="BL589" s="4">
        <v>1</v>
      </c>
      <c r="BM589" s="4">
        <v>1</v>
      </c>
      <c r="BN589" s="4">
        <v>1</v>
      </c>
      <c r="BO589" s="4">
        <v>1</v>
      </c>
      <c r="BP589" s="4">
        <v>1</v>
      </c>
      <c r="BQ589" s="4">
        <v>1</v>
      </c>
      <c r="BR589" s="4">
        <v>1</v>
      </c>
      <c r="BS589" s="4">
        <v>1</v>
      </c>
      <c r="BT589" s="4">
        <v>1</v>
      </c>
      <c r="BU589" s="4">
        <v>1</v>
      </c>
      <c r="BV589" s="4">
        <v>1</v>
      </c>
      <c r="BW589" s="4">
        <v>1</v>
      </c>
      <c r="BX589" s="4">
        <v>5</v>
      </c>
      <c r="BY589" s="4">
        <v>5</v>
      </c>
      <c r="BZ589" s="4">
        <v>5</v>
      </c>
      <c r="CA589" s="4">
        <v>5</v>
      </c>
    </row>
    <row r="590" spans="1:79" ht="14.1" customHeight="1">
      <c r="A590" s="3" t="s">
        <v>83</v>
      </c>
      <c r="B590" s="3" t="s">
        <v>84</v>
      </c>
      <c r="C590" s="3" t="s">
        <v>85</v>
      </c>
      <c r="D590" s="3" t="s">
        <v>86</v>
      </c>
      <c r="E590" s="3" t="s">
        <v>84</v>
      </c>
      <c r="F590" s="3" t="s">
        <v>101</v>
      </c>
      <c r="G590" s="3" t="s">
        <v>88</v>
      </c>
      <c r="H590" s="3" t="s">
        <v>89</v>
      </c>
      <c r="I590" s="3" t="s">
        <v>88</v>
      </c>
      <c r="J590" s="3" t="s">
        <v>90</v>
      </c>
      <c r="K590" s="3" t="s">
        <v>90</v>
      </c>
      <c r="L590" s="3" t="s">
        <v>91</v>
      </c>
      <c r="M590" s="3" t="s">
        <v>89</v>
      </c>
      <c r="N590" s="3" t="s">
        <v>89</v>
      </c>
      <c r="O590" s="4">
        <v>2001</v>
      </c>
      <c r="P590" s="4">
        <v>4</v>
      </c>
      <c r="Q590" s="4">
        <v>257</v>
      </c>
      <c r="R590" s="5">
        <v>395727</v>
      </c>
      <c r="S590" s="5">
        <v>475596</v>
      </c>
      <c r="T590" s="5">
        <v>420592</v>
      </c>
      <c r="U590" s="5">
        <v>503042</v>
      </c>
      <c r="V590" s="5">
        <v>138729</v>
      </c>
      <c r="W590" s="5">
        <v>144578</v>
      </c>
      <c r="X590" s="5">
        <v>71596</v>
      </c>
      <c r="Y590" s="5">
        <v>76992</v>
      </c>
      <c r="Z590" s="5">
        <v>209462</v>
      </c>
      <c r="AA590" s="5">
        <v>220516</v>
      </c>
      <c r="AB590" s="5">
        <v>240134</v>
      </c>
      <c r="AC590" s="5">
        <v>316111</v>
      </c>
      <c r="AD590" s="5">
        <v>171165</v>
      </c>
      <c r="AE590" s="5">
        <v>236151</v>
      </c>
      <c r="AF590" s="5">
        <v>148870</v>
      </c>
      <c r="AG590" s="5">
        <v>212858</v>
      </c>
      <c r="AH590" s="5">
        <v>4057280</v>
      </c>
      <c r="AI590" s="5">
        <v>3978644</v>
      </c>
      <c r="AJ590" s="5">
        <v>78402</v>
      </c>
      <c r="AK590" s="5">
        <v>74280</v>
      </c>
      <c r="AL590" s="5">
        <v>38940</v>
      </c>
      <c r="AM590" s="5">
        <v>33995</v>
      </c>
      <c r="AN590" s="5">
        <v>116653</v>
      </c>
      <c r="AO590" s="5">
        <v>173624</v>
      </c>
      <c r="AP590" s="5">
        <v>3275564</v>
      </c>
      <c r="AQ590" s="5">
        <v>3641585</v>
      </c>
      <c r="AR590" s="5">
        <v>3571854</v>
      </c>
      <c r="AS590" s="5" t="s">
        <v>92</v>
      </c>
      <c r="AT590" s="5" t="s">
        <v>92</v>
      </c>
      <c r="AU590" s="5" t="s">
        <v>92</v>
      </c>
      <c r="AV590" s="5" t="s">
        <v>92</v>
      </c>
      <c r="AW590" s="4">
        <v>1</v>
      </c>
      <c r="AX590" s="4">
        <v>1</v>
      </c>
      <c r="AY590" s="4">
        <v>1</v>
      </c>
      <c r="AZ590" s="4">
        <v>1</v>
      </c>
      <c r="BA590" s="4">
        <v>1</v>
      </c>
      <c r="BB590" s="4">
        <v>1</v>
      </c>
      <c r="BC590" s="4">
        <v>1</v>
      </c>
      <c r="BD590" s="4">
        <v>1</v>
      </c>
      <c r="BE590" s="4">
        <v>1</v>
      </c>
      <c r="BF590" s="4">
        <v>1</v>
      </c>
      <c r="BG590" s="4">
        <v>1</v>
      </c>
      <c r="BH590" s="4">
        <v>1</v>
      </c>
      <c r="BI590" s="4">
        <v>1</v>
      </c>
      <c r="BJ590" s="4">
        <v>1</v>
      </c>
      <c r="BK590" s="4">
        <v>1</v>
      </c>
      <c r="BL590" s="4">
        <v>1</v>
      </c>
      <c r="BM590" s="4">
        <v>1</v>
      </c>
      <c r="BN590" s="4">
        <v>1</v>
      </c>
      <c r="BO590" s="4">
        <v>1</v>
      </c>
      <c r="BP590" s="4">
        <v>1</v>
      </c>
      <c r="BQ590" s="4">
        <v>1</v>
      </c>
      <c r="BR590" s="4">
        <v>1</v>
      </c>
      <c r="BS590" s="4">
        <v>1</v>
      </c>
      <c r="BT590" s="4">
        <v>1</v>
      </c>
      <c r="BU590" s="4">
        <v>1</v>
      </c>
      <c r="BV590" s="4">
        <v>1</v>
      </c>
      <c r="BW590" s="4">
        <v>1</v>
      </c>
      <c r="BX590" s="4">
        <v>5</v>
      </c>
      <c r="BY590" s="4">
        <v>5</v>
      </c>
      <c r="BZ590" s="4">
        <v>5</v>
      </c>
      <c r="CA590" s="4">
        <v>5</v>
      </c>
    </row>
    <row r="591" spans="1:79" ht="14.1" customHeight="1">
      <c r="A591" s="3" t="s">
        <v>83</v>
      </c>
      <c r="B591" s="3" t="s">
        <v>84</v>
      </c>
      <c r="C591" s="3" t="s">
        <v>85</v>
      </c>
      <c r="D591" s="3" t="s">
        <v>86</v>
      </c>
      <c r="E591" s="3" t="s">
        <v>84</v>
      </c>
      <c r="F591" s="3" t="s">
        <v>101</v>
      </c>
      <c r="G591" s="3" t="s">
        <v>88</v>
      </c>
      <c r="H591" s="3" t="s">
        <v>89</v>
      </c>
      <c r="I591" s="3" t="s">
        <v>88</v>
      </c>
      <c r="J591" s="3" t="s">
        <v>90</v>
      </c>
      <c r="K591" s="3" t="s">
        <v>90</v>
      </c>
      <c r="L591" s="3" t="s">
        <v>91</v>
      </c>
      <c r="M591" s="3" t="s">
        <v>89</v>
      </c>
      <c r="N591" s="3" t="s">
        <v>89</v>
      </c>
      <c r="O591" s="4">
        <v>2002</v>
      </c>
      <c r="P591" s="4">
        <v>1</v>
      </c>
      <c r="Q591" s="4">
        <v>257</v>
      </c>
      <c r="R591" s="5">
        <v>398830</v>
      </c>
      <c r="S591" s="5">
        <v>406403</v>
      </c>
      <c r="T591" s="5">
        <v>422831</v>
      </c>
      <c r="U591" s="5">
        <v>434313</v>
      </c>
      <c r="V591" s="5">
        <v>127613</v>
      </c>
      <c r="W591" s="5">
        <v>123389</v>
      </c>
      <c r="X591" s="5">
        <v>74964</v>
      </c>
      <c r="Y591" s="5">
        <v>68180</v>
      </c>
      <c r="Z591" s="5">
        <v>205428</v>
      </c>
      <c r="AA591" s="5">
        <v>192452</v>
      </c>
      <c r="AB591" s="5">
        <v>252211</v>
      </c>
      <c r="AC591" s="5">
        <v>268642</v>
      </c>
      <c r="AD591" s="5">
        <v>176947</v>
      </c>
      <c r="AE591" s="5">
        <v>201739</v>
      </c>
      <c r="AF591" s="5">
        <v>154112</v>
      </c>
      <c r="AG591" s="5">
        <v>180961</v>
      </c>
      <c r="AH591" s="5">
        <v>3974887</v>
      </c>
      <c r="AI591" s="5">
        <v>3967809</v>
      </c>
      <c r="AJ591" s="5">
        <v>65914</v>
      </c>
      <c r="AK591" s="5">
        <v>66884</v>
      </c>
      <c r="AL591" s="5">
        <v>32872</v>
      </c>
      <c r="AM591" s="5">
        <v>38696</v>
      </c>
      <c r="AN591" s="5">
        <v>120727</v>
      </c>
      <c r="AO591" s="5">
        <v>144921</v>
      </c>
      <c r="AP591" s="5">
        <v>3270151</v>
      </c>
      <c r="AQ591" s="5">
        <v>3577082</v>
      </c>
      <c r="AR591" s="5">
        <v>3560149</v>
      </c>
      <c r="AS591" s="5" t="s">
        <v>92</v>
      </c>
      <c r="AT591" s="5" t="s">
        <v>92</v>
      </c>
      <c r="AU591" s="5" t="s">
        <v>92</v>
      </c>
      <c r="AV591" s="5" t="s">
        <v>92</v>
      </c>
      <c r="AW591" s="4">
        <v>1</v>
      </c>
      <c r="AX591" s="4">
        <v>1</v>
      </c>
      <c r="AY591" s="4">
        <v>1</v>
      </c>
      <c r="AZ591" s="4">
        <v>1</v>
      </c>
      <c r="BA591" s="4">
        <v>1</v>
      </c>
      <c r="BB591" s="4">
        <v>1</v>
      </c>
      <c r="BC591" s="4">
        <v>1</v>
      </c>
      <c r="BD591" s="4">
        <v>1</v>
      </c>
      <c r="BE591" s="4">
        <v>1</v>
      </c>
      <c r="BF591" s="4">
        <v>1</v>
      </c>
      <c r="BG591" s="4">
        <v>1</v>
      </c>
      <c r="BH591" s="4">
        <v>1</v>
      </c>
      <c r="BI591" s="4">
        <v>1</v>
      </c>
      <c r="BJ591" s="4">
        <v>1</v>
      </c>
      <c r="BK591" s="4">
        <v>1</v>
      </c>
      <c r="BL591" s="4">
        <v>1</v>
      </c>
      <c r="BM591" s="4">
        <v>1</v>
      </c>
      <c r="BN591" s="4">
        <v>1</v>
      </c>
      <c r="BO591" s="4">
        <v>1</v>
      </c>
      <c r="BP591" s="4">
        <v>1</v>
      </c>
      <c r="BQ591" s="4">
        <v>1</v>
      </c>
      <c r="BR591" s="4">
        <v>1</v>
      </c>
      <c r="BS591" s="4">
        <v>1</v>
      </c>
      <c r="BT591" s="4">
        <v>1</v>
      </c>
      <c r="BU591" s="4">
        <v>1</v>
      </c>
      <c r="BV591" s="4">
        <v>1</v>
      </c>
      <c r="BW591" s="4">
        <v>1</v>
      </c>
      <c r="BX591" s="4">
        <v>5</v>
      </c>
      <c r="BY591" s="4">
        <v>5</v>
      </c>
      <c r="BZ591" s="4">
        <v>5</v>
      </c>
      <c r="CA591" s="4">
        <v>5</v>
      </c>
    </row>
    <row r="592" spans="1:79" ht="14.1" customHeight="1">
      <c r="A592" s="3" t="s">
        <v>83</v>
      </c>
      <c r="B592" s="3" t="s">
        <v>84</v>
      </c>
      <c r="C592" s="3" t="s">
        <v>85</v>
      </c>
      <c r="D592" s="3" t="s">
        <v>86</v>
      </c>
      <c r="E592" s="3" t="s">
        <v>84</v>
      </c>
      <c r="F592" s="3" t="s">
        <v>101</v>
      </c>
      <c r="G592" s="3" t="s">
        <v>88</v>
      </c>
      <c r="H592" s="3" t="s">
        <v>89</v>
      </c>
      <c r="I592" s="3" t="s">
        <v>88</v>
      </c>
      <c r="J592" s="3" t="s">
        <v>90</v>
      </c>
      <c r="K592" s="3" t="s">
        <v>90</v>
      </c>
      <c r="L592" s="3" t="s">
        <v>91</v>
      </c>
      <c r="M592" s="3" t="s">
        <v>89</v>
      </c>
      <c r="N592" s="3" t="s">
        <v>89</v>
      </c>
      <c r="O592" s="4">
        <v>2002</v>
      </c>
      <c r="P592" s="4">
        <v>2</v>
      </c>
      <c r="Q592" s="4">
        <v>257</v>
      </c>
      <c r="R592" s="5">
        <v>417522</v>
      </c>
      <c r="S592" s="5">
        <v>407829</v>
      </c>
      <c r="T592" s="5">
        <v>440458</v>
      </c>
      <c r="U592" s="5">
        <v>435334</v>
      </c>
      <c r="V592" s="5">
        <v>141062</v>
      </c>
      <c r="W592" s="5">
        <v>132106</v>
      </c>
      <c r="X592" s="5">
        <v>71224</v>
      </c>
      <c r="Y592" s="5">
        <v>64627</v>
      </c>
      <c r="Z592" s="5">
        <v>209818</v>
      </c>
      <c r="AA592" s="5">
        <v>196735</v>
      </c>
      <c r="AB592" s="5">
        <v>259566</v>
      </c>
      <c r="AC592" s="5">
        <v>263606</v>
      </c>
      <c r="AD592" s="5">
        <v>187869</v>
      </c>
      <c r="AE592" s="5">
        <v>198818</v>
      </c>
      <c r="AF592" s="5">
        <v>164239</v>
      </c>
      <c r="AG592" s="5">
        <v>178568</v>
      </c>
      <c r="AH592" s="5">
        <v>3981532</v>
      </c>
      <c r="AI592" s="5">
        <v>3982779</v>
      </c>
      <c r="AJ592" s="5">
        <v>71831</v>
      </c>
      <c r="AK592" s="5">
        <v>76287</v>
      </c>
      <c r="AL592" s="5">
        <v>30600</v>
      </c>
      <c r="AM592" s="5">
        <v>34586</v>
      </c>
      <c r="AN592" s="5">
        <v>128015</v>
      </c>
      <c r="AO592" s="5">
        <v>142927</v>
      </c>
      <c r="AP592" s="5">
        <v>3266052</v>
      </c>
      <c r="AQ592" s="5">
        <v>3581067</v>
      </c>
      <c r="AR592" s="5">
        <v>3578991</v>
      </c>
      <c r="AS592" s="5" t="s">
        <v>92</v>
      </c>
      <c r="AT592" s="5" t="s">
        <v>92</v>
      </c>
      <c r="AU592" s="5" t="s">
        <v>92</v>
      </c>
      <c r="AV592" s="5" t="s">
        <v>92</v>
      </c>
      <c r="AW592" s="4">
        <v>1</v>
      </c>
      <c r="AX592" s="4">
        <v>1</v>
      </c>
      <c r="AY592" s="4">
        <v>1</v>
      </c>
      <c r="AZ592" s="4">
        <v>1</v>
      </c>
      <c r="BA592" s="4">
        <v>1</v>
      </c>
      <c r="BB592" s="4">
        <v>1</v>
      </c>
      <c r="BC592" s="4">
        <v>1</v>
      </c>
      <c r="BD592" s="4">
        <v>1</v>
      </c>
      <c r="BE592" s="4">
        <v>1</v>
      </c>
      <c r="BF592" s="4">
        <v>1</v>
      </c>
      <c r="BG592" s="4">
        <v>1</v>
      </c>
      <c r="BH592" s="4">
        <v>1</v>
      </c>
      <c r="BI592" s="4">
        <v>1</v>
      </c>
      <c r="BJ592" s="4">
        <v>1</v>
      </c>
      <c r="BK592" s="4">
        <v>1</v>
      </c>
      <c r="BL592" s="4">
        <v>1</v>
      </c>
      <c r="BM592" s="4">
        <v>1</v>
      </c>
      <c r="BN592" s="4">
        <v>1</v>
      </c>
      <c r="BO592" s="4">
        <v>1</v>
      </c>
      <c r="BP592" s="4">
        <v>1</v>
      </c>
      <c r="BQ592" s="4">
        <v>1</v>
      </c>
      <c r="BR592" s="4">
        <v>1</v>
      </c>
      <c r="BS592" s="4">
        <v>1</v>
      </c>
      <c r="BT592" s="4">
        <v>1</v>
      </c>
      <c r="BU592" s="4">
        <v>1</v>
      </c>
      <c r="BV592" s="4">
        <v>1</v>
      </c>
      <c r="BW592" s="4">
        <v>1</v>
      </c>
      <c r="BX592" s="4">
        <v>5</v>
      </c>
      <c r="BY592" s="4">
        <v>5</v>
      </c>
      <c r="BZ592" s="4">
        <v>5</v>
      </c>
      <c r="CA592" s="4">
        <v>5</v>
      </c>
    </row>
    <row r="593" spans="1:79" ht="14.1" customHeight="1">
      <c r="A593" s="3" t="s">
        <v>83</v>
      </c>
      <c r="B593" s="3" t="s">
        <v>84</v>
      </c>
      <c r="C593" s="3" t="s">
        <v>85</v>
      </c>
      <c r="D593" s="3" t="s">
        <v>86</v>
      </c>
      <c r="E593" s="3" t="s">
        <v>84</v>
      </c>
      <c r="F593" s="3" t="s">
        <v>101</v>
      </c>
      <c r="G593" s="3" t="s">
        <v>88</v>
      </c>
      <c r="H593" s="3" t="s">
        <v>89</v>
      </c>
      <c r="I593" s="3" t="s">
        <v>88</v>
      </c>
      <c r="J593" s="3" t="s">
        <v>90</v>
      </c>
      <c r="K593" s="3" t="s">
        <v>90</v>
      </c>
      <c r="L593" s="3" t="s">
        <v>91</v>
      </c>
      <c r="M593" s="3" t="s">
        <v>89</v>
      </c>
      <c r="N593" s="3" t="s">
        <v>89</v>
      </c>
      <c r="O593" s="4">
        <v>2002</v>
      </c>
      <c r="P593" s="4">
        <v>3</v>
      </c>
      <c r="Q593" s="4">
        <v>257</v>
      </c>
      <c r="R593" s="5">
        <v>406008</v>
      </c>
      <c r="S593" s="5">
        <v>400731</v>
      </c>
      <c r="T593" s="5">
        <v>430049</v>
      </c>
      <c r="U593" s="5">
        <v>427298</v>
      </c>
      <c r="V593" s="5">
        <v>135094</v>
      </c>
      <c r="W593" s="5">
        <v>124996</v>
      </c>
      <c r="X593" s="5">
        <v>68971</v>
      </c>
      <c r="Y593" s="5">
        <v>64671</v>
      </c>
      <c r="Z593" s="5">
        <v>204028</v>
      </c>
      <c r="AA593" s="5">
        <v>190414</v>
      </c>
      <c r="AB593" s="5">
        <v>252795</v>
      </c>
      <c r="AC593" s="5">
        <v>263474</v>
      </c>
      <c r="AD593" s="5">
        <v>183943</v>
      </c>
      <c r="AE593" s="5">
        <v>200307</v>
      </c>
      <c r="AF593" s="5">
        <v>160328</v>
      </c>
      <c r="AG593" s="5">
        <v>179363</v>
      </c>
      <c r="AH593" s="5">
        <v>3989099</v>
      </c>
      <c r="AI593" s="5">
        <v>3986586</v>
      </c>
      <c r="AJ593" s="5">
        <v>66824</v>
      </c>
      <c r="AK593" s="5">
        <v>71740</v>
      </c>
      <c r="AL593" s="5">
        <v>30807</v>
      </c>
      <c r="AM593" s="5">
        <v>33203</v>
      </c>
      <c r="AN593" s="5">
        <v>123772</v>
      </c>
      <c r="AO593" s="5">
        <v>142919</v>
      </c>
      <c r="AP593" s="5">
        <v>3265257</v>
      </c>
      <c r="AQ593" s="5">
        <v>3570883</v>
      </c>
      <c r="AR593" s="5">
        <v>3578673</v>
      </c>
      <c r="AS593" s="5" t="s">
        <v>92</v>
      </c>
      <c r="AT593" s="5" t="s">
        <v>92</v>
      </c>
      <c r="AU593" s="5" t="s">
        <v>92</v>
      </c>
      <c r="AV593" s="5" t="s">
        <v>92</v>
      </c>
      <c r="AW593" s="4">
        <v>1</v>
      </c>
      <c r="AX593" s="4">
        <v>1</v>
      </c>
      <c r="AY593" s="4">
        <v>1</v>
      </c>
      <c r="AZ593" s="4">
        <v>1</v>
      </c>
      <c r="BA593" s="4">
        <v>1</v>
      </c>
      <c r="BB593" s="4">
        <v>1</v>
      </c>
      <c r="BC593" s="4">
        <v>1</v>
      </c>
      <c r="BD593" s="4">
        <v>1</v>
      </c>
      <c r="BE593" s="4">
        <v>1</v>
      </c>
      <c r="BF593" s="4">
        <v>1</v>
      </c>
      <c r="BG593" s="4">
        <v>1</v>
      </c>
      <c r="BH593" s="4">
        <v>1</v>
      </c>
      <c r="BI593" s="4">
        <v>1</v>
      </c>
      <c r="BJ593" s="4">
        <v>1</v>
      </c>
      <c r="BK593" s="4">
        <v>1</v>
      </c>
      <c r="BL593" s="4">
        <v>1</v>
      </c>
      <c r="BM593" s="4">
        <v>1</v>
      </c>
      <c r="BN593" s="4">
        <v>1</v>
      </c>
      <c r="BO593" s="4">
        <v>1</v>
      </c>
      <c r="BP593" s="4">
        <v>1</v>
      </c>
      <c r="BQ593" s="4">
        <v>1</v>
      </c>
      <c r="BR593" s="4">
        <v>1</v>
      </c>
      <c r="BS593" s="4">
        <v>1</v>
      </c>
      <c r="BT593" s="4">
        <v>1</v>
      </c>
      <c r="BU593" s="4">
        <v>1</v>
      </c>
      <c r="BV593" s="4">
        <v>1</v>
      </c>
      <c r="BW593" s="4">
        <v>1</v>
      </c>
      <c r="BX593" s="4">
        <v>5</v>
      </c>
      <c r="BY593" s="4">
        <v>5</v>
      </c>
      <c r="BZ593" s="4">
        <v>5</v>
      </c>
      <c r="CA593" s="4">
        <v>5</v>
      </c>
    </row>
    <row r="594" spans="1:79" ht="14.1" customHeight="1">
      <c r="A594" s="3" t="s">
        <v>83</v>
      </c>
      <c r="B594" s="3" t="s">
        <v>84</v>
      </c>
      <c r="C594" s="3" t="s">
        <v>85</v>
      </c>
      <c r="D594" s="3" t="s">
        <v>86</v>
      </c>
      <c r="E594" s="3" t="s">
        <v>84</v>
      </c>
      <c r="F594" s="3" t="s">
        <v>101</v>
      </c>
      <c r="G594" s="3" t="s">
        <v>88</v>
      </c>
      <c r="H594" s="3" t="s">
        <v>89</v>
      </c>
      <c r="I594" s="3" t="s">
        <v>88</v>
      </c>
      <c r="J594" s="3" t="s">
        <v>90</v>
      </c>
      <c r="K594" s="3" t="s">
        <v>90</v>
      </c>
      <c r="L594" s="3" t="s">
        <v>91</v>
      </c>
      <c r="M594" s="3" t="s">
        <v>89</v>
      </c>
      <c r="N594" s="3" t="s">
        <v>89</v>
      </c>
      <c r="O594" s="4">
        <v>2002</v>
      </c>
      <c r="P594" s="4">
        <v>4</v>
      </c>
      <c r="Q594" s="4">
        <v>257</v>
      </c>
      <c r="R594" s="5">
        <v>400861</v>
      </c>
      <c r="S594" s="5">
        <v>410461</v>
      </c>
      <c r="T594" s="5">
        <v>424384</v>
      </c>
      <c r="U594" s="5">
        <v>436542</v>
      </c>
      <c r="V594" s="5">
        <v>131776</v>
      </c>
      <c r="W594" s="5">
        <v>124007</v>
      </c>
      <c r="X594" s="5">
        <v>68735</v>
      </c>
      <c r="Y594" s="5">
        <v>61989</v>
      </c>
      <c r="Z594" s="5">
        <v>200142</v>
      </c>
      <c r="AA594" s="5">
        <v>185514</v>
      </c>
      <c r="AB594" s="5">
        <v>251273</v>
      </c>
      <c r="AC594" s="5">
        <v>272100</v>
      </c>
      <c r="AD594" s="5">
        <v>185101</v>
      </c>
      <c r="AE594" s="5">
        <v>207828</v>
      </c>
      <c r="AF594" s="5">
        <v>161718</v>
      </c>
      <c r="AG594" s="5">
        <v>187895</v>
      </c>
      <c r="AH594" s="5">
        <v>3993758</v>
      </c>
      <c r="AI594" s="5">
        <v>3987022</v>
      </c>
      <c r="AJ594" s="5">
        <v>66641</v>
      </c>
      <c r="AK594" s="5">
        <v>69800</v>
      </c>
      <c r="AL594" s="5">
        <v>30045</v>
      </c>
      <c r="AM594" s="5">
        <v>32901</v>
      </c>
      <c r="AN594" s="5">
        <v>124626</v>
      </c>
      <c r="AO594" s="5">
        <v>147824</v>
      </c>
      <c r="AP594" s="5">
        <v>3280983</v>
      </c>
      <c r="AQ594" s="5">
        <v>3588891</v>
      </c>
      <c r="AR594" s="5">
        <v>3577573</v>
      </c>
      <c r="AS594" s="5" t="s">
        <v>92</v>
      </c>
      <c r="AT594" s="5" t="s">
        <v>92</v>
      </c>
      <c r="AU594" s="5" t="s">
        <v>92</v>
      </c>
      <c r="AV594" s="5" t="s">
        <v>92</v>
      </c>
      <c r="AW594" s="4">
        <v>1</v>
      </c>
      <c r="AX594" s="4">
        <v>1</v>
      </c>
      <c r="AY594" s="4">
        <v>1</v>
      </c>
      <c r="AZ594" s="4">
        <v>1</v>
      </c>
      <c r="BA594" s="4">
        <v>1</v>
      </c>
      <c r="BB594" s="4">
        <v>1</v>
      </c>
      <c r="BC594" s="4">
        <v>1</v>
      </c>
      <c r="BD594" s="4">
        <v>1</v>
      </c>
      <c r="BE594" s="4">
        <v>1</v>
      </c>
      <c r="BF594" s="4">
        <v>1</v>
      </c>
      <c r="BG594" s="4">
        <v>1</v>
      </c>
      <c r="BH594" s="4">
        <v>1</v>
      </c>
      <c r="BI594" s="4">
        <v>1</v>
      </c>
      <c r="BJ594" s="4">
        <v>1</v>
      </c>
      <c r="BK594" s="4">
        <v>1</v>
      </c>
      <c r="BL594" s="4">
        <v>1</v>
      </c>
      <c r="BM594" s="4">
        <v>1</v>
      </c>
      <c r="BN594" s="4">
        <v>1</v>
      </c>
      <c r="BO594" s="4">
        <v>1</v>
      </c>
      <c r="BP594" s="4">
        <v>1</v>
      </c>
      <c r="BQ594" s="4">
        <v>1</v>
      </c>
      <c r="BR594" s="4">
        <v>1</v>
      </c>
      <c r="BS594" s="4">
        <v>1</v>
      </c>
      <c r="BT594" s="4">
        <v>1</v>
      </c>
      <c r="BU594" s="4">
        <v>1</v>
      </c>
      <c r="BV594" s="4">
        <v>1</v>
      </c>
      <c r="BW594" s="4">
        <v>1</v>
      </c>
      <c r="BX594" s="4">
        <v>5</v>
      </c>
      <c r="BY594" s="4">
        <v>5</v>
      </c>
      <c r="BZ594" s="4">
        <v>5</v>
      </c>
      <c r="CA594" s="4">
        <v>5</v>
      </c>
    </row>
    <row r="595" spans="1:79" ht="14.1" customHeight="1">
      <c r="A595" s="3" t="s">
        <v>83</v>
      </c>
      <c r="B595" s="3" t="s">
        <v>84</v>
      </c>
      <c r="C595" s="3" t="s">
        <v>85</v>
      </c>
      <c r="D595" s="3" t="s">
        <v>86</v>
      </c>
      <c r="E595" s="3" t="s">
        <v>84</v>
      </c>
      <c r="F595" s="3" t="s">
        <v>101</v>
      </c>
      <c r="G595" s="3" t="s">
        <v>88</v>
      </c>
      <c r="H595" s="3" t="s">
        <v>89</v>
      </c>
      <c r="I595" s="3" t="s">
        <v>88</v>
      </c>
      <c r="J595" s="3" t="s">
        <v>90</v>
      </c>
      <c r="K595" s="3" t="s">
        <v>90</v>
      </c>
      <c r="L595" s="3" t="s">
        <v>91</v>
      </c>
      <c r="M595" s="3" t="s">
        <v>89</v>
      </c>
      <c r="N595" s="3" t="s">
        <v>89</v>
      </c>
      <c r="O595" s="4">
        <v>2003</v>
      </c>
      <c r="P595" s="4">
        <v>1</v>
      </c>
      <c r="Q595" s="4">
        <v>257</v>
      </c>
      <c r="R595" s="5">
        <v>386229</v>
      </c>
      <c r="S595" s="5">
        <v>409792</v>
      </c>
      <c r="T595" s="5">
        <v>408860</v>
      </c>
      <c r="U595" s="5">
        <v>436807</v>
      </c>
      <c r="V595" s="5">
        <v>128485</v>
      </c>
      <c r="W595" s="5">
        <v>121420</v>
      </c>
      <c r="X595" s="5">
        <v>64624</v>
      </c>
      <c r="Y595" s="5">
        <v>64112</v>
      </c>
      <c r="Z595" s="5">
        <v>194914</v>
      </c>
      <c r="AA595" s="5">
        <v>185494</v>
      </c>
      <c r="AB595" s="5">
        <v>239264</v>
      </c>
      <c r="AC595" s="5">
        <v>273783</v>
      </c>
      <c r="AD595" s="5">
        <v>174443</v>
      </c>
      <c r="AE595" s="5">
        <v>210687</v>
      </c>
      <c r="AF595" s="5">
        <v>151941</v>
      </c>
      <c r="AG595" s="5">
        <v>191122</v>
      </c>
      <c r="AH595" s="5">
        <v>3983593</v>
      </c>
      <c r="AI595" s="5">
        <v>3960541</v>
      </c>
      <c r="AJ595" s="5">
        <v>66166</v>
      </c>
      <c r="AK595" s="5">
        <v>69754</v>
      </c>
      <c r="AL595" s="5">
        <v>30028</v>
      </c>
      <c r="AM595" s="5">
        <v>31641</v>
      </c>
      <c r="AN595" s="5">
        <v>118637</v>
      </c>
      <c r="AO595" s="5">
        <v>150129</v>
      </c>
      <c r="AP595" s="5">
        <v>3275355</v>
      </c>
      <c r="AQ595" s="5">
        <v>3579816</v>
      </c>
      <c r="AR595" s="5">
        <v>3565220</v>
      </c>
      <c r="AS595" s="5" t="s">
        <v>92</v>
      </c>
      <c r="AT595" s="5" t="s">
        <v>92</v>
      </c>
      <c r="AU595" s="5" t="s">
        <v>92</v>
      </c>
      <c r="AV595" s="5" t="s">
        <v>92</v>
      </c>
      <c r="AW595" s="4">
        <v>1</v>
      </c>
      <c r="AX595" s="4">
        <v>1</v>
      </c>
      <c r="AY595" s="4">
        <v>1</v>
      </c>
      <c r="AZ595" s="4">
        <v>1</v>
      </c>
      <c r="BA595" s="4">
        <v>1</v>
      </c>
      <c r="BB595" s="4">
        <v>1</v>
      </c>
      <c r="BC595" s="4">
        <v>1</v>
      </c>
      <c r="BD595" s="4">
        <v>1</v>
      </c>
      <c r="BE595" s="4">
        <v>1</v>
      </c>
      <c r="BF595" s="4">
        <v>1</v>
      </c>
      <c r="BG595" s="4">
        <v>1</v>
      </c>
      <c r="BH595" s="4">
        <v>1</v>
      </c>
      <c r="BI595" s="4">
        <v>1</v>
      </c>
      <c r="BJ595" s="4">
        <v>1</v>
      </c>
      <c r="BK595" s="4">
        <v>1</v>
      </c>
      <c r="BL595" s="4">
        <v>1</v>
      </c>
      <c r="BM595" s="4">
        <v>1</v>
      </c>
      <c r="BN595" s="4">
        <v>1</v>
      </c>
      <c r="BO595" s="4">
        <v>1</v>
      </c>
      <c r="BP595" s="4">
        <v>1</v>
      </c>
      <c r="BQ595" s="4">
        <v>1</v>
      </c>
      <c r="BR595" s="4">
        <v>1</v>
      </c>
      <c r="BS595" s="4">
        <v>1</v>
      </c>
      <c r="BT595" s="4">
        <v>1</v>
      </c>
      <c r="BU595" s="4">
        <v>1</v>
      </c>
      <c r="BV595" s="4">
        <v>1</v>
      </c>
      <c r="BW595" s="4">
        <v>1</v>
      </c>
      <c r="BX595" s="4">
        <v>5</v>
      </c>
      <c r="BY595" s="4">
        <v>5</v>
      </c>
      <c r="BZ595" s="4">
        <v>5</v>
      </c>
      <c r="CA595" s="4">
        <v>5</v>
      </c>
    </row>
    <row r="596" spans="1:79" ht="14.1" customHeight="1">
      <c r="A596" s="3" t="s">
        <v>83</v>
      </c>
      <c r="B596" s="3" t="s">
        <v>84</v>
      </c>
      <c r="C596" s="3" t="s">
        <v>85</v>
      </c>
      <c r="D596" s="3" t="s">
        <v>86</v>
      </c>
      <c r="E596" s="3" t="s">
        <v>84</v>
      </c>
      <c r="F596" s="3" t="s">
        <v>101</v>
      </c>
      <c r="G596" s="3" t="s">
        <v>88</v>
      </c>
      <c r="H596" s="3" t="s">
        <v>89</v>
      </c>
      <c r="I596" s="3" t="s">
        <v>88</v>
      </c>
      <c r="J596" s="3" t="s">
        <v>90</v>
      </c>
      <c r="K596" s="3" t="s">
        <v>90</v>
      </c>
      <c r="L596" s="3" t="s">
        <v>91</v>
      </c>
      <c r="M596" s="3" t="s">
        <v>89</v>
      </c>
      <c r="N596" s="3" t="s">
        <v>89</v>
      </c>
      <c r="O596" s="4">
        <v>2003</v>
      </c>
      <c r="P596" s="4">
        <v>2</v>
      </c>
      <c r="Q596" s="4">
        <v>257</v>
      </c>
      <c r="R596" s="5">
        <v>376822</v>
      </c>
      <c r="S596" s="5">
        <v>397062</v>
      </c>
      <c r="T596" s="5">
        <v>399294</v>
      </c>
      <c r="U596" s="5">
        <v>424227</v>
      </c>
      <c r="V596" s="5">
        <v>122075</v>
      </c>
      <c r="W596" s="5">
        <v>116107</v>
      </c>
      <c r="X596" s="5">
        <v>64048</v>
      </c>
      <c r="Y596" s="5">
        <v>63045</v>
      </c>
      <c r="Z596" s="5">
        <v>184356</v>
      </c>
      <c r="AA596" s="5">
        <v>179230</v>
      </c>
      <c r="AB596" s="5">
        <v>239130</v>
      </c>
      <c r="AC596" s="5">
        <v>267684</v>
      </c>
      <c r="AD596" s="5">
        <v>174380</v>
      </c>
      <c r="AE596" s="5">
        <v>204792</v>
      </c>
      <c r="AF596" s="5">
        <v>152590</v>
      </c>
      <c r="AG596" s="5">
        <v>185503</v>
      </c>
      <c r="AH596" s="5">
        <v>3965164</v>
      </c>
      <c r="AI596" s="5">
        <v>3937686</v>
      </c>
      <c r="AJ596" s="5">
        <v>62905</v>
      </c>
      <c r="AK596" s="5">
        <v>66007</v>
      </c>
      <c r="AL596" s="5">
        <v>31029</v>
      </c>
      <c r="AM596" s="5">
        <v>31234</v>
      </c>
      <c r="AN596" s="5">
        <v>119663</v>
      </c>
      <c r="AO596" s="5">
        <v>149088</v>
      </c>
      <c r="AP596" s="5">
        <v>3270016</v>
      </c>
      <c r="AQ596" s="5">
        <v>3580729</v>
      </c>
      <c r="AR596" s="5">
        <v>3555509</v>
      </c>
      <c r="AS596" s="5" t="s">
        <v>92</v>
      </c>
      <c r="AT596" s="5" t="s">
        <v>92</v>
      </c>
      <c r="AU596" s="5" t="s">
        <v>92</v>
      </c>
      <c r="AV596" s="5" t="s">
        <v>92</v>
      </c>
      <c r="AW596" s="4">
        <v>1</v>
      </c>
      <c r="AX596" s="4">
        <v>1</v>
      </c>
      <c r="AY596" s="4">
        <v>1</v>
      </c>
      <c r="AZ596" s="4">
        <v>1</v>
      </c>
      <c r="BA596" s="4">
        <v>1</v>
      </c>
      <c r="BB596" s="4">
        <v>1</v>
      </c>
      <c r="BC596" s="4">
        <v>1</v>
      </c>
      <c r="BD596" s="4">
        <v>1</v>
      </c>
      <c r="BE596" s="4">
        <v>1</v>
      </c>
      <c r="BF596" s="4">
        <v>1</v>
      </c>
      <c r="BG596" s="4">
        <v>1</v>
      </c>
      <c r="BH596" s="4">
        <v>1</v>
      </c>
      <c r="BI596" s="4">
        <v>1</v>
      </c>
      <c r="BJ596" s="4">
        <v>1</v>
      </c>
      <c r="BK596" s="4">
        <v>1</v>
      </c>
      <c r="BL596" s="4">
        <v>1</v>
      </c>
      <c r="BM596" s="4">
        <v>1</v>
      </c>
      <c r="BN596" s="4">
        <v>1</v>
      </c>
      <c r="BO596" s="4">
        <v>1</v>
      </c>
      <c r="BP596" s="4">
        <v>1</v>
      </c>
      <c r="BQ596" s="4">
        <v>1</v>
      </c>
      <c r="BR596" s="4">
        <v>1</v>
      </c>
      <c r="BS596" s="4">
        <v>1</v>
      </c>
      <c r="BT596" s="4">
        <v>1</v>
      </c>
      <c r="BU596" s="4">
        <v>1</v>
      </c>
      <c r="BV596" s="4">
        <v>1</v>
      </c>
      <c r="BW596" s="4">
        <v>1</v>
      </c>
      <c r="BX596" s="4">
        <v>5</v>
      </c>
      <c r="BY596" s="4">
        <v>5</v>
      </c>
      <c r="BZ596" s="4">
        <v>5</v>
      </c>
      <c r="CA596" s="4">
        <v>5</v>
      </c>
    </row>
    <row r="597" spans="1:79" ht="14.1" customHeight="1">
      <c r="A597" s="3" t="s">
        <v>83</v>
      </c>
      <c r="B597" s="3" t="s">
        <v>84</v>
      </c>
      <c r="C597" s="3" t="s">
        <v>85</v>
      </c>
      <c r="D597" s="3" t="s">
        <v>86</v>
      </c>
      <c r="E597" s="3" t="s">
        <v>84</v>
      </c>
      <c r="F597" s="3" t="s">
        <v>101</v>
      </c>
      <c r="G597" s="3" t="s">
        <v>88</v>
      </c>
      <c r="H597" s="3" t="s">
        <v>89</v>
      </c>
      <c r="I597" s="3" t="s">
        <v>88</v>
      </c>
      <c r="J597" s="3" t="s">
        <v>90</v>
      </c>
      <c r="K597" s="3" t="s">
        <v>90</v>
      </c>
      <c r="L597" s="3" t="s">
        <v>91</v>
      </c>
      <c r="M597" s="3" t="s">
        <v>89</v>
      </c>
      <c r="N597" s="3" t="s">
        <v>89</v>
      </c>
      <c r="O597" s="4">
        <v>2003</v>
      </c>
      <c r="P597" s="4">
        <v>3</v>
      </c>
      <c r="Q597" s="4">
        <v>257</v>
      </c>
      <c r="R597" s="5">
        <v>384135</v>
      </c>
      <c r="S597" s="5">
        <v>382458</v>
      </c>
      <c r="T597" s="5">
        <v>406391</v>
      </c>
      <c r="U597" s="5">
        <v>410655</v>
      </c>
      <c r="V597" s="5">
        <v>124527</v>
      </c>
      <c r="W597" s="5">
        <v>118300</v>
      </c>
      <c r="X597" s="5">
        <v>63696</v>
      </c>
      <c r="Y597" s="5">
        <v>59149</v>
      </c>
      <c r="Z597" s="5">
        <v>187858</v>
      </c>
      <c r="AA597" s="5">
        <v>177265</v>
      </c>
      <c r="AB597" s="5">
        <v>242790</v>
      </c>
      <c r="AC597" s="5">
        <v>252401</v>
      </c>
      <c r="AD597" s="5">
        <v>179194</v>
      </c>
      <c r="AE597" s="5">
        <v>194177</v>
      </c>
      <c r="AF597" s="5">
        <v>157497</v>
      </c>
      <c r="AG597" s="5">
        <v>176768</v>
      </c>
      <c r="AH597" s="5">
        <v>3947856</v>
      </c>
      <c r="AI597" s="5">
        <v>3940393</v>
      </c>
      <c r="AJ597" s="5">
        <v>65025</v>
      </c>
      <c r="AK597" s="5">
        <v>68080</v>
      </c>
      <c r="AL597" s="5">
        <v>27959</v>
      </c>
      <c r="AM597" s="5">
        <v>31299</v>
      </c>
      <c r="AN597" s="5">
        <v>121381</v>
      </c>
      <c r="AO597" s="5">
        <v>141530</v>
      </c>
      <c r="AP597" s="5">
        <v>3268276</v>
      </c>
      <c r="AQ597" s="5">
        <v>3569175</v>
      </c>
      <c r="AR597" s="5">
        <v>3556193</v>
      </c>
      <c r="AS597" s="5" t="s">
        <v>92</v>
      </c>
      <c r="AT597" s="5" t="s">
        <v>92</v>
      </c>
      <c r="AU597" s="5" t="s">
        <v>92</v>
      </c>
      <c r="AV597" s="5" t="s">
        <v>92</v>
      </c>
      <c r="AW597" s="4">
        <v>1</v>
      </c>
      <c r="AX597" s="4">
        <v>1</v>
      </c>
      <c r="AY597" s="4">
        <v>1</v>
      </c>
      <c r="AZ597" s="4">
        <v>1</v>
      </c>
      <c r="BA597" s="4">
        <v>1</v>
      </c>
      <c r="BB597" s="4">
        <v>1</v>
      </c>
      <c r="BC597" s="4">
        <v>1</v>
      </c>
      <c r="BD597" s="4">
        <v>1</v>
      </c>
      <c r="BE597" s="4">
        <v>1</v>
      </c>
      <c r="BF597" s="4">
        <v>1</v>
      </c>
      <c r="BG597" s="4">
        <v>1</v>
      </c>
      <c r="BH597" s="4">
        <v>1</v>
      </c>
      <c r="BI597" s="4">
        <v>1</v>
      </c>
      <c r="BJ597" s="4">
        <v>1</v>
      </c>
      <c r="BK597" s="4">
        <v>1</v>
      </c>
      <c r="BL597" s="4">
        <v>1</v>
      </c>
      <c r="BM597" s="4">
        <v>1</v>
      </c>
      <c r="BN597" s="4">
        <v>1</v>
      </c>
      <c r="BO597" s="4">
        <v>1</v>
      </c>
      <c r="BP597" s="4">
        <v>1</v>
      </c>
      <c r="BQ597" s="4">
        <v>1</v>
      </c>
      <c r="BR597" s="4">
        <v>1</v>
      </c>
      <c r="BS597" s="4">
        <v>1</v>
      </c>
      <c r="BT597" s="4">
        <v>1</v>
      </c>
      <c r="BU597" s="4">
        <v>1</v>
      </c>
      <c r="BV597" s="4">
        <v>1</v>
      </c>
      <c r="BW597" s="4">
        <v>1</v>
      </c>
      <c r="BX597" s="4">
        <v>5</v>
      </c>
      <c r="BY597" s="4">
        <v>5</v>
      </c>
      <c r="BZ597" s="4">
        <v>5</v>
      </c>
      <c r="CA597" s="4">
        <v>5</v>
      </c>
    </row>
    <row r="598" spans="1:79" ht="14.1" customHeight="1">
      <c r="A598" s="3" t="s">
        <v>83</v>
      </c>
      <c r="B598" s="3" t="s">
        <v>84</v>
      </c>
      <c r="C598" s="3" t="s">
        <v>85</v>
      </c>
      <c r="D598" s="3" t="s">
        <v>86</v>
      </c>
      <c r="E598" s="3" t="s">
        <v>84</v>
      </c>
      <c r="F598" s="3" t="s">
        <v>101</v>
      </c>
      <c r="G598" s="3" t="s">
        <v>88</v>
      </c>
      <c r="H598" s="3" t="s">
        <v>89</v>
      </c>
      <c r="I598" s="3" t="s">
        <v>88</v>
      </c>
      <c r="J598" s="3" t="s">
        <v>90</v>
      </c>
      <c r="K598" s="3" t="s">
        <v>90</v>
      </c>
      <c r="L598" s="3" t="s">
        <v>91</v>
      </c>
      <c r="M598" s="3" t="s">
        <v>89</v>
      </c>
      <c r="N598" s="3" t="s">
        <v>89</v>
      </c>
      <c r="O598" s="4">
        <v>2003</v>
      </c>
      <c r="P598" s="4">
        <v>4</v>
      </c>
      <c r="Q598" s="4">
        <v>257</v>
      </c>
      <c r="R598" s="5">
        <v>406965</v>
      </c>
      <c r="S598" s="5">
        <v>385353</v>
      </c>
      <c r="T598" s="5">
        <v>430694</v>
      </c>
      <c r="U598" s="5">
        <v>413583</v>
      </c>
      <c r="V598" s="5">
        <v>130705</v>
      </c>
      <c r="W598" s="5">
        <v>121077</v>
      </c>
      <c r="X598" s="5">
        <v>64526</v>
      </c>
      <c r="Y598" s="5">
        <v>61566</v>
      </c>
      <c r="Z598" s="5">
        <v>195804</v>
      </c>
      <c r="AA598" s="5">
        <v>183187</v>
      </c>
      <c r="AB598" s="5">
        <v>256660</v>
      </c>
      <c r="AC598" s="5">
        <v>250897</v>
      </c>
      <c r="AD598" s="5">
        <v>193989</v>
      </c>
      <c r="AE598" s="5">
        <v>187263</v>
      </c>
      <c r="AF598" s="5">
        <v>170978</v>
      </c>
      <c r="AG598" s="5">
        <v>169723</v>
      </c>
      <c r="AH598" s="5">
        <v>3946688</v>
      </c>
      <c r="AI598" s="5">
        <v>3967167</v>
      </c>
      <c r="AJ598" s="5">
        <v>65626</v>
      </c>
      <c r="AK598" s="5">
        <v>69785</v>
      </c>
      <c r="AL598" s="5">
        <v>30780</v>
      </c>
      <c r="AM598" s="5">
        <v>30303</v>
      </c>
      <c r="AN598" s="5">
        <v>130552</v>
      </c>
      <c r="AO598" s="5">
        <v>134739</v>
      </c>
      <c r="AP598" s="5">
        <v>3268762</v>
      </c>
      <c r="AQ598" s="5">
        <v>3563560</v>
      </c>
      <c r="AR598" s="5">
        <v>3536535</v>
      </c>
      <c r="AS598" s="5" t="s">
        <v>92</v>
      </c>
      <c r="AT598" s="5" t="s">
        <v>92</v>
      </c>
      <c r="AU598" s="5" t="s">
        <v>92</v>
      </c>
      <c r="AV598" s="5" t="s">
        <v>92</v>
      </c>
      <c r="AW598" s="4">
        <v>1</v>
      </c>
      <c r="AX598" s="4">
        <v>1</v>
      </c>
      <c r="AY598" s="4">
        <v>1</v>
      </c>
      <c r="AZ598" s="4">
        <v>1</v>
      </c>
      <c r="BA598" s="4">
        <v>1</v>
      </c>
      <c r="BB598" s="4">
        <v>1</v>
      </c>
      <c r="BC598" s="4">
        <v>1</v>
      </c>
      <c r="BD598" s="4">
        <v>1</v>
      </c>
      <c r="BE598" s="4">
        <v>1</v>
      </c>
      <c r="BF598" s="4">
        <v>1</v>
      </c>
      <c r="BG598" s="4">
        <v>1</v>
      </c>
      <c r="BH598" s="4">
        <v>1</v>
      </c>
      <c r="BI598" s="4">
        <v>1</v>
      </c>
      <c r="BJ598" s="4">
        <v>1</v>
      </c>
      <c r="BK598" s="4">
        <v>1</v>
      </c>
      <c r="BL598" s="4">
        <v>1</v>
      </c>
      <c r="BM598" s="4">
        <v>1</v>
      </c>
      <c r="BN598" s="4">
        <v>1</v>
      </c>
      <c r="BO598" s="4">
        <v>1</v>
      </c>
      <c r="BP598" s="4">
        <v>1</v>
      </c>
      <c r="BQ598" s="4">
        <v>1</v>
      </c>
      <c r="BR598" s="4">
        <v>1</v>
      </c>
      <c r="BS598" s="4">
        <v>1</v>
      </c>
      <c r="BT598" s="4">
        <v>1</v>
      </c>
      <c r="BU598" s="4">
        <v>1</v>
      </c>
      <c r="BV598" s="4">
        <v>1</v>
      </c>
      <c r="BW598" s="4">
        <v>1</v>
      </c>
      <c r="BX598" s="4">
        <v>5</v>
      </c>
      <c r="BY598" s="4">
        <v>5</v>
      </c>
      <c r="BZ598" s="4">
        <v>5</v>
      </c>
      <c r="CA598" s="4">
        <v>5</v>
      </c>
    </row>
    <row r="599" spans="1:79" ht="14.1" customHeight="1">
      <c r="A599" s="3" t="s">
        <v>83</v>
      </c>
      <c r="B599" s="3" t="s">
        <v>84</v>
      </c>
      <c r="C599" s="3" t="s">
        <v>85</v>
      </c>
      <c r="D599" s="3" t="s">
        <v>86</v>
      </c>
      <c r="E599" s="3" t="s">
        <v>84</v>
      </c>
      <c r="F599" s="3" t="s">
        <v>101</v>
      </c>
      <c r="G599" s="3" t="s">
        <v>88</v>
      </c>
      <c r="H599" s="3" t="s">
        <v>89</v>
      </c>
      <c r="I599" s="3" t="s">
        <v>88</v>
      </c>
      <c r="J599" s="3" t="s">
        <v>90</v>
      </c>
      <c r="K599" s="3" t="s">
        <v>90</v>
      </c>
      <c r="L599" s="3" t="s">
        <v>91</v>
      </c>
      <c r="M599" s="3" t="s">
        <v>89</v>
      </c>
      <c r="N599" s="3" t="s">
        <v>89</v>
      </c>
      <c r="O599" s="4">
        <v>2004</v>
      </c>
      <c r="P599" s="4">
        <v>1</v>
      </c>
      <c r="Q599" s="4">
        <v>257</v>
      </c>
      <c r="R599" s="5">
        <v>414238</v>
      </c>
      <c r="S599" s="5">
        <v>434494</v>
      </c>
      <c r="T599" s="5">
        <v>438163</v>
      </c>
      <c r="U599" s="5">
        <v>462663</v>
      </c>
      <c r="V599" s="5">
        <v>134960</v>
      </c>
      <c r="W599" s="5">
        <v>126021</v>
      </c>
      <c r="X599" s="5">
        <v>66155</v>
      </c>
      <c r="Y599" s="5">
        <v>68348</v>
      </c>
      <c r="Z599" s="5">
        <v>201726</v>
      </c>
      <c r="AA599" s="5">
        <v>194026</v>
      </c>
      <c r="AB599" s="5">
        <v>259597</v>
      </c>
      <c r="AC599" s="5">
        <v>294041</v>
      </c>
      <c r="AD599" s="5">
        <v>193498</v>
      </c>
      <c r="AE599" s="5">
        <v>226630</v>
      </c>
      <c r="AF599" s="5">
        <v>170593</v>
      </c>
      <c r="AG599" s="5">
        <v>206700</v>
      </c>
      <c r="AH599" s="5">
        <v>3975728</v>
      </c>
      <c r="AI599" s="5">
        <v>3954776</v>
      </c>
      <c r="AJ599" s="5">
        <v>67378</v>
      </c>
      <c r="AK599" s="5">
        <v>72869</v>
      </c>
      <c r="AL599" s="5">
        <v>32799</v>
      </c>
      <c r="AM599" s="5">
        <v>32910</v>
      </c>
      <c r="AN599" s="5">
        <v>133578</v>
      </c>
      <c r="AO599" s="5">
        <v>166752</v>
      </c>
      <c r="AP599" s="5">
        <v>3233447</v>
      </c>
      <c r="AQ599" s="5">
        <v>3562854</v>
      </c>
      <c r="AR599" s="5">
        <v>3560067</v>
      </c>
      <c r="AS599" s="5" t="s">
        <v>92</v>
      </c>
      <c r="AT599" s="5" t="s">
        <v>92</v>
      </c>
      <c r="AU599" s="5" t="s">
        <v>92</v>
      </c>
      <c r="AV599" s="5" t="s">
        <v>92</v>
      </c>
      <c r="AW599" s="4">
        <v>1</v>
      </c>
      <c r="AX599" s="4">
        <v>1</v>
      </c>
      <c r="AY599" s="4">
        <v>1</v>
      </c>
      <c r="AZ599" s="4">
        <v>1</v>
      </c>
      <c r="BA599" s="4">
        <v>1</v>
      </c>
      <c r="BB599" s="4">
        <v>1</v>
      </c>
      <c r="BC599" s="4">
        <v>1</v>
      </c>
      <c r="BD599" s="4">
        <v>1</v>
      </c>
      <c r="BE599" s="4">
        <v>1</v>
      </c>
      <c r="BF599" s="4">
        <v>1</v>
      </c>
      <c r="BG599" s="4">
        <v>1</v>
      </c>
      <c r="BH599" s="4">
        <v>1</v>
      </c>
      <c r="BI599" s="4">
        <v>1</v>
      </c>
      <c r="BJ599" s="4">
        <v>1</v>
      </c>
      <c r="BK599" s="4">
        <v>1</v>
      </c>
      <c r="BL599" s="4">
        <v>1</v>
      </c>
      <c r="BM599" s="4">
        <v>1</v>
      </c>
      <c r="BN599" s="4">
        <v>1</v>
      </c>
      <c r="BO599" s="4">
        <v>1</v>
      </c>
      <c r="BP599" s="4">
        <v>1</v>
      </c>
      <c r="BQ599" s="4">
        <v>1</v>
      </c>
      <c r="BR599" s="4">
        <v>1</v>
      </c>
      <c r="BS599" s="4">
        <v>1</v>
      </c>
      <c r="BT599" s="4">
        <v>1</v>
      </c>
      <c r="BU599" s="4">
        <v>1</v>
      </c>
      <c r="BV599" s="4">
        <v>1</v>
      </c>
      <c r="BW599" s="4">
        <v>1</v>
      </c>
      <c r="BX599" s="4">
        <v>5</v>
      </c>
      <c r="BY599" s="4">
        <v>5</v>
      </c>
      <c r="BZ599" s="4">
        <v>5</v>
      </c>
      <c r="CA599" s="4">
        <v>5</v>
      </c>
    </row>
    <row r="600" spans="1:79" ht="14.1" customHeight="1">
      <c r="A600" s="3" t="s">
        <v>83</v>
      </c>
      <c r="B600" s="3" t="s">
        <v>84</v>
      </c>
      <c r="C600" s="3" t="s">
        <v>85</v>
      </c>
      <c r="D600" s="3" t="s">
        <v>86</v>
      </c>
      <c r="E600" s="3" t="s">
        <v>84</v>
      </c>
      <c r="F600" s="3" t="s">
        <v>101</v>
      </c>
      <c r="G600" s="3" t="s">
        <v>88</v>
      </c>
      <c r="H600" s="3" t="s">
        <v>89</v>
      </c>
      <c r="I600" s="3" t="s">
        <v>88</v>
      </c>
      <c r="J600" s="3" t="s">
        <v>90</v>
      </c>
      <c r="K600" s="3" t="s">
        <v>90</v>
      </c>
      <c r="L600" s="3" t="s">
        <v>91</v>
      </c>
      <c r="M600" s="3" t="s">
        <v>89</v>
      </c>
      <c r="N600" s="3" t="s">
        <v>89</v>
      </c>
      <c r="O600" s="4">
        <v>2004</v>
      </c>
      <c r="P600" s="4">
        <v>2</v>
      </c>
      <c r="Q600" s="4">
        <v>257</v>
      </c>
      <c r="R600" s="5">
        <v>418505</v>
      </c>
      <c r="S600" s="5">
        <v>392985</v>
      </c>
      <c r="T600" s="5">
        <v>441032</v>
      </c>
      <c r="U600" s="5">
        <v>420642</v>
      </c>
      <c r="V600" s="5">
        <v>139547</v>
      </c>
      <c r="W600" s="5">
        <v>128817</v>
      </c>
      <c r="X600" s="5">
        <v>68410</v>
      </c>
      <c r="Y600" s="5">
        <v>60720</v>
      </c>
      <c r="Z600" s="5">
        <v>207610</v>
      </c>
      <c r="AA600" s="5">
        <v>190102</v>
      </c>
      <c r="AB600" s="5">
        <v>258166</v>
      </c>
      <c r="AC600" s="5">
        <v>252298</v>
      </c>
      <c r="AD600" s="5">
        <v>188982</v>
      </c>
      <c r="AE600" s="5">
        <v>191560</v>
      </c>
      <c r="AF600" s="5">
        <v>165143</v>
      </c>
      <c r="AG600" s="5">
        <v>173031</v>
      </c>
      <c r="AH600" s="5">
        <v>3964230</v>
      </c>
      <c r="AI600" s="5">
        <v>3981348</v>
      </c>
      <c r="AJ600" s="5">
        <v>70868</v>
      </c>
      <c r="AK600" s="5">
        <v>76574</v>
      </c>
      <c r="AL600" s="5">
        <v>28920</v>
      </c>
      <c r="AM600" s="5">
        <v>33135</v>
      </c>
      <c r="AN600" s="5">
        <v>130072</v>
      </c>
      <c r="AO600" s="5">
        <v>136056</v>
      </c>
      <c r="AP600" s="5">
        <v>3245845</v>
      </c>
      <c r="AQ600" s="5">
        <v>3549301</v>
      </c>
      <c r="AR600" s="5">
        <v>3592626</v>
      </c>
      <c r="AS600" s="5" t="s">
        <v>92</v>
      </c>
      <c r="AT600" s="5" t="s">
        <v>92</v>
      </c>
      <c r="AU600" s="5" t="s">
        <v>92</v>
      </c>
      <c r="AV600" s="5" t="s">
        <v>92</v>
      </c>
      <c r="AW600" s="4">
        <v>1</v>
      </c>
      <c r="AX600" s="4">
        <v>1</v>
      </c>
      <c r="AY600" s="4">
        <v>1</v>
      </c>
      <c r="AZ600" s="4">
        <v>1</v>
      </c>
      <c r="BA600" s="4">
        <v>1</v>
      </c>
      <c r="BB600" s="4">
        <v>1</v>
      </c>
      <c r="BC600" s="4">
        <v>1</v>
      </c>
      <c r="BD600" s="4">
        <v>1</v>
      </c>
      <c r="BE600" s="4">
        <v>1</v>
      </c>
      <c r="BF600" s="4">
        <v>1</v>
      </c>
      <c r="BG600" s="4">
        <v>1</v>
      </c>
      <c r="BH600" s="4">
        <v>1</v>
      </c>
      <c r="BI600" s="4">
        <v>1</v>
      </c>
      <c r="BJ600" s="4">
        <v>1</v>
      </c>
      <c r="BK600" s="4">
        <v>1</v>
      </c>
      <c r="BL600" s="4">
        <v>1</v>
      </c>
      <c r="BM600" s="4">
        <v>1</v>
      </c>
      <c r="BN600" s="4">
        <v>1</v>
      </c>
      <c r="BO600" s="4">
        <v>1</v>
      </c>
      <c r="BP600" s="4">
        <v>1</v>
      </c>
      <c r="BQ600" s="4">
        <v>1</v>
      </c>
      <c r="BR600" s="4">
        <v>1</v>
      </c>
      <c r="BS600" s="4">
        <v>1</v>
      </c>
      <c r="BT600" s="4">
        <v>1</v>
      </c>
      <c r="BU600" s="4">
        <v>1</v>
      </c>
      <c r="BV600" s="4">
        <v>1</v>
      </c>
      <c r="BW600" s="4">
        <v>1</v>
      </c>
      <c r="BX600" s="4">
        <v>5</v>
      </c>
      <c r="BY600" s="4">
        <v>5</v>
      </c>
      <c r="BZ600" s="4">
        <v>5</v>
      </c>
      <c r="CA600" s="4">
        <v>5</v>
      </c>
    </row>
    <row r="601" spans="1:79" ht="14.1" customHeight="1">
      <c r="A601" s="3" t="s">
        <v>83</v>
      </c>
      <c r="B601" s="3" t="s">
        <v>84</v>
      </c>
      <c r="C601" s="3" t="s">
        <v>85</v>
      </c>
      <c r="D601" s="3" t="s">
        <v>86</v>
      </c>
      <c r="E601" s="3" t="s">
        <v>84</v>
      </c>
      <c r="F601" s="3" t="s">
        <v>101</v>
      </c>
      <c r="G601" s="3" t="s">
        <v>88</v>
      </c>
      <c r="H601" s="3" t="s">
        <v>89</v>
      </c>
      <c r="I601" s="3" t="s">
        <v>88</v>
      </c>
      <c r="J601" s="3" t="s">
        <v>90</v>
      </c>
      <c r="K601" s="3" t="s">
        <v>90</v>
      </c>
      <c r="L601" s="3" t="s">
        <v>91</v>
      </c>
      <c r="M601" s="3" t="s">
        <v>89</v>
      </c>
      <c r="N601" s="3" t="s">
        <v>89</v>
      </c>
      <c r="O601" s="4">
        <v>2004</v>
      </c>
      <c r="P601" s="4">
        <v>3</v>
      </c>
      <c r="Q601" s="4">
        <v>257</v>
      </c>
      <c r="R601" s="5">
        <v>446974</v>
      </c>
      <c r="S601" s="5">
        <v>389036</v>
      </c>
      <c r="T601" s="5">
        <v>471356</v>
      </c>
      <c r="U601" s="5">
        <v>418374</v>
      </c>
      <c r="V601" s="5">
        <v>141073</v>
      </c>
      <c r="W601" s="5">
        <v>127057</v>
      </c>
      <c r="X601" s="5">
        <v>67764</v>
      </c>
      <c r="Y601" s="5">
        <v>62941</v>
      </c>
      <c r="Z601" s="5">
        <v>208492</v>
      </c>
      <c r="AA601" s="5">
        <v>189946</v>
      </c>
      <c r="AB601" s="5">
        <v>288816</v>
      </c>
      <c r="AC601" s="5">
        <v>251052</v>
      </c>
      <c r="AD601" s="5">
        <v>221650</v>
      </c>
      <c r="AE601" s="5">
        <v>188459</v>
      </c>
      <c r="AF601" s="5">
        <v>197740</v>
      </c>
      <c r="AG601" s="5">
        <v>168902</v>
      </c>
      <c r="AH601" s="5">
        <v>3989261</v>
      </c>
      <c r="AI601" s="5">
        <v>4041155</v>
      </c>
      <c r="AJ601" s="5">
        <v>69388</v>
      </c>
      <c r="AK601" s="5">
        <v>77051</v>
      </c>
      <c r="AL601" s="5">
        <v>29812</v>
      </c>
      <c r="AM601" s="5">
        <v>32341</v>
      </c>
      <c r="AN601" s="5">
        <v>159122</v>
      </c>
      <c r="AO601" s="5">
        <v>133211</v>
      </c>
      <c r="AP601" s="5">
        <v>3273561</v>
      </c>
      <c r="AQ601" s="5">
        <v>3568270</v>
      </c>
      <c r="AR601" s="5">
        <v>3625011</v>
      </c>
      <c r="AS601" s="5" t="s">
        <v>92</v>
      </c>
      <c r="AT601" s="5" t="s">
        <v>92</v>
      </c>
      <c r="AU601" s="5" t="s">
        <v>92</v>
      </c>
      <c r="AV601" s="5" t="s">
        <v>92</v>
      </c>
      <c r="AW601" s="4">
        <v>1</v>
      </c>
      <c r="AX601" s="4">
        <v>1</v>
      </c>
      <c r="AY601" s="4">
        <v>1</v>
      </c>
      <c r="AZ601" s="4">
        <v>1</v>
      </c>
      <c r="BA601" s="4">
        <v>1</v>
      </c>
      <c r="BB601" s="4">
        <v>1</v>
      </c>
      <c r="BC601" s="4">
        <v>1</v>
      </c>
      <c r="BD601" s="4">
        <v>1</v>
      </c>
      <c r="BE601" s="4">
        <v>1</v>
      </c>
      <c r="BF601" s="4">
        <v>1</v>
      </c>
      <c r="BG601" s="4">
        <v>1</v>
      </c>
      <c r="BH601" s="4">
        <v>1</v>
      </c>
      <c r="BI601" s="4">
        <v>1</v>
      </c>
      <c r="BJ601" s="4">
        <v>1</v>
      </c>
      <c r="BK601" s="4">
        <v>1</v>
      </c>
      <c r="BL601" s="4">
        <v>1</v>
      </c>
      <c r="BM601" s="4">
        <v>1</v>
      </c>
      <c r="BN601" s="4">
        <v>1</v>
      </c>
      <c r="BO601" s="4">
        <v>1</v>
      </c>
      <c r="BP601" s="4">
        <v>1</v>
      </c>
      <c r="BQ601" s="4">
        <v>1</v>
      </c>
      <c r="BR601" s="4">
        <v>1</v>
      </c>
      <c r="BS601" s="4">
        <v>1</v>
      </c>
      <c r="BT601" s="4">
        <v>1</v>
      </c>
      <c r="BU601" s="4">
        <v>1</v>
      </c>
      <c r="BV601" s="4">
        <v>1</v>
      </c>
      <c r="BW601" s="4">
        <v>1</v>
      </c>
      <c r="BX601" s="4">
        <v>5</v>
      </c>
      <c r="BY601" s="4">
        <v>5</v>
      </c>
      <c r="BZ601" s="4">
        <v>5</v>
      </c>
      <c r="CA601" s="4">
        <v>5</v>
      </c>
    </row>
    <row r="602" spans="1:79" ht="14.1" customHeight="1">
      <c r="A602" s="3" t="s">
        <v>83</v>
      </c>
      <c r="B602" s="3" t="s">
        <v>84</v>
      </c>
      <c r="C602" s="3" t="s">
        <v>85</v>
      </c>
      <c r="D602" s="3" t="s">
        <v>86</v>
      </c>
      <c r="E602" s="3" t="s">
        <v>84</v>
      </c>
      <c r="F602" s="3" t="s">
        <v>101</v>
      </c>
      <c r="G602" s="3" t="s">
        <v>88</v>
      </c>
      <c r="H602" s="3" t="s">
        <v>89</v>
      </c>
      <c r="I602" s="3" t="s">
        <v>88</v>
      </c>
      <c r="J602" s="3" t="s">
        <v>90</v>
      </c>
      <c r="K602" s="3" t="s">
        <v>90</v>
      </c>
      <c r="L602" s="3" t="s">
        <v>91</v>
      </c>
      <c r="M602" s="3" t="s">
        <v>89</v>
      </c>
      <c r="N602" s="3" t="s">
        <v>89</v>
      </c>
      <c r="O602" s="4">
        <v>2004</v>
      </c>
      <c r="P602" s="4">
        <v>4</v>
      </c>
      <c r="Q602" s="4">
        <v>257</v>
      </c>
      <c r="R602" s="5">
        <v>421173</v>
      </c>
      <c r="S602" s="5">
        <v>418351</v>
      </c>
      <c r="T602" s="5">
        <v>443797</v>
      </c>
      <c r="U602" s="5">
        <v>444663</v>
      </c>
      <c r="V602" s="5">
        <v>144626</v>
      </c>
      <c r="W602" s="5">
        <v>133246</v>
      </c>
      <c r="X602" s="5">
        <v>67524</v>
      </c>
      <c r="Y602" s="5">
        <v>64523</v>
      </c>
      <c r="Z602" s="5">
        <v>213038</v>
      </c>
      <c r="AA602" s="5">
        <v>198704</v>
      </c>
      <c r="AB602" s="5">
        <v>253117</v>
      </c>
      <c r="AC602" s="5">
        <v>269638</v>
      </c>
      <c r="AD602" s="5">
        <v>187356</v>
      </c>
      <c r="AE602" s="5">
        <v>204009</v>
      </c>
      <c r="AF602" s="5">
        <v>164955</v>
      </c>
      <c r="AG602" s="5">
        <v>186062</v>
      </c>
      <c r="AH602" s="5">
        <v>4047796</v>
      </c>
      <c r="AI602" s="5">
        <v>4046228</v>
      </c>
      <c r="AJ602" s="5">
        <v>73521</v>
      </c>
      <c r="AK602" s="5">
        <v>81022</v>
      </c>
      <c r="AL602" s="5">
        <v>30971</v>
      </c>
      <c r="AM602" s="5">
        <v>33172</v>
      </c>
      <c r="AN602" s="5">
        <v>131316</v>
      </c>
      <c r="AO602" s="5">
        <v>147402</v>
      </c>
      <c r="AP602" s="5">
        <v>3279571</v>
      </c>
      <c r="AQ602" s="5">
        <v>3596807</v>
      </c>
      <c r="AR602" s="5">
        <v>3659764</v>
      </c>
      <c r="AS602" s="5" t="s">
        <v>92</v>
      </c>
      <c r="AT602" s="5" t="s">
        <v>92</v>
      </c>
      <c r="AU602" s="5" t="s">
        <v>92</v>
      </c>
      <c r="AV602" s="5" t="s">
        <v>92</v>
      </c>
      <c r="AW602" s="4">
        <v>1</v>
      </c>
      <c r="AX602" s="4">
        <v>1</v>
      </c>
      <c r="AY602" s="4">
        <v>1</v>
      </c>
      <c r="AZ602" s="4">
        <v>1</v>
      </c>
      <c r="BA602" s="4">
        <v>1</v>
      </c>
      <c r="BB602" s="4">
        <v>1</v>
      </c>
      <c r="BC602" s="4">
        <v>1</v>
      </c>
      <c r="BD602" s="4">
        <v>1</v>
      </c>
      <c r="BE602" s="4">
        <v>1</v>
      </c>
      <c r="BF602" s="4">
        <v>1</v>
      </c>
      <c r="BG602" s="4">
        <v>1</v>
      </c>
      <c r="BH602" s="4">
        <v>1</v>
      </c>
      <c r="BI602" s="4">
        <v>1</v>
      </c>
      <c r="BJ602" s="4">
        <v>1</v>
      </c>
      <c r="BK602" s="4">
        <v>1</v>
      </c>
      <c r="BL602" s="4">
        <v>1</v>
      </c>
      <c r="BM602" s="4">
        <v>1</v>
      </c>
      <c r="BN602" s="4">
        <v>1</v>
      </c>
      <c r="BO602" s="4">
        <v>1</v>
      </c>
      <c r="BP602" s="4">
        <v>1</v>
      </c>
      <c r="BQ602" s="4">
        <v>1</v>
      </c>
      <c r="BR602" s="4">
        <v>1</v>
      </c>
      <c r="BS602" s="4">
        <v>1</v>
      </c>
      <c r="BT602" s="4">
        <v>1</v>
      </c>
      <c r="BU602" s="4">
        <v>1</v>
      </c>
      <c r="BV602" s="4">
        <v>1</v>
      </c>
      <c r="BW602" s="4">
        <v>1</v>
      </c>
      <c r="BX602" s="4">
        <v>5</v>
      </c>
      <c r="BY602" s="4">
        <v>5</v>
      </c>
      <c r="BZ602" s="4">
        <v>5</v>
      </c>
      <c r="CA602" s="4">
        <v>5</v>
      </c>
    </row>
    <row r="603" spans="1:79" ht="14.1" customHeight="1">
      <c r="A603" s="3" t="s">
        <v>83</v>
      </c>
      <c r="B603" s="3" t="s">
        <v>84</v>
      </c>
      <c r="C603" s="3" t="s">
        <v>85</v>
      </c>
      <c r="D603" s="3" t="s">
        <v>86</v>
      </c>
      <c r="E603" s="3" t="s">
        <v>84</v>
      </c>
      <c r="F603" s="3" t="s">
        <v>101</v>
      </c>
      <c r="G603" s="3" t="s">
        <v>88</v>
      </c>
      <c r="H603" s="3" t="s">
        <v>89</v>
      </c>
      <c r="I603" s="3" t="s">
        <v>88</v>
      </c>
      <c r="J603" s="3" t="s">
        <v>90</v>
      </c>
      <c r="K603" s="3" t="s">
        <v>90</v>
      </c>
      <c r="L603" s="3" t="s">
        <v>91</v>
      </c>
      <c r="M603" s="3" t="s">
        <v>89</v>
      </c>
      <c r="N603" s="3" t="s">
        <v>89</v>
      </c>
      <c r="O603" s="4">
        <v>2005</v>
      </c>
      <c r="P603" s="4">
        <v>1</v>
      </c>
      <c r="Q603" s="4">
        <v>257</v>
      </c>
      <c r="R603" s="5">
        <v>425012</v>
      </c>
      <c r="S603" s="5">
        <v>388002</v>
      </c>
      <c r="T603" s="5">
        <v>449092</v>
      </c>
      <c r="U603" s="5">
        <v>417227</v>
      </c>
      <c r="V603" s="5">
        <v>145914</v>
      </c>
      <c r="W603" s="5">
        <v>130229</v>
      </c>
      <c r="X603" s="5">
        <v>69564</v>
      </c>
      <c r="Y603" s="5">
        <v>62404</v>
      </c>
      <c r="Z603" s="5">
        <v>215343</v>
      </c>
      <c r="AA603" s="5">
        <v>192052</v>
      </c>
      <c r="AB603" s="5">
        <v>260090</v>
      </c>
      <c r="AC603" s="5">
        <v>245400</v>
      </c>
      <c r="AD603" s="5">
        <v>190734</v>
      </c>
      <c r="AE603" s="5">
        <v>183554</v>
      </c>
      <c r="AF603" s="5">
        <v>166933</v>
      </c>
      <c r="AG603" s="5">
        <v>165871</v>
      </c>
      <c r="AH603" s="5">
        <v>4044005</v>
      </c>
      <c r="AI603" s="5">
        <v>4078062</v>
      </c>
      <c r="AJ603" s="5">
        <v>72885</v>
      </c>
      <c r="AK603" s="5">
        <v>78802</v>
      </c>
      <c r="AL603" s="5">
        <v>29619</v>
      </c>
      <c r="AM603" s="5">
        <v>33698</v>
      </c>
      <c r="AN603" s="5">
        <v>128426</v>
      </c>
      <c r="AO603" s="5">
        <v>130465</v>
      </c>
      <c r="AP603" s="5">
        <v>3328643</v>
      </c>
      <c r="AQ603" s="5">
        <v>3624231</v>
      </c>
      <c r="AR603" s="5">
        <v>3663131</v>
      </c>
      <c r="AS603" s="5" t="s">
        <v>92</v>
      </c>
      <c r="AT603" s="5" t="s">
        <v>92</v>
      </c>
      <c r="AU603" s="5" t="s">
        <v>92</v>
      </c>
      <c r="AV603" s="5" t="s">
        <v>92</v>
      </c>
      <c r="AW603" s="4">
        <v>1</v>
      </c>
      <c r="AX603" s="4">
        <v>1</v>
      </c>
      <c r="AY603" s="4">
        <v>1</v>
      </c>
      <c r="AZ603" s="4">
        <v>1</v>
      </c>
      <c r="BA603" s="4">
        <v>1</v>
      </c>
      <c r="BB603" s="4">
        <v>1</v>
      </c>
      <c r="BC603" s="4">
        <v>1</v>
      </c>
      <c r="BD603" s="4">
        <v>1</v>
      </c>
      <c r="BE603" s="4">
        <v>1</v>
      </c>
      <c r="BF603" s="4">
        <v>1</v>
      </c>
      <c r="BG603" s="4">
        <v>1</v>
      </c>
      <c r="BH603" s="4">
        <v>1</v>
      </c>
      <c r="BI603" s="4">
        <v>1</v>
      </c>
      <c r="BJ603" s="4">
        <v>1</v>
      </c>
      <c r="BK603" s="4">
        <v>1</v>
      </c>
      <c r="BL603" s="4">
        <v>1</v>
      </c>
      <c r="BM603" s="4">
        <v>1</v>
      </c>
      <c r="BN603" s="4">
        <v>1</v>
      </c>
      <c r="BO603" s="4">
        <v>1</v>
      </c>
      <c r="BP603" s="4">
        <v>1</v>
      </c>
      <c r="BQ603" s="4">
        <v>1</v>
      </c>
      <c r="BR603" s="4">
        <v>1</v>
      </c>
      <c r="BS603" s="4">
        <v>1</v>
      </c>
      <c r="BT603" s="4">
        <v>1</v>
      </c>
      <c r="BU603" s="4">
        <v>1</v>
      </c>
      <c r="BV603" s="4">
        <v>1</v>
      </c>
      <c r="BW603" s="4">
        <v>1</v>
      </c>
      <c r="BX603" s="4">
        <v>5</v>
      </c>
      <c r="BY603" s="4">
        <v>5</v>
      </c>
      <c r="BZ603" s="4">
        <v>5</v>
      </c>
      <c r="CA603" s="4">
        <v>5</v>
      </c>
    </row>
    <row r="604" spans="1:79" ht="14.1" customHeight="1">
      <c r="A604" s="3" t="s">
        <v>83</v>
      </c>
      <c r="B604" s="3" t="s">
        <v>84</v>
      </c>
      <c r="C604" s="3" t="s">
        <v>85</v>
      </c>
      <c r="D604" s="3" t="s">
        <v>86</v>
      </c>
      <c r="E604" s="3" t="s">
        <v>84</v>
      </c>
      <c r="F604" s="3" t="s">
        <v>101</v>
      </c>
      <c r="G604" s="3" t="s">
        <v>88</v>
      </c>
      <c r="H604" s="3" t="s">
        <v>89</v>
      </c>
      <c r="I604" s="3" t="s">
        <v>88</v>
      </c>
      <c r="J604" s="3" t="s">
        <v>90</v>
      </c>
      <c r="K604" s="3" t="s">
        <v>90</v>
      </c>
      <c r="L604" s="3" t="s">
        <v>91</v>
      </c>
      <c r="M604" s="3" t="s">
        <v>89</v>
      </c>
      <c r="N604" s="3" t="s">
        <v>89</v>
      </c>
      <c r="O604" s="4">
        <v>2005</v>
      </c>
      <c r="P604" s="4">
        <v>2</v>
      </c>
      <c r="Q604" s="4">
        <v>257</v>
      </c>
      <c r="R604" s="5">
        <v>431299</v>
      </c>
      <c r="S604" s="5">
        <v>416138</v>
      </c>
      <c r="T604" s="5">
        <v>455738</v>
      </c>
      <c r="U604" s="5">
        <v>445575</v>
      </c>
      <c r="V604" s="5">
        <v>151394</v>
      </c>
      <c r="W604" s="5">
        <v>139139</v>
      </c>
      <c r="X604" s="5">
        <v>69361</v>
      </c>
      <c r="Y604" s="5">
        <v>66504</v>
      </c>
      <c r="Z604" s="5">
        <v>220410</v>
      </c>
      <c r="AA604" s="5">
        <v>206637</v>
      </c>
      <c r="AB604" s="5">
        <v>259493</v>
      </c>
      <c r="AC604" s="5">
        <v>263302</v>
      </c>
      <c r="AD604" s="5">
        <v>188350</v>
      </c>
      <c r="AE604" s="5">
        <v>196961</v>
      </c>
      <c r="AF604" s="5">
        <v>165542</v>
      </c>
      <c r="AG604" s="5">
        <v>177382</v>
      </c>
      <c r="AH604" s="5">
        <v>4087994</v>
      </c>
      <c r="AI604" s="5">
        <v>4100875</v>
      </c>
      <c r="AJ604" s="5">
        <v>76915</v>
      </c>
      <c r="AK604" s="5">
        <v>82638</v>
      </c>
      <c r="AL604" s="5">
        <v>31617</v>
      </c>
      <c r="AM604" s="5">
        <v>33042</v>
      </c>
      <c r="AN604" s="5">
        <v>126165</v>
      </c>
      <c r="AO604" s="5">
        <v>138372</v>
      </c>
      <c r="AP604" s="5">
        <v>3345331</v>
      </c>
      <c r="AQ604" s="5">
        <v>3664185</v>
      </c>
      <c r="AR604" s="5">
        <v>3677333</v>
      </c>
      <c r="AS604" s="5" t="s">
        <v>92</v>
      </c>
      <c r="AT604" s="5" t="s">
        <v>92</v>
      </c>
      <c r="AU604" s="5" t="s">
        <v>92</v>
      </c>
      <c r="AV604" s="5" t="s">
        <v>92</v>
      </c>
      <c r="AW604" s="4">
        <v>1</v>
      </c>
      <c r="AX604" s="4">
        <v>1</v>
      </c>
      <c r="AY604" s="4">
        <v>1</v>
      </c>
      <c r="AZ604" s="4">
        <v>1</v>
      </c>
      <c r="BA604" s="4">
        <v>1</v>
      </c>
      <c r="BB604" s="4">
        <v>1</v>
      </c>
      <c r="BC604" s="4">
        <v>1</v>
      </c>
      <c r="BD604" s="4">
        <v>1</v>
      </c>
      <c r="BE604" s="4">
        <v>1</v>
      </c>
      <c r="BF604" s="4">
        <v>1</v>
      </c>
      <c r="BG604" s="4">
        <v>1</v>
      </c>
      <c r="BH604" s="4">
        <v>1</v>
      </c>
      <c r="BI604" s="4">
        <v>1</v>
      </c>
      <c r="BJ604" s="4">
        <v>1</v>
      </c>
      <c r="BK604" s="4">
        <v>1</v>
      </c>
      <c r="BL604" s="4">
        <v>1</v>
      </c>
      <c r="BM604" s="4">
        <v>1</v>
      </c>
      <c r="BN604" s="4">
        <v>1</v>
      </c>
      <c r="BO604" s="4">
        <v>1</v>
      </c>
      <c r="BP604" s="4">
        <v>1</v>
      </c>
      <c r="BQ604" s="4">
        <v>1</v>
      </c>
      <c r="BR604" s="4">
        <v>1</v>
      </c>
      <c r="BS604" s="4">
        <v>1</v>
      </c>
      <c r="BT604" s="4">
        <v>1</v>
      </c>
      <c r="BU604" s="4">
        <v>1</v>
      </c>
      <c r="BV604" s="4">
        <v>1</v>
      </c>
      <c r="BW604" s="4">
        <v>1</v>
      </c>
      <c r="BX604" s="4">
        <v>5</v>
      </c>
      <c r="BY604" s="4">
        <v>5</v>
      </c>
      <c r="BZ604" s="4">
        <v>5</v>
      </c>
      <c r="CA604" s="4">
        <v>5</v>
      </c>
    </row>
    <row r="605" spans="1:79" ht="14.1" customHeight="1">
      <c r="A605" s="3" t="s">
        <v>83</v>
      </c>
      <c r="B605" s="3" t="s">
        <v>84</v>
      </c>
      <c r="C605" s="3" t="s">
        <v>85</v>
      </c>
      <c r="D605" s="3" t="s">
        <v>86</v>
      </c>
      <c r="E605" s="3" t="s">
        <v>84</v>
      </c>
      <c r="F605" s="3" t="s">
        <v>101</v>
      </c>
      <c r="G605" s="3" t="s">
        <v>88</v>
      </c>
      <c r="H605" s="3" t="s">
        <v>89</v>
      </c>
      <c r="I605" s="3" t="s">
        <v>88</v>
      </c>
      <c r="J605" s="3" t="s">
        <v>90</v>
      </c>
      <c r="K605" s="3" t="s">
        <v>90</v>
      </c>
      <c r="L605" s="3" t="s">
        <v>91</v>
      </c>
      <c r="M605" s="3" t="s">
        <v>89</v>
      </c>
      <c r="N605" s="3" t="s">
        <v>89</v>
      </c>
      <c r="O605" s="4">
        <v>2005</v>
      </c>
      <c r="P605" s="4">
        <v>3</v>
      </c>
      <c r="Q605" s="4">
        <v>257</v>
      </c>
      <c r="R605" s="5">
        <v>451983</v>
      </c>
      <c r="S605" s="5">
        <v>424291</v>
      </c>
      <c r="T605" s="5">
        <v>475760</v>
      </c>
      <c r="U605" s="5">
        <v>455052</v>
      </c>
      <c r="V605" s="5">
        <v>161137</v>
      </c>
      <c r="W605" s="5">
        <v>149356</v>
      </c>
      <c r="X605" s="5">
        <v>71910</v>
      </c>
      <c r="Y605" s="5">
        <v>69082</v>
      </c>
      <c r="Z605" s="5">
        <v>231341</v>
      </c>
      <c r="AA605" s="5">
        <v>217953</v>
      </c>
      <c r="AB605" s="5">
        <v>273207</v>
      </c>
      <c r="AC605" s="5">
        <v>264185</v>
      </c>
      <c r="AD605" s="5">
        <v>202070</v>
      </c>
      <c r="AE605" s="5">
        <v>195617</v>
      </c>
      <c r="AF605" s="5">
        <v>178688</v>
      </c>
      <c r="AG605" s="5">
        <v>176388</v>
      </c>
      <c r="AH605" s="5">
        <v>4106798</v>
      </c>
      <c r="AI605" s="5">
        <v>4127790</v>
      </c>
      <c r="AJ605" s="5">
        <v>82722</v>
      </c>
      <c r="AK605" s="5">
        <v>89145</v>
      </c>
      <c r="AL605" s="5">
        <v>32868</v>
      </c>
      <c r="AM605" s="5">
        <v>34455</v>
      </c>
      <c r="AN605" s="5">
        <v>137480</v>
      </c>
      <c r="AO605" s="5">
        <v>136863</v>
      </c>
      <c r="AP605" s="5">
        <v>3355057</v>
      </c>
      <c r="AQ605" s="5">
        <v>3673416</v>
      </c>
      <c r="AR605" s="5">
        <v>3714130</v>
      </c>
      <c r="AS605" s="5" t="s">
        <v>92</v>
      </c>
      <c r="AT605" s="5" t="s">
        <v>92</v>
      </c>
      <c r="AU605" s="5" t="s">
        <v>92</v>
      </c>
      <c r="AV605" s="5" t="s">
        <v>92</v>
      </c>
      <c r="AW605" s="4">
        <v>1</v>
      </c>
      <c r="AX605" s="4">
        <v>1</v>
      </c>
      <c r="AY605" s="4">
        <v>1</v>
      </c>
      <c r="AZ605" s="4">
        <v>1</v>
      </c>
      <c r="BA605" s="4">
        <v>1</v>
      </c>
      <c r="BB605" s="4">
        <v>1</v>
      </c>
      <c r="BC605" s="4">
        <v>1</v>
      </c>
      <c r="BD605" s="4">
        <v>1</v>
      </c>
      <c r="BE605" s="4">
        <v>1</v>
      </c>
      <c r="BF605" s="4">
        <v>1</v>
      </c>
      <c r="BG605" s="4">
        <v>1</v>
      </c>
      <c r="BH605" s="4">
        <v>1</v>
      </c>
      <c r="BI605" s="4">
        <v>1</v>
      </c>
      <c r="BJ605" s="4">
        <v>1</v>
      </c>
      <c r="BK605" s="4">
        <v>1</v>
      </c>
      <c r="BL605" s="4">
        <v>1</v>
      </c>
      <c r="BM605" s="4">
        <v>1</v>
      </c>
      <c r="BN605" s="4">
        <v>1</v>
      </c>
      <c r="BO605" s="4">
        <v>1</v>
      </c>
      <c r="BP605" s="4">
        <v>1</v>
      </c>
      <c r="BQ605" s="4">
        <v>1</v>
      </c>
      <c r="BR605" s="4">
        <v>1</v>
      </c>
      <c r="BS605" s="4">
        <v>1</v>
      </c>
      <c r="BT605" s="4">
        <v>1</v>
      </c>
      <c r="BU605" s="4">
        <v>1</v>
      </c>
      <c r="BV605" s="4">
        <v>1</v>
      </c>
      <c r="BW605" s="4">
        <v>1</v>
      </c>
      <c r="BX605" s="4">
        <v>5</v>
      </c>
      <c r="BY605" s="4">
        <v>5</v>
      </c>
      <c r="BZ605" s="4">
        <v>5</v>
      </c>
      <c r="CA605" s="4">
        <v>5</v>
      </c>
    </row>
    <row r="606" spans="1:79" ht="14.1" customHeight="1">
      <c r="A606" s="3" t="s">
        <v>83</v>
      </c>
      <c r="B606" s="3" t="s">
        <v>84</v>
      </c>
      <c r="C606" s="3" t="s">
        <v>85</v>
      </c>
      <c r="D606" s="3" t="s">
        <v>86</v>
      </c>
      <c r="E606" s="3" t="s">
        <v>84</v>
      </c>
      <c r="F606" s="3" t="s">
        <v>101</v>
      </c>
      <c r="G606" s="3" t="s">
        <v>88</v>
      </c>
      <c r="H606" s="3" t="s">
        <v>89</v>
      </c>
      <c r="I606" s="3" t="s">
        <v>88</v>
      </c>
      <c r="J606" s="3" t="s">
        <v>90</v>
      </c>
      <c r="K606" s="3" t="s">
        <v>90</v>
      </c>
      <c r="L606" s="3" t="s">
        <v>91</v>
      </c>
      <c r="M606" s="3" t="s">
        <v>89</v>
      </c>
      <c r="N606" s="3" t="s">
        <v>89</v>
      </c>
      <c r="O606" s="4">
        <v>2005</v>
      </c>
      <c r="P606" s="4">
        <v>4</v>
      </c>
      <c r="Q606" s="4">
        <v>257</v>
      </c>
      <c r="R606" s="5">
        <v>439183</v>
      </c>
      <c r="S606" s="5">
        <v>415562</v>
      </c>
      <c r="T606" s="5">
        <v>463463</v>
      </c>
      <c r="U606" s="5">
        <v>445070</v>
      </c>
      <c r="V606" s="5">
        <v>154108</v>
      </c>
      <c r="W606" s="5">
        <v>143393</v>
      </c>
      <c r="X606" s="5">
        <v>71198</v>
      </c>
      <c r="Y606" s="5">
        <v>66685</v>
      </c>
      <c r="Z606" s="5">
        <v>226371</v>
      </c>
      <c r="AA606" s="5">
        <v>211446</v>
      </c>
      <c r="AB606" s="5">
        <v>260115</v>
      </c>
      <c r="AC606" s="5">
        <v>257698</v>
      </c>
      <c r="AD606" s="5">
        <v>190441</v>
      </c>
      <c r="AE606" s="5">
        <v>190501</v>
      </c>
      <c r="AF606" s="5">
        <v>167163</v>
      </c>
      <c r="AG606" s="5">
        <v>170167</v>
      </c>
      <c r="AH606" s="5">
        <v>4134590</v>
      </c>
      <c r="AI606" s="5">
        <v>4149437</v>
      </c>
      <c r="AJ606" s="5">
        <v>77187</v>
      </c>
      <c r="AK606" s="5">
        <v>83376</v>
      </c>
      <c r="AL606" s="5">
        <v>30134</v>
      </c>
      <c r="AM606" s="5">
        <v>34952</v>
      </c>
      <c r="AN606" s="5">
        <v>131229</v>
      </c>
      <c r="AO606" s="5">
        <v>131153</v>
      </c>
      <c r="AP606" s="5">
        <v>3371704</v>
      </c>
      <c r="AQ606" s="5">
        <v>3681879</v>
      </c>
      <c r="AR606" s="5">
        <v>3737148</v>
      </c>
      <c r="AS606" s="5" t="s">
        <v>92</v>
      </c>
      <c r="AT606" s="5" t="s">
        <v>92</v>
      </c>
      <c r="AU606" s="5" t="s">
        <v>92</v>
      </c>
      <c r="AV606" s="5" t="s">
        <v>92</v>
      </c>
      <c r="AW606" s="4">
        <v>1</v>
      </c>
      <c r="AX606" s="4">
        <v>1</v>
      </c>
      <c r="AY606" s="4">
        <v>1</v>
      </c>
      <c r="AZ606" s="4">
        <v>1</v>
      </c>
      <c r="BA606" s="4">
        <v>1</v>
      </c>
      <c r="BB606" s="4">
        <v>1</v>
      </c>
      <c r="BC606" s="4">
        <v>1</v>
      </c>
      <c r="BD606" s="4">
        <v>1</v>
      </c>
      <c r="BE606" s="4">
        <v>1</v>
      </c>
      <c r="BF606" s="4">
        <v>1</v>
      </c>
      <c r="BG606" s="4">
        <v>1</v>
      </c>
      <c r="BH606" s="4">
        <v>1</v>
      </c>
      <c r="BI606" s="4">
        <v>1</v>
      </c>
      <c r="BJ606" s="4">
        <v>1</v>
      </c>
      <c r="BK606" s="4">
        <v>1</v>
      </c>
      <c r="BL606" s="4">
        <v>1</v>
      </c>
      <c r="BM606" s="4">
        <v>1</v>
      </c>
      <c r="BN606" s="4">
        <v>1</v>
      </c>
      <c r="BO606" s="4">
        <v>1</v>
      </c>
      <c r="BP606" s="4">
        <v>1</v>
      </c>
      <c r="BQ606" s="4">
        <v>1</v>
      </c>
      <c r="BR606" s="4">
        <v>1</v>
      </c>
      <c r="BS606" s="4">
        <v>1</v>
      </c>
      <c r="BT606" s="4">
        <v>1</v>
      </c>
      <c r="BU606" s="4">
        <v>1</v>
      </c>
      <c r="BV606" s="4">
        <v>1</v>
      </c>
      <c r="BW606" s="4">
        <v>1</v>
      </c>
      <c r="BX606" s="4">
        <v>5</v>
      </c>
      <c r="BY606" s="4">
        <v>5</v>
      </c>
      <c r="BZ606" s="4">
        <v>5</v>
      </c>
      <c r="CA606" s="4">
        <v>5</v>
      </c>
    </row>
    <row r="607" spans="1:79" ht="14.1" customHeight="1">
      <c r="A607" s="3" t="s">
        <v>83</v>
      </c>
      <c r="B607" s="3" t="s">
        <v>84</v>
      </c>
      <c r="C607" s="3" t="s">
        <v>85</v>
      </c>
      <c r="D607" s="3" t="s">
        <v>86</v>
      </c>
      <c r="E607" s="3" t="s">
        <v>84</v>
      </c>
      <c r="F607" s="3" t="s">
        <v>101</v>
      </c>
      <c r="G607" s="3" t="s">
        <v>88</v>
      </c>
      <c r="H607" s="3" t="s">
        <v>89</v>
      </c>
      <c r="I607" s="3" t="s">
        <v>88</v>
      </c>
      <c r="J607" s="3" t="s">
        <v>90</v>
      </c>
      <c r="K607" s="3" t="s">
        <v>90</v>
      </c>
      <c r="L607" s="3" t="s">
        <v>91</v>
      </c>
      <c r="M607" s="3" t="s">
        <v>89</v>
      </c>
      <c r="N607" s="3" t="s">
        <v>89</v>
      </c>
      <c r="O607" s="4">
        <v>2006</v>
      </c>
      <c r="P607" s="4">
        <v>1</v>
      </c>
      <c r="Q607" s="4">
        <v>257</v>
      </c>
      <c r="R607" s="5">
        <v>441634</v>
      </c>
      <c r="S607" s="5">
        <v>417921</v>
      </c>
      <c r="T607" s="5">
        <v>465853</v>
      </c>
      <c r="U607" s="5">
        <v>447877</v>
      </c>
      <c r="V607" s="5">
        <v>161918</v>
      </c>
      <c r="W607" s="5">
        <v>149263</v>
      </c>
      <c r="X607" s="5">
        <v>71335</v>
      </c>
      <c r="Y607" s="5">
        <v>66056</v>
      </c>
      <c r="Z607" s="5">
        <v>233022</v>
      </c>
      <c r="AA607" s="5">
        <v>213875</v>
      </c>
      <c r="AB607" s="5">
        <v>261874</v>
      </c>
      <c r="AC607" s="5">
        <v>255890</v>
      </c>
      <c r="AD607" s="5">
        <v>191382</v>
      </c>
      <c r="AE607" s="5">
        <v>190704</v>
      </c>
      <c r="AF607" s="5">
        <v>167596</v>
      </c>
      <c r="AG607" s="5">
        <v>170312</v>
      </c>
      <c r="AH607" s="5">
        <v>4163000</v>
      </c>
      <c r="AI607" s="5">
        <v>4180282</v>
      </c>
      <c r="AJ607" s="5">
        <v>83083</v>
      </c>
      <c r="AK607" s="5">
        <v>88827</v>
      </c>
      <c r="AL607" s="5">
        <v>31391</v>
      </c>
      <c r="AM607" s="5">
        <v>33214</v>
      </c>
      <c r="AN607" s="5">
        <v>130012</v>
      </c>
      <c r="AO607" s="5">
        <v>133787</v>
      </c>
      <c r="AP607" s="5">
        <v>3407743</v>
      </c>
      <c r="AQ607" s="5">
        <v>3724884</v>
      </c>
      <c r="AR607" s="5">
        <v>3756704</v>
      </c>
      <c r="AS607" s="5" t="s">
        <v>92</v>
      </c>
      <c r="AT607" s="5" t="s">
        <v>92</v>
      </c>
      <c r="AU607" s="5" t="s">
        <v>92</v>
      </c>
      <c r="AV607" s="5" t="s">
        <v>92</v>
      </c>
      <c r="AW607" s="4">
        <v>1</v>
      </c>
      <c r="AX607" s="4">
        <v>1</v>
      </c>
      <c r="AY607" s="4">
        <v>1</v>
      </c>
      <c r="AZ607" s="4">
        <v>1</v>
      </c>
      <c r="BA607" s="4">
        <v>1</v>
      </c>
      <c r="BB607" s="4">
        <v>1</v>
      </c>
      <c r="BC607" s="4">
        <v>1</v>
      </c>
      <c r="BD607" s="4">
        <v>1</v>
      </c>
      <c r="BE607" s="4">
        <v>1</v>
      </c>
      <c r="BF607" s="4">
        <v>1</v>
      </c>
      <c r="BG607" s="4">
        <v>1</v>
      </c>
      <c r="BH607" s="4">
        <v>1</v>
      </c>
      <c r="BI607" s="4">
        <v>1</v>
      </c>
      <c r="BJ607" s="4">
        <v>1</v>
      </c>
      <c r="BK607" s="4">
        <v>1</v>
      </c>
      <c r="BL607" s="4">
        <v>1</v>
      </c>
      <c r="BM607" s="4">
        <v>1</v>
      </c>
      <c r="BN607" s="4">
        <v>1</v>
      </c>
      <c r="BO607" s="4">
        <v>1</v>
      </c>
      <c r="BP607" s="4">
        <v>1</v>
      </c>
      <c r="BQ607" s="4">
        <v>1</v>
      </c>
      <c r="BR607" s="4">
        <v>1</v>
      </c>
      <c r="BS607" s="4">
        <v>1</v>
      </c>
      <c r="BT607" s="4">
        <v>1</v>
      </c>
      <c r="BU607" s="4">
        <v>1</v>
      </c>
      <c r="BV607" s="4">
        <v>1</v>
      </c>
      <c r="BW607" s="4">
        <v>1</v>
      </c>
      <c r="BX607" s="4">
        <v>5</v>
      </c>
      <c r="BY607" s="4">
        <v>5</v>
      </c>
      <c r="BZ607" s="4">
        <v>5</v>
      </c>
      <c r="CA607" s="4">
        <v>5</v>
      </c>
    </row>
    <row r="608" spans="1:79" ht="14.1" customHeight="1">
      <c r="A608" s="3" t="s">
        <v>83</v>
      </c>
      <c r="B608" s="3" t="s">
        <v>84</v>
      </c>
      <c r="C608" s="3" t="s">
        <v>85</v>
      </c>
      <c r="D608" s="3" t="s">
        <v>86</v>
      </c>
      <c r="E608" s="3" t="s">
        <v>84</v>
      </c>
      <c r="F608" s="3" t="s">
        <v>101</v>
      </c>
      <c r="G608" s="3" t="s">
        <v>88</v>
      </c>
      <c r="H608" s="3" t="s">
        <v>89</v>
      </c>
      <c r="I608" s="3" t="s">
        <v>88</v>
      </c>
      <c r="J608" s="3" t="s">
        <v>90</v>
      </c>
      <c r="K608" s="3" t="s">
        <v>90</v>
      </c>
      <c r="L608" s="3" t="s">
        <v>91</v>
      </c>
      <c r="M608" s="3" t="s">
        <v>89</v>
      </c>
      <c r="N608" s="3" t="s">
        <v>89</v>
      </c>
      <c r="O608" s="4">
        <v>2006</v>
      </c>
      <c r="P608" s="4">
        <v>2</v>
      </c>
      <c r="Q608" s="4">
        <v>257</v>
      </c>
      <c r="R608" s="5">
        <v>451421</v>
      </c>
      <c r="S608" s="5">
        <v>425016</v>
      </c>
      <c r="T608" s="5">
        <v>476915</v>
      </c>
      <c r="U608" s="5">
        <v>456008</v>
      </c>
      <c r="V608" s="5">
        <v>162428</v>
      </c>
      <c r="W608" s="5">
        <v>148785</v>
      </c>
      <c r="X608" s="5">
        <v>72143</v>
      </c>
      <c r="Y608" s="5">
        <v>67951</v>
      </c>
      <c r="Z608" s="5">
        <v>234434</v>
      </c>
      <c r="AA608" s="5">
        <v>217387</v>
      </c>
      <c r="AB608" s="5">
        <v>268312</v>
      </c>
      <c r="AC608" s="5">
        <v>262151</v>
      </c>
      <c r="AD608" s="5">
        <v>194070</v>
      </c>
      <c r="AE608" s="5">
        <v>194152</v>
      </c>
      <c r="AF608" s="5">
        <v>169155</v>
      </c>
      <c r="AG608" s="5">
        <v>174439</v>
      </c>
      <c r="AH608" s="5">
        <v>4180885</v>
      </c>
      <c r="AI608" s="5">
        <v>4209204</v>
      </c>
      <c r="AJ608" s="5">
        <v>81834</v>
      </c>
      <c r="AK608" s="5">
        <v>89027</v>
      </c>
      <c r="AL608" s="5">
        <v>32709</v>
      </c>
      <c r="AM608" s="5">
        <v>34471</v>
      </c>
      <c r="AN608" s="5">
        <v>129421</v>
      </c>
      <c r="AO608" s="5">
        <v>135993</v>
      </c>
      <c r="AP608" s="5">
        <v>3416380</v>
      </c>
      <c r="AQ608" s="5">
        <v>3743012</v>
      </c>
      <c r="AR608" s="5">
        <v>3770359</v>
      </c>
      <c r="AS608" s="5" t="s">
        <v>92</v>
      </c>
      <c r="AT608" s="5" t="s">
        <v>92</v>
      </c>
      <c r="AU608" s="5" t="s">
        <v>92</v>
      </c>
      <c r="AV608" s="5" t="s">
        <v>92</v>
      </c>
      <c r="AW608" s="4">
        <v>1</v>
      </c>
      <c r="AX608" s="4">
        <v>1</v>
      </c>
      <c r="AY608" s="4">
        <v>1</v>
      </c>
      <c r="AZ608" s="4">
        <v>1</v>
      </c>
      <c r="BA608" s="4">
        <v>1</v>
      </c>
      <c r="BB608" s="4">
        <v>1</v>
      </c>
      <c r="BC608" s="4">
        <v>1</v>
      </c>
      <c r="BD608" s="4">
        <v>1</v>
      </c>
      <c r="BE608" s="4">
        <v>1</v>
      </c>
      <c r="BF608" s="4">
        <v>1</v>
      </c>
      <c r="BG608" s="4">
        <v>1</v>
      </c>
      <c r="BH608" s="4">
        <v>1</v>
      </c>
      <c r="BI608" s="4">
        <v>1</v>
      </c>
      <c r="BJ608" s="4">
        <v>1</v>
      </c>
      <c r="BK608" s="4">
        <v>1</v>
      </c>
      <c r="BL608" s="4">
        <v>1</v>
      </c>
      <c r="BM608" s="4">
        <v>1</v>
      </c>
      <c r="BN608" s="4">
        <v>1</v>
      </c>
      <c r="BO608" s="4">
        <v>1</v>
      </c>
      <c r="BP608" s="4">
        <v>1</v>
      </c>
      <c r="BQ608" s="4">
        <v>1</v>
      </c>
      <c r="BR608" s="4">
        <v>1</v>
      </c>
      <c r="BS608" s="4">
        <v>1</v>
      </c>
      <c r="BT608" s="4">
        <v>1</v>
      </c>
      <c r="BU608" s="4">
        <v>1</v>
      </c>
      <c r="BV608" s="4">
        <v>1</v>
      </c>
      <c r="BW608" s="4">
        <v>1</v>
      </c>
      <c r="BX608" s="4">
        <v>5</v>
      </c>
      <c r="BY608" s="4">
        <v>5</v>
      </c>
      <c r="BZ608" s="4">
        <v>5</v>
      </c>
      <c r="CA608" s="4">
        <v>5</v>
      </c>
    </row>
    <row r="609" spans="1:79" ht="14.1" customHeight="1">
      <c r="A609" s="3" t="s">
        <v>83</v>
      </c>
      <c r="B609" s="3" t="s">
        <v>84</v>
      </c>
      <c r="C609" s="3" t="s">
        <v>85</v>
      </c>
      <c r="D609" s="3" t="s">
        <v>86</v>
      </c>
      <c r="E609" s="3" t="s">
        <v>84</v>
      </c>
      <c r="F609" s="3" t="s">
        <v>101</v>
      </c>
      <c r="G609" s="3" t="s">
        <v>88</v>
      </c>
      <c r="H609" s="3" t="s">
        <v>89</v>
      </c>
      <c r="I609" s="3" t="s">
        <v>88</v>
      </c>
      <c r="J609" s="3" t="s">
        <v>90</v>
      </c>
      <c r="K609" s="3" t="s">
        <v>90</v>
      </c>
      <c r="L609" s="3" t="s">
        <v>91</v>
      </c>
      <c r="M609" s="3" t="s">
        <v>89</v>
      </c>
      <c r="N609" s="3" t="s">
        <v>89</v>
      </c>
      <c r="O609" s="4">
        <v>2006</v>
      </c>
      <c r="P609" s="4">
        <v>3</v>
      </c>
      <c r="Q609" s="4">
        <v>257</v>
      </c>
      <c r="R609" s="5">
        <v>454268</v>
      </c>
      <c r="S609" s="5">
        <v>439411</v>
      </c>
      <c r="T609" s="5">
        <v>479952</v>
      </c>
      <c r="U609" s="5">
        <v>470769</v>
      </c>
      <c r="V609" s="5">
        <v>163384</v>
      </c>
      <c r="W609" s="5">
        <v>149161</v>
      </c>
      <c r="X609" s="5">
        <v>75526</v>
      </c>
      <c r="Y609" s="5">
        <v>69194</v>
      </c>
      <c r="Z609" s="5">
        <v>237996</v>
      </c>
      <c r="AA609" s="5">
        <v>217967</v>
      </c>
      <c r="AB609" s="5">
        <v>270105</v>
      </c>
      <c r="AC609" s="5">
        <v>277460</v>
      </c>
      <c r="AD609" s="5">
        <v>194691</v>
      </c>
      <c r="AE609" s="5">
        <v>208682</v>
      </c>
      <c r="AF609" s="5">
        <v>170263</v>
      </c>
      <c r="AG609" s="5">
        <v>187939</v>
      </c>
      <c r="AH609" s="5">
        <v>4213345</v>
      </c>
      <c r="AI609" s="5">
        <v>4220336</v>
      </c>
      <c r="AJ609" s="5">
        <v>81708</v>
      </c>
      <c r="AK609" s="5">
        <v>89516</v>
      </c>
      <c r="AL609" s="5">
        <v>32144</v>
      </c>
      <c r="AM609" s="5">
        <v>36701</v>
      </c>
      <c r="AN609" s="5">
        <v>133919</v>
      </c>
      <c r="AO609" s="5">
        <v>146773</v>
      </c>
      <c r="AP609" s="5">
        <v>3431636</v>
      </c>
      <c r="AQ609" s="5">
        <v>3756647</v>
      </c>
      <c r="AR609" s="5">
        <v>3808773</v>
      </c>
      <c r="AS609" s="5" t="s">
        <v>92</v>
      </c>
      <c r="AT609" s="5" t="s">
        <v>92</v>
      </c>
      <c r="AU609" s="5" t="s">
        <v>92</v>
      </c>
      <c r="AV609" s="5" t="s">
        <v>92</v>
      </c>
      <c r="AW609" s="4">
        <v>1</v>
      </c>
      <c r="AX609" s="4">
        <v>1</v>
      </c>
      <c r="AY609" s="4">
        <v>1</v>
      </c>
      <c r="AZ609" s="4">
        <v>1</v>
      </c>
      <c r="BA609" s="4">
        <v>1</v>
      </c>
      <c r="BB609" s="4">
        <v>1</v>
      </c>
      <c r="BC609" s="4">
        <v>1</v>
      </c>
      <c r="BD609" s="4">
        <v>1</v>
      </c>
      <c r="BE609" s="4">
        <v>1</v>
      </c>
      <c r="BF609" s="4">
        <v>1</v>
      </c>
      <c r="BG609" s="4">
        <v>1</v>
      </c>
      <c r="BH609" s="4">
        <v>1</v>
      </c>
      <c r="BI609" s="4">
        <v>1</v>
      </c>
      <c r="BJ609" s="4">
        <v>1</v>
      </c>
      <c r="BK609" s="4">
        <v>1</v>
      </c>
      <c r="BL609" s="4">
        <v>1</v>
      </c>
      <c r="BM609" s="4">
        <v>1</v>
      </c>
      <c r="BN609" s="4">
        <v>1</v>
      </c>
      <c r="BO609" s="4">
        <v>1</v>
      </c>
      <c r="BP609" s="4">
        <v>1</v>
      </c>
      <c r="BQ609" s="4">
        <v>1</v>
      </c>
      <c r="BR609" s="4">
        <v>1</v>
      </c>
      <c r="BS609" s="4">
        <v>1</v>
      </c>
      <c r="BT609" s="4">
        <v>1</v>
      </c>
      <c r="BU609" s="4">
        <v>1</v>
      </c>
      <c r="BV609" s="4">
        <v>1</v>
      </c>
      <c r="BW609" s="4">
        <v>1</v>
      </c>
      <c r="BX609" s="4">
        <v>5</v>
      </c>
      <c r="BY609" s="4">
        <v>5</v>
      </c>
      <c r="BZ609" s="4">
        <v>5</v>
      </c>
      <c r="CA609" s="4">
        <v>5</v>
      </c>
    </row>
    <row r="610" spans="1:79" ht="14.1" customHeight="1">
      <c r="A610" s="3" t="s">
        <v>83</v>
      </c>
      <c r="B610" s="3" t="s">
        <v>84</v>
      </c>
      <c r="C610" s="3" t="s">
        <v>85</v>
      </c>
      <c r="D610" s="3" t="s">
        <v>86</v>
      </c>
      <c r="E610" s="3" t="s">
        <v>84</v>
      </c>
      <c r="F610" s="3" t="s">
        <v>101</v>
      </c>
      <c r="G610" s="3" t="s">
        <v>88</v>
      </c>
      <c r="H610" s="3" t="s">
        <v>89</v>
      </c>
      <c r="I610" s="3" t="s">
        <v>88</v>
      </c>
      <c r="J610" s="3" t="s">
        <v>90</v>
      </c>
      <c r="K610" s="3" t="s">
        <v>90</v>
      </c>
      <c r="L610" s="3" t="s">
        <v>91</v>
      </c>
      <c r="M610" s="3" t="s">
        <v>89</v>
      </c>
      <c r="N610" s="3" t="s">
        <v>89</v>
      </c>
      <c r="O610" s="4">
        <v>2006</v>
      </c>
      <c r="P610" s="4">
        <v>4</v>
      </c>
      <c r="Q610" s="4">
        <v>257</v>
      </c>
      <c r="R610" s="5">
        <v>444154</v>
      </c>
      <c r="S610" s="5">
        <v>413327</v>
      </c>
      <c r="T610" s="5">
        <v>469050</v>
      </c>
      <c r="U610" s="5">
        <v>442297</v>
      </c>
      <c r="V610" s="5">
        <v>157383</v>
      </c>
      <c r="W610" s="5">
        <v>144810</v>
      </c>
      <c r="X610" s="5">
        <v>73154</v>
      </c>
      <c r="Y610" s="5">
        <v>68772</v>
      </c>
      <c r="Z610" s="5">
        <v>231195</v>
      </c>
      <c r="AA610" s="5">
        <v>215012</v>
      </c>
      <c r="AB610" s="5">
        <v>262665</v>
      </c>
      <c r="AC610" s="5">
        <v>254330</v>
      </c>
      <c r="AD610" s="5">
        <v>190314</v>
      </c>
      <c r="AE610" s="5">
        <v>184896</v>
      </c>
      <c r="AF610" s="5">
        <v>166886</v>
      </c>
      <c r="AG610" s="5">
        <v>164321</v>
      </c>
      <c r="AH610" s="5">
        <v>4229149</v>
      </c>
      <c r="AI610" s="5">
        <v>4253406</v>
      </c>
      <c r="AJ610" s="5">
        <v>77462</v>
      </c>
      <c r="AK610" s="5">
        <v>85328</v>
      </c>
      <c r="AL610" s="5">
        <v>32057</v>
      </c>
      <c r="AM610" s="5">
        <v>35560</v>
      </c>
      <c r="AN610" s="5">
        <v>130997</v>
      </c>
      <c r="AO610" s="5">
        <v>127437</v>
      </c>
      <c r="AP610" s="5">
        <v>3463877</v>
      </c>
      <c r="AQ610" s="5">
        <v>3774966</v>
      </c>
      <c r="AR610" s="5">
        <v>3837147</v>
      </c>
      <c r="AS610" s="5" t="s">
        <v>92</v>
      </c>
      <c r="AT610" s="5" t="s">
        <v>92</v>
      </c>
      <c r="AU610" s="5" t="s">
        <v>92</v>
      </c>
      <c r="AV610" s="5" t="s">
        <v>92</v>
      </c>
      <c r="AW610" s="4">
        <v>1</v>
      </c>
      <c r="AX610" s="4">
        <v>1</v>
      </c>
      <c r="AY610" s="4">
        <v>1</v>
      </c>
      <c r="AZ610" s="4">
        <v>1</v>
      </c>
      <c r="BA610" s="4">
        <v>1</v>
      </c>
      <c r="BB610" s="4">
        <v>1</v>
      </c>
      <c r="BC610" s="4">
        <v>1</v>
      </c>
      <c r="BD610" s="4">
        <v>1</v>
      </c>
      <c r="BE610" s="4">
        <v>1</v>
      </c>
      <c r="BF610" s="4">
        <v>1</v>
      </c>
      <c r="BG610" s="4">
        <v>1</v>
      </c>
      <c r="BH610" s="4">
        <v>1</v>
      </c>
      <c r="BI610" s="4">
        <v>1</v>
      </c>
      <c r="BJ610" s="4">
        <v>1</v>
      </c>
      <c r="BK610" s="4">
        <v>1</v>
      </c>
      <c r="BL610" s="4">
        <v>1</v>
      </c>
      <c r="BM610" s="4">
        <v>1</v>
      </c>
      <c r="BN610" s="4">
        <v>1</v>
      </c>
      <c r="BO610" s="4">
        <v>1</v>
      </c>
      <c r="BP610" s="4">
        <v>1</v>
      </c>
      <c r="BQ610" s="4">
        <v>1</v>
      </c>
      <c r="BR610" s="4">
        <v>1</v>
      </c>
      <c r="BS610" s="4">
        <v>1</v>
      </c>
      <c r="BT610" s="4">
        <v>1</v>
      </c>
      <c r="BU610" s="4">
        <v>1</v>
      </c>
      <c r="BV610" s="4">
        <v>1</v>
      </c>
      <c r="BW610" s="4">
        <v>1</v>
      </c>
      <c r="BX610" s="4">
        <v>5</v>
      </c>
      <c r="BY610" s="4">
        <v>5</v>
      </c>
      <c r="BZ610" s="4">
        <v>5</v>
      </c>
      <c r="CA610" s="4">
        <v>5</v>
      </c>
    </row>
    <row r="611" spans="1:79" ht="14.1" customHeight="1">
      <c r="A611" s="3" t="s">
        <v>83</v>
      </c>
      <c r="B611" s="3" t="s">
        <v>84</v>
      </c>
      <c r="C611" s="3" t="s">
        <v>85</v>
      </c>
      <c r="D611" s="3" t="s">
        <v>86</v>
      </c>
      <c r="E611" s="3" t="s">
        <v>84</v>
      </c>
      <c r="F611" s="3" t="s">
        <v>101</v>
      </c>
      <c r="G611" s="3" t="s">
        <v>88</v>
      </c>
      <c r="H611" s="3" t="s">
        <v>89</v>
      </c>
      <c r="I611" s="3" t="s">
        <v>88</v>
      </c>
      <c r="J611" s="3" t="s">
        <v>90</v>
      </c>
      <c r="K611" s="3" t="s">
        <v>90</v>
      </c>
      <c r="L611" s="3" t="s">
        <v>91</v>
      </c>
      <c r="M611" s="3" t="s">
        <v>89</v>
      </c>
      <c r="N611" s="3" t="s">
        <v>89</v>
      </c>
      <c r="O611" s="4">
        <v>2007</v>
      </c>
      <c r="P611" s="4">
        <v>1</v>
      </c>
      <c r="Q611" s="4">
        <v>257</v>
      </c>
      <c r="R611" s="5">
        <v>456605</v>
      </c>
      <c r="S611" s="5">
        <v>415790</v>
      </c>
      <c r="T611" s="5">
        <v>481295</v>
      </c>
      <c r="U611" s="5">
        <v>447270</v>
      </c>
      <c r="V611" s="5">
        <v>160880</v>
      </c>
      <c r="W611" s="5">
        <v>147074</v>
      </c>
      <c r="X611" s="5">
        <v>73512</v>
      </c>
      <c r="Y611" s="5">
        <v>69546</v>
      </c>
      <c r="Z611" s="5">
        <v>234269</v>
      </c>
      <c r="AA611" s="5">
        <v>215084</v>
      </c>
      <c r="AB611" s="5">
        <v>277793</v>
      </c>
      <c r="AC611" s="5">
        <v>255848</v>
      </c>
      <c r="AD611" s="5">
        <v>204696</v>
      </c>
      <c r="AE611" s="5">
        <v>186835</v>
      </c>
      <c r="AF611" s="5">
        <v>180340</v>
      </c>
      <c r="AG611" s="5">
        <v>166521</v>
      </c>
      <c r="AH611" s="5">
        <v>4256254</v>
      </c>
      <c r="AI611" s="5">
        <v>4290056</v>
      </c>
      <c r="AJ611" s="5">
        <v>81086</v>
      </c>
      <c r="AK611" s="5">
        <v>87665</v>
      </c>
      <c r="AL611" s="5">
        <v>33307</v>
      </c>
      <c r="AM611" s="5">
        <v>34595</v>
      </c>
      <c r="AN611" s="5">
        <v>138360</v>
      </c>
      <c r="AO611" s="5">
        <v>131098</v>
      </c>
      <c r="AP611" s="5">
        <v>3495741</v>
      </c>
      <c r="AQ611" s="5">
        <v>3813440</v>
      </c>
      <c r="AR611" s="5">
        <v>3851989</v>
      </c>
      <c r="AS611" s="5" t="s">
        <v>92</v>
      </c>
      <c r="AT611" s="5" t="s">
        <v>92</v>
      </c>
      <c r="AU611" s="5" t="s">
        <v>92</v>
      </c>
      <c r="AV611" s="5" t="s">
        <v>92</v>
      </c>
      <c r="AW611" s="4">
        <v>1</v>
      </c>
      <c r="AX611" s="4">
        <v>1</v>
      </c>
      <c r="AY611" s="4">
        <v>1</v>
      </c>
      <c r="AZ611" s="4">
        <v>1</v>
      </c>
      <c r="BA611" s="4">
        <v>1</v>
      </c>
      <c r="BB611" s="4">
        <v>1</v>
      </c>
      <c r="BC611" s="4">
        <v>1</v>
      </c>
      <c r="BD611" s="4">
        <v>1</v>
      </c>
      <c r="BE611" s="4">
        <v>1</v>
      </c>
      <c r="BF611" s="4">
        <v>1</v>
      </c>
      <c r="BG611" s="4">
        <v>1</v>
      </c>
      <c r="BH611" s="4">
        <v>1</v>
      </c>
      <c r="BI611" s="4">
        <v>1</v>
      </c>
      <c r="BJ611" s="4">
        <v>1</v>
      </c>
      <c r="BK611" s="4">
        <v>1</v>
      </c>
      <c r="BL611" s="4">
        <v>1</v>
      </c>
      <c r="BM611" s="4">
        <v>1</v>
      </c>
      <c r="BN611" s="4">
        <v>1</v>
      </c>
      <c r="BO611" s="4">
        <v>1</v>
      </c>
      <c r="BP611" s="4">
        <v>1</v>
      </c>
      <c r="BQ611" s="4">
        <v>1</v>
      </c>
      <c r="BR611" s="4">
        <v>1</v>
      </c>
      <c r="BS611" s="4">
        <v>1</v>
      </c>
      <c r="BT611" s="4">
        <v>1</v>
      </c>
      <c r="BU611" s="4">
        <v>1</v>
      </c>
      <c r="BV611" s="4">
        <v>1</v>
      </c>
      <c r="BW611" s="4">
        <v>1</v>
      </c>
      <c r="BX611" s="4">
        <v>5</v>
      </c>
      <c r="BY611" s="4">
        <v>5</v>
      </c>
      <c r="BZ611" s="4">
        <v>5</v>
      </c>
      <c r="CA611" s="4">
        <v>5</v>
      </c>
    </row>
    <row r="612" spans="1:79" ht="14.1" customHeight="1">
      <c r="A612" s="3" t="s">
        <v>83</v>
      </c>
      <c r="B612" s="3" t="s">
        <v>84</v>
      </c>
      <c r="C612" s="3" t="s">
        <v>85</v>
      </c>
      <c r="D612" s="3" t="s">
        <v>86</v>
      </c>
      <c r="E612" s="3" t="s">
        <v>84</v>
      </c>
      <c r="F612" s="3" t="s">
        <v>101</v>
      </c>
      <c r="G612" s="3" t="s">
        <v>88</v>
      </c>
      <c r="H612" s="3" t="s">
        <v>89</v>
      </c>
      <c r="I612" s="3" t="s">
        <v>88</v>
      </c>
      <c r="J612" s="3" t="s">
        <v>90</v>
      </c>
      <c r="K612" s="3" t="s">
        <v>90</v>
      </c>
      <c r="L612" s="3" t="s">
        <v>91</v>
      </c>
      <c r="M612" s="3" t="s">
        <v>89</v>
      </c>
      <c r="N612" s="3" t="s">
        <v>89</v>
      </c>
      <c r="O612" s="4">
        <v>2007</v>
      </c>
      <c r="P612" s="4">
        <v>2</v>
      </c>
      <c r="Q612" s="4">
        <v>257</v>
      </c>
      <c r="R612" s="5">
        <v>462846</v>
      </c>
      <c r="S612" s="5">
        <v>437727</v>
      </c>
      <c r="T612" s="5">
        <v>487675</v>
      </c>
      <c r="U612" s="5">
        <v>468847</v>
      </c>
      <c r="V612" s="5">
        <v>165224</v>
      </c>
      <c r="W612" s="5">
        <v>151442</v>
      </c>
      <c r="X612" s="5">
        <v>75687</v>
      </c>
      <c r="Y612" s="5">
        <v>69276</v>
      </c>
      <c r="Z612" s="5">
        <v>240714</v>
      </c>
      <c r="AA612" s="5">
        <v>220950</v>
      </c>
      <c r="AB612" s="5">
        <v>276644</v>
      </c>
      <c r="AC612" s="5">
        <v>272096</v>
      </c>
      <c r="AD612" s="5">
        <v>198999</v>
      </c>
      <c r="AE612" s="5">
        <v>202887</v>
      </c>
      <c r="AF612" s="5">
        <v>174393</v>
      </c>
      <c r="AG612" s="5">
        <v>181928</v>
      </c>
      <c r="AH612" s="5">
        <v>4294762</v>
      </c>
      <c r="AI612" s="5">
        <v>4321902</v>
      </c>
      <c r="AJ612" s="5">
        <v>82144</v>
      </c>
      <c r="AK612" s="5">
        <v>89152</v>
      </c>
      <c r="AL612" s="5">
        <v>32955</v>
      </c>
      <c r="AM612" s="5">
        <v>36123</v>
      </c>
      <c r="AN612" s="5">
        <v>134575</v>
      </c>
      <c r="AO612" s="5">
        <v>138542</v>
      </c>
      <c r="AP612" s="5">
        <v>3506826</v>
      </c>
      <c r="AQ612" s="5">
        <v>3840089</v>
      </c>
      <c r="AR612" s="5">
        <v>3846010</v>
      </c>
      <c r="AS612" s="5" t="s">
        <v>92</v>
      </c>
      <c r="AT612" s="5" t="s">
        <v>92</v>
      </c>
      <c r="AU612" s="5" t="s">
        <v>92</v>
      </c>
      <c r="AV612" s="5" t="s">
        <v>92</v>
      </c>
      <c r="AW612" s="4">
        <v>1</v>
      </c>
      <c r="AX612" s="4">
        <v>1</v>
      </c>
      <c r="AY612" s="4">
        <v>1</v>
      </c>
      <c r="AZ612" s="4">
        <v>1</v>
      </c>
      <c r="BA612" s="4">
        <v>1</v>
      </c>
      <c r="BB612" s="4">
        <v>1</v>
      </c>
      <c r="BC612" s="4">
        <v>1</v>
      </c>
      <c r="BD612" s="4">
        <v>1</v>
      </c>
      <c r="BE612" s="4">
        <v>1</v>
      </c>
      <c r="BF612" s="4">
        <v>1</v>
      </c>
      <c r="BG612" s="4">
        <v>1</v>
      </c>
      <c r="BH612" s="4">
        <v>1</v>
      </c>
      <c r="BI612" s="4">
        <v>1</v>
      </c>
      <c r="BJ612" s="4">
        <v>1</v>
      </c>
      <c r="BK612" s="4">
        <v>1</v>
      </c>
      <c r="BL612" s="4">
        <v>1</v>
      </c>
      <c r="BM612" s="4">
        <v>1</v>
      </c>
      <c r="BN612" s="4">
        <v>1</v>
      </c>
      <c r="BO612" s="4">
        <v>1</v>
      </c>
      <c r="BP612" s="4">
        <v>1</v>
      </c>
      <c r="BQ612" s="4">
        <v>1</v>
      </c>
      <c r="BR612" s="4">
        <v>1</v>
      </c>
      <c r="BS612" s="4">
        <v>1</v>
      </c>
      <c r="BT612" s="4">
        <v>1</v>
      </c>
      <c r="BU612" s="4">
        <v>1</v>
      </c>
      <c r="BV612" s="4">
        <v>1</v>
      </c>
      <c r="BW612" s="4">
        <v>1</v>
      </c>
      <c r="BX612" s="4">
        <v>5</v>
      </c>
      <c r="BY612" s="4">
        <v>5</v>
      </c>
      <c r="BZ612" s="4">
        <v>5</v>
      </c>
      <c r="CA612" s="4">
        <v>5</v>
      </c>
    </row>
    <row r="613" spans="1:79" ht="14.1" customHeight="1">
      <c r="A613" s="3" t="s">
        <v>83</v>
      </c>
      <c r="B613" s="3" t="s">
        <v>84</v>
      </c>
      <c r="C613" s="3" t="s">
        <v>85</v>
      </c>
      <c r="D613" s="3" t="s">
        <v>86</v>
      </c>
      <c r="E613" s="3" t="s">
        <v>84</v>
      </c>
      <c r="F613" s="3" t="s">
        <v>101</v>
      </c>
      <c r="G613" s="3" t="s">
        <v>88</v>
      </c>
      <c r="H613" s="3" t="s">
        <v>89</v>
      </c>
      <c r="I613" s="3" t="s">
        <v>88</v>
      </c>
      <c r="J613" s="3" t="s">
        <v>90</v>
      </c>
      <c r="K613" s="3" t="s">
        <v>90</v>
      </c>
      <c r="L613" s="3" t="s">
        <v>91</v>
      </c>
      <c r="M613" s="3" t="s">
        <v>89</v>
      </c>
      <c r="N613" s="3" t="s">
        <v>89</v>
      </c>
      <c r="O613" s="4">
        <v>2007</v>
      </c>
      <c r="P613" s="4">
        <v>3</v>
      </c>
      <c r="Q613" s="4">
        <v>257</v>
      </c>
      <c r="R613" s="5">
        <v>439710</v>
      </c>
      <c r="S613" s="5">
        <v>475469</v>
      </c>
      <c r="T613" s="5">
        <v>465595</v>
      </c>
      <c r="U613" s="5">
        <v>507566</v>
      </c>
      <c r="V613" s="5">
        <v>159114</v>
      </c>
      <c r="W613" s="5">
        <v>147387</v>
      </c>
      <c r="X613" s="5">
        <v>73831</v>
      </c>
      <c r="Y613" s="5">
        <v>71624</v>
      </c>
      <c r="Z613" s="5">
        <v>232711</v>
      </c>
      <c r="AA613" s="5">
        <v>218866</v>
      </c>
      <c r="AB613" s="5">
        <v>258622</v>
      </c>
      <c r="AC613" s="5">
        <v>313838</v>
      </c>
      <c r="AD613" s="5">
        <v>185462</v>
      </c>
      <c r="AE613" s="5">
        <v>241897</v>
      </c>
      <c r="AF613" s="5">
        <v>162163</v>
      </c>
      <c r="AG613" s="5">
        <v>220569</v>
      </c>
      <c r="AH613" s="5">
        <v>4325562</v>
      </c>
      <c r="AI613" s="5">
        <v>4278988</v>
      </c>
      <c r="AJ613" s="5">
        <v>80497</v>
      </c>
      <c r="AK613" s="5">
        <v>86806</v>
      </c>
      <c r="AL613" s="5">
        <v>33767</v>
      </c>
      <c r="AM613" s="5">
        <v>35501</v>
      </c>
      <c r="AN613" s="5">
        <v>126141</v>
      </c>
      <c r="AO613" s="5">
        <v>175818</v>
      </c>
      <c r="AP613" s="5">
        <v>3498676</v>
      </c>
      <c r="AQ613" s="5">
        <v>3854479</v>
      </c>
      <c r="AR613" s="5">
        <v>3864672</v>
      </c>
      <c r="AS613" s="5" t="s">
        <v>92</v>
      </c>
      <c r="AT613" s="5" t="s">
        <v>92</v>
      </c>
      <c r="AU613" s="5" t="s">
        <v>92</v>
      </c>
      <c r="AV613" s="5" t="s">
        <v>92</v>
      </c>
      <c r="AW613" s="4">
        <v>1</v>
      </c>
      <c r="AX613" s="4">
        <v>1</v>
      </c>
      <c r="AY613" s="4">
        <v>1</v>
      </c>
      <c r="AZ613" s="4">
        <v>1</v>
      </c>
      <c r="BA613" s="4">
        <v>1</v>
      </c>
      <c r="BB613" s="4">
        <v>1</v>
      </c>
      <c r="BC613" s="4">
        <v>1</v>
      </c>
      <c r="BD613" s="4">
        <v>1</v>
      </c>
      <c r="BE613" s="4">
        <v>1</v>
      </c>
      <c r="BF613" s="4">
        <v>1</v>
      </c>
      <c r="BG613" s="4">
        <v>1</v>
      </c>
      <c r="BH613" s="4">
        <v>1</v>
      </c>
      <c r="BI613" s="4">
        <v>1</v>
      </c>
      <c r="BJ613" s="4">
        <v>1</v>
      </c>
      <c r="BK613" s="4">
        <v>1</v>
      </c>
      <c r="BL613" s="4">
        <v>1</v>
      </c>
      <c r="BM613" s="4">
        <v>1</v>
      </c>
      <c r="BN613" s="4">
        <v>1</v>
      </c>
      <c r="BO613" s="4">
        <v>1</v>
      </c>
      <c r="BP613" s="4">
        <v>1</v>
      </c>
      <c r="BQ613" s="4">
        <v>1</v>
      </c>
      <c r="BR613" s="4">
        <v>1</v>
      </c>
      <c r="BS613" s="4">
        <v>1</v>
      </c>
      <c r="BT613" s="4">
        <v>1</v>
      </c>
      <c r="BU613" s="4">
        <v>1</v>
      </c>
      <c r="BV613" s="4">
        <v>1</v>
      </c>
      <c r="BW613" s="4">
        <v>1</v>
      </c>
      <c r="BX613" s="4">
        <v>5</v>
      </c>
      <c r="BY613" s="4">
        <v>5</v>
      </c>
      <c r="BZ613" s="4">
        <v>5</v>
      </c>
      <c r="CA613" s="4">
        <v>5</v>
      </c>
    </row>
    <row r="614" spans="1:79" ht="14.1" customHeight="1">
      <c r="A614" s="3" t="s">
        <v>83</v>
      </c>
      <c r="B614" s="3" t="s">
        <v>84</v>
      </c>
      <c r="C614" s="3" t="s">
        <v>85</v>
      </c>
      <c r="D614" s="3" t="s">
        <v>86</v>
      </c>
      <c r="E614" s="3" t="s">
        <v>84</v>
      </c>
      <c r="F614" s="3" t="s">
        <v>101</v>
      </c>
      <c r="G614" s="3" t="s">
        <v>88</v>
      </c>
      <c r="H614" s="3" t="s">
        <v>89</v>
      </c>
      <c r="I614" s="3" t="s">
        <v>88</v>
      </c>
      <c r="J614" s="3" t="s">
        <v>90</v>
      </c>
      <c r="K614" s="3" t="s">
        <v>90</v>
      </c>
      <c r="L614" s="3" t="s">
        <v>91</v>
      </c>
      <c r="M614" s="3" t="s">
        <v>89</v>
      </c>
      <c r="N614" s="3" t="s">
        <v>89</v>
      </c>
      <c r="O614" s="4">
        <v>2007</v>
      </c>
      <c r="P614" s="4">
        <v>4</v>
      </c>
      <c r="Q614" s="4">
        <v>257</v>
      </c>
      <c r="R614" s="5">
        <v>454320</v>
      </c>
      <c r="S614" s="5">
        <v>413854</v>
      </c>
      <c r="T614" s="5">
        <v>479412</v>
      </c>
      <c r="U614" s="5">
        <v>441825</v>
      </c>
      <c r="V614" s="5">
        <v>156754</v>
      </c>
      <c r="W614" s="5">
        <v>143298</v>
      </c>
      <c r="X614" s="5">
        <v>76393</v>
      </c>
      <c r="Y614" s="5">
        <v>67487</v>
      </c>
      <c r="Z614" s="5">
        <v>233257</v>
      </c>
      <c r="AA614" s="5">
        <v>211925</v>
      </c>
      <c r="AB614" s="5">
        <v>277487</v>
      </c>
      <c r="AC614" s="5">
        <v>257237</v>
      </c>
      <c r="AD614" s="5">
        <v>201749</v>
      </c>
      <c r="AE614" s="5">
        <v>189384</v>
      </c>
      <c r="AF614" s="5">
        <v>176609</v>
      </c>
      <c r="AG614" s="5">
        <v>169970</v>
      </c>
      <c r="AH614" s="5">
        <v>4282974</v>
      </c>
      <c r="AI614" s="5">
        <v>4319379</v>
      </c>
      <c r="AJ614" s="5">
        <v>77659</v>
      </c>
      <c r="AK614" s="5">
        <v>83179</v>
      </c>
      <c r="AL614" s="5">
        <v>32148</v>
      </c>
      <c r="AM614" s="5">
        <v>35652</v>
      </c>
      <c r="AN614" s="5">
        <v>132086</v>
      </c>
      <c r="AO614" s="5">
        <v>132396</v>
      </c>
      <c r="AP614" s="5">
        <v>3533473</v>
      </c>
      <c r="AQ614" s="5">
        <v>3848377</v>
      </c>
      <c r="AR614" s="5">
        <v>3877634</v>
      </c>
      <c r="AS614" s="5" t="s">
        <v>92</v>
      </c>
      <c r="AT614" s="5" t="s">
        <v>92</v>
      </c>
      <c r="AU614" s="5" t="s">
        <v>92</v>
      </c>
      <c r="AV614" s="5" t="s">
        <v>92</v>
      </c>
      <c r="AW614" s="4">
        <v>1</v>
      </c>
      <c r="AX614" s="4">
        <v>1</v>
      </c>
      <c r="AY614" s="4">
        <v>1</v>
      </c>
      <c r="AZ614" s="4">
        <v>1</v>
      </c>
      <c r="BA614" s="4">
        <v>1</v>
      </c>
      <c r="BB614" s="4">
        <v>1</v>
      </c>
      <c r="BC614" s="4">
        <v>1</v>
      </c>
      <c r="BD614" s="4">
        <v>1</v>
      </c>
      <c r="BE614" s="4">
        <v>1</v>
      </c>
      <c r="BF614" s="4">
        <v>1</v>
      </c>
      <c r="BG614" s="4">
        <v>1</v>
      </c>
      <c r="BH614" s="4">
        <v>1</v>
      </c>
      <c r="BI614" s="4">
        <v>1</v>
      </c>
      <c r="BJ614" s="4">
        <v>1</v>
      </c>
      <c r="BK614" s="4">
        <v>1</v>
      </c>
      <c r="BL614" s="4">
        <v>1</v>
      </c>
      <c r="BM614" s="4">
        <v>1</v>
      </c>
      <c r="BN614" s="4">
        <v>1</v>
      </c>
      <c r="BO614" s="4">
        <v>1</v>
      </c>
      <c r="BP614" s="4">
        <v>1</v>
      </c>
      <c r="BQ614" s="4">
        <v>1</v>
      </c>
      <c r="BR614" s="4">
        <v>1</v>
      </c>
      <c r="BS614" s="4">
        <v>1</v>
      </c>
      <c r="BT614" s="4">
        <v>1</v>
      </c>
      <c r="BU614" s="4">
        <v>1</v>
      </c>
      <c r="BV614" s="4">
        <v>1</v>
      </c>
      <c r="BW614" s="4">
        <v>1</v>
      </c>
      <c r="BX614" s="4">
        <v>5</v>
      </c>
      <c r="BY614" s="4">
        <v>5</v>
      </c>
      <c r="BZ614" s="4">
        <v>5</v>
      </c>
      <c r="CA614" s="4">
        <v>5</v>
      </c>
    </row>
    <row r="615" spans="1:79" ht="14.1" customHeight="1">
      <c r="A615" s="3" t="s">
        <v>83</v>
      </c>
      <c r="B615" s="3" t="s">
        <v>84</v>
      </c>
      <c r="C615" s="3" t="s">
        <v>85</v>
      </c>
      <c r="D615" s="3" t="s">
        <v>86</v>
      </c>
      <c r="E615" s="3" t="s">
        <v>84</v>
      </c>
      <c r="F615" s="3" t="s">
        <v>101</v>
      </c>
      <c r="G615" s="3" t="s">
        <v>88</v>
      </c>
      <c r="H615" s="3" t="s">
        <v>89</v>
      </c>
      <c r="I615" s="3" t="s">
        <v>88</v>
      </c>
      <c r="J615" s="3" t="s">
        <v>90</v>
      </c>
      <c r="K615" s="3" t="s">
        <v>90</v>
      </c>
      <c r="L615" s="3" t="s">
        <v>91</v>
      </c>
      <c r="M615" s="3" t="s">
        <v>89</v>
      </c>
      <c r="N615" s="3" t="s">
        <v>89</v>
      </c>
      <c r="O615" s="4">
        <v>2008</v>
      </c>
      <c r="P615" s="4">
        <v>1</v>
      </c>
      <c r="Q615" s="4">
        <v>257</v>
      </c>
      <c r="R615" s="5">
        <v>472993</v>
      </c>
      <c r="S615" s="5">
        <v>440889</v>
      </c>
      <c r="T615" s="5">
        <v>496729</v>
      </c>
      <c r="U615" s="5">
        <v>471156</v>
      </c>
      <c r="V615" s="5">
        <v>149633</v>
      </c>
      <c r="W615" s="5">
        <v>144116</v>
      </c>
      <c r="X615" s="5">
        <v>71803</v>
      </c>
      <c r="Y615" s="5">
        <v>72157</v>
      </c>
      <c r="Z615" s="5">
        <v>221400</v>
      </c>
      <c r="AA615" s="5">
        <v>215172</v>
      </c>
      <c r="AB615" s="5">
        <v>302989</v>
      </c>
      <c r="AC615" s="5">
        <v>283620</v>
      </c>
      <c r="AD615" s="5">
        <v>232273</v>
      </c>
      <c r="AE615" s="5">
        <v>211890</v>
      </c>
      <c r="AF615" s="5">
        <v>208441</v>
      </c>
      <c r="AG615" s="5">
        <v>191936</v>
      </c>
      <c r="AH615" s="5">
        <v>4325798</v>
      </c>
      <c r="AI615" s="5">
        <v>4350086</v>
      </c>
      <c r="AJ615" s="5">
        <v>76922</v>
      </c>
      <c r="AK615" s="5">
        <v>81921</v>
      </c>
      <c r="AL615" s="5">
        <v>33269</v>
      </c>
      <c r="AM615" s="5">
        <v>34716</v>
      </c>
      <c r="AN615" s="5">
        <v>172587</v>
      </c>
      <c r="AO615" s="5">
        <v>146735</v>
      </c>
      <c r="AP615" s="5">
        <v>3543408</v>
      </c>
      <c r="AQ615" s="5">
        <v>3871020</v>
      </c>
      <c r="AR615" s="5">
        <v>3923583</v>
      </c>
      <c r="AS615" s="5" t="s">
        <v>92</v>
      </c>
      <c r="AT615" s="5" t="s">
        <v>92</v>
      </c>
      <c r="AU615" s="5" t="s">
        <v>92</v>
      </c>
      <c r="AV615" s="5" t="s">
        <v>92</v>
      </c>
      <c r="AW615" s="4">
        <v>1</v>
      </c>
      <c r="AX615" s="4">
        <v>1</v>
      </c>
      <c r="AY615" s="4">
        <v>1</v>
      </c>
      <c r="AZ615" s="4">
        <v>1</v>
      </c>
      <c r="BA615" s="4">
        <v>1</v>
      </c>
      <c r="BB615" s="4">
        <v>1</v>
      </c>
      <c r="BC615" s="4">
        <v>1</v>
      </c>
      <c r="BD615" s="4">
        <v>1</v>
      </c>
      <c r="BE615" s="4">
        <v>1</v>
      </c>
      <c r="BF615" s="4">
        <v>1</v>
      </c>
      <c r="BG615" s="4">
        <v>1</v>
      </c>
      <c r="BH615" s="4">
        <v>1</v>
      </c>
      <c r="BI615" s="4">
        <v>1</v>
      </c>
      <c r="BJ615" s="4">
        <v>1</v>
      </c>
      <c r="BK615" s="4">
        <v>1</v>
      </c>
      <c r="BL615" s="4">
        <v>1</v>
      </c>
      <c r="BM615" s="4">
        <v>1</v>
      </c>
      <c r="BN615" s="4">
        <v>1</v>
      </c>
      <c r="BO615" s="4">
        <v>1</v>
      </c>
      <c r="BP615" s="4">
        <v>1</v>
      </c>
      <c r="BQ615" s="4">
        <v>1</v>
      </c>
      <c r="BR615" s="4">
        <v>1</v>
      </c>
      <c r="BS615" s="4">
        <v>1</v>
      </c>
      <c r="BT615" s="4">
        <v>1</v>
      </c>
      <c r="BU615" s="4">
        <v>1</v>
      </c>
      <c r="BV615" s="4">
        <v>1</v>
      </c>
      <c r="BW615" s="4">
        <v>1</v>
      </c>
      <c r="BX615" s="4">
        <v>5</v>
      </c>
      <c r="BY615" s="4">
        <v>5</v>
      </c>
      <c r="BZ615" s="4">
        <v>5</v>
      </c>
      <c r="CA615" s="4">
        <v>5</v>
      </c>
    </row>
    <row r="616" spans="1:79" ht="14.1" customHeight="1">
      <c r="A616" s="3" t="s">
        <v>83</v>
      </c>
      <c r="B616" s="3" t="s">
        <v>84</v>
      </c>
      <c r="C616" s="3" t="s">
        <v>85</v>
      </c>
      <c r="D616" s="3" t="s">
        <v>86</v>
      </c>
      <c r="E616" s="3" t="s">
        <v>84</v>
      </c>
      <c r="F616" s="3" t="s">
        <v>101</v>
      </c>
      <c r="G616" s="3" t="s">
        <v>88</v>
      </c>
      <c r="H616" s="3" t="s">
        <v>89</v>
      </c>
      <c r="I616" s="3" t="s">
        <v>88</v>
      </c>
      <c r="J616" s="3" t="s">
        <v>90</v>
      </c>
      <c r="K616" s="3" t="s">
        <v>90</v>
      </c>
      <c r="L616" s="3" t="s">
        <v>91</v>
      </c>
      <c r="M616" s="3" t="s">
        <v>89</v>
      </c>
      <c r="N616" s="3" t="s">
        <v>89</v>
      </c>
      <c r="O616" s="4">
        <v>2008</v>
      </c>
      <c r="P616" s="4">
        <v>2</v>
      </c>
      <c r="Q616" s="4">
        <v>257</v>
      </c>
      <c r="R616" s="5">
        <v>405249</v>
      </c>
      <c r="S616" s="5">
        <v>427293</v>
      </c>
      <c r="T616" s="5">
        <v>429108</v>
      </c>
      <c r="U616" s="5">
        <v>456047</v>
      </c>
      <c r="V616" s="5">
        <v>139585</v>
      </c>
      <c r="W616" s="5">
        <v>135152</v>
      </c>
      <c r="X616" s="5">
        <v>70206</v>
      </c>
      <c r="Y616" s="5">
        <v>67030</v>
      </c>
      <c r="Z616" s="5">
        <v>209666</v>
      </c>
      <c r="AA616" s="5">
        <v>202335</v>
      </c>
      <c r="AB616" s="5">
        <v>246328</v>
      </c>
      <c r="AC616" s="5">
        <v>277749</v>
      </c>
      <c r="AD616" s="5">
        <v>174284</v>
      </c>
      <c r="AE616" s="5">
        <v>210792</v>
      </c>
      <c r="AF616" s="5">
        <v>153135</v>
      </c>
      <c r="AG616" s="5">
        <v>191090</v>
      </c>
      <c r="AH616" s="5">
        <v>4357564</v>
      </c>
      <c r="AI616" s="5">
        <v>4336459</v>
      </c>
      <c r="AJ616" s="5">
        <v>74774</v>
      </c>
      <c r="AK616" s="5">
        <v>76984</v>
      </c>
      <c r="AL616" s="5">
        <v>32455</v>
      </c>
      <c r="AM616" s="5">
        <v>34371</v>
      </c>
      <c r="AN616" s="5">
        <v>118480</v>
      </c>
      <c r="AO616" s="5">
        <v>150686</v>
      </c>
      <c r="AP616" s="5">
        <v>3554211</v>
      </c>
      <c r="AQ616" s="5">
        <v>3885006</v>
      </c>
      <c r="AR616" s="5">
        <v>3932025</v>
      </c>
      <c r="AS616" s="5" t="s">
        <v>92</v>
      </c>
      <c r="AT616" s="5" t="s">
        <v>92</v>
      </c>
      <c r="AU616" s="5" t="s">
        <v>92</v>
      </c>
      <c r="AV616" s="5" t="s">
        <v>92</v>
      </c>
      <c r="AW616" s="4">
        <v>1</v>
      </c>
      <c r="AX616" s="4">
        <v>1</v>
      </c>
      <c r="AY616" s="4">
        <v>1</v>
      </c>
      <c r="AZ616" s="4">
        <v>1</v>
      </c>
      <c r="BA616" s="4">
        <v>1</v>
      </c>
      <c r="BB616" s="4">
        <v>1</v>
      </c>
      <c r="BC616" s="4">
        <v>1</v>
      </c>
      <c r="BD616" s="4">
        <v>1</v>
      </c>
      <c r="BE616" s="4">
        <v>1</v>
      </c>
      <c r="BF616" s="4">
        <v>1</v>
      </c>
      <c r="BG616" s="4">
        <v>1</v>
      </c>
      <c r="BH616" s="4">
        <v>1</v>
      </c>
      <c r="BI616" s="4">
        <v>1</v>
      </c>
      <c r="BJ616" s="4">
        <v>1</v>
      </c>
      <c r="BK616" s="4">
        <v>1</v>
      </c>
      <c r="BL616" s="4">
        <v>1</v>
      </c>
      <c r="BM616" s="4">
        <v>1</v>
      </c>
      <c r="BN616" s="4">
        <v>1</v>
      </c>
      <c r="BO616" s="4">
        <v>1</v>
      </c>
      <c r="BP616" s="4">
        <v>1</v>
      </c>
      <c r="BQ616" s="4">
        <v>1</v>
      </c>
      <c r="BR616" s="4">
        <v>1</v>
      </c>
      <c r="BS616" s="4">
        <v>1</v>
      </c>
      <c r="BT616" s="4">
        <v>1</v>
      </c>
      <c r="BU616" s="4">
        <v>1</v>
      </c>
      <c r="BV616" s="4">
        <v>1</v>
      </c>
      <c r="BW616" s="4">
        <v>1</v>
      </c>
      <c r="BX616" s="4">
        <v>5</v>
      </c>
      <c r="BY616" s="4">
        <v>5</v>
      </c>
      <c r="BZ616" s="4">
        <v>5</v>
      </c>
      <c r="CA616" s="4">
        <v>5</v>
      </c>
    </row>
    <row r="617" spans="1:79" ht="14.1" customHeight="1">
      <c r="A617" s="3" t="s">
        <v>83</v>
      </c>
      <c r="B617" s="3" t="s">
        <v>84</v>
      </c>
      <c r="C617" s="3" t="s">
        <v>85</v>
      </c>
      <c r="D617" s="3" t="s">
        <v>86</v>
      </c>
      <c r="E617" s="3" t="s">
        <v>84</v>
      </c>
      <c r="F617" s="3" t="s">
        <v>101</v>
      </c>
      <c r="G617" s="3" t="s">
        <v>88</v>
      </c>
      <c r="H617" s="3" t="s">
        <v>89</v>
      </c>
      <c r="I617" s="3" t="s">
        <v>88</v>
      </c>
      <c r="J617" s="3" t="s">
        <v>90</v>
      </c>
      <c r="K617" s="3" t="s">
        <v>90</v>
      </c>
      <c r="L617" s="3" t="s">
        <v>91</v>
      </c>
      <c r="M617" s="3" t="s">
        <v>89</v>
      </c>
      <c r="N617" s="3" t="s">
        <v>89</v>
      </c>
      <c r="O617" s="4">
        <v>2008</v>
      </c>
      <c r="P617" s="4">
        <v>3</v>
      </c>
      <c r="Q617" s="4">
        <v>257</v>
      </c>
      <c r="R617" s="5">
        <v>385322</v>
      </c>
      <c r="S617" s="5">
        <v>406097</v>
      </c>
      <c r="T617" s="5">
        <v>409381</v>
      </c>
      <c r="U617" s="5">
        <v>436357</v>
      </c>
      <c r="V617" s="5">
        <v>130870</v>
      </c>
      <c r="W617" s="5">
        <v>125764</v>
      </c>
      <c r="X617" s="5">
        <v>66451</v>
      </c>
      <c r="Y617" s="5">
        <v>59130</v>
      </c>
      <c r="Z617" s="5">
        <v>197386</v>
      </c>
      <c r="AA617" s="5">
        <v>184883</v>
      </c>
      <c r="AB617" s="5">
        <v>236792</v>
      </c>
      <c r="AC617" s="5">
        <v>268979</v>
      </c>
      <c r="AD617" s="5">
        <v>170775</v>
      </c>
      <c r="AE617" s="5">
        <v>209723</v>
      </c>
      <c r="AF617" s="5">
        <v>151619</v>
      </c>
      <c r="AG617" s="5">
        <v>191666</v>
      </c>
      <c r="AH617" s="5">
        <v>4341049</v>
      </c>
      <c r="AI617" s="5">
        <v>4310071</v>
      </c>
      <c r="AJ617" s="5">
        <v>70225</v>
      </c>
      <c r="AK617" s="5">
        <v>71855</v>
      </c>
      <c r="AL617" s="5">
        <v>29222</v>
      </c>
      <c r="AM617" s="5">
        <v>32569</v>
      </c>
      <c r="AN617" s="5">
        <v>116542</v>
      </c>
      <c r="AO617" s="5">
        <v>149753</v>
      </c>
      <c r="AP617" s="5">
        <v>3623608</v>
      </c>
      <c r="AQ617" s="5">
        <v>3930005</v>
      </c>
      <c r="AR617" s="5">
        <v>3889403</v>
      </c>
      <c r="AS617" s="5" t="s">
        <v>92</v>
      </c>
      <c r="AT617" s="5" t="s">
        <v>92</v>
      </c>
      <c r="AU617" s="5" t="s">
        <v>92</v>
      </c>
      <c r="AV617" s="5" t="s">
        <v>92</v>
      </c>
      <c r="AW617" s="4">
        <v>1</v>
      </c>
      <c r="AX617" s="4">
        <v>1</v>
      </c>
      <c r="AY617" s="4">
        <v>1</v>
      </c>
      <c r="AZ617" s="4">
        <v>1</v>
      </c>
      <c r="BA617" s="4">
        <v>1</v>
      </c>
      <c r="BB617" s="4">
        <v>1</v>
      </c>
      <c r="BC617" s="4">
        <v>1</v>
      </c>
      <c r="BD617" s="4">
        <v>1</v>
      </c>
      <c r="BE617" s="4">
        <v>1</v>
      </c>
      <c r="BF617" s="4">
        <v>1</v>
      </c>
      <c r="BG617" s="4">
        <v>1</v>
      </c>
      <c r="BH617" s="4">
        <v>1</v>
      </c>
      <c r="BI617" s="4">
        <v>1</v>
      </c>
      <c r="BJ617" s="4">
        <v>1</v>
      </c>
      <c r="BK617" s="4">
        <v>1</v>
      </c>
      <c r="BL617" s="4">
        <v>1</v>
      </c>
      <c r="BM617" s="4">
        <v>1</v>
      </c>
      <c r="BN617" s="4">
        <v>1</v>
      </c>
      <c r="BO617" s="4">
        <v>1</v>
      </c>
      <c r="BP617" s="4">
        <v>1</v>
      </c>
      <c r="BQ617" s="4">
        <v>1</v>
      </c>
      <c r="BR617" s="4">
        <v>1</v>
      </c>
      <c r="BS617" s="4">
        <v>1</v>
      </c>
      <c r="BT617" s="4">
        <v>1</v>
      </c>
      <c r="BU617" s="4">
        <v>1</v>
      </c>
      <c r="BV617" s="4">
        <v>1</v>
      </c>
      <c r="BW617" s="4">
        <v>1</v>
      </c>
      <c r="BX617" s="4">
        <v>5</v>
      </c>
      <c r="BY617" s="4">
        <v>5</v>
      </c>
      <c r="BZ617" s="4">
        <v>5</v>
      </c>
      <c r="CA617" s="4">
        <v>5</v>
      </c>
    </row>
    <row r="618" spans="1:79" ht="14.1" customHeight="1">
      <c r="A618" s="3" t="s">
        <v>83</v>
      </c>
      <c r="B618" s="3" t="s">
        <v>84</v>
      </c>
      <c r="C618" s="3" t="s">
        <v>85</v>
      </c>
      <c r="D618" s="3" t="s">
        <v>86</v>
      </c>
      <c r="E618" s="3" t="s">
        <v>84</v>
      </c>
      <c r="F618" s="3" t="s">
        <v>101</v>
      </c>
      <c r="G618" s="3" t="s">
        <v>88</v>
      </c>
      <c r="H618" s="3" t="s">
        <v>89</v>
      </c>
      <c r="I618" s="3" t="s">
        <v>88</v>
      </c>
      <c r="J618" s="3" t="s">
        <v>90</v>
      </c>
      <c r="K618" s="3" t="s">
        <v>90</v>
      </c>
      <c r="L618" s="3" t="s">
        <v>91</v>
      </c>
      <c r="M618" s="3" t="s">
        <v>89</v>
      </c>
      <c r="N618" s="3" t="s">
        <v>89</v>
      </c>
      <c r="O618" s="4">
        <v>2008</v>
      </c>
      <c r="P618" s="4">
        <v>4</v>
      </c>
      <c r="Q618" s="4">
        <v>257</v>
      </c>
      <c r="R618" s="5">
        <v>377908</v>
      </c>
      <c r="S618" s="5">
        <v>421815</v>
      </c>
      <c r="T618" s="5">
        <v>402604</v>
      </c>
      <c r="U618" s="5">
        <v>448280</v>
      </c>
      <c r="V618" s="5">
        <v>121031</v>
      </c>
      <c r="W618" s="5">
        <v>113869</v>
      </c>
      <c r="X618" s="5">
        <v>63244</v>
      </c>
      <c r="Y618" s="5">
        <v>54456</v>
      </c>
      <c r="Z618" s="5">
        <v>184465</v>
      </c>
      <c r="AA618" s="5">
        <v>169318</v>
      </c>
      <c r="AB618" s="5">
        <v>240843</v>
      </c>
      <c r="AC618" s="5">
        <v>294131</v>
      </c>
      <c r="AD618" s="5">
        <v>178082</v>
      </c>
      <c r="AE618" s="5">
        <v>239569</v>
      </c>
      <c r="AF618" s="5">
        <v>158862</v>
      </c>
      <c r="AG618" s="5">
        <v>223574</v>
      </c>
      <c r="AH618" s="5">
        <v>4313828</v>
      </c>
      <c r="AI618" s="5">
        <v>4267986</v>
      </c>
      <c r="AJ618" s="5">
        <v>65658</v>
      </c>
      <c r="AK618" s="5">
        <v>67178</v>
      </c>
      <c r="AL618" s="5">
        <v>29142</v>
      </c>
      <c r="AM618" s="5">
        <v>30022</v>
      </c>
      <c r="AN618" s="5">
        <v>116043</v>
      </c>
      <c r="AO618" s="5">
        <v>177291</v>
      </c>
      <c r="AP618" s="5">
        <v>3594413</v>
      </c>
      <c r="AQ618" s="5">
        <v>3932062</v>
      </c>
      <c r="AR618" s="5">
        <v>3844648</v>
      </c>
      <c r="AS618" s="5" t="s">
        <v>92</v>
      </c>
      <c r="AT618" s="5" t="s">
        <v>92</v>
      </c>
      <c r="AU618" s="5" t="s">
        <v>92</v>
      </c>
      <c r="AV618" s="5" t="s">
        <v>92</v>
      </c>
      <c r="AW618" s="4">
        <v>1</v>
      </c>
      <c r="AX618" s="4">
        <v>1</v>
      </c>
      <c r="AY618" s="4">
        <v>1</v>
      </c>
      <c r="AZ618" s="4">
        <v>1</v>
      </c>
      <c r="BA618" s="4">
        <v>1</v>
      </c>
      <c r="BB618" s="4">
        <v>1</v>
      </c>
      <c r="BC618" s="4">
        <v>1</v>
      </c>
      <c r="BD618" s="4">
        <v>1</v>
      </c>
      <c r="BE618" s="4">
        <v>1</v>
      </c>
      <c r="BF618" s="4">
        <v>1</v>
      </c>
      <c r="BG618" s="4">
        <v>1</v>
      </c>
      <c r="BH618" s="4">
        <v>1</v>
      </c>
      <c r="BI618" s="4">
        <v>1</v>
      </c>
      <c r="BJ618" s="4">
        <v>1</v>
      </c>
      <c r="BK618" s="4">
        <v>1</v>
      </c>
      <c r="BL618" s="4">
        <v>1</v>
      </c>
      <c r="BM618" s="4">
        <v>1</v>
      </c>
      <c r="BN618" s="4">
        <v>1</v>
      </c>
      <c r="BO618" s="4">
        <v>1</v>
      </c>
      <c r="BP618" s="4">
        <v>1</v>
      </c>
      <c r="BQ618" s="4">
        <v>1</v>
      </c>
      <c r="BR618" s="4">
        <v>1</v>
      </c>
      <c r="BS618" s="4">
        <v>1</v>
      </c>
      <c r="BT618" s="4">
        <v>1</v>
      </c>
      <c r="BU618" s="4">
        <v>1</v>
      </c>
      <c r="BV618" s="4">
        <v>1</v>
      </c>
      <c r="BW618" s="4">
        <v>1</v>
      </c>
      <c r="BX618" s="4">
        <v>5</v>
      </c>
      <c r="BY618" s="4">
        <v>5</v>
      </c>
      <c r="BZ618" s="4">
        <v>5</v>
      </c>
      <c r="CA618" s="4">
        <v>5</v>
      </c>
    </row>
    <row r="619" spans="1:79" ht="14.1" customHeight="1">
      <c r="A619" s="3" t="s">
        <v>83</v>
      </c>
      <c r="B619" s="3" t="s">
        <v>84</v>
      </c>
      <c r="C619" s="3" t="s">
        <v>85</v>
      </c>
      <c r="D619" s="3" t="s">
        <v>86</v>
      </c>
      <c r="E619" s="3" t="s">
        <v>84</v>
      </c>
      <c r="F619" s="3" t="s">
        <v>101</v>
      </c>
      <c r="G619" s="3" t="s">
        <v>88</v>
      </c>
      <c r="H619" s="3" t="s">
        <v>89</v>
      </c>
      <c r="I619" s="3" t="s">
        <v>88</v>
      </c>
      <c r="J619" s="3" t="s">
        <v>90</v>
      </c>
      <c r="K619" s="3" t="s">
        <v>90</v>
      </c>
      <c r="L619" s="3" t="s">
        <v>91</v>
      </c>
      <c r="M619" s="3" t="s">
        <v>89</v>
      </c>
      <c r="N619" s="3" t="s">
        <v>89</v>
      </c>
      <c r="O619" s="4">
        <v>2009</v>
      </c>
      <c r="P619" s="4">
        <v>1</v>
      </c>
      <c r="Q619" s="4">
        <v>257</v>
      </c>
      <c r="R619" s="5">
        <v>302462</v>
      </c>
      <c r="S619" s="5">
        <v>421673</v>
      </c>
      <c r="T619" s="5">
        <v>325678</v>
      </c>
      <c r="U619" s="5">
        <v>446497</v>
      </c>
      <c r="V619" s="5">
        <v>96612</v>
      </c>
      <c r="W619" s="5">
        <v>96618</v>
      </c>
      <c r="X619" s="5">
        <v>53939</v>
      </c>
      <c r="Y619" s="5">
        <v>55717</v>
      </c>
      <c r="Z619" s="5">
        <v>150100</v>
      </c>
      <c r="AA619" s="5">
        <v>151373</v>
      </c>
      <c r="AB619" s="5">
        <v>193129</v>
      </c>
      <c r="AC619" s="5">
        <v>311003</v>
      </c>
      <c r="AD619" s="5">
        <v>139780</v>
      </c>
      <c r="AE619" s="5">
        <v>255705</v>
      </c>
      <c r="AF619" s="5">
        <v>125980</v>
      </c>
      <c r="AG619" s="5">
        <v>236405</v>
      </c>
      <c r="AH619" s="5">
        <v>4270139</v>
      </c>
      <c r="AI619" s="5">
        <v>4146904</v>
      </c>
      <c r="AJ619" s="5">
        <v>55572</v>
      </c>
      <c r="AK619" s="5">
        <v>56842</v>
      </c>
      <c r="AL619" s="5">
        <v>27412</v>
      </c>
      <c r="AM619" s="5">
        <v>28259</v>
      </c>
      <c r="AN619" s="5">
        <v>98131</v>
      </c>
      <c r="AO619" s="5">
        <v>187250</v>
      </c>
      <c r="AP619" s="5">
        <v>3566146</v>
      </c>
      <c r="AQ619" s="5">
        <v>3892757</v>
      </c>
      <c r="AR619" s="5">
        <v>3796642</v>
      </c>
      <c r="AS619" s="5" t="s">
        <v>92</v>
      </c>
      <c r="AT619" s="5" t="s">
        <v>92</v>
      </c>
      <c r="AU619" s="5" t="s">
        <v>92</v>
      </c>
      <c r="AV619" s="5" t="s">
        <v>92</v>
      </c>
      <c r="AW619" s="4">
        <v>1</v>
      </c>
      <c r="AX619" s="4">
        <v>1</v>
      </c>
      <c r="AY619" s="4">
        <v>1</v>
      </c>
      <c r="AZ619" s="4">
        <v>1</v>
      </c>
      <c r="BA619" s="4">
        <v>1</v>
      </c>
      <c r="BB619" s="4">
        <v>1</v>
      </c>
      <c r="BC619" s="4">
        <v>1</v>
      </c>
      <c r="BD619" s="4">
        <v>1</v>
      </c>
      <c r="BE619" s="4">
        <v>1</v>
      </c>
      <c r="BF619" s="4">
        <v>1</v>
      </c>
      <c r="BG619" s="4">
        <v>1</v>
      </c>
      <c r="BH619" s="4">
        <v>1</v>
      </c>
      <c r="BI619" s="4">
        <v>1</v>
      </c>
      <c r="BJ619" s="4">
        <v>1</v>
      </c>
      <c r="BK619" s="4">
        <v>1</v>
      </c>
      <c r="BL619" s="4">
        <v>1</v>
      </c>
      <c r="BM619" s="4">
        <v>1</v>
      </c>
      <c r="BN619" s="4">
        <v>1</v>
      </c>
      <c r="BO619" s="4">
        <v>1</v>
      </c>
      <c r="BP619" s="4">
        <v>1</v>
      </c>
      <c r="BQ619" s="4">
        <v>1</v>
      </c>
      <c r="BR619" s="4">
        <v>1</v>
      </c>
      <c r="BS619" s="4">
        <v>1</v>
      </c>
      <c r="BT619" s="4">
        <v>1</v>
      </c>
      <c r="BU619" s="4">
        <v>1</v>
      </c>
      <c r="BV619" s="4">
        <v>1</v>
      </c>
      <c r="BW619" s="4">
        <v>1</v>
      </c>
      <c r="BX619" s="4">
        <v>5</v>
      </c>
      <c r="BY619" s="4">
        <v>5</v>
      </c>
      <c r="BZ619" s="4">
        <v>5</v>
      </c>
      <c r="CA619" s="4">
        <v>5</v>
      </c>
    </row>
    <row r="620" spans="1:79" ht="14.1" customHeight="1">
      <c r="A620" s="3" t="s">
        <v>83</v>
      </c>
      <c r="B620" s="3" t="s">
        <v>84</v>
      </c>
      <c r="C620" s="3" t="s">
        <v>85</v>
      </c>
      <c r="D620" s="3" t="s">
        <v>86</v>
      </c>
      <c r="E620" s="3" t="s">
        <v>84</v>
      </c>
      <c r="F620" s="3" t="s">
        <v>101</v>
      </c>
      <c r="G620" s="3" t="s">
        <v>88</v>
      </c>
      <c r="H620" s="3" t="s">
        <v>89</v>
      </c>
      <c r="I620" s="3" t="s">
        <v>88</v>
      </c>
      <c r="J620" s="3" t="s">
        <v>90</v>
      </c>
      <c r="K620" s="3" t="s">
        <v>90</v>
      </c>
      <c r="L620" s="3" t="s">
        <v>91</v>
      </c>
      <c r="M620" s="3" t="s">
        <v>89</v>
      </c>
      <c r="N620" s="3" t="s">
        <v>89</v>
      </c>
      <c r="O620" s="4">
        <v>2009</v>
      </c>
      <c r="P620" s="4">
        <v>2</v>
      </c>
      <c r="Q620" s="4">
        <v>257</v>
      </c>
      <c r="R620" s="5">
        <v>280400</v>
      </c>
      <c r="S620" s="5">
        <v>351366</v>
      </c>
      <c r="T620" s="5">
        <v>301303</v>
      </c>
      <c r="U620" s="5">
        <v>373887</v>
      </c>
      <c r="V620" s="5">
        <v>78480</v>
      </c>
      <c r="W620" s="5">
        <v>77307</v>
      </c>
      <c r="X620" s="5">
        <v>49184</v>
      </c>
      <c r="Y620" s="5">
        <v>46785</v>
      </c>
      <c r="Z620" s="5">
        <v>127941</v>
      </c>
      <c r="AA620" s="5">
        <v>124093</v>
      </c>
      <c r="AB620" s="5">
        <v>189841</v>
      </c>
      <c r="AC620" s="5">
        <v>261682</v>
      </c>
      <c r="AD620" s="5">
        <v>138999</v>
      </c>
      <c r="AE620" s="5">
        <v>214941</v>
      </c>
      <c r="AF620" s="5">
        <v>126058</v>
      </c>
      <c r="AG620" s="5">
        <v>201520</v>
      </c>
      <c r="AH620" s="5">
        <v>4151797</v>
      </c>
      <c r="AI620" s="5">
        <v>4083774</v>
      </c>
      <c r="AJ620" s="5">
        <v>46463</v>
      </c>
      <c r="AK620" s="5">
        <v>46580</v>
      </c>
      <c r="AL620" s="5">
        <v>24362</v>
      </c>
      <c r="AM620" s="5">
        <v>26384</v>
      </c>
      <c r="AN620" s="5">
        <v>97959</v>
      </c>
      <c r="AO620" s="5">
        <v>167603</v>
      </c>
      <c r="AP620" s="5">
        <v>3559577</v>
      </c>
      <c r="AQ620" s="5">
        <v>3850510</v>
      </c>
      <c r="AR620" s="5">
        <v>3760151</v>
      </c>
      <c r="AS620" s="5" t="s">
        <v>92</v>
      </c>
      <c r="AT620" s="5" t="s">
        <v>92</v>
      </c>
      <c r="AU620" s="5" t="s">
        <v>92</v>
      </c>
      <c r="AV620" s="5" t="s">
        <v>92</v>
      </c>
      <c r="AW620" s="4">
        <v>1</v>
      </c>
      <c r="AX620" s="4">
        <v>1</v>
      </c>
      <c r="AY620" s="4">
        <v>1</v>
      </c>
      <c r="AZ620" s="4">
        <v>1</v>
      </c>
      <c r="BA620" s="4">
        <v>1</v>
      </c>
      <c r="BB620" s="4">
        <v>1</v>
      </c>
      <c r="BC620" s="4">
        <v>1</v>
      </c>
      <c r="BD620" s="4">
        <v>1</v>
      </c>
      <c r="BE620" s="4">
        <v>1</v>
      </c>
      <c r="BF620" s="4">
        <v>1</v>
      </c>
      <c r="BG620" s="4">
        <v>1</v>
      </c>
      <c r="BH620" s="4">
        <v>1</v>
      </c>
      <c r="BI620" s="4">
        <v>1</v>
      </c>
      <c r="BJ620" s="4">
        <v>1</v>
      </c>
      <c r="BK620" s="4">
        <v>1</v>
      </c>
      <c r="BL620" s="4">
        <v>1</v>
      </c>
      <c r="BM620" s="4">
        <v>1</v>
      </c>
      <c r="BN620" s="4">
        <v>1</v>
      </c>
      <c r="BO620" s="4">
        <v>1</v>
      </c>
      <c r="BP620" s="4">
        <v>1</v>
      </c>
      <c r="BQ620" s="4">
        <v>1</v>
      </c>
      <c r="BR620" s="4">
        <v>1</v>
      </c>
      <c r="BS620" s="4">
        <v>1</v>
      </c>
      <c r="BT620" s="4">
        <v>1</v>
      </c>
      <c r="BU620" s="4">
        <v>1</v>
      </c>
      <c r="BV620" s="4">
        <v>1</v>
      </c>
      <c r="BW620" s="4">
        <v>1</v>
      </c>
      <c r="BX620" s="4">
        <v>5</v>
      </c>
      <c r="BY620" s="4">
        <v>5</v>
      </c>
      <c r="BZ620" s="4">
        <v>5</v>
      </c>
      <c r="CA620" s="4">
        <v>5</v>
      </c>
    </row>
    <row r="621" spans="1:79" ht="14.1" customHeight="1">
      <c r="A621" s="3" t="s">
        <v>83</v>
      </c>
      <c r="B621" s="3" t="s">
        <v>84</v>
      </c>
      <c r="C621" s="3" t="s">
        <v>85</v>
      </c>
      <c r="D621" s="3" t="s">
        <v>86</v>
      </c>
      <c r="E621" s="3" t="s">
        <v>84</v>
      </c>
      <c r="F621" s="3" t="s">
        <v>101</v>
      </c>
      <c r="G621" s="3" t="s">
        <v>88</v>
      </c>
      <c r="H621" s="3" t="s">
        <v>89</v>
      </c>
      <c r="I621" s="3" t="s">
        <v>88</v>
      </c>
      <c r="J621" s="3" t="s">
        <v>90</v>
      </c>
      <c r="K621" s="3" t="s">
        <v>90</v>
      </c>
      <c r="L621" s="3" t="s">
        <v>91</v>
      </c>
      <c r="M621" s="3" t="s">
        <v>89</v>
      </c>
      <c r="N621" s="3" t="s">
        <v>89</v>
      </c>
      <c r="O621" s="4">
        <v>2009</v>
      </c>
      <c r="P621" s="4">
        <v>3</v>
      </c>
      <c r="Q621" s="4">
        <v>257</v>
      </c>
      <c r="R621" s="5">
        <v>290485</v>
      </c>
      <c r="S621" s="5">
        <v>324663</v>
      </c>
      <c r="T621" s="5">
        <v>310476</v>
      </c>
      <c r="U621" s="5">
        <v>348015</v>
      </c>
      <c r="V621" s="5">
        <v>77562</v>
      </c>
      <c r="W621" s="5">
        <v>75117</v>
      </c>
      <c r="X621" s="5">
        <v>44919</v>
      </c>
      <c r="Y621" s="5">
        <v>45224</v>
      </c>
      <c r="Z621" s="5">
        <v>122388</v>
      </c>
      <c r="AA621" s="5">
        <v>120366</v>
      </c>
      <c r="AB621" s="5">
        <v>201292</v>
      </c>
      <c r="AC621" s="5">
        <v>240163</v>
      </c>
      <c r="AD621" s="5">
        <v>156719</v>
      </c>
      <c r="AE621" s="5">
        <v>194742</v>
      </c>
      <c r="AF621" s="5">
        <v>140911</v>
      </c>
      <c r="AG621" s="5">
        <v>182454</v>
      </c>
      <c r="AH621" s="5">
        <v>4087919</v>
      </c>
      <c r="AI621" s="5">
        <v>4049670</v>
      </c>
      <c r="AJ621" s="5">
        <v>46338</v>
      </c>
      <c r="AK621" s="5">
        <v>46677</v>
      </c>
      <c r="AL621" s="5">
        <v>24393</v>
      </c>
      <c r="AM621" s="5">
        <v>23815</v>
      </c>
      <c r="AN621" s="5">
        <v>109837</v>
      </c>
      <c r="AO621" s="5">
        <v>151508</v>
      </c>
      <c r="AP621" s="5">
        <v>3541500</v>
      </c>
      <c r="AQ621" s="5">
        <v>3803761</v>
      </c>
      <c r="AR621" s="5">
        <v>3714209</v>
      </c>
      <c r="AS621" s="5" t="s">
        <v>92</v>
      </c>
      <c r="AT621" s="5" t="s">
        <v>92</v>
      </c>
      <c r="AU621" s="5" t="s">
        <v>92</v>
      </c>
      <c r="AV621" s="5" t="s">
        <v>92</v>
      </c>
      <c r="AW621" s="4">
        <v>1</v>
      </c>
      <c r="AX621" s="4">
        <v>1</v>
      </c>
      <c r="AY621" s="4">
        <v>1</v>
      </c>
      <c r="AZ621" s="4">
        <v>1</v>
      </c>
      <c r="BA621" s="4">
        <v>1</v>
      </c>
      <c r="BB621" s="4">
        <v>1</v>
      </c>
      <c r="BC621" s="4">
        <v>1</v>
      </c>
      <c r="BD621" s="4">
        <v>1</v>
      </c>
      <c r="BE621" s="4">
        <v>1</v>
      </c>
      <c r="BF621" s="4">
        <v>1</v>
      </c>
      <c r="BG621" s="4">
        <v>1</v>
      </c>
      <c r="BH621" s="4">
        <v>1</v>
      </c>
      <c r="BI621" s="4">
        <v>1</v>
      </c>
      <c r="BJ621" s="4">
        <v>1</v>
      </c>
      <c r="BK621" s="4">
        <v>1</v>
      </c>
      <c r="BL621" s="4">
        <v>1</v>
      </c>
      <c r="BM621" s="4">
        <v>1</v>
      </c>
      <c r="BN621" s="4">
        <v>1</v>
      </c>
      <c r="BO621" s="4">
        <v>1</v>
      </c>
      <c r="BP621" s="4">
        <v>1</v>
      </c>
      <c r="BQ621" s="4">
        <v>1</v>
      </c>
      <c r="BR621" s="4">
        <v>1</v>
      </c>
      <c r="BS621" s="4">
        <v>1</v>
      </c>
      <c r="BT621" s="4">
        <v>1</v>
      </c>
      <c r="BU621" s="4">
        <v>1</v>
      </c>
      <c r="BV621" s="4">
        <v>1</v>
      </c>
      <c r="BW621" s="4">
        <v>1</v>
      </c>
      <c r="BX621" s="4">
        <v>5</v>
      </c>
      <c r="BY621" s="4">
        <v>5</v>
      </c>
      <c r="BZ621" s="4">
        <v>5</v>
      </c>
      <c r="CA621" s="4">
        <v>5</v>
      </c>
    </row>
    <row r="622" spans="1:79" ht="14.1" customHeight="1">
      <c r="A622" s="3" t="s">
        <v>83</v>
      </c>
      <c r="B622" s="3" t="s">
        <v>84</v>
      </c>
      <c r="C622" s="3" t="s">
        <v>85</v>
      </c>
      <c r="D622" s="3" t="s">
        <v>86</v>
      </c>
      <c r="E622" s="3" t="s">
        <v>84</v>
      </c>
      <c r="F622" s="3" t="s">
        <v>101</v>
      </c>
      <c r="G622" s="3" t="s">
        <v>88</v>
      </c>
      <c r="H622" s="3" t="s">
        <v>89</v>
      </c>
      <c r="I622" s="3" t="s">
        <v>88</v>
      </c>
      <c r="J622" s="3" t="s">
        <v>90</v>
      </c>
      <c r="K622" s="3" t="s">
        <v>90</v>
      </c>
      <c r="L622" s="3" t="s">
        <v>91</v>
      </c>
      <c r="M622" s="3" t="s">
        <v>89</v>
      </c>
      <c r="N622" s="3" t="s">
        <v>89</v>
      </c>
      <c r="O622" s="4">
        <v>2009</v>
      </c>
      <c r="P622" s="4">
        <v>4</v>
      </c>
      <c r="Q622" s="4">
        <v>257</v>
      </c>
      <c r="R622" s="5">
        <v>300604</v>
      </c>
      <c r="S622" s="5">
        <v>335378</v>
      </c>
      <c r="T622" s="5">
        <v>320299</v>
      </c>
      <c r="U622" s="5">
        <v>358558</v>
      </c>
      <c r="V622" s="5">
        <v>84810</v>
      </c>
      <c r="W622" s="5">
        <v>86103</v>
      </c>
      <c r="X622" s="5">
        <v>41945</v>
      </c>
      <c r="Y622" s="5">
        <v>47029</v>
      </c>
      <c r="Z622" s="5">
        <v>127265</v>
      </c>
      <c r="AA622" s="5">
        <v>133854</v>
      </c>
      <c r="AB622" s="5">
        <v>201349</v>
      </c>
      <c r="AC622" s="5">
        <v>239654</v>
      </c>
      <c r="AD622" s="5">
        <v>160191</v>
      </c>
      <c r="AE622" s="5">
        <v>192547</v>
      </c>
      <c r="AF622" s="5">
        <v>146935</v>
      </c>
      <c r="AG622" s="5">
        <v>180637</v>
      </c>
      <c r="AH622" s="5">
        <v>4054326</v>
      </c>
      <c r="AI622" s="5">
        <v>4016116</v>
      </c>
      <c r="AJ622" s="5">
        <v>52234</v>
      </c>
      <c r="AK622" s="5">
        <v>53043</v>
      </c>
      <c r="AL622" s="5">
        <v>25553</v>
      </c>
      <c r="AM622" s="5">
        <v>24046</v>
      </c>
      <c r="AN622" s="5">
        <v>116565</v>
      </c>
      <c r="AO622" s="5">
        <v>148817</v>
      </c>
      <c r="AP622" s="5">
        <v>3486964</v>
      </c>
      <c r="AQ622" s="5">
        <v>3766496</v>
      </c>
      <c r="AR622" s="5">
        <v>3702523</v>
      </c>
      <c r="AS622" s="5" t="s">
        <v>92</v>
      </c>
      <c r="AT622" s="5" t="s">
        <v>92</v>
      </c>
      <c r="AU622" s="5" t="s">
        <v>92</v>
      </c>
      <c r="AV622" s="5" t="s">
        <v>92</v>
      </c>
      <c r="AW622" s="4">
        <v>1</v>
      </c>
      <c r="AX622" s="4">
        <v>1</v>
      </c>
      <c r="AY622" s="4">
        <v>1</v>
      </c>
      <c r="AZ622" s="4">
        <v>1</v>
      </c>
      <c r="BA622" s="4">
        <v>1</v>
      </c>
      <c r="BB622" s="4">
        <v>1</v>
      </c>
      <c r="BC622" s="4">
        <v>1</v>
      </c>
      <c r="BD622" s="4">
        <v>1</v>
      </c>
      <c r="BE622" s="4">
        <v>1</v>
      </c>
      <c r="BF622" s="4">
        <v>1</v>
      </c>
      <c r="BG622" s="4">
        <v>1</v>
      </c>
      <c r="BH622" s="4">
        <v>1</v>
      </c>
      <c r="BI622" s="4">
        <v>1</v>
      </c>
      <c r="BJ622" s="4">
        <v>1</v>
      </c>
      <c r="BK622" s="4">
        <v>1</v>
      </c>
      <c r="BL622" s="4">
        <v>1</v>
      </c>
      <c r="BM622" s="4">
        <v>1</v>
      </c>
      <c r="BN622" s="4">
        <v>1</v>
      </c>
      <c r="BO622" s="4">
        <v>1</v>
      </c>
      <c r="BP622" s="4">
        <v>1</v>
      </c>
      <c r="BQ622" s="4">
        <v>1</v>
      </c>
      <c r="BR622" s="4">
        <v>1</v>
      </c>
      <c r="BS622" s="4">
        <v>1</v>
      </c>
      <c r="BT622" s="4">
        <v>1</v>
      </c>
      <c r="BU622" s="4">
        <v>1</v>
      </c>
      <c r="BV622" s="4">
        <v>1</v>
      </c>
      <c r="BW622" s="4">
        <v>1</v>
      </c>
      <c r="BX622" s="4">
        <v>5</v>
      </c>
      <c r="BY622" s="4">
        <v>5</v>
      </c>
      <c r="BZ622" s="4">
        <v>5</v>
      </c>
      <c r="CA622" s="4">
        <v>5</v>
      </c>
    </row>
    <row r="623" spans="1:79" ht="14.1" customHeight="1">
      <c r="A623" s="3" t="s">
        <v>83</v>
      </c>
      <c r="B623" s="3" t="s">
        <v>84</v>
      </c>
      <c r="C623" s="3" t="s">
        <v>85</v>
      </c>
      <c r="D623" s="3" t="s">
        <v>86</v>
      </c>
      <c r="E623" s="3" t="s">
        <v>84</v>
      </c>
      <c r="F623" s="3" t="s">
        <v>101</v>
      </c>
      <c r="G623" s="3" t="s">
        <v>88</v>
      </c>
      <c r="H623" s="3" t="s">
        <v>89</v>
      </c>
      <c r="I623" s="3" t="s">
        <v>88</v>
      </c>
      <c r="J623" s="3" t="s">
        <v>90</v>
      </c>
      <c r="K623" s="3" t="s">
        <v>90</v>
      </c>
      <c r="L623" s="3" t="s">
        <v>91</v>
      </c>
      <c r="M623" s="3" t="s">
        <v>89</v>
      </c>
      <c r="N623" s="3" t="s">
        <v>89</v>
      </c>
      <c r="O623" s="4">
        <v>2010</v>
      </c>
      <c r="P623" s="4">
        <v>1</v>
      </c>
      <c r="Q623" s="4">
        <v>257</v>
      </c>
      <c r="R623" s="5">
        <v>318525</v>
      </c>
      <c r="S623" s="5">
        <v>314249</v>
      </c>
      <c r="T623" s="5">
        <v>338119</v>
      </c>
      <c r="U623" s="5">
        <v>337833</v>
      </c>
      <c r="V623" s="5">
        <v>94835</v>
      </c>
      <c r="W623" s="5">
        <v>83576</v>
      </c>
      <c r="X623" s="5">
        <v>48250</v>
      </c>
      <c r="Y623" s="5">
        <v>44209</v>
      </c>
      <c r="Z623" s="5">
        <v>142053</v>
      </c>
      <c r="AA623" s="5">
        <v>126934</v>
      </c>
      <c r="AB623" s="5">
        <v>209452</v>
      </c>
      <c r="AC623" s="5">
        <v>220307</v>
      </c>
      <c r="AD623" s="5">
        <v>162279</v>
      </c>
      <c r="AE623" s="5">
        <v>176786</v>
      </c>
      <c r="AF623" s="5">
        <v>147437</v>
      </c>
      <c r="AG623" s="5">
        <v>166193</v>
      </c>
      <c r="AH623" s="5">
        <v>4018745</v>
      </c>
      <c r="AI623" s="5">
        <v>4016820</v>
      </c>
      <c r="AJ623" s="5">
        <v>52602</v>
      </c>
      <c r="AK623" s="5">
        <v>56421</v>
      </c>
      <c r="AL623" s="5">
        <v>24414</v>
      </c>
      <c r="AM623" s="5">
        <v>25411</v>
      </c>
      <c r="AN623" s="5">
        <v>114061</v>
      </c>
      <c r="AO623" s="5">
        <v>137925</v>
      </c>
      <c r="AP623" s="5">
        <v>3455176</v>
      </c>
      <c r="AQ623" s="5">
        <v>3719116</v>
      </c>
      <c r="AR623" s="5">
        <v>3688618</v>
      </c>
      <c r="AS623" s="5" t="s">
        <v>92</v>
      </c>
      <c r="AT623" s="5" t="s">
        <v>92</v>
      </c>
      <c r="AU623" s="5" t="s">
        <v>92</v>
      </c>
      <c r="AV623" s="5" t="s">
        <v>92</v>
      </c>
      <c r="AW623" s="4">
        <v>1</v>
      </c>
      <c r="AX623" s="4">
        <v>1</v>
      </c>
      <c r="AY623" s="4">
        <v>1</v>
      </c>
      <c r="AZ623" s="4">
        <v>1</v>
      </c>
      <c r="BA623" s="4">
        <v>1</v>
      </c>
      <c r="BB623" s="4">
        <v>1</v>
      </c>
      <c r="BC623" s="4">
        <v>1</v>
      </c>
      <c r="BD623" s="4">
        <v>1</v>
      </c>
      <c r="BE623" s="4">
        <v>1</v>
      </c>
      <c r="BF623" s="4">
        <v>1</v>
      </c>
      <c r="BG623" s="4">
        <v>1</v>
      </c>
      <c r="BH623" s="4">
        <v>1</v>
      </c>
      <c r="BI623" s="4">
        <v>1</v>
      </c>
      <c r="BJ623" s="4">
        <v>1</v>
      </c>
      <c r="BK623" s="4">
        <v>1</v>
      </c>
      <c r="BL623" s="4">
        <v>1</v>
      </c>
      <c r="BM623" s="4">
        <v>1</v>
      </c>
      <c r="BN623" s="4">
        <v>1</v>
      </c>
      <c r="BO623" s="4">
        <v>1</v>
      </c>
      <c r="BP623" s="4">
        <v>1</v>
      </c>
      <c r="BQ623" s="4">
        <v>1</v>
      </c>
      <c r="BR623" s="4">
        <v>1</v>
      </c>
      <c r="BS623" s="4">
        <v>1</v>
      </c>
      <c r="BT623" s="4">
        <v>1</v>
      </c>
      <c r="BU623" s="4">
        <v>1</v>
      </c>
      <c r="BV623" s="4">
        <v>1</v>
      </c>
      <c r="BW623" s="4">
        <v>1</v>
      </c>
      <c r="BX623" s="4">
        <v>5</v>
      </c>
      <c r="BY623" s="4">
        <v>5</v>
      </c>
      <c r="BZ623" s="4">
        <v>5</v>
      </c>
      <c r="CA623" s="4">
        <v>5</v>
      </c>
    </row>
    <row r="624" spans="1:79" ht="14.1" customHeight="1">
      <c r="A624" s="3" t="s">
        <v>83</v>
      </c>
      <c r="B624" s="3" t="s">
        <v>84</v>
      </c>
      <c r="C624" s="3" t="s">
        <v>85</v>
      </c>
      <c r="D624" s="3" t="s">
        <v>86</v>
      </c>
      <c r="E624" s="3" t="s">
        <v>84</v>
      </c>
      <c r="F624" s="3" t="s">
        <v>101</v>
      </c>
      <c r="G624" s="3" t="s">
        <v>88</v>
      </c>
      <c r="H624" s="3" t="s">
        <v>89</v>
      </c>
      <c r="I624" s="3" t="s">
        <v>88</v>
      </c>
      <c r="J624" s="3" t="s">
        <v>90</v>
      </c>
      <c r="K624" s="3" t="s">
        <v>90</v>
      </c>
      <c r="L624" s="3" t="s">
        <v>91</v>
      </c>
      <c r="M624" s="3" t="s">
        <v>89</v>
      </c>
      <c r="N624" s="3" t="s">
        <v>89</v>
      </c>
      <c r="O624" s="4">
        <v>2010</v>
      </c>
      <c r="P624" s="4">
        <v>2</v>
      </c>
      <c r="Q624" s="4">
        <v>257</v>
      </c>
      <c r="R624" s="5">
        <v>349402</v>
      </c>
      <c r="S624" s="5">
        <v>327702</v>
      </c>
      <c r="T624" s="5">
        <v>369715</v>
      </c>
      <c r="U624" s="5">
        <v>351673</v>
      </c>
      <c r="V624" s="5">
        <v>103248</v>
      </c>
      <c r="W624" s="5">
        <v>92355</v>
      </c>
      <c r="X624" s="5">
        <v>47549</v>
      </c>
      <c r="Y624" s="5">
        <v>45169</v>
      </c>
      <c r="Z624" s="5">
        <v>151204</v>
      </c>
      <c r="AA624" s="5">
        <v>137687</v>
      </c>
      <c r="AB624" s="5">
        <v>230837</v>
      </c>
      <c r="AC624" s="5">
        <v>224987</v>
      </c>
      <c r="AD624" s="5">
        <v>182032</v>
      </c>
      <c r="AE624" s="5">
        <v>179727</v>
      </c>
      <c r="AF624" s="5">
        <v>166342</v>
      </c>
      <c r="AG624" s="5">
        <v>168137</v>
      </c>
      <c r="AH624" s="5">
        <v>4021395</v>
      </c>
      <c r="AI624" s="5">
        <v>4043109</v>
      </c>
      <c r="AJ624" s="5">
        <v>56233</v>
      </c>
      <c r="AK624" s="5">
        <v>62087</v>
      </c>
      <c r="AL624" s="5">
        <v>23181</v>
      </c>
      <c r="AM624" s="5">
        <v>25441</v>
      </c>
      <c r="AN624" s="5">
        <v>130956</v>
      </c>
      <c r="AO624" s="5">
        <v>134513</v>
      </c>
      <c r="AP624" s="5">
        <v>3439323</v>
      </c>
      <c r="AQ624" s="5">
        <v>3704639</v>
      </c>
      <c r="AR624" s="5">
        <v>3718675</v>
      </c>
      <c r="AS624" s="5" t="s">
        <v>92</v>
      </c>
      <c r="AT624" s="5" t="s">
        <v>92</v>
      </c>
      <c r="AU624" s="5" t="s">
        <v>92</v>
      </c>
      <c r="AV624" s="5" t="s">
        <v>92</v>
      </c>
      <c r="AW624" s="4">
        <v>1</v>
      </c>
      <c r="AX624" s="4">
        <v>1</v>
      </c>
      <c r="AY624" s="4">
        <v>1</v>
      </c>
      <c r="AZ624" s="4">
        <v>1</v>
      </c>
      <c r="BA624" s="4">
        <v>1</v>
      </c>
      <c r="BB624" s="4">
        <v>1</v>
      </c>
      <c r="BC624" s="4">
        <v>1</v>
      </c>
      <c r="BD624" s="4">
        <v>1</v>
      </c>
      <c r="BE624" s="4">
        <v>1</v>
      </c>
      <c r="BF624" s="4">
        <v>1</v>
      </c>
      <c r="BG624" s="4">
        <v>1</v>
      </c>
      <c r="BH624" s="4">
        <v>1</v>
      </c>
      <c r="BI624" s="4">
        <v>1</v>
      </c>
      <c r="BJ624" s="4">
        <v>1</v>
      </c>
      <c r="BK624" s="4">
        <v>1</v>
      </c>
      <c r="BL624" s="4">
        <v>1</v>
      </c>
      <c r="BM624" s="4">
        <v>1</v>
      </c>
      <c r="BN624" s="4">
        <v>1</v>
      </c>
      <c r="BO624" s="4">
        <v>1</v>
      </c>
      <c r="BP624" s="4">
        <v>1</v>
      </c>
      <c r="BQ624" s="4">
        <v>1</v>
      </c>
      <c r="BR624" s="4">
        <v>1</v>
      </c>
      <c r="BS624" s="4">
        <v>1</v>
      </c>
      <c r="BT624" s="4">
        <v>1</v>
      </c>
      <c r="BU624" s="4">
        <v>1</v>
      </c>
      <c r="BV624" s="4">
        <v>1</v>
      </c>
      <c r="BW624" s="4">
        <v>1</v>
      </c>
      <c r="BX624" s="4">
        <v>5</v>
      </c>
      <c r="BY624" s="4">
        <v>5</v>
      </c>
      <c r="BZ624" s="4">
        <v>5</v>
      </c>
      <c r="CA624" s="4">
        <v>5</v>
      </c>
    </row>
    <row r="625" spans="1:79" ht="14.1" customHeight="1">
      <c r="A625" s="3" t="s">
        <v>83</v>
      </c>
      <c r="B625" s="3" t="s">
        <v>84</v>
      </c>
      <c r="C625" s="3" t="s">
        <v>85</v>
      </c>
      <c r="D625" s="3" t="s">
        <v>86</v>
      </c>
      <c r="E625" s="3" t="s">
        <v>84</v>
      </c>
      <c r="F625" s="3" t="s">
        <v>101</v>
      </c>
      <c r="G625" s="3" t="s">
        <v>88</v>
      </c>
      <c r="H625" s="3" t="s">
        <v>89</v>
      </c>
      <c r="I625" s="3" t="s">
        <v>88</v>
      </c>
      <c r="J625" s="3" t="s">
        <v>90</v>
      </c>
      <c r="K625" s="3" t="s">
        <v>90</v>
      </c>
      <c r="L625" s="3" t="s">
        <v>91</v>
      </c>
      <c r="M625" s="3" t="s">
        <v>89</v>
      </c>
      <c r="N625" s="3" t="s">
        <v>89</v>
      </c>
      <c r="O625" s="4">
        <v>2010</v>
      </c>
      <c r="P625" s="4">
        <v>3</v>
      </c>
      <c r="Q625" s="4">
        <v>257</v>
      </c>
      <c r="R625" s="5">
        <v>350985</v>
      </c>
      <c r="S625" s="5">
        <v>326631</v>
      </c>
      <c r="T625" s="5">
        <v>371476</v>
      </c>
      <c r="U625" s="5">
        <v>350808</v>
      </c>
      <c r="V625" s="5">
        <v>107620</v>
      </c>
      <c r="W625" s="5">
        <v>95503</v>
      </c>
      <c r="X625" s="5">
        <v>48366</v>
      </c>
      <c r="Y625" s="5">
        <v>47275</v>
      </c>
      <c r="Z625" s="5">
        <v>156021</v>
      </c>
      <c r="AA625" s="5">
        <v>142883</v>
      </c>
      <c r="AB625" s="5">
        <v>229512</v>
      </c>
      <c r="AC625" s="5">
        <v>221743</v>
      </c>
      <c r="AD625" s="5">
        <v>181296</v>
      </c>
      <c r="AE625" s="5">
        <v>174105</v>
      </c>
      <c r="AF625" s="5">
        <v>165779</v>
      </c>
      <c r="AG625" s="5">
        <v>162181</v>
      </c>
      <c r="AH625" s="5">
        <v>4048771</v>
      </c>
      <c r="AI625" s="5">
        <v>4069128</v>
      </c>
      <c r="AJ625" s="5">
        <v>56954</v>
      </c>
      <c r="AK625" s="5">
        <v>63742</v>
      </c>
      <c r="AL625" s="5">
        <v>23771</v>
      </c>
      <c r="AM625" s="5">
        <v>25292</v>
      </c>
      <c r="AN625" s="5">
        <v>127063</v>
      </c>
      <c r="AO625" s="5">
        <v>128494</v>
      </c>
      <c r="AP625" s="5">
        <v>3441646</v>
      </c>
      <c r="AQ625" s="5">
        <v>3695952</v>
      </c>
      <c r="AR625" s="5">
        <v>3727389</v>
      </c>
      <c r="AS625" s="5" t="s">
        <v>92</v>
      </c>
      <c r="AT625" s="5" t="s">
        <v>92</v>
      </c>
      <c r="AU625" s="5" t="s">
        <v>92</v>
      </c>
      <c r="AV625" s="5" t="s">
        <v>92</v>
      </c>
      <c r="AW625" s="4">
        <v>1</v>
      </c>
      <c r="AX625" s="4">
        <v>1</v>
      </c>
      <c r="AY625" s="4">
        <v>1</v>
      </c>
      <c r="AZ625" s="4">
        <v>1</v>
      </c>
      <c r="BA625" s="4">
        <v>1</v>
      </c>
      <c r="BB625" s="4">
        <v>1</v>
      </c>
      <c r="BC625" s="4">
        <v>1</v>
      </c>
      <c r="BD625" s="4">
        <v>1</v>
      </c>
      <c r="BE625" s="4">
        <v>1</v>
      </c>
      <c r="BF625" s="4">
        <v>1</v>
      </c>
      <c r="BG625" s="4">
        <v>1</v>
      </c>
      <c r="BH625" s="4">
        <v>1</v>
      </c>
      <c r="BI625" s="4">
        <v>1</v>
      </c>
      <c r="BJ625" s="4">
        <v>1</v>
      </c>
      <c r="BK625" s="4">
        <v>1</v>
      </c>
      <c r="BL625" s="4">
        <v>1</v>
      </c>
      <c r="BM625" s="4">
        <v>1</v>
      </c>
      <c r="BN625" s="4">
        <v>1</v>
      </c>
      <c r="BO625" s="4">
        <v>1</v>
      </c>
      <c r="BP625" s="4">
        <v>1</v>
      </c>
      <c r="BQ625" s="4">
        <v>1</v>
      </c>
      <c r="BR625" s="4">
        <v>1</v>
      </c>
      <c r="BS625" s="4">
        <v>1</v>
      </c>
      <c r="BT625" s="4">
        <v>1</v>
      </c>
      <c r="BU625" s="4">
        <v>1</v>
      </c>
      <c r="BV625" s="4">
        <v>1</v>
      </c>
      <c r="BW625" s="4">
        <v>1</v>
      </c>
      <c r="BX625" s="4">
        <v>5</v>
      </c>
      <c r="BY625" s="4">
        <v>5</v>
      </c>
      <c r="BZ625" s="4">
        <v>5</v>
      </c>
      <c r="CA625" s="4">
        <v>5</v>
      </c>
    </row>
    <row r="626" spans="1:79" ht="14.1" customHeight="1">
      <c r="A626" s="3" t="s">
        <v>83</v>
      </c>
      <c r="B626" s="3" t="s">
        <v>84</v>
      </c>
      <c r="C626" s="3" t="s">
        <v>85</v>
      </c>
      <c r="D626" s="3" t="s">
        <v>86</v>
      </c>
      <c r="E626" s="3" t="s">
        <v>84</v>
      </c>
      <c r="F626" s="3" t="s">
        <v>101</v>
      </c>
      <c r="G626" s="3" t="s">
        <v>88</v>
      </c>
      <c r="H626" s="3" t="s">
        <v>89</v>
      </c>
      <c r="I626" s="3" t="s">
        <v>88</v>
      </c>
      <c r="J626" s="3" t="s">
        <v>90</v>
      </c>
      <c r="K626" s="3" t="s">
        <v>90</v>
      </c>
      <c r="L626" s="3" t="s">
        <v>91</v>
      </c>
      <c r="M626" s="3" t="s">
        <v>89</v>
      </c>
      <c r="N626" s="3" t="s">
        <v>89</v>
      </c>
      <c r="O626" s="4">
        <v>2010</v>
      </c>
      <c r="P626" s="4">
        <v>4</v>
      </c>
      <c r="Q626" s="4">
        <v>257</v>
      </c>
      <c r="R626" s="5">
        <v>348278</v>
      </c>
      <c r="S626" s="5">
        <v>341726</v>
      </c>
      <c r="T626" s="5">
        <v>368722</v>
      </c>
      <c r="U626" s="5">
        <v>364902</v>
      </c>
      <c r="V626" s="5">
        <v>109580</v>
      </c>
      <c r="W626" s="5">
        <v>102285</v>
      </c>
      <c r="X626" s="5">
        <v>48511</v>
      </c>
      <c r="Y626" s="5">
        <v>50106</v>
      </c>
      <c r="Z626" s="5">
        <v>158538</v>
      </c>
      <c r="AA626" s="5">
        <v>152811</v>
      </c>
      <c r="AB626" s="5">
        <v>221538</v>
      </c>
      <c r="AC626" s="5">
        <v>229680</v>
      </c>
      <c r="AD626" s="5">
        <v>173608</v>
      </c>
      <c r="AE626" s="5">
        <v>179456</v>
      </c>
      <c r="AF626" s="5">
        <v>158097</v>
      </c>
      <c r="AG626" s="5">
        <v>165894</v>
      </c>
      <c r="AH626" s="5">
        <v>4072055</v>
      </c>
      <c r="AI626" s="5">
        <v>4073463</v>
      </c>
      <c r="AJ626" s="5">
        <v>60567</v>
      </c>
      <c r="AK626" s="5">
        <v>66592</v>
      </c>
      <c r="AL626" s="5">
        <v>26217</v>
      </c>
      <c r="AM626" s="5">
        <v>25860</v>
      </c>
      <c r="AN626" s="5">
        <v>126490</v>
      </c>
      <c r="AO626" s="5">
        <v>131205</v>
      </c>
      <c r="AP626" s="5">
        <v>3450802</v>
      </c>
      <c r="AQ626" s="5">
        <v>3720523</v>
      </c>
      <c r="AR626" s="5">
        <v>3749198</v>
      </c>
      <c r="AS626" s="5" t="s">
        <v>92</v>
      </c>
      <c r="AT626" s="5" t="s">
        <v>92</v>
      </c>
      <c r="AU626" s="5" t="s">
        <v>92</v>
      </c>
      <c r="AV626" s="5" t="s">
        <v>92</v>
      </c>
      <c r="AW626" s="4">
        <v>1</v>
      </c>
      <c r="AX626" s="4">
        <v>1</v>
      </c>
      <c r="AY626" s="4">
        <v>1</v>
      </c>
      <c r="AZ626" s="4">
        <v>1</v>
      </c>
      <c r="BA626" s="4">
        <v>1</v>
      </c>
      <c r="BB626" s="4">
        <v>1</v>
      </c>
      <c r="BC626" s="4">
        <v>1</v>
      </c>
      <c r="BD626" s="4">
        <v>1</v>
      </c>
      <c r="BE626" s="4">
        <v>1</v>
      </c>
      <c r="BF626" s="4">
        <v>1</v>
      </c>
      <c r="BG626" s="4">
        <v>1</v>
      </c>
      <c r="BH626" s="4">
        <v>1</v>
      </c>
      <c r="BI626" s="4">
        <v>1</v>
      </c>
      <c r="BJ626" s="4">
        <v>1</v>
      </c>
      <c r="BK626" s="4">
        <v>1</v>
      </c>
      <c r="BL626" s="4">
        <v>1</v>
      </c>
      <c r="BM626" s="4">
        <v>1</v>
      </c>
      <c r="BN626" s="4">
        <v>1</v>
      </c>
      <c r="BO626" s="4">
        <v>1</v>
      </c>
      <c r="BP626" s="4">
        <v>1</v>
      </c>
      <c r="BQ626" s="4">
        <v>1</v>
      </c>
      <c r="BR626" s="4">
        <v>1</v>
      </c>
      <c r="BS626" s="4">
        <v>1</v>
      </c>
      <c r="BT626" s="4">
        <v>1</v>
      </c>
      <c r="BU626" s="4">
        <v>1</v>
      </c>
      <c r="BV626" s="4">
        <v>1</v>
      </c>
      <c r="BW626" s="4">
        <v>1</v>
      </c>
      <c r="BX626" s="4">
        <v>5</v>
      </c>
      <c r="BY626" s="4">
        <v>5</v>
      </c>
      <c r="BZ626" s="4">
        <v>5</v>
      </c>
      <c r="CA626" s="4">
        <v>5</v>
      </c>
    </row>
    <row r="627" spans="1:79" ht="14.1" customHeight="1">
      <c r="A627" s="3" t="s">
        <v>83</v>
      </c>
      <c r="B627" s="3" t="s">
        <v>84</v>
      </c>
      <c r="C627" s="3" t="s">
        <v>85</v>
      </c>
      <c r="D627" s="3" t="s">
        <v>86</v>
      </c>
      <c r="E627" s="3" t="s">
        <v>84</v>
      </c>
      <c r="F627" s="3" t="s">
        <v>101</v>
      </c>
      <c r="G627" s="3" t="s">
        <v>88</v>
      </c>
      <c r="H627" s="3" t="s">
        <v>89</v>
      </c>
      <c r="I627" s="3" t="s">
        <v>88</v>
      </c>
      <c r="J627" s="3" t="s">
        <v>90</v>
      </c>
      <c r="K627" s="3" t="s">
        <v>90</v>
      </c>
      <c r="L627" s="3" t="s">
        <v>91</v>
      </c>
      <c r="M627" s="3" t="s">
        <v>89</v>
      </c>
      <c r="N627" s="3" t="s">
        <v>89</v>
      </c>
      <c r="O627" s="4">
        <v>2011</v>
      </c>
      <c r="P627" s="4">
        <v>1</v>
      </c>
      <c r="Q627" s="4">
        <v>257</v>
      </c>
      <c r="R627" s="5">
        <v>366570</v>
      </c>
      <c r="S627" s="5">
        <v>323945</v>
      </c>
      <c r="T627" s="5">
        <v>386782</v>
      </c>
      <c r="U627" s="5">
        <v>348603</v>
      </c>
      <c r="V627" s="5">
        <v>115736</v>
      </c>
      <c r="W627" s="5">
        <v>99191</v>
      </c>
      <c r="X627" s="5">
        <v>53988</v>
      </c>
      <c r="Y627" s="5">
        <v>47944</v>
      </c>
      <c r="Z627" s="5">
        <v>168708</v>
      </c>
      <c r="AA627" s="5">
        <v>146469</v>
      </c>
      <c r="AB627" s="5">
        <v>235626</v>
      </c>
      <c r="AC627" s="5">
        <v>214521</v>
      </c>
      <c r="AD627" s="5">
        <v>182176</v>
      </c>
      <c r="AE627" s="5">
        <v>166873</v>
      </c>
      <c r="AF627" s="5">
        <v>165434</v>
      </c>
      <c r="AG627" s="5">
        <v>155588</v>
      </c>
      <c r="AH627" s="5">
        <v>4081040</v>
      </c>
      <c r="AI627" s="5">
        <v>4119255</v>
      </c>
      <c r="AJ627" s="5">
        <v>61260</v>
      </c>
      <c r="AK627" s="5">
        <v>69076</v>
      </c>
      <c r="AL627" s="5">
        <v>24928</v>
      </c>
      <c r="AM627" s="5">
        <v>28026</v>
      </c>
      <c r="AN627" s="5">
        <v>129135</v>
      </c>
      <c r="AO627" s="5">
        <v>123863</v>
      </c>
      <c r="AP627" s="5">
        <v>3471650</v>
      </c>
      <c r="AQ627" s="5">
        <v>3734491</v>
      </c>
      <c r="AR627" s="5">
        <v>3779385</v>
      </c>
      <c r="AS627" s="5" t="s">
        <v>92</v>
      </c>
      <c r="AT627" s="5" t="s">
        <v>92</v>
      </c>
      <c r="AU627" s="5" t="s">
        <v>92</v>
      </c>
      <c r="AV627" s="5" t="s">
        <v>92</v>
      </c>
      <c r="AW627" s="4">
        <v>1</v>
      </c>
      <c r="AX627" s="4">
        <v>1</v>
      </c>
      <c r="AY627" s="4">
        <v>1</v>
      </c>
      <c r="AZ627" s="4">
        <v>1</v>
      </c>
      <c r="BA627" s="4">
        <v>1</v>
      </c>
      <c r="BB627" s="4">
        <v>1</v>
      </c>
      <c r="BC627" s="4">
        <v>1</v>
      </c>
      <c r="BD627" s="4">
        <v>1</v>
      </c>
      <c r="BE627" s="4">
        <v>1</v>
      </c>
      <c r="BF627" s="4">
        <v>1</v>
      </c>
      <c r="BG627" s="4">
        <v>1</v>
      </c>
      <c r="BH627" s="4">
        <v>1</v>
      </c>
      <c r="BI627" s="4">
        <v>1</v>
      </c>
      <c r="BJ627" s="4">
        <v>1</v>
      </c>
      <c r="BK627" s="4">
        <v>1</v>
      </c>
      <c r="BL627" s="4">
        <v>1</v>
      </c>
      <c r="BM627" s="4">
        <v>1</v>
      </c>
      <c r="BN627" s="4">
        <v>1</v>
      </c>
      <c r="BO627" s="4">
        <v>1</v>
      </c>
      <c r="BP627" s="4">
        <v>1</v>
      </c>
      <c r="BQ627" s="4">
        <v>1</v>
      </c>
      <c r="BR627" s="4">
        <v>1</v>
      </c>
      <c r="BS627" s="4">
        <v>1</v>
      </c>
      <c r="BT627" s="4">
        <v>1</v>
      </c>
      <c r="BU627" s="4">
        <v>1</v>
      </c>
      <c r="BV627" s="4">
        <v>1</v>
      </c>
      <c r="BW627" s="4">
        <v>1</v>
      </c>
      <c r="BX627" s="4">
        <v>5</v>
      </c>
      <c r="BY627" s="4">
        <v>5</v>
      </c>
      <c r="BZ627" s="4">
        <v>5</v>
      </c>
      <c r="CA627" s="4">
        <v>5</v>
      </c>
    </row>
    <row r="628" spans="1:79" ht="14.1" customHeight="1">
      <c r="A628" s="3" t="s">
        <v>83</v>
      </c>
      <c r="B628" s="3" t="s">
        <v>84</v>
      </c>
      <c r="C628" s="3" t="s">
        <v>85</v>
      </c>
      <c r="D628" s="3" t="s">
        <v>86</v>
      </c>
      <c r="E628" s="3" t="s">
        <v>84</v>
      </c>
      <c r="F628" s="3" t="s">
        <v>101</v>
      </c>
      <c r="G628" s="3" t="s">
        <v>88</v>
      </c>
      <c r="H628" s="3" t="s">
        <v>89</v>
      </c>
      <c r="I628" s="3" t="s">
        <v>88</v>
      </c>
      <c r="J628" s="3" t="s">
        <v>90</v>
      </c>
      <c r="K628" s="3" t="s">
        <v>90</v>
      </c>
      <c r="L628" s="3" t="s">
        <v>91</v>
      </c>
      <c r="M628" s="3" t="s">
        <v>89</v>
      </c>
      <c r="N628" s="3" t="s">
        <v>89</v>
      </c>
      <c r="O628" s="4">
        <v>2011</v>
      </c>
      <c r="P628" s="4">
        <v>2</v>
      </c>
      <c r="Q628" s="4">
        <v>257</v>
      </c>
      <c r="R628" s="5">
        <v>374038</v>
      </c>
      <c r="S628" s="5">
        <v>338842</v>
      </c>
      <c r="T628" s="5">
        <v>394130</v>
      </c>
      <c r="U628" s="5">
        <v>364036</v>
      </c>
      <c r="V628" s="5">
        <v>120349</v>
      </c>
      <c r="W628" s="5">
        <v>106453</v>
      </c>
      <c r="X628" s="5">
        <v>53326</v>
      </c>
      <c r="Y628" s="5">
        <v>50079</v>
      </c>
      <c r="Z628" s="5">
        <v>174298</v>
      </c>
      <c r="AA628" s="5">
        <v>156771</v>
      </c>
      <c r="AB628" s="5">
        <v>237133</v>
      </c>
      <c r="AC628" s="5">
        <v>222427</v>
      </c>
      <c r="AD628" s="5">
        <v>182945</v>
      </c>
      <c r="AE628" s="5">
        <v>172198</v>
      </c>
      <c r="AF628" s="5">
        <v>166106</v>
      </c>
      <c r="AG628" s="5">
        <v>159458</v>
      </c>
      <c r="AH628" s="5">
        <v>4123411</v>
      </c>
      <c r="AI628" s="5">
        <v>4154629</v>
      </c>
      <c r="AJ628" s="5">
        <v>63363</v>
      </c>
      <c r="AK628" s="5">
        <v>71505</v>
      </c>
      <c r="AL628" s="5">
        <v>25318</v>
      </c>
      <c r="AM628" s="5">
        <v>27629</v>
      </c>
      <c r="AN628" s="5">
        <v>129323</v>
      </c>
      <c r="AO628" s="5">
        <v>124207</v>
      </c>
      <c r="AP628" s="5">
        <v>3489937</v>
      </c>
      <c r="AQ628" s="5">
        <v>3756303</v>
      </c>
      <c r="AR628" s="5">
        <v>3805195</v>
      </c>
      <c r="AS628" s="5" t="s">
        <v>92</v>
      </c>
      <c r="AT628" s="5" t="s">
        <v>92</v>
      </c>
      <c r="AU628" s="5" t="s">
        <v>92</v>
      </c>
      <c r="AV628" s="5" t="s">
        <v>92</v>
      </c>
      <c r="AW628" s="4">
        <v>1</v>
      </c>
      <c r="AX628" s="4">
        <v>1</v>
      </c>
      <c r="AY628" s="4">
        <v>1</v>
      </c>
      <c r="AZ628" s="4">
        <v>1</v>
      </c>
      <c r="BA628" s="4">
        <v>1</v>
      </c>
      <c r="BB628" s="4">
        <v>1</v>
      </c>
      <c r="BC628" s="4">
        <v>1</v>
      </c>
      <c r="BD628" s="4">
        <v>1</v>
      </c>
      <c r="BE628" s="4">
        <v>1</v>
      </c>
      <c r="BF628" s="4">
        <v>1</v>
      </c>
      <c r="BG628" s="4">
        <v>1</v>
      </c>
      <c r="BH628" s="4">
        <v>1</v>
      </c>
      <c r="BI628" s="4">
        <v>1</v>
      </c>
      <c r="BJ628" s="4">
        <v>1</v>
      </c>
      <c r="BK628" s="4">
        <v>1</v>
      </c>
      <c r="BL628" s="4">
        <v>1</v>
      </c>
      <c r="BM628" s="4">
        <v>1</v>
      </c>
      <c r="BN628" s="4">
        <v>1</v>
      </c>
      <c r="BO628" s="4">
        <v>1</v>
      </c>
      <c r="BP628" s="4">
        <v>1</v>
      </c>
      <c r="BQ628" s="4">
        <v>1</v>
      </c>
      <c r="BR628" s="4">
        <v>1</v>
      </c>
      <c r="BS628" s="4">
        <v>1</v>
      </c>
      <c r="BT628" s="4">
        <v>1</v>
      </c>
      <c r="BU628" s="4">
        <v>1</v>
      </c>
      <c r="BV628" s="4">
        <v>1</v>
      </c>
      <c r="BW628" s="4">
        <v>1</v>
      </c>
      <c r="BX628" s="4">
        <v>5</v>
      </c>
      <c r="BY628" s="4">
        <v>5</v>
      </c>
      <c r="BZ628" s="4">
        <v>5</v>
      </c>
      <c r="CA628" s="4">
        <v>5</v>
      </c>
    </row>
    <row r="629" spans="1:79" ht="14.1" customHeight="1">
      <c r="A629" s="3" t="s">
        <v>83</v>
      </c>
      <c r="B629" s="3" t="s">
        <v>84</v>
      </c>
      <c r="C629" s="3" t="s">
        <v>85</v>
      </c>
      <c r="D629" s="3" t="s">
        <v>86</v>
      </c>
      <c r="E629" s="3" t="s">
        <v>84</v>
      </c>
      <c r="F629" s="3" t="s">
        <v>101</v>
      </c>
      <c r="G629" s="3" t="s">
        <v>88</v>
      </c>
      <c r="H629" s="3" t="s">
        <v>89</v>
      </c>
      <c r="I629" s="3" t="s">
        <v>88</v>
      </c>
      <c r="J629" s="3" t="s">
        <v>90</v>
      </c>
      <c r="K629" s="3" t="s">
        <v>90</v>
      </c>
      <c r="L629" s="3" t="s">
        <v>91</v>
      </c>
      <c r="M629" s="3" t="s">
        <v>89</v>
      </c>
      <c r="N629" s="3" t="s">
        <v>89</v>
      </c>
      <c r="O629" s="4">
        <v>2011</v>
      </c>
      <c r="P629" s="4">
        <v>3</v>
      </c>
      <c r="Q629" s="4">
        <v>257</v>
      </c>
      <c r="R629" s="5">
        <v>381885</v>
      </c>
      <c r="S629" s="5">
        <v>350535</v>
      </c>
      <c r="T629" s="5">
        <v>402556</v>
      </c>
      <c r="U629" s="5">
        <v>375150</v>
      </c>
      <c r="V629" s="5">
        <v>124762</v>
      </c>
      <c r="W629" s="5">
        <v>112097</v>
      </c>
      <c r="X629" s="5">
        <v>54557</v>
      </c>
      <c r="Y629" s="5">
        <v>52129</v>
      </c>
      <c r="Z629" s="5">
        <v>179449</v>
      </c>
      <c r="AA629" s="5">
        <v>164347</v>
      </c>
      <c r="AB629" s="5">
        <v>240334</v>
      </c>
      <c r="AC629" s="5">
        <v>228029</v>
      </c>
      <c r="AD629" s="5">
        <v>185514</v>
      </c>
      <c r="AE629" s="5">
        <v>175754</v>
      </c>
      <c r="AF629" s="5">
        <v>169113</v>
      </c>
      <c r="AG629" s="5">
        <v>162693</v>
      </c>
      <c r="AH629" s="5">
        <v>4159407</v>
      </c>
      <c r="AI629" s="5">
        <v>4185503</v>
      </c>
      <c r="AJ629" s="5">
        <v>66650</v>
      </c>
      <c r="AK629" s="5">
        <v>74012</v>
      </c>
      <c r="AL629" s="5">
        <v>26441</v>
      </c>
      <c r="AM629" s="5">
        <v>28518</v>
      </c>
      <c r="AN629" s="5">
        <v>131983</v>
      </c>
      <c r="AO629" s="5">
        <v>127052</v>
      </c>
      <c r="AP629" s="5">
        <v>3511419</v>
      </c>
      <c r="AQ629" s="5">
        <v>3783078</v>
      </c>
      <c r="AR629" s="5">
        <v>3844340</v>
      </c>
      <c r="AS629" s="5" t="s">
        <v>92</v>
      </c>
      <c r="AT629" s="5" t="s">
        <v>92</v>
      </c>
      <c r="AU629" s="5" t="s">
        <v>92</v>
      </c>
      <c r="AV629" s="5" t="s">
        <v>92</v>
      </c>
      <c r="AW629" s="4">
        <v>1</v>
      </c>
      <c r="AX629" s="4">
        <v>1</v>
      </c>
      <c r="AY629" s="4">
        <v>1</v>
      </c>
      <c r="AZ629" s="4">
        <v>1</v>
      </c>
      <c r="BA629" s="4">
        <v>1</v>
      </c>
      <c r="BB629" s="4">
        <v>1</v>
      </c>
      <c r="BC629" s="4">
        <v>1</v>
      </c>
      <c r="BD629" s="4">
        <v>1</v>
      </c>
      <c r="BE629" s="4">
        <v>1</v>
      </c>
      <c r="BF629" s="4">
        <v>1</v>
      </c>
      <c r="BG629" s="4">
        <v>1</v>
      </c>
      <c r="BH629" s="4">
        <v>1</v>
      </c>
      <c r="BI629" s="4">
        <v>1</v>
      </c>
      <c r="BJ629" s="4">
        <v>1</v>
      </c>
      <c r="BK629" s="4">
        <v>1</v>
      </c>
      <c r="BL629" s="4">
        <v>1</v>
      </c>
      <c r="BM629" s="4">
        <v>1</v>
      </c>
      <c r="BN629" s="4">
        <v>1</v>
      </c>
      <c r="BO629" s="4">
        <v>1</v>
      </c>
      <c r="BP629" s="4">
        <v>1</v>
      </c>
      <c r="BQ629" s="4">
        <v>1</v>
      </c>
      <c r="BR629" s="4">
        <v>1</v>
      </c>
      <c r="BS629" s="4">
        <v>1</v>
      </c>
      <c r="BT629" s="4">
        <v>1</v>
      </c>
      <c r="BU629" s="4">
        <v>1</v>
      </c>
      <c r="BV629" s="4">
        <v>1</v>
      </c>
      <c r="BW629" s="4">
        <v>1</v>
      </c>
      <c r="BX629" s="4">
        <v>5</v>
      </c>
      <c r="BY629" s="4">
        <v>5</v>
      </c>
      <c r="BZ629" s="4">
        <v>5</v>
      </c>
      <c r="CA629" s="4">
        <v>5</v>
      </c>
    </row>
    <row r="630" spans="1:79" ht="14.1" customHeight="1">
      <c r="A630" s="3" t="s">
        <v>83</v>
      </c>
      <c r="B630" s="3" t="s">
        <v>84</v>
      </c>
      <c r="C630" s="3" t="s">
        <v>85</v>
      </c>
      <c r="D630" s="3" t="s">
        <v>86</v>
      </c>
      <c r="E630" s="3" t="s">
        <v>84</v>
      </c>
      <c r="F630" s="3" t="s">
        <v>101</v>
      </c>
      <c r="G630" s="3" t="s">
        <v>88</v>
      </c>
      <c r="H630" s="3" t="s">
        <v>89</v>
      </c>
      <c r="I630" s="3" t="s">
        <v>88</v>
      </c>
      <c r="J630" s="3" t="s">
        <v>90</v>
      </c>
      <c r="K630" s="3" t="s">
        <v>90</v>
      </c>
      <c r="L630" s="3" t="s">
        <v>91</v>
      </c>
      <c r="M630" s="3" t="s">
        <v>89</v>
      </c>
      <c r="N630" s="3" t="s">
        <v>89</v>
      </c>
      <c r="O630" s="4">
        <v>2011</v>
      </c>
      <c r="P630" s="4">
        <v>4</v>
      </c>
      <c r="Q630" s="4">
        <v>257</v>
      </c>
      <c r="R630" s="5">
        <v>356540</v>
      </c>
      <c r="S630" s="5">
        <v>340488</v>
      </c>
      <c r="T630" s="5">
        <v>377525</v>
      </c>
      <c r="U630" s="5">
        <v>366144</v>
      </c>
      <c r="V630" s="5">
        <v>118917</v>
      </c>
      <c r="W630" s="5">
        <v>110329</v>
      </c>
      <c r="X630" s="5">
        <v>53386</v>
      </c>
      <c r="Y630" s="5">
        <v>52100</v>
      </c>
      <c r="Z630" s="5">
        <v>172256</v>
      </c>
      <c r="AA630" s="5">
        <v>162594</v>
      </c>
      <c r="AB630" s="5">
        <v>219721</v>
      </c>
      <c r="AC630" s="5">
        <v>220822</v>
      </c>
      <c r="AD630" s="5">
        <v>166905</v>
      </c>
      <c r="AE630" s="5">
        <v>168644</v>
      </c>
      <c r="AF630" s="5">
        <v>150252</v>
      </c>
      <c r="AG630" s="5">
        <v>155558</v>
      </c>
      <c r="AH630" s="5">
        <v>4190891</v>
      </c>
      <c r="AI630" s="5">
        <v>4201052</v>
      </c>
      <c r="AJ630" s="5">
        <v>64397</v>
      </c>
      <c r="AK630" s="5">
        <v>71864</v>
      </c>
      <c r="AL630" s="5">
        <v>25926</v>
      </c>
      <c r="AM630" s="5">
        <v>28867</v>
      </c>
      <c r="AN630" s="5">
        <v>122546</v>
      </c>
      <c r="AO630" s="5">
        <v>119845</v>
      </c>
      <c r="AP630" s="5">
        <v>3544777</v>
      </c>
      <c r="AQ630" s="5">
        <v>3808516</v>
      </c>
      <c r="AR630" s="5">
        <v>3859831</v>
      </c>
      <c r="AS630" s="5" t="s">
        <v>92</v>
      </c>
      <c r="AT630" s="5" t="s">
        <v>92</v>
      </c>
      <c r="AU630" s="5" t="s">
        <v>92</v>
      </c>
      <c r="AV630" s="5" t="s">
        <v>92</v>
      </c>
      <c r="AW630" s="4">
        <v>1</v>
      </c>
      <c r="AX630" s="4">
        <v>1</v>
      </c>
      <c r="AY630" s="4">
        <v>1</v>
      </c>
      <c r="AZ630" s="4">
        <v>1</v>
      </c>
      <c r="BA630" s="4">
        <v>1</v>
      </c>
      <c r="BB630" s="4">
        <v>1</v>
      </c>
      <c r="BC630" s="4">
        <v>1</v>
      </c>
      <c r="BD630" s="4">
        <v>1</v>
      </c>
      <c r="BE630" s="4">
        <v>1</v>
      </c>
      <c r="BF630" s="4">
        <v>1</v>
      </c>
      <c r="BG630" s="4">
        <v>1</v>
      </c>
      <c r="BH630" s="4">
        <v>1</v>
      </c>
      <c r="BI630" s="4">
        <v>1</v>
      </c>
      <c r="BJ630" s="4">
        <v>1</v>
      </c>
      <c r="BK630" s="4">
        <v>1</v>
      </c>
      <c r="BL630" s="4">
        <v>1</v>
      </c>
      <c r="BM630" s="4">
        <v>1</v>
      </c>
      <c r="BN630" s="4">
        <v>1</v>
      </c>
      <c r="BO630" s="4">
        <v>1</v>
      </c>
      <c r="BP630" s="4">
        <v>1</v>
      </c>
      <c r="BQ630" s="4">
        <v>1</v>
      </c>
      <c r="BR630" s="4">
        <v>1</v>
      </c>
      <c r="BS630" s="4">
        <v>1</v>
      </c>
      <c r="BT630" s="4">
        <v>1</v>
      </c>
      <c r="BU630" s="4">
        <v>1</v>
      </c>
      <c r="BV630" s="4">
        <v>1</v>
      </c>
      <c r="BW630" s="4">
        <v>1</v>
      </c>
      <c r="BX630" s="4">
        <v>5</v>
      </c>
      <c r="BY630" s="4">
        <v>5</v>
      </c>
      <c r="BZ630" s="4">
        <v>5</v>
      </c>
      <c r="CA630" s="4">
        <v>5</v>
      </c>
    </row>
    <row r="631" spans="1:79" ht="14.1" customHeight="1">
      <c r="A631" s="3" t="s">
        <v>83</v>
      </c>
      <c r="B631" s="3" t="s">
        <v>84</v>
      </c>
      <c r="C631" s="3" t="s">
        <v>85</v>
      </c>
      <c r="D631" s="3" t="s">
        <v>86</v>
      </c>
      <c r="E631" s="3" t="s">
        <v>84</v>
      </c>
      <c r="F631" s="3" t="s">
        <v>101</v>
      </c>
      <c r="G631" s="3" t="s">
        <v>88</v>
      </c>
      <c r="H631" s="3" t="s">
        <v>89</v>
      </c>
      <c r="I631" s="3" t="s">
        <v>88</v>
      </c>
      <c r="J631" s="3" t="s">
        <v>90</v>
      </c>
      <c r="K631" s="3" t="s">
        <v>90</v>
      </c>
      <c r="L631" s="3" t="s">
        <v>91</v>
      </c>
      <c r="M631" s="3" t="s">
        <v>89</v>
      </c>
      <c r="N631" s="3" t="s">
        <v>89</v>
      </c>
      <c r="O631" s="4">
        <v>2012</v>
      </c>
      <c r="P631" s="4">
        <v>1</v>
      </c>
      <c r="Q631" s="4">
        <v>257</v>
      </c>
      <c r="R631" s="5">
        <v>383875</v>
      </c>
      <c r="S631" s="5">
        <v>340959</v>
      </c>
      <c r="T631" s="5">
        <v>404697</v>
      </c>
      <c r="U631" s="5">
        <v>366692</v>
      </c>
      <c r="V631" s="5">
        <v>132338</v>
      </c>
      <c r="W631" s="5">
        <v>112399</v>
      </c>
      <c r="X631" s="5">
        <v>57722</v>
      </c>
      <c r="Y631" s="5">
        <v>50618</v>
      </c>
      <c r="Z631" s="5">
        <v>189480</v>
      </c>
      <c r="AA631" s="5">
        <v>162439</v>
      </c>
      <c r="AB631" s="5">
        <v>236399</v>
      </c>
      <c r="AC631" s="5">
        <v>217876</v>
      </c>
      <c r="AD631" s="5">
        <v>178930</v>
      </c>
      <c r="AE631" s="5">
        <v>167690</v>
      </c>
      <c r="AF631" s="5">
        <v>161438</v>
      </c>
      <c r="AG631" s="5">
        <v>155587</v>
      </c>
      <c r="AH631" s="5">
        <v>4203889</v>
      </c>
      <c r="AI631" s="5">
        <v>4243552</v>
      </c>
      <c r="AJ631" s="5">
        <v>69534</v>
      </c>
      <c r="AK631" s="5">
        <v>78903</v>
      </c>
      <c r="AL631" s="5">
        <v>26834</v>
      </c>
      <c r="AM631" s="5">
        <v>29422</v>
      </c>
      <c r="AN631" s="5">
        <v>125222</v>
      </c>
      <c r="AO631" s="5">
        <v>125943</v>
      </c>
      <c r="AP631" s="5">
        <v>3569062</v>
      </c>
      <c r="AQ631" s="5">
        <v>3849259</v>
      </c>
      <c r="AR631" s="5">
        <v>3879242</v>
      </c>
      <c r="AS631" s="5" t="s">
        <v>92</v>
      </c>
      <c r="AT631" s="5" t="s">
        <v>92</v>
      </c>
      <c r="AU631" s="5" t="s">
        <v>92</v>
      </c>
      <c r="AV631" s="5" t="s">
        <v>92</v>
      </c>
      <c r="AW631" s="4">
        <v>1</v>
      </c>
      <c r="AX631" s="4">
        <v>1</v>
      </c>
      <c r="AY631" s="4">
        <v>1</v>
      </c>
      <c r="AZ631" s="4">
        <v>1</v>
      </c>
      <c r="BA631" s="4">
        <v>1</v>
      </c>
      <c r="BB631" s="4">
        <v>1</v>
      </c>
      <c r="BC631" s="4">
        <v>1</v>
      </c>
      <c r="BD631" s="4">
        <v>1</v>
      </c>
      <c r="BE631" s="4">
        <v>1</v>
      </c>
      <c r="BF631" s="4">
        <v>1</v>
      </c>
      <c r="BG631" s="4">
        <v>1</v>
      </c>
      <c r="BH631" s="4">
        <v>1</v>
      </c>
      <c r="BI631" s="4">
        <v>1</v>
      </c>
      <c r="BJ631" s="4">
        <v>1</v>
      </c>
      <c r="BK631" s="4">
        <v>1</v>
      </c>
      <c r="BL631" s="4">
        <v>1</v>
      </c>
      <c r="BM631" s="4">
        <v>1</v>
      </c>
      <c r="BN631" s="4">
        <v>1</v>
      </c>
      <c r="BO631" s="4">
        <v>1</v>
      </c>
      <c r="BP631" s="4">
        <v>1</v>
      </c>
      <c r="BQ631" s="4">
        <v>1</v>
      </c>
      <c r="BR631" s="4">
        <v>1</v>
      </c>
      <c r="BS631" s="4">
        <v>1</v>
      </c>
      <c r="BT631" s="4">
        <v>1</v>
      </c>
      <c r="BU631" s="4">
        <v>1</v>
      </c>
      <c r="BV631" s="4">
        <v>1</v>
      </c>
      <c r="BW631" s="4">
        <v>1</v>
      </c>
      <c r="BX631" s="4">
        <v>5</v>
      </c>
      <c r="BY631" s="4">
        <v>5</v>
      </c>
      <c r="BZ631" s="4">
        <v>5</v>
      </c>
      <c r="CA631" s="4">
        <v>5</v>
      </c>
    </row>
    <row r="632" spans="1:79" ht="14.1" customHeight="1">
      <c r="A632" s="3" t="s">
        <v>83</v>
      </c>
      <c r="B632" s="3" t="s">
        <v>84</v>
      </c>
      <c r="C632" s="3" t="s">
        <v>85</v>
      </c>
      <c r="D632" s="3" t="s">
        <v>86</v>
      </c>
      <c r="E632" s="3" t="s">
        <v>84</v>
      </c>
      <c r="F632" s="3" t="s">
        <v>101</v>
      </c>
      <c r="G632" s="3" t="s">
        <v>88</v>
      </c>
      <c r="H632" s="3" t="s">
        <v>89</v>
      </c>
      <c r="I632" s="3" t="s">
        <v>88</v>
      </c>
      <c r="J632" s="3" t="s">
        <v>90</v>
      </c>
      <c r="K632" s="3" t="s">
        <v>90</v>
      </c>
      <c r="L632" s="3" t="s">
        <v>91</v>
      </c>
      <c r="M632" s="3" t="s">
        <v>89</v>
      </c>
      <c r="N632" s="3" t="s">
        <v>89</v>
      </c>
      <c r="O632" s="4">
        <v>2012</v>
      </c>
      <c r="P632" s="4">
        <v>2</v>
      </c>
      <c r="Q632" s="4">
        <v>257</v>
      </c>
      <c r="R632" s="5">
        <v>384114</v>
      </c>
      <c r="S632" s="5">
        <v>363405</v>
      </c>
      <c r="T632" s="5">
        <v>405652</v>
      </c>
      <c r="U632" s="5">
        <v>388314</v>
      </c>
      <c r="V632" s="5">
        <v>131448</v>
      </c>
      <c r="W632" s="5">
        <v>117602</v>
      </c>
      <c r="X632" s="5">
        <v>57289</v>
      </c>
      <c r="Y632" s="5">
        <v>54308</v>
      </c>
      <c r="Z632" s="5">
        <v>189301</v>
      </c>
      <c r="AA632" s="5">
        <v>172373</v>
      </c>
      <c r="AB632" s="5">
        <v>235472</v>
      </c>
      <c r="AC632" s="5">
        <v>234789</v>
      </c>
      <c r="AD632" s="5">
        <v>177880</v>
      </c>
      <c r="AE632" s="5">
        <v>180279</v>
      </c>
      <c r="AF632" s="5">
        <v>159812</v>
      </c>
      <c r="AG632" s="5">
        <v>166889</v>
      </c>
      <c r="AH632" s="5">
        <v>4247331</v>
      </c>
      <c r="AI632" s="5">
        <v>4264516</v>
      </c>
      <c r="AJ632" s="5">
        <v>69661</v>
      </c>
      <c r="AK632" s="5">
        <v>77042</v>
      </c>
      <c r="AL632" s="5">
        <v>27885</v>
      </c>
      <c r="AM632" s="5">
        <v>29507</v>
      </c>
      <c r="AN632" s="5">
        <v>121647</v>
      </c>
      <c r="AO632" s="5">
        <v>130670</v>
      </c>
      <c r="AP632" s="5">
        <v>3577432</v>
      </c>
      <c r="AQ632" s="5">
        <v>3861405</v>
      </c>
      <c r="AR632" s="5">
        <v>3893576</v>
      </c>
      <c r="AS632" s="5" t="s">
        <v>92</v>
      </c>
      <c r="AT632" s="5" t="s">
        <v>92</v>
      </c>
      <c r="AU632" s="5" t="s">
        <v>92</v>
      </c>
      <c r="AV632" s="5" t="s">
        <v>92</v>
      </c>
      <c r="AW632" s="4">
        <v>1</v>
      </c>
      <c r="AX632" s="4">
        <v>1</v>
      </c>
      <c r="AY632" s="4">
        <v>1</v>
      </c>
      <c r="AZ632" s="4">
        <v>1</v>
      </c>
      <c r="BA632" s="4">
        <v>1</v>
      </c>
      <c r="BB632" s="4">
        <v>1</v>
      </c>
      <c r="BC632" s="4">
        <v>1</v>
      </c>
      <c r="BD632" s="4">
        <v>1</v>
      </c>
      <c r="BE632" s="4">
        <v>1</v>
      </c>
      <c r="BF632" s="4">
        <v>1</v>
      </c>
      <c r="BG632" s="4">
        <v>1</v>
      </c>
      <c r="BH632" s="4">
        <v>1</v>
      </c>
      <c r="BI632" s="4">
        <v>1</v>
      </c>
      <c r="BJ632" s="4">
        <v>1</v>
      </c>
      <c r="BK632" s="4">
        <v>1</v>
      </c>
      <c r="BL632" s="4">
        <v>1</v>
      </c>
      <c r="BM632" s="4">
        <v>1</v>
      </c>
      <c r="BN632" s="4">
        <v>1</v>
      </c>
      <c r="BO632" s="4">
        <v>1</v>
      </c>
      <c r="BP632" s="4">
        <v>1</v>
      </c>
      <c r="BQ632" s="4">
        <v>1</v>
      </c>
      <c r="BR632" s="4">
        <v>1</v>
      </c>
      <c r="BS632" s="4">
        <v>1</v>
      </c>
      <c r="BT632" s="4">
        <v>1</v>
      </c>
      <c r="BU632" s="4">
        <v>1</v>
      </c>
      <c r="BV632" s="4">
        <v>1</v>
      </c>
      <c r="BW632" s="4">
        <v>1</v>
      </c>
      <c r="BX632" s="4">
        <v>5</v>
      </c>
      <c r="BY632" s="4">
        <v>5</v>
      </c>
      <c r="BZ632" s="4">
        <v>5</v>
      </c>
      <c r="CA632" s="4">
        <v>5</v>
      </c>
    </row>
    <row r="633" spans="1:79" ht="14.1" customHeight="1">
      <c r="A633" s="3" t="s">
        <v>83</v>
      </c>
      <c r="B633" s="3" t="s">
        <v>84</v>
      </c>
      <c r="C633" s="3" t="s">
        <v>85</v>
      </c>
      <c r="D633" s="3" t="s">
        <v>86</v>
      </c>
      <c r="E633" s="3" t="s">
        <v>84</v>
      </c>
      <c r="F633" s="3" t="s">
        <v>101</v>
      </c>
      <c r="G633" s="3" t="s">
        <v>88</v>
      </c>
      <c r="H633" s="3" t="s">
        <v>89</v>
      </c>
      <c r="I633" s="3" t="s">
        <v>88</v>
      </c>
      <c r="J633" s="3" t="s">
        <v>90</v>
      </c>
      <c r="K633" s="3" t="s">
        <v>90</v>
      </c>
      <c r="L633" s="3" t="s">
        <v>91</v>
      </c>
      <c r="M633" s="3" t="s">
        <v>89</v>
      </c>
      <c r="N633" s="3" t="s">
        <v>89</v>
      </c>
      <c r="O633" s="4">
        <v>2012</v>
      </c>
      <c r="P633" s="4">
        <v>3</v>
      </c>
      <c r="Q633" s="4">
        <v>257</v>
      </c>
      <c r="R633" s="5">
        <v>383211</v>
      </c>
      <c r="S633" s="5">
        <v>371475</v>
      </c>
      <c r="T633" s="5">
        <v>404339</v>
      </c>
      <c r="U633" s="5">
        <v>396610</v>
      </c>
      <c r="V633" s="5">
        <v>129584</v>
      </c>
      <c r="W633" s="5">
        <v>116409</v>
      </c>
      <c r="X633" s="5">
        <v>57923</v>
      </c>
      <c r="Y633" s="5">
        <v>56884</v>
      </c>
      <c r="Z633" s="5">
        <v>187780</v>
      </c>
      <c r="AA633" s="5">
        <v>173334</v>
      </c>
      <c r="AB633" s="5">
        <v>235980</v>
      </c>
      <c r="AC633" s="5">
        <v>244073</v>
      </c>
      <c r="AD633" s="5">
        <v>177457</v>
      </c>
      <c r="AE633" s="5">
        <v>186972</v>
      </c>
      <c r="AF633" s="5">
        <v>160755</v>
      </c>
      <c r="AG633" s="5">
        <v>173208</v>
      </c>
      <c r="AH633" s="5">
        <v>4270596</v>
      </c>
      <c r="AI633" s="5">
        <v>4274962</v>
      </c>
      <c r="AJ633" s="5">
        <v>67741</v>
      </c>
      <c r="AK633" s="5">
        <v>75293</v>
      </c>
      <c r="AL633" s="5">
        <v>28492</v>
      </c>
      <c r="AM633" s="5">
        <v>29818</v>
      </c>
      <c r="AN633" s="5">
        <v>123556</v>
      </c>
      <c r="AO633" s="5">
        <v>134806</v>
      </c>
      <c r="AP633" s="5">
        <v>3597050</v>
      </c>
      <c r="AQ633" s="5">
        <v>3884290</v>
      </c>
      <c r="AR633" s="5">
        <v>3908935</v>
      </c>
      <c r="AS633" s="5" t="s">
        <v>92</v>
      </c>
      <c r="AT633" s="5" t="s">
        <v>92</v>
      </c>
      <c r="AU633" s="5" t="s">
        <v>92</v>
      </c>
      <c r="AV633" s="5" t="s">
        <v>92</v>
      </c>
      <c r="AW633" s="4">
        <v>1</v>
      </c>
      <c r="AX633" s="4">
        <v>1</v>
      </c>
      <c r="AY633" s="4">
        <v>1</v>
      </c>
      <c r="AZ633" s="4">
        <v>1</v>
      </c>
      <c r="BA633" s="4">
        <v>1</v>
      </c>
      <c r="BB633" s="4">
        <v>1</v>
      </c>
      <c r="BC633" s="4">
        <v>1</v>
      </c>
      <c r="BD633" s="4">
        <v>1</v>
      </c>
      <c r="BE633" s="4">
        <v>1</v>
      </c>
      <c r="BF633" s="4">
        <v>1</v>
      </c>
      <c r="BG633" s="4">
        <v>1</v>
      </c>
      <c r="BH633" s="4">
        <v>1</v>
      </c>
      <c r="BI633" s="4">
        <v>1</v>
      </c>
      <c r="BJ633" s="4">
        <v>1</v>
      </c>
      <c r="BK633" s="4">
        <v>1</v>
      </c>
      <c r="BL633" s="4">
        <v>1</v>
      </c>
      <c r="BM633" s="4">
        <v>1</v>
      </c>
      <c r="BN633" s="4">
        <v>1</v>
      </c>
      <c r="BO633" s="4">
        <v>1</v>
      </c>
      <c r="BP633" s="4">
        <v>1</v>
      </c>
      <c r="BQ633" s="4">
        <v>1</v>
      </c>
      <c r="BR633" s="4">
        <v>1</v>
      </c>
      <c r="BS633" s="4">
        <v>1</v>
      </c>
      <c r="BT633" s="4">
        <v>1</v>
      </c>
      <c r="BU633" s="4">
        <v>1</v>
      </c>
      <c r="BV633" s="4">
        <v>1</v>
      </c>
      <c r="BW633" s="4">
        <v>1</v>
      </c>
      <c r="BX633" s="4">
        <v>5</v>
      </c>
      <c r="BY633" s="4">
        <v>5</v>
      </c>
      <c r="BZ633" s="4">
        <v>5</v>
      </c>
      <c r="CA633" s="4">
        <v>5</v>
      </c>
    </row>
    <row r="634" spans="1:79" ht="14.1" customHeight="1">
      <c r="A634" s="3" t="s">
        <v>83</v>
      </c>
      <c r="B634" s="3" t="s">
        <v>84</v>
      </c>
      <c r="C634" s="3" t="s">
        <v>85</v>
      </c>
      <c r="D634" s="3" t="s">
        <v>86</v>
      </c>
      <c r="E634" s="3" t="s">
        <v>84</v>
      </c>
      <c r="F634" s="3" t="s">
        <v>101</v>
      </c>
      <c r="G634" s="3" t="s">
        <v>88</v>
      </c>
      <c r="H634" s="3" t="s">
        <v>89</v>
      </c>
      <c r="I634" s="3" t="s">
        <v>88</v>
      </c>
      <c r="J634" s="3" t="s">
        <v>90</v>
      </c>
      <c r="K634" s="3" t="s">
        <v>90</v>
      </c>
      <c r="L634" s="3" t="s">
        <v>91</v>
      </c>
      <c r="M634" s="3" t="s">
        <v>89</v>
      </c>
      <c r="N634" s="3" t="s">
        <v>89</v>
      </c>
      <c r="O634" s="4">
        <v>2012</v>
      </c>
      <c r="P634" s="4">
        <v>4</v>
      </c>
      <c r="Q634" s="4">
        <v>257</v>
      </c>
      <c r="R634" s="5">
        <v>384006</v>
      </c>
      <c r="S634" s="5">
        <v>366928</v>
      </c>
      <c r="T634" s="5">
        <v>405267</v>
      </c>
      <c r="U634" s="5">
        <v>392599</v>
      </c>
      <c r="V634" s="5">
        <v>130125</v>
      </c>
      <c r="W634" s="5">
        <v>119504</v>
      </c>
      <c r="X634" s="5">
        <v>59602</v>
      </c>
      <c r="Y634" s="5">
        <v>57563</v>
      </c>
      <c r="Z634" s="5">
        <v>188936</v>
      </c>
      <c r="AA634" s="5">
        <v>176815</v>
      </c>
      <c r="AB634" s="5">
        <v>236919</v>
      </c>
      <c r="AC634" s="5">
        <v>236873</v>
      </c>
      <c r="AD634" s="5">
        <v>177954</v>
      </c>
      <c r="AE634" s="5">
        <v>179271</v>
      </c>
      <c r="AF634" s="5">
        <v>161143</v>
      </c>
      <c r="AG634" s="5">
        <v>165536</v>
      </c>
      <c r="AH634" s="5">
        <v>4278333</v>
      </c>
      <c r="AI634" s="5">
        <v>4293785</v>
      </c>
      <c r="AJ634" s="5">
        <v>69361</v>
      </c>
      <c r="AK634" s="5">
        <v>76309</v>
      </c>
      <c r="AL634" s="5">
        <v>28869</v>
      </c>
      <c r="AM634" s="5">
        <v>30366</v>
      </c>
      <c r="AN634" s="5">
        <v>121447</v>
      </c>
      <c r="AO634" s="5">
        <v>129260</v>
      </c>
      <c r="AP634" s="5">
        <v>3611878</v>
      </c>
      <c r="AQ634" s="5">
        <v>3896129</v>
      </c>
      <c r="AR634" s="5">
        <v>3913623</v>
      </c>
      <c r="AS634" s="5" t="s">
        <v>92</v>
      </c>
      <c r="AT634" s="5" t="s">
        <v>92</v>
      </c>
      <c r="AU634" s="5" t="s">
        <v>92</v>
      </c>
      <c r="AV634" s="5" t="s">
        <v>92</v>
      </c>
      <c r="AW634" s="4">
        <v>1</v>
      </c>
      <c r="AX634" s="4">
        <v>1</v>
      </c>
      <c r="AY634" s="4">
        <v>1</v>
      </c>
      <c r="AZ634" s="4">
        <v>1</v>
      </c>
      <c r="BA634" s="4">
        <v>1</v>
      </c>
      <c r="BB634" s="4">
        <v>1</v>
      </c>
      <c r="BC634" s="4">
        <v>1</v>
      </c>
      <c r="BD634" s="4">
        <v>1</v>
      </c>
      <c r="BE634" s="4">
        <v>1</v>
      </c>
      <c r="BF634" s="4">
        <v>1</v>
      </c>
      <c r="BG634" s="4">
        <v>1</v>
      </c>
      <c r="BH634" s="4">
        <v>1</v>
      </c>
      <c r="BI634" s="4">
        <v>1</v>
      </c>
      <c r="BJ634" s="4">
        <v>1</v>
      </c>
      <c r="BK634" s="4">
        <v>1</v>
      </c>
      <c r="BL634" s="4">
        <v>1</v>
      </c>
      <c r="BM634" s="4">
        <v>1</v>
      </c>
      <c r="BN634" s="4">
        <v>1</v>
      </c>
      <c r="BO634" s="4">
        <v>1</v>
      </c>
      <c r="BP634" s="4">
        <v>1</v>
      </c>
      <c r="BQ634" s="4">
        <v>1</v>
      </c>
      <c r="BR634" s="4">
        <v>1</v>
      </c>
      <c r="BS634" s="4">
        <v>1</v>
      </c>
      <c r="BT634" s="4">
        <v>1</v>
      </c>
      <c r="BU634" s="4">
        <v>1</v>
      </c>
      <c r="BV634" s="4">
        <v>1</v>
      </c>
      <c r="BW634" s="4">
        <v>1</v>
      </c>
      <c r="BX634" s="4">
        <v>5</v>
      </c>
      <c r="BY634" s="4">
        <v>5</v>
      </c>
      <c r="BZ634" s="4">
        <v>5</v>
      </c>
      <c r="CA634" s="4">
        <v>5</v>
      </c>
    </row>
    <row r="635" spans="1:79" ht="14.1" customHeight="1">
      <c r="A635" s="3" t="s">
        <v>83</v>
      </c>
      <c r="B635" s="3" t="s">
        <v>84</v>
      </c>
      <c r="C635" s="3" t="s">
        <v>85</v>
      </c>
      <c r="D635" s="3" t="s">
        <v>86</v>
      </c>
      <c r="E635" s="3" t="s">
        <v>84</v>
      </c>
      <c r="F635" s="3" t="s">
        <v>101</v>
      </c>
      <c r="G635" s="3" t="s">
        <v>88</v>
      </c>
      <c r="H635" s="3" t="s">
        <v>89</v>
      </c>
      <c r="I635" s="3" t="s">
        <v>88</v>
      </c>
      <c r="J635" s="3" t="s">
        <v>90</v>
      </c>
      <c r="K635" s="3" t="s">
        <v>90</v>
      </c>
      <c r="L635" s="3" t="s">
        <v>91</v>
      </c>
      <c r="M635" s="3" t="s">
        <v>89</v>
      </c>
      <c r="N635" s="3" t="s">
        <v>89</v>
      </c>
      <c r="O635" s="4">
        <v>2013</v>
      </c>
      <c r="P635" s="4">
        <v>1</v>
      </c>
      <c r="Q635" s="4">
        <v>257</v>
      </c>
      <c r="R635" s="5">
        <v>398491</v>
      </c>
      <c r="S635" s="5">
        <v>378659</v>
      </c>
      <c r="T635" s="5">
        <v>419586</v>
      </c>
      <c r="U635" s="5">
        <v>404460</v>
      </c>
      <c r="V635" s="5">
        <v>137398</v>
      </c>
      <c r="W635" s="5">
        <v>124573</v>
      </c>
      <c r="X635" s="5">
        <v>59873</v>
      </c>
      <c r="Y635" s="5">
        <v>59003</v>
      </c>
      <c r="Z635" s="5">
        <v>197530</v>
      </c>
      <c r="AA635" s="5">
        <v>183392</v>
      </c>
      <c r="AB635" s="5">
        <v>243916</v>
      </c>
      <c r="AC635" s="5">
        <v>242914</v>
      </c>
      <c r="AD635" s="5">
        <v>184271</v>
      </c>
      <c r="AE635" s="5">
        <v>184454</v>
      </c>
      <c r="AF635" s="5">
        <v>166705</v>
      </c>
      <c r="AG635" s="5">
        <v>170281</v>
      </c>
      <c r="AH635" s="5">
        <v>4293157</v>
      </c>
      <c r="AI635" s="5">
        <v>4308034</v>
      </c>
      <c r="AJ635" s="5">
        <v>73341</v>
      </c>
      <c r="AK635" s="5">
        <v>80845</v>
      </c>
      <c r="AL635" s="5">
        <v>28662</v>
      </c>
      <c r="AM635" s="5">
        <v>30498</v>
      </c>
      <c r="AN635" s="5">
        <v>127571</v>
      </c>
      <c r="AO635" s="5">
        <v>133019</v>
      </c>
      <c r="AP635" s="5">
        <v>3612599</v>
      </c>
      <c r="AQ635" s="5">
        <v>3907945</v>
      </c>
      <c r="AR635" s="5">
        <v>3925277</v>
      </c>
      <c r="AS635" s="5" t="s">
        <v>92</v>
      </c>
      <c r="AT635" s="5" t="s">
        <v>92</v>
      </c>
      <c r="AU635" s="5" t="s">
        <v>92</v>
      </c>
      <c r="AV635" s="5" t="s">
        <v>92</v>
      </c>
      <c r="AW635" s="4">
        <v>1</v>
      </c>
      <c r="AX635" s="4">
        <v>1</v>
      </c>
      <c r="AY635" s="4">
        <v>1</v>
      </c>
      <c r="AZ635" s="4">
        <v>1</v>
      </c>
      <c r="BA635" s="4">
        <v>1</v>
      </c>
      <c r="BB635" s="4">
        <v>1</v>
      </c>
      <c r="BC635" s="4">
        <v>1</v>
      </c>
      <c r="BD635" s="4">
        <v>1</v>
      </c>
      <c r="BE635" s="4">
        <v>1</v>
      </c>
      <c r="BF635" s="4">
        <v>1</v>
      </c>
      <c r="BG635" s="4">
        <v>1</v>
      </c>
      <c r="BH635" s="4">
        <v>1</v>
      </c>
      <c r="BI635" s="4">
        <v>1</v>
      </c>
      <c r="BJ635" s="4">
        <v>1</v>
      </c>
      <c r="BK635" s="4">
        <v>1</v>
      </c>
      <c r="BL635" s="4">
        <v>1</v>
      </c>
      <c r="BM635" s="4">
        <v>1</v>
      </c>
      <c r="BN635" s="4">
        <v>1</v>
      </c>
      <c r="BO635" s="4">
        <v>1</v>
      </c>
      <c r="BP635" s="4">
        <v>1</v>
      </c>
      <c r="BQ635" s="4">
        <v>1</v>
      </c>
      <c r="BR635" s="4">
        <v>1</v>
      </c>
      <c r="BS635" s="4">
        <v>1</v>
      </c>
      <c r="BT635" s="4">
        <v>1</v>
      </c>
      <c r="BU635" s="4">
        <v>1</v>
      </c>
      <c r="BV635" s="4">
        <v>1</v>
      </c>
      <c r="BW635" s="4">
        <v>1</v>
      </c>
      <c r="BX635" s="4">
        <v>5</v>
      </c>
      <c r="BY635" s="4">
        <v>5</v>
      </c>
      <c r="BZ635" s="4">
        <v>5</v>
      </c>
      <c r="CA635" s="4">
        <v>5</v>
      </c>
    </row>
    <row r="636" spans="1:79" ht="14.1" customHeight="1">
      <c r="A636" s="3" t="s">
        <v>83</v>
      </c>
      <c r="B636" s="3" t="s">
        <v>84</v>
      </c>
      <c r="C636" s="3" t="s">
        <v>85</v>
      </c>
      <c r="D636" s="3" t="s">
        <v>86</v>
      </c>
      <c r="E636" s="3" t="s">
        <v>84</v>
      </c>
      <c r="F636" s="3" t="s">
        <v>101</v>
      </c>
      <c r="G636" s="3" t="s">
        <v>88</v>
      </c>
      <c r="H636" s="3" t="s">
        <v>89</v>
      </c>
      <c r="I636" s="3" t="s">
        <v>88</v>
      </c>
      <c r="J636" s="3" t="s">
        <v>90</v>
      </c>
      <c r="K636" s="3" t="s">
        <v>90</v>
      </c>
      <c r="L636" s="3" t="s">
        <v>91</v>
      </c>
      <c r="M636" s="3" t="s">
        <v>89</v>
      </c>
      <c r="N636" s="3" t="s">
        <v>89</v>
      </c>
      <c r="O636" s="4">
        <v>2013</v>
      </c>
      <c r="P636" s="4">
        <v>2</v>
      </c>
      <c r="Q636" s="4">
        <v>257</v>
      </c>
      <c r="R636" s="5">
        <v>407387</v>
      </c>
      <c r="S636" s="5">
        <v>382130</v>
      </c>
      <c r="T636" s="5">
        <v>428850</v>
      </c>
      <c r="U636" s="5">
        <v>408380</v>
      </c>
      <c r="V636" s="5">
        <v>141890</v>
      </c>
      <c r="W636" s="5">
        <v>127403</v>
      </c>
      <c r="X636" s="5">
        <v>61353</v>
      </c>
      <c r="Y636" s="5">
        <v>62503</v>
      </c>
      <c r="Z636" s="5">
        <v>203547</v>
      </c>
      <c r="AA636" s="5">
        <v>190567</v>
      </c>
      <c r="AB636" s="5">
        <v>246461</v>
      </c>
      <c r="AC636" s="5">
        <v>243232</v>
      </c>
      <c r="AD636" s="5">
        <v>184858</v>
      </c>
      <c r="AE636" s="5">
        <v>180455</v>
      </c>
      <c r="AF636" s="5">
        <v>166937</v>
      </c>
      <c r="AG636" s="5">
        <v>165944</v>
      </c>
      <c r="AH636" s="5">
        <v>4311270</v>
      </c>
      <c r="AI636" s="5">
        <v>4330914</v>
      </c>
      <c r="AJ636" s="5">
        <v>74216</v>
      </c>
      <c r="AK636" s="5">
        <v>82059</v>
      </c>
      <c r="AL636" s="5">
        <v>33892</v>
      </c>
      <c r="AM636" s="5">
        <v>31020</v>
      </c>
      <c r="AN636" s="5">
        <v>128017</v>
      </c>
      <c r="AO636" s="5">
        <v>129225</v>
      </c>
      <c r="AP636" s="5">
        <v>3615389</v>
      </c>
      <c r="AQ636" s="5">
        <v>3911905</v>
      </c>
      <c r="AR636" s="5">
        <v>3947637</v>
      </c>
      <c r="AS636" s="5" t="s">
        <v>92</v>
      </c>
      <c r="AT636" s="5" t="s">
        <v>92</v>
      </c>
      <c r="AU636" s="5" t="s">
        <v>92</v>
      </c>
      <c r="AV636" s="5" t="s">
        <v>92</v>
      </c>
      <c r="AW636" s="4">
        <v>1</v>
      </c>
      <c r="AX636" s="4">
        <v>1</v>
      </c>
      <c r="AY636" s="4">
        <v>1</v>
      </c>
      <c r="AZ636" s="4">
        <v>1</v>
      </c>
      <c r="BA636" s="4">
        <v>1</v>
      </c>
      <c r="BB636" s="4">
        <v>1</v>
      </c>
      <c r="BC636" s="4">
        <v>1</v>
      </c>
      <c r="BD636" s="4">
        <v>1</v>
      </c>
      <c r="BE636" s="4">
        <v>1</v>
      </c>
      <c r="BF636" s="4">
        <v>1</v>
      </c>
      <c r="BG636" s="4">
        <v>1</v>
      </c>
      <c r="BH636" s="4">
        <v>1</v>
      </c>
      <c r="BI636" s="4">
        <v>1</v>
      </c>
      <c r="BJ636" s="4">
        <v>1</v>
      </c>
      <c r="BK636" s="4">
        <v>1</v>
      </c>
      <c r="BL636" s="4">
        <v>1</v>
      </c>
      <c r="BM636" s="4">
        <v>1</v>
      </c>
      <c r="BN636" s="4">
        <v>1</v>
      </c>
      <c r="BO636" s="4">
        <v>1</v>
      </c>
      <c r="BP636" s="4">
        <v>1</v>
      </c>
      <c r="BQ636" s="4">
        <v>1</v>
      </c>
      <c r="BR636" s="4">
        <v>1</v>
      </c>
      <c r="BS636" s="4">
        <v>1</v>
      </c>
      <c r="BT636" s="4">
        <v>1</v>
      </c>
      <c r="BU636" s="4">
        <v>1</v>
      </c>
      <c r="BV636" s="4">
        <v>1</v>
      </c>
      <c r="BW636" s="4">
        <v>1</v>
      </c>
      <c r="BX636" s="4">
        <v>5</v>
      </c>
      <c r="BY636" s="4">
        <v>5</v>
      </c>
      <c r="BZ636" s="4">
        <v>5</v>
      </c>
      <c r="CA636" s="4">
        <v>5</v>
      </c>
    </row>
    <row r="637" spans="1:79" ht="14.1" customHeight="1">
      <c r="A637" s="3" t="s">
        <v>83</v>
      </c>
      <c r="B637" s="3" t="s">
        <v>84</v>
      </c>
      <c r="C637" s="3" t="s">
        <v>85</v>
      </c>
      <c r="D637" s="3" t="s">
        <v>86</v>
      </c>
      <c r="E637" s="3" t="s">
        <v>84</v>
      </c>
      <c r="F637" s="3" t="s">
        <v>101</v>
      </c>
      <c r="G637" s="3" t="s">
        <v>88</v>
      </c>
      <c r="H637" s="3" t="s">
        <v>89</v>
      </c>
      <c r="I637" s="3" t="s">
        <v>88</v>
      </c>
      <c r="J637" s="3" t="s">
        <v>90</v>
      </c>
      <c r="K637" s="3" t="s">
        <v>90</v>
      </c>
      <c r="L637" s="3" t="s">
        <v>91</v>
      </c>
      <c r="M637" s="3" t="s">
        <v>89</v>
      </c>
      <c r="N637" s="3" t="s">
        <v>89</v>
      </c>
      <c r="O637" s="4">
        <v>2013</v>
      </c>
      <c r="P637" s="4">
        <v>3</v>
      </c>
      <c r="Q637" s="4">
        <v>257</v>
      </c>
      <c r="R637" s="5">
        <v>416342</v>
      </c>
      <c r="S637" s="5">
        <v>382236</v>
      </c>
      <c r="T637" s="5">
        <v>438595</v>
      </c>
      <c r="U637" s="5">
        <v>409404</v>
      </c>
      <c r="V637" s="5">
        <v>147713</v>
      </c>
      <c r="W637" s="5">
        <v>133091</v>
      </c>
      <c r="X637" s="5">
        <v>66411</v>
      </c>
      <c r="Y637" s="5">
        <v>60628</v>
      </c>
      <c r="Z637" s="5">
        <v>214381</v>
      </c>
      <c r="AA637" s="5">
        <v>193444</v>
      </c>
      <c r="AB637" s="5">
        <v>247669</v>
      </c>
      <c r="AC637" s="5">
        <v>238213</v>
      </c>
      <c r="AD637" s="5">
        <v>180726</v>
      </c>
      <c r="AE637" s="5">
        <v>177286</v>
      </c>
      <c r="AF637" s="5">
        <v>162737</v>
      </c>
      <c r="AG637" s="5">
        <v>162287</v>
      </c>
      <c r="AH637" s="5">
        <v>4331231</v>
      </c>
      <c r="AI637" s="5">
        <v>4356846</v>
      </c>
      <c r="AJ637" s="5">
        <v>78010</v>
      </c>
      <c r="AK637" s="5">
        <v>85829</v>
      </c>
      <c r="AL637" s="5">
        <v>29243</v>
      </c>
      <c r="AM637" s="5">
        <v>35826</v>
      </c>
      <c r="AN637" s="5">
        <v>124741</v>
      </c>
      <c r="AO637" s="5">
        <v>126165</v>
      </c>
      <c r="AP637" s="5">
        <v>3627526</v>
      </c>
      <c r="AQ637" s="5">
        <v>3922741</v>
      </c>
      <c r="AR637" s="5">
        <v>3973697</v>
      </c>
      <c r="AS637" s="5" t="s">
        <v>92</v>
      </c>
      <c r="AT637" s="5" t="s">
        <v>92</v>
      </c>
      <c r="AU637" s="5" t="s">
        <v>92</v>
      </c>
      <c r="AV637" s="5" t="s">
        <v>92</v>
      </c>
      <c r="AW637" s="4">
        <v>1</v>
      </c>
      <c r="AX637" s="4">
        <v>1</v>
      </c>
      <c r="AY637" s="4">
        <v>1</v>
      </c>
      <c r="AZ637" s="4">
        <v>1</v>
      </c>
      <c r="BA637" s="4">
        <v>1</v>
      </c>
      <c r="BB637" s="4">
        <v>1</v>
      </c>
      <c r="BC637" s="4">
        <v>1</v>
      </c>
      <c r="BD637" s="4">
        <v>1</v>
      </c>
      <c r="BE637" s="4">
        <v>1</v>
      </c>
      <c r="BF637" s="4">
        <v>1</v>
      </c>
      <c r="BG637" s="4">
        <v>1</v>
      </c>
      <c r="BH637" s="4">
        <v>1</v>
      </c>
      <c r="BI637" s="4">
        <v>1</v>
      </c>
      <c r="BJ637" s="4">
        <v>1</v>
      </c>
      <c r="BK637" s="4">
        <v>1</v>
      </c>
      <c r="BL637" s="4">
        <v>1</v>
      </c>
      <c r="BM637" s="4">
        <v>1</v>
      </c>
      <c r="BN637" s="4">
        <v>1</v>
      </c>
      <c r="BO637" s="4">
        <v>1</v>
      </c>
      <c r="BP637" s="4">
        <v>1</v>
      </c>
      <c r="BQ637" s="4">
        <v>1</v>
      </c>
      <c r="BR637" s="4">
        <v>1</v>
      </c>
      <c r="BS637" s="4">
        <v>1</v>
      </c>
      <c r="BT637" s="4">
        <v>1</v>
      </c>
      <c r="BU637" s="4">
        <v>1</v>
      </c>
      <c r="BV637" s="4">
        <v>1</v>
      </c>
      <c r="BW637" s="4">
        <v>1</v>
      </c>
      <c r="BX637" s="4">
        <v>5</v>
      </c>
      <c r="BY637" s="4">
        <v>5</v>
      </c>
      <c r="BZ637" s="4">
        <v>5</v>
      </c>
      <c r="CA637" s="4">
        <v>5</v>
      </c>
    </row>
    <row r="638" spans="1:79" ht="14.1" customHeight="1">
      <c r="A638" s="3" t="s">
        <v>83</v>
      </c>
      <c r="B638" s="3" t="s">
        <v>84</v>
      </c>
      <c r="C638" s="3" t="s">
        <v>85</v>
      </c>
      <c r="D638" s="3" t="s">
        <v>86</v>
      </c>
      <c r="E638" s="3" t="s">
        <v>84</v>
      </c>
      <c r="F638" s="3" t="s">
        <v>101</v>
      </c>
      <c r="G638" s="3" t="s">
        <v>88</v>
      </c>
      <c r="H638" s="3" t="s">
        <v>89</v>
      </c>
      <c r="I638" s="3" t="s">
        <v>88</v>
      </c>
      <c r="J638" s="3" t="s">
        <v>90</v>
      </c>
      <c r="K638" s="3" t="s">
        <v>90</v>
      </c>
      <c r="L638" s="3" t="s">
        <v>91</v>
      </c>
      <c r="M638" s="3" t="s">
        <v>89</v>
      </c>
      <c r="N638" s="3" t="s">
        <v>89</v>
      </c>
      <c r="O638" s="4">
        <v>2013</v>
      </c>
      <c r="P638" s="4">
        <v>4</v>
      </c>
      <c r="Q638" s="4">
        <v>257</v>
      </c>
      <c r="R638" s="5">
        <v>432494</v>
      </c>
      <c r="S638" s="5">
        <v>386488</v>
      </c>
      <c r="T638" s="5">
        <v>455184</v>
      </c>
      <c r="U638" s="5">
        <v>413285</v>
      </c>
      <c r="V638" s="5">
        <v>152803</v>
      </c>
      <c r="W638" s="5">
        <v>136847</v>
      </c>
      <c r="X638" s="5">
        <v>67283</v>
      </c>
      <c r="Y638" s="5">
        <v>61719</v>
      </c>
      <c r="Z638" s="5">
        <v>219003</v>
      </c>
      <c r="AA638" s="5">
        <v>198046</v>
      </c>
      <c r="AB638" s="5">
        <v>261790</v>
      </c>
      <c r="AC638" s="5">
        <v>237898</v>
      </c>
      <c r="AD638" s="5">
        <v>195004</v>
      </c>
      <c r="AE638" s="5">
        <v>176180</v>
      </c>
      <c r="AF638" s="5">
        <v>174865</v>
      </c>
      <c r="AG638" s="5">
        <v>161095</v>
      </c>
      <c r="AH638" s="5">
        <v>4362558</v>
      </c>
      <c r="AI638" s="5">
        <v>4411125</v>
      </c>
      <c r="AJ638" s="5">
        <v>77967</v>
      </c>
      <c r="AK638" s="5">
        <v>87346</v>
      </c>
      <c r="AL638" s="5">
        <v>30303</v>
      </c>
      <c r="AM638" s="5">
        <v>31970</v>
      </c>
      <c r="AN638" s="5">
        <v>128111</v>
      </c>
      <c r="AO638" s="5">
        <v>124486</v>
      </c>
      <c r="AP638" s="5">
        <v>3654340</v>
      </c>
      <c r="AQ638" s="5">
        <v>3947554</v>
      </c>
      <c r="AR638" s="5">
        <v>4006138</v>
      </c>
      <c r="AS638" s="5" t="s">
        <v>92</v>
      </c>
      <c r="AT638" s="5" t="s">
        <v>92</v>
      </c>
      <c r="AU638" s="5" t="s">
        <v>92</v>
      </c>
      <c r="AV638" s="5" t="s">
        <v>92</v>
      </c>
      <c r="AW638" s="4">
        <v>1</v>
      </c>
      <c r="AX638" s="4">
        <v>1</v>
      </c>
      <c r="AY638" s="4">
        <v>1</v>
      </c>
      <c r="AZ638" s="4">
        <v>1</v>
      </c>
      <c r="BA638" s="4">
        <v>1</v>
      </c>
      <c r="BB638" s="4">
        <v>1</v>
      </c>
      <c r="BC638" s="4">
        <v>1</v>
      </c>
      <c r="BD638" s="4">
        <v>1</v>
      </c>
      <c r="BE638" s="4">
        <v>1</v>
      </c>
      <c r="BF638" s="4">
        <v>1</v>
      </c>
      <c r="BG638" s="4">
        <v>1</v>
      </c>
      <c r="BH638" s="4">
        <v>1</v>
      </c>
      <c r="BI638" s="4">
        <v>1</v>
      </c>
      <c r="BJ638" s="4">
        <v>1</v>
      </c>
      <c r="BK638" s="4">
        <v>1</v>
      </c>
      <c r="BL638" s="4">
        <v>1</v>
      </c>
      <c r="BM638" s="4">
        <v>1</v>
      </c>
      <c r="BN638" s="4">
        <v>1</v>
      </c>
      <c r="BO638" s="4">
        <v>1</v>
      </c>
      <c r="BP638" s="4">
        <v>1</v>
      </c>
      <c r="BQ638" s="4">
        <v>1</v>
      </c>
      <c r="BR638" s="4">
        <v>1</v>
      </c>
      <c r="BS638" s="4">
        <v>1</v>
      </c>
      <c r="BT638" s="4">
        <v>1</v>
      </c>
      <c r="BU638" s="4">
        <v>1</v>
      </c>
      <c r="BV638" s="4">
        <v>1</v>
      </c>
      <c r="BW638" s="4">
        <v>1</v>
      </c>
      <c r="BX638" s="4">
        <v>5</v>
      </c>
      <c r="BY638" s="4">
        <v>5</v>
      </c>
      <c r="BZ638" s="4">
        <v>5</v>
      </c>
      <c r="CA638" s="4">
        <v>5</v>
      </c>
    </row>
    <row r="639" spans="1:79" ht="14.1" customHeight="1">
      <c r="A639" s="3" t="s">
        <v>83</v>
      </c>
      <c r="B639" s="3" t="s">
        <v>84</v>
      </c>
      <c r="C639" s="3" t="s">
        <v>85</v>
      </c>
      <c r="D639" s="3" t="s">
        <v>86</v>
      </c>
      <c r="E639" s="3" t="s">
        <v>84</v>
      </c>
      <c r="F639" s="3" t="s">
        <v>101</v>
      </c>
      <c r="G639" s="3" t="s">
        <v>88</v>
      </c>
      <c r="H639" s="3" t="s">
        <v>89</v>
      </c>
      <c r="I639" s="3" t="s">
        <v>88</v>
      </c>
      <c r="J639" s="3" t="s">
        <v>90</v>
      </c>
      <c r="K639" s="3" t="s">
        <v>90</v>
      </c>
      <c r="L639" s="3" t="s">
        <v>91</v>
      </c>
      <c r="M639" s="3" t="s">
        <v>89</v>
      </c>
      <c r="N639" s="3" t="s">
        <v>89</v>
      </c>
      <c r="O639" s="4">
        <v>2014</v>
      </c>
      <c r="P639" s="4">
        <v>1</v>
      </c>
      <c r="Q639" s="4">
        <v>257</v>
      </c>
      <c r="R639" s="5">
        <v>439325</v>
      </c>
      <c r="S639" s="5">
        <v>403135</v>
      </c>
      <c r="T639" s="5">
        <v>462831</v>
      </c>
      <c r="U639" s="5">
        <v>430081</v>
      </c>
      <c r="V639" s="5">
        <v>162347</v>
      </c>
      <c r="W639" s="5">
        <v>142653</v>
      </c>
      <c r="X639" s="5">
        <v>67655</v>
      </c>
      <c r="Y639" s="5">
        <v>68205</v>
      </c>
      <c r="Z639" s="5">
        <v>230786</v>
      </c>
      <c r="AA639" s="5">
        <v>211082</v>
      </c>
      <c r="AB639" s="5">
        <v>255624</v>
      </c>
      <c r="AC639" s="5">
        <v>248854</v>
      </c>
      <c r="AD639" s="5">
        <v>188220</v>
      </c>
      <c r="AE639" s="5">
        <v>181291</v>
      </c>
      <c r="AF639" s="5">
        <v>167983</v>
      </c>
      <c r="AG639" s="5">
        <v>165095</v>
      </c>
      <c r="AH639" s="5">
        <v>4404632</v>
      </c>
      <c r="AI639" s="5">
        <v>4434640</v>
      </c>
      <c r="AJ639" s="5">
        <v>80952</v>
      </c>
      <c r="AK639" s="5">
        <v>93168</v>
      </c>
      <c r="AL639" s="5">
        <v>31204</v>
      </c>
      <c r="AM639" s="5">
        <v>33785</v>
      </c>
      <c r="AN639" s="5">
        <v>128038</v>
      </c>
      <c r="AO639" s="5">
        <v>121998</v>
      </c>
      <c r="AP639" s="5">
        <v>3671188</v>
      </c>
      <c r="AQ639" s="5">
        <v>3968669</v>
      </c>
      <c r="AR639" s="5">
        <v>4032510</v>
      </c>
      <c r="AS639" s="5" t="s">
        <v>92</v>
      </c>
      <c r="AT639" s="5" t="s">
        <v>92</v>
      </c>
      <c r="AU639" s="5" t="s">
        <v>92</v>
      </c>
      <c r="AV639" s="5" t="s">
        <v>92</v>
      </c>
      <c r="AW639" s="4">
        <v>1</v>
      </c>
      <c r="AX639" s="4">
        <v>1</v>
      </c>
      <c r="AY639" s="4">
        <v>1</v>
      </c>
      <c r="AZ639" s="4">
        <v>1</v>
      </c>
      <c r="BA639" s="4">
        <v>1</v>
      </c>
      <c r="BB639" s="4">
        <v>1</v>
      </c>
      <c r="BC639" s="4">
        <v>1</v>
      </c>
      <c r="BD639" s="4">
        <v>1</v>
      </c>
      <c r="BE639" s="4">
        <v>1</v>
      </c>
      <c r="BF639" s="4">
        <v>1</v>
      </c>
      <c r="BG639" s="4">
        <v>1</v>
      </c>
      <c r="BH639" s="4">
        <v>1</v>
      </c>
      <c r="BI639" s="4">
        <v>1</v>
      </c>
      <c r="BJ639" s="4">
        <v>1</v>
      </c>
      <c r="BK639" s="4">
        <v>1</v>
      </c>
      <c r="BL639" s="4">
        <v>1</v>
      </c>
      <c r="BM639" s="4">
        <v>1</v>
      </c>
      <c r="BN639" s="4">
        <v>1</v>
      </c>
      <c r="BO639" s="4">
        <v>1</v>
      </c>
      <c r="BP639" s="4">
        <v>1</v>
      </c>
      <c r="BQ639" s="4">
        <v>1</v>
      </c>
      <c r="BR639" s="4">
        <v>1</v>
      </c>
      <c r="BS639" s="4">
        <v>1</v>
      </c>
      <c r="BT639" s="4">
        <v>1</v>
      </c>
      <c r="BU639" s="4">
        <v>1</v>
      </c>
      <c r="BV639" s="4">
        <v>1</v>
      </c>
      <c r="BW639" s="4">
        <v>1</v>
      </c>
      <c r="BX639" s="4">
        <v>5</v>
      </c>
      <c r="BY639" s="4">
        <v>5</v>
      </c>
      <c r="BZ639" s="4">
        <v>5</v>
      </c>
      <c r="CA639" s="4">
        <v>5</v>
      </c>
    </row>
    <row r="640" spans="1:79" ht="14.1" customHeight="1">
      <c r="A640" s="3" t="s">
        <v>83</v>
      </c>
      <c r="B640" s="3" t="s">
        <v>84</v>
      </c>
      <c r="C640" s="3" t="s">
        <v>85</v>
      </c>
      <c r="D640" s="3" t="s">
        <v>86</v>
      </c>
      <c r="E640" s="3" t="s">
        <v>84</v>
      </c>
      <c r="F640" s="3" t="s">
        <v>101</v>
      </c>
      <c r="G640" s="3" t="s">
        <v>88</v>
      </c>
      <c r="H640" s="3" t="s">
        <v>89</v>
      </c>
      <c r="I640" s="3" t="s">
        <v>88</v>
      </c>
      <c r="J640" s="3" t="s">
        <v>90</v>
      </c>
      <c r="K640" s="3" t="s">
        <v>90</v>
      </c>
      <c r="L640" s="3" t="s">
        <v>91</v>
      </c>
      <c r="M640" s="3" t="s">
        <v>89</v>
      </c>
      <c r="N640" s="3" t="s">
        <v>89</v>
      </c>
      <c r="O640" s="4">
        <v>2014</v>
      </c>
      <c r="P640" s="4">
        <v>2</v>
      </c>
      <c r="Q640" s="4">
        <v>257</v>
      </c>
      <c r="R640" s="5">
        <v>451183</v>
      </c>
      <c r="S640" s="5">
        <v>403007</v>
      </c>
      <c r="T640" s="5">
        <v>474339</v>
      </c>
      <c r="U640" s="5">
        <v>430946</v>
      </c>
      <c r="V640" s="5">
        <v>170163</v>
      </c>
      <c r="W640" s="5">
        <v>147548</v>
      </c>
      <c r="X640" s="5">
        <v>71210</v>
      </c>
      <c r="Y640" s="5">
        <v>63326</v>
      </c>
      <c r="Z640" s="5">
        <v>241292</v>
      </c>
      <c r="AA640" s="5">
        <v>211785</v>
      </c>
      <c r="AB640" s="5">
        <v>259908</v>
      </c>
      <c r="AC640" s="5">
        <v>243569</v>
      </c>
      <c r="AD640" s="5">
        <v>188472</v>
      </c>
      <c r="AE640" s="5">
        <v>179903</v>
      </c>
      <c r="AF640" s="5">
        <v>168044</v>
      </c>
      <c r="AG640" s="5">
        <v>164229</v>
      </c>
      <c r="AH640" s="5">
        <v>4440649</v>
      </c>
      <c r="AI640" s="5">
        <v>4483628</v>
      </c>
      <c r="AJ640" s="5">
        <v>85171</v>
      </c>
      <c r="AK640" s="5">
        <v>98465</v>
      </c>
      <c r="AL640" s="5">
        <v>31458</v>
      </c>
      <c r="AM640" s="5">
        <v>35605</v>
      </c>
      <c r="AN640" s="5">
        <v>127951</v>
      </c>
      <c r="AO640" s="5">
        <v>125928</v>
      </c>
      <c r="AP640" s="5">
        <v>3696707</v>
      </c>
      <c r="AQ640" s="5">
        <v>4002373</v>
      </c>
      <c r="AR640" s="5">
        <v>4072255</v>
      </c>
      <c r="AS640" s="5" t="s">
        <v>92</v>
      </c>
      <c r="AT640" s="5" t="s">
        <v>92</v>
      </c>
      <c r="AU640" s="5" t="s">
        <v>92</v>
      </c>
      <c r="AV640" s="5" t="s">
        <v>92</v>
      </c>
      <c r="AW640" s="4">
        <v>1</v>
      </c>
      <c r="AX640" s="4">
        <v>1</v>
      </c>
      <c r="AY640" s="4">
        <v>1</v>
      </c>
      <c r="AZ640" s="4">
        <v>1</v>
      </c>
      <c r="BA640" s="4">
        <v>1</v>
      </c>
      <c r="BB640" s="4">
        <v>1</v>
      </c>
      <c r="BC640" s="4">
        <v>1</v>
      </c>
      <c r="BD640" s="4">
        <v>1</v>
      </c>
      <c r="BE640" s="4">
        <v>1</v>
      </c>
      <c r="BF640" s="4">
        <v>1</v>
      </c>
      <c r="BG640" s="4">
        <v>1</v>
      </c>
      <c r="BH640" s="4">
        <v>1</v>
      </c>
      <c r="BI640" s="4">
        <v>1</v>
      </c>
      <c r="BJ640" s="4">
        <v>1</v>
      </c>
      <c r="BK640" s="4">
        <v>1</v>
      </c>
      <c r="BL640" s="4">
        <v>1</v>
      </c>
      <c r="BM640" s="4">
        <v>1</v>
      </c>
      <c r="BN640" s="4">
        <v>1</v>
      </c>
      <c r="BO640" s="4">
        <v>1</v>
      </c>
      <c r="BP640" s="4">
        <v>1</v>
      </c>
      <c r="BQ640" s="4">
        <v>1</v>
      </c>
      <c r="BR640" s="4">
        <v>1</v>
      </c>
      <c r="BS640" s="4">
        <v>1</v>
      </c>
      <c r="BT640" s="4">
        <v>1</v>
      </c>
      <c r="BU640" s="4">
        <v>1</v>
      </c>
      <c r="BV640" s="4">
        <v>1</v>
      </c>
      <c r="BW640" s="4">
        <v>1</v>
      </c>
      <c r="BX640" s="4">
        <v>5</v>
      </c>
      <c r="BY640" s="4">
        <v>5</v>
      </c>
      <c r="BZ640" s="4">
        <v>5</v>
      </c>
      <c r="CA640" s="4">
        <v>5</v>
      </c>
    </row>
    <row r="641" spans="1:79" ht="14.1" customHeight="1">
      <c r="A641" s="3" t="s">
        <v>83</v>
      </c>
      <c r="B641" s="3" t="s">
        <v>84</v>
      </c>
      <c r="C641" s="3" t="s">
        <v>85</v>
      </c>
      <c r="D641" s="3" t="s">
        <v>86</v>
      </c>
      <c r="E641" s="3" t="s">
        <v>84</v>
      </c>
      <c r="F641" s="3" t="s">
        <v>101</v>
      </c>
      <c r="G641" s="3" t="s">
        <v>88</v>
      </c>
      <c r="H641" s="3" t="s">
        <v>89</v>
      </c>
      <c r="I641" s="3" t="s">
        <v>88</v>
      </c>
      <c r="J641" s="3" t="s">
        <v>90</v>
      </c>
      <c r="K641" s="3" t="s">
        <v>90</v>
      </c>
      <c r="L641" s="3" t="s">
        <v>91</v>
      </c>
      <c r="M641" s="3" t="s">
        <v>89</v>
      </c>
      <c r="N641" s="3" t="s">
        <v>89</v>
      </c>
      <c r="O641" s="4">
        <v>2014</v>
      </c>
      <c r="P641" s="4">
        <v>3</v>
      </c>
      <c r="Q641" s="4">
        <v>257</v>
      </c>
      <c r="R641" s="5">
        <v>458555</v>
      </c>
      <c r="S641" s="5">
        <v>409462</v>
      </c>
      <c r="T641" s="5">
        <v>481875</v>
      </c>
      <c r="U641" s="5">
        <v>438681</v>
      </c>
      <c r="V641" s="5">
        <v>176258</v>
      </c>
      <c r="W641" s="5">
        <v>152259</v>
      </c>
      <c r="X641" s="5">
        <v>70588</v>
      </c>
      <c r="Y641" s="5">
        <v>66709</v>
      </c>
      <c r="Z641" s="5">
        <v>247314</v>
      </c>
      <c r="AA641" s="5">
        <v>218326</v>
      </c>
      <c r="AB641" s="5">
        <v>259895</v>
      </c>
      <c r="AC641" s="5">
        <v>245143</v>
      </c>
      <c r="AD641" s="5">
        <v>188916</v>
      </c>
      <c r="AE641" s="5">
        <v>178145</v>
      </c>
      <c r="AF641" s="5">
        <v>167885</v>
      </c>
      <c r="AG641" s="5">
        <v>162296</v>
      </c>
      <c r="AH641" s="5">
        <v>4491073</v>
      </c>
      <c r="AI641" s="5">
        <v>4531561</v>
      </c>
      <c r="AJ641" s="5">
        <v>88020</v>
      </c>
      <c r="AK641" s="5">
        <v>101129</v>
      </c>
      <c r="AL641" s="5">
        <v>31699</v>
      </c>
      <c r="AM641" s="5">
        <v>35270</v>
      </c>
      <c r="AN641" s="5">
        <v>128386</v>
      </c>
      <c r="AO641" s="5">
        <v>124705</v>
      </c>
      <c r="AP641" s="5">
        <v>3725800</v>
      </c>
      <c r="AQ641" s="5">
        <v>4038920</v>
      </c>
      <c r="AR641" s="5">
        <v>4108636</v>
      </c>
      <c r="AS641" s="5" t="s">
        <v>92</v>
      </c>
      <c r="AT641" s="5" t="s">
        <v>92</v>
      </c>
      <c r="AU641" s="5" t="s">
        <v>92</v>
      </c>
      <c r="AV641" s="5" t="s">
        <v>92</v>
      </c>
      <c r="AW641" s="4">
        <v>1</v>
      </c>
      <c r="AX641" s="4">
        <v>1</v>
      </c>
      <c r="AY641" s="4">
        <v>1</v>
      </c>
      <c r="AZ641" s="4">
        <v>1</v>
      </c>
      <c r="BA641" s="4">
        <v>1</v>
      </c>
      <c r="BB641" s="4">
        <v>1</v>
      </c>
      <c r="BC641" s="4">
        <v>1</v>
      </c>
      <c r="BD641" s="4">
        <v>1</v>
      </c>
      <c r="BE641" s="4">
        <v>1</v>
      </c>
      <c r="BF641" s="4">
        <v>1</v>
      </c>
      <c r="BG641" s="4">
        <v>1</v>
      </c>
      <c r="BH641" s="4">
        <v>1</v>
      </c>
      <c r="BI641" s="4">
        <v>1</v>
      </c>
      <c r="BJ641" s="4">
        <v>1</v>
      </c>
      <c r="BK641" s="4">
        <v>1</v>
      </c>
      <c r="BL641" s="4">
        <v>1</v>
      </c>
      <c r="BM641" s="4">
        <v>1</v>
      </c>
      <c r="BN641" s="4">
        <v>1</v>
      </c>
      <c r="BO641" s="4">
        <v>1</v>
      </c>
      <c r="BP641" s="4">
        <v>1</v>
      </c>
      <c r="BQ641" s="4">
        <v>1</v>
      </c>
      <c r="BR641" s="4">
        <v>1</v>
      </c>
      <c r="BS641" s="4">
        <v>1</v>
      </c>
      <c r="BT641" s="4">
        <v>1</v>
      </c>
      <c r="BU641" s="4">
        <v>1</v>
      </c>
      <c r="BV641" s="4">
        <v>1</v>
      </c>
      <c r="BW641" s="4">
        <v>1</v>
      </c>
      <c r="BX641" s="4">
        <v>5</v>
      </c>
      <c r="BY641" s="4">
        <v>5</v>
      </c>
      <c r="BZ641" s="4">
        <v>5</v>
      </c>
      <c r="CA641" s="4">
        <v>5</v>
      </c>
    </row>
    <row r="642" spans="1:79" ht="14.1" customHeight="1">
      <c r="A642" s="3" t="s">
        <v>83</v>
      </c>
      <c r="B642" s="3" t="s">
        <v>84</v>
      </c>
      <c r="C642" s="3" t="s">
        <v>85</v>
      </c>
      <c r="D642" s="3" t="s">
        <v>86</v>
      </c>
      <c r="E642" s="3" t="s">
        <v>84</v>
      </c>
      <c r="F642" s="3" t="s">
        <v>101</v>
      </c>
      <c r="G642" s="3" t="s">
        <v>88</v>
      </c>
      <c r="H642" s="3" t="s">
        <v>89</v>
      </c>
      <c r="I642" s="3" t="s">
        <v>88</v>
      </c>
      <c r="J642" s="3" t="s">
        <v>90</v>
      </c>
      <c r="K642" s="3" t="s">
        <v>90</v>
      </c>
      <c r="L642" s="3" t="s">
        <v>91</v>
      </c>
      <c r="M642" s="3" t="s">
        <v>89</v>
      </c>
      <c r="N642" s="3" t="s">
        <v>89</v>
      </c>
      <c r="O642" s="4">
        <v>2014</v>
      </c>
      <c r="P642" s="4">
        <v>4</v>
      </c>
      <c r="Q642" s="4">
        <v>257</v>
      </c>
      <c r="R642" s="5">
        <v>488460</v>
      </c>
      <c r="S642" s="5">
        <v>427851</v>
      </c>
      <c r="T642" s="5">
        <v>513049</v>
      </c>
      <c r="U642" s="5">
        <v>456748</v>
      </c>
      <c r="V642" s="5">
        <v>184380</v>
      </c>
      <c r="W642" s="5">
        <v>159454</v>
      </c>
      <c r="X642" s="5">
        <v>78104</v>
      </c>
      <c r="Y642" s="5">
        <v>68690</v>
      </c>
      <c r="Z642" s="5">
        <v>261173</v>
      </c>
      <c r="AA642" s="5">
        <v>227214</v>
      </c>
      <c r="AB642" s="5">
        <v>282609</v>
      </c>
      <c r="AC642" s="5">
        <v>254981</v>
      </c>
      <c r="AD642" s="5">
        <v>204780</v>
      </c>
      <c r="AE642" s="5">
        <v>186149</v>
      </c>
      <c r="AF642" s="5">
        <v>181588</v>
      </c>
      <c r="AG642" s="5">
        <v>168716</v>
      </c>
      <c r="AH642" s="5">
        <v>4537531</v>
      </c>
      <c r="AI642" s="5">
        <v>4601023</v>
      </c>
      <c r="AJ642" s="5">
        <v>89363</v>
      </c>
      <c r="AK642" s="5">
        <v>104124</v>
      </c>
      <c r="AL642" s="5">
        <v>33720</v>
      </c>
      <c r="AM642" s="5">
        <v>35513</v>
      </c>
      <c r="AN642" s="5">
        <v>127195</v>
      </c>
      <c r="AO642" s="5">
        <v>128532</v>
      </c>
      <c r="AP642" s="5">
        <v>3759786</v>
      </c>
      <c r="AQ642" s="5">
        <v>4077931</v>
      </c>
      <c r="AR642" s="5">
        <v>4145410</v>
      </c>
      <c r="AS642" s="5" t="s">
        <v>92</v>
      </c>
      <c r="AT642" s="5" t="s">
        <v>92</v>
      </c>
      <c r="AU642" s="5" t="s">
        <v>92</v>
      </c>
      <c r="AV642" s="5" t="s">
        <v>92</v>
      </c>
      <c r="AW642" s="4">
        <v>1</v>
      </c>
      <c r="AX642" s="4">
        <v>1</v>
      </c>
      <c r="AY642" s="4">
        <v>1</v>
      </c>
      <c r="AZ642" s="4">
        <v>1</v>
      </c>
      <c r="BA642" s="4">
        <v>1</v>
      </c>
      <c r="BB642" s="4">
        <v>1</v>
      </c>
      <c r="BC642" s="4">
        <v>1</v>
      </c>
      <c r="BD642" s="4">
        <v>1</v>
      </c>
      <c r="BE642" s="4">
        <v>1</v>
      </c>
      <c r="BF642" s="4">
        <v>1</v>
      </c>
      <c r="BG642" s="4">
        <v>1</v>
      </c>
      <c r="BH642" s="4">
        <v>1</v>
      </c>
      <c r="BI642" s="4">
        <v>1</v>
      </c>
      <c r="BJ642" s="4">
        <v>1</v>
      </c>
      <c r="BK642" s="4">
        <v>1</v>
      </c>
      <c r="BL642" s="4">
        <v>1</v>
      </c>
      <c r="BM642" s="4">
        <v>1</v>
      </c>
      <c r="BN642" s="4">
        <v>1</v>
      </c>
      <c r="BO642" s="4">
        <v>1</v>
      </c>
      <c r="BP642" s="4">
        <v>1</v>
      </c>
      <c r="BQ642" s="4">
        <v>1</v>
      </c>
      <c r="BR642" s="4">
        <v>1</v>
      </c>
      <c r="BS642" s="4">
        <v>1</v>
      </c>
      <c r="BT642" s="4">
        <v>1</v>
      </c>
      <c r="BU642" s="4">
        <v>1</v>
      </c>
      <c r="BV642" s="4">
        <v>1</v>
      </c>
      <c r="BW642" s="4">
        <v>1</v>
      </c>
      <c r="BX642" s="4">
        <v>5</v>
      </c>
      <c r="BY642" s="4">
        <v>5</v>
      </c>
      <c r="BZ642" s="4">
        <v>5</v>
      </c>
      <c r="CA642" s="4">
        <v>5</v>
      </c>
    </row>
    <row r="643" spans="1:79" ht="14.1" customHeight="1">
      <c r="A643" s="3" t="s">
        <v>83</v>
      </c>
      <c r="B643" s="3" t="s">
        <v>84</v>
      </c>
      <c r="C643" s="3" t="s">
        <v>85</v>
      </c>
      <c r="D643" s="3" t="s">
        <v>86</v>
      </c>
      <c r="E643" s="3" t="s">
        <v>84</v>
      </c>
      <c r="F643" s="3" t="s">
        <v>101</v>
      </c>
      <c r="G643" s="3" t="s">
        <v>88</v>
      </c>
      <c r="H643" s="3" t="s">
        <v>89</v>
      </c>
      <c r="I643" s="3" t="s">
        <v>88</v>
      </c>
      <c r="J643" s="3" t="s">
        <v>90</v>
      </c>
      <c r="K643" s="3" t="s">
        <v>90</v>
      </c>
      <c r="L643" s="3" t="s">
        <v>91</v>
      </c>
      <c r="M643" s="3" t="s">
        <v>89</v>
      </c>
      <c r="N643" s="3" t="s">
        <v>89</v>
      </c>
      <c r="O643" s="4">
        <v>2015</v>
      </c>
      <c r="P643" s="4">
        <v>1</v>
      </c>
      <c r="Q643" s="4">
        <v>257</v>
      </c>
      <c r="R643" s="5">
        <v>471463</v>
      </c>
      <c r="S643" s="5">
        <v>455505</v>
      </c>
      <c r="T643" s="5">
        <v>495880</v>
      </c>
      <c r="U643" s="5">
        <v>485776</v>
      </c>
      <c r="V643" s="5">
        <v>186641</v>
      </c>
      <c r="W643" s="5">
        <v>164815</v>
      </c>
      <c r="X643" s="5">
        <v>74923</v>
      </c>
      <c r="Y643" s="5">
        <v>78326</v>
      </c>
      <c r="Z643" s="5">
        <v>262568</v>
      </c>
      <c r="AA643" s="5">
        <v>244062</v>
      </c>
      <c r="AB643" s="5">
        <v>261072</v>
      </c>
      <c r="AC643" s="5">
        <v>277770</v>
      </c>
      <c r="AD643" s="5">
        <v>186468</v>
      </c>
      <c r="AE643" s="5">
        <v>200431</v>
      </c>
      <c r="AF643" s="5">
        <v>166031</v>
      </c>
      <c r="AG643" s="5">
        <v>180869</v>
      </c>
      <c r="AH643" s="5">
        <v>4621631</v>
      </c>
      <c r="AI643" s="5">
        <v>4627018</v>
      </c>
      <c r="AJ643" s="5">
        <v>90174</v>
      </c>
      <c r="AK643" s="5">
        <v>104030</v>
      </c>
      <c r="AL643" s="5">
        <v>33869</v>
      </c>
      <c r="AM643" s="5">
        <v>37476</v>
      </c>
      <c r="AN643" s="5">
        <v>124938</v>
      </c>
      <c r="AO643" s="5">
        <v>130845</v>
      </c>
      <c r="AP643" s="5">
        <v>3800958</v>
      </c>
      <c r="AQ643" s="5">
        <v>4126686</v>
      </c>
      <c r="AR643" s="5">
        <v>4193834</v>
      </c>
      <c r="AS643" s="5" t="s">
        <v>92</v>
      </c>
      <c r="AT643" s="5" t="s">
        <v>92</v>
      </c>
      <c r="AU643" s="5" t="s">
        <v>92</v>
      </c>
      <c r="AV643" s="5" t="s">
        <v>92</v>
      </c>
      <c r="AW643" s="4">
        <v>1</v>
      </c>
      <c r="AX643" s="4">
        <v>1</v>
      </c>
      <c r="AY643" s="4">
        <v>1</v>
      </c>
      <c r="AZ643" s="4">
        <v>1</v>
      </c>
      <c r="BA643" s="4">
        <v>1</v>
      </c>
      <c r="BB643" s="4">
        <v>1</v>
      </c>
      <c r="BC643" s="4">
        <v>1</v>
      </c>
      <c r="BD643" s="4">
        <v>1</v>
      </c>
      <c r="BE643" s="4">
        <v>1</v>
      </c>
      <c r="BF643" s="4">
        <v>1</v>
      </c>
      <c r="BG643" s="4">
        <v>1</v>
      </c>
      <c r="BH643" s="4">
        <v>1</v>
      </c>
      <c r="BI643" s="4">
        <v>1</v>
      </c>
      <c r="BJ643" s="4">
        <v>1</v>
      </c>
      <c r="BK643" s="4">
        <v>1</v>
      </c>
      <c r="BL643" s="4">
        <v>1</v>
      </c>
      <c r="BM643" s="4">
        <v>1</v>
      </c>
      <c r="BN643" s="4">
        <v>1</v>
      </c>
      <c r="BO643" s="4">
        <v>1</v>
      </c>
      <c r="BP643" s="4">
        <v>1</v>
      </c>
      <c r="BQ643" s="4">
        <v>1</v>
      </c>
      <c r="BR643" s="4">
        <v>1</v>
      </c>
      <c r="BS643" s="4">
        <v>1</v>
      </c>
      <c r="BT643" s="4">
        <v>1</v>
      </c>
      <c r="BU643" s="4">
        <v>1</v>
      </c>
      <c r="BV643" s="4">
        <v>1</v>
      </c>
      <c r="BW643" s="4">
        <v>1</v>
      </c>
      <c r="BX643" s="4">
        <v>5</v>
      </c>
      <c r="BY643" s="4">
        <v>5</v>
      </c>
      <c r="BZ643" s="4">
        <v>5</v>
      </c>
      <c r="CA643" s="4">
        <v>5</v>
      </c>
    </row>
    <row r="644" spans="1:79" ht="14.1" customHeight="1">
      <c r="A644" s="3" t="s">
        <v>83</v>
      </c>
      <c r="B644" s="3" t="s">
        <v>84</v>
      </c>
      <c r="C644" s="3" t="s">
        <v>85</v>
      </c>
      <c r="D644" s="3" t="s">
        <v>86</v>
      </c>
      <c r="E644" s="3" t="s">
        <v>84</v>
      </c>
      <c r="F644" s="3" t="s">
        <v>101</v>
      </c>
      <c r="G644" s="3" t="s">
        <v>88</v>
      </c>
      <c r="H644" s="3" t="s">
        <v>89</v>
      </c>
      <c r="I644" s="3" t="s">
        <v>88</v>
      </c>
      <c r="J644" s="3" t="s">
        <v>90</v>
      </c>
      <c r="K644" s="3" t="s">
        <v>90</v>
      </c>
      <c r="L644" s="3" t="s">
        <v>91</v>
      </c>
      <c r="M644" s="3" t="s">
        <v>89</v>
      </c>
      <c r="N644" s="3" t="s">
        <v>89</v>
      </c>
      <c r="O644" s="4">
        <v>2015</v>
      </c>
      <c r="P644" s="4">
        <v>2</v>
      </c>
      <c r="Q644" s="4">
        <v>257</v>
      </c>
      <c r="R644" s="5">
        <v>482110</v>
      </c>
      <c r="S644" s="5">
        <v>434216</v>
      </c>
      <c r="T644" s="5">
        <v>507097</v>
      </c>
      <c r="U644" s="5">
        <v>465108</v>
      </c>
      <c r="V644" s="5">
        <v>190113</v>
      </c>
      <c r="W644" s="5">
        <v>161891</v>
      </c>
      <c r="X644" s="5">
        <v>80022</v>
      </c>
      <c r="Y644" s="5">
        <v>68633</v>
      </c>
      <c r="Z644" s="5">
        <v>270083</v>
      </c>
      <c r="AA644" s="5">
        <v>231578</v>
      </c>
      <c r="AB644" s="5">
        <v>268613</v>
      </c>
      <c r="AC644" s="5">
        <v>258989</v>
      </c>
      <c r="AD644" s="5">
        <v>188332</v>
      </c>
      <c r="AE644" s="5">
        <v>190146</v>
      </c>
      <c r="AF644" s="5">
        <v>166354</v>
      </c>
      <c r="AG644" s="5">
        <v>172427</v>
      </c>
      <c r="AH644" s="5">
        <v>4632789</v>
      </c>
      <c r="AI644" s="5">
        <v>4673498</v>
      </c>
      <c r="AJ644" s="5">
        <v>91562</v>
      </c>
      <c r="AK644" s="5">
        <v>108805</v>
      </c>
      <c r="AL644" s="5">
        <v>33001</v>
      </c>
      <c r="AM644" s="5">
        <v>39118</v>
      </c>
      <c r="AN644" s="5">
        <v>125455</v>
      </c>
      <c r="AO644" s="5">
        <v>132892</v>
      </c>
      <c r="AP644" s="5">
        <v>3835367</v>
      </c>
      <c r="AQ644" s="5">
        <v>4164469</v>
      </c>
      <c r="AR644" s="5">
        <v>4233953</v>
      </c>
      <c r="AS644" s="5" t="s">
        <v>92</v>
      </c>
      <c r="AT644" s="5" t="s">
        <v>92</v>
      </c>
      <c r="AU644" s="5" t="s">
        <v>92</v>
      </c>
      <c r="AV644" s="5" t="s">
        <v>92</v>
      </c>
      <c r="AW644" s="4">
        <v>1</v>
      </c>
      <c r="AX644" s="4">
        <v>1</v>
      </c>
      <c r="AY644" s="4">
        <v>1</v>
      </c>
      <c r="AZ644" s="4">
        <v>1</v>
      </c>
      <c r="BA644" s="4">
        <v>1</v>
      </c>
      <c r="BB644" s="4">
        <v>1</v>
      </c>
      <c r="BC644" s="4">
        <v>1</v>
      </c>
      <c r="BD644" s="4">
        <v>1</v>
      </c>
      <c r="BE644" s="4">
        <v>1</v>
      </c>
      <c r="BF644" s="4">
        <v>1</v>
      </c>
      <c r="BG644" s="4">
        <v>1</v>
      </c>
      <c r="BH644" s="4">
        <v>1</v>
      </c>
      <c r="BI644" s="4">
        <v>1</v>
      </c>
      <c r="BJ644" s="4">
        <v>1</v>
      </c>
      <c r="BK644" s="4">
        <v>1</v>
      </c>
      <c r="BL644" s="4">
        <v>1</v>
      </c>
      <c r="BM644" s="4">
        <v>1</v>
      </c>
      <c r="BN644" s="4">
        <v>1</v>
      </c>
      <c r="BO644" s="4">
        <v>1</v>
      </c>
      <c r="BP644" s="4">
        <v>1</v>
      </c>
      <c r="BQ644" s="4">
        <v>1</v>
      </c>
      <c r="BR644" s="4">
        <v>1</v>
      </c>
      <c r="BS644" s="4">
        <v>1</v>
      </c>
      <c r="BT644" s="4">
        <v>1</v>
      </c>
      <c r="BU644" s="4">
        <v>1</v>
      </c>
      <c r="BV644" s="4">
        <v>1</v>
      </c>
      <c r="BW644" s="4">
        <v>1</v>
      </c>
      <c r="BX644" s="4">
        <v>5</v>
      </c>
      <c r="BY644" s="4">
        <v>5</v>
      </c>
      <c r="BZ644" s="4">
        <v>5</v>
      </c>
      <c r="CA644" s="4">
        <v>5</v>
      </c>
    </row>
    <row r="645" spans="1:79" ht="14.1" customHeight="1">
      <c r="A645" s="3" t="s">
        <v>83</v>
      </c>
      <c r="B645" s="3" t="s">
        <v>84</v>
      </c>
      <c r="C645" s="3" t="s">
        <v>85</v>
      </c>
      <c r="D645" s="3" t="s">
        <v>86</v>
      </c>
      <c r="E645" s="3" t="s">
        <v>84</v>
      </c>
      <c r="F645" s="3" t="s">
        <v>101</v>
      </c>
      <c r="G645" s="3" t="s">
        <v>88</v>
      </c>
      <c r="H645" s="3" t="s">
        <v>89</v>
      </c>
      <c r="I645" s="3" t="s">
        <v>88</v>
      </c>
      <c r="J645" s="3" t="s">
        <v>90</v>
      </c>
      <c r="K645" s="3" t="s">
        <v>90</v>
      </c>
      <c r="L645" s="3" t="s">
        <v>91</v>
      </c>
      <c r="M645" s="3" t="s">
        <v>89</v>
      </c>
      <c r="N645" s="3" t="s">
        <v>89</v>
      </c>
      <c r="O645" s="4">
        <v>2015</v>
      </c>
      <c r="P645" s="4">
        <v>3</v>
      </c>
      <c r="Q645" s="4">
        <v>257</v>
      </c>
      <c r="R645" s="5">
        <v>482227</v>
      </c>
      <c r="S645" s="5">
        <v>436226</v>
      </c>
      <c r="T645" s="5">
        <v>507453</v>
      </c>
      <c r="U645" s="5">
        <v>467173</v>
      </c>
      <c r="V645" s="5">
        <v>190848</v>
      </c>
      <c r="W645" s="5">
        <v>163579</v>
      </c>
      <c r="X645" s="5">
        <v>78596</v>
      </c>
      <c r="Y645" s="5">
        <v>73281</v>
      </c>
      <c r="Z645" s="5">
        <v>269660</v>
      </c>
      <c r="AA645" s="5">
        <v>235835</v>
      </c>
      <c r="AB645" s="5">
        <v>268612</v>
      </c>
      <c r="AC645" s="5">
        <v>260338</v>
      </c>
      <c r="AD645" s="5">
        <v>189826</v>
      </c>
      <c r="AE645" s="5">
        <v>186596</v>
      </c>
      <c r="AF645" s="5">
        <v>167285</v>
      </c>
      <c r="AG645" s="5">
        <v>167357</v>
      </c>
      <c r="AH645" s="5">
        <v>4681355</v>
      </c>
      <c r="AI645" s="5">
        <v>4721589</v>
      </c>
      <c r="AJ645" s="5">
        <v>91490</v>
      </c>
      <c r="AK645" s="5">
        <v>106998</v>
      </c>
      <c r="AL645" s="5">
        <v>34689</v>
      </c>
      <c r="AM645" s="5">
        <v>38222</v>
      </c>
      <c r="AN645" s="5">
        <v>126208</v>
      </c>
      <c r="AO645" s="5">
        <v>128863</v>
      </c>
      <c r="AP645" s="5">
        <v>3869125</v>
      </c>
      <c r="AQ645" s="5">
        <v>4199787</v>
      </c>
      <c r="AR645" s="5">
        <v>4262178</v>
      </c>
      <c r="AS645" s="5" t="s">
        <v>92</v>
      </c>
      <c r="AT645" s="5" t="s">
        <v>92</v>
      </c>
      <c r="AU645" s="5" t="s">
        <v>92</v>
      </c>
      <c r="AV645" s="5" t="s">
        <v>92</v>
      </c>
      <c r="AW645" s="4">
        <v>1</v>
      </c>
      <c r="AX645" s="4">
        <v>1</v>
      </c>
      <c r="AY645" s="4">
        <v>1</v>
      </c>
      <c r="AZ645" s="4">
        <v>1</v>
      </c>
      <c r="BA645" s="4">
        <v>1</v>
      </c>
      <c r="BB645" s="4">
        <v>1</v>
      </c>
      <c r="BC645" s="4">
        <v>1</v>
      </c>
      <c r="BD645" s="4">
        <v>1</v>
      </c>
      <c r="BE645" s="4">
        <v>1</v>
      </c>
      <c r="BF645" s="4">
        <v>1</v>
      </c>
      <c r="BG645" s="4">
        <v>1</v>
      </c>
      <c r="BH645" s="4">
        <v>1</v>
      </c>
      <c r="BI645" s="4">
        <v>1</v>
      </c>
      <c r="BJ645" s="4">
        <v>1</v>
      </c>
      <c r="BK645" s="4">
        <v>1</v>
      </c>
      <c r="BL645" s="4">
        <v>1</v>
      </c>
      <c r="BM645" s="4">
        <v>1</v>
      </c>
      <c r="BN645" s="4">
        <v>1</v>
      </c>
      <c r="BO645" s="4">
        <v>1</v>
      </c>
      <c r="BP645" s="4">
        <v>1</v>
      </c>
      <c r="BQ645" s="4">
        <v>1</v>
      </c>
      <c r="BR645" s="4">
        <v>1</v>
      </c>
      <c r="BS645" s="4">
        <v>1</v>
      </c>
      <c r="BT645" s="4">
        <v>1</v>
      </c>
      <c r="BU645" s="4">
        <v>1</v>
      </c>
      <c r="BV645" s="4">
        <v>1</v>
      </c>
      <c r="BW645" s="4">
        <v>1</v>
      </c>
      <c r="BX645" s="4">
        <v>5</v>
      </c>
      <c r="BY645" s="4">
        <v>5</v>
      </c>
      <c r="BZ645" s="4">
        <v>5</v>
      </c>
      <c r="CA645" s="4">
        <v>5</v>
      </c>
    </row>
    <row r="646" spans="1:79" ht="14.1" customHeight="1">
      <c r="A646" s="3" t="s">
        <v>83</v>
      </c>
      <c r="B646" s="3" t="s">
        <v>84</v>
      </c>
      <c r="C646" s="3" t="s">
        <v>85</v>
      </c>
      <c r="D646" s="3" t="s">
        <v>86</v>
      </c>
      <c r="E646" s="3" t="s">
        <v>84</v>
      </c>
      <c r="F646" s="3" t="s">
        <v>101</v>
      </c>
      <c r="G646" s="3" t="s">
        <v>88</v>
      </c>
      <c r="H646" s="3" t="s">
        <v>89</v>
      </c>
      <c r="I646" s="3" t="s">
        <v>88</v>
      </c>
      <c r="J646" s="3" t="s">
        <v>90</v>
      </c>
      <c r="K646" s="3" t="s">
        <v>90</v>
      </c>
      <c r="L646" s="3" t="s">
        <v>91</v>
      </c>
      <c r="M646" s="3" t="s">
        <v>89</v>
      </c>
      <c r="N646" s="3" t="s">
        <v>89</v>
      </c>
      <c r="O646" s="4">
        <v>2015</v>
      </c>
      <c r="P646" s="4">
        <v>4</v>
      </c>
      <c r="Q646" s="4">
        <v>257</v>
      </c>
      <c r="R646" s="5">
        <v>480556</v>
      </c>
      <c r="S646" s="5">
        <v>465480</v>
      </c>
      <c r="T646" s="5">
        <v>505268</v>
      </c>
      <c r="U646" s="5">
        <v>496283</v>
      </c>
      <c r="V646" s="5">
        <v>192421</v>
      </c>
      <c r="W646" s="5">
        <v>173730</v>
      </c>
      <c r="X646" s="5">
        <v>78363</v>
      </c>
      <c r="Y646" s="5">
        <v>74944</v>
      </c>
      <c r="Z646" s="5">
        <v>269672</v>
      </c>
      <c r="AA646" s="5">
        <v>247488</v>
      </c>
      <c r="AB646" s="5">
        <v>265694</v>
      </c>
      <c r="AC646" s="5">
        <v>277224</v>
      </c>
      <c r="AD646" s="5">
        <v>187199</v>
      </c>
      <c r="AE646" s="5">
        <v>201826</v>
      </c>
      <c r="AF646" s="5">
        <v>165313</v>
      </c>
      <c r="AG646" s="5">
        <v>182783</v>
      </c>
      <c r="AH646" s="5">
        <v>4726351</v>
      </c>
      <c r="AI646" s="5">
        <v>4741425</v>
      </c>
      <c r="AJ646" s="5">
        <v>95059</v>
      </c>
      <c r="AK646" s="5">
        <v>111571</v>
      </c>
      <c r="AL646" s="5">
        <v>35119</v>
      </c>
      <c r="AM646" s="5">
        <v>38956</v>
      </c>
      <c r="AN646" s="5">
        <v>129822</v>
      </c>
      <c r="AO646" s="5">
        <v>138946</v>
      </c>
      <c r="AP646" s="5">
        <v>3898546</v>
      </c>
      <c r="AQ646" s="5">
        <v>4239340</v>
      </c>
      <c r="AR646" s="5">
        <v>4306865</v>
      </c>
      <c r="AS646" s="5" t="s">
        <v>92</v>
      </c>
      <c r="AT646" s="5" t="s">
        <v>92</v>
      </c>
      <c r="AU646" s="5" t="s">
        <v>92</v>
      </c>
      <c r="AV646" s="5" t="s">
        <v>92</v>
      </c>
      <c r="AW646" s="4">
        <v>1</v>
      </c>
      <c r="AX646" s="4">
        <v>1</v>
      </c>
      <c r="AY646" s="4">
        <v>1</v>
      </c>
      <c r="AZ646" s="4">
        <v>1</v>
      </c>
      <c r="BA646" s="4">
        <v>1</v>
      </c>
      <c r="BB646" s="4">
        <v>1</v>
      </c>
      <c r="BC646" s="4">
        <v>1</v>
      </c>
      <c r="BD646" s="4">
        <v>1</v>
      </c>
      <c r="BE646" s="4">
        <v>1</v>
      </c>
      <c r="BF646" s="4">
        <v>1</v>
      </c>
      <c r="BG646" s="4">
        <v>1</v>
      </c>
      <c r="BH646" s="4">
        <v>1</v>
      </c>
      <c r="BI646" s="4">
        <v>1</v>
      </c>
      <c r="BJ646" s="4">
        <v>1</v>
      </c>
      <c r="BK646" s="4">
        <v>1</v>
      </c>
      <c r="BL646" s="4">
        <v>1</v>
      </c>
      <c r="BM646" s="4">
        <v>1</v>
      </c>
      <c r="BN646" s="4">
        <v>1</v>
      </c>
      <c r="BO646" s="4">
        <v>1</v>
      </c>
      <c r="BP646" s="4">
        <v>1</v>
      </c>
      <c r="BQ646" s="4">
        <v>1</v>
      </c>
      <c r="BR646" s="4">
        <v>1</v>
      </c>
      <c r="BS646" s="4">
        <v>1</v>
      </c>
      <c r="BT646" s="4">
        <v>1</v>
      </c>
      <c r="BU646" s="4">
        <v>1</v>
      </c>
      <c r="BV646" s="4">
        <v>1</v>
      </c>
      <c r="BW646" s="4">
        <v>1</v>
      </c>
      <c r="BX646" s="4">
        <v>5</v>
      </c>
      <c r="BY646" s="4">
        <v>5</v>
      </c>
      <c r="BZ646" s="4">
        <v>5</v>
      </c>
      <c r="CA646" s="4">
        <v>5</v>
      </c>
    </row>
    <row r="647" spans="1:79" ht="14.1" customHeight="1">
      <c r="A647" s="3" t="s">
        <v>83</v>
      </c>
      <c r="B647" s="3" t="s">
        <v>84</v>
      </c>
      <c r="C647" s="3" t="s">
        <v>85</v>
      </c>
      <c r="D647" s="3" t="s">
        <v>86</v>
      </c>
      <c r="E647" s="3" t="s">
        <v>84</v>
      </c>
      <c r="F647" s="3" t="s">
        <v>101</v>
      </c>
      <c r="G647" s="3" t="s">
        <v>88</v>
      </c>
      <c r="H647" s="3" t="s">
        <v>89</v>
      </c>
      <c r="I647" s="3" t="s">
        <v>88</v>
      </c>
      <c r="J647" s="3" t="s">
        <v>90</v>
      </c>
      <c r="K647" s="3" t="s">
        <v>90</v>
      </c>
      <c r="L647" s="3" t="s">
        <v>91</v>
      </c>
      <c r="M647" s="3" t="s">
        <v>89</v>
      </c>
      <c r="N647" s="3" t="s">
        <v>89</v>
      </c>
      <c r="O647" s="4">
        <v>2016</v>
      </c>
      <c r="P647" s="4">
        <v>1</v>
      </c>
      <c r="Q647" s="4">
        <v>257</v>
      </c>
      <c r="R647" s="5">
        <v>482122</v>
      </c>
      <c r="S647" s="5">
        <v>435695</v>
      </c>
      <c r="T647" s="5">
        <v>507712</v>
      </c>
      <c r="U647" s="5">
        <v>468264</v>
      </c>
      <c r="V647" s="5">
        <v>187172</v>
      </c>
      <c r="W647" s="5">
        <v>158033</v>
      </c>
      <c r="X647" s="5">
        <v>78896</v>
      </c>
      <c r="Y647" s="5">
        <v>73379</v>
      </c>
      <c r="Z647" s="5">
        <v>266903</v>
      </c>
      <c r="AA647" s="5">
        <v>232731</v>
      </c>
      <c r="AB647" s="5">
        <v>270455</v>
      </c>
      <c r="AC647" s="5">
        <v>264492</v>
      </c>
      <c r="AD647" s="5">
        <v>192003</v>
      </c>
      <c r="AE647" s="5">
        <v>192351</v>
      </c>
      <c r="AF647" s="5">
        <v>168844</v>
      </c>
      <c r="AG647" s="5">
        <v>173222</v>
      </c>
      <c r="AH647" s="5">
        <v>4758482</v>
      </c>
      <c r="AI647" s="5">
        <v>4793230</v>
      </c>
      <c r="AJ647" s="5">
        <v>89018</v>
      </c>
      <c r="AK647" s="5">
        <v>100669</v>
      </c>
      <c r="AL647" s="5">
        <v>34177</v>
      </c>
      <c r="AM647" s="5">
        <v>37826</v>
      </c>
      <c r="AN647" s="5">
        <v>126055</v>
      </c>
      <c r="AO647" s="5">
        <v>135897</v>
      </c>
      <c r="AP647" s="5">
        <v>3934760</v>
      </c>
      <c r="AQ647" s="5">
        <v>4269641</v>
      </c>
      <c r="AR647" s="5">
        <v>4340110</v>
      </c>
      <c r="AS647" s="5" t="s">
        <v>92</v>
      </c>
      <c r="AT647" s="5" t="s">
        <v>92</v>
      </c>
      <c r="AU647" s="5" t="s">
        <v>92</v>
      </c>
      <c r="AV647" s="5" t="s">
        <v>92</v>
      </c>
      <c r="AW647" s="4">
        <v>1</v>
      </c>
      <c r="AX647" s="4">
        <v>1</v>
      </c>
      <c r="AY647" s="4">
        <v>1</v>
      </c>
      <c r="AZ647" s="4">
        <v>1</v>
      </c>
      <c r="BA647" s="4">
        <v>1</v>
      </c>
      <c r="BB647" s="4">
        <v>1</v>
      </c>
      <c r="BC647" s="4">
        <v>1</v>
      </c>
      <c r="BD647" s="4">
        <v>1</v>
      </c>
      <c r="BE647" s="4">
        <v>1</v>
      </c>
      <c r="BF647" s="4">
        <v>1</v>
      </c>
      <c r="BG647" s="4">
        <v>1</v>
      </c>
      <c r="BH647" s="4">
        <v>1</v>
      </c>
      <c r="BI647" s="4">
        <v>1</v>
      </c>
      <c r="BJ647" s="4">
        <v>1</v>
      </c>
      <c r="BK647" s="4">
        <v>1</v>
      </c>
      <c r="BL647" s="4">
        <v>1</v>
      </c>
      <c r="BM647" s="4">
        <v>1</v>
      </c>
      <c r="BN647" s="4">
        <v>1</v>
      </c>
      <c r="BO647" s="4">
        <v>1</v>
      </c>
      <c r="BP647" s="4">
        <v>1</v>
      </c>
      <c r="BQ647" s="4">
        <v>1</v>
      </c>
      <c r="BR647" s="4">
        <v>1</v>
      </c>
      <c r="BS647" s="4">
        <v>1</v>
      </c>
      <c r="BT647" s="4">
        <v>1</v>
      </c>
      <c r="BU647" s="4">
        <v>1</v>
      </c>
      <c r="BV647" s="4">
        <v>1</v>
      </c>
      <c r="BW647" s="4">
        <v>1</v>
      </c>
      <c r="BX647" s="4">
        <v>5</v>
      </c>
      <c r="BY647" s="4">
        <v>5</v>
      </c>
      <c r="BZ647" s="4">
        <v>5</v>
      </c>
      <c r="CA647" s="4">
        <v>5</v>
      </c>
    </row>
    <row r="648" spans="1:79" ht="14.1" customHeight="1">
      <c r="A648" s="3" t="s">
        <v>83</v>
      </c>
      <c r="B648" s="3" t="s">
        <v>84</v>
      </c>
      <c r="C648" s="3" t="s">
        <v>85</v>
      </c>
      <c r="D648" s="3" t="s">
        <v>86</v>
      </c>
      <c r="E648" s="3" t="s">
        <v>84</v>
      </c>
      <c r="F648" s="3" t="s">
        <v>101</v>
      </c>
      <c r="G648" s="3" t="s">
        <v>88</v>
      </c>
      <c r="H648" s="3" t="s">
        <v>89</v>
      </c>
      <c r="I648" s="3" t="s">
        <v>88</v>
      </c>
      <c r="J648" s="3" t="s">
        <v>90</v>
      </c>
      <c r="K648" s="3" t="s">
        <v>90</v>
      </c>
      <c r="L648" s="3" t="s">
        <v>91</v>
      </c>
      <c r="M648" s="3" t="s">
        <v>89</v>
      </c>
      <c r="N648" s="3" t="s">
        <v>89</v>
      </c>
      <c r="O648" s="4">
        <v>2016</v>
      </c>
      <c r="P648" s="4">
        <v>2</v>
      </c>
      <c r="Q648" s="4">
        <v>257</v>
      </c>
      <c r="R648" s="5">
        <v>489529</v>
      </c>
      <c r="S648" s="5">
        <v>454612</v>
      </c>
      <c r="T648" s="5">
        <v>515484</v>
      </c>
      <c r="U648" s="5">
        <v>486148</v>
      </c>
      <c r="V648" s="5">
        <v>190030</v>
      </c>
      <c r="W648" s="5">
        <v>169189</v>
      </c>
      <c r="X648" s="5">
        <v>79525</v>
      </c>
      <c r="Y648" s="5">
        <v>76348</v>
      </c>
      <c r="Z648" s="5">
        <v>269872</v>
      </c>
      <c r="AA648" s="5">
        <v>246667</v>
      </c>
      <c r="AB648" s="5">
        <v>274476</v>
      </c>
      <c r="AC648" s="5">
        <v>271467</v>
      </c>
      <c r="AD648" s="5">
        <v>194591</v>
      </c>
      <c r="AE648" s="5">
        <v>194744</v>
      </c>
      <c r="AF648" s="5">
        <v>171668</v>
      </c>
      <c r="AG648" s="5">
        <v>174173</v>
      </c>
      <c r="AH648" s="5">
        <v>4799098</v>
      </c>
      <c r="AI648" s="5">
        <v>4826540</v>
      </c>
      <c r="AJ648" s="5">
        <v>92953</v>
      </c>
      <c r="AK648" s="5">
        <v>104661</v>
      </c>
      <c r="AL648" s="5">
        <v>36754</v>
      </c>
      <c r="AM648" s="5">
        <v>37548</v>
      </c>
      <c r="AN648" s="5">
        <v>125899</v>
      </c>
      <c r="AO648" s="5">
        <v>134202</v>
      </c>
      <c r="AP648" s="5">
        <v>3981372</v>
      </c>
      <c r="AQ648" s="5">
        <v>4321826</v>
      </c>
      <c r="AR648" s="5">
        <v>4351623</v>
      </c>
      <c r="AS648" s="5" t="s">
        <v>92</v>
      </c>
      <c r="AT648" s="5" t="s">
        <v>92</v>
      </c>
      <c r="AU648" s="5" t="s">
        <v>92</v>
      </c>
      <c r="AV648" s="5" t="s">
        <v>92</v>
      </c>
      <c r="AW648" s="4">
        <v>1</v>
      </c>
      <c r="AX648" s="4">
        <v>1</v>
      </c>
      <c r="AY648" s="4">
        <v>1</v>
      </c>
      <c r="AZ648" s="4">
        <v>1</v>
      </c>
      <c r="BA648" s="4">
        <v>1</v>
      </c>
      <c r="BB648" s="4">
        <v>1</v>
      </c>
      <c r="BC648" s="4">
        <v>1</v>
      </c>
      <c r="BD648" s="4">
        <v>1</v>
      </c>
      <c r="BE648" s="4">
        <v>1</v>
      </c>
      <c r="BF648" s="4">
        <v>1</v>
      </c>
      <c r="BG648" s="4">
        <v>1</v>
      </c>
      <c r="BH648" s="4">
        <v>1</v>
      </c>
      <c r="BI648" s="4">
        <v>1</v>
      </c>
      <c r="BJ648" s="4">
        <v>1</v>
      </c>
      <c r="BK648" s="4">
        <v>1</v>
      </c>
      <c r="BL648" s="4">
        <v>1</v>
      </c>
      <c r="BM648" s="4">
        <v>1</v>
      </c>
      <c r="BN648" s="4">
        <v>1</v>
      </c>
      <c r="BO648" s="4">
        <v>1</v>
      </c>
      <c r="BP648" s="4">
        <v>1</v>
      </c>
      <c r="BQ648" s="4">
        <v>1</v>
      </c>
      <c r="BR648" s="4">
        <v>1</v>
      </c>
      <c r="BS648" s="4">
        <v>1</v>
      </c>
      <c r="BT648" s="4">
        <v>1</v>
      </c>
      <c r="BU648" s="4">
        <v>1</v>
      </c>
      <c r="BV648" s="4">
        <v>1</v>
      </c>
      <c r="BW648" s="4">
        <v>1</v>
      </c>
      <c r="BX648" s="4">
        <v>5</v>
      </c>
      <c r="BY648" s="4">
        <v>5</v>
      </c>
      <c r="BZ648" s="4">
        <v>5</v>
      </c>
      <c r="CA648" s="4">
        <v>5</v>
      </c>
    </row>
    <row r="649" spans="1:79" ht="14.1" customHeight="1">
      <c r="A649" s="3" t="s">
        <v>83</v>
      </c>
      <c r="B649" s="3" t="s">
        <v>84</v>
      </c>
      <c r="C649" s="3" t="s">
        <v>85</v>
      </c>
      <c r="D649" s="3" t="s">
        <v>86</v>
      </c>
      <c r="E649" s="3" t="s">
        <v>84</v>
      </c>
      <c r="F649" s="3" t="s">
        <v>101</v>
      </c>
      <c r="G649" s="3" t="s">
        <v>88</v>
      </c>
      <c r="H649" s="3" t="s">
        <v>89</v>
      </c>
      <c r="I649" s="3" t="s">
        <v>88</v>
      </c>
      <c r="J649" s="3" t="s">
        <v>90</v>
      </c>
      <c r="K649" s="3" t="s">
        <v>90</v>
      </c>
      <c r="L649" s="3" t="s">
        <v>91</v>
      </c>
      <c r="M649" s="3" t="s">
        <v>89</v>
      </c>
      <c r="N649" s="3" t="s">
        <v>89</v>
      </c>
      <c r="O649" s="4">
        <v>2016</v>
      </c>
      <c r="P649" s="4">
        <v>3</v>
      </c>
      <c r="Q649" s="4">
        <v>257</v>
      </c>
      <c r="R649" s="5">
        <v>512170</v>
      </c>
      <c r="S649" s="5">
        <v>471648</v>
      </c>
      <c r="T649" s="5">
        <v>537707</v>
      </c>
      <c r="U649" s="5">
        <v>502807</v>
      </c>
      <c r="V649" s="5">
        <v>201245</v>
      </c>
      <c r="W649" s="5">
        <v>181452</v>
      </c>
      <c r="X649" s="5">
        <v>84433</v>
      </c>
      <c r="Y649" s="5">
        <v>76913</v>
      </c>
      <c r="Z649" s="5">
        <v>285454</v>
      </c>
      <c r="AA649" s="5">
        <v>257094</v>
      </c>
      <c r="AB649" s="5">
        <v>289557</v>
      </c>
      <c r="AC649" s="5">
        <v>277265</v>
      </c>
      <c r="AD649" s="5">
        <v>205052</v>
      </c>
      <c r="AE649" s="5">
        <v>200080</v>
      </c>
      <c r="AF649" s="5">
        <v>180564</v>
      </c>
      <c r="AG649" s="5">
        <v>178343</v>
      </c>
      <c r="AH649" s="5">
        <v>4833844</v>
      </c>
      <c r="AI649" s="5">
        <v>4870425</v>
      </c>
      <c r="AJ649" s="5">
        <v>99977</v>
      </c>
      <c r="AK649" s="5">
        <v>111354</v>
      </c>
      <c r="AL649" s="5">
        <v>35262</v>
      </c>
      <c r="AM649" s="5">
        <v>41200</v>
      </c>
      <c r="AN649" s="5">
        <v>137061</v>
      </c>
      <c r="AO649" s="5">
        <v>137125</v>
      </c>
      <c r="AP649" s="5">
        <v>3991671</v>
      </c>
      <c r="AQ649" s="5">
        <v>4345833</v>
      </c>
      <c r="AR649" s="5">
        <v>4410508</v>
      </c>
      <c r="AS649" s="5" t="s">
        <v>92</v>
      </c>
      <c r="AT649" s="5" t="s">
        <v>92</v>
      </c>
      <c r="AU649" s="5" t="s">
        <v>92</v>
      </c>
      <c r="AV649" s="5" t="s">
        <v>92</v>
      </c>
      <c r="AW649" s="4">
        <v>1</v>
      </c>
      <c r="AX649" s="4">
        <v>1</v>
      </c>
      <c r="AY649" s="4">
        <v>1</v>
      </c>
      <c r="AZ649" s="4">
        <v>1</v>
      </c>
      <c r="BA649" s="4">
        <v>1</v>
      </c>
      <c r="BB649" s="4">
        <v>1</v>
      </c>
      <c r="BC649" s="4">
        <v>1</v>
      </c>
      <c r="BD649" s="4">
        <v>1</v>
      </c>
      <c r="BE649" s="4">
        <v>1</v>
      </c>
      <c r="BF649" s="4">
        <v>1</v>
      </c>
      <c r="BG649" s="4">
        <v>1</v>
      </c>
      <c r="BH649" s="4">
        <v>1</v>
      </c>
      <c r="BI649" s="4">
        <v>1</v>
      </c>
      <c r="BJ649" s="4">
        <v>1</v>
      </c>
      <c r="BK649" s="4">
        <v>1</v>
      </c>
      <c r="BL649" s="4">
        <v>1</v>
      </c>
      <c r="BM649" s="4">
        <v>1</v>
      </c>
      <c r="BN649" s="4">
        <v>1</v>
      </c>
      <c r="BO649" s="4">
        <v>1</v>
      </c>
      <c r="BP649" s="4">
        <v>1</v>
      </c>
      <c r="BQ649" s="4">
        <v>1</v>
      </c>
      <c r="BR649" s="4">
        <v>1</v>
      </c>
      <c r="BS649" s="4">
        <v>1</v>
      </c>
      <c r="BT649" s="4">
        <v>1</v>
      </c>
      <c r="BU649" s="4">
        <v>1</v>
      </c>
      <c r="BV649" s="4">
        <v>1</v>
      </c>
      <c r="BW649" s="4">
        <v>1</v>
      </c>
      <c r="BX649" s="4">
        <v>5</v>
      </c>
      <c r="BY649" s="4">
        <v>5</v>
      </c>
      <c r="BZ649" s="4">
        <v>5</v>
      </c>
      <c r="CA649" s="4">
        <v>5</v>
      </c>
    </row>
    <row r="650" spans="1:79" ht="14.1" customHeight="1">
      <c r="A650" s="3" t="s">
        <v>83</v>
      </c>
      <c r="B650" s="3" t="s">
        <v>84</v>
      </c>
      <c r="C650" s="3" t="s">
        <v>85</v>
      </c>
      <c r="D650" s="3" t="s">
        <v>86</v>
      </c>
      <c r="E650" s="3" t="s">
        <v>84</v>
      </c>
      <c r="F650" s="3" t="s">
        <v>101</v>
      </c>
      <c r="G650" s="3" t="s">
        <v>88</v>
      </c>
      <c r="H650" s="3" t="s">
        <v>89</v>
      </c>
      <c r="I650" s="3" t="s">
        <v>88</v>
      </c>
      <c r="J650" s="3" t="s">
        <v>90</v>
      </c>
      <c r="K650" s="3" t="s">
        <v>90</v>
      </c>
      <c r="L650" s="3" t="s">
        <v>91</v>
      </c>
      <c r="M650" s="3" t="s">
        <v>89</v>
      </c>
      <c r="N650" s="3" t="s">
        <v>89</v>
      </c>
      <c r="O650" s="4">
        <v>2016</v>
      </c>
      <c r="P650" s="4">
        <v>4</v>
      </c>
      <c r="Q650" s="4">
        <v>257</v>
      </c>
      <c r="R650" s="5">
        <v>510438</v>
      </c>
      <c r="S650" s="5">
        <v>467155</v>
      </c>
      <c r="T650" s="5">
        <v>537253</v>
      </c>
      <c r="U650" s="5">
        <v>499366</v>
      </c>
      <c r="V650" s="5">
        <v>196662</v>
      </c>
      <c r="W650" s="5">
        <v>175075</v>
      </c>
      <c r="X650" s="5">
        <v>85415</v>
      </c>
      <c r="Y650" s="5">
        <v>78080</v>
      </c>
      <c r="Z650" s="5">
        <v>281057</v>
      </c>
      <c r="AA650" s="5">
        <v>251730</v>
      </c>
      <c r="AB650" s="5">
        <v>288676</v>
      </c>
      <c r="AC650" s="5">
        <v>276689</v>
      </c>
      <c r="AD650" s="5">
        <v>202718</v>
      </c>
      <c r="AE650" s="5">
        <v>198201</v>
      </c>
      <c r="AF650" s="5">
        <v>176446</v>
      </c>
      <c r="AG650" s="5">
        <v>177330</v>
      </c>
      <c r="AH650" s="5">
        <v>4874816</v>
      </c>
      <c r="AI650" s="5">
        <v>4918798</v>
      </c>
      <c r="AJ650" s="5">
        <v>91437</v>
      </c>
      <c r="AK650" s="5">
        <v>107091</v>
      </c>
      <c r="AL650" s="5">
        <v>34459</v>
      </c>
      <c r="AM650" s="5">
        <v>39951</v>
      </c>
      <c r="AN650" s="5">
        <v>132192</v>
      </c>
      <c r="AO650" s="5">
        <v>131455</v>
      </c>
      <c r="AP650" s="5">
        <v>4024673</v>
      </c>
      <c r="AQ650" s="5">
        <v>4355530</v>
      </c>
      <c r="AR650" s="5">
        <v>4433687</v>
      </c>
      <c r="AS650" s="5" t="s">
        <v>92</v>
      </c>
      <c r="AT650" s="5" t="s">
        <v>92</v>
      </c>
      <c r="AU650" s="5" t="s">
        <v>92</v>
      </c>
      <c r="AV650" s="5" t="s">
        <v>92</v>
      </c>
      <c r="AW650" s="4">
        <v>1</v>
      </c>
      <c r="AX650" s="4">
        <v>1</v>
      </c>
      <c r="AY650" s="4">
        <v>1</v>
      </c>
      <c r="AZ650" s="4">
        <v>1</v>
      </c>
      <c r="BA650" s="4">
        <v>1</v>
      </c>
      <c r="BB650" s="4">
        <v>1</v>
      </c>
      <c r="BC650" s="4">
        <v>1</v>
      </c>
      <c r="BD650" s="4">
        <v>1</v>
      </c>
      <c r="BE650" s="4">
        <v>1</v>
      </c>
      <c r="BF650" s="4">
        <v>1</v>
      </c>
      <c r="BG650" s="4">
        <v>1</v>
      </c>
      <c r="BH650" s="4">
        <v>1</v>
      </c>
      <c r="BI650" s="4">
        <v>1</v>
      </c>
      <c r="BJ650" s="4">
        <v>1</v>
      </c>
      <c r="BK650" s="4">
        <v>1</v>
      </c>
      <c r="BL650" s="4">
        <v>1</v>
      </c>
      <c r="BM650" s="4">
        <v>1</v>
      </c>
      <c r="BN650" s="4">
        <v>1</v>
      </c>
      <c r="BO650" s="4">
        <v>1</v>
      </c>
      <c r="BP650" s="4">
        <v>1</v>
      </c>
      <c r="BQ650" s="4">
        <v>1</v>
      </c>
      <c r="BR650" s="4">
        <v>1</v>
      </c>
      <c r="BS650" s="4">
        <v>1</v>
      </c>
      <c r="BT650" s="4">
        <v>1</v>
      </c>
      <c r="BU650" s="4">
        <v>1</v>
      </c>
      <c r="BV650" s="4">
        <v>1</v>
      </c>
      <c r="BW650" s="4">
        <v>1</v>
      </c>
      <c r="BX650" s="4">
        <v>5</v>
      </c>
      <c r="BY650" s="4">
        <v>5</v>
      </c>
      <c r="BZ650" s="4">
        <v>5</v>
      </c>
      <c r="CA650" s="4">
        <v>5</v>
      </c>
    </row>
    <row r="651" spans="1:79" ht="14.1" customHeight="1">
      <c r="A651" s="3" t="s">
        <v>83</v>
      </c>
      <c r="B651" s="3" t="s">
        <v>84</v>
      </c>
      <c r="C651" s="3" t="s">
        <v>85</v>
      </c>
      <c r="D651" s="3" t="s">
        <v>86</v>
      </c>
      <c r="E651" s="3" t="s">
        <v>84</v>
      </c>
      <c r="F651" s="3" t="s">
        <v>101</v>
      </c>
      <c r="G651" s="3" t="s">
        <v>88</v>
      </c>
      <c r="H651" s="3" t="s">
        <v>89</v>
      </c>
      <c r="I651" s="3" t="s">
        <v>88</v>
      </c>
      <c r="J651" s="3" t="s">
        <v>90</v>
      </c>
      <c r="K651" s="3" t="s">
        <v>90</v>
      </c>
      <c r="L651" s="3" t="s">
        <v>91</v>
      </c>
      <c r="M651" s="3" t="s">
        <v>89</v>
      </c>
      <c r="N651" s="3" t="s">
        <v>89</v>
      </c>
      <c r="O651" s="4">
        <v>2017</v>
      </c>
      <c r="P651" s="4">
        <v>1</v>
      </c>
      <c r="Q651" s="4">
        <v>257</v>
      </c>
      <c r="R651" s="5">
        <v>513182</v>
      </c>
      <c r="S651" s="5">
        <v>482946</v>
      </c>
      <c r="T651" s="5">
        <v>539263</v>
      </c>
      <c r="U651" s="5">
        <v>516304</v>
      </c>
      <c r="V651" s="5">
        <v>201231</v>
      </c>
      <c r="W651" s="5">
        <v>184182</v>
      </c>
      <c r="X651" s="5">
        <v>84035</v>
      </c>
      <c r="Y651" s="5">
        <v>82476</v>
      </c>
      <c r="Z651" s="5">
        <v>286016</v>
      </c>
      <c r="AA651" s="5">
        <v>268286</v>
      </c>
      <c r="AB651" s="5">
        <v>285682</v>
      </c>
      <c r="AC651" s="5">
        <v>284714</v>
      </c>
      <c r="AD651" s="5">
        <v>202215</v>
      </c>
      <c r="AE651" s="5">
        <v>203351</v>
      </c>
      <c r="AF651" s="5">
        <v>177072</v>
      </c>
      <c r="AG651" s="5">
        <v>181969</v>
      </c>
      <c r="AH651" s="5">
        <v>4919373</v>
      </c>
      <c r="AI651" s="5">
        <v>4935956</v>
      </c>
      <c r="AJ651" s="5">
        <v>100884</v>
      </c>
      <c r="AK651" s="5">
        <v>110537</v>
      </c>
      <c r="AL651" s="5">
        <v>37326</v>
      </c>
      <c r="AM651" s="5">
        <v>39439</v>
      </c>
      <c r="AN651" s="5">
        <v>130998</v>
      </c>
      <c r="AO651" s="5">
        <v>137870</v>
      </c>
      <c r="AP651" s="5">
        <v>4050517</v>
      </c>
      <c r="AQ651" s="5">
        <v>4407837</v>
      </c>
      <c r="AR651" s="5">
        <v>4447748</v>
      </c>
      <c r="AS651" s="5" t="s">
        <v>92</v>
      </c>
      <c r="AT651" s="5" t="s">
        <v>92</v>
      </c>
      <c r="AU651" s="5" t="s">
        <v>92</v>
      </c>
      <c r="AV651" s="5" t="s">
        <v>92</v>
      </c>
      <c r="AW651" s="4">
        <v>1</v>
      </c>
      <c r="AX651" s="4">
        <v>1</v>
      </c>
      <c r="AY651" s="4">
        <v>1</v>
      </c>
      <c r="AZ651" s="4">
        <v>1</v>
      </c>
      <c r="BA651" s="4">
        <v>1</v>
      </c>
      <c r="BB651" s="4">
        <v>1</v>
      </c>
      <c r="BC651" s="4">
        <v>1</v>
      </c>
      <c r="BD651" s="4">
        <v>1</v>
      </c>
      <c r="BE651" s="4">
        <v>1</v>
      </c>
      <c r="BF651" s="4">
        <v>1</v>
      </c>
      <c r="BG651" s="4">
        <v>1</v>
      </c>
      <c r="BH651" s="4">
        <v>1</v>
      </c>
      <c r="BI651" s="4">
        <v>1</v>
      </c>
      <c r="BJ651" s="4">
        <v>1</v>
      </c>
      <c r="BK651" s="4">
        <v>1</v>
      </c>
      <c r="BL651" s="4">
        <v>1</v>
      </c>
      <c r="BM651" s="4">
        <v>1</v>
      </c>
      <c r="BN651" s="4">
        <v>1</v>
      </c>
      <c r="BO651" s="4">
        <v>1</v>
      </c>
      <c r="BP651" s="4">
        <v>1</v>
      </c>
      <c r="BQ651" s="4">
        <v>1</v>
      </c>
      <c r="BR651" s="4">
        <v>1</v>
      </c>
      <c r="BS651" s="4">
        <v>1</v>
      </c>
      <c r="BT651" s="4">
        <v>1</v>
      </c>
      <c r="BU651" s="4">
        <v>1</v>
      </c>
      <c r="BV651" s="4">
        <v>1</v>
      </c>
      <c r="BW651" s="4">
        <v>1</v>
      </c>
      <c r="BX651" s="4">
        <v>5</v>
      </c>
      <c r="BY651" s="4">
        <v>5</v>
      </c>
      <c r="BZ651" s="4">
        <v>5</v>
      </c>
      <c r="CA651" s="4">
        <v>5</v>
      </c>
    </row>
    <row r="652" spans="1:79" ht="14.1" customHeight="1">
      <c r="A652" s="3" t="s">
        <v>83</v>
      </c>
      <c r="B652" s="3" t="s">
        <v>84</v>
      </c>
      <c r="C652" s="3" t="s">
        <v>85</v>
      </c>
      <c r="D652" s="3" t="s">
        <v>86</v>
      </c>
      <c r="E652" s="3" t="s">
        <v>84</v>
      </c>
      <c r="F652" s="3" t="s">
        <v>101</v>
      </c>
      <c r="G652" s="3" t="s">
        <v>88</v>
      </c>
      <c r="H652" s="3" t="s">
        <v>89</v>
      </c>
      <c r="I652" s="3" t="s">
        <v>88</v>
      </c>
      <c r="J652" s="3" t="s">
        <v>90</v>
      </c>
      <c r="K652" s="3" t="s">
        <v>90</v>
      </c>
      <c r="L652" s="3" t="s">
        <v>91</v>
      </c>
      <c r="M652" s="3" t="s">
        <v>89</v>
      </c>
      <c r="N652" s="3" t="s">
        <v>89</v>
      </c>
      <c r="O652" s="4">
        <v>2017</v>
      </c>
      <c r="P652" s="4">
        <v>2</v>
      </c>
      <c r="Q652" s="4">
        <v>257</v>
      </c>
      <c r="R652" s="5">
        <v>525417</v>
      </c>
      <c r="S652" s="5">
        <v>490610</v>
      </c>
      <c r="T652" s="5">
        <v>552742</v>
      </c>
      <c r="U652" s="5">
        <v>522975</v>
      </c>
      <c r="V652" s="5">
        <v>207954</v>
      </c>
      <c r="W652" s="5">
        <v>187309</v>
      </c>
      <c r="X652" s="5">
        <v>85860</v>
      </c>
      <c r="Y652" s="5">
        <v>80442</v>
      </c>
      <c r="Z652" s="5">
        <v>294374</v>
      </c>
      <c r="AA652" s="5">
        <v>269099</v>
      </c>
      <c r="AB652" s="5">
        <v>291020</v>
      </c>
      <c r="AC652" s="5">
        <v>288176</v>
      </c>
      <c r="AD652" s="5">
        <v>204715</v>
      </c>
      <c r="AE652" s="5">
        <v>207370</v>
      </c>
      <c r="AF652" s="5">
        <v>179210</v>
      </c>
      <c r="AG652" s="5">
        <v>186136</v>
      </c>
      <c r="AH652" s="5">
        <v>4943589</v>
      </c>
      <c r="AI652" s="5">
        <v>4972432</v>
      </c>
      <c r="AJ652" s="5">
        <v>102678</v>
      </c>
      <c r="AK652" s="5">
        <v>112732</v>
      </c>
      <c r="AL652" s="5">
        <v>38312</v>
      </c>
      <c r="AM652" s="5">
        <v>40692</v>
      </c>
      <c r="AN652" s="5">
        <v>131641</v>
      </c>
      <c r="AO652" s="5">
        <v>142863</v>
      </c>
      <c r="AP652" s="5">
        <v>4073389</v>
      </c>
      <c r="AQ652" s="5">
        <v>4437646</v>
      </c>
      <c r="AR652" s="5">
        <v>4475918</v>
      </c>
      <c r="AS652" s="5" t="s">
        <v>92</v>
      </c>
      <c r="AT652" s="5" t="s">
        <v>92</v>
      </c>
      <c r="AU652" s="5" t="s">
        <v>92</v>
      </c>
      <c r="AV652" s="5" t="s">
        <v>92</v>
      </c>
      <c r="AW652" s="4">
        <v>1</v>
      </c>
      <c r="AX652" s="4">
        <v>1</v>
      </c>
      <c r="AY652" s="4">
        <v>1</v>
      </c>
      <c r="AZ652" s="4">
        <v>1</v>
      </c>
      <c r="BA652" s="4">
        <v>1</v>
      </c>
      <c r="BB652" s="4">
        <v>1</v>
      </c>
      <c r="BC652" s="4">
        <v>1</v>
      </c>
      <c r="BD652" s="4">
        <v>1</v>
      </c>
      <c r="BE652" s="4">
        <v>1</v>
      </c>
      <c r="BF652" s="4">
        <v>1</v>
      </c>
      <c r="BG652" s="4">
        <v>1</v>
      </c>
      <c r="BH652" s="4">
        <v>1</v>
      </c>
      <c r="BI652" s="4">
        <v>1</v>
      </c>
      <c r="BJ652" s="4">
        <v>1</v>
      </c>
      <c r="BK652" s="4">
        <v>1</v>
      </c>
      <c r="BL652" s="4">
        <v>1</v>
      </c>
      <c r="BM652" s="4">
        <v>1</v>
      </c>
      <c r="BN652" s="4">
        <v>1</v>
      </c>
      <c r="BO652" s="4">
        <v>1</v>
      </c>
      <c r="BP652" s="4">
        <v>1</v>
      </c>
      <c r="BQ652" s="4">
        <v>1</v>
      </c>
      <c r="BR652" s="4">
        <v>1</v>
      </c>
      <c r="BS652" s="4">
        <v>1</v>
      </c>
      <c r="BT652" s="4">
        <v>1</v>
      </c>
      <c r="BU652" s="4">
        <v>1</v>
      </c>
      <c r="BV652" s="4">
        <v>1</v>
      </c>
      <c r="BW652" s="4">
        <v>1</v>
      </c>
      <c r="BX652" s="4">
        <v>5</v>
      </c>
      <c r="BY652" s="4">
        <v>5</v>
      </c>
      <c r="BZ652" s="4">
        <v>5</v>
      </c>
      <c r="CA652" s="4">
        <v>5</v>
      </c>
    </row>
    <row r="653" spans="1:79" ht="14.1" customHeight="1">
      <c r="A653" s="3" t="s">
        <v>83</v>
      </c>
      <c r="B653" s="3" t="s">
        <v>84</v>
      </c>
      <c r="C653" s="3" t="s">
        <v>85</v>
      </c>
      <c r="D653" s="3" t="s">
        <v>86</v>
      </c>
      <c r="E653" s="3" t="s">
        <v>84</v>
      </c>
      <c r="F653" s="3" t="s">
        <v>101</v>
      </c>
      <c r="G653" s="3" t="s">
        <v>88</v>
      </c>
      <c r="H653" s="3" t="s">
        <v>89</v>
      </c>
      <c r="I653" s="3" t="s">
        <v>88</v>
      </c>
      <c r="J653" s="3" t="s">
        <v>90</v>
      </c>
      <c r="K653" s="3" t="s">
        <v>90</v>
      </c>
      <c r="L653" s="3" t="s">
        <v>91</v>
      </c>
      <c r="M653" s="3" t="s">
        <v>89</v>
      </c>
      <c r="N653" s="3" t="s">
        <v>89</v>
      </c>
      <c r="O653" s="4">
        <v>2017</v>
      </c>
      <c r="P653" s="4">
        <v>3</v>
      </c>
      <c r="Q653" s="4">
        <v>257</v>
      </c>
      <c r="R653" s="5">
        <v>541267</v>
      </c>
      <c r="S653" s="5">
        <v>493753</v>
      </c>
      <c r="T653" s="5">
        <v>569104</v>
      </c>
      <c r="U653" s="5">
        <v>526171</v>
      </c>
      <c r="V653" s="5">
        <v>216578</v>
      </c>
      <c r="W653" s="5">
        <v>187023</v>
      </c>
      <c r="X653" s="5">
        <v>90640</v>
      </c>
      <c r="Y653" s="5">
        <v>82064</v>
      </c>
      <c r="Z653" s="5">
        <v>306477</v>
      </c>
      <c r="AA653" s="5">
        <v>267761</v>
      </c>
      <c r="AB653" s="5">
        <v>300840</v>
      </c>
      <c r="AC653" s="5">
        <v>291818</v>
      </c>
      <c r="AD653" s="5">
        <v>210391</v>
      </c>
      <c r="AE653" s="5">
        <v>209708</v>
      </c>
      <c r="AF653" s="5">
        <v>183431</v>
      </c>
      <c r="AG653" s="5">
        <v>187592</v>
      </c>
      <c r="AH653" s="5">
        <v>4983232</v>
      </c>
      <c r="AI653" s="5">
        <v>5028295</v>
      </c>
      <c r="AJ653" s="5">
        <v>101714</v>
      </c>
      <c r="AK653" s="5">
        <v>118329</v>
      </c>
      <c r="AL653" s="5">
        <v>37154</v>
      </c>
      <c r="AM653" s="5">
        <v>42932</v>
      </c>
      <c r="AN653" s="5">
        <v>138269</v>
      </c>
      <c r="AO653" s="5">
        <v>142510</v>
      </c>
      <c r="AP653" s="5">
        <v>4092389</v>
      </c>
      <c r="AQ653" s="5">
        <v>4458246</v>
      </c>
      <c r="AR653" s="5">
        <v>4526609</v>
      </c>
      <c r="AS653" s="5" t="s">
        <v>92</v>
      </c>
      <c r="AT653" s="5" t="s">
        <v>92</v>
      </c>
      <c r="AU653" s="5" t="s">
        <v>92</v>
      </c>
      <c r="AV653" s="5" t="s">
        <v>92</v>
      </c>
      <c r="AW653" s="4">
        <v>1</v>
      </c>
      <c r="AX653" s="4">
        <v>1</v>
      </c>
      <c r="AY653" s="4">
        <v>1</v>
      </c>
      <c r="AZ653" s="4">
        <v>1</v>
      </c>
      <c r="BA653" s="4">
        <v>1</v>
      </c>
      <c r="BB653" s="4">
        <v>1</v>
      </c>
      <c r="BC653" s="4">
        <v>1</v>
      </c>
      <c r="BD653" s="4">
        <v>1</v>
      </c>
      <c r="BE653" s="4">
        <v>1</v>
      </c>
      <c r="BF653" s="4">
        <v>1</v>
      </c>
      <c r="BG653" s="4">
        <v>1</v>
      </c>
      <c r="BH653" s="4">
        <v>1</v>
      </c>
      <c r="BI653" s="4">
        <v>1</v>
      </c>
      <c r="BJ653" s="4">
        <v>1</v>
      </c>
      <c r="BK653" s="4">
        <v>1</v>
      </c>
      <c r="BL653" s="4">
        <v>1</v>
      </c>
      <c r="BM653" s="4">
        <v>1</v>
      </c>
      <c r="BN653" s="4">
        <v>1</v>
      </c>
      <c r="BO653" s="4">
        <v>1</v>
      </c>
      <c r="BP653" s="4">
        <v>1</v>
      </c>
      <c r="BQ653" s="4">
        <v>1</v>
      </c>
      <c r="BR653" s="4">
        <v>1</v>
      </c>
      <c r="BS653" s="4">
        <v>1</v>
      </c>
      <c r="BT653" s="4">
        <v>1</v>
      </c>
      <c r="BU653" s="4">
        <v>1</v>
      </c>
      <c r="BV653" s="4">
        <v>1</v>
      </c>
      <c r="BW653" s="4">
        <v>1</v>
      </c>
      <c r="BX653" s="4">
        <v>5</v>
      </c>
      <c r="BY653" s="4">
        <v>5</v>
      </c>
      <c r="BZ653" s="4">
        <v>5</v>
      </c>
      <c r="CA653" s="4">
        <v>5</v>
      </c>
    </row>
    <row r="654" spans="1:79" ht="14.1" customHeight="1">
      <c r="A654" s="3" t="s">
        <v>83</v>
      </c>
      <c r="B654" s="3" t="s">
        <v>84</v>
      </c>
      <c r="C654" s="3" t="s">
        <v>85</v>
      </c>
      <c r="D654" s="3" t="s">
        <v>86</v>
      </c>
      <c r="E654" s="3" t="s">
        <v>84</v>
      </c>
      <c r="F654" s="3" t="s">
        <v>101</v>
      </c>
      <c r="G654" s="3" t="s">
        <v>88</v>
      </c>
      <c r="H654" s="3" t="s">
        <v>89</v>
      </c>
      <c r="I654" s="3" t="s">
        <v>88</v>
      </c>
      <c r="J654" s="3" t="s">
        <v>90</v>
      </c>
      <c r="K654" s="3" t="s">
        <v>90</v>
      </c>
      <c r="L654" s="3" t="s">
        <v>91</v>
      </c>
      <c r="M654" s="3" t="s">
        <v>89</v>
      </c>
      <c r="N654" s="3" t="s">
        <v>89</v>
      </c>
      <c r="O654" s="4">
        <v>2017</v>
      </c>
      <c r="P654" s="4">
        <v>4</v>
      </c>
      <c r="Q654" s="4">
        <v>257</v>
      </c>
      <c r="R654" s="5">
        <v>573001</v>
      </c>
      <c r="S654" s="5">
        <v>509624</v>
      </c>
      <c r="T654" s="5">
        <v>600956</v>
      </c>
      <c r="U654" s="5">
        <v>543168</v>
      </c>
      <c r="V654" s="5">
        <v>227996</v>
      </c>
      <c r="W654" s="5">
        <v>198683</v>
      </c>
      <c r="X654" s="5">
        <v>94269</v>
      </c>
      <c r="Y654" s="5">
        <v>84905</v>
      </c>
      <c r="Z654" s="5">
        <v>321478</v>
      </c>
      <c r="AA654" s="5">
        <v>281858</v>
      </c>
      <c r="AB654" s="5">
        <v>316966</v>
      </c>
      <c r="AC654" s="5">
        <v>294135</v>
      </c>
      <c r="AD654" s="5">
        <v>222071</v>
      </c>
      <c r="AE654" s="5">
        <v>208814</v>
      </c>
      <c r="AF654" s="5">
        <v>194418</v>
      </c>
      <c r="AG654" s="5">
        <v>186556</v>
      </c>
      <c r="AH654" s="5">
        <v>5035057</v>
      </c>
      <c r="AI654" s="5">
        <v>5099572</v>
      </c>
      <c r="AJ654" s="5">
        <v>104287</v>
      </c>
      <c r="AK654" s="5">
        <v>126113</v>
      </c>
      <c r="AL654" s="5" t="s">
        <v>92</v>
      </c>
      <c r="AM654" s="5">
        <v>43338</v>
      </c>
      <c r="AN654" s="5">
        <v>144117</v>
      </c>
      <c r="AO654" s="5">
        <v>138717</v>
      </c>
      <c r="AP654" s="5">
        <v>4124470</v>
      </c>
      <c r="AQ654" s="5">
        <v>4483883</v>
      </c>
      <c r="AR654" s="5">
        <v>4571722</v>
      </c>
      <c r="AS654" s="5" t="s">
        <v>92</v>
      </c>
      <c r="AT654" s="5" t="s">
        <v>92</v>
      </c>
      <c r="AU654" s="5" t="s">
        <v>92</v>
      </c>
      <c r="AV654" s="5" t="s">
        <v>92</v>
      </c>
      <c r="AW654" s="4">
        <v>1</v>
      </c>
      <c r="AX654" s="4">
        <v>1</v>
      </c>
      <c r="AY654" s="4">
        <v>1</v>
      </c>
      <c r="AZ654" s="4">
        <v>1</v>
      </c>
      <c r="BA654" s="4">
        <v>1</v>
      </c>
      <c r="BB654" s="4">
        <v>1</v>
      </c>
      <c r="BC654" s="4">
        <v>1</v>
      </c>
      <c r="BD654" s="4">
        <v>1</v>
      </c>
      <c r="BE654" s="4">
        <v>1</v>
      </c>
      <c r="BF654" s="4">
        <v>1</v>
      </c>
      <c r="BG654" s="4">
        <v>1</v>
      </c>
      <c r="BH654" s="4">
        <v>1</v>
      </c>
      <c r="BI654" s="4">
        <v>1</v>
      </c>
      <c r="BJ654" s="4">
        <v>1</v>
      </c>
      <c r="BK654" s="4">
        <v>1</v>
      </c>
      <c r="BL654" s="4">
        <v>1</v>
      </c>
      <c r="BM654" s="4">
        <v>1</v>
      </c>
      <c r="BN654" s="4">
        <v>1</v>
      </c>
      <c r="BO654" s="4">
        <v>1</v>
      </c>
      <c r="BP654" s="4">
        <v>1</v>
      </c>
      <c r="BQ654" s="4">
        <v>-1</v>
      </c>
      <c r="BR654" s="4">
        <v>1</v>
      </c>
      <c r="BS654" s="4">
        <v>1</v>
      </c>
      <c r="BT654" s="4">
        <v>1</v>
      </c>
      <c r="BU654" s="4">
        <v>1</v>
      </c>
      <c r="BV654" s="4">
        <v>1</v>
      </c>
      <c r="BW654" s="4">
        <v>1</v>
      </c>
      <c r="BX654" s="4">
        <v>5</v>
      </c>
      <c r="BY654" s="4">
        <v>5</v>
      </c>
      <c r="BZ654" s="4">
        <v>5</v>
      </c>
      <c r="CA654" s="4">
        <v>5</v>
      </c>
    </row>
    <row r="655" spans="1:79" ht="14.1" customHeight="1">
      <c r="A655" s="3" t="s">
        <v>83</v>
      </c>
      <c r="B655" s="3" t="s">
        <v>84</v>
      </c>
      <c r="C655" s="3" t="s">
        <v>85</v>
      </c>
      <c r="D655" s="3" t="s">
        <v>86</v>
      </c>
      <c r="E655" s="3" t="s">
        <v>84</v>
      </c>
      <c r="F655" s="3" t="s">
        <v>101</v>
      </c>
      <c r="G655" s="3" t="s">
        <v>88</v>
      </c>
      <c r="H655" s="3" t="s">
        <v>89</v>
      </c>
      <c r="I655" s="3" t="s">
        <v>88</v>
      </c>
      <c r="J655" s="3" t="s">
        <v>90</v>
      </c>
      <c r="K655" s="3" t="s">
        <v>90</v>
      </c>
      <c r="L655" s="3" t="s">
        <v>91</v>
      </c>
      <c r="M655" s="3" t="s">
        <v>89</v>
      </c>
      <c r="N655" s="3" t="s">
        <v>89</v>
      </c>
      <c r="O655" s="4">
        <v>2018</v>
      </c>
      <c r="P655" s="4">
        <v>1</v>
      </c>
      <c r="Q655" s="4">
        <v>257</v>
      </c>
      <c r="R655" s="5">
        <v>562427</v>
      </c>
      <c r="S655" s="5">
        <v>531432</v>
      </c>
      <c r="T655" s="5">
        <v>590111</v>
      </c>
      <c r="U655" s="5">
        <v>567465</v>
      </c>
      <c r="V655" s="5">
        <v>226617</v>
      </c>
      <c r="W655" s="5">
        <v>208857</v>
      </c>
      <c r="X655" s="5">
        <v>90526</v>
      </c>
      <c r="Y655" s="5" t="s">
        <v>92</v>
      </c>
      <c r="Z655" s="5">
        <v>317905</v>
      </c>
      <c r="AA655" s="5" t="s">
        <v>92</v>
      </c>
      <c r="AB655" s="5">
        <v>306395</v>
      </c>
      <c r="AC655" s="5">
        <v>307138</v>
      </c>
      <c r="AD655" s="5">
        <v>216263</v>
      </c>
      <c r="AE655" s="5" t="s">
        <v>92</v>
      </c>
      <c r="AF655" s="5">
        <v>188996</v>
      </c>
      <c r="AG655" s="5" t="s">
        <v>92</v>
      </c>
      <c r="AH655" s="5">
        <v>5138667</v>
      </c>
      <c r="AI655" s="5">
        <v>5154487</v>
      </c>
      <c r="AJ655" s="5" t="s">
        <v>92</v>
      </c>
      <c r="AK655" s="5" t="s">
        <v>92</v>
      </c>
      <c r="AL655" s="5" t="s">
        <v>92</v>
      </c>
      <c r="AM655" s="5" t="s">
        <v>92</v>
      </c>
      <c r="AN655" s="5" t="s">
        <v>92</v>
      </c>
      <c r="AO655" s="5" t="s">
        <v>92</v>
      </c>
      <c r="AP655" s="5">
        <v>4168305</v>
      </c>
      <c r="AQ655" s="5">
        <v>4552474</v>
      </c>
      <c r="AR655" s="5" t="s">
        <v>92</v>
      </c>
      <c r="AS655" s="5" t="s">
        <v>92</v>
      </c>
      <c r="AT655" s="5" t="s">
        <v>92</v>
      </c>
      <c r="AU655" s="5" t="s">
        <v>92</v>
      </c>
      <c r="AV655" s="5" t="s">
        <v>92</v>
      </c>
      <c r="AW655" s="4">
        <v>1</v>
      </c>
      <c r="AX655" s="4">
        <v>1</v>
      </c>
      <c r="AY655" s="4">
        <v>1</v>
      </c>
      <c r="AZ655" s="4">
        <v>1</v>
      </c>
      <c r="BA655" s="4">
        <v>1</v>
      </c>
      <c r="BB655" s="4">
        <v>1</v>
      </c>
      <c r="BC655" s="4">
        <v>1</v>
      </c>
      <c r="BD655" s="4">
        <v>-1</v>
      </c>
      <c r="BE655" s="4">
        <v>1</v>
      </c>
      <c r="BF655" s="4">
        <v>-1</v>
      </c>
      <c r="BG655" s="4">
        <v>1</v>
      </c>
      <c r="BH655" s="4">
        <v>1</v>
      </c>
      <c r="BI655" s="4">
        <v>1</v>
      </c>
      <c r="BJ655" s="4">
        <v>-1</v>
      </c>
      <c r="BK655" s="4">
        <v>1</v>
      </c>
      <c r="BL655" s="4">
        <v>-1</v>
      </c>
      <c r="BM655" s="4">
        <v>1</v>
      </c>
      <c r="BN655" s="4">
        <v>1</v>
      </c>
      <c r="BO655" s="4">
        <v>-1</v>
      </c>
      <c r="BP655" s="4">
        <v>-1</v>
      </c>
      <c r="BQ655" s="4">
        <v>-1</v>
      </c>
      <c r="BR655" s="4">
        <v>-1</v>
      </c>
      <c r="BS655" s="4">
        <v>-1</v>
      </c>
      <c r="BT655" s="4">
        <v>-1</v>
      </c>
      <c r="BU655" s="4">
        <v>1</v>
      </c>
      <c r="BV655" s="4">
        <v>1</v>
      </c>
      <c r="BW655" s="4">
        <v>-1</v>
      </c>
      <c r="BX655" s="4">
        <v>-1</v>
      </c>
      <c r="BY655" s="4">
        <v>-1</v>
      </c>
      <c r="BZ655" s="4">
        <v>5</v>
      </c>
      <c r="CA655" s="4">
        <v>5</v>
      </c>
    </row>
    <row r="656" spans="1:79" ht="14.1" customHeight="1">
      <c r="A656" s="3" t="s">
        <v>83</v>
      </c>
      <c r="B656" s="3" t="s">
        <v>84</v>
      </c>
      <c r="C656" s="3" t="s">
        <v>85</v>
      </c>
      <c r="D656" s="3" t="s">
        <v>86</v>
      </c>
      <c r="E656" s="3" t="s">
        <v>84</v>
      </c>
      <c r="F656" s="3" t="s">
        <v>102</v>
      </c>
      <c r="G656" s="3" t="s">
        <v>88</v>
      </c>
      <c r="H656" s="3" t="s">
        <v>89</v>
      </c>
      <c r="I656" s="3" t="s">
        <v>88</v>
      </c>
      <c r="J656" s="3" t="s">
        <v>90</v>
      </c>
      <c r="K656" s="3" t="s">
        <v>90</v>
      </c>
      <c r="L656" s="3" t="s">
        <v>91</v>
      </c>
      <c r="M656" s="3" t="s">
        <v>89</v>
      </c>
      <c r="N656" s="3" t="s">
        <v>89</v>
      </c>
      <c r="O656" s="4">
        <v>2000</v>
      </c>
      <c r="P656" s="4">
        <v>2</v>
      </c>
      <c r="Q656" s="4">
        <v>257</v>
      </c>
      <c r="R656" s="5">
        <v>441971</v>
      </c>
      <c r="S656" s="5">
        <v>348686</v>
      </c>
      <c r="T656" s="5">
        <v>465856</v>
      </c>
      <c r="U656" s="5">
        <v>382484</v>
      </c>
      <c r="V656" s="5">
        <v>189299</v>
      </c>
      <c r="W656" s="5">
        <v>140512</v>
      </c>
      <c r="X656" s="5" t="s">
        <v>92</v>
      </c>
      <c r="Y656" s="5">
        <v>60181</v>
      </c>
      <c r="Z656" s="5" t="s">
        <v>92</v>
      </c>
      <c r="AA656" s="5">
        <v>200762</v>
      </c>
      <c r="AB656" s="5">
        <v>223767</v>
      </c>
      <c r="AC656" s="5">
        <v>193558</v>
      </c>
      <c r="AD656" s="5" t="s">
        <v>92</v>
      </c>
      <c r="AE656" s="5">
        <v>133394</v>
      </c>
      <c r="AF656" s="5" t="s">
        <v>92</v>
      </c>
      <c r="AG656" s="5">
        <v>118255</v>
      </c>
      <c r="AH656" s="5">
        <v>3364820</v>
      </c>
      <c r="AI656" s="5">
        <v>3451608</v>
      </c>
      <c r="AJ656" s="5" t="s">
        <v>92</v>
      </c>
      <c r="AK656" s="5" t="s">
        <v>92</v>
      </c>
      <c r="AL656" s="5" t="s">
        <v>92</v>
      </c>
      <c r="AM656" s="5" t="s">
        <v>92</v>
      </c>
      <c r="AN656" s="5" t="s">
        <v>92</v>
      </c>
      <c r="AO656" s="5" t="s">
        <v>92</v>
      </c>
      <c r="AP656" s="5" t="s">
        <v>92</v>
      </c>
      <c r="AQ656" s="5" t="s">
        <v>92</v>
      </c>
      <c r="AR656" s="5">
        <v>3082275</v>
      </c>
      <c r="AS656" s="5" t="s">
        <v>92</v>
      </c>
      <c r="AT656" s="5" t="s">
        <v>92</v>
      </c>
      <c r="AU656" s="5" t="s">
        <v>92</v>
      </c>
      <c r="AV656" s="5" t="s">
        <v>92</v>
      </c>
      <c r="AW656" s="4">
        <v>1</v>
      </c>
      <c r="AX656" s="4">
        <v>1</v>
      </c>
      <c r="AY656" s="4">
        <v>1</v>
      </c>
      <c r="AZ656" s="4">
        <v>1</v>
      </c>
      <c r="BA656" s="4">
        <v>1</v>
      </c>
      <c r="BB656" s="4">
        <v>1</v>
      </c>
      <c r="BC656" s="4">
        <v>-1</v>
      </c>
      <c r="BD656" s="4">
        <v>1</v>
      </c>
      <c r="BE656" s="4">
        <v>-1</v>
      </c>
      <c r="BF656" s="4">
        <v>1</v>
      </c>
      <c r="BG656" s="4">
        <v>1</v>
      </c>
      <c r="BH656" s="4">
        <v>1</v>
      </c>
      <c r="BI656" s="4">
        <v>-1</v>
      </c>
      <c r="BJ656" s="4">
        <v>1</v>
      </c>
      <c r="BK656" s="4">
        <v>-1</v>
      </c>
      <c r="BL656" s="4">
        <v>1</v>
      </c>
      <c r="BM656" s="4">
        <v>1</v>
      </c>
      <c r="BN656" s="4">
        <v>1</v>
      </c>
      <c r="BO656" s="4">
        <v>-1</v>
      </c>
      <c r="BP656" s="4">
        <v>-1</v>
      </c>
      <c r="BQ656" s="4">
        <v>-1</v>
      </c>
      <c r="BR656" s="4">
        <v>-1</v>
      </c>
      <c r="BS656" s="4">
        <v>-1</v>
      </c>
      <c r="BT656" s="4">
        <v>-1</v>
      </c>
      <c r="BU656" s="4">
        <v>-1</v>
      </c>
      <c r="BV656" s="4">
        <v>-1</v>
      </c>
      <c r="BW656" s="4">
        <v>1</v>
      </c>
      <c r="BX656" s="4">
        <v>-1</v>
      </c>
      <c r="BY656" s="4">
        <v>-1</v>
      </c>
      <c r="BZ656" s="4">
        <v>-1</v>
      </c>
      <c r="CA656" s="4">
        <v>-1</v>
      </c>
    </row>
    <row r="657" spans="1:79" ht="14.1" customHeight="1">
      <c r="A657" s="3" t="s">
        <v>83</v>
      </c>
      <c r="B657" s="3" t="s">
        <v>84</v>
      </c>
      <c r="C657" s="3" t="s">
        <v>85</v>
      </c>
      <c r="D657" s="3" t="s">
        <v>86</v>
      </c>
      <c r="E657" s="3" t="s">
        <v>84</v>
      </c>
      <c r="F657" s="3" t="s">
        <v>102</v>
      </c>
      <c r="G657" s="3" t="s">
        <v>88</v>
      </c>
      <c r="H657" s="3" t="s">
        <v>89</v>
      </c>
      <c r="I657" s="3" t="s">
        <v>88</v>
      </c>
      <c r="J657" s="3" t="s">
        <v>90</v>
      </c>
      <c r="K657" s="3" t="s">
        <v>90</v>
      </c>
      <c r="L657" s="3" t="s">
        <v>91</v>
      </c>
      <c r="M657" s="3" t="s">
        <v>89</v>
      </c>
      <c r="N657" s="3" t="s">
        <v>89</v>
      </c>
      <c r="O657" s="4">
        <v>2000</v>
      </c>
      <c r="P657" s="4">
        <v>3</v>
      </c>
      <c r="Q657" s="4">
        <v>257</v>
      </c>
      <c r="R657" s="5">
        <v>433567</v>
      </c>
      <c r="S657" s="5">
        <v>365894</v>
      </c>
      <c r="T657" s="5">
        <v>456427</v>
      </c>
      <c r="U657" s="5">
        <v>400932</v>
      </c>
      <c r="V657" s="5">
        <v>176613</v>
      </c>
      <c r="W657" s="5">
        <v>139159</v>
      </c>
      <c r="X657" s="5">
        <v>71734</v>
      </c>
      <c r="Y657" s="5">
        <v>63535</v>
      </c>
      <c r="Z657" s="5">
        <v>249530</v>
      </c>
      <c r="AA657" s="5">
        <v>203387</v>
      </c>
      <c r="AB657" s="5">
        <v>226503</v>
      </c>
      <c r="AC657" s="5">
        <v>210626</v>
      </c>
      <c r="AD657" s="5">
        <v>157538</v>
      </c>
      <c r="AE657" s="5">
        <v>147111</v>
      </c>
      <c r="AF657" s="5">
        <v>137076</v>
      </c>
      <c r="AG657" s="5">
        <v>128115</v>
      </c>
      <c r="AH657" s="5">
        <v>3448797</v>
      </c>
      <c r="AI657" s="5">
        <v>3506921</v>
      </c>
      <c r="AJ657" s="5">
        <v>86232</v>
      </c>
      <c r="AK657" s="5">
        <v>111923</v>
      </c>
      <c r="AL657" s="5">
        <v>33837</v>
      </c>
      <c r="AM657" s="5" t="s">
        <v>92</v>
      </c>
      <c r="AN657" s="5">
        <v>112228</v>
      </c>
      <c r="AO657" s="5">
        <v>100173</v>
      </c>
      <c r="AP657" s="5">
        <v>2717099</v>
      </c>
      <c r="AQ657" s="5">
        <v>3009190</v>
      </c>
      <c r="AR657" s="5">
        <v>3133334</v>
      </c>
      <c r="AS657" s="5" t="s">
        <v>92</v>
      </c>
      <c r="AT657" s="5" t="s">
        <v>92</v>
      </c>
      <c r="AU657" s="5" t="s">
        <v>92</v>
      </c>
      <c r="AV657" s="5" t="s">
        <v>92</v>
      </c>
      <c r="AW657" s="4">
        <v>1</v>
      </c>
      <c r="AX657" s="4">
        <v>1</v>
      </c>
      <c r="AY657" s="4">
        <v>1</v>
      </c>
      <c r="AZ657" s="4">
        <v>1</v>
      </c>
      <c r="BA657" s="4">
        <v>1</v>
      </c>
      <c r="BB657" s="4">
        <v>1</v>
      </c>
      <c r="BC657" s="4">
        <v>1</v>
      </c>
      <c r="BD657" s="4">
        <v>1</v>
      </c>
      <c r="BE657" s="4">
        <v>1</v>
      </c>
      <c r="BF657" s="4">
        <v>1</v>
      </c>
      <c r="BG657" s="4">
        <v>1</v>
      </c>
      <c r="BH657" s="4">
        <v>1</v>
      </c>
      <c r="BI657" s="4">
        <v>1</v>
      </c>
      <c r="BJ657" s="4">
        <v>1</v>
      </c>
      <c r="BK657" s="4">
        <v>1</v>
      </c>
      <c r="BL657" s="4">
        <v>1</v>
      </c>
      <c r="BM657" s="4">
        <v>1</v>
      </c>
      <c r="BN657" s="4">
        <v>1</v>
      </c>
      <c r="BO657" s="4">
        <v>1</v>
      </c>
      <c r="BP657" s="4">
        <v>1</v>
      </c>
      <c r="BQ657" s="4">
        <v>1</v>
      </c>
      <c r="BR657" s="4">
        <v>-1</v>
      </c>
      <c r="BS657" s="4">
        <v>1</v>
      </c>
      <c r="BT657" s="4">
        <v>1</v>
      </c>
      <c r="BU657" s="4">
        <v>1</v>
      </c>
      <c r="BV657" s="4">
        <v>1</v>
      </c>
      <c r="BW657" s="4">
        <v>1</v>
      </c>
      <c r="BX657" s="4">
        <v>5</v>
      </c>
      <c r="BY657" s="4">
        <v>5</v>
      </c>
      <c r="BZ657" s="4">
        <v>5</v>
      </c>
      <c r="CA657" s="4">
        <v>5</v>
      </c>
    </row>
    <row r="658" spans="1:79" ht="14.1" customHeight="1">
      <c r="A658" s="3" t="s">
        <v>83</v>
      </c>
      <c r="B658" s="3" t="s">
        <v>84</v>
      </c>
      <c r="C658" s="3" t="s">
        <v>85</v>
      </c>
      <c r="D658" s="3" t="s">
        <v>86</v>
      </c>
      <c r="E658" s="3" t="s">
        <v>84</v>
      </c>
      <c r="F658" s="3" t="s">
        <v>102</v>
      </c>
      <c r="G658" s="3" t="s">
        <v>88</v>
      </c>
      <c r="H658" s="3" t="s">
        <v>89</v>
      </c>
      <c r="I658" s="3" t="s">
        <v>88</v>
      </c>
      <c r="J658" s="3" t="s">
        <v>90</v>
      </c>
      <c r="K658" s="3" t="s">
        <v>90</v>
      </c>
      <c r="L658" s="3" t="s">
        <v>91</v>
      </c>
      <c r="M658" s="3" t="s">
        <v>89</v>
      </c>
      <c r="N658" s="3" t="s">
        <v>89</v>
      </c>
      <c r="O658" s="4">
        <v>2000</v>
      </c>
      <c r="P658" s="4">
        <v>4</v>
      </c>
      <c r="Q658" s="4">
        <v>257</v>
      </c>
      <c r="R658" s="5">
        <v>393962</v>
      </c>
      <c r="S658" s="5">
        <v>374949</v>
      </c>
      <c r="T658" s="5">
        <v>417758</v>
      </c>
      <c r="U658" s="5">
        <v>407621</v>
      </c>
      <c r="V658" s="5">
        <v>159065</v>
      </c>
      <c r="W658" s="5">
        <v>135845</v>
      </c>
      <c r="X658" s="5">
        <v>65842</v>
      </c>
      <c r="Y658" s="5">
        <v>72676</v>
      </c>
      <c r="Z658" s="5">
        <v>225122</v>
      </c>
      <c r="AA658" s="5">
        <v>208193</v>
      </c>
      <c r="AB658" s="5">
        <v>209900</v>
      </c>
      <c r="AC658" s="5">
        <v>221718</v>
      </c>
      <c r="AD658" s="5">
        <v>142703</v>
      </c>
      <c r="AE658" s="5">
        <v>150457</v>
      </c>
      <c r="AF658" s="5">
        <v>122222</v>
      </c>
      <c r="AG658" s="5">
        <v>130234</v>
      </c>
      <c r="AH658" s="5">
        <v>3503880</v>
      </c>
      <c r="AI658" s="5">
        <v>3506721</v>
      </c>
      <c r="AJ658" s="5">
        <v>84366</v>
      </c>
      <c r="AK658" s="5">
        <v>99014</v>
      </c>
      <c r="AL658" s="5">
        <v>39533</v>
      </c>
      <c r="AM658" s="5">
        <v>36201</v>
      </c>
      <c r="AN658" s="5">
        <v>100548</v>
      </c>
      <c r="AO658" s="5">
        <v>105782</v>
      </c>
      <c r="AP658" s="5">
        <v>2766172</v>
      </c>
      <c r="AQ658" s="5">
        <v>3071871</v>
      </c>
      <c r="AR658" s="5">
        <v>3125412</v>
      </c>
      <c r="AS658" s="5" t="s">
        <v>92</v>
      </c>
      <c r="AT658" s="5" t="s">
        <v>92</v>
      </c>
      <c r="AU658" s="5" t="s">
        <v>92</v>
      </c>
      <c r="AV658" s="5" t="s">
        <v>92</v>
      </c>
      <c r="AW658" s="4">
        <v>1</v>
      </c>
      <c r="AX658" s="4">
        <v>1</v>
      </c>
      <c r="AY658" s="4">
        <v>1</v>
      </c>
      <c r="AZ658" s="4">
        <v>1</v>
      </c>
      <c r="BA658" s="4">
        <v>1</v>
      </c>
      <c r="BB658" s="4">
        <v>1</v>
      </c>
      <c r="BC658" s="4">
        <v>1</v>
      </c>
      <c r="BD658" s="4">
        <v>1</v>
      </c>
      <c r="BE658" s="4">
        <v>1</v>
      </c>
      <c r="BF658" s="4">
        <v>1</v>
      </c>
      <c r="BG658" s="4">
        <v>1</v>
      </c>
      <c r="BH658" s="4">
        <v>1</v>
      </c>
      <c r="BI658" s="4">
        <v>1</v>
      </c>
      <c r="BJ658" s="4">
        <v>1</v>
      </c>
      <c r="BK658" s="4">
        <v>1</v>
      </c>
      <c r="BL658" s="4">
        <v>1</v>
      </c>
      <c r="BM658" s="4">
        <v>1</v>
      </c>
      <c r="BN658" s="4">
        <v>1</v>
      </c>
      <c r="BO658" s="4">
        <v>1</v>
      </c>
      <c r="BP658" s="4">
        <v>1</v>
      </c>
      <c r="BQ658" s="4">
        <v>1</v>
      </c>
      <c r="BR658" s="4">
        <v>1</v>
      </c>
      <c r="BS658" s="4">
        <v>1</v>
      </c>
      <c r="BT658" s="4">
        <v>1</v>
      </c>
      <c r="BU658" s="4">
        <v>1</v>
      </c>
      <c r="BV658" s="4">
        <v>1</v>
      </c>
      <c r="BW658" s="4">
        <v>1</v>
      </c>
      <c r="BX658" s="4">
        <v>5</v>
      </c>
      <c r="BY658" s="4">
        <v>5</v>
      </c>
      <c r="BZ658" s="4">
        <v>5</v>
      </c>
      <c r="CA658" s="4">
        <v>5</v>
      </c>
    </row>
    <row r="659" spans="1:79" ht="14.1" customHeight="1">
      <c r="A659" s="3" t="s">
        <v>83</v>
      </c>
      <c r="B659" s="3" t="s">
        <v>84</v>
      </c>
      <c r="C659" s="3" t="s">
        <v>85</v>
      </c>
      <c r="D659" s="3" t="s">
        <v>86</v>
      </c>
      <c r="E659" s="3" t="s">
        <v>84</v>
      </c>
      <c r="F659" s="3" t="s">
        <v>102</v>
      </c>
      <c r="G659" s="3" t="s">
        <v>88</v>
      </c>
      <c r="H659" s="3" t="s">
        <v>89</v>
      </c>
      <c r="I659" s="3" t="s">
        <v>88</v>
      </c>
      <c r="J659" s="3" t="s">
        <v>90</v>
      </c>
      <c r="K659" s="3" t="s">
        <v>90</v>
      </c>
      <c r="L659" s="3" t="s">
        <v>91</v>
      </c>
      <c r="M659" s="3" t="s">
        <v>89</v>
      </c>
      <c r="N659" s="3" t="s">
        <v>89</v>
      </c>
      <c r="O659" s="4">
        <v>2001</v>
      </c>
      <c r="P659" s="4">
        <v>1</v>
      </c>
      <c r="Q659" s="4">
        <v>257</v>
      </c>
      <c r="R659" s="5">
        <v>367751</v>
      </c>
      <c r="S659" s="5">
        <v>379935</v>
      </c>
      <c r="T659" s="5">
        <v>391035</v>
      </c>
      <c r="U659" s="5">
        <v>408660</v>
      </c>
      <c r="V659" s="5">
        <v>144473</v>
      </c>
      <c r="W659" s="5">
        <v>132199</v>
      </c>
      <c r="X659" s="5">
        <v>71302</v>
      </c>
      <c r="Y659" s="5">
        <v>67337</v>
      </c>
      <c r="Z659" s="5">
        <v>215571</v>
      </c>
      <c r="AA659" s="5">
        <v>199225</v>
      </c>
      <c r="AB659" s="5">
        <v>201581</v>
      </c>
      <c r="AC659" s="5">
        <v>231895</v>
      </c>
      <c r="AD659" s="5">
        <v>133668</v>
      </c>
      <c r="AE659" s="5">
        <v>165369</v>
      </c>
      <c r="AF659" s="5">
        <v>113815</v>
      </c>
      <c r="AG659" s="5">
        <v>143169</v>
      </c>
      <c r="AH659" s="5">
        <v>3509877</v>
      </c>
      <c r="AI659" s="5">
        <v>3502326</v>
      </c>
      <c r="AJ659" s="5">
        <v>84158</v>
      </c>
      <c r="AK659" s="5">
        <v>91246</v>
      </c>
      <c r="AL659" s="5">
        <v>37491</v>
      </c>
      <c r="AM659" s="5">
        <v>38858</v>
      </c>
      <c r="AN659" s="5">
        <v>92442</v>
      </c>
      <c r="AO659" s="5">
        <v>122664</v>
      </c>
      <c r="AP659" s="5">
        <v>2813951</v>
      </c>
      <c r="AQ659" s="5">
        <v>3121864</v>
      </c>
      <c r="AR659" s="5">
        <v>3124535</v>
      </c>
      <c r="AS659" s="5" t="s">
        <v>92</v>
      </c>
      <c r="AT659" s="5" t="s">
        <v>92</v>
      </c>
      <c r="AU659" s="5" t="s">
        <v>92</v>
      </c>
      <c r="AV659" s="5" t="s">
        <v>92</v>
      </c>
      <c r="AW659" s="4">
        <v>1</v>
      </c>
      <c r="AX659" s="4">
        <v>1</v>
      </c>
      <c r="AY659" s="4">
        <v>1</v>
      </c>
      <c r="AZ659" s="4">
        <v>1</v>
      </c>
      <c r="BA659" s="4">
        <v>1</v>
      </c>
      <c r="BB659" s="4">
        <v>1</v>
      </c>
      <c r="BC659" s="4">
        <v>1</v>
      </c>
      <c r="BD659" s="4">
        <v>1</v>
      </c>
      <c r="BE659" s="4">
        <v>1</v>
      </c>
      <c r="BF659" s="4">
        <v>1</v>
      </c>
      <c r="BG659" s="4">
        <v>1</v>
      </c>
      <c r="BH659" s="4">
        <v>1</v>
      </c>
      <c r="BI659" s="4">
        <v>1</v>
      </c>
      <c r="BJ659" s="4">
        <v>1</v>
      </c>
      <c r="BK659" s="4">
        <v>1</v>
      </c>
      <c r="BL659" s="4">
        <v>1</v>
      </c>
      <c r="BM659" s="4">
        <v>1</v>
      </c>
      <c r="BN659" s="4">
        <v>1</v>
      </c>
      <c r="BO659" s="4">
        <v>1</v>
      </c>
      <c r="BP659" s="4">
        <v>1</v>
      </c>
      <c r="BQ659" s="4">
        <v>1</v>
      </c>
      <c r="BR659" s="4">
        <v>1</v>
      </c>
      <c r="BS659" s="4">
        <v>1</v>
      </c>
      <c r="BT659" s="4">
        <v>1</v>
      </c>
      <c r="BU659" s="4">
        <v>1</v>
      </c>
      <c r="BV659" s="4">
        <v>1</v>
      </c>
      <c r="BW659" s="4">
        <v>1</v>
      </c>
      <c r="BX659" s="4">
        <v>5</v>
      </c>
      <c r="BY659" s="4">
        <v>5</v>
      </c>
      <c r="BZ659" s="4">
        <v>5</v>
      </c>
      <c r="CA659" s="4">
        <v>5</v>
      </c>
    </row>
    <row r="660" spans="1:79" ht="14.1" customHeight="1">
      <c r="A660" s="3" t="s">
        <v>83</v>
      </c>
      <c r="B660" s="3" t="s">
        <v>84</v>
      </c>
      <c r="C660" s="3" t="s">
        <v>85</v>
      </c>
      <c r="D660" s="3" t="s">
        <v>86</v>
      </c>
      <c r="E660" s="3" t="s">
        <v>84</v>
      </c>
      <c r="F660" s="3" t="s">
        <v>102</v>
      </c>
      <c r="G660" s="3" t="s">
        <v>88</v>
      </c>
      <c r="H660" s="3" t="s">
        <v>89</v>
      </c>
      <c r="I660" s="3" t="s">
        <v>88</v>
      </c>
      <c r="J660" s="3" t="s">
        <v>90</v>
      </c>
      <c r="K660" s="3" t="s">
        <v>90</v>
      </c>
      <c r="L660" s="3" t="s">
        <v>91</v>
      </c>
      <c r="M660" s="3" t="s">
        <v>89</v>
      </c>
      <c r="N660" s="3" t="s">
        <v>89</v>
      </c>
      <c r="O660" s="4">
        <v>2001</v>
      </c>
      <c r="P660" s="4">
        <v>2</v>
      </c>
      <c r="Q660" s="4">
        <v>257</v>
      </c>
      <c r="R660" s="5">
        <v>328034</v>
      </c>
      <c r="S660" s="5">
        <v>376582</v>
      </c>
      <c r="T660" s="5">
        <v>350673</v>
      </c>
      <c r="U660" s="5">
        <v>405522</v>
      </c>
      <c r="V660" s="5">
        <v>120452</v>
      </c>
      <c r="W660" s="5">
        <v>116822</v>
      </c>
      <c r="X660" s="5">
        <v>57677</v>
      </c>
      <c r="Y660" s="5">
        <v>63722</v>
      </c>
      <c r="Z660" s="5">
        <v>177861</v>
      </c>
      <c r="AA660" s="5">
        <v>180579</v>
      </c>
      <c r="AB660" s="5">
        <v>187352</v>
      </c>
      <c r="AC660" s="5">
        <v>243254</v>
      </c>
      <c r="AD660" s="5">
        <v>128623</v>
      </c>
      <c r="AE660" s="5">
        <v>179066</v>
      </c>
      <c r="AF660" s="5">
        <v>108948</v>
      </c>
      <c r="AG660" s="5">
        <v>162077</v>
      </c>
      <c r="AH660" s="5">
        <v>3502440</v>
      </c>
      <c r="AI660" s="5">
        <v>3447289</v>
      </c>
      <c r="AJ660" s="5">
        <v>72260</v>
      </c>
      <c r="AK660" s="5">
        <v>74729</v>
      </c>
      <c r="AL660" s="5">
        <v>35235</v>
      </c>
      <c r="AM660" s="5">
        <v>32672</v>
      </c>
      <c r="AN660" s="5">
        <v>90640</v>
      </c>
      <c r="AO660" s="5">
        <v>135055</v>
      </c>
      <c r="AP660" s="5">
        <v>2814549</v>
      </c>
      <c r="AQ660" s="5">
        <v>3122939</v>
      </c>
      <c r="AR660" s="5">
        <v>3098337</v>
      </c>
      <c r="AS660" s="5" t="s">
        <v>92</v>
      </c>
      <c r="AT660" s="5" t="s">
        <v>92</v>
      </c>
      <c r="AU660" s="5" t="s">
        <v>92</v>
      </c>
      <c r="AV660" s="5" t="s">
        <v>92</v>
      </c>
      <c r="AW660" s="4">
        <v>1</v>
      </c>
      <c r="AX660" s="4">
        <v>1</v>
      </c>
      <c r="AY660" s="4">
        <v>1</v>
      </c>
      <c r="AZ660" s="4">
        <v>1</v>
      </c>
      <c r="BA660" s="4">
        <v>1</v>
      </c>
      <c r="BB660" s="4">
        <v>1</v>
      </c>
      <c r="BC660" s="4">
        <v>1</v>
      </c>
      <c r="BD660" s="4">
        <v>1</v>
      </c>
      <c r="BE660" s="4">
        <v>1</v>
      </c>
      <c r="BF660" s="4">
        <v>1</v>
      </c>
      <c r="BG660" s="4">
        <v>1</v>
      </c>
      <c r="BH660" s="4">
        <v>1</v>
      </c>
      <c r="BI660" s="4">
        <v>1</v>
      </c>
      <c r="BJ660" s="4">
        <v>1</v>
      </c>
      <c r="BK660" s="4">
        <v>1</v>
      </c>
      <c r="BL660" s="4">
        <v>1</v>
      </c>
      <c r="BM660" s="4">
        <v>1</v>
      </c>
      <c r="BN660" s="4">
        <v>1</v>
      </c>
      <c r="BO660" s="4">
        <v>1</v>
      </c>
      <c r="BP660" s="4">
        <v>1</v>
      </c>
      <c r="BQ660" s="4">
        <v>1</v>
      </c>
      <c r="BR660" s="4">
        <v>1</v>
      </c>
      <c r="BS660" s="4">
        <v>1</v>
      </c>
      <c r="BT660" s="4">
        <v>1</v>
      </c>
      <c r="BU660" s="4">
        <v>1</v>
      </c>
      <c r="BV660" s="4">
        <v>1</v>
      </c>
      <c r="BW660" s="4">
        <v>1</v>
      </c>
      <c r="BX660" s="4">
        <v>5</v>
      </c>
      <c r="BY660" s="4">
        <v>5</v>
      </c>
      <c r="BZ660" s="4">
        <v>5</v>
      </c>
      <c r="CA660" s="4">
        <v>5</v>
      </c>
    </row>
    <row r="661" spans="1:79" ht="14.1" customHeight="1">
      <c r="A661" s="3" t="s">
        <v>83</v>
      </c>
      <c r="B661" s="3" t="s">
        <v>84</v>
      </c>
      <c r="C661" s="3" t="s">
        <v>85</v>
      </c>
      <c r="D661" s="3" t="s">
        <v>86</v>
      </c>
      <c r="E661" s="3" t="s">
        <v>84</v>
      </c>
      <c r="F661" s="3" t="s">
        <v>102</v>
      </c>
      <c r="G661" s="3" t="s">
        <v>88</v>
      </c>
      <c r="H661" s="3" t="s">
        <v>89</v>
      </c>
      <c r="I661" s="3" t="s">
        <v>88</v>
      </c>
      <c r="J661" s="3" t="s">
        <v>90</v>
      </c>
      <c r="K661" s="3" t="s">
        <v>90</v>
      </c>
      <c r="L661" s="3" t="s">
        <v>91</v>
      </c>
      <c r="M661" s="3" t="s">
        <v>89</v>
      </c>
      <c r="N661" s="3" t="s">
        <v>89</v>
      </c>
      <c r="O661" s="4">
        <v>2001</v>
      </c>
      <c r="P661" s="4">
        <v>3</v>
      </c>
      <c r="Q661" s="4">
        <v>257</v>
      </c>
      <c r="R661" s="5">
        <v>294743</v>
      </c>
      <c r="S661" s="5">
        <v>346197</v>
      </c>
      <c r="T661" s="5">
        <v>317350</v>
      </c>
      <c r="U661" s="5">
        <v>371304</v>
      </c>
      <c r="V661" s="5">
        <v>102351</v>
      </c>
      <c r="W661" s="5">
        <v>101349</v>
      </c>
      <c r="X661" s="5">
        <v>54662</v>
      </c>
      <c r="Y661" s="5">
        <v>58043</v>
      </c>
      <c r="Z661" s="5">
        <v>157378</v>
      </c>
      <c r="AA661" s="5">
        <v>159892</v>
      </c>
      <c r="AB661" s="5">
        <v>175429</v>
      </c>
      <c r="AC661" s="5">
        <v>227987</v>
      </c>
      <c r="AD661" s="5">
        <v>122479</v>
      </c>
      <c r="AE661" s="5">
        <v>170058</v>
      </c>
      <c r="AF661" s="5">
        <v>102966</v>
      </c>
      <c r="AG661" s="5">
        <v>148008</v>
      </c>
      <c r="AH661" s="5">
        <v>3435616</v>
      </c>
      <c r="AI661" s="5">
        <v>3381821</v>
      </c>
      <c r="AJ661" s="5">
        <v>63589</v>
      </c>
      <c r="AK661" s="5">
        <v>63166</v>
      </c>
      <c r="AL661" s="5">
        <v>33573</v>
      </c>
      <c r="AM661" s="5">
        <v>30526</v>
      </c>
      <c r="AN661" s="5">
        <v>88034</v>
      </c>
      <c r="AO661" s="5">
        <v>130155</v>
      </c>
      <c r="AP661" s="5">
        <v>2822536</v>
      </c>
      <c r="AQ661" s="5">
        <v>3113090</v>
      </c>
      <c r="AR661" s="5">
        <v>3051252</v>
      </c>
      <c r="AS661" s="5" t="s">
        <v>92</v>
      </c>
      <c r="AT661" s="5" t="s">
        <v>92</v>
      </c>
      <c r="AU661" s="5" t="s">
        <v>92</v>
      </c>
      <c r="AV661" s="5" t="s">
        <v>92</v>
      </c>
      <c r="AW661" s="4">
        <v>1</v>
      </c>
      <c r="AX661" s="4">
        <v>1</v>
      </c>
      <c r="AY661" s="4">
        <v>1</v>
      </c>
      <c r="AZ661" s="4">
        <v>1</v>
      </c>
      <c r="BA661" s="4">
        <v>1</v>
      </c>
      <c r="BB661" s="4">
        <v>1</v>
      </c>
      <c r="BC661" s="4">
        <v>1</v>
      </c>
      <c r="BD661" s="4">
        <v>1</v>
      </c>
      <c r="BE661" s="4">
        <v>1</v>
      </c>
      <c r="BF661" s="4">
        <v>1</v>
      </c>
      <c r="BG661" s="4">
        <v>1</v>
      </c>
      <c r="BH661" s="4">
        <v>1</v>
      </c>
      <c r="BI661" s="4">
        <v>1</v>
      </c>
      <c r="BJ661" s="4">
        <v>1</v>
      </c>
      <c r="BK661" s="4">
        <v>1</v>
      </c>
      <c r="BL661" s="4">
        <v>1</v>
      </c>
      <c r="BM661" s="4">
        <v>1</v>
      </c>
      <c r="BN661" s="4">
        <v>1</v>
      </c>
      <c r="BO661" s="4">
        <v>1</v>
      </c>
      <c r="BP661" s="4">
        <v>1</v>
      </c>
      <c r="BQ661" s="4">
        <v>1</v>
      </c>
      <c r="BR661" s="4">
        <v>1</v>
      </c>
      <c r="BS661" s="4">
        <v>1</v>
      </c>
      <c r="BT661" s="4">
        <v>1</v>
      </c>
      <c r="BU661" s="4">
        <v>1</v>
      </c>
      <c r="BV661" s="4">
        <v>1</v>
      </c>
      <c r="BW661" s="4">
        <v>1</v>
      </c>
      <c r="BX661" s="4">
        <v>5</v>
      </c>
      <c r="BY661" s="4">
        <v>5</v>
      </c>
      <c r="BZ661" s="4">
        <v>5</v>
      </c>
      <c r="CA661" s="4">
        <v>5</v>
      </c>
    </row>
    <row r="662" spans="1:79" ht="14.1" customHeight="1">
      <c r="A662" s="3" t="s">
        <v>83</v>
      </c>
      <c r="B662" s="3" t="s">
        <v>84</v>
      </c>
      <c r="C662" s="3" t="s">
        <v>85</v>
      </c>
      <c r="D662" s="3" t="s">
        <v>86</v>
      </c>
      <c r="E662" s="3" t="s">
        <v>84</v>
      </c>
      <c r="F662" s="3" t="s">
        <v>102</v>
      </c>
      <c r="G662" s="3" t="s">
        <v>88</v>
      </c>
      <c r="H662" s="3" t="s">
        <v>89</v>
      </c>
      <c r="I662" s="3" t="s">
        <v>88</v>
      </c>
      <c r="J662" s="3" t="s">
        <v>90</v>
      </c>
      <c r="K662" s="3" t="s">
        <v>90</v>
      </c>
      <c r="L662" s="3" t="s">
        <v>91</v>
      </c>
      <c r="M662" s="3" t="s">
        <v>89</v>
      </c>
      <c r="N662" s="3" t="s">
        <v>89</v>
      </c>
      <c r="O662" s="4">
        <v>2001</v>
      </c>
      <c r="P662" s="4">
        <v>4</v>
      </c>
      <c r="Q662" s="4">
        <v>257</v>
      </c>
      <c r="R662" s="5">
        <v>271289</v>
      </c>
      <c r="S662" s="5">
        <v>333068</v>
      </c>
      <c r="T662" s="5">
        <v>292481</v>
      </c>
      <c r="U662" s="5">
        <v>359733</v>
      </c>
      <c r="V662" s="5">
        <v>92033</v>
      </c>
      <c r="W662" s="5">
        <v>92407</v>
      </c>
      <c r="X662" s="5">
        <v>48440</v>
      </c>
      <c r="Y662" s="5">
        <v>55743</v>
      </c>
      <c r="Z662" s="5">
        <v>140620</v>
      </c>
      <c r="AA662" s="5">
        <v>147903</v>
      </c>
      <c r="AB662" s="5">
        <v>161451</v>
      </c>
      <c r="AC662" s="5">
        <v>225277</v>
      </c>
      <c r="AD662" s="5">
        <v>111618</v>
      </c>
      <c r="AE662" s="5">
        <v>170526</v>
      </c>
      <c r="AF662" s="5">
        <v>97053</v>
      </c>
      <c r="AG662" s="5">
        <v>152421</v>
      </c>
      <c r="AH662" s="5">
        <v>3378978</v>
      </c>
      <c r="AI662" s="5">
        <v>3302903</v>
      </c>
      <c r="AJ662" s="5">
        <v>57982</v>
      </c>
      <c r="AK662" s="5">
        <v>56721</v>
      </c>
      <c r="AL662" s="5">
        <v>32475</v>
      </c>
      <c r="AM662" s="5">
        <v>27841</v>
      </c>
      <c r="AN662" s="5">
        <v>78619</v>
      </c>
      <c r="AO662" s="5">
        <v>133759</v>
      </c>
      <c r="AP662" s="5">
        <v>2795440</v>
      </c>
      <c r="AQ662" s="5">
        <v>3085405</v>
      </c>
      <c r="AR662" s="5">
        <v>2994589</v>
      </c>
      <c r="AS662" s="5" t="s">
        <v>92</v>
      </c>
      <c r="AT662" s="5" t="s">
        <v>92</v>
      </c>
      <c r="AU662" s="5" t="s">
        <v>92</v>
      </c>
      <c r="AV662" s="5" t="s">
        <v>92</v>
      </c>
      <c r="AW662" s="4">
        <v>1</v>
      </c>
      <c r="AX662" s="4">
        <v>1</v>
      </c>
      <c r="AY662" s="4">
        <v>1</v>
      </c>
      <c r="AZ662" s="4">
        <v>1</v>
      </c>
      <c r="BA662" s="4">
        <v>1</v>
      </c>
      <c r="BB662" s="4">
        <v>1</v>
      </c>
      <c r="BC662" s="4">
        <v>1</v>
      </c>
      <c r="BD662" s="4">
        <v>1</v>
      </c>
      <c r="BE662" s="4">
        <v>1</v>
      </c>
      <c r="BF662" s="4">
        <v>1</v>
      </c>
      <c r="BG662" s="4">
        <v>1</v>
      </c>
      <c r="BH662" s="4">
        <v>1</v>
      </c>
      <c r="BI662" s="4">
        <v>1</v>
      </c>
      <c r="BJ662" s="4">
        <v>1</v>
      </c>
      <c r="BK662" s="4">
        <v>1</v>
      </c>
      <c r="BL662" s="4">
        <v>1</v>
      </c>
      <c r="BM662" s="4">
        <v>1</v>
      </c>
      <c r="BN662" s="4">
        <v>1</v>
      </c>
      <c r="BO662" s="4">
        <v>1</v>
      </c>
      <c r="BP662" s="4">
        <v>1</v>
      </c>
      <c r="BQ662" s="4">
        <v>1</v>
      </c>
      <c r="BR662" s="4">
        <v>1</v>
      </c>
      <c r="BS662" s="4">
        <v>1</v>
      </c>
      <c r="BT662" s="4">
        <v>1</v>
      </c>
      <c r="BU662" s="4">
        <v>1</v>
      </c>
      <c r="BV662" s="4">
        <v>1</v>
      </c>
      <c r="BW662" s="4">
        <v>1</v>
      </c>
      <c r="BX662" s="4">
        <v>5</v>
      </c>
      <c r="BY662" s="4">
        <v>5</v>
      </c>
      <c r="BZ662" s="4">
        <v>5</v>
      </c>
      <c r="CA662" s="4">
        <v>5</v>
      </c>
    </row>
    <row r="663" spans="1:79" ht="14.1" customHeight="1">
      <c r="A663" s="3" t="s">
        <v>83</v>
      </c>
      <c r="B663" s="3" t="s">
        <v>84</v>
      </c>
      <c r="C663" s="3" t="s">
        <v>85</v>
      </c>
      <c r="D663" s="3" t="s">
        <v>86</v>
      </c>
      <c r="E663" s="3" t="s">
        <v>84</v>
      </c>
      <c r="F663" s="3" t="s">
        <v>102</v>
      </c>
      <c r="G663" s="3" t="s">
        <v>88</v>
      </c>
      <c r="H663" s="3" t="s">
        <v>89</v>
      </c>
      <c r="I663" s="3" t="s">
        <v>88</v>
      </c>
      <c r="J663" s="3" t="s">
        <v>90</v>
      </c>
      <c r="K663" s="3" t="s">
        <v>90</v>
      </c>
      <c r="L663" s="3" t="s">
        <v>91</v>
      </c>
      <c r="M663" s="3" t="s">
        <v>89</v>
      </c>
      <c r="N663" s="3" t="s">
        <v>89</v>
      </c>
      <c r="O663" s="4">
        <v>2002</v>
      </c>
      <c r="P663" s="4">
        <v>1</v>
      </c>
      <c r="Q663" s="4">
        <v>257</v>
      </c>
      <c r="R663" s="5">
        <v>274825</v>
      </c>
      <c r="S663" s="5">
        <v>313644</v>
      </c>
      <c r="T663" s="5">
        <v>296918</v>
      </c>
      <c r="U663" s="5">
        <v>341242</v>
      </c>
      <c r="V663" s="5">
        <v>86837</v>
      </c>
      <c r="W663" s="5">
        <v>87739</v>
      </c>
      <c r="X663" s="5">
        <v>48798</v>
      </c>
      <c r="Y663" s="5">
        <v>51828</v>
      </c>
      <c r="Z663" s="5">
        <v>135738</v>
      </c>
      <c r="AA663" s="5">
        <v>139264</v>
      </c>
      <c r="AB663" s="5">
        <v>170541</v>
      </c>
      <c r="AC663" s="5">
        <v>211181</v>
      </c>
      <c r="AD663" s="5">
        <v>123827</v>
      </c>
      <c r="AE663" s="5">
        <v>159327</v>
      </c>
      <c r="AF663" s="5">
        <v>104565</v>
      </c>
      <c r="AG663" s="5">
        <v>141636</v>
      </c>
      <c r="AH663" s="5">
        <v>3337270</v>
      </c>
      <c r="AI663" s="5">
        <v>3302962</v>
      </c>
      <c r="AJ663" s="5">
        <v>55080</v>
      </c>
      <c r="AK663" s="5">
        <v>52584</v>
      </c>
      <c r="AL663" s="5">
        <v>29997</v>
      </c>
      <c r="AM663" s="5">
        <v>28081</v>
      </c>
      <c r="AN663" s="5">
        <v>88230</v>
      </c>
      <c r="AO663" s="5">
        <v>125515</v>
      </c>
      <c r="AP663" s="5">
        <v>2803351</v>
      </c>
      <c r="AQ663" s="5">
        <v>3067013</v>
      </c>
      <c r="AR663" s="5">
        <v>2992164</v>
      </c>
      <c r="AS663" s="5" t="s">
        <v>92</v>
      </c>
      <c r="AT663" s="5" t="s">
        <v>92</v>
      </c>
      <c r="AU663" s="5" t="s">
        <v>92</v>
      </c>
      <c r="AV663" s="5" t="s">
        <v>92</v>
      </c>
      <c r="AW663" s="4">
        <v>1</v>
      </c>
      <c r="AX663" s="4">
        <v>1</v>
      </c>
      <c r="AY663" s="4">
        <v>1</v>
      </c>
      <c r="AZ663" s="4">
        <v>1</v>
      </c>
      <c r="BA663" s="4">
        <v>1</v>
      </c>
      <c r="BB663" s="4">
        <v>1</v>
      </c>
      <c r="BC663" s="4">
        <v>1</v>
      </c>
      <c r="BD663" s="4">
        <v>1</v>
      </c>
      <c r="BE663" s="4">
        <v>1</v>
      </c>
      <c r="BF663" s="4">
        <v>1</v>
      </c>
      <c r="BG663" s="4">
        <v>1</v>
      </c>
      <c r="BH663" s="4">
        <v>1</v>
      </c>
      <c r="BI663" s="4">
        <v>1</v>
      </c>
      <c r="BJ663" s="4">
        <v>1</v>
      </c>
      <c r="BK663" s="4">
        <v>1</v>
      </c>
      <c r="BL663" s="4">
        <v>1</v>
      </c>
      <c r="BM663" s="4">
        <v>1</v>
      </c>
      <c r="BN663" s="4">
        <v>1</v>
      </c>
      <c r="BO663" s="4">
        <v>1</v>
      </c>
      <c r="BP663" s="4">
        <v>1</v>
      </c>
      <c r="BQ663" s="4">
        <v>1</v>
      </c>
      <c r="BR663" s="4">
        <v>1</v>
      </c>
      <c r="BS663" s="4">
        <v>1</v>
      </c>
      <c r="BT663" s="4">
        <v>1</v>
      </c>
      <c r="BU663" s="4">
        <v>1</v>
      </c>
      <c r="BV663" s="4">
        <v>1</v>
      </c>
      <c r="BW663" s="4">
        <v>1</v>
      </c>
      <c r="BX663" s="4">
        <v>5</v>
      </c>
      <c r="BY663" s="4">
        <v>5</v>
      </c>
      <c r="BZ663" s="4">
        <v>5</v>
      </c>
      <c r="CA663" s="4">
        <v>5</v>
      </c>
    </row>
    <row r="664" spans="1:79" ht="14.1" customHeight="1">
      <c r="A664" s="3" t="s">
        <v>83</v>
      </c>
      <c r="B664" s="3" t="s">
        <v>84</v>
      </c>
      <c r="C664" s="3" t="s">
        <v>85</v>
      </c>
      <c r="D664" s="3" t="s">
        <v>86</v>
      </c>
      <c r="E664" s="3" t="s">
        <v>84</v>
      </c>
      <c r="F664" s="3" t="s">
        <v>102</v>
      </c>
      <c r="G664" s="3" t="s">
        <v>88</v>
      </c>
      <c r="H664" s="3" t="s">
        <v>89</v>
      </c>
      <c r="I664" s="3" t="s">
        <v>88</v>
      </c>
      <c r="J664" s="3" t="s">
        <v>90</v>
      </c>
      <c r="K664" s="3" t="s">
        <v>90</v>
      </c>
      <c r="L664" s="3" t="s">
        <v>91</v>
      </c>
      <c r="M664" s="3" t="s">
        <v>89</v>
      </c>
      <c r="N664" s="3" t="s">
        <v>89</v>
      </c>
      <c r="O664" s="4">
        <v>2002</v>
      </c>
      <c r="P664" s="4">
        <v>2</v>
      </c>
      <c r="Q664" s="4">
        <v>257</v>
      </c>
      <c r="R664" s="5">
        <v>271824</v>
      </c>
      <c r="S664" s="5">
        <v>311646</v>
      </c>
      <c r="T664" s="5">
        <v>293237</v>
      </c>
      <c r="U664" s="5">
        <v>339522</v>
      </c>
      <c r="V664" s="5">
        <v>86917</v>
      </c>
      <c r="W664" s="5">
        <v>88745</v>
      </c>
      <c r="X664" s="5">
        <v>44321</v>
      </c>
      <c r="Y664" s="5">
        <v>50064</v>
      </c>
      <c r="Z664" s="5">
        <v>130766</v>
      </c>
      <c r="AA664" s="5">
        <v>139154</v>
      </c>
      <c r="AB664" s="5">
        <v>167392</v>
      </c>
      <c r="AC664" s="5">
        <v>208713</v>
      </c>
      <c r="AD664" s="5">
        <v>121972</v>
      </c>
      <c r="AE664" s="5">
        <v>158484</v>
      </c>
      <c r="AF664" s="5">
        <v>104962</v>
      </c>
      <c r="AG664" s="5">
        <v>142736</v>
      </c>
      <c r="AH664" s="5">
        <v>3300065</v>
      </c>
      <c r="AI664" s="5">
        <v>3256925</v>
      </c>
      <c r="AJ664" s="5">
        <v>55927</v>
      </c>
      <c r="AK664" s="5">
        <v>52443</v>
      </c>
      <c r="AL664" s="5">
        <v>28626</v>
      </c>
      <c r="AM664" s="5">
        <v>25323</v>
      </c>
      <c r="AN664" s="5">
        <v>85597</v>
      </c>
      <c r="AO664" s="5">
        <v>123754</v>
      </c>
      <c r="AP664" s="5">
        <v>2754019</v>
      </c>
      <c r="AQ664" s="5">
        <v>3018607</v>
      </c>
      <c r="AR664" s="5">
        <v>2948726</v>
      </c>
      <c r="AS664" s="5" t="s">
        <v>92</v>
      </c>
      <c r="AT664" s="5" t="s">
        <v>92</v>
      </c>
      <c r="AU664" s="5" t="s">
        <v>92</v>
      </c>
      <c r="AV664" s="5" t="s">
        <v>92</v>
      </c>
      <c r="AW664" s="4">
        <v>1</v>
      </c>
      <c r="AX664" s="4">
        <v>1</v>
      </c>
      <c r="AY664" s="4">
        <v>1</v>
      </c>
      <c r="AZ664" s="4">
        <v>1</v>
      </c>
      <c r="BA664" s="4">
        <v>1</v>
      </c>
      <c r="BB664" s="4">
        <v>1</v>
      </c>
      <c r="BC664" s="4">
        <v>1</v>
      </c>
      <c r="BD664" s="4">
        <v>1</v>
      </c>
      <c r="BE664" s="4">
        <v>1</v>
      </c>
      <c r="BF664" s="4">
        <v>1</v>
      </c>
      <c r="BG664" s="4">
        <v>1</v>
      </c>
      <c r="BH664" s="4">
        <v>1</v>
      </c>
      <c r="BI664" s="4">
        <v>1</v>
      </c>
      <c r="BJ664" s="4">
        <v>1</v>
      </c>
      <c r="BK664" s="4">
        <v>1</v>
      </c>
      <c r="BL664" s="4">
        <v>1</v>
      </c>
      <c r="BM664" s="4">
        <v>1</v>
      </c>
      <c r="BN664" s="4">
        <v>1</v>
      </c>
      <c r="BO664" s="4">
        <v>1</v>
      </c>
      <c r="BP664" s="4">
        <v>1</v>
      </c>
      <c r="BQ664" s="4">
        <v>1</v>
      </c>
      <c r="BR664" s="4">
        <v>1</v>
      </c>
      <c r="BS664" s="4">
        <v>1</v>
      </c>
      <c r="BT664" s="4">
        <v>1</v>
      </c>
      <c r="BU664" s="4">
        <v>1</v>
      </c>
      <c r="BV664" s="4">
        <v>1</v>
      </c>
      <c r="BW664" s="4">
        <v>1</v>
      </c>
      <c r="BX664" s="4">
        <v>5</v>
      </c>
      <c r="BY664" s="4">
        <v>5</v>
      </c>
      <c r="BZ664" s="4">
        <v>5</v>
      </c>
      <c r="CA664" s="4">
        <v>5</v>
      </c>
    </row>
    <row r="665" spans="1:79" ht="14.1" customHeight="1">
      <c r="A665" s="3" t="s">
        <v>83</v>
      </c>
      <c r="B665" s="3" t="s">
        <v>84</v>
      </c>
      <c r="C665" s="3" t="s">
        <v>85</v>
      </c>
      <c r="D665" s="3" t="s">
        <v>86</v>
      </c>
      <c r="E665" s="3" t="s">
        <v>84</v>
      </c>
      <c r="F665" s="3" t="s">
        <v>102</v>
      </c>
      <c r="G665" s="3" t="s">
        <v>88</v>
      </c>
      <c r="H665" s="3" t="s">
        <v>89</v>
      </c>
      <c r="I665" s="3" t="s">
        <v>88</v>
      </c>
      <c r="J665" s="3" t="s">
        <v>90</v>
      </c>
      <c r="K665" s="3" t="s">
        <v>90</v>
      </c>
      <c r="L665" s="3" t="s">
        <v>91</v>
      </c>
      <c r="M665" s="3" t="s">
        <v>89</v>
      </c>
      <c r="N665" s="3" t="s">
        <v>89</v>
      </c>
      <c r="O665" s="4">
        <v>2002</v>
      </c>
      <c r="P665" s="4">
        <v>3</v>
      </c>
      <c r="Q665" s="4">
        <v>257</v>
      </c>
      <c r="R665" s="5">
        <v>267501</v>
      </c>
      <c r="S665" s="5">
        <v>305276</v>
      </c>
      <c r="T665" s="5">
        <v>289030</v>
      </c>
      <c r="U665" s="5">
        <v>332405</v>
      </c>
      <c r="V665" s="5">
        <v>86134</v>
      </c>
      <c r="W665" s="5">
        <v>87450</v>
      </c>
      <c r="X665" s="5">
        <v>42397</v>
      </c>
      <c r="Y665" s="5">
        <v>47023</v>
      </c>
      <c r="Z665" s="5">
        <v>128268</v>
      </c>
      <c r="AA665" s="5">
        <v>134854</v>
      </c>
      <c r="AB665" s="5">
        <v>164007</v>
      </c>
      <c r="AC665" s="5">
        <v>203176</v>
      </c>
      <c r="AD665" s="5">
        <v>122760</v>
      </c>
      <c r="AE665" s="5">
        <v>155966</v>
      </c>
      <c r="AF665" s="5">
        <v>105864</v>
      </c>
      <c r="AG665" s="5">
        <v>141070</v>
      </c>
      <c r="AH665" s="5">
        <v>3250700</v>
      </c>
      <c r="AI665" s="5">
        <v>3208889</v>
      </c>
      <c r="AJ665" s="5">
        <v>55978</v>
      </c>
      <c r="AK665" s="5">
        <v>53393</v>
      </c>
      <c r="AL665" s="5">
        <v>26898</v>
      </c>
      <c r="AM665" s="5">
        <v>23444</v>
      </c>
      <c r="AN665" s="5">
        <v>87665</v>
      </c>
      <c r="AO665" s="5">
        <v>120815</v>
      </c>
      <c r="AP665" s="5">
        <v>2722814</v>
      </c>
      <c r="AQ665" s="5">
        <v>2982050</v>
      </c>
      <c r="AR665" s="5">
        <v>2926679</v>
      </c>
      <c r="AS665" s="5" t="s">
        <v>92</v>
      </c>
      <c r="AT665" s="5" t="s">
        <v>92</v>
      </c>
      <c r="AU665" s="5" t="s">
        <v>92</v>
      </c>
      <c r="AV665" s="5" t="s">
        <v>92</v>
      </c>
      <c r="AW665" s="4">
        <v>1</v>
      </c>
      <c r="AX665" s="4">
        <v>1</v>
      </c>
      <c r="AY665" s="4">
        <v>1</v>
      </c>
      <c r="AZ665" s="4">
        <v>1</v>
      </c>
      <c r="BA665" s="4">
        <v>1</v>
      </c>
      <c r="BB665" s="4">
        <v>1</v>
      </c>
      <c r="BC665" s="4">
        <v>1</v>
      </c>
      <c r="BD665" s="4">
        <v>1</v>
      </c>
      <c r="BE665" s="4">
        <v>1</v>
      </c>
      <c r="BF665" s="4">
        <v>1</v>
      </c>
      <c r="BG665" s="4">
        <v>1</v>
      </c>
      <c r="BH665" s="4">
        <v>1</v>
      </c>
      <c r="BI665" s="4">
        <v>1</v>
      </c>
      <c r="BJ665" s="4">
        <v>1</v>
      </c>
      <c r="BK665" s="4">
        <v>1</v>
      </c>
      <c r="BL665" s="4">
        <v>1</v>
      </c>
      <c r="BM665" s="4">
        <v>1</v>
      </c>
      <c r="BN665" s="4">
        <v>1</v>
      </c>
      <c r="BO665" s="4">
        <v>1</v>
      </c>
      <c r="BP665" s="4">
        <v>1</v>
      </c>
      <c r="BQ665" s="4">
        <v>1</v>
      </c>
      <c r="BR665" s="4">
        <v>1</v>
      </c>
      <c r="BS665" s="4">
        <v>1</v>
      </c>
      <c r="BT665" s="4">
        <v>1</v>
      </c>
      <c r="BU665" s="4">
        <v>1</v>
      </c>
      <c r="BV665" s="4">
        <v>1</v>
      </c>
      <c r="BW665" s="4">
        <v>1</v>
      </c>
      <c r="BX665" s="4">
        <v>5</v>
      </c>
      <c r="BY665" s="4">
        <v>5</v>
      </c>
      <c r="BZ665" s="4">
        <v>5</v>
      </c>
      <c r="CA665" s="4">
        <v>5</v>
      </c>
    </row>
    <row r="666" spans="1:79" ht="14.1" customHeight="1">
      <c r="A666" s="3" t="s">
        <v>83</v>
      </c>
      <c r="B666" s="3" t="s">
        <v>84</v>
      </c>
      <c r="C666" s="3" t="s">
        <v>85</v>
      </c>
      <c r="D666" s="3" t="s">
        <v>86</v>
      </c>
      <c r="E666" s="3" t="s">
        <v>84</v>
      </c>
      <c r="F666" s="3" t="s">
        <v>102</v>
      </c>
      <c r="G666" s="3" t="s">
        <v>88</v>
      </c>
      <c r="H666" s="3" t="s">
        <v>89</v>
      </c>
      <c r="I666" s="3" t="s">
        <v>88</v>
      </c>
      <c r="J666" s="3" t="s">
        <v>90</v>
      </c>
      <c r="K666" s="3" t="s">
        <v>90</v>
      </c>
      <c r="L666" s="3" t="s">
        <v>91</v>
      </c>
      <c r="M666" s="3" t="s">
        <v>89</v>
      </c>
      <c r="N666" s="3" t="s">
        <v>89</v>
      </c>
      <c r="O666" s="4">
        <v>2002</v>
      </c>
      <c r="P666" s="4">
        <v>4</v>
      </c>
      <c r="Q666" s="4">
        <v>257</v>
      </c>
      <c r="R666" s="5">
        <v>291522</v>
      </c>
      <c r="S666" s="5">
        <v>284931</v>
      </c>
      <c r="T666" s="5">
        <v>313456</v>
      </c>
      <c r="U666" s="5">
        <v>311880</v>
      </c>
      <c r="V666" s="5">
        <v>81921</v>
      </c>
      <c r="W666" s="5">
        <v>83195</v>
      </c>
      <c r="X666" s="5">
        <v>41410</v>
      </c>
      <c r="Y666" s="5">
        <v>43914</v>
      </c>
      <c r="Z666" s="5">
        <v>123705</v>
      </c>
      <c r="AA666" s="5">
        <v>127167</v>
      </c>
      <c r="AB666" s="5">
        <v>190757</v>
      </c>
      <c r="AC666" s="5">
        <v>188730</v>
      </c>
      <c r="AD666" s="5">
        <v>148229</v>
      </c>
      <c r="AE666" s="5">
        <v>145052</v>
      </c>
      <c r="AF666" s="5">
        <v>131083</v>
      </c>
      <c r="AG666" s="5">
        <v>131857</v>
      </c>
      <c r="AH666" s="5">
        <v>3202773</v>
      </c>
      <c r="AI666" s="5">
        <v>3196596</v>
      </c>
      <c r="AJ666" s="5">
        <v>53124</v>
      </c>
      <c r="AK666" s="5">
        <v>50313</v>
      </c>
      <c r="AL666" s="5">
        <v>25552</v>
      </c>
      <c r="AM666" s="5">
        <v>23018</v>
      </c>
      <c r="AN666" s="5">
        <v>112148</v>
      </c>
      <c r="AO666" s="5">
        <v>110745</v>
      </c>
      <c r="AP666" s="5">
        <v>2689877</v>
      </c>
      <c r="AQ666" s="5">
        <v>2936982</v>
      </c>
      <c r="AR666" s="5">
        <v>2922535</v>
      </c>
      <c r="AS666" s="5" t="s">
        <v>92</v>
      </c>
      <c r="AT666" s="5" t="s">
        <v>92</v>
      </c>
      <c r="AU666" s="5" t="s">
        <v>92</v>
      </c>
      <c r="AV666" s="5" t="s">
        <v>92</v>
      </c>
      <c r="AW666" s="4">
        <v>1</v>
      </c>
      <c r="AX666" s="4">
        <v>1</v>
      </c>
      <c r="AY666" s="4">
        <v>1</v>
      </c>
      <c r="AZ666" s="4">
        <v>1</v>
      </c>
      <c r="BA666" s="4">
        <v>1</v>
      </c>
      <c r="BB666" s="4">
        <v>1</v>
      </c>
      <c r="BC666" s="4">
        <v>1</v>
      </c>
      <c r="BD666" s="4">
        <v>1</v>
      </c>
      <c r="BE666" s="4">
        <v>1</v>
      </c>
      <c r="BF666" s="4">
        <v>1</v>
      </c>
      <c r="BG666" s="4">
        <v>1</v>
      </c>
      <c r="BH666" s="4">
        <v>1</v>
      </c>
      <c r="BI666" s="4">
        <v>1</v>
      </c>
      <c r="BJ666" s="4">
        <v>1</v>
      </c>
      <c r="BK666" s="4">
        <v>1</v>
      </c>
      <c r="BL666" s="4">
        <v>1</v>
      </c>
      <c r="BM666" s="4">
        <v>1</v>
      </c>
      <c r="BN666" s="4">
        <v>1</v>
      </c>
      <c r="BO666" s="4">
        <v>1</v>
      </c>
      <c r="BP666" s="4">
        <v>1</v>
      </c>
      <c r="BQ666" s="4">
        <v>1</v>
      </c>
      <c r="BR666" s="4">
        <v>1</v>
      </c>
      <c r="BS666" s="4">
        <v>1</v>
      </c>
      <c r="BT666" s="4">
        <v>1</v>
      </c>
      <c r="BU666" s="4">
        <v>1</v>
      </c>
      <c r="BV666" s="4">
        <v>1</v>
      </c>
      <c r="BW666" s="4">
        <v>1</v>
      </c>
      <c r="BX666" s="4">
        <v>5</v>
      </c>
      <c r="BY666" s="4">
        <v>5</v>
      </c>
      <c r="BZ666" s="4">
        <v>5</v>
      </c>
      <c r="CA666" s="4">
        <v>5</v>
      </c>
    </row>
    <row r="667" spans="1:79" ht="14.1" customHeight="1">
      <c r="A667" s="3" t="s">
        <v>83</v>
      </c>
      <c r="B667" s="3" t="s">
        <v>84</v>
      </c>
      <c r="C667" s="3" t="s">
        <v>85</v>
      </c>
      <c r="D667" s="3" t="s">
        <v>86</v>
      </c>
      <c r="E667" s="3" t="s">
        <v>84</v>
      </c>
      <c r="F667" s="3" t="s">
        <v>102</v>
      </c>
      <c r="G667" s="3" t="s">
        <v>88</v>
      </c>
      <c r="H667" s="3" t="s">
        <v>89</v>
      </c>
      <c r="I667" s="3" t="s">
        <v>88</v>
      </c>
      <c r="J667" s="3" t="s">
        <v>90</v>
      </c>
      <c r="K667" s="3" t="s">
        <v>90</v>
      </c>
      <c r="L667" s="3" t="s">
        <v>91</v>
      </c>
      <c r="M667" s="3" t="s">
        <v>89</v>
      </c>
      <c r="N667" s="3" t="s">
        <v>89</v>
      </c>
      <c r="O667" s="4">
        <v>2003</v>
      </c>
      <c r="P667" s="4">
        <v>1</v>
      </c>
      <c r="Q667" s="4">
        <v>257</v>
      </c>
      <c r="R667" s="5">
        <v>246244</v>
      </c>
      <c r="S667" s="5">
        <v>273845</v>
      </c>
      <c r="T667" s="5">
        <v>267497</v>
      </c>
      <c r="U667" s="5">
        <v>301047</v>
      </c>
      <c r="V667" s="5">
        <v>79765</v>
      </c>
      <c r="W667" s="5">
        <v>78550</v>
      </c>
      <c r="X667" s="5">
        <v>38534</v>
      </c>
      <c r="Y667" s="5">
        <v>42813</v>
      </c>
      <c r="Z667" s="5">
        <v>118179</v>
      </c>
      <c r="AA667" s="5">
        <v>120742</v>
      </c>
      <c r="AB667" s="5">
        <v>149882</v>
      </c>
      <c r="AC667" s="5">
        <v>182499</v>
      </c>
      <c r="AD667" s="5">
        <v>112673</v>
      </c>
      <c r="AE667" s="5">
        <v>140121</v>
      </c>
      <c r="AF667" s="5">
        <v>97349</v>
      </c>
      <c r="AG667" s="5">
        <v>128444</v>
      </c>
      <c r="AH667" s="5">
        <v>3186003</v>
      </c>
      <c r="AI667" s="5">
        <v>3161603</v>
      </c>
      <c r="AJ667" s="5">
        <v>50352</v>
      </c>
      <c r="AK667" s="5">
        <v>49693</v>
      </c>
      <c r="AL667" s="5">
        <v>23840</v>
      </c>
      <c r="AM667" s="5">
        <v>21462</v>
      </c>
      <c r="AN667" s="5">
        <v>81024</v>
      </c>
      <c r="AO667" s="5">
        <v>106329</v>
      </c>
      <c r="AP667" s="5">
        <v>2674531</v>
      </c>
      <c r="AQ667" s="5">
        <v>2902414</v>
      </c>
      <c r="AR667" s="5">
        <v>2901774</v>
      </c>
      <c r="AS667" s="5" t="s">
        <v>92</v>
      </c>
      <c r="AT667" s="5" t="s">
        <v>92</v>
      </c>
      <c r="AU667" s="5" t="s">
        <v>92</v>
      </c>
      <c r="AV667" s="5" t="s">
        <v>92</v>
      </c>
      <c r="AW667" s="4">
        <v>1</v>
      </c>
      <c r="AX667" s="4">
        <v>1</v>
      </c>
      <c r="AY667" s="4">
        <v>1</v>
      </c>
      <c r="AZ667" s="4">
        <v>1</v>
      </c>
      <c r="BA667" s="4">
        <v>1</v>
      </c>
      <c r="BB667" s="4">
        <v>1</v>
      </c>
      <c r="BC667" s="4">
        <v>1</v>
      </c>
      <c r="BD667" s="4">
        <v>1</v>
      </c>
      <c r="BE667" s="4">
        <v>1</v>
      </c>
      <c r="BF667" s="4">
        <v>1</v>
      </c>
      <c r="BG667" s="4">
        <v>1</v>
      </c>
      <c r="BH667" s="4">
        <v>1</v>
      </c>
      <c r="BI667" s="4">
        <v>1</v>
      </c>
      <c r="BJ667" s="4">
        <v>1</v>
      </c>
      <c r="BK667" s="4">
        <v>1</v>
      </c>
      <c r="BL667" s="4">
        <v>1</v>
      </c>
      <c r="BM667" s="4">
        <v>1</v>
      </c>
      <c r="BN667" s="4">
        <v>1</v>
      </c>
      <c r="BO667" s="4">
        <v>1</v>
      </c>
      <c r="BP667" s="4">
        <v>1</v>
      </c>
      <c r="BQ667" s="4">
        <v>1</v>
      </c>
      <c r="BR667" s="4">
        <v>1</v>
      </c>
      <c r="BS667" s="4">
        <v>1</v>
      </c>
      <c r="BT667" s="4">
        <v>1</v>
      </c>
      <c r="BU667" s="4">
        <v>1</v>
      </c>
      <c r="BV667" s="4">
        <v>1</v>
      </c>
      <c r="BW667" s="4">
        <v>1</v>
      </c>
      <c r="BX667" s="4">
        <v>5</v>
      </c>
      <c r="BY667" s="4">
        <v>5</v>
      </c>
      <c r="BZ667" s="4">
        <v>5</v>
      </c>
      <c r="CA667" s="4">
        <v>5</v>
      </c>
    </row>
    <row r="668" spans="1:79" ht="14.1" customHeight="1">
      <c r="A668" s="3" t="s">
        <v>83</v>
      </c>
      <c r="B668" s="3" t="s">
        <v>84</v>
      </c>
      <c r="C668" s="3" t="s">
        <v>85</v>
      </c>
      <c r="D668" s="3" t="s">
        <v>86</v>
      </c>
      <c r="E668" s="3" t="s">
        <v>84</v>
      </c>
      <c r="F668" s="3" t="s">
        <v>102</v>
      </c>
      <c r="G668" s="3" t="s">
        <v>88</v>
      </c>
      <c r="H668" s="3" t="s">
        <v>89</v>
      </c>
      <c r="I668" s="3" t="s">
        <v>88</v>
      </c>
      <c r="J668" s="3" t="s">
        <v>90</v>
      </c>
      <c r="K668" s="3" t="s">
        <v>90</v>
      </c>
      <c r="L668" s="3" t="s">
        <v>91</v>
      </c>
      <c r="M668" s="3" t="s">
        <v>89</v>
      </c>
      <c r="N668" s="3" t="s">
        <v>89</v>
      </c>
      <c r="O668" s="4">
        <v>2003</v>
      </c>
      <c r="P668" s="4">
        <v>2</v>
      </c>
      <c r="Q668" s="4">
        <v>257</v>
      </c>
      <c r="R668" s="5">
        <v>257562</v>
      </c>
      <c r="S668" s="5">
        <v>258469</v>
      </c>
      <c r="T668" s="5">
        <v>277187</v>
      </c>
      <c r="U668" s="5">
        <v>285204</v>
      </c>
      <c r="V668" s="5">
        <v>78705</v>
      </c>
      <c r="W668" s="5">
        <v>73750</v>
      </c>
      <c r="X668" s="5">
        <v>38563</v>
      </c>
      <c r="Y668" s="5">
        <v>42441</v>
      </c>
      <c r="Z668" s="5">
        <v>116714</v>
      </c>
      <c r="AA668" s="5">
        <v>116438</v>
      </c>
      <c r="AB668" s="5">
        <v>161170</v>
      </c>
      <c r="AC668" s="5">
        <v>171694</v>
      </c>
      <c r="AD668" s="5">
        <v>122373</v>
      </c>
      <c r="AE668" s="5">
        <v>128949</v>
      </c>
      <c r="AF668" s="5">
        <v>109540</v>
      </c>
      <c r="AG668" s="5">
        <v>118677</v>
      </c>
      <c r="AH668" s="5">
        <v>3145862</v>
      </c>
      <c r="AI668" s="5">
        <v>3139219</v>
      </c>
      <c r="AJ668" s="5">
        <v>47729</v>
      </c>
      <c r="AK668" s="5">
        <v>49541</v>
      </c>
      <c r="AL668" s="5">
        <v>24420</v>
      </c>
      <c r="AM668" s="5">
        <v>21497</v>
      </c>
      <c r="AN668" s="5">
        <v>91278</v>
      </c>
      <c r="AO668" s="5">
        <v>98498</v>
      </c>
      <c r="AP668" s="5">
        <v>2674783</v>
      </c>
      <c r="AQ668" s="5">
        <v>2895090</v>
      </c>
      <c r="AR668" s="5">
        <v>2887907</v>
      </c>
      <c r="AS668" s="5" t="s">
        <v>92</v>
      </c>
      <c r="AT668" s="5" t="s">
        <v>92</v>
      </c>
      <c r="AU668" s="5" t="s">
        <v>92</v>
      </c>
      <c r="AV668" s="5" t="s">
        <v>92</v>
      </c>
      <c r="AW668" s="4">
        <v>1</v>
      </c>
      <c r="AX668" s="4">
        <v>1</v>
      </c>
      <c r="AY668" s="4">
        <v>1</v>
      </c>
      <c r="AZ668" s="4">
        <v>1</v>
      </c>
      <c r="BA668" s="4">
        <v>1</v>
      </c>
      <c r="BB668" s="4">
        <v>1</v>
      </c>
      <c r="BC668" s="4">
        <v>1</v>
      </c>
      <c r="BD668" s="4">
        <v>1</v>
      </c>
      <c r="BE668" s="4">
        <v>1</v>
      </c>
      <c r="BF668" s="4">
        <v>1</v>
      </c>
      <c r="BG668" s="4">
        <v>1</v>
      </c>
      <c r="BH668" s="4">
        <v>1</v>
      </c>
      <c r="BI668" s="4">
        <v>1</v>
      </c>
      <c r="BJ668" s="4">
        <v>1</v>
      </c>
      <c r="BK668" s="4">
        <v>1</v>
      </c>
      <c r="BL668" s="4">
        <v>1</v>
      </c>
      <c r="BM668" s="4">
        <v>1</v>
      </c>
      <c r="BN668" s="4">
        <v>1</v>
      </c>
      <c r="BO668" s="4">
        <v>1</v>
      </c>
      <c r="BP668" s="4">
        <v>1</v>
      </c>
      <c r="BQ668" s="4">
        <v>1</v>
      </c>
      <c r="BR668" s="4">
        <v>1</v>
      </c>
      <c r="BS668" s="4">
        <v>1</v>
      </c>
      <c r="BT668" s="4">
        <v>1</v>
      </c>
      <c r="BU668" s="4">
        <v>1</v>
      </c>
      <c r="BV668" s="4">
        <v>1</v>
      </c>
      <c r="BW668" s="4">
        <v>1</v>
      </c>
      <c r="BX668" s="4">
        <v>5</v>
      </c>
      <c r="BY668" s="4">
        <v>5</v>
      </c>
      <c r="BZ668" s="4">
        <v>5</v>
      </c>
      <c r="CA668" s="4">
        <v>5</v>
      </c>
    </row>
    <row r="669" spans="1:79" ht="14.1" customHeight="1">
      <c r="A669" s="3" t="s">
        <v>83</v>
      </c>
      <c r="B669" s="3" t="s">
        <v>84</v>
      </c>
      <c r="C669" s="3" t="s">
        <v>85</v>
      </c>
      <c r="D669" s="3" t="s">
        <v>86</v>
      </c>
      <c r="E669" s="3" t="s">
        <v>84</v>
      </c>
      <c r="F669" s="3" t="s">
        <v>102</v>
      </c>
      <c r="G669" s="3" t="s">
        <v>88</v>
      </c>
      <c r="H669" s="3" t="s">
        <v>89</v>
      </c>
      <c r="I669" s="3" t="s">
        <v>88</v>
      </c>
      <c r="J669" s="3" t="s">
        <v>90</v>
      </c>
      <c r="K669" s="3" t="s">
        <v>90</v>
      </c>
      <c r="L669" s="3" t="s">
        <v>91</v>
      </c>
      <c r="M669" s="3" t="s">
        <v>89</v>
      </c>
      <c r="N669" s="3" t="s">
        <v>89</v>
      </c>
      <c r="O669" s="4">
        <v>2003</v>
      </c>
      <c r="P669" s="4">
        <v>3</v>
      </c>
      <c r="Q669" s="4">
        <v>257</v>
      </c>
      <c r="R669" s="5">
        <v>247933</v>
      </c>
      <c r="S669" s="5">
        <v>250637</v>
      </c>
      <c r="T669" s="5">
        <v>268198</v>
      </c>
      <c r="U669" s="5">
        <v>275905</v>
      </c>
      <c r="V669" s="5">
        <v>77791</v>
      </c>
      <c r="W669" s="5">
        <v>72478</v>
      </c>
      <c r="X669" s="5">
        <v>39289</v>
      </c>
      <c r="Y669" s="5">
        <v>41403</v>
      </c>
      <c r="Z669" s="5">
        <v>116606</v>
      </c>
      <c r="AA669" s="5">
        <v>113880</v>
      </c>
      <c r="AB669" s="5">
        <v>153882</v>
      </c>
      <c r="AC669" s="5">
        <v>165911</v>
      </c>
      <c r="AD669" s="5">
        <v>115116</v>
      </c>
      <c r="AE669" s="5">
        <v>123968</v>
      </c>
      <c r="AF669" s="5">
        <v>102776</v>
      </c>
      <c r="AG669" s="5">
        <v>112240</v>
      </c>
      <c r="AH669" s="5">
        <v>3133747</v>
      </c>
      <c r="AI669" s="5">
        <v>3125902</v>
      </c>
      <c r="AJ669" s="5">
        <v>45933</v>
      </c>
      <c r="AK669" s="5">
        <v>48684</v>
      </c>
      <c r="AL669" s="5">
        <v>23279</v>
      </c>
      <c r="AM669" s="5">
        <v>22356</v>
      </c>
      <c r="AN669" s="5">
        <v>81933</v>
      </c>
      <c r="AO669" s="5">
        <v>96121</v>
      </c>
      <c r="AP669" s="5">
        <v>2663638</v>
      </c>
      <c r="AQ669" s="5">
        <v>2877372</v>
      </c>
      <c r="AR669" s="5">
        <v>2862834</v>
      </c>
      <c r="AS669" s="5" t="s">
        <v>92</v>
      </c>
      <c r="AT669" s="5" t="s">
        <v>92</v>
      </c>
      <c r="AU669" s="5" t="s">
        <v>92</v>
      </c>
      <c r="AV669" s="5" t="s">
        <v>92</v>
      </c>
      <c r="AW669" s="4">
        <v>1</v>
      </c>
      <c r="AX669" s="4">
        <v>1</v>
      </c>
      <c r="AY669" s="4">
        <v>1</v>
      </c>
      <c r="AZ669" s="4">
        <v>1</v>
      </c>
      <c r="BA669" s="4">
        <v>1</v>
      </c>
      <c r="BB669" s="4">
        <v>1</v>
      </c>
      <c r="BC669" s="4">
        <v>1</v>
      </c>
      <c r="BD669" s="4">
        <v>1</v>
      </c>
      <c r="BE669" s="4">
        <v>1</v>
      </c>
      <c r="BF669" s="4">
        <v>1</v>
      </c>
      <c r="BG669" s="4">
        <v>1</v>
      </c>
      <c r="BH669" s="4">
        <v>1</v>
      </c>
      <c r="BI669" s="4">
        <v>1</v>
      </c>
      <c r="BJ669" s="4">
        <v>1</v>
      </c>
      <c r="BK669" s="4">
        <v>1</v>
      </c>
      <c r="BL669" s="4">
        <v>1</v>
      </c>
      <c r="BM669" s="4">
        <v>1</v>
      </c>
      <c r="BN669" s="4">
        <v>1</v>
      </c>
      <c r="BO669" s="4">
        <v>1</v>
      </c>
      <c r="BP669" s="4">
        <v>1</v>
      </c>
      <c r="BQ669" s="4">
        <v>1</v>
      </c>
      <c r="BR669" s="4">
        <v>1</v>
      </c>
      <c r="BS669" s="4">
        <v>1</v>
      </c>
      <c r="BT669" s="4">
        <v>1</v>
      </c>
      <c r="BU669" s="4">
        <v>1</v>
      </c>
      <c r="BV669" s="4">
        <v>1</v>
      </c>
      <c r="BW669" s="4">
        <v>1</v>
      </c>
      <c r="BX669" s="4">
        <v>5</v>
      </c>
      <c r="BY669" s="4">
        <v>5</v>
      </c>
      <c r="BZ669" s="4">
        <v>5</v>
      </c>
      <c r="CA669" s="4">
        <v>5</v>
      </c>
    </row>
    <row r="670" spans="1:79" ht="14.1" customHeight="1">
      <c r="A670" s="3" t="s">
        <v>83</v>
      </c>
      <c r="B670" s="3" t="s">
        <v>84</v>
      </c>
      <c r="C670" s="3" t="s">
        <v>85</v>
      </c>
      <c r="D670" s="3" t="s">
        <v>86</v>
      </c>
      <c r="E670" s="3" t="s">
        <v>84</v>
      </c>
      <c r="F670" s="3" t="s">
        <v>102</v>
      </c>
      <c r="G670" s="3" t="s">
        <v>88</v>
      </c>
      <c r="H670" s="3" t="s">
        <v>89</v>
      </c>
      <c r="I670" s="3" t="s">
        <v>88</v>
      </c>
      <c r="J670" s="3" t="s">
        <v>90</v>
      </c>
      <c r="K670" s="3" t="s">
        <v>90</v>
      </c>
      <c r="L670" s="3" t="s">
        <v>91</v>
      </c>
      <c r="M670" s="3" t="s">
        <v>89</v>
      </c>
      <c r="N670" s="3" t="s">
        <v>89</v>
      </c>
      <c r="O670" s="4">
        <v>2003</v>
      </c>
      <c r="P670" s="4">
        <v>4</v>
      </c>
      <c r="Q670" s="4">
        <v>257</v>
      </c>
      <c r="R670" s="5">
        <v>251457</v>
      </c>
      <c r="S670" s="5">
        <v>264421</v>
      </c>
      <c r="T670" s="5">
        <v>272258</v>
      </c>
      <c r="U670" s="5">
        <v>292023</v>
      </c>
      <c r="V670" s="5">
        <v>81475</v>
      </c>
      <c r="W670" s="5">
        <v>75809</v>
      </c>
      <c r="X670" s="5">
        <v>39732</v>
      </c>
      <c r="Y670" s="5">
        <v>38818</v>
      </c>
      <c r="Z670" s="5">
        <v>122089</v>
      </c>
      <c r="AA670" s="5">
        <v>114699</v>
      </c>
      <c r="AB670" s="5">
        <v>151599</v>
      </c>
      <c r="AC670" s="5">
        <v>175128</v>
      </c>
      <c r="AD670" s="5">
        <v>111427</v>
      </c>
      <c r="AE670" s="5">
        <v>136792</v>
      </c>
      <c r="AF670" s="5">
        <v>98454</v>
      </c>
      <c r="AG670" s="5">
        <v>122897</v>
      </c>
      <c r="AH670" s="5">
        <v>3127579</v>
      </c>
      <c r="AI670" s="5">
        <v>3101932</v>
      </c>
      <c r="AJ670" s="5">
        <v>48496</v>
      </c>
      <c r="AK670" s="5">
        <v>51582</v>
      </c>
      <c r="AL670" s="5">
        <v>22072</v>
      </c>
      <c r="AM670" s="5">
        <v>22533</v>
      </c>
      <c r="AN670" s="5">
        <v>78851</v>
      </c>
      <c r="AO670" s="5">
        <v>105097</v>
      </c>
      <c r="AP670" s="5">
        <v>2653153</v>
      </c>
      <c r="AQ670" s="5">
        <v>2883150</v>
      </c>
      <c r="AR670" s="5">
        <v>2837743</v>
      </c>
      <c r="AS670" s="5" t="s">
        <v>92</v>
      </c>
      <c r="AT670" s="5" t="s">
        <v>92</v>
      </c>
      <c r="AU670" s="5" t="s">
        <v>92</v>
      </c>
      <c r="AV670" s="5" t="s">
        <v>92</v>
      </c>
      <c r="AW670" s="4">
        <v>1</v>
      </c>
      <c r="AX670" s="4">
        <v>1</v>
      </c>
      <c r="AY670" s="4">
        <v>1</v>
      </c>
      <c r="AZ670" s="4">
        <v>1</v>
      </c>
      <c r="BA670" s="4">
        <v>1</v>
      </c>
      <c r="BB670" s="4">
        <v>1</v>
      </c>
      <c r="BC670" s="4">
        <v>1</v>
      </c>
      <c r="BD670" s="4">
        <v>1</v>
      </c>
      <c r="BE670" s="4">
        <v>1</v>
      </c>
      <c r="BF670" s="4">
        <v>1</v>
      </c>
      <c r="BG670" s="4">
        <v>1</v>
      </c>
      <c r="BH670" s="4">
        <v>1</v>
      </c>
      <c r="BI670" s="4">
        <v>1</v>
      </c>
      <c r="BJ670" s="4">
        <v>1</v>
      </c>
      <c r="BK670" s="4">
        <v>1</v>
      </c>
      <c r="BL670" s="4">
        <v>1</v>
      </c>
      <c r="BM670" s="4">
        <v>1</v>
      </c>
      <c r="BN670" s="4">
        <v>1</v>
      </c>
      <c r="BO670" s="4">
        <v>1</v>
      </c>
      <c r="BP670" s="4">
        <v>1</v>
      </c>
      <c r="BQ670" s="4">
        <v>1</v>
      </c>
      <c r="BR670" s="4">
        <v>1</v>
      </c>
      <c r="BS670" s="4">
        <v>1</v>
      </c>
      <c r="BT670" s="4">
        <v>1</v>
      </c>
      <c r="BU670" s="4">
        <v>1</v>
      </c>
      <c r="BV670" s="4">
        <v>1</v>
      </c>
      <c r="BW670" s="4">
        <v>1</v>
      </c>
      <c r="BX670" s="4">
        <v>5</v>
      </c>
      <c r="BY670" s="4">
        <v>5</v>
      </c>
      <c r="BZ670" s="4">
        <v>5</v>
      </c>
      <c r="CA670" s="4">
        <v>5</v>
      </c>
    </row>
    <row r="671" spans="1:79" ht="14.1" customHeight="1">
      <c r="A671" s="3" t="s">
        <v>83</v>
      </c>
      <c r="B671" s="3" t="s">
        <v>84</v>
      </c>
      <c r="C671" s="3" t="s">
        <v>85</v>
      </c>
      <c r="D671" s="3" t="s">
        <v>86</v>
      </c>
      <c r="E671" s="3" t="s">
        <v>84</v>
      </c>
      <c r="F671" s="3" t="s">
        <v>102</v>
      </c>
      <c r="G671" s="3" t="s">
        <v>88</v>
      </c>
      <c r="H671" s="3" t="s">
        <v>89</v>
      </c>
      <c r="I671" s="3" t="s">
        <v>88</v>
      </c>
      <c r="J671" s="3" t="s">
        <v>90</v>
      </c>
      <c r="K671" s="3" t="s">
        <v>90</v>
      </c>
      <c r="L671" s="3" t="s">
        <v>91</v>
      </c>
      <c r="M671" s="3" t="s">
        <v>89</v>
      </c>
      <c r="N671" s="3" t="s">
        <v>89</v>
      </c>
      <c r="O671" s="4">
        <v>2004</v>
      </c>
      <c r="P671" s="4">
        <v>1</v>
      </c>
      <c r="Q671" s="4">
        <v>257</v>
      </c>
      <c r="R671" s="5">
        <v>248185</v>
      </c>
      <c r="S671" s="5">
        <v>265964</v>
      </c>
      <c r="T671" s="5">
        <v>270358</v>
      </c>
      <c r="U671" s="5">
        <v>293237</v>
      </c>
      <c r="V671" s="5">
        <v>83228</v>
      </c>
      <c r="W671" s="5">
        <v>78919</v>
      </c>
      <c r="X671" s="5">
        <v>38264</v>
      </c>
      <c r="Y671" s="5">
        <v>42887</v>
      </c>
      <c r="Z671" s="5">
        <v>121255</v>
      </c>
      <c r="AA671" s="5">
        <v>121279</v>
      </c>
      <c r="AB671" s="5">
        <v>147044</v>
      </c>
      <c r="AC671" s="5">
        <v>173185</v>
      </c>
      <c r="AD671" s="5">
        <v>109931</v>
      </c>
      <c r="AE671" s="5">
        <v>130756</v>
      </c>
      <c r="AF671" s="5">
        <v>97127</v>
      </c>
      <c r="AG671" s="5">
        <v>120375</v>
      </c>
      <c r="AH671" s="5">
        <v>3084433</v>
      </c>
      <c r="AI671" s="5">
        <v>3065358</v>
      </c>
      <c r="AJ671" s="5">
        <v>50982</v>
      </c>
      <c r="AK671" s="5">
        <v>52823</v>
      </c>
      <c r="AL671" s="5">
        <v>24672</v>
      </c>
      <c r="AM671" s="5">
        <v>21639</v>
      </c>
      <c r="AN671" s="5">
        <v>78167</v>
      </c>
      <c r="AO671" s="5">
        <v>100663</v>
      </c>
      <c r="AP671" s="5">
        <v>2612951</v>
      </c>
      <c r="AQ671" s="5">
        <v>2838200</v>
      </c>
      <c r="AR671" s="5">
        <v>2814918</v>
      </c>
      <c r="AS671" s="5" t="s">
        <v>92</v>
      </c>
      <c r="AT671" s="5" t="s">
        <v>92</v>
      </c>
      <c r="AU671" s="5" t="s">
        <v>92</v>
      </c>
      <c r="AV671" s="5" t="s">
        <v>92</v>
      </c>
      <c r="AW671" s="4">
        <v>1</v>
      </c>
      <c r="AX671" s="4">
        <v>1</v>
      </c>
      <c r="AY671" s="4">
        <v>1</v>
      </c>
      <c r="AZ671" s="4">
        <v>1</v>
      </c>
      <c r="BA671" s="4">
        <v>1</v>
      </c>
      <c r="BB671" s="4">
        <v>1</v>
      </c>
      <c r="BC671" s="4">
        <v>1</v>
      </c>
      <c r="BD671" s="4">
        <v>1</v>
      </c>
      <c r="BE671" s="4">
        <v>1</v>
      </c>
      <c r="BF671" s="4">
        <v>1</v>
      </c>
      <c r="BG671" s="4">
        <v>1</v>
      </c>
      <c r="BH671" s="4">
        <v>1</v>
      </c>
      <c r="BI671" s="4">
        <v>1</v>
      </c>
      <c r="BJ671" s="4">
        <v>1</v>
      </c>
      <c r="BK671" s="4">
        <v>1</v>
      </c>
      <c r="BL671" s="4">
        <v>1</v>
      </c>
      <c r="BM671" s="4">
        <v>1</v>
      </c>
      <c r="BN671" s="4">
        <v>1</v>
      </c>
      <c r="BO671" s="4">
        <v>1</v>
      </c>
      <c r="BP671" s="4">
        <v>1</v>
      </c>
      <c r="BQ671" s="4">
        <v>1</v>
      </c>
      <c r="BR671" s="4">
        <v>1</v>
      </c>
      <c r="BS671" s="4">
        <v>1</v>
      </c>
      <c r="BT671" s="4">
        <v>1</v>
      </c>
      <c r="BU671" s="4">
        <v>1</v>
      </c>
      <c r="BV671" s="4">
        <v>1</v>
      </c>
      <c r="BW671" s="4">
        <v>1</v>
      </c>
      <c r="BX671" s="4">
        <v>5</v>
      </c>
      <c r="BY671" s="4">
        <v>5</v>
      </c>
      <c r="BZ671" s="4">
        <v>5</v>
      </c>
      <c r="CA671" s="4">
        <v>5</v>
      </c>
    </row>
    <row r="672" spans="1:79" ht="14.1" customHeight="1">
      <c r="A672" s="3" t="s">
        <v>83</v>
      </c>
      <c r="B672" s="3" t="s">
        <v>84</v>
      </c>
      <c r="C672" s="3" t="s">
        <v>85</v>
      </c>
      <c r="D672" s="3" t="s">
        <v>86</v>
      </c>
      <c r="E672" s="3" t="s">
        <v>84</v>
      </c>
      <c r="F672" s="3" t="s">
        <v>102</v>
      </c>
      <c r="G672" s="3" t="s">
        <v>88</v>
      </c>
      <c r="H672" s="3" t="s">
        <v>89</v>
      </c>
      <c r="I672" s="3" t="s">
        <v>88</v>
      </c>
      <c r="J672" s="3" t="s">
        <v>90</v>
      </c>
      <c r="K672" s="3" t="s">
        <v>90</v>
      </c>
      <c r="L672" s="3" t="s">
        <v>91</v>
      </c>
      <c r="M672" s="3" t="s">
        <v>89</v>
      </c>
      <c r="N672" s="3" t="s">
        <v>89</v>
      </c>
      <c r="O672" s="4">
        <v>2004</v>
      </c>
      <c r="P672" s="4">
        <v>2</v>
      </c>
      <c r="Q672" s="4">
        <v>257</v>
      </c>
      <c r="R672" s="5">
        <v>252859</v>
      </c>
      <c r="S672" s="5">
        <v>252207</v>
      </c>
      <c r="T672" s="5">
        <v>275152</v>
      </c>
      <c r="U672" s="5">
        <v>280956</v>
      </c>
      <c r="V672" s="5">
        <v>84249</v>
      </c>
      <c r="W672" s="5">
        <v>79909</v>
      </c>
      <c r="X672" s="5">
        <v>39284</v>
      </c>
      <c r="Y672" s="5">
        <v>40457</v>
      </c>
      <c r="Z672" s="5">
        <v>123119</v>
      </c>
      <c r="AA672" s="5">
        <v>120641</v>
      </c>
      <c r="AB672" s="5">
        <v>151272</v>
      </c>
      <c r="AC672" s="5">
        <v>159020</v>
      </c>
      <c r="AD672" s="5">
        <v>111603</v>
      </c>
      <c r="AE672" s="5">
        <v>118362</v>
      </c>
      <c r="AF672" s="5">
        <v>97041</v>
      </c>
      <c r="AG672" s="5">
        <v>108268</v>
      </c>
      <c r="AH672" s="5">
        <v>3068752</v>
      </c>
      <c r="AI672" s="5">
        <v>3063841</v>
      </c>
      <c r="AJ672" s="5">
        <v>51641</v>
      </c>
      <c r="AK672" s="5">
        <v>53707</v>
      </c>
      <c r="AL672" s="5">
        <v>22914</v>
      </c>
      <c r="AM672" s="5">
        <v>22345</v>
      </c>
      <c r="AN672" s="5">
        <v>81005</v>
      </c>
      <c r="AO672" s="5">
        <v>89031</v>
      </c>
      <c r="AP672" s="5">
        <v>2598113</v>
      </c>
      <c r="AQ672" s="5">
        <v>2814300</v>
      </c>
      <c r="AR672" s="5">
        <v>2808945</v>
      </c>
      <c r="AS672" s="5" t="s">
        <v>92</v>
      </c>
      <c r="AT672" s="5" t="s">
        <v>92</v>
      </c>
      <c r="AU672" s="5" t="s">
        <v>92</v>
      </c>
      <c r="AV672" s="5" t="s">
        <v>92</v>
      </c>
      <c r="AW672" s="4">
        <v>1</v>
      </c>
      <c r="AX672" s="4">
        <v>1</v>
      </c>
      <c r="AY672" s="4">
        <v>1</v>
      </c>
      <c r="AZ672" s="4">
        <v>1</v>
      </c>
      <c r="BA672" s="4">
        <v>1</v>
      </c>
      <c r="BB672" s="4">
        <v>1</v>
      </c>
      <c r="BC672" s="4">
        <v>1</v>
      </c>
      <c r="BD672" s="4">
        <v>1</v>
      </c>
      <c r="BE672" s="4">
        <v>1</v>
      </c>
      <c r="BF672" s="4">
        <v>1</v>
      </c>
      <c r="BG672" s="4">
        <v>1</v>
      </c>
      <c r="BH672" s="4">
        <v>1</v>
      </c>
      <c r="BI672" s="4">
        <v>1</v>
      </c>
      <c r="BJ672" s="4">
        <v>1</v>
      </c>
      <c r="BK672" s="4">
        <v>1</v>
      </c>
      <c r="BL672" s="4">
        <v>1</v>
      </c>
      <c r="BM672" s="4">
        <v>1</v>
      </c>
      <c r="BN672" s="4">
        <v>1</v>
      </c>
      <c r="BO672" s="4">
        <v>1</v>
      </c>
      <c r="BP672" s="4">
        <v>1</v>
      </c>
      <c r="BQ672" s="4">
        <v>1</v>
      </c>
      <c r="BR672" s="4">
        <v>1</v>
      </c>
      <c r="BS672" s="4">
        <v>1</v>
      </c>
      <c r="BT672" s="4">
        <v>1</v>
      </c>
      <c r="BU672" s="4">
        <v>1</v>
      </c>
      <c r="BV672" s="4">
        <v>1</v>
      </c>
      <c r="BW672" s="4">
        <v>1</v>
      </c>
      <c r="BX672" s="4">
        <v>5</v>
      </c>
      <c r="BY672" s="4">
        <v>5</v>
      </c>
      <c r="BZ672" s="4">
        <v>5</v>
      </c>
      <c r="CA672" s="4">
        <v>5</v>
      </c>
    </row>
    <row r="673" spans="1:79" ht="14.1" customHeight="1">
      <c r="A673" s="3" t="s">
        <v>83</v>
      </c>
      <c r="B673" s="3" t="s">
        <v>84</v>
      </c>
      <c r="C673" s="3" t="s">
        <v>85</v>
      </c>
      <c r="D673" s="3" t="s">
        <v>86</v>
      </c>
      <c r="E673" s="3" t="s">
        <v>84</v>
      </c>
      <c r="F673" s="3" t="s">
        <v>102</v>
      </c>
      <c r="G673" s="3" t="s">
        <v>88</v>
      </c>
      <c r="H673" s="3" t="s">
        <v>89</v>
      </c>
      <c r="I673" s="3" t="s">
        <v>88</v>
      </c>
      <c r="J673" s="3" t="s">
        <v>90</v>
      </c>
      <c r="K673" s="3" t="s">
        <v>90</v>
      </c>
      <c r="L673" s="3" t="s">
        <v>91</v>
      </c>
      <c r="M673" s="3" t="s">
        <v>89</v>
      </c>
      <c r="N673" s="3" t="s">
        <v>89</v>
      </c>
      <c r="O673" s="4">
        <v>2004</v>
      </c>
      <c r="P673" s="4">
        <v>3</v>
      </c>
      <c r="Q673" s="4">
        <v>257</v>
      </c>
      <c r="R673" s="5">
        <v>253183</v>
      </c>
      <c r="S673" s="5">
        <v>252964</v>
      </c>
      <c r="T673" s="5">
        <v>274427</v>
      </c>
      <c r="U673" s="5">
        <v>281829</v>
      </c>
      <c r="V673" s="5">
        <v>85709</v>
      </c>
      <c r="W673" s="5">
        <v>82487</v>
      </c>
      <c r="X673" s="5">
        <v>37898</v>
      </c>
      <c r="Y673" s="5">
        <v>41594</v>
      </c>
      <c r="Z673" s="5">
        <v>122958</v>
      </c>
      <c r="AA673" s="5">
        <v>123938</v>
      </c>
      <c r="AB673" s="5">
        <v>150039</v>
      </c>
      <c r="AC673" s="5">
        <v>158637</v>
      </c>
      <c r="AD673" s="5">
        <v>111980</v>
      </c>
      <c r="AE673" s="5">
        <v>116472</v>
      </c>
      <c r="AF673" s="5">
        <v>100883</v>
      </c>
      <c r="AG673" s="5">
        <v>104483</v>
      </c>
      <c r="AH673" s="5">
        <v>3056497</v>
      </c>
      <c r="AI673" s="5">
        <v>3049570</v>
      </c>
      <c r="AJ673" s="5">
        <v>54152</v>
      </c>
      <c r="AK673" s="5">
        <v>55119</v>
      </c>
      <c r="AL673" s="5">
        <v>23984</v>
      </c>
      <c r="AM673" s="5">
        <v>21227</v>
      </c>
      <c r="AN673" s="5">
        <v>80639</v>
      </c>
      <c r="AO673" s="5">
        <v>88437</v>
      </c>
      <c r="AP673" s="5">
        <v>2585398</v>
      </c>
      <c r="AQ673" s="5">
        <v>2805152</v>
      </c>
      <c r="AR673" s="5">
        <v>2801133</v>
      </c>
      <c r="AS673" s="5" t="s">
        <v>92</v>
      </c>
      <c r="AT673" s="5" t="s">
        <v>92</v>
      </c>
      <c r="AU673" s="5" t="s">
        <v>92</v>
      </c>
      <c r="AV673" s="5" t="s">
        <v>92</v>
      </c>
      <c r="AW673" s="4">
        <v>1</v>
      </c>
      <c r="AX673" s="4">
        <v>1</v>
      </c>
      <c r="AY673" s="4">
        <v>1</v>
      </c>
      <c r="AZ673" s="4">
        <v>1</v>
      </c>
      <c r="BA673" s="4">
        <v>1</v>
      </c>
      <c r="BB673" s="4">
        <v>1</v>
      </c>
      <c r="BC673" s="4">
        <v>1</v>
      </c>
      <c r="BD673" s="4">
        <v>1</v>
      </c>
      <c r="BE673" s="4">
        <v>1</v>
      </c>
      <c r="BF673" s="4">
        <v>1</v>
      </c>
      <c r="BG673" s="4">
        <v>1</v>
      </c>
      <c r="BH673" s="4">
        <v>1</v>
      </c>
      <c r="BI673" s="4">
        <v>1</v>
      </c>
      <c r="BJ673" s="4">
        <v>1</v>
      </c>
      <c r="BK673" s="4">
        <v>1</v>
      </c>
      <c r="BL673" s="4">
        <v>1</v>
      </c>
      <c r="BM673" s="4">
        <v>1</v>
      </c>
      <c r="BN673" s="4">
        <v>1</v>
      </c>
      <c r="BO673" s="4">
        <v>1</v>
      </c>
      <c r="BP673" s="4">
        <v>1</v>
      </c>
      <c r="BQ673" s="4">
        <v>1</v>
      </c>
      <c r="BR673" s="4">
        <v>1</v>
      </c>
      <c r="BS673" s="4">
        <v>1</v>
      </c>
      <c r="BT673" s="4">
        <v>1</v>
      </c>
      <c r="BU673" s="4">
        <v>1</v>
      </c>
      <c r="BV673" s="4">
        <v>1</v>
      </c>
      <c r="BW673" s="4">
        <v>1</v>
      </c>
      <c r="BX673" s="4">
        <v>5</v>
      </c>
      <c r="BY673" s="4">
        <v>5</v>
      </c>
      <c r="BZ673" s="4">
        <v>5</v>
      </c>
      <c r="CA673" s="4">
        <v>5</v>
      </c>
    </row>
    <row r="674" spans="1:79" ht="14.1" customHeight="1">
      <c r="A674" s="3" t="s">
        <v>83</v>
      </c>
      <c r="B674" s="3" t="s">
        <v>84</v>
      </c>
      <c r="C674" s="3" t="s">
        <v>85</v>
      </c>
      <c r="D674" s="3" t="s">
        <v>86</v>
      </c>
      <c r="E674" s="3" t="s">
        <v>84</v>
      </c>
      <c r="F674" s="3" t="s">
        <v>102</v>
      </c>
      <c r="G674" s="3" t="s">
        <v>88</v>
      </c>
      <c r="H674" s="3" t="s">
        <v>89</v>
      </c>
      <c r="I674" s="3" t="s">
        <v>88</v>
      </c>
      <c r="J674" s="3" t="s">
        <v>90</v>
      </c>
      <c r="K674" s="3" t="s">
        <v>90</v>
      </c>
      <c r="L674" s="3" t="s">
        <v>91</v>
      </c>
      <c r="M674" s="3" t="s">
        <v>89</v>
      </c>
      <c r="N674" s="3" t="s">
        <v>89</v>
      </c>
      <c r="O674" s="4">
        <v>2004</v>
      </c>
      <c r="P674" s="4">
        <v>4</v>
      </c>
      <c r="Q674" s="4">
        <v>257</v>
      </c>
      <c r="R674" s="5">
        <v>270026</v>
      </c>
      <c r="S674" s="5">
        <v>250293</v>
      </c>
      <c r="T674" s="5">
        <v>291785</v>
      </c>
      <c r="U674" s="5">
        <v>278965</v>
      </c>
      <c r="V674" s="5">
        <v>88799</v>
      </c>
      <c r="W674" s="5">
        <v>82318</v>
      </c>
      <c r="X674" s="5">
        <v>38947</v>
      </c>
      <c r="Y674" s="5">
        <v>40929</v>
      </c>
      <c r="Z674" s="5">
        <v>128703</v>
      </c>
      <c r="AA674" s="5">
        <v>123656</v>
      </c>
      <c r="AB674" s="5">
        <v>162136</v>
      </c>
      <c r="AC674" s="5">
        <v>154686</v>
      </c>
      <c r="AD674" s="5">
        <v>122695</v>
      </c>
      <c r="AE674" s="5">
        <v>114624</v>
      </c>
      <c r="AF674" s="5">
        <v>110181</v>
      </c>
      <c r="AG674" s="5">
        <v>102940</v>
      </c>
      <c r="AH674" s="5">
        <v>3041736</v>
      </c>
      <c r="AI674" s="5">
        <v>3051234</v>
      </c>
      <c r="AJ674" s="5">
        <v>54376</v>
      </c>
      <c r="AK674" s="5">
        <v>56926</v>
      </c>
      <c r="AL674" s="5">
        <v>23224</v>
      </c>
      <c r="AM674" s="5">
        <v>22468</v>
      </c>
      <c r="AN674" s="5">
        <v>89535</v>
      </c>
      <c r="AO674" s="5">
        <v>85129</v>
      </c>
      <c r="AP674" s="5">
        <v>2573194</v>
      </c>
      <c r="AQ674" s="5">
        <v>2792483</v>
      </c>
      <c r="AR674" s="5">
        <v>2809765</v>
      </c>
      <c r="AS674" s="5" t="s">
        <v>92</v>
      </c>
      <c r="AT674" s="5" t="s">
        <v>92</v>
      </c>
      <c r="AU674" s="5" t="s">
        <v>92</v>
      </c>
      <c r="AV674" s="5" t="s">
        <v>92</v>
      </c>
      <c r="AW674" s="4">
        <v>1</v>
      </c>
      <c r="AX674" s="4">
        <v>1</v>
      </c>
      <c r="AY674" s="4">
        <v>1</v>
      </c>
      <c r="AZ674" s="4">
        <v>1</v>
      </c>
      <c r="BA674" s="4">
        <v>1</v>
      </c>
      <c r="BB674" s="4">
        <v>1</v>
      </c>
      <c r="BC674" s="4">
        <v>1</v>
      </c>
      <c r="BD674" s="4">
        <v>1</v>
      </c>
      <c r="BE674" s="4">
        <v>1</v>
      </c>
      <c r="BF674" s="4">
        <v>1</v>
      </c>
      <c r="BG674" s="4">
        <v>1</v>
      </c>
      <c r="BH674" s="4">
        <v>1</v>
      </c>
      <c r="BI674" s="4">
        <v>1</v>
      </c>
      <c r="BJ674" s="4">
        <v>1</v>
      </c>
      <c r="BK674" s="4">
        <v>1</v>
      </c>
      <c r="BL674" s="4">
        <v>1</v>
      </c>
      <c r="BM674" s="4">
        <v>1</v>
      </c>
      <c r="BN674" s="4">
        <v>1</v>
      </c>
      <c r="BO674" s="4">
        <v>1</v>
      </c>
      <c r="BP674" s="4">
        <v>1</v>
      </c>
      <c r="BQ674" s="4">
        <v>1</v>
      </c>
      <c r="BR674" s="4">
        <v>1</v>
      </c>
      <c r="BS674" s="4">
        <v>1</v>
      </c>
      <c r="BT674" s="4">
        <v>1</v>
      </c>
      <c r="BU674" s="4">
        <v>1</v>
      </c>
      <c r="BV674" s="4">
        <v>1</v>
      </c>
      <c r="BW674" s="4">
        <v>1</v>
      </c>
      <c r="BX674" s="4">
        <v>5</v>
      </c>
      <c r="BY674" s="4">
        <v>5</v>
      </c>
      <c r="BZ674" s="4">
        <v>5</v>
      </c>
      <c r="CA674" s="4">
        <v>5</v>
      </c>
    </row>
    <row r="675" spans="1:79" ht="14.1" customHeight="1">
      <c r="A675" s="3" t="s">
        <v>83</v>
      </c>
      <c r="B675" s="3" t="s">
        <v>84</v>
      </c>
      <c r="C675" s="3" t="s">
        <v>85</v>
      </c>
      <c r="D675" s="3" t="s">
        <v>86</v>
      </c>
      <c r="E675" s="3" t="s">
        <v>84</v>
      </c>
      <c r="F675" s="3" t="s">
        <v>102</v>
      </c>
      <c r="G675" s="3" t="s">
        <v>88</v>
      </c>
      <c r="H675" s="3" t="s">
        <v>89</v>
      </c>
      <c r="I675" s="3" t="s">
        <v>88</v>
      </c>
      <c r="J675" s="3" t="s">
        <v>90</v>
      </c>
      <c r="K675" s="3" t="s">
        <v>90</v>
      </c>
      <c r="L675" s="3" t="s">
        <v>91</v>
      </c>
      <c r="M675" s="3" t="s">
        <v>89</v>
      </c>
      <c r="N675" s="3" t="s">
        <v>89</v>
      </c>
      <c r="O675" s="4">
        <v>2005</v>
      </c>
      <c r="P675" s="4">
        <v>1</v>
      </c>
      <c r="Q675" s="4">
        <v>257</v>
      </c>
      <c r="R675" s="5">
        <v>249051</v>
      </c>
      <c r="S675" s="5">
        <v>241964</v>
      </c>
      <c r="T675" s="5">
        <v>270621</v>
      </c>
      <c r="U675" s="5">
        <v>271363</v>
      </c>
      <c r="V675" s="5">
        <v>87876</v>
      </c>
      <c r="W675" s="5">
        <v>80889</v>
      </c>
      <c r="X675" s="5">
        <v>37689</v>
      </c>
      <c r="Y675" s="5">
        <v>39968</v>
      </c>
      <c r="Z675" s="5">
        <v>124870</v>
      </c>
      <c r="AA675" s="5">
        <v>120381</v>
      </c>
      <c r="AB675" s="5">
        <v>143377</v>
      </c>
      <c r="AC675" s="5">
        <v>149308</v>
      </c>
      <c r="AD675" s="5">
        <v>106695</v>
      </c>
      <c r="AE675" s="5">
        <v>109854</v>
      </c>
      <c r="AF675" s="5">
        <v>91982</v>
      </c>
      <c r="AG675" s="5">
        <v>99860</v>
      </c>
      <c r="AH675" s="5">
        <v>3058295</v>
      </c>
      <c r="AI675" s="5">
        <v>3061113</v>
      </c>
      <c r="AJ675" s="5">
        <v>52825</v>
      </c>
      <c r="AK675" s="5">
        <v>56506</v>
      </c>
      <c r="AL675" s="5">
        <v>21978</v>
      </c>
      <c r="AM675" s="5">
        <v>21015</v>
      </c>
      <c r="AN675" s="5">
        <v>76052</v>
      </c>
      <c r="AO675" s="5">
        <v>79656</v>
      </c>
      <c r="AP675" s="5">
        <v>2587569</v>
      </c>
      <c r="AQ675" s="5">
        <v>2791268</v>
      </c>
      <c r="AR675" s="5">
        <v>2813783</v>
      </c>
      <c r="AS675" s="5" t="s">
        <v>92</v>
      </c>
      <c r="AT675" s="5" t="s">
        <v>92</v>
      </c>
      <c r="AU675" s="5" t="s">
        <v>92</v>
      </c>
      <c r="AV675" s="5" t="s">
        <v>92</v>
      </c>
      <c r="AW675" s="4">
        <v>1</v>
      </c>
      <c r="AX675" s="4">
        <v>1</v>
      </c>
      <c r="AY675" s="4">
        <v>1</v>
      </c>
      <c r="AZ675" s="4">
        <v>1</v>
      </c>
      <c r="BA675" s="4">
        <v>1</v>
      </c>
      <c r="BB675" s="4">
        <v>1</v>
      </c>
      <c r="BC675" s="4">
        <v>1</v>
      </c>
      <c r="BD675" s="4">
        <v>1</v>
      </c>
      <c r="BE675" s="4">
        <v>1</v>
      </c>
      <c r="BF675" s="4">
        <v>1</v>
      </c>
      <c r="BG675" s="4">
        <v>1</v>
      </c>
      <c r="BH675" s="4">
        <v>1</v>
      </c>
      <c r="BI675" s="4">
        <v>1</v>
      </c>
      <c r="BJ675" s="4">
        <v>1</v>
      </c>
      <c r="BK675" s="4">
        <v>1</v>
      </c>
      <c r="BL675" s="4">
        <v>1</v>
      </c>
      <c r="BM675" s="4">
        <v>1</v>
      </c>
      <c r="BN675" s="4">
        <v>1</v>
      </c>
      <c r="BO675" s="4">
        <v>1</v>
      </c>
      <c r="BP675" s="4">
        <v>1</v>
      </c>
      <c r="BQ675" s="4">
        <v>1</v>
      </c>
      <c r="BR675" s="4">
        <v>1</v>
      </c>
      <c r="BS675" s="4">
        <v>1</v>
      </c>
      <c r="BT675" s="4">
        <v>1</v>
      </c>
      <c r="BU675" s="4">
        <v>1</v>
      </c>
      <c r="BV675" s="4">
        <v>1</v>
      </c>
      <c r="BW675" s="4">
        <v>1</v>
      </c>
      <c r="BX675" s="4">
        <v>5</v>
      </c>
      <c r="BY675" s="4">
        <v>5</v>
      </c>
      <c r="BZ675" s="4">
        <v>5</v>
      </c>
      <c r="CA675" s="4">
        <v>5</v>
      </c>
    </row>
    <row r="676" spans="1:79" ht="14.1" customHeight="1">
      <c r="A676" s="3" t="s">
        <v>83</v>
      </c>
      <c r="B676" s="3" t="s">
        <v>84</v>
      </c>
      <c r="C676" s="3" t="s">
        <v>85</v>
      </c>
      <c r="D676" s="3" t="s">
        <v>86</v>
      </c>
      <c r="E676" s="3" t="s">
        <v>84</v>
      </c>
      <c r="F676" s="3" t="s">
        <v>102</v>
      </c>
      <c r="G676" s="3" t="s">
        <v>88</v>
      </c>
      <c r="H676" s="3" t="s">
        <v>89</v>
      </c>
      <c r="I676" s="3" t="s">
        <v>88</v>
      </c>
      <c r="J676" s="3" t="s">
        <v>90</v>
      </c>
      <c r="K676" s="3" t="s">
        <v>90</v>
      </c>
      <c r="L676" s="3" t="s">
        <v>91</v>
      </c>
      <c r="M676" s="3" t="s">
        <v>89</v>
      </c>
      <c r="N676" s="3" t="s">
        <v>89</v>
      </c>
      <c r="O676" s="4">
        <v>2005</v>
      </c>
      <c r="P676" s="4">
        <v>2</v>
      </c>
      <c r="Q676" s="4">
        <v>257</v>
      </c>
      <c r="R676" s="5">
        <v>254410</v>
      </c>
      <c r="S676" s="5">
        <v>248197</v>
      </c>
      <c r="T676" s="5">
        <v>276884</v>
      </c>
      <c r="U676" s="5">
        <v>277949</v>
      </c>
      <c r="V676" s="5">
        <v>90477</v>
      </c>
      <c r="W676" s="5">
        <v>83870</v>
      </c>
      <c r="X676" s="5">
        <v>38618</v>
      </c>
      <c r="Y676" s="5">
        <v>40700</v>
      </c>
      <c r="Z676" s="5">
        <v>129128</v>
      </c>
      <c r="AA676" s="5">
        <v>124949</v>
      </c>
      <c r="AB676" s="5">
        <v>146209</v>
      </c>
      <c r="AC676" s="5">
        <v>151571</v>
      </c>
      <c r="AD676" s="5">
        <v>107522</v>
      </c>
      <c r="AE676" s="5">
        <v>110747</v>
      </c>
      <c r="AF676" s="5">
        <v>95743</v>
      </c>
      <c r="AG676" s="5">
        <v>100129</v>
      </c>
      <c r="AH676" s="5">
        <v>3061548</v>
      </c>
      <c r="AI676" s="5">
        <v>3061889</v>
      </c>
      <c r="AJ676" s="5">
        <v>55378</v>
      </c>
      <c r="AK676" s="5">
        <v>58573</v>
      </c>
      <c r="AL676" s="5">
        <v>23089</v>
      </c>
      <c r="AM676" s="5">
        <v>22103</v>
      </c>
      <c r="AN676" s="5">
        <v>76764</v>
      </c>
      <c r="AO676" s="5">
        <v>82895</v>
      </c>
      <c r="AP676" s="5">
        <v>2594275</v>
      </c>
      <c r="AQ676" s="5">
        <v>2810808</v>
      </c>
      <c r="AR676" s="5">
        <v>2807519</v>
      </c>
      <c r="AS676" s="5" t="s">
        <v>92</v>
      </c>
      <c r="AT676" s="5" t="s">
        <v>92</v>
      </c>
      <c r="AU676" s="5" t="s">
        <v>92</v>
      </c>
      <c r="AV676" s="5" t="s">
        <v>92</v>
      </c>
      <c r="AW676" s="4">
        <v>1</v>
      </c>
      <c r="AX676" s="4">
        <v>1</v>
      </c>
      <c r="AY676" s="4">
        <v>1</v>
      </c>
      <c r="AZ676" s="4">
        <v>1</v>
      </c>
      <c r="BA676" s="4">
        <v>1</v>
      </c>
      <c r="BB676" s="4">
        <v>1</v>
      </c>
      <c r="BC676" s="4">
        <v>1</v>
      </c>
      <c r="BD676" s="4">
        <v>1</v>
      </c>
      <c r="BE676" s="4">
        <v>1</v>
      </c>
      <c r="BF676" s="4">
        <v>1</v>
      </c>
      <c r="BG676" s="4">
        <v>1</v>
      </c>
      <c r="BH676" s="4">
        <v>1</v>
      </c>
      <c r="BI676" s="4">
        <v>1</v>
      </c>
      <c r="BJ676" s="4">
        <v>1</v>
      </c>
      <c r="BK676" s="4">
        <v>1</v>
      </c>
      <c r="BL676" s="4">
        <v>1</v>
      </c>
      <c r="BM676" s="4">
        <v>1</v>
      </c>
      <c r="BN676" s="4">
        <v>1</v>
      </c>
      <c r="BO676" s="4">
        <v>1</v>
      </c>
      <c r="BP676" s="4">
        <v>1</v>
      </c>
      <c r="BQ676" s="4">
        <v>1</v>
      </c>
      <c r="BR676" s="4">
        <v>1</v>
      </c>
      <c r="BS676" s="4">
        <v>1</v>
      </c>
      <c r="BT676" s="4">
        <v>1</v>
      </c>
      <c r="BU676" s="4">
        <v>1</v>
      </c>
      <c r="BV676" s="4">
        <v>1</v>
      </c>
      <c r="BW676" s="4">
        <v>1</v>
      </c>
      <c r="BX676" s="4">
        <v>5</v>
      </c>
      <c r="BY676" s="4">
        <v>5</v>
      </c>
      <c r="BZ676" s="4">
        <v>5</v>
      </c>
      <c r="CA676" s="4">
        <v>5</v>
      </c>
    </row>
    <row r="677" spans="1:79" ht="14.1" customHeight="1">
      <c r="A677" s="3" t="s">
        <v>83</v>
      </c>
      <c r="B677" s="3" t="s">
        <v>84</v>
      </c>
      <c r="C677" s="3" t="s">
        <v>85</v>
      </c>
      <c r="D677" s="3" t="s">
        <v>86</v>
      </c>
      <c r="E677" s="3" t="s">
        <v>84</v>
      </c>
      <c r="F677" s="3" t="s">
        <v>102</v>
      </c>
      <c r="G677" s="3" t="s">
        <v>88</v>
      </c>
      <c r="H677" s="3" t="s">
        <v>89</v>
      </c>
      <c r="I677" s="3" t="s">
        <v>88</v>
      </c>
      <c r="J677" s="3" t="s">
        <v>90</v>
      </c>
      <c r="K677" s="3" t="s">
        <v>90</v>
      </c>
      <c r="L677" s="3" t="s">
        <v>91</v>
      </c>
      <c r="M677" s="3" t="s">
        <v>89</v>
      </c>
      <c r="N677" s="3" t="s">
        <v>89</v>
      </c>
      <c r="O677" s="4">
        <v>2005</v>
      </c>
      <c r="P677" s="4">
        <v>3</v>
      </c>
      <c r="Q677" s="4">
        <v>257</v>
      </c>
      <c r="R677" s="5">
        <v>266802</v>
      </c>
      <c r="S677" s="5">
        <v>256221</v>
      </c>
      <c r="T677" s="5">
        <v>288934</v>
      </c>
      <c r="U677" s="5">
        <v>285410</v>
      </c>
      <c r="V677" s="5">
        <v>96220</v>
      </c>
      <c r="W677" s="5">
        <v>88083</v>
      </c>
      <c r="X677" s="5">
        <v>39718</v>
      </c>
      <c r="Y677" s="5">
        <v>41335</v>
      </c>
      <c r="Z677" s="5">
        <v>135201</v>
      </c>
      <c r="AA677" s="5">
        <v>129071</v>
      </c>
      <c r="AB677" s="5">
        <v>152923</v>
      </c>
      <c r="AC677" s="5">
        <v>155850</v>
      </c>
      <c r="AD677" s="5">
        <v>112819</v>
      </c>
      <c r="AE677" s="5">
        <v>114165</v>
      </c>
      <c r="AF677" s="5">
        <v>98465</v>
      </c>
      <c r="AG677" s="5">
        <v>103057</v>
      </c>
      <c r="AH677" s="5">
        <v>3054829</v>
      </c>
      <c r="AI677" s="5">
        <v>3059688</v>
      </c>
      <c r="AJ677" s="5">
        <v>58070</v>
      </c>
      <c r="AK677" s="5">
        <v>62849</v>
      </c>
      <c r="AL677" s="5">
        <v>23695</v>
      </c>
      <c r="AM677" s="5">
        <v>22781</v>
      </c>
      <c r="AN677" s="5">
        <v>82165</v>
      </c>
      <c r="AO677" s="5">
        <v>86139</v>
      </c>
      <c r="AP677" s="5">
        <v>2578474</v>
      </c>
      <c r="AQ677" s="5">
        <v>2800635</v>
      </c>
      <c r="AR677" s="5">
        <v>2812344</v>
      </c>
      <c r="AS677" s="5" t="s">
        <v>92</v>
      </c>
      <c r="AT677" s="5" t="s">
        <v>92</v>
      </c>
      <c r="AU677" s="5" t="s">
        <v>92</v>
      </c>
      <c r="AV677" s="5" t="s">
        <v>92</v>
      </c>
      <c r="AW677" s="4">
        <v>1</v>
      </c>
      <c r="AX677" s="4">
        <v>1</v>
      </c>
      <c r="AY677" s="4">
        <v>1</v>
      </c>
      <c r="AZ677" s="4">
        <v>1</v>
      </c>
      <c r="BA677" s="4">
        <v>1</v>
      </c>
      <c r="BB677" s="4">
        <v>1</v>
      </c>
      <c r="BC677" s="4">
        <v>1</v>
      </c>
      <c r="BD677" s="4">
        <v>1</v>
      </c>
      <c r="BE677" s="4">
        <v>1</v>
      </c>
      <c r="BF677" s="4">
        <v>1</v>
      </c>
      <c r="BG677" s="4">
        <v>1</v>
      </c>
      <c r="BH677" s="4">
        <v>1</v>
      </c>
      <c r="BI677" s="4">
        <v>1</v>
      </c>
      <c r="BJ677" s="4">
        <v>1</v>
      </c>
      <c r="BK677" s="4">
        <v>1</v>
      </c>
      <c r="BL677" s="4">
        <v>1</v>
      </c>
      <c r="BM677" s="4">
        <v>1</v>
      </c>
      <c r="BN677" s="4">
        <v>1</v>
      </c>
      <c r="BO677" s="4">
        <v>1</v>
      </c>
      <c r="BP677" s="4">
        <v>1</v>
      </c>
      <c r="BQ677" s="4">
        <v>1</v>
      </c>
      <c r="BR677" s="4">
        <v>1</v>
      </c>
      <c r="BS677" s="4">
        <v>1</v>
      </c>
      <c r="BT677" s="4">
        <v>1</v>
      </c>
      <c r="BU677" s="4">
        <v>1</v>
      </c>
      <c r="BV677" s="4">
        <v>1</v>
      </c>
      <c r="BW677" s="4">
        <v>1</v>
      </c>
      <c r="BX677" s="4">
        <v>5</v>
      </c>
      <c r="BY677" s="4">
        <v>5</v>
      </c>
      <c r="BZ677" s="4">
        <v>5</v>
      </c>
      <c r="CA677" s="4">
        <v>5</v>
      </c>
    </row>
    <row r="678" spans="1:79" ht="14.1" customHeight="1">
      <c r="A678" s="3" t="s">
        <v>83</v>
      </c>
      <c r="B678" s="3" t="s">
        <v>84</v>
      </c>
      <c r="C678" s="3" t="s">
        <v>85</v>
      </c>
      <c r="D678" s="3" t="s">
        <v>86</v>
      </c>
      <c r="E678" s="3" t="s">
        <v>84</v>
      </c>
      <c r="F678" s="3" t="s">
        <v>102</v>
      </c>
      <c r="G678" s="3" t="s">
        <v>88</v>
      </c>
      <c r="H678" s="3" t="s">
        <v>89</v>
      </c>
      <c r="I678" s="3" t="s">
        <v>88</v>
      </c>
      <c r="J678" s="3" t="s">
        <v>90</v>
      </c>
      <c r="K678" s="3" t="s">
        <v>90</v>
      </c>
      <c r="L678" s="3" t="s">
        <v>91</v>
      </c>
      <c r="M678" s="3" t="s">
        <v>89</v>
      </c>
      <c r="N678" s="3" t="s">
        <v>89</v>
      </c>
      <c r="O678" s="4">
        <v>2005</v>
      </c>
      <c r="P678" s="4">
        <v>4</v>
      </c>
      <c r="Q678" s="4">
        <v>257</v>
      </c>
      <c r="R678" s="5">
        <v>255652</v>
      </c>
      <c r="S678" s="5">
        <v>246328</v>
      </c>
      <c r="T678" s="5">
        <v>279322</v>
      </c>
      <c r="U678" s="5">
        <v>275752</v>
      </c>
      <c r="V678" s="5">
        <v>93132</v>
      </c>
      <c r="W678" s="5">
        <v>85537</v>
      </c>
      <c r="X678" s="5">
        <v>39262</v>
      </c>
      <c r="Y678" s="5">
        <v>38912</v>
      </c>
      <c r="Z678" s="5">
        <v>133730</v>
      </c>
      <c r="AA678" s="5">
        <v>124825</v>
      </c>
      <c r="AB678" s="5">
        <v>143581</v>
      </c>
      <c r="AC678" s="5">
        <v>146581</v>
      </c>
      <c r="AD678" s="5">
        <v>104038</v>
      </c>
      <c r="AE678" s="5">
        <v>108352</v>
      </c>
      <c r="AF678" s="5">
        <v>91661</v>
      </c>
      <c r="AG678" s="5">
        <v>97245</v>
      </c>
      <c r="AH678" s="5">
        <v>3053329</v>
      </c>
      <c r="AI678" s="5">
        <v>3053709</v>
      </c>
      <c r="AJ678" s="5">
        <v>55624</v>
      </c>
      <c r="AK678" s="5">
        <v>59916</v>
      </c>
      <c r="AL678" s="5">
        <v>21356</v>
      </c>
      <c r="AM678" s="5">
        <v>22314</v>
      </c>
      <c r="AN678" s="5">
        <v>72286</v>
      </c>
      <c r="AO678" s="5">
        <v>80687</v>
      </c>
      <c r="AP678" s="5">
        <v>2573600</v>
      </c>
      <c r="AQ678" s="5">
        <v>2786519</v>
      </c>
      <c r="AR678" s="5">
        <v>2800910</v>
      </c>
      <c r="AS678" s="5" t="s">
        <v>92</v>
      </c>
      <c r="AT678" s="5" t="s">
        <v>92</v>
      </c>
      <c r="AU678" s="5" t="s">
        <v>92</v>
      </c>
      <c r="AV678" s="5" t="s">
        <v>92</v>
      </c>
      <c r="AW678" s="4">
        <v>1</v>
      </c>
      <c r="AX678" s="4">
        <v>1</v>
      </c>
      <c r="AY678" s="4">
        <v>1</v>
      </c>
      <c r="AZ678" s="4">
        <v>1</v>
      </c>
      <c r="BA678" s="4">
        <v>1</v>
      </c>
      <c r="BB678" s="4">
        <v>1</v>
      </c>
      <c r="BC678" s="4">
        <v>1</v>
      </c>
      <c r="BD678" s="4">
        <v>1</v>
      </c>
      <c r="BE678" s="4">
        <v>1</v>
      </c>
      <c r="BF678" s="4">
        <v>1</v>
      </c>
      <c r="BG678" s="4">
        <v>1</v>
      </c>
      <c r="BH678" s="4">
        <v>1</v>
      </c>
      <c r="BI678" s="4">
        <v>1</v>
      </c>
      <c r="BJ678" s="4">
        <v>1</v>
      </c>
      <c r="BK678" s="4">
        <v>1</v>
      </c>
      <c r="BL678" s="4">
        <v>1</v>
      </c>
      <c r="BM678" s="4">
        <v>1</v>
      </c>
      <c r="BN678" s="4">
        <v>1</v>
      </c>
      <c r="BO678" s="4">
        <v>1</v>
      </c>
      <c r="BP678" s="4">
        <v>1</v>
      </c>
      <c r="BQ678" s="4">
        <v>1</v>
      </c>
      <c r="BR678" s="4">
        <v>1</v>
      </c>
      <c r="BS678" s="4">
        <v>1</v>
      </c>
      <c r="BT678" s="4">
        <v>1</v>
      </c>
      <c r="BU678" s="4">
        <v>1</v>
      </c>
      <c r="BV678" s="4">
        <v>1</v>
      </c>
      <c r="BW678" s="4">
        <v>1</v>
      </c>
      <c r="BX678" s="4">
        <v>5</v>
      </c>
      <c r="BY678" s="4">
        <v>5</v>
      </c>
      <c r="BZ678" s="4">
        <v>5</v>
      </c>
      <c r="CA678" s="4">
        <v>5</v>
      </c>
    </row>
    <row r="679" spans="1:79" ht="14.1" customHeight="1">
      <c r="A679" s="3" t="s">
        <v>83</v>
      </c>
      <c r="B679" s="3" t="s">
        <v>84</v>
      </c>
      <c r="C679" s="3" t="s">
        <v>85</v>
      </c>
      <c r="D679" s="3" t="s">
        <v>86</v>
      </c>
      <c r="E679" s="3" t="s">
        <v>84</v>
      </c>
      <c r="F679" s="3" t="s">
        <v>102</v>
      </c>
      <c r="G679" s="3" t="s">
        <v>88</v>
      </c>
      <c r="H679" s="3" t="s">
        <v>89</v>
      </c>
      <c r="I679" s="3" t="s">
        <v>88</v>
      </c>
      <c r="J679" s="3" t="s">
        <v>90</v>
      </c>
      <c r="K679" s="3" t="s">
        <v>90</v>
      </c>
      <c r="L679" s="3" t="s">
        <v>91</v>
      </c>
      <c r="M679" s="3" t="s">
        <v>89</v>
      </c>
      <c r="N679" s="3" t="s">
        <v>89</v>
      </c>
      <c r="O679" s="4">
        <v>2006</v>
      </c>
      <c r="P679" s="4">
        <v>1</v>
      </c>
      <c r="Q679" s="4">
        <v>257</v>
      </c>
      <c r="R679" s="5">
        <v>263816</v>
      </c>
      <c r="S679" s="5">
        <v>251216</v>
      </c>
      <c r="T679" s="5">
        <v>285977</v>
      </c>
      <c r="U679" s="5">
        <v>280507</v>
      </c>
      <c r="V679" s="5">
        <v>98116</v>
      </c>
      <c r="W679" s="5">
        <v>90033</v>
      </c>
      <c r="X679" s="5">
        <v>39087</v>
      </c>
      <c r="Y679" s="5">
        <v>41499</v>
      </c>
      <c r="Z679" s="5">
        <v>136767</v>
      </c>
      <c r="AA679" s="5">
        <v>131113</v>
      </c>
      <c r="AB679" s="5">
        <v>146980</v>
      </c>
      <c r="AC679" s="5">
        <v>149258</v>
      </c>
      <c r="AD679" s="5">
        <v>108596</v>
      </c>
      <c r="AE679" s="5">
        <v>108144</v>
      </c>
      <c r="AF679" s="5">
        <v>95912</v>
      </c>
      <c r="AG679" s="5">
        <v>97275</v>
      </c>
      <c r="AH679" s="5">
        <v>3047158</v>
      </c>
      <c r="AI679" s="5">
        <v>3054444</v>
      </c>
      <c r="AJ679" s="5">
        <v>59007</v>
      </c>
      <c r="AK679" s="5">
        <v>64717</v>
      </c>
      <c r="AL679" s="5">
        <v>23198</v>
      </c>
      <c r="AM679" s="5">
        <v>21667</v>
      </c>
      <c r="AN679" s="5">
        <v>77469</v>
      </c>
      <c r="AO679" s="5">
        <v>79766</v>
      </c>
      <c r="AP679" s="5">
        <v>2582136</v>
      </c>
      <c r="AQ679" s="5">
        <v>2796785</v>
      </c>
      <c r="AR679" s="5">
        <v>2790453</v>
      </c>
      <c r="AS679" s="5" t="s">
        <v>92</v>
      </c>
      <c r="AT679" s="5" t="s">
        <v>92</v>
      </c>
      <c r="AU679" s="5" t="s">
        <v>92</v>
      </c>
      <c r="AV679" s="5" t="s">
        <v>92</v>
      </c>
      <c r="AW679" s="4">
        <v>1</v>
      </c>
      <c r="AX679" s="4">
        <v>1</v>
      </c>
      <c r="AY679" s="4">
        <v>1</v>
      </c>
      <c r="AZ679" s="4">
        <v>1</v>
      </c>
      <c r="BA679" s="4">
        <v>1</v>
      </c>
      <c r="BB679" s="4">
        <v>1</v>
      </c>
      <c r="BC679" s="4">
        <v>1</v>
      </c>
      <c r="BD679" s="4">
        <v>1</v>
      </c>
      <c r="BE679" s="4">
        <v>1</v>
      </c>
      <c r="BF679" s="4">
        <v>1</v>
      </c>
      <c r="BG679" s="4">
        <v>1</v>
      </c>
      <c r="BH679" s="4">
        <v>1</v>
      </c>
      <c r="BI679" s="4">
        <v>1</v>
      </c>
      <c r="BJ679" s="4">
        <v>1</v>
      </c>
      <c r="BK679" s="4">
        <v>1</v>
      </c>
      <c r="BL679" s="4">
        <v>1</v>
      </c>
      <c r="BM679" s="4">
        <v>1</v>
      </c>
      <c r="BN679" s="4">
        <v>1</v>
      </c>
      <c r="BO679" s="4">
        <v>1</v>
      </c>
      <c r="BP679" s="4">
        <v>1</v>
      </c>
      <c r="BQ679" s="4">
        <v>1</v>
      </c>
      <c r="BR679" s="4">
        <v>1</v>
      </c>
      <c r="BS679" s="4">
        <v>1</v>
      </c>
      <c r="BT679" s="4">
        <v>1</v>
      </c>
      <c r="BU679" s="4">
        <v>1</v>
      </c>
      <c r="BV679" s="4">
        <v>1</v>
      </c>
      <c r="BW679" s="4">
        <v>1</v>
      </c>
      <c r="BX679" s="4">
        <v>5</v>
      </c>
      <c r="BY679" s="4">
        <v>5</v>
      </c>
      <c r="BZ679" s="4">
        <v>5</v>
      </c>
      <c r="CA679" s="4">
        <v>5</v>
      </c>
    </row>
    <row r="680" spans="1:79" ht="14.1" customHeight="1">
      <c r="A680" s="3" t="s">
        <v>83</v>
      </c>
      <c r="B680" s="3" t="s">
        <v>84</v>
      </c>
      <c r="C680" s="3" t="s">
        <v>85</v>
      </c>
      <c r="D680" s="3" t="s">
        <v>86</v>
      </c>
      <c r="E680" s="3" t="s">
        <v>84</v>
      </c>
      <c r="F680" s="3" t="s">
        <v>102</v>
      </c>
      <c r="G680" s="3" t="s">
        <v>88</v>
      </c>
      <c r="H680" s="3" t="s">
        <v>89</v>
      </c>
      <c r="I680" s="3" t="s">
        <v>88</v>
      </c>
      <c r="J680" s="3" t="s">
        <v>90</v>
      </c>
      <c r="K680" s="3" t="s">
        <v>90</v>
      </c>
      <c r="L680" s="3" t="s">
        <v>91</v>
      </c>
      <c r="M680" s="3" t="s">
        <v>89</v>
      </c>
      <c r="N680" s="3" t="s">
        <v>89</v>
      </c>
      <c r="O680" s="4">
        <v>2006</v>
      </c>
      <c r="P680" s="4">
        <v>2</v>
      </c>
      <c r="Q680" s="4">
        <v>257</v>
      </c>
      <c r="R680" s="5">
        <v>263024</v>
      </c>
      <c r="S680" s="5">
        <v>261880</v>
      </c>
      <c r="T680" s="5">
        <v>285748</v>
      </c>
      <c r="U680" s="5">
        <v>290830</v>
      </c>
      <c r="V680" s="5">
        <v>97615</v>
      </c>
      <c r="W680" s="5">
        <v>89847</v>
      </c>
      <c r="X680" s="5">
        <v>40023</v>
      </c>
      <c r="Y680" s="5">
        <v>42481</v>
      </c>
      <c r="Z680" s="5">
        <v>137525</v>
      </c>
      <c r="AA680" s="5">
        <v>132774</v>
      </c>
      <c r="AB680" s="5">
        <v>147947</v>
      </c>
      <c r="AC680" s="5">
        <v>158515</v>
      </c>
      <c r="AD680" s="5">
        <v>108036</v>
      </c>
      <c r="AE680" s="5">
        <v>116279</v>
      </c>
      <c r="AF680" s="5">
        <v>95480</v>
      </c>
      <c r="AG680" s="5">
        <v>105116</v>
      </c>
      <c r="AH680" s="5">
        <v>3040431</v>
      </c>
      <c r="AI680" s="5">
        <v>3036464</v>
      </c>
      <c r="AJ680" s="5">
        <v>59332</v>
      </c>
      <c r="AK680" s="5">
        <v>63899</v>
      </c>
      <c r="AL680" s="5">
        <v>24564</v>
      </c>
      <c r="AM680" s="5">
        <v>22705</v>
      </c>
      <c r="AN680" s="5">
        <v>77038</v>
      </c>
      <c r="AO680" s="5">
        <v>87077</v>
      </c>
      <c r="AP680" s="5">
        <v>2550557</v>
      </c>
      <c r="AQ680" s="5">
        <v>2776830</v>
      </c>
      <c r="AR680" s="5">
        <v>2780446</v>
      </c>
      <c r="AS680" s="5" t="s">
        <v>92</v>
      </c>
      <c r="AT680" s="5" t="s">
        <v>92</v>
      </c>
      <c r="AU680" s="5" t="s">
        <v>92</v>
      </c>
      <c r="AV680" s="5" t="s">
        <v>92</v>
      </c>
      <c r="AW680" s="4">
        <v>1</v>
      </c>
      <c r="AX680" s="4">
        <v>1</v>
      </c>
      <c r="AY680" s="4">
        <v>1</v>
      </c>
      <c r="AZ680" s="4">
        <v>1</v>
      </c>
      <c r="BA680" s="4">
        <v>1</v>
      </c>
      <c r="BB680" s="4">
        <v>1</v>
      </c>
      <c r="BC680" s="4">
        <v>1</v>
      </c>
      <c r="BD680" s="4">
        <v>1</v>
      </c>
      <c r="BE680" s="4">
        <v>1</v>
      </c>
      <c r="BF680" s="4">
        <v>1</v>
      </c>
      <c r="BG680" s="4">
        <v>1</v>
      </c>
      <c r="BH680" s="4">
        <v>1</v>
      </c>
      <c r="BI680" s="4">
        <v>1</v>
      </c>
      <c r="BJ680" s="4">
        <v>1</v>
      </c>
      <c r="BK680" s="4">
        <v>1</v>
      </c>
      <c r="BL680" s="4">
        <v>1</v>
      </c>
      <c r="BM680" s="4">
        <v>1</v>
      </c>
      <c r="BN680" s="4">
        <v>1</v>
      </c>
      <c r="BO680" s="4">
        <v>1</v>
      </c>
      <c r="BP680" s="4">
        <v>1</v>
      </c>
      <c r="BQ680" s="4">
        <v>1</v>
      </c>
      <c r="BR680" s="4">
        <v>1</v>
      </c>
      <c r="BS680" s="4">
        <v>1</v>
      </c>
      <c r="BT680" s="4">
        <v>1</v>
      </c>
      <c r="BU680" s="4">
        <v>1</v>
      </c>
      <c r="BV680" s="4">
        <v>1</v>
      </c>
      <c r="BW680" s="4">
        <v>1</v>
      </c>
      <c r="BX680" s="4">
        <v>5</v>
      </c>
      <c r="BY680" s="4">
        <v>5</v>
      </c>
      <c r="BZ680" s="4">
        <v>5</v>
      </c>
      <c r="CA680" s="4">
        <v>5</v>
      </c>
    </row>
    <row r="681" spans="1:79" ht="14.1" customHeight="1">
      <c r="A681" s="3" t="s">
        <v>83</v>
      </c>
      <c r="B681" s="3" t="s">
        <v>84</v>
      </c>
      <c r="C681" s="3" t="s">
        <v>85</v>
      </c>
      <c r="D681" s="3" t="s">
        <v>86</v>
      </c>
      <c r="E681" s="3" t="s">
        <v>84</v>
      </c>
      <c r="F681" s="3" t="s">
        <v>102</v>
      </c>
      <c r="G681" s="3" t="s">
        <v>88</v>
      </c>
      <c r="H681" s="3" t="s">
        <v>89</v>
      </c>
      <c r="I681" s="3" t="s">
        <v>88</v>
      </c>
      <c r="J681" s="3" t="s">
        <v>90</v>
      </c>
      <c r="K681" s="3" t="s">
        <v>90</v>
      </c>
      <c r="L681" s="3" t="s">
        <v>91</v>
      </c>
      <c r="M681" s="3" t="s">
        <v>89</v>
      </c>
      <c r="N681" s="3" t="s">
        <v>89</v>
      </c>
      <c r="O681" s="4">
        <v>2006</v>
      </c>
      <c r="P681" s="4">
        <v>3</v>
      </c>
      <c r="Q681" s="4">
        <v>257</v>
      </c>
      <c r="R681" s="5">
        <v>261901</v>
      </c>
      <c r="S681" s="5">
        <v>256883</v>
      </c>
      <c r="T681" s="5">
        <v>285780</v>
      </c>
      <c r="U681" s="5">
        <v>285168</v>
      </c>
      <c r="V681" s="5">
        <v>97628</v>
      </c>
      <c r="W681" s="5">
        <v>89213</v>
      </c>
      <c r="X681" s="5">
        <v>41727</v>
      </c>
      <c r="Y681" s="5">
        <v>41797</v>
      </c>
      <c r="Z681" s="5">
        <v>138652</v>
      </c>
      <c r="AA681" s="5">
        <v>130572</v>
      </c>
      <c r="AB681" s="5">
        <v>146336</v>
      </c>
      <c r="AC681" s="5">
        <v>153782</v>
      </c>
      <c r="AD681" s="5">
        <v>104759</v>
      </c>
      <c r="AE681" s="5">
        <v>111688</v>
      </c>
      <c r="AF681" s="5">
        <v>93278</v>
      </c>
      <c r="AG681" s="5">
        <v>99426</v>
      </c>
      <c r="AH681" s="5">
        <v>3031726</v>
      </c>
      <c r="AI681" s="5">
        <v>3032945</v>
      </c>
      <c r="AJ681" s="5">
        <v>59217</v>
      </c>
      <c r="AK681" s="5">
        <v>64273</v>
      </c>
      <c r="AL681" s="5">
        <v>23911</v>
      </c>
      <c r="AM681" s="5">
        <v>23934</v>
      </c>
      <c r="AN681" s="5">
        <v>74738</v>
      </c>
      <c r="AO681" s="5">
        <v>82304</v>
      </c>
      <c r="AP681" s="5">
        <v>2549083</v>
      </c>
      <c r="AQ681" s="5">
        <v>2768923</v>
      </c>
      <c r="AR681" s="5">
        <v>2786205</v>
      </c>
      <c r="AS681" s="5" t="s">
        <v>92</v>
      </c>
      <c r="AT681" s="5" t="s">
        <v>92</v>
      </c>
      <c r="AU681" s="5" t="s">
        <v>92</v>
      </c>
      <c r="AV681" s="5" t="s">
        <v>92</v>
      </c>
      <c r="AW681" s="4">
        <v>1</v>
      </c>
      <c r="AX681" s="4">
        <v>1</v>
      </c>
      <c r="AY681" s="4">
        <v>1</v>
      </c>
      <c r="AZ681" s="4">
        <v>1</v>
      </c>
      <c r="BA681" s="4">
        <v>1</v>
      </c>
      <c r="BB681" s="4">
        <v>1</v>
      </c>
      <c r="BC681" s="4">
        <v>1</v>
      </c>
      <c r="BD681" s="4">
        <v>1</v>
      </c>
      <c r="BE681" s="4">
        <v>1</v>
      </c>
      <c r="BF681" s="4">
        <v>1</v>
      </c>
      <c r="BG681" s="4">
        <v>1</v>
      </c>
      <c r="BH681" s="4">
        <v>1</v>
      </c>
      <c r="BI681" s="4">
        <v>1</v>
      </c>
      <c r="BJ681" s="4">
        <v>1</v>
      </c>
      <c r="BK681" s="4">
        <v>1</v>
      </c>
      <c r="BL681" s="4">
        <v>1</v>
      </c>
      <c r="BM681" s="4">
        <v>1</v>
      </c>
      <c r="BN681" s="4">
        <v>1</v>
      </c>
      <c r="BO681" s="4">
        <v>1</v>
      </c>
      <c r="BP681" s="4">
        <v>1</v>
      </c>
      <c r="BQ681" s="4">
        <v>1</v>
      </c>
      <c r="BR681" s="4">
        <v>1</v>
      </c>
      <c r="BS681" s="4">
        <v>1</v>
      </c>
      <c r="BT681" s="4">
        <v>1</v>
      </c>
      <c r="BU681" s="4">
        <v>1</v>
      </c>
      <c r="BV681" s="4">
        <v>1</v>
      </c>
      <c r="BW681" s="4">
        <v>1</v>
      </c>
      <c r="BX681" s="4">
        <v>5</v>
      </c>
      <c r="BY681" s="4">
        <v>5</v>
      </c>
      <c r="BZ681" s="4">
        <v>5</v>
      </c>
      <c r="CA681" s="4">
        <v>5</v>
      </c>
    </row>
    <row r="682" spans="1:79" ht="14.1" customHeight="1">
      <c r="A682" s="3" t="s">
        <v>83</v>
      </c>
      <c r="B682" s="3" t="s">
        <v>84</v>
      </c>
      <c r="C682" s="3" t="s">
        <v>85</v>
      </c>
      <c r="D682" s="3" t="s">
        <v>86</v>
      </c>
      <c r="E682" s="3" t="s">
        <v>84</v>
      </c>
      <c r="F682" s="3" t="s">
        <v>102</v>
      </c>
      <c r="G682" s="3" t="s">
        <v>88</v>
      </c>
      <c r="H682" s="3" t="s">
        <v>89</v>
      </c>
      <c r="I682" s="3" t="s">
        <v>88</v>
      </c>
      <c r="J682" s="3" t="s">
        <v>90</v>
      </c>
      <c r="K682" s="3" t="s">
        <v>90</v>
      </c>
      <c r="L682" s="3" t="s">
        <v>91</v>
      </c>
      <c r="M682" s="3" t="s">
        <v>89</v>
      </c>
      <c r="N682" s="3" t="s">
        <v>89</v>
      </c>
      <c r="O682" s="4">
        <v>2006</v>
      </c>
      <c r="P682" s="4">
        <v>4</v>
      </c>
      <c r="Q682" s="4">
        <v>257</v>
      </c>
      <c r="R682" s="5">
        <v>259295</v>
      </c>
      <c r="S682" s="5">
        <v>247559</v>
      </c>
      <c r="T682" s="5">
        <v>281007</v>
      </c>
      <c r="U682" s="5">
        <v>275365</v>
      </c>
      <c r="V682" s="5">
        <v>93443</v>
      </c>
      <c r="W682" s="5">
        <v>84834</v>
      </c>
      <c r="X682" s="5">
        <v>40821</v>
      </c>
      <c r="Y682" s="5">
        <v>40905</v>
      </c>
      <c r="Z682" s="5">
        <v>135603</v>
      </c>
      <c r="AA682" s="5">
        <v>125921</v>
      </c>
      <c r="AB682" s="5">
        <v>147088</v>
      </c>
      <c r="AC682" s="5">
        <v>149903</v>
      </c>
      <c r="AD682" s="5">
        <v>105705</v>
      </c>
      <c r="AE682" s="5">
        <v>108969</v>
      </c>
      <c r="AF682" s="5">
        <v>93003</v>
      </c>
      <c r="AG682" s="5">
        <v>98046</v>
      </c>
      <c r="AH682" s="5">
        <v>3029720</v>
      </c>
      <c r="AI682" s="5">
        <v>3034220</v>
      </c>
      <c r="AJ682" s="5">
        <v>55825</v>
      </c>
      <c r="AK682" s="5">
        <v>61336</v>
      </c>
      <c r="AL682" s="5">
        <v>23214</v>
      </c>
      <c r="AM682" s="5">
        <v>23706</v>
      </c>
      <c r="AN682" s="5">
        <v>75333</v>
      </c>
      <c r="AO682" s="5">
        <v>81047</v>
      </c>
      <c r="AP682" s="5">
        <v>2554889</v>
      </c>
      <c r="AQ682" s="5">
        <v>2767919</v>
      </c>
      <c r="AR682" s="5">
        <v>2779785</v>
      </c>
      <c r="AS682" s="5" t="s">
        <v>92</v>
      </c>
      <c r="AT682" s="5" t="s">
        <v>92</v>
      </c>
      <c r="AU682" s="5" t="s">
        <v>92</v>
      </c>
      <c r="AV682" s="5" t="s">
        <v>92</v>
      </c>
      <c r="AW682" s="4">
        <v>1</v>
      </c>
      <c r="AX682" s="4">
        <v>1</v>
      </c>
      <c r="AY682" s="4">
        <v>1</v>
      </c>
      <c r="AZ682" s="4">
        <v>1</v>
      </c>
      <c r="BA682" s="4">
        <v>1</v>
      </c>
      <c r="BB682" s="4">
        <v>1</v>
      </c>
      <c r="BC682" s="4">
        <v>1</v>
      </c>
      <c r="BD682" s="4">
        <v>1</v>
      </c>
      <c r="BE682" s="4">
        <v>1</v>
      </c>
      <c r="BF682" s="4">
        <v>1</v>
      </c>
      <c r="BG682" s="4">
        <v>1</v>
      </c>
      <c r="BH682" s="4">
        <v>1</v>
      </c>
      <c r="BI682" s="4">
        <v>1</v>
      </c>
      <c r="BJ682" s="4">
        <v>1</v>
      </c>
      <c r="BK682" s="4">
        <v>1</v>
      </c>
      <c r="BL682" s="4">
        <v>1</v>
      </c>
      <c r="BM682" s="4">
        <v>1</v>
      </c>
      <c r="BN682" s="4">
        <v>1</v>
      </c>
      <c r="BO682" s="4">
        <v>1</v>
      </c>
      <c r="BP682" s="4">
        <v>1</v>
      </c>
      <c r="BQ682" s="4">
        <v>1</v>
      </c>
      <c r="BR682" s="4">
        <v>1</v>
      </c>
      <c r="BS682" s="4">
        <v>1</v>
      </c>
      <c r="BT682" s="4">
        <v>1</v>
      </c>
      <c r="BU682" s="4">
        <v>1</v>
      </c>
      <c r="BV682" s="4">
        <v>1</v>
      </c>
      <c r="BW682" s="4">
        <v>1</v>
      </c>
      <c r="BX682" s="4">
        <v>5</v>
      </c>
      <c r="BY682" s="4">
        <v>5</v>
      </c>
      <c r="BZ682" s="4">
        <v>5</v>
      </c>
      <c r="CA682" s="4">
        <v>5</v>
      </c>
    </row>
    <row r="683" spans="1:79" ht="14.1" customHeight="1">
      <c r="A683" s="3" t="s">
        <v>83</v>
      </c>
      <c r="B683" s="3" t="s">
        <v>84</v>
      </c>
      <c r="C683" s="3" t="s">
        <v>85</v>
      </c>
      <c r="D683" s="3" t="s">
        <v>86</v>
      </c>
      <c r="E683" s="3" t="s">
        <v>84</v>
      </c>
      <c r="F683" s="3" t="s">
        <v>102</v>
      </c>
      <c r="G683" s="3" t="s">
        <v>88</v>
      </c>
      <c r="H683" s="3" t="s">
        <v>89</v>
      </c>
      <c r="I683" s="3" t="s">
        <v>88</v>
      </c>
      <c r="J683" s="3" t="s">
        <v>90</v>
      </c>
      <c r="K683" s="3" t="s">
        <v>90</v>
      </c>
      <c r="L683" s="3" t="s">
        <v>91</v>
      </c>
      <c r="M683" s="3" t="s">
        <v>89</v>
      </c>
      <c r="N683" s="3" t="s">
        <v>89</v>
      </c>
      <c r="O683" s="4">
        <v>2007</v>
      </c>
      <c r="P683" s="4">
        <v>1</v>
      </c>
      <c r="Q683" s="4">
        <v>257</v>
      </c>
      <c r="R683" s="5">
        <v>260558</v>
      </c>
      <c r="S683" s="5">
        <v>254521</v>
      </c>
      <c r="T683" s="5">
        <v>281952</v>
      </c>
      <c r="U683" s="5">
        <v>282559</v>
      </c>
      <c r="V683" s="5">
        <v>94650</v>
      </c>
      <c r="W683" s="5">
        <v>85656</v>
      </c>
      <c r="X683" s="5">
        <v>40676</v>
      </c>
      <c r="Y683" s="5">
        <v>39719</v>
      </c>
      <c r="Z683" s="5">
        <v>134549</v>
      </c>
      <c r="AA683" s="5">
        <v>125100</v>
      </c>
      <c r="AB683" s="5">
        <v>147672</v>
      </c>
      <c r="AC683" s="5">
        <v>157123</v>
      </c>
      <c r="AD683" s="5">
        <v>107834</v>
      </c>
      <c r="AE683" s="5">
        <v>117655</v>
      </c>
      <c r="AF683" s="5">
        <v>94625</v>
      </c>
      <c r="AG683" s="5">
        <v>97976</v>
      </c>
      <c r="AH683" s="5">
        <v>3019577</v>
      </c>
      <c r="AI683" s="5">
        <v>3019672</v>
      </c>
      <c r="AJ683" s="5">
        <v>56484</v>
      </c>
      <c r="AK683" s="5">
        <v>61374</v>
      </c>
      <c r="AL683" s="5">
        <v>22796</v>
      </c>
      <c r="AM683" s="5">
        <v>23169</v>
      </c>
      <c r="AN683" s="5">
        <v>76558</v>
      </c>
      <c r="AO683" s="5">
        <v>89662</v>
      </c>
      <c r="AP683" s="5">
        <v>2543451</v>
      </c>
      <c r="AQ683" s="5">
        <v>2763216</v>
      </c>
      <c r="AR683" s="5">
        <v>2766187</v>
      </c>
      <c r="AS683" s="5" t="s">
        <v>92</v>
      </c>
      <c r="AT683" s="5" t="s">
        <v>92</v>
      </c>
      <c r="AU683" s="5" t="s">
        <v>92</v>
      </c>
      <c r="AV683" s="5" t="s">
        <v>92</v>
      </c>
      <c r="AW683" s="4">
        <v>1</v>
      </c>
      <c r="AX683" s="4">
        <v>1</v>
      </c>
      <c r="AY683" s="4">
        <v>1</v>
      </c>
      <c r="AZ683" s="4">
        <v>1</v>
      </c>
      <c r="BA683" s="4">
        <v>1</v>
      </c>
      <c r="BB683" s="4">
        <v>1</v>
      </c>
      <c r="BC683" s="4">
        <v>1</v>
      </c>
      <c r="BD683" s="4">
        <v>1</v>
      </c>
      <c r="BE683" s="4">
        <v>1</v>
      </c>
      <c r="BF683" s="4">
        <v>1</v>
      </c>
      <c r="BG683" s="4">
        <v>1</v>
      </c>
      <c r="BH683" s="4">
        <v>1</v>
      </c>
      <c r="BI683" s="4">
        <v>1</v>
      </c>
      <c r="BJ683" s="4">
        <v>1</v>
      </c>
      <c r="BK683" s="4">
        <v>1</v>
      </c>
      <c r="BL683" s="4">
        <v>1</v>
      </c>
      <c r="BM683" s="4">
        <v>1</v>
      </c>
      <c r="BN683" s="4">
        <v>1</v>
      </c>
      <c r="BO683" s="4">
        <v>1</v>
      </c>
      <c r="BP683" s="4">
        <v>1</v>
      </c>
      <c r="BQ683" s="4">
        <v>1</v>
      </c>
      <c r="BR683" s="4">
        <v>1</v>
      </c>
      <c r="BS683" s="4">
        <v>1</v>
      </c>
      <c r="BT683" s="4">
        <v>1</v>
      </c>
      <c r="BU683" s="4">
        <v>1</v>
      </c>
      <c r="BV683" s="4">
        <v>1</v>
      </c>
      <c r="BW683" s="4">
        <v>1</v>
      </c>
      <c r="BX683" s="4">
        <v>5</v>
      </c>
      <c r="BY683" s="4">
        <v>5</v>
      </c>
      <c r="BZ683" s="4">
        <v>5</v>
      </c>
      <c r="CA683" s="4">
        <v>5</v>
      </c>
    </row>
    <row r="684" spans="1:79" ht="14.1" customHeight="1">
      <c r="A684" s="3" t="s">
        <v>83</v>
      </c>
      <c r="B684" s="3" t="s">
        <v>84</v>
      </c>
      <c r="C684" s="3" t="s">
        <v>85</v>
      </c>
      <c r="D684" s="3" t="s">
        <v>86</v>
      </c>
      <c r="E684" s="3" t="s">
        <v>84</v>
      </c>
      <c r="F684" s="3" t="s">
        <v>102</v>
      </c>
      <c r="G684" s="3" t="s">
        <v>88</v>
      </c>
      <c r="H684" s="3" t="s">
        <v>89</v>
      </c>
      <c r="I684" s="3" t="s">
        <v>88</v>
      </c>
      <c r="J684" s="3" t="s">
        <v>90</v>
      </c>
      <c r="K684" s="3" t="s">
        <v>90</v>
      </c>
      <c r="L684" s="3" t="s">
        <v>91</v>
      </c>
      <c r="M684" s="3" t="s">
        <v>89</v>
      </c>
      <c r="N684" s="3" t="s">
        <v>89</v>
      </c>
      <c r="O684" s="4">
        <v>2007</v>
      </c>
      <c r="P684" s="4">
        <v>2</v>
      </c>
      <c r="Q684" s="4">
        <v>257</v>
      </c>
      <c r="R684" s="5">
        <v>261886</v>
      </c>
      <c r="S684" s="5">
        <v>251487</v>
      </c>
      <c r="T684" s="5">
        <v>283063</v>
      </c>
      <c r="U684" s="5">
        <v>279632</v>
      </c>
      <c r="V684" s="5">
        <v>96656</v>
      </c>
      <c r="W684" s="5">
        <v>86548</v>
      </c>
      <c r="X684" s="5">
        <v>40135</v>
      </c>
      <c r="Y684" s="5">
        <v>41297</v>
      </c>
      <c r="Z684" s="5">
        <v>136892</v>
      </c>
      <c r="AA684" s="5">
        <v>128430</v>
      </c>
      <c r="AB684" s="5">
        <v>147624</v>
      </c>
      <c r="AC684" s="5">
        <v>152588</v>
      </c>
      <c r="AD684" s="5">
        <v>107778</v>
      </c>
      <c r="AE684" s="5">
        <v>111508</v>
      </c>
      <c r="AF684" s="5">
        <v>95293</v>
      </c>
      <c r="AG684" s="5">
        <v>99825</v>
      </c>
      <c r="AH684" s="5">
        <v>3016763</v>
      </c>
      <c r="AI684" s="5">
        <v>3020978</v>
      </c>
      <c r="AJ684" s="5">
        <v>56989</v>
      </c>
      <c r="AK684" s="5">
        <v>63058</v>
      </c>
      <c r="AL684" s="5">
        <v>23192</v>
      </c>
      <c r="AM684" s="5">
        <v>22579</v>
      </c>
      <c r="AN684" s="5">
        <v>76519</v>
      </c>
      <c r="AO684" s="5">
        <v>82177</v>
      </c>
      <c r="AP684" s="5">
        <v>2539342</v>
      </c>
      <c r="AQ684" s="5">
        <v>2756060</v>
      </c>
      <c r="AR684" s="5">
        <v>2776942</v>
      </c>
      <c r="AS684" s="5" t="s">
        <v>92</v>
      </c>
      <c r="AT684" s="5" t="s">
        <v>92</v>
      </c>
      <c r="AU684" s="5" t="s">
        <v>92</v>
      </c>
      <c r="AV684" s="5" t="s">
        <v>92</v>
      </c>
      <c r="AW684" s="4">
        <v>1</v>
      </c>
      <c r="AX684" s="4">
        <v>1</v>
      </c>
      <c r="AY684" s="4">
        <v>1</v>
      </c>
      <c r="AZ684" s="4">
        <v>1</v>
      </c>
      <c r="BA684" s="4">
        <v>1</v>
      </c>
      <c r="BB684" s="4">
        <v>1</v>
      </c>
      <c r="BC684" s="4">
        <v>1</v>
      </c>
      <c r="BD684" s="4">
        <v>1</v>
      </c>
      <c r="BE684" s="4">
        <v>1</v>
      </c>
      <c r="BF684" s="4">
        <v>1</v>
      </c>
      <c r="BG684" s="4">
        <v>1</v>
      </c>
      <c r="BH684" s="4">
        <v>1</v>
      </c>
      <c r="BI684" s="4">
        <v>1</v>
      </c>
      <c r="BJ684" s="4">
        <v>1</v>
      </c>
      <c r="BK684" s="4">
        <v>1</v>
      </c>
      <c r="BL684" s="4">
        <v>1</v>
      </c>
      <c r="BM684" s="4">
        <v>1</v>
      </c>
      <c r="BN684" s="4">
        <v>1</v>
      </c>
      <c r="BO684" s="4">
        <v>1</v>
      </c>
      <c r="BP684" s="4">
        <v>1</v>
      </c>
      <c r="BQ684" s="4">
        <v>1</v>
      </c>
      <c r="BR684" s="4">
        <v>1</v>
      </c>
      <c r="BS684" s="4">
        <v>1</v>
      </c>
      <c r="BT684" s="4">
        <v>1</v>
      </c>
      <c r="BU684" s="4">
        <v>1</v>
      </c>
      <c r="BV684" s="4">
        <v>1</v>
      </c>
      <c r="BW684" s="4">
        <v>1</v>
      </c>
      <c r="BX684" s="4">
        <v>5</v>
      </c>
      <c r="BY684" s="4">
        <v>5</v>
      </c>
      <c r="BZ684" s="4">
        <v>5</v>
      </c>
      <c r="CA684" s="4">
        <v>5</v>
      </c>
    </row>
    <row r="685" spans="1:79" ht="14.1" customHeight="1">
      <c r="A685" s="3" t="s">
        <v>83</v>
      </c>
      <c r="B685" s="3" t="s">
        <v>84</v>
      </c>
      <c r="C685" s="3" t="s">
        <v>85</v>
      </c>
      <c r="D685" s="3" t="s">
        <v>86</v>
      </c>
      <c r="E685" s="3" t="s">
        <v>84</v>
      </c>
      <c r="F685" s="3" t="s">
        <v>102</v>
      </c>
      <c r="G685" s="3" t="s">
        <v>88</v>
      </c>
      <c r="H685" s="3" t="s">
        <v>89</v>
      </c>
      <c r="I685" s="3" t="s">
        <v>88</v>
      </c>
      <c r="J685" s="3" t="s">
        <v>90</v>
      </c>
      <c r="K685" s="3" t="s">
        <v>90</v>
      </c>
      <c r="L685" s="3" t="s">
        <v>91</v>
      </c>
      <c r="M685" s="3" t="s">
        <v>89</v>
      </c>
      <c r="N685" s="3" t="s">
        <v>89</v>
      </c>
      <c r="O685" s="4">
        <v>2007</v>
      </c>
      <c r="P685" s="4">
        <v>3</v>
      </c>
      <c r="Q685" s="4">
        <v>257</v>
      </c>
      <c r="R685" s="5">
        <v>269967</v>
      </c>
      <c r="S685" s="5">
        <v>243476</v>
      </c>
      <c r="T685" s="5">
        <v>290975</v>
      </c>
      <c r="U685" s="5">
        <v>272594</v>
      </c>
      <c r="V685" s="5">
        <v>95606</v>
      </c>
      <c r="W685" s="5">
        <v>84885</v>
      </c>
      <c r="X685" s="5">
        <v>42808</v>
      </c>
      <c r="Y685" s="5">
        <v>40891</v>
      </c>
      <c r="Z685" s="5">
        <v>137691</v>
      </c>
      <c r="AA685" s="5">
        <v>125276</v>
      </c>
      <c r="AB685" s="5">
        <v>154878</v>
      </c>
      <c r="AC685" s="5">
        <v>147199</v>
      </c>
      <c r="AD685" s="5">
        <v>112034</v>
      </c>
      <c r="AE685" s="5">
        <v>105877</v>
      </c>
      <c r="AF685" s="5">
        <v>92479</v>
      </c>
      <c r="AG685" s="5">
        <v>95200</v>
      </c>
      <c r="AH685" s="5">
        <v>3017986</v>
      </c>
      <c r="AI685" s="5">
        <v>3035493</v>
      </c>
      <c r="AJ685" s="5">
        <v>55110</v>
      </c>
      <c r="AK685" s="5">
        <v>62556</v>
      </c>
      <c r="AL685" s="5">
        <v>23359</v>
      </c>
      <c r="AM685" s="5">
        <v>24253</v>
      </c>
      <c r="AN685" s="5">
        <v>80657</v>
      </c>
      <c r="AO685" s="5">
        <v>76147</v>
      </c>
      <c r="AP685" s="5">
        <v>2548252</v>
      </c>
      <c r="AQ685" s="5">
        <v>2756311</v>
      </c>
      <c r="AR685" s="5">
        <v>2782816</v>
      </c>
      <c r="AS685" s="5" t="s">
        <v>92</v>
      </c>
      <c r="AT685" s="5" t="s">
        <v>92</v>
      </c>
      <c r="AU685" s="5" t="s">
        <v>92</v>
      </c>
      <c r="AV685" s="5" t="s">
        <v>92</v>
      </c>
      <c r="AW685" s="4">
        <v>1</v>
      </c>
      <c r="AX685" s="4">
        <v>1</v>
      </c>
      <c r="AY685" s="4">
        <v>1</v>
      </c>
      <c r="AZ685" s="4">
        <v>1</v>
      </c>
      <c r="BA685" s="4">
        <v>1</v>
      </c>
      <c r="BB685" s="4">
        <v>1</v>
      </c>
      <c r="BC685" s="4">
        <v>1</v>
      </c>
      <c r="BD685" s="4">
        <v>1</v>
      </c>
      <c r="BE685" s="4">
        <v>1</v>
      </c>
      <c r="BF685" s="4">
        <v>1</v>
      </c>
      <c r="BG685" s="4">
        <v>1</v>
      </c>
      <c r="BH685" s="4">
        <v>1</v>
      </c>
      <c r="BI685" s="4">
        <v>1</v>
      </c>
      <c r="BJ685" s="4">
        <v>1</v>
      </c>
      <c r="BK685" s="4">
        <v>1</v>
      </c>
      <c r="BL685" s="4">
        <v>1</v>
      </c>
      <c r="BM685" s="4">
        <v>1</v>
      </c>
      <c r="BN685" s="4">
        <v>1</v>
      </c>
      <c r="BO685" s="4">
        <v>1</v>
      </c>
      <c r="BP685" s="4">
        <v>1</v>
      </c>
      <c r="BQ685" s="4">
        <v>1</v>
      </c>
      <c r="BR685" s="4">
        <v>1</v>
      </c>
      <c r="BS685" s="4">
        <v>1</v>
      </c>
      <c r="BT685" s="4">
        <v>1</v>
      </c>
      <c r="BU685" s="4">
        <v>1</v>
      </c>
      <c r="BV685" s="4">
        <v>1</v>
      </c>
      <c r="BW685" s="4">
        <v>1</v>
      </c>
      <c r="BX685" s="4">
        <v>5</v>
      </c>
      <c r="BY685" s="4">
        <v>5</v>
      </c>
      <c r="BZ685" s="4">
        <v>5</v>
      </c>
      <c r="CA685" s="4">
        <v>5</v>
      </c>
    </row>
    <row r="686" spans="1:79" ht="14.1" customHeight="1">
      <c r="A686" s="3" t="s">
        <v>83</v>
      </c>
      <c r="B686" s="3" t="s">
        <v>84</v>
      </c>
      <c r="C686" s="3" t="s">
        <v>85</v>
      </c>
      <c r="D686" s="3" t="s">
        <v>86</v>
      </c>
      <c r="E686" s="3" t="s">
        <v>84</v>
      </c>
      <c r="F686" s="3" t="s">
        <v>102</v>
      </c>
      <c r="G686" s="3" t="s">
        <v>88</v>
      </c>
      <c r="H686" s="3" t="s">
        <v>89</v>
      </c>
      <c r="I686" s="3" t="s">
        <v>88</v>
      </c>
      <c r="J686" s="3" t="s">
        <v>90</v>
      </c>
      <c r="K686" s="3" t="s">
        <v>90</v>
      </c>
      <c r="L686" s="3" t="s">
        <v>91</v>
      </c>
      <c r="M686" s="3" t="s">
        <v>89</v>
      </c>
      <c r="N686" s="3" t="s">
        <v>89</v>
      </c>
      <c r="O686" s="4">
        <v>2007</v>
      </c>
      <c r="P686" s="4">
        <v>4</v>
      </c>
      <c r="Q686" s="4">
        <v>257</v>
      </c>
      <c r="R686" s="5">
        <v>258914</v>
      </c>
      <c r="S686" s="5">
        <v>254169</v>
      </c>
      <c r="T686" s="5">
        <v>281537</v>
      </c>
      <c r="U686" s="5">
        <v>282251</v>
      </c>
      <c r="V686" s="5">
        <v>93066</v>
      </c>
      <c r="W686" s="5">
        <v>85398</v>
      </c>
      <c r="X686" s="5">
        <v>41262</v>
      </c>
      <c r="Y686" s="5">
        <v>47833</v>
      </c>
      <c r="Z686" s="5">
        <v>135362</v>
      </c>
      <c r="AA686" s="5">
        <v>133230</v>
      </c>
      <c r="AB686" s="5">
        <v>146891</v>
      </c>
      <c r="AC686" s="5">
        <v>155094</v>
      </c>
      <c r="AD686" s="5">
        <v>104977</v>
      </c>
      <c r="AE686" s="5">
        <v>107090</v>
      </c>
      <c r="AF686" s="5">
        <v>92118</v>
      </c>
      <c r="AG686" s="5">
        <v>96350</v>
      </c>
      <c r="AH686" s="5">
        <v>3033495</v>
      </c>
      <c r="AI686" s="5">
        <v>3032761</v>
      </c>
      <c r="AJ686" s="5">
        <v>56056</v>
      </c>
      <c r="AK686" s="5">
        <v>60570</v>
      </c>
      <c r="AL686" s="5">
        <v>29804</v>
      </c>
      <c r="AM686" s="5">
        <v>24026</v>
      </c>
      <c r="AN686" s="5">
        <v>75344</v>
      </c>
      <c r="AO686" s="5">
        <v>76954</v>
      </c>
      <c r="AP686" s="5">
        <v>2549393</v>
      </c>
      <c r="AQ686" s="5">
        <v>2763227</v>
      </c>
      <c r="AR686" s="5">
        <v>2780873</v>
      </c>
      <c r="AS686" s="5" t="s">
        <v>92</v>
      </c>
      <c r="AT686" s="5" t="s">
        <v>92</v>
      </c>
      <c r="AU686" s="5" t="s">
        <v>92</v>
      </c>
      <c r="AV686" s="5" t="s">
        <v>92</v>
      </c>
      <c r="AW686" s="4">
        <v>1</v>
      </c>
      <c r="AX686" s="4">
        <v>1</v>
      </c>
      <c r="AY686" s="4">
        <v>1</v>
      </c>
      <c r="AZ686" s="4">
        <v>1</v>
      </c>
      <c r="BA686" s="4">
        <v>1</v>
      </c>
      <c r="BB686" s="4">
        <v>1</v>
      </c>
      <c r="BC686" s="4">
        <v>1</v>
      </c>
      <c r="BD686" s="4">
        <v>1</v>
      </c>
      <c r="BE686" s="4">
        <v>1</v>
      </c>
      <c r="BF686" s="4">
        <v>1</v>
      </c>
      <c r="BG686" s="4">
        <v>1</v>
      </c>
      <c r="BH686" s="4">
        <v>1</v>
      </c>
      <c r="BI686" s="4">
        <v>1</v>
      </c>
      <c r="BJ686" s="4">
        <v>1</v>
      </c>
      <c r="BK686" s="4">
        <v>1</v>
      </c>
      <c r="BL686" s="4">
        <v>1</v>
      </c>
      <c r="BM686" s="4">
        <v>1</v>
      </c>
      <c r="BN686" s="4">
        <v>1</v>
      </c>
      <c r="BO686" s="4">
        <v>1</v>
      </c>
      <c r="BP686" s="4">
        <v>1</v>
      </c>
      <c r="BQ686" s="4">
        <v>1</v>
      </c>
      <c r="BR686" s="4">
        <v>1</v>
      </c>
      <c r="BS686" s="4">
        <v>1</v>
      </c>
      <c r="BT686" s="4">
        <v>1</v>
      </c>
      <c r="BU686" s="4">
        <v>1</v>
      </c>
      <c r="BV686" s="4">
        <v>1</v>
      </c>
      <c r="BW686" s="4">
        <v>1</v>
      </c>
      <c r="BX686" s="4">
        <v>5</v>
      </c>
      <c r="BY686" s="4">
        <v>5</v>
      </c>
      <c r="BZ686" s="4">
        <v>5</v>
      </c>
      <c r="CA686" s="4">
        <v>5</v>
      </c>
    </row>
    <row r="687" spans="1:79" ht="14.1" customHeight="1">
      <c r="A687" s="3" t="s">
        <v>83</v>
      </c>
      <c r="B687" s="3" t="s">
        <v>84</v>
      </c>
      <c r="C687" s="3" t="s">
        <v>85</v>
      </c>
      <c r="D687" s="3" t="s">
        <v>86</v>
      </c>
      <c r="E687" s="3" t="s">
        <v>84</v>
      </c>
      <c r="F687" s="3" t="s">
        <v>102</v>
      </c>
      <c r="G687" s="3" t="s">
        <v>88</v>
      </c>
      <c r="H687" s="3" t="s">
        <v>89</v>
      </c>
      <c r="I687" s="3" t="s">
        <v>88</v>
      </c>
      <c r="J687" s="3" t="s">
        <v>90</v>
      </c>
      <c r="K687" s="3" t="s">
        <v>90</v>
      </c>
      <c r="L687" s="3" t="s">
        <v>91</v>
      </c>
      <c r="M687" s="3" t="s">
        <v>89</v>
      </c>
      <c r="N687" s="3" t="s">
        <v>89</v>
      </c>
      <c r="O687" s="4">
        <v>2008</v>
      </c>
      <c r="P687" s="4">
        <v>1</v>
      </c>
      <c r="Q687" s="4">
        <v>257</v>
      </c>
      <c r="R687" s="5">
        <v>263350</v>
      </c>
      <c r="S687" s="5">
        <v>250759</v>
      </c>
      <c r="T687" s="5">
        <v>285443</v>
      </c>
      <c r="U687" s="5">
        <v>280357</v>
      </c>
      <c r="V687" s="5">
        <v>90692</v>
      </c>
      <c r="W687" s="5">
        <v>81750</v>
      </c>
      <c r="X687" s="5">
        <v>49266</v>
      </c>
      <c r="Y687" s="5">
        <v>46575</v>
      </c>
      <c r="Z687" s="5">
        <v>139344</v>
      </c>
      <c r="AA687" s="5">
        <v>128157</v>
      </c>
      <c r="AB687" s="5">
        <v>152798</v>
      </c>
      <c r="AC687" s="5">
        <v>156543</v>
      </c>
      <c r="AD687" s="5">
        <v>104380</v>
      </c>
      <c r="AE687" s="5">
        <v>110040</v>
      </c>
      <c r="AF687" s="5">
        <v>92694</v>
      </c>
      <c r="AG687" s="5">
        <v>98438</v>
      </c>
      <c r="AH687" s="5">
        <v>3021722</v>
      </c>
      <c r="AI687" s="5">
        <v>3027010</v>
      </c>
      <c r="AJ687" s="5">
        <v>53978</v>
      </c>
      <c r="AK687" s="5">
        <v>59099</v>
      </c>
      <c r="AL687" s="5">
        <v>29505</v>
      </c>
      <c r="AM687" s="5">
        <v>30066</v>
      </c>
      <c r="AN687" s="5">
        <v>73719</v>
      </c>
      <c r="AO687" s="5">
        <v>82143</v>
      </c>
      <c r="AP687" s="5">
        <v>2548326</v>
      </c>
      <c r="AQ687" s="5">
        <v>2764296</v>
      </c>
      <c r="AR687" s="5">
        <v>2780079</v>
      </c>
      <c r="AS687" s="5" t="s">
        <v>92</v>
      </c>
      <c r="AT687" s="5" t="s">
        <v>92</v>
      </c>
      <c r="AU687" s="5" t="s">
        <v>92</v>
      </c>
      <c r="AV687" s="5" t="s">
        <v>92</v>
      </c>
      <c r="AW687" s="4">
        <v>1</v>
      </c>
      <c r="AX687" s="4">
        <v>1</v>
      </c>
      <c r="AY687" s="4">
        <v>1</v>
      </c>
      <c r="AZ687" s="4">
        <v>1</v>
      </c>
      <c r="BA687" s="4">
        <v>1</v>
      </c>
      <c r="BB687" s="4">
        <v>1</v>
      </c>
      <c r="BC687" s="4">
        <v>1</v>
      </c>
      <c r="BD687" s="4">
        <v>1</v>
      </c>
      <c r="BE687" s="4">
        <v>1</v>
      </c>
      <c r="BF687" s="4">
        <v>1</v>
      </c>
      <c r="BG687" s="4">
        <v>1</v>
      </c>
      <c r="BH687" s="4">
        <v>1</v>
      </c>
      <c r="BI687" s="4">
        <v>1</v>
      </c>
      <c r="BJ687" s="4">
        <v>1</v>
      </c>
      <c r="BK687" s="4">
        <v>1</v>
      </c>
      <c r="BL687" s="4">
        <v>1</v>
      </c>
      <c r="BM687" s="4">
        <v>1</v>
      </c>
      <c r="BN687" s="4">
        <v>1</v>
      </c>
      <c r="BO687" s="4">
        <v>1</v>
      </c>
      <c r="BP687" s="4">
        <v>1</v>
      </c>
      <c r="BQ687" s="4">
        <v>1</v>
      </c>
      <c r="BR687" s="4">
        <v>1</v>
      </c>
      <c r="BS687" s="4">
        <v>1</v>
      </c>
      <c r="BT687" s="4">
        <v>1</v>
      </c>
      <c r="BU687" s="4">
        <v>1</v>
      </c>
      <c r="BV687" s="4">
        <v>1</v>
      </c>
      <c r="BW687" s="4">
        <v>1</v>
      </c>
      <c r="BX687" s="4">
        <v>5</v>
      </c>
      <c r="BY687" s="4">
        <v>5</v>
      </c>
      <c r="BZ687" s="4">
        <v>5</v>
      </c>
      <c r="CA687" s="4">
        <v>5</v>
      </c>
    </row>
    <row r="688" spans="1:79" ht="14.1" customHeight="1">
      <c r="A688" s="3" t="s">
        <v>83</v>
      </c>
      <c r="B688" s="3" t="s">
        <v>84</v>
      </c>
      <c r="C688" s="3" t="s">
        <v>85</v>
      </c>
      <c r="D688" s="3" t="s">
        <v>86</v>
      </c>
      <c r="E688" s="3" t="s">
        <v>84</v>
      </c>
      <c r="F688" s="3" t="s">
        <v>102</v>
      </c>
      <c r="G688" s="3" t="s">
        <v>88</v>
      </c>
      <c r="H688" s="3" t="s">
        <v>89</v>
      </c>
      <c r="I688" s="3" t="s">
        <v>88</v>
      </c>
      <c r="J688" s="3" t="s">
        <v>90</v>
      </c>
      <c r="K688" s="3" t="s">
        <v>90</v>
      </c>
      <c r="L688" s="3" t="s">
        <v>91</v>
      </c>
      <c r="M688" s="3" t="s">
        <v>89</v>
      </c>
      <c r="N688" s="3" t="s">
        <v>89</v>
      </c>
      <c r="O688" s="4">
        <v>2008</v>
      </c>
      <c r="P688" s="4">
        <v>2</v>
      </c>
      <c r="Q688" s="4">
        <v>257</v>
      </c>
      <c r="R688" s="5">
        <v>248995</v>
      </c>
      <c r="S688" s="5">
        <v>245827</v>
      </c>
      <c r="T688" s="5">
        <v>270884</v>
      </c>
      <c r="U688" s="5">
        <v>274325</v>
      </c>
      <c r="V688" s="5">
        <v>87875</v>
      </c>
      <c r="W688" s="5">
        <v>79849</v>
      </c>
      <c r="X688" s="5">
        <v>43184</v>
      </c>
      <c r="Y688" s="5">
        <v>38238</v>
      </c>
      <c r="Z688" s="5">
        <v>131154</v>
      </c>
      <c r="AA688" s="5">
        <v>118707</v>
      </c>
      <c r="AB688" s="5">
        <v>144463</v>
      </c>
      <c r="AC688" s="5">
        <v>153027</v>
      </c>
      <c r="AD688" s="5">
        <v>101013</v>
      </c>
      <c r="AE688" s="5">
        <v>115248</v>
      </c>
      <c r="AF688" s="5">
        <v>88082</v>
      </c>
      <c r="AG688" s="5">
        <v>100620</v>
      </c>
      <c r="AH688" s="5">
        <v>3023967</v>
      </c>
      <c r="AI688" s="5">
        <v>3021862</v>
      </c>
      <c r="AJ688" s="5">
        <v>51629</v>
      </c>
      <c r="AK688" s="5">
        <v>56451</v>
      </c>
      <c r="AL688" s="5">
        <v>22073</v>
      </c>
      <c r="AM688" s="5">
        <v>25870</v>
      </c>
      <c r="AN688" s="5">
        <v>71903</v>
      </c>
      <c r="AO688" s="5">
        <v>83994</v>
      </c>
      <c r="AP688" s="5">
        <v>2550727</v>
      </c>
      <c r="AQ688" s="5">
        <v>2760345</v>
      </c>
      <c r="AR688" s="5">
        <v>2775458</v>
      </c>
      <c r="AS688" s="5" t="s">
        <v>92</v>
      </c>
      <c r="AT688" s="5" t="s">
        <v>92</v>
      </c>
      <c r="AU688" s="5" t="s">
        <v>92</v>
      </c>
      <c r="AV688" s="5" t="s">
        <v>92</v>
      </c>
      <c r="AW688" s="4">
        <v>1</v>
      </c>
      <c r="AX688" s="4">
        <v>1</v>
      </c>
      <c r="AY688" s="4">
        <v>1</v>
      </c>
      <c r="AZ688" s="4">
        <v>1</v>
      </c>
      <c r="BA688" s="4">
        <v>1</v>
      </c>
      <c r="BB688" s="4">
        <v>1</v>
      </c>
      <c r="BC688" s="4">
        <v>1</v>
      </c>
      <c r="BD688" s="4">
        <v>1</v>
      </c>
      <c r="BE688" s="4">
        <v>1</v>
      </c>
      <c r="BF688" s="4">
        <v>1</v>
      </c>
      <c r="BG688" s="4">
        <v>1</v>
      </c>
      <c r="BH688" s="4">
        <v>1</v>
      </c>
      <c r="BI688" s="4">
        <v>1</v>
      </c>
      <c r="BJ688" s="4">
        <v>1</v>
      </c>
      <c r="BK688" s="4">
        <v>1</v>
      </c>
      <c r="BL688" s="4">
        <v>1</v>
      </c>
      <c r="BM688" s="4">
        <v>1</v>
      </c>
      <c r="BN688" s="4">
        <v>1</v>
      </c>
      <c r="BO688" s="4">
        <v>1</v>
      </c>
      <c r="BP688" s="4">
        <v>1</v>
      </c>
      <c r="BQ688" s="4">
        <v>1</v>
      </c>
      <c r="BR688" s="4">
        <v>1</v>
      </c>
      <c r="BS688" s="4">
        <v>1</v>
      </c>
      <c r="BT688" s="4">
        <v>1</v>
      </c>
      <c r="BU688" s="4">
        <v>1</v>
      </c>
      <c r="BV688" s="4">
        <v>1</v>
      </c>
      <c r="BW688" s="4">
        <v>1</v>
      </c>
      <c r="BX688" s="4">
        <v>5</v>
      </c>
      <c r="BY688" s="4">
        <v>5</v>
      </c>
      <c r="BZ688" s="4">
        <v>5</v>
      </c>
      <c r="CA688" s="4">
        <v>5</v>
      </c>
    </row>
    <row r="689" spans="1:79" ht="14.1" customHeight="1">
      <c r="A689" s="3" t="s">
        <v>83</v>
      </c>
      <c r="B689" s="3" t="s">
        <v>84</v>
      </c>
      <c r="C689" s="3" t="s">
        <v>85</v>
      </c>
      <c r="D689" s="3" t="s">
        <v>86</v>
      </c>
      <c r="E689" s="3" t="s">
        <v>84</v>
      </c>
      <c r="F689" s="3" t="s">
        <v>102</v>
      </c>
      <c r="G689" s="3" t="s">
        <v>88</v>
      </c>
      <c r="H689" s="3" t="s">
        <v>89</v>
      </c>
      <c r="I689" s="3" t="s">
        <v>88</v>
      </c>
      <c r="J689" s="3" t="s">
        <v>90</v>
      </c>
      <c r="K689" s="3" t="s">
        <v>90</v>
      </c>
      <c r="L689" s="3" t="s">
        <v>91</v>
      </c>
      <c r="M689" s="3" t="s">
        <v>89</v>
      </c>
      <c r="N689" s="3" t="s">
        <v>89</v>
      </c>
      <c r="O689" s="4">
        <v>2008</v>
      </c>
      <c r="P689" s="4">
        <v>3</v>
      </c>
      <c r="Q689" s="4">
        <v>257</v>
      </c>
      <c r="R689" s="5">
        <v>225024</v>
      </c>
      <c r="S689" s="5">
        <v>247069</v>
      </c>
      <c r="T689" s="5">
        <v>247460</v>
      </c>
      <c r="U689" s="5">
        <v>273276</v>
      </c>
      <c r="V689" s="5">
        <v>77573</v>
      </c>
      <c r="W689" s="5">
        <v>74651</v>
      </c>
      <c r="X689" s="5">
        <v>36183</v>
      </c>
      <c r="Y689" s="5">
        <v>37320</v>
      </c>
      <c r="Z689" s="5">
        <v>113291</v>
      </c>
      <c r="AA689" s="5">
        <v>111458</v>
      </c>
      <c r="AB689" s="5">
        <v>131180</v>
      </c>
      <c r="AC689" s="5">
        <v>159336</v>
      </c>
      <c r="AD689" s="5">
        <v>95031</v>
      </c>
      <c r="AE689" s="5">
        <v>121895</v>
      </c>
      <c r="AF689" s="5">
        <v>83823</v>
      </c>
      <c r="AG689" s="5">
        <v>111061</v>
      </c>
      <c r="AH689" s="5">
        <v>3016501</v>
      </c>
      <c r="AI689" s="5">
        <v>2990563</v>
      </c>
      <c r="AJ689" s="5">
        <v>48631</v>
      </c>
      <c r="AK689" s="5">
        <v>50092</v>
      </c>
      <c r="AL689" s="5">
        <v>22010</v>
      </c>
      <c r="AM689" s="5">
        <v>21031</v>
      </c>
      <c r="AN689" s="5">
        <v>67888</v>
      </c>
      <c r="AO689" s="5">
        <v>90587</v>
      </c>
      <c r="AP689" s="5">
        <v>2555330</v>
      </c>
      <c r="AQ689" s="5">
        <v>2767359</v>
      </c>
      <c r="AR689" s="5">
        <v>2733004</v>
      </c>
      <c r="AS689" s="5" t="s">
        <v>92</v>
      </c>
      <c r="AT689" s="5" t="s">
        <v>92</v>
      </c>
      <c r="AU689" s="5" t="s">
        <v>92</v>
      </c>
      <c r="AV689" s="5" t="s">
        <v>92</v>
      </c>
      <c r="AW689" s="4">
        <v>1</v>
      </c>
      <c r="AX689" s="4">
        <v>1</v>
      </c>
      <c r="AY689" s="4">
        <v>1</v>
      </c>
      <c r="AZ689" s="4">
        <v>1</v>
      </c>
      <c r="BA689" s="4">
        <v>1</v>
      </c>
      <c r="BB689" s="4">
        <v>1</v>
      </c>
      <c r="BC689" s="4">
        <v>1</v>
      </c>
      <c r="BD689" s="4">
        <v>1</v>
      </c>
      <c r="BE689" s="4">
        <v>1</v>
      </c>
      <c r="BF689" s="4">
        <v>1</v>
      </c>
      <c r="BG689" s="4">
        <v>1</v>
      </c>
      <c r="BH689" s="4">
        <v>1</v>
      </c>
      <c r="BI689" s="4">
        <v>1</v>
      </c>
      <c r="BJ689" s="4">
        <v>1</v>
      </c>
      <c r="BK689" s="4">
        <v>1</v>
      </c>
      <c r="BL689" s="4">
        <v>1</v>
      </c>
      <c r="BM689" s="4">
        <v>1</v>
      </c>
      <c r="BN689" s="4">
        <v>1</v>
      </c>
      <c r="BO689" s="4">
        <v>1</v>
      </c>
      <c r="BP689" s="4">
        <v>1</v>
      </c>
      <c r="BQ689" s="4">
        <v>1</v>
      </c>
      <c r="BR689" s="4">
        <v>1</v>
      </c>
      <c r="BS689" s="4">
        <v>1</v>
      </c>
      <c r="BT689" s="4">
        <v>1</v>
      </c>
      <c r="BU689" s="4">
        <v>1</v>
      </c>
      <c r="BV689" s="4">
        <v>1</v>
      </c>
      <c r="BW689" s="4">
        <v>1</v>
      </c>
      <c r="BX689" s="4">
        <v>5</v>
      </c>
      <c r="BY689" s="4">
        <v>5</v>
      </c>
      <c r="BZ689" s="4">
        <v>5</v>
      </c>
      <c r="CA689" s="4">
        <v>5</v>
      </c>
    </row>
    <row r="690" spans="1:79" ht="14.1" customHeight="1">
      <c r="A690" s="3" t="s">
        <v>83</v>
      </c>
      <c r="B690" s="3" t="s">
        <v>84</v>
      </c>
      <c r="C690" s="3" t="s">
        <v>85</v>
      </c>
      <c r="D690" s="3" t="s">
        <v>86</v>
      </c>
      <c r="E690" s="3" t="s">
        <v>84</v>
      </c>
      <c r="F690" s="3" t="s">
        <v>102</v>
      </c>
      <c r="G690" s="3" t="s">
        <v>88</v>
      </c>
      <c r="H690" s="3" t="s">
        <v>89</v>
      </c>
      <c r="I690" s="3" t="s">
        <v>88</v>
      </c>
      <c r="J690" s="3" t="s">
        <v>90</v>
      </c>
      <c r="K690" s="3" t="s">
        <v>90</v>
      </c>
      <c r="L690" s="3" t="s">
        <v>91</v>
      </c>
      <c r="M690" s="3" t="s">
        <v>89</v>
      </c>
      <c r="N690" s="3" t="s">
        <v>89</v>
      </c>
      <c r="O690" s="4">
        <v>2008</v>
      </c>
      <c r="P690" s="4">
        <v>4</v>
      </c>
      <c r="Q690" s="4">
        <v>257</v>
      </c>
      <c r="R690" s="5">
        <v>214008</v>
      </c>
      <c r="S690" s="5">
        <v>259916</v>
      </c>
      <c r="T690" s="5">
        <v>235972</v>
      </c>
      <c r="U690" s="5">
        <v>285078</v>
      </c>
      <c r="V690" s="5">
        <v>70243</v>
      </c>
      <c r="W690" s="5">
        <v>67734</v>
      </c>
      <c r="X690" s="5">
        <v>35461</v>
      </c>
      <c r="Y690" s="5">
        <v>35919</v>
      </c>
      <c r="Z690" s="5">
        <v>106447</v>
      </c>
      <c r="AA690" s="5">
        <v>103727</v>
      </c>
      <c r="AB690" s="5">
        <v>127882</v>
      </c>
      <c r="AC690" s="5">
        <v>177999</v>
      </c>
      <c r="AD690" s="5">
        <v>91841</v>
      </c>
      <c r="AE690" s="5">
        <v>141543</v>
      </c>
      <c r="AF690" s="5">
        <v>77770</v>
      </c>
      <c r="AG690" s="5">
        <v>113930</v>
      </c>
      <c r="AH690" s="5">
        <v>2989641</v>
      </c>
      <c r="AI690" s="5">
        <v>2941117</v>
      </c>
      <c r="AJ690" s="5">
        <v>45059</v>
      </c>
      <c r="AK690" s="5">
        <v>46275</v>
      </c>
      <c r="AL690" s="5">
        <v>23103</v>
      </c>
      <c r="AM690" s="5">
        <v>20962</v>
      </c>
      <c r="AN690" s="5">
        <v>66581</v>
      </c>
      <c r="AO690" s="5">
        <v>112798</v>
      </c>
      <c r="AP690" s="5">
        <v>2536147</v>
      </c>
      <c r="AQ690" s="5">
        <v>2764230</v>
      </c>
      <c r="AR690" s="5">
        <v>2705683</v>
      </c>
      <c r="AS690" s="5" t="s">
        <v>92</v>
      </c>
      <c r="AT690" s="5" t="s">
        <v>92</v>
      </c>
      <c r="AU690" s="5" t="s">
        <v>92</v>
      </c>
      <c r="AV690" s="5" t="s">
        <v>92</v>
      </c>
      <c r="AW690" s="4">
        <v>1</v>
      </c>
      <c r="AX690" s="4">
        <v>1</v>
      </c>
      <c r="AY690" s="4">
        <v>1</v>
      </c>
      <c r="AZ690" s="4">
        <v>1</v>
      </c>
      <c r="BA690" s="4">
        <v>1</v>
      </c>
      <c r="BB690" s="4">
        <v>1</v>
      </c>
      <c r="BC690" s="4">
        <v>1</v>
      </c>
      <c r="BD690" s="4">
        <v>1</v>
      </c>
      <c r="BE690" s="4">
        <v>1</v>
      </c>
      <c r="BF690" s="4">
        <v>1</v>
      </c>
      <c r="BG690" s="4">
        <v>1</v>
      </c>
      <c r="BH690" s="4">
        <v>1</v>
      </c>
      <c r="BI690" s="4">
        <v>1</v>
      </c>
      <c r="BJ690" s="4">
        <v>1</v>
      </c>
      <c r="BK690" s="4">
        <v>1</v>
      </c>
      <c r="BL690" s="4">
        <v>1</v>
      </c>
      <c r="BM690" s="4">
        <v>1</v>
      </c>
      <c r="BN690" s="4">
        <v>1</v>
      </c>
      <c r="BO690" s="4">
        <v>1</v>
      </c>
      <c r="BP690" s="4">
        <v>1</v>
      </c>
      <c r="BQ690" s="4">
        <v>1</v>
      </c>
      <c r="BR690" s="4">
        <v>1</v>
      </c>
      <c r="BS690" s="4">
        <v>1</v>
      </c>
      <c r="BT690" s="4">
        <v>1</v>
      </c>
      <c r="BU690" s="4">
        <v>1</v>
      </c>
      <c r="BV690" s="4">
        <v>1</v>
      </c>
      <c r="BW690" s="4">
        <v>1</v>
      </c>
      <c r="BX690" s="4">
        <v>5</v>
      </c>
      <c r="BY690" s="4">
        <v>5</v>
      </c>
      <c r="BZ690" s="4">
        <v>5</v>
      </c>
      <c r="CA690" s="4">
        <v>5</v>
      </c>
    </row>
    <row r="691" spans="1:79" ht="14.1" customHeight="1">
      <c r="A691" s="3" t="s">
        <v>83</v>
      </c>
      <c r="B691" s="3" t="s">
        <v>84</v>
      </c>
      <c r="C691" s="3" t="s">
        <v>85</v>
      </c>
      <c r="D691" s="3" t="s">
        <v>86</v>
      </c>
      <c r="E691" s="3" t="s">
        <v>84</v>
      </c>
      <c r="F691" s="3" t="s">
        <v>102</v>
      </c>
      <c r="G691" s="3" t="s">
        <v>88</v>
      </c>
      <c r="H691" s="3" t="s">
        <v>89</v>
      </c>
      <c r="I691" s="3" t="s">
        <v>88</v>
      </c>
      <c r="J691" s="3" t="s">
        <v>90</v>
      </c>
      <c r="K691" s="3" t="s">
        <v>90</v>
      </c>
      <c r="L691" s="3" t="s">
        <v>91</v>
      </c>
      <c r="M691" s="3" t="s">
        <v>89</v>
      </c>
      <c r="N691" s="3" t="s">
        <v>89</v>
      </c>
      <c r="O691" s="4">
        <v>2009</v>
      </c>
      <c r="P691" s="4">
        <v>1</v>
      </c>
      <c r="Q691" s="4">
        <v>257</v>
      </c>
      <c r="R691" s="5">
        <v>192782</v>
      </c>
      <c r="S691" s="5">
        <v>232560</v>
      </c>
      <c r="T691" s="5">
        <v>214091</v>
      </c>
      <c r="U691" s="5">
        <v>257510</v>
      </c>
      <c r="V691" s="5">
        <v>61075</v>
      </c>
      <c r="W691" s="5">
        <v>60178</v>
      </c>
      <c r="X691" s="5">
        <v>34479</v>
      </c>
      <c r="Y691" s="5">
        <v>32423</v>
      </c>
      <c r="Z691" s="5">
        <v>95246</v>
      </c>
      <c r="AA691" s="5">
        <v>92411</v>
      </c>
      <c r="AB691" s="5">
        <v>118074</v>
      </c>
      <c r="AC691" s="5">
        <v>160599</v>
      </c>
      <c r="AD691" s="5">
        <v>84895</v>
      </c>
      <c r="AE691" s="5">
        <v>127986</v>
      </c>
      <c r="AF691" s="5">
        <v>77908</v>
      </c>
      <c r="AG691" s="5">
        <v>118316</v>
      </c>
      <c r="AH691" s="5">
        <v>2946341</v>
      </c>
      <c r="AI691" s="5">
        <v>2902455</v>
      </c>
      <c r="AJ691" s="5">
        <v>40428</v>
      </c>
      <c r="AK691" s="5">
        <v>40493</v>
      </c>
      <c r="AL691" s="5">
        <v>19456</v>
      </c>
      <c r="AM691" s="5">
        <v>21800</v>
      </c>
      <c r="AN691" s="5">
        <v>61241</v>
      </c>
      <c r="AO691" s="5">
        <v>101524</v>
      </c>
      <c r="AP691" s="5">
        <v>2527819</v>
      </c>
      <c r="AQ691" s="5">
        <v>2731444</v>
      </c>
      <c r="AR691" s="5">
        <v>2685380</v>
      </c>
      <c r="AS691" s="5" t="s">
        <v>92</v>
      </c>
      <c r="AT691" s="5" t="s">
        <v>92</v>
      </c>
      <c r="AU691" s="5" t="s">
        <v>92</v>
      </c>
      <c r="AV691" s="5" t="s">
        <v>92</v>
      </c>
      <c r="AW691" s="4">
        <v>1</v>
      </c>
      <c r="AX691" s="4">
        <v>1</v>
      </c>
      <c r="AY691" s="4">
        <v>1</v>
      </c>
      <c r="AZ691" s="4">
        <v>1</v>
      </c>
      <c r="BA691" s="4">
        <v>1</v>
      </c>
      <c r="BB691" s="4">
        <v>1</v>
      </c>
      <c r="BC691" s="4">
        <v>1</v>
      </c>
      <c r="BD691" s="4">
        <v>1</v>
      </c>
      <c r="BE691" s="4">
        <v>1</v>
      </c>
      <c r="BF691" s="4">
        <v>1</v>
      </c>
      <c r="BG691" s="4">
        <v>1</v>
      </c>
      <c r="BH691" s="4">
        <v>1</v>
      </c>
      <c r="BI691" s="4">
        <v>1</v>
      </c>
      <c r="BJ691" s="4">
        <v>1</v>
      </c>
      <c r="BK691" s="4">
        <v>1</v>
      </c>
      <c r="BL691" s="4">
        <v>1</v>
      </c>
      <c r="BM691" s="4">
        <v>1</v>
      </c>
      <c r="BN691" s="4">
        <v>1</v>
      </c>
      <c r="BO691" s="4">
        <v>1</v>
      </c>
      <c r="BP691" s="4">
        <v>1</v>
      </c>
      <c r="BQ691" s="4">
        <v>1</v>
      </c>
      <c r="BR691" s="4">
        <v>1</v>
      </c>
      <c r="BS691" s="4">
        <v>1</v>
      </c>
      <c r="BT691" s="4">
        <v>1</v>
      </c>
      <c r="BU691" s="4">
        <v>1</v>
      </c>
      <c r="BV691" s="4">
        <v>1</v>
      </c>
      <c r="BW691" s="4">
        <v>1</v>
      </c>
      <c r="BX691" s="4">
        <v>5</v>
      </c>
      <c r="BY691" s="4">
        <v>5</v>
      </c>
      <c r="BZ691" s="4">
        <v>5</v>
      </c>
      <c r="CA691" s="4">
        <v>5</v>
      </c>
    </row>
    <row r="692" spans="1:79" ht="14.1" customHeight="1">
      <c r="A692" s="3" t="s">
        <v>83</v>
      </c>
      <c r="B692" s="3" t="s">
        <v>84</v>
      </c>
      <c r="C692" s="3" t="s">
        <v>85</v>
      </c>
      <c r="D692" s="3" t="s">
        <v>86</v>
      </c>
      <c r="E692" s="3" t="s">
        <v>84</v>
      </c>
      <c r="F692" s="3" t="s">
        <v>102</v>
      </c>
      <c r="G692" s="3" t="s">
        <v>88</v>
      </c>
      <c r="H692" s="3" t="s">
        <v>89</v>
      </c>
      <c r="I692" s="3" t="s">
        <v>88</v>
      </c>
      <c r="J692" s="3" t="s">
        <v>90</v>
      </c>
      <c r="K692" s="3" t="s">
        <v>90</v>
      </c>
      <c r="L692" s="3" t="s">
        <v>91</v>
      </c>
      <c r="M692" s="3" t="s">
        <v>89</v>
      </c>
      <c r="N692" s="3" t="s">
        <v>89</v>
      </c>
      <c r="O692" s="4">
        <v>2009</v>
      </c>
      <c r="P692" s="4">
        <v>2</v>
      </c>
      <c r="Q692" s="4">
        <v>257</v>
      </c>
      <c r="R692" s="5">
        <v>193594</v>
      </c>
      <c r="S692" s="5">
        <v>215492</v>
      </c>
      <c r="T692" s="5">
        <v>213501</v>
      </c>
      <c r="U692" s="5">
        <v>239460</v>
      </c>
      <c r="V692" s="5">
        <v>50317</v>
      </c>
      <c r="W692" s="5">
        <v>48924</v>
      </c>
      <c r="X692" s="5">
        <v>33295</v>
      </c>
      <c r="Y692" s="5">
        <v>30631</v>
      </c>
      <c r="Z692" s="5">
        <v>83786</v>
      </c>
      <c r="AA692" s="5">
        <v>80144</v>
      </c>
      <c r="AB692" s="5">
        <v>130885</v>
      </c>
      <c r="AC692" s="5">
        <v>154194</v>
      </c>
      <c r="AD692" s="5">
        <v>97288</v>
      </c>
      <c r="AE692" s="5">
        <v>123948</v>
      </c>
      <c r="AF692" s="5">
        <v>66150</v>
      </c>
      <c r="AG692" s="5">
        <v>114946</v>
      </c>
      <c r="AH692" s="5">
        <v>2900422</v>
      </c>
      <c r="AI692" s="5">
        <v>2875678</v>
      </c>
      <c r="AJ692" s="5">
        <v>31709</v>
      </c>
      <c r="AK692" s="5">
        <v>31737</v>
      </c>
      <c r="AL692" s="5">
        <v>18734</v>
      </c>
      <c r="AM692" s="5">
        <v>21027</v>
      </c>
      <c r="AN692" s="5">
        <v>59022</v>
      </c>
      <c r="AO692" s="5">
        <v>98336</v>
      </c>
      <c r="AP692" s="5">
        <v>2515437</v>
      </c>
      <c r="AQ692" s="5">
        <v>2708482</v>
      </c>
      <c r="AR692" s="5">
        <v>2649916</v>
      </c>
      <c r="AS692" s="5" t="s">
        <v>92</v>
      </c>
      <c r="AT692" s="5" t="s">
        <v>92</v>
      </c>
      <c r="AU692" s="5" t="s">
        <v>92</v>
      </c>
      <c r="AV692" s="5" t="s">
        <v>92</v>
      </c>
      <c r="AW692" s="4">
        <v>1</v>
      </c>
      <c r="AX692" s="4">
        <v>1</v>
      </c>
      <c r="AY692" s="4">
        <v>1</v>
      </c>
      <c r="AZ692" s="4">
        <v>1</v>
      </c>
      <c r="BA692" s="4">
        <v>1</v>
      </c>
      <c r="BB692" s="4">
        <v>1</v>
      </c>
      <c r="BC692" s="4">
        <v>1</v>
      </c>
      <c r="BD692" s="4">
        <v>1</v>
      </c>
      <c r="BE692" s="4">
        <v>1</v>
      </c>
      <c r="BF692" s="4">
        <v>1</v>
      </c>
      <c r="BG692" s="4">
        <v>1</v>
      </c>
      <c r="BH692" s="4">
        <v>1</v>
      </c>
      <c r="BI692" s="4">
        <v>1</v>
      </c>
      <c r="BJ692" s="4">
        <v>1</v>
      </c>
      <c r="BK692" s="4">
        <v>1</v>
      </c>
      <c r="BL692" s="4">
        <v>1</v>
      </c>
      <c r="BM692" s="4">
        <v>1</v>
      </c>
      <c r="BN692" s="4">
        <v>1</v>
      </c>
      <c r="BO692" s="4">
        <v>1</v>
      </c>
      <c r="BP692" s="4">
        <v>1</v>
      </c>
      <c r="BQ692" s="4">
        <v>1</v>
      </c>
      <c r="BR692" s="4">
        <v>1</v>
      </c>
      <c r="BS692" s="4">
        <v>1</v>
      </c>
      <c r="BT692" s="4">
        <v>1</v>
      </c>
      <c r="BU692" s="4">
        <v>1</v>
      </c>
      <c r="BV692" s="4">
        <v>1</v>
      </c>
      <c r="BW692" s="4">
        <v>1</v>
      </c>
      <c r="BX692" s="4">
        <v>5</v>
      </c>
      <c r="BY692" s="4">
        <v>5</v>
      </c>
      <c r="BZ692" s="4">
        <v>5</v>
      </c>
      <c r="CA692" s="4">
        <v>5</v>
      </c>
    </row>
    <row r="693" spans="1:79" ht="14.1" customHeight="1">
      <c r="A693" s="3" t="s">
        <v>83</v>
      </c>
      <c r="B693" s="3" t="s">
        <v>84</v>
      </c>
      <c r="C693" s="3" t="s">
        <v>85</v>
      </c>
      <c r="D693" s="3" t="s">
        <v>86</v>
      </c>
      <c r="E693" s="3" t="s">
        <v>84</v>
      </c>
      <c r="F693" s="3" t="s">
        <v>102</v>
      </c>
      <c r="G693" s="3" t="s">
        <v>88</v>
      </c>
      <c r="H693" s="3" t="s">
        <v>89</v>
      </c>
      <c r="I693" s="3" t="s">
        <v>88</v>
      </c>
      <c r="J693" s="3" t="s">
        <v>90</v>
      </c>
      <c r="K693" s="3" t="s">
        <v>90</v>
      </c>
      <c r="L693" s="3" t="s">
        <v>91</v>
      </c>
      <c r="M693" s="3" t="s">
        <v>89</v>
      </c>
      <c r="N693" s="3" t="s">
        <v>89</v>
      </c>
      <c r="O693" s="4">
        <v>2009</v>
      </c>
      <c r="P693" s="4">
        <v>3</v>
      </c>
      <c r="Q693" s="4">
        <v>257</v>
      </c>
      <c r="R693" s="5">
        <v>178261</v>
      </c>
      <c r="S693" s="5">
        <v>225324</v>
      </c>
      <c r="T693" s="5">
        <v>198602</v>
      </c>
      <c r="U693" s="5">
        <v>248925</v>
      </c>
      <c r="V693" s="5">
        <v>50546</v>
      </c>
      <c r="W693" s="5">
        <v>49083</v>
      </c>
      <c r="X693" s="5">
        <v>30380</v>
      </c>
      <c r="Y693" s="5">
        <v>30602</v>
      </c>
      <c r="Z693" s="5">
        <v>80748</v>
      </c>
      <c r="AA693" s="5">
        <v>79309</v>
      </c>
      <c r="AB693" s="5">
        <v>113906</v>
      </c>
      <c r="AC693" s="5">
        <v>164561</v>
      </c>
      <c r="AD693" s="5">
        <v>83098</v>
      </c>
      <c r="AE693" s="5">
        <v>133646</v>
      </c>
      <c r="AF693" s="5">
        <v>73654</v>
      </c>
      <c r="AG693" s="5">
        <v>106881</v>
      </c>
      <c r="AH693" s="5">
        <v>2867886</v>
      </c>
      <c r="AI693" s="5">
        <v>2816646</v>
      </c>
      <c r="AJ693" s="5">
        <v>32343</v>
      </c>
      <c r="AK693" s="5">
        <v>32499</v>
      </c>
      <c r="AL693" s="5">
        <v>18965</v>
      </c>
      <c r="AM693" s="5">
        <v>19200</v>
      </c>
      <c r="AN693" s="5">
        <v>58198</v>
      </c>
      <c r="AO693" s="5">
        <v>94373</v>
      </c>
      <c r="AP693" s="5">
        <v>2487398</v>
      </c>
      <c r="AQ693" s="5">
        <v>2675706</v>
      </c>
      <c r="AR693" s="5">
        <v>2613005</v>
      </c>
      <c r="AS693" s="5" t="s">
        <v>92</v>
      </c>
      <c r="AT693" s="5" t="s">
        <v>92</v>
      </c>
      <c r="AU693" s="5" t="s">
        <v>92</v>
      </c>
      <c r="AV693" s="5" t="s">
        <v>92</v>
      </c>
      <c r="AW693" s="4">
        <v>1</v>
      </c>
      <c r="AX693" s="4">
        <v>1</v>
      </c>
      <c r="AY693" s="4">
        <v>1</v>
      </c>
      <c r="AZ693" s="4">
        <v>1</v>
      </c>
      <c r="BA693" s="4">
        <v>1</v>
      </c>
      <c r="BB693" s="4">
        <v>1</v>
      </c>
      <c r="BC693" s="4">
        <v>1</v>
      </c>
      <c r="BD693" s="4">
        <v>1</v>
      </c>
      <c r="BE693" s="4">
        <v>1</v>
      </c>
      <c r="BF693" s="4">
        <v>1</v>
      </c>
      <c r="BG693" s="4">
        <v>1</v>
      </c>
      <c r="BH693" s="4">
        <v>1</v>
      </c>
      <c r="BI693" s="4">
        <v>1</v>
      </c>
      <c r="BJ693" s="4">
        <v>1</v>
      </c>
      <c r="BK693" s="4">
        <v>1</v>
      </c>
      <c r="BL693" s="4">
        <v>1</v>
      </c>
      <c r="BM693" s="4">
        <v>1</v>
      </c>
      <c r="BN693" s="4">
        <v>1</v>
      </c>
      <c r="BO693" s="4">
        <v>1</v>
      </c>
      <c r="BP693" s="4">
        <v>1</v>
      </c>
      <c r="BQ693" s="4">
        <v>1</v>
      </c>
      <c r="BR693" s="4">
        <v>1</v>
      </c>
      <c r="BS693" s="4">
        <v>1</v>
      </c>
      <c r="BT693" s="4">
        <v>1</v>
      </c>
      <c r="BU693" s="4">
        <v>1</v>
      </c>
      <c r="BV693" s="4">
        <v>1</v>
      </c>
      <c r="BW693" s="4">
        <v>1</v>
      </c>
      <c r="BX693" s="4">
        <v>5</v>
      </c>
      <c r="BY693" s="4">
        <v>5</v>
      </c>
      <c r="BZ693" s="4">
        <v>5</v>
      </c>
      <c r="CA693" s="4">
        <v>5</v>
      </c>
    </row>
    <row r="694" spans="1:79" ht="14.1" customHeight="1">
      <c r="A694" s="3" t="s">
        <v>83</v>
      </c>
      <c r="B694" s="3" t="s">
        <v>84</v>
      </c>
      <c r="C694" s="3" t="s">
        <v>85</v>
      </c>
      <c r="D694" s="3" t="s">
        <v>86</v>
      </c>
      <c r="E694" s="3" t="s">
        <v>84</v>
      </c>
      <c r="F694" s="3" t="s">
        <v>102</v>
      </c>
      <c r="G694" s="3" t="s">
        <v>88</v>
      </c>
      <c r="H694" s="3" t="s">
        <v>89</v>
      </c>
      <c r="I694" s="3" t="s">
        <v>88</v>
      </c>
      <c r="J694" s="3" t="s">
        <v>90</v>
      </c>
      <c r="K694" s="3" t="s">
        <v>90</v>
      </c>
      <c r="L694" s="3" t="s">
        <v>91</v>
      </c>
      <c r="M694" s="3" t="s">
        <v>89</v>
      </c>
      <c r="N694" s="3" t="s">
        <v>89</v>
      </c>
      <c r="O694" s="4">
        <v>2009</v>
      </c>
      <c r="P694" s="4">
        <v>4</v>
      </c>
      <c r="Q694" s="4">
        <v>257</v>
      </c>
      <c r="R694" s="5">
        <v>190393</v>
      </c>
      <c r="S694" s="5">
        <v>205239</v>
      </c>
      <c r="T694" s="5">
        <v>209811</v>
      </c>
      <c r="U694" s="5">
        <v>234175</v>
      </c>
      <c r="V694" s="5">
        <v>55400</v>
      </c>
      <c r="W694" s="5">
        <v>54445</v>
      </c>
      <c r="X694" s="5">
        <v>28146</v>
      </c>
      <c r="Y694" s="5">
        <v>27324</v>
      </c>
      <c r="Z694" s="5">
        <v>83917</v>
      </c>
      <c r="AA694" s="5">
        <v>81875</v>
      </c>
      <c r="AB694" s="5">
        <v>117384</v>
      </c>
      <c r="AC694" s="5">
        <v>139616</v>
      </c>
      <c r="AD694" s="5">
        <v>88991</v>
      </c>
      <c r="AE694" s="5">
        <v>111998</v>
      </c>
      <c r="AF694" s="5">
        <v>79276</v>
      </c>
      <c r="AG694" s="5">
        <v>104412</v>
      </c>
      <c r="AH694" s="5">
        <v>2818033</v>
      </c>
      <c r="AI694" s="5">
        <v>2793878</v>
      </c>
      <c r="AJ694" s="5">
        <v>36221</v>
      </c>
      <c r="AK694" s="5">
        <v>36336</v>
      </c>
      <c r="AL694" s="5">
        <v>16340</v>
      </c>
      <c r="AM694" s="5">
        <v>17358</v>
      </c>
      <c r="AN694" s="5">
        <v>63951</v>
      </c>
      <c r="AO694" s="5">
        <v>88244</v>
      </c>
      <c r="AP694" s="5">
        <v>2453640</v>
      </c>
      <c r="AQ694" s="5">
        <v>2639384</v>
      </c>
      <c r="AR694" s="5">
        <v>2590129</v>
      </c>
      <c r="AS694" s="5" t="s">
        <v>92</v>
      </c>
      <c r="AT694" s="5" t="s">
        <v>92</v>
      </c>
      <c r="AU694" s="5" t="s">
        <v>92</v>
      </c>
      <c r="AV694" s="5" t="s">
        <v>92</v>
      </c>
      <c r="AW694" s="4">
        <v>1</v>
      </c>
      <c r="AX694" s="4">
        <v>1</v>
      </c>
      <c r="AY694" s="4">
        <v>1</v>
      </c>
      <c r="AZ694" s="4">
        <v>1</v>
      </c>
      <c r="BA694" s="4">
        <v>1</v>
      </c>
      <c r="BB694" s="4">
        <v>1</v>
      </c>
      <c r="BC694" s="4">
        <v>1</v>
      </c>
      <c r="BD694" s="4">
        <v>1</v>
      </c>
      <c r="BE694" s="4">
        <v>1</v>
      </c>
      <c r="BF694" s="4">
        <v>1</v>
      </c>
      <c r="BG694" s="4">
        <v>1</v>
      </c>
      <c r="BH694" s="4">
        <v>1</v>
      </c>
      <c r="BI694" s="4">
        <v>1</v>
      </c>
      <c r="BJ694" s="4">
        <v>1</v>
      </c>
      <c r="BK694" s="4">
        <v>1</v>
      </c>
      <c r="BL694" s="4">
        <v>1</v>
      </c>
      <c r="BM694" s="4">
        <v>1</v>
      </c>
      <c r="BN694" s="4">
        <v>1</v>
      </c>
      <c r="BO694" s="4">
        <v>1</v>
      </c>
      <c r="BP694" s="4">
        <v>1</v>
      </c>
      <c r="BQ694" s="4">
        <v>1</v>
      </c>
      <c r="BR694" s="4">
        <v>1</v>
      </c>
      <c r="BS694" s="4">
        <v>1</v>
      </c>
      <c r="BT694" s="4">
        <v>1</v>
      </c>
      <c r="BU694" s="4">
        <v>1</v>
      </c>
      <c r="BV694" s="4">
        <v>1</v>
      </c>
      <c r="BW694" s="4">
        <v>1</v>
      </c>
      <c r="BX694" s="4">
        <v>5</v>
      </c>
      <c r="BY694" s="4">
        <v>5</v>
      </c>
      <c r="BZ694" s="4">
        <v>5</v>
      </c>
      <c r="CA694" s="4">
        <v>5</v>
      </c>
    </row>
    <row r="695" spans="1:79" ht="14.1" customHeight="1">
      <c r="A695" s="3" t="s">
        <v>83</v>
      </c>
      <c r="B695" s="3" t="s">
        <v>84</v>
      </c>
      <c r="C695" s="3" t="s">
        <v>85</v>
      </c>
      <c r="D695" s="3" t="s">
        <v>86</v>
      </c>
      <c r="E695" s="3" t="s">
        <v>84</v>
      </c>
      <c r="F695" s="3" t="s">
        <v>102</v>
      </c>
      <c r="G695" s="3" t="s">
        <v>88</v>
      </c>
      <c r="H695" s="3" t="s">
        <v>89</v>
      </c>
      <c r="I695" s="3" t="s">
        <v>88</v>
      </c>
      <c r="J695" s="3" t="s">
        <v>90</v>
      </c>
      <c r="K695" s="3" t="s">
        <v>90</v>
      </c>
      <c r="L695" s="3" t="s">
        <v>91</v>
      </c>
      <c r="M695" s="3" t="s">
        <v>89</v>
      </c>
      <c r="N695" s="3" t="s">
        <v>89</v>
      </c>
      <c r="O695" s="4">
        <v>2010</v>
      </c>
      <c r="P695" s="4">
        <v>1</v>
      </c>
      <c r="Q695" s="4">
        <v>257</v>
      </c>
      <c r="R695" s="5">
        <v>202828</v>
      </c>
      <c r="S695" s="5">
        <v>201793</v>
      </c>
      <c r="T695" s="5">
        <v>223260</v>
      </c>
      <c r="U695" s="5">
        <v>228005</v>
      </c>
      <c r="V695" s="5">
        <v>58196</v>
      </c>
      <c r="W695" s="5">
        <v>56705</v>
      </c>
      <c r="X695" s="5">
        <v>26225</v>
      </c>
      <c r="Y695" s="5">
        <v>29799</v>
      </c>
      <c r="Z695" s="5">
        <v>84260</v>
      </c>
      <c r="AA695" s="5">
        <v>86438</v>
      </c>
      <c r="AB695" s="5">
        <v>128708</v>
      </c>
      <c r="AC695" s="5">
        <v>134491</v>
      </c>
      <c r="AD695" s="5">
        <v>103098</v>
      </c>
      <c r="AE695" s="5">
        <v>104691</v>
      </c>
      <c r="AF695" s="5">
        <v>78598</v>
      </c>
      <c r="AG695" s="5">
        <v>96927</v>
      </c>
      <c r="AH695" s="5">
        <v>2780877</v>
      </c>
      <c r="AI695" s="5">
        <v>2774983</v>
      </c>
      <c r="AJ695" s="5">
        <v>37789</v>
      </c>
      <c r="AK695" s="5">
        <v>38111</v>
      </c>
      <c r="AL695" s="5">
        <v>17638</v>
      </c>
      <c r="AM695" s="5">
        <v>15633</v>
      </c>
      <c r="AN695" s="5">
        <v>78586</v>
      </c>
      <c r="AO695" s="5">
        <v>81570</v>
      </c>
      <c r="AP695" s="5">
        <v>2412181</v>
      </c>
      <c r="AQ695" s="5">
        <v>2590233</v>
      </c>
      <c r="AR695" s="5">
        <v>2563989</v>
      </c>
      <c r="AS695" s="5" t="s">
        <v>92</v>
      </c>
      <c r="AT695" s="5" t="s">
        <v>92</v>
      </c>
      <c r="AU695" s="5" t="s">
        <v>92</v>
      </c>
      <c r="AV695" s="5" t="s">
        <v>92</v>
      </c>
      <c r="AW695" s="4">
        <v>1</v>
      </c>
      <c r="AX695" s="4">
        <v>1</v>
      </c>
      <c r="AY695" s="4">
        <v>1</v>
      </c>
      <c r="AZ695" s="4">
        <v>1</v>
      </c>
      <c r="BA695" s="4">
        <v>1</v>
      </c>
      <c r="BB695" s="4">
        <v>1</v>
      </c>
      <c r="BC695" s="4">
        <v>1</v>
      </c>
      <c r="BD695" s="4">
        <v>1</v>
      </c>
      <c r="BE695" s="4">
        <v>1</v>
      </c>
      <c r="BF695" s="4">
        <v>1</v>
      </c>
      <c r="BG695" s="4">
        <v>1</v>
      </c>
      <c r="BH695" s="4">
        <v>1</v>
      </c>
      <c r="BI695" s="4">
        <v>1</v>
      </c>
      <c r="BJ695" s="4">
        <v>1</v>
      </c>
      <c r="BK695" s="4">
        <v>1</v>
      </c>
      <c r="BL695" s="4">
        <v>1</v>
      </c>
      <c r="BM695" s="4">
        <v>1</v>
      </c>
      <c r="BN695" s="4">
        <v>1</v>
      </c>
      <c r="BO695" s="4">
        <v>1</v>
      </c>
      <c r="BP695" s="4">
        <v>1</v>
      </c>
      <c r="BQ695" s="4">
        <v>1</v>
      </c>
      <c r="BR695" s="4">
        <v>1</v>
      </c>
      <c r="BS695" s="4">
        <v>1</v>
      </c>
      <c r="BT695" s="4">
        <v>1</v>
      </c>
      <c r="BU695" s="4">
        <v>1</v>
      </c>
      <c r="BV695" s="4">
        <v>1</v>
      </c>
      <c r="BW695" s="4">
        <v>1</v>
      </c>
      <c r="BX695" s="4">
        <v>5</v>
      </c>
      <c r="BY695" s="4">
        <v>5</v>
      </c>
      <c r="BZ695" s="4">
        <v>5</v>
      </c>
      <c r="CA695" s="4">
        <v>5</v>
      </c>
    </row>
    <row r="696" spans="1:79" ht="14.1" customHeight="1">
      <c r="A696" s="3" t="s">
        <v>83</v>
      </c>
      <c r="B696" s="3" t="s">
        <v>84</v>
      </c>
      <c r="C696" s="3" t="s">
        <v>85</v>
      </c>
      <c r="D696" s="3" t="s">
        <v>86</v>
      </c>
      <c r="E696" s="3" t="s">
        <v>84</v>
      </c>
      <c r="F696" s="3" t="s">
        <v>102</v>
      </c>
      <c r="G696" s="3" t="s">
        <v>88</v>
      </c>
      <c r="H696" s="3" t="s">
        <v>89</v>
      </c>
      <c r="I696" s="3" t="s">
        <v>88</v>
      </c>
      <c r="J696" s="3" t="s">
        <v>90</v>
      </c>
      <c r="K696" s="3" t="s">
        <v>90</v>
      </c>
      <c r="L696" s="3" t="s">
        <v>91</v>
      </c>
      <c r="M696" s="3" t="s">
        <v>89</v>
      </c>
      <c r="N696" s="3" t="s">
        <v>89</v>
      </c>
      <c r="O696" s="4">
        <v>2010</v>
      </c>
      <c r="P696" s="4">
        <v>2</v>
      </c>
      <c r="Q696" s="4">
        <v>257</v>
      </c>
      <c r="R696" s="5">
        <v>195057</v>
      </c>
      <c r="S696" s="5">
        <v>210264</v>
      </c>
      <c r="T696" s="5">
        <v>215625</v>
      </c>
      <c r="U696" s="5">
        <v>235955</v>
      </c>
      <c r="V696" s="5">
        <v>61426</v>
      </c>
      <c r="W696" s="5">
        <v>59164</v>
      </c>
      <c r="X696" s="5">
        <v>27669</v>
      </c>
      <c r="Y696" s="5">
        <v>31366</v>
      </c>
      <c r="Z696" s="5">
        <v>89205</v>
      </c>
      <c r="AA696" s="5">
        <v>90756</v>
      </c>
      <c r="AB696" s="5">
        <v>120392</v>
      </c>
      <c r="AC696" s="5">
        <v>139357</v>
      </c>
      <c r="AD696" s="5">
        <v>92620</v>
      </c>
      <c r="AE696" s="5">
        <v>108239</v>
      </c>
      <c r="AF696" s="5">
        <v>83988</v>
      </c>
      <c r="AG696" s="5">
        <v>99204</v>
      </c>
      <c r="AH696" s="5">
        <v>2772673</v>
      </c>
      <c r="AI696" s="5">
        <v>2753371</v>
      </c>
      <c r="AJ696" s="5">
        <v>39840</v>
      </c>
      <c r="AK696" s="5">
        <v>40459</v>
      </c>
      <c r="AL696" s="5">
        <v>18994</v>
      </c>
      <c r="AM696" s="5">
        <v>16473</v>
      </c>
      <c r="AN696" s="5">
        <v>67405</v>
      </c>
      <c r="AO696" s="5">
        <v>84092</v>
      </c>
      <c r="AP696" s="5">
        <v>2384144</v>
      </c>
      <c r="AQ696" s="5">
        <v>2572039</v>
      </c>
      <c r="AR696" s="5">
        <v>2548586</v>
      </c>
      <c r="AS696" s="5" t="s">
        <v>92</v>
      </c>
      <c r="AT696" s="5" t="s">
        <v>92</v>
      </c>
      <c r="AU696" s="5" t="s">
        <v>92</v>
      </c>
      <c r="AV696" s="5" t="s">
        <v>92</v>
      </c>
      <c r="AW696" s="4">
        <v>1</v>
      </c>
      <c r="AX696" s="4">
        <v>1</v>
      </c>
      <c r="AY696" s="4">
        <v>1</v>
      </c>
      <c r="AZ696" s="4">
        <v>1</v>
      </c>
      <c r="BA696" s="4">
        <v>1</v>
      </c>
      <c r="BB696" s="4">
        <v>1</v>
      </c>
      <c r="BC696" s="4">
        <v>1</v>
      </c>
      <c r="BD696" s="4">
        <v>1</v>
      </c>
      <c r="BE696" s="4">
        <v>1</v>
      </c>
      <c r="BF696" s="4">
        <v>1</v>
      </c>
      <c r="BG696" s="4">
        <v>1</v>
      </c>
      <c r="BH696" s="4">
        <v>1</v>
      </c>
      <c r="BI696" s="4">
        <v>1</v>
      </c>
      <c r="BJ696" s="4">
        <v>1</v>
      </c>
      <c r="BK696" s="4">
        <v>1</v>
      </c>
      <c r="BL696" s="4">
        <v>1</v>
      </c>
      <c r="BM696" s="4">
        <v>1</v>
      </c>
      <c r="BN696" s="4">
        <v>1</v>
      </c>
      <c r="BO696" s="4">
        <v>1</v>
      </c>
      <c r="BP696" s="4">
        <v>1</v>
      </c>
      <c r="BQ696" s="4">
        <v>1</v>
      </c>
      <c r="BR696" s="4">
        <v>1</v>
      </c>
      <c r="BS696" s="4">
        <v>1</v>
      </c>
      <c r="BT696" s="4">
        <v>1</v>
      </c>
      <c r="BU696" s="4">
        <v>1</v>
      </c>
      <c r="BV696" s="4">
        <v>1</v>
      </c>
      <c r="BW696" s="4">
        <v>1</v>
      </c>
      <c r="BX696" s="4">
        <v>5</v>
      </c>
      <c r="BY696" s="4">
        <v>5</v>
      </c>
      <c r="BZ696" s="4">
        <v>5</v>
      </c>
      <c r="CA696" s="4">
        <v>5</v>
      </c>
    </row>
    <row r="697" spans="1:79" ht="14.1" customHeight="1">
      <c r="A697" s="3" t="s">
        <v>83</v>
      </c>
      <c r="B697" s="3" t="s">
        <v>84</v>
      </c>
      <c r="C697" s="3" t="s">
        <v>85</v>
      </c>
      <c r="D697" s="3" t="s">
        <v>86</v>
      </c>
      <c r="E697" s="3" t="s">
        <v>84</v>
      </c>
      <c r="F697" s="3" t="s">
        <v>102</v>
      </c>
      <c r="G697" s="3" t="s">
        <v>88</v>
      </c>
      <c r="H697" s="3" t="s">
        <v>89</v>
      </c>
      <c r="I697" s="3" t="s">
        <v>88</v>
      </c>
      <c r="J697" s="3" t="s">
        <v>90</v>
      </c>
      <c r="K697" s="3" t="s">
        <v>90</v>
      </c>
      <c r="L697" s="3" t="s">
        <v>91</v>
      </c>
      <c r="M697" s="3" t="s">
        <v>89</v>
      </c>
      <c r="N697" s="3" t="s">
        <v>89</v>
      </c>
      <c r="O697" s="4">
        <v>2010</v>
      </c>
      <c r="P697" s="4">
        <v>3</v>
      </c>
      <c r="Q697" s="4">
        <v>257</v>
      </c>
      <c r="R697" s="5">
        <v>203646</v>
      </c>
      <c r="S697" s="5">
        <v>205405</v>
      </c>
      <c r="T697" s="5">
        <v>223912</v>
      </c>
      <c r="U697" s="5">
        <v>230973</v>
      </c>
      <c r="V697" s="5">
        <v>65488</v>
      </c>
      <c r="W697" s="5">
        <v>62587</v>
      </c>
      <c r="X697" s="5">
        <v>29363</v>
      </c>
      <c r="Y697" s="5">
        <v>31708</v>
      </c>
      <c r="Z697" s="5">
        <v>94668</v>
      </c>
      <c r="AA697" s="5">
        <v>93828</v>
      </c>
      <c r="AB697" s="5">
        <v>122046</v>
      </c>
      <c r="AC697" s="5">
        <v>132065</v>
      </c>
      <c r="AD697" s="5">
        <v>92446</v>
      </c>
      <c r="AE697" s="5">
        <v>100538</v>
      </c>
      <c r="AF697" s="5">
        <v>82680</v>
      </c>
      <c r="AG697" s="5">
        <v>93018</v>
      </c>
      <c r="AH697" s="5">
        <v>2750295</v>
      </c>
      <c r="AI697" s="5">
        <v>2742267</v>
      </c>
      <c r="AJ697" s="5">
        <v>42548</v>
      </c>
      <c r="AK697" s="5">
        <v>44209</v>
      </c>
      <c r="AL697" s="5">
        <v>19056</v>
      </c>
      <c r="AM697" s="5">
        <v>17577</v>
      </c>
      <c r="AN697" s="5">
        <v>66406</v>
      </c>
      <c r="AO697" s="5">
        <v>77609</v>
      </c>
      <c r="AP697" s="5">
        <v>2372564</v>
      </c>
      <c r="AQ697" s="5">
        <v>2556534</v>
      </c>
      <c r="AR697" s="5">
        <v>2545362</v>
      </c>
      <c r="AS697" s="5" t="s">
        <v>92</v>
      </c>
      <c r="AT697" s="5" t="s">
        <v>92</v>
      </c>
      <c r="AU697" s="5" t="s">
        <v>92</v>
      </c>
      <c r="AV697" s="5" t="s">
        <v>92</v>
      </c>
      <c r="AW697" s="4">
        <v>1</v>
      </c>
      <c r="AX697" s="4">
        <v>1</v>
      </c>
      <c r="AY697" s="4">
        <v>1</v>
      </c>
      <c r="AZ697" s="4">
        <v>1</v>
      </c>
      <c r="BA697" s="4">
        <v>1</v>
      </c>
      <c r="BB697" s="4">
        <v>1</v>
      </c>
      <c r="BC697" s="4">
        <v>1</v>
      </c>
      <c r="BD697" s="4">
        <v>1</v>
      </c>
      <c r="BE697" s="4">
        <v>1</v>
      </c>
      <c r="BF697" s="4">
        <v>1</v>
      </c>
      <c r="BG697" s="4">
        <v>1</v>
      </c>
      <c r="BH697" s="4">
        <v>1</v>
      </c>
      <c r="BI697" s="4">
        <v>1</v>
      </c>
      <c r="BJ697" s="4">
        <v>1</v>
      </c>
      <c r="BK697" s="4">
        <v>1</v>
      </c>
      <c r="BL697" s="4">
        <v>1</v>
      </c>
      <c r="BM697" s="4">
        <v>1</v>
      </c>
      <c r="BN697" s="4">
        <v>1</v>
      </c>
      <c r="BO697" s="4">
        <v>1</v>
      </c>
      <c r="BP697" s="4">
        <v>1</v>
      </c>
      <c r="BQ697" s="4">
        <v>1</v>
      </c>
      <c r="BR697" s="4">
        <v>1</v>
      </c>
      <c r="BS697" s="4">
        <v>1</v>
      </c>
      <c r="BT697" s="4">
        <v>1</v>
      </c>
      <c r="BU697" s="4">
        <v>1</v>
      </c>
      <c r="BV697" s="4">
        <v>1</v>
      </c>
      <c r="BW697" s="4">
        <v>1</v>
      </c>
      <c r="BX697" s="4">
        <v>5</v>
      </c>
      <c r="BY697" s="4">
        <v>5</v>
      </c>
      <c r="BZ697" s="4">
        <v>5</v>
      </c>
      <c r="CA697" s="4">
        <v>5</v>
      </c>
    </row>
    <row r="698" spans="1:79" ht="14.1" customHeight="1">
      <c r="A698" s="3" t="s">
        <v>83</v>
      </c>
      <c r="B698" s="3" t="s">
        <v>84</v>
      </c>
      <c r="C698" s="3" t="s">
        <v>85</v>
      </c>
      <c r="D698" s="3" t="s">
        <v>86</v>
      </c>
      <c r="E698" s="3" t="s">
        <v>84</v>
      </c>
      <c r="F698" s="3" t="s">
        <v>102</v>
      </c>
      <c r="G698" s="3" t="s">
        <v>88</v>
      </c>
      <c r="H698" s="3" t="s">
        <v>89</v>
      </c>
      <c r="I698" s="3" t="s">
        <v>88</v>
      </c>
      <c r="J698" s="3" t="s">
        <v>90</v>
      </c>
      <c r="K698" s="3" t="s">
        <v>90</v>
      </c>
      <c r="L698" s="3" t="s">
        <v>91</v>
      </c>
      <c r="M698" s="3" t="s">
        <v>89</v>
      </c>
      <c r="N698" s="3" t="s">
        <v>89</v>
      </c>
      <c r="O698" s="4">
        <v>2010</v>
      </c>
      <c r="P698" s="4">
        <v>4</v>
      </c>
      <c r="Q698" s="4">
        <v>257</v>
      </c>
      <c r="R698" s="5">
        <v>209548</v>
      </c>
      <c r="S698" s="5">
        <v>199224</v>
      </c>
      <c r="T698" s="5">
        <v>230455</v>
      </c>
      <c r="U698" s="5">
        <v>226362</v>
      </c>
      <c r="V698" s="5">
        <v>68569</v>
      </c>
      <c r="W698" s="5">
        <v>62659</v>
      </c>
      <c r="X698" s="5">
        <v>30682</v>
      </c>
      <c r="Y698" s="5">
        <v>27622</v>
      </c>
      <c r="Z698" s="5">
        <v>99410</v>
      </c>
      <c r="AA698" s="5">
        <v>90605</v>
      </c>
      <c r="AB698" s="5">
        <v>125044</v>
      </c>
      <c r="AC698" s="5">
        <v>124870</v>
      </c>
      <c r="AD698" s="5">
        <v>94023</v>
      </c>
      <c r="AE698" s="5">
        <v>96917</v>
      </c>
      <c r="AF698" s="5">
        <v>83301</v>
      </c>
      <c r="AG698" s="5">
        <v>89734</v>
      </c>
      <c r="AH698" s="5">
        <v>2741364</v>
      </c>
      <c r="AI698" s="5">
        <v>2746157</v>
      </c>
      <c r="AJ698" s="5">
        <v>42186</v>
      </c>
      <c r="AK698" s="5">
        <v>45618</v>
      </c>
      <c r="AL698" s="5">
        <v>16977</v>
      </c>
      <c r="AM698" s="5">
        <v>18441</v>
      </c>
      <c r="AN698" s="5">
        <v>67338</v>
      </c>
      <c r="AO698" s="5">
        <v>73091</v>
      </c>
      <c r="AP698" s="5">
        <v>2363809</v>
      </c>
      <c r="AQ698" s="5">
        <v>2538162</v>
      </c>
      <c r="AR698" s="5">
        <v>2536038</v>
      </c>
      <c r="AS698" s="5" t="s">
        <v>92</v>
      </c>
      <c r="AT698" s="5" t="s">
        <v>92</v>
      </c>
      <c r="AU698" s="5" t="s">
        <v>92</v>
      </c>
      <c r="AV698" s="5" t="s">
        <v>92</v>
      </c>
      <c r="AW698" s="4">
        <v>1</v>
      </c>
      <c r="AX698" s="4">
        <v>1</v>
      </c>
      <c r="AY698" s="4">
        <v>1</v>
      </c>
      <c r="AZ698" s="4">
        <v>1</v>
      </c>
      <c r="BA698" s="4">
        <v>1</v>
      </c>
      <c r="BB698" s="4">
        <v>1</v>
      </c>
      <c r="BC698" s="4">
        <v>1</v>
      </c>
      <c r="BD698" s="4">
        <v>1</v>
      </c>
      <c r="BE698" s="4">
        <v>1</v>
      </c>
      <c r="BF698" s="4">
        <v>1</v>
      </c>
      <c r="BG698" s="4">
        <v>1</v>
      </c>
      <c r="BH698" s="4">
        <v>1</v>
      </c>
      <c r="BI698" s="4">
        <v>1</v>
      </c>
      <c r="BJ698" s="4">
        <v>1</v>
      </c>
      <c r="BK698" s="4">
        <v>1</v>
      </c>
      <c r="BL698" s="4">
        <v>1</v>
      </c>
      <c r="BM698" s="4">
        <v>1</v>
      </c>
      <c r="BN698" s="4">
        <v>1</v>
      </c>
      <c r="BO698" s="4">
        <v>1</v>
      </c>
      <c r="BP698" s="4">
        <v>1</v>
      </c>
      <c r="BQ698" s="4">
        <v>1</v>
      </c>
      <c r="BR698" s="4">
        <v>1</v>
      </c>
      <c r="BS698" s="4">
        <v>1</v>
      </c>
      <c r="BT698" s="4">
        <v>1</v>
      </c>
      <c r="BU698" s="4">
        <v>1</v>
      </c>
      <c r="BV698" s="4">
        <v>1</v>
      </c>
      <c r="BW698" s="4">
        <v>1</v>
      </c>
      <c r="BX698" s="4">
        <v>5</v>
      </c>
      <c r="BY698" s="4">
        <v>5</v>
      </c>
      <c r="BZ698" s="4">
        <v>5</v>
      </c>
      <c r="CA698" s="4">
        <v>5</v>
      </c>
    </row>
    <row r="699" spans="1:79" ht="14.1" customHeight="1">
      <c r="A699" s="3" t="s">
        <v>83</v>
      </c>
      <c r="B699" s="3" t="s">
        <v>84</v>
      </c>
      <c r="C699" s="3" t="s">
        <v>85</v>
      </c>
      <c r="D699" s="3" t="s">
        <v>86</v>
      </c>
      <c r="E699" s="3" t="s">
        <v>84</v>
      </c>
      <c r="F699" s="3" t="s">
        <v>102</v>
      </c>
      <c r="G699" s="3" t="s">
        <v>88</v>
      </c>
      <c r="H699" s="3" t="s">
        <v>89</v>
      </c>
      <c r="I699" s="3" t="s">
        <v>88</v>
      </c>
      <c r="J699" s="3" t="s">
        <v>90</v>
      </c>
      <c r="K699" s="3" t="s">
        <v>90</v>
      </c>
      <c r="L699" s="3" t="s">
        <v>91</v>
      </c>
      <c r="M699" s="3" t="s">
        <v>89</v>
      </c>
      <c r="N699" s="3" t="s">
        <v>89</v>
      </c>
      <c r="O699" s="4">
        <v>2011</v>
      </c>
      <c r="P699" s="4">
        <v>1</v>
      </c>
      <c r="Q699" s="4">
        <v>257</v>
      </c>
      <c r="R699" s="5">
        <v>199844</v>
      </c>
      <c r="S699" s="5">
        <v>209165</v>
      </c>
      <c r="T699" s="5">
        <v>221636</v>
      </c>
      <c r="U699" s="5">
        <v>237025</v>
      </c>
      <c r="V699" s="5">
        <v>67289</v>
      </c>
      <c r="W699" s="5">
        <v>63911</v>
      </c>
      <c r="X699" s="5">
        <v>27236</v>
      </c>
      <c r="Y699" s="5">
        <v>31639</v>
      </c>
      <c r="Z699" s="5">
        <v>94548</v>
      </c>
      <c r="AA699" s="5">
        <v>95569</v>
      </c>
      <c r="AB699" s="5">
        <v>116180</v>
      </c>
      <c r="AC699" s="5">
        <v>133404</v>
      </c>
      <c r="AD699" s="5">
        <v>89540</v>
      </c>
      <c r="AE699" s="5">
        <v>101827</v>
      </c>
      <c r="AF699" s="5">
        <v>83360</v>
      </c>
      <c r="AG699" s="5">
        <v>93017</v>
      </c>
      <c r="AH699" s="5">
        <v>2748194</v>
      </c>
      <c r="AI699" s="5">
        <v>2732318</v>
      </c>
      <c r="AJ699" s="5">
        <v>42689</v>
      </c>
      <c r="AK699" s="5">
        <v>44942</v>
      </c>
      <c r="AL699" s="5">
        <v>18724</v>
      </c>
      <c r="AM699" s="5">
        <v>16249</v>
      </c>
      <c r="AN699" s="5">
        <v>65301</v>
      </c>
      <c r="AO699" s="5">
        <v>77055</v>
      </c>
      <c r="AP699" s="5">
        <v>2354415</v>
      </c>
      <c r="AQ699" s="5">
        <v>2537157</v>
      </c>
      <c r="AR699" s="5">
        <v>2532125</v>
      </c>
      <c r="AS699" s="5" t="s">
        <v>92</v>
      </c>
      <c r="AT699" s="5" t="s">
        <v>92</v>
      </c>
      <c r="AU699" s="5" t="s">
        <v>92</v>
      </c>
      <c r="AV699" s="5" t="s">
        <v>92</v>
      </c>
      <c r="AW699" s="4">
        <v>1</v>
      </c>
      <c r="AX699" s="4">
        <v>1</v>
      </c>
      <c r="AY699" s="4">
        <v>1</v>
      </c>
      <c r="AZ699" s="4">
        <v>1</v>
      </c>
      <c r="BA699" s="4">
        <v>1</v>
      </c>
      <c r="BB699" s="4">
        <v>1</v>
      </c>
      <c r="BC699" s="4">
        <v>1</v>
      </c>
      <c r="BD699" s="4">
        <v>1</v>
      </c>
      <c r="BE699" s="4">
        <v>1</v>
      </c>
      <c r="BF699" s="4">
        <v>1</v>
      </c>
      <c r="BG699" s="4">
        <v>1</v>
      </c>
      <c r="BH699" s="4">
        <v>1</v>
      </c>
      <c r="BI699" s="4">
        <v>1</v>
      </c>
      <c r="BJ699" s="4">
        <v>1</v>
      </c>
      <c r="BK699" s="4">
        <v>1</v>
      </c>
      <c r="BL699" s="4">
        <v>1</v>
      </c>
      <c r="BM699" s="4">
        <v>1</v>
      </c>
      <c r="BN699" s="4">
        <v>1</v>
      </c>
      <c r="BO699" s="4">
        <v>1</v>
      </c>
      <c r="BP699" s="4">
        <v>1</v>
      </c>
      <c r="BQ699" s="4">
        <v>1</v>
      </c>
      <c r="BR699" s="4">
        <v>1</v>
      </c>
      <c r="BS699" s="4">
        <v>1</v>
      </c>
      <c r="BT699" s="4">
        <v>1</v>
      </c>
      <c r="BU699" s="4">
        <v>1</v>
      </c>
      <c r="BV699" s="4">
        <v>1</v>
      </c>
      <c r="BW699" s="4">
        <v>1</v>
      </c>
      <c r="BX699" s="4">
        <v>5</v>
      </c>
      <c r="BY699" s="4">
        <v>5</v>
      </c>
      <c r="BZ699" s="4">
        <v>5</v>
      </c>
      <c r="CA699" s="4">
        <v>5</v>
      </c>
    </row>
    <row r="700" spans="1:79" ht="14.1" customHeight="1">
      <c r="A700" s="3" t="s">
        <v>83</v>
      </c>
      <c r="B700" s="3" t="s">
        <v>84</v>
      </c>
      <c r="C700" s="3" t="s">
        <v>85</v>
      </c>
      <c r="D700" s="3" t="s">
        <v>86</v>
      </c>
      <c r="E700" s="3" t="s">
        <v>84</v>
      </c>
      <c r="F700" s="3" t="s">
        <v>102</v>
      </c>
      <c r="G700" s="3" t="s">
        <v>88</v>
      </c>
      <c r="H700" s="3" t="s">
        <v>89</v>
      </c>
      <c r="I700" s="3" t="s">
        <v>88</v>
      </c>
      <c r="J700" s="3" t="s">
        <v>90</v>
      </c>
      <c r="K700" s="3" t="s">
        <v>90</v>
      </c>
      <c r="L700" s="3" t="s">
        <v>91</v>
      </c>
      <c r="M700" s="3" t="s">
        <v>89</v>
      </c>
      <c r="N700" s="3" t="s">
        <v>89</v>
      </c>
      <c r="O700" s="4">
        <v>2011</v>
      </c>
      <c r="P700" s="4">
        <v>2</v>
      </c>
      <c r="Q700" s="4">
        <v>257</v>
      </c>
      <c r="R700" s="5">
        <v>207085</v>
      </c>
      <c r="S700" s="5">
        <v>199199</v>
      </c>
      <c r="T700" s="5">
        <v>228704</v>
      </c>
      <c r="U700" s="5">
        <v>226273</v>
      </c>
      <c r="V700" s="5">
        <v>69640</v>
      </c>
      <c r="W700" s="5">
        <v>64715</v>
      </c>
      <c r="X700" s="5">
        <v>30288</v>
      </c>
      <c r="Y700" s="5">
        <v>31110</v>
      </c>
      <c r="Z700" s="5">
        <v>99913</v>
      </c>
      <c r="AA700" s="5">
        <v>95763</v>
      </c>
      <c r="AB700" s="5">
        <v>123149</v>
      </c>
      <c r="AC700" s="5">
        <v>123780</v>
      </c>
      <c r="AD700" s="5">
        <v>92546</v>
      </c>
      <c r="AE700" s="5">
        <v>92680</v>
      </c>
      <c r="AF700" s="5">
        <v>83329</v>
      </c>
      <c r="AG700" s="5">
        <v>84153</v>
      </c>
      <c r="AH700" s="5">
        <v>2729966</v>
      </c>
      <c r="AI700" s="5">
        <v>2732133</v>
      </c>
      <c r="AJ700" s="5">
        <v>44551</v>
      </c>
      <c r="AK700" s="5">
        <v>47229</v>
      </c>
      <c r="AL700" s="5">
        <v>18440</v>
      </c>
      <c r="AM700" s="5">
        <v>18226</v>
      </c>
      <c r="AN700" s="5">
        <v>68028</v>
      </c>
      <c r="AO700" s="5">
        <v>69207</v>
      </c>
      <c r="AP700" s="5">
        <v>2353481</v>
      </c>
      <c r="AQ700" s="5">
        <v>2531188</v>
      </c>
      <c r="AR700" s="5">
        <v>2530295</v>
      </c>
      <c r="AS700" s="5" t="s">
        <v>92</v>
      </c>
      <c r="AT700" s="5" t="s">
        <v>92</v>
      </c>
      <c r="AU700" s="5" t="s">
        <v>92</v>
      </c>
      <c r="AV700" s="5" t="s">
        <v>92</v>
      </c>
      <c r="AW700" s="4">
        <v>1</v>
      </c>
      <c r="AX700" s="4">
        <v>1</v>
      </c>
      <c r="AY700" s="4">
        <v>1</v>
      </c>
      <c r="AZ700" s="4">
        <v>1</v>
      </c>
      <c r="BA700" s="4">
        <v>1</v>
      </c>
      <c r="BB700" s="4">
        <v>1</v>
      </c>
      <c r="BC700" s="4">
        <v>1</v>
      </c>
      <c r="BD700" s="4">
        <v>1</v>
      </c>
      <c r="BE700" s="4">
        <v>1</v>
      </c>
      <c r="BF700" s="4">
        <v>1</v>
      </c>
      <c r="BG700" s="4">
        <v>1</v>
      </c>
      <c r="BH700" s="4">
        <v>1</v>
      </c>
      <c r="BI700" s="4">
        <v>1</v>
      </c>
      <c r="BJ700" s="4">
        <v>1</v>
      </c>
      <c r="BK700" s="4">
        <v>1</v>
      </c>
      <c r="BL700" s="4">
        <v>1</v>
      </c>
      <c r="BM700" s="4">
        <v>1</v>
      </c>
      <c r="BN700" s="4">
        <v>1</v>
      </c>
      <c r="BO700" s="4">
        <v>1</v>
      </c>
      <c r="BP700" s="4">
        <v>1</v>
      </c>
      <c r="BQ700" s="4">
        <v>1</v>
      </c>
      <c r="BR700" s="4">
        <v>1</v>
      </c>
      <c r="BS700" s="4">
        <v>1</v>
      </c>
      <c r="BT700" s="4">
        <v>1</v>
      </c>
      <c r="BU700" s="4">
        <v>1</v>
      </c>
      <c r="BV700" s="4">
        <v>1</v>
      </c>
      <c r="BW700" s="4">
        <v>1</v>
      </c>
      <c r="BX700" s="4">
        <v>5</v>
      </c>
      <c r="BY700" s="4">
        <v>5</v>
      </c>
      <c r="BZ700" s="4">
        <v>5</v>
      </c>
      <c r="CA700" s="4">
        <v>5</v>
      </c>
    </row>
    <row r="701" spans="1:79" ht="14.1" customHeight="1">
      <c r="A701" s="3" t="s">
        <v>83</v>
      </c>
      <c r="B701" s="3" t="s">
        <v>84</v>
      </c>
      <c r="C701" s="3" t="s">
        <v>85</v>
      </c>
      <c r="D701" s="3" t="s">
        <v>86</v>
      </c>
      <c r="E701" s="3" t="s">
        <v>84</v>
      </c>
      <c r="F701" s="3" t="s">
        <v>102</v>
      </c>
      <c r="G701" s="3" t="s">
        <v>88</v>
      </c>
      <c r="H701" s="3" t="s">
        <v>89</v>
      </c>
      <c r="I701" s="3" t="s">
        <v>88</v>
      </c>
      <c r="J701" s="3" t="s">
        <v>90</v>
      </c>
      <c r="K701" s="3" t="s">
        <v>90</v>
      </c>
      <c r="L701" s="3" t="s">
        <v>91</v>
      </c>
      <c r="M701" s="3" t="s">
        <v>89</v>
      </c>
      <c r="N701" s="3" t="s">
        <v>89</v>
      </c>
      <c r="O701" s="4">
        <v>2011</v>
      </c>
      <c r="P701" s="4">
        <v>3</v>
      </c>
      <c r="Q701" s="4">
        <v>257</v>
      </c>
      <c r="R701" s="5">
        <v>214611</v>
      </c>
      <c r="S701" s="5">
        <v>201753</v>
      </c>
      <c r="T701" s="5">
        <v>235330</v>
      </c>
      <c r="U701" s="5">
        <v>229016</v>
      </c>
      <c r="V701" s="5">
        <v>73002</v>
      </c>
      <c r="W701" s="5">
        <v>67197</v>
      </c>
      <c r="X701" s="5">
        <v>31560</v>
      </c>
      <c r="Y701" s="5">
        <v>30753</v>
      </c>
      <c r="Z701" s="5">
        <v>104525</v>
      </c>
      <c r="AA701" s="5">
        <v>97582</v>
      </c>
      <c r="AB701" s="5">
        <v>125320</v>
      </c>
      <c r="AC701" s="5">
        <v>124119</v>
      </c>
      <c r="AD701" s="5">
        <v>93567</v>
      </c>
      <c r="AE701" s="5">
        <v>93690</v>
      </c>
      <c r="AF701" s="5">
        <v>83152</v>
      </c>
      <c r="AG701" s="5">
        <v>86758</v>
      </c>
      <c r="AH701" s="5">
        <v>2729438</v>
      </c>
      <c r="AI701" s="5">
        <v>2735191</v>
      </c>
      <c r="AJ701" s="5">
        <v>46104</v>
      </c>
      <c r="AK701" s="5">
        <v>49779</v>
      </c>
      <c r="AL701" s="5">
        <v>18285</v>
      </c>
      <c r="AM701" s="5">
        <v>18888</v>
      </c>
      <c r="AN701" s="5">
        <v>67963</v>
      </c>
      <c r="AO701" s="5">
        <v>71535</v>
      </c>
      <c r="AP701" s="5">
        <v>2341405</v>
      </c>
      <c r="AQ701" s="5">
        <v>2522342</v>
      </c>
      <c r="AR701" s="5">
        <v>2530707</v>
      </c>
      <c r="AS701" s="5" t="s">
        <v>92</v>
      </c>
      <c r="AT701" s="5" t="s">
        <v>92</v>
      </c>
      <c r="AU701" s="5" t="s">
        <v>92</v>
      </c>
      <c r="AV701" s="5" t="s">
        <v>92</v>
      </c>
      <c r="AW701" s="4">
        <v>1</v>
      </c>
      <c r="AX701" s="4">
        <v>1</v>
      </c>
      <c r="AY701" s="4">
        <v>1</v>
      </c>
      <c r="AZ701" s="4">
        <v>1</v>
      </c>
      <c r="BA701" s="4">
        <v>1</v>
      </c>
      <c r="BB701" s="4">
        <v>1</v>
      </c>
      <c r="BC701" s="4">
        <v>1</v>
      </c>
      <c r="BD701" s="4">
        <v>1</v>
      </c>
      <c r="BE701" s="4">
        <v>1</v>
      </c>
      <c r="BF701" s="4">
        <v>1</v>
      </c>
      <c r="BG701" s="4">
        <v>1</v>
      </c>
      <c r="BH701" s="4">
        <v>1</v>
      </c>
      <c r="BI701" s="4">
        <v>1</v>
      </c>
      <c r="BJ701" s="4">
        <v>1</v>
      </c>
      <c r="BK701" s="4">
        <v>1</v>
      </c>
      <c r="BL701" s="4">
        <v>1</v>
      </c>
      <c r="BM701" s="4">
        <v>1</v>
      </c>
      <c r="BN701" s="4">
        <v>1</v>
      </c>
      <c r="BO701" s="4">
        <v>1</v>
      </c>
      <c r="BP701" s="4">
        <v>1</v>
      </c>
      <c r="BQ701" s="4">
        <v>1</v>
      </c>
      <c r="BR701" s="4">
        <v>1</v>
      </c>
      <c r="BS701" s="4">
        <v>1</v>
      </c>
      <c r="BT701" s="4">
        <v>1</v>
      </c>
      <c r="BU701" s="4">
        <v>1</v>
      </c>
      <c r="BV701" s="4">
        <v>1</v>
      </c>
      <c r="BW701" s="4">
        <v>1</v>
      </c>
      <c r="BX701" s="4">
        <v>5</v>
      </c>
      <c r="BY701" s="4">
        <v>5</v>
      </c>
      <c r="BZ701" s="4">
        <v>5</v>
      </c>
      <c r="CA701" s="4">
        <v>5</v>
      </c>
    </row>
    <row r="702" spans="1:79" ht="14.1" customHeight="1">
      <c r="A702" s="3" t="s">
        <v>83</v>
      </c>
      <c r="B702" s="3" t="s">
        <v>84</v>
      </c>
      <c r="C702" s="3" t="s">
        <v>85</v>
      </c>
      <c r="D702" s="3" t="s">
        <v>86</v>
      </c>
      <c r="E702" s="3" t="s">
        <v>84</v>
      </c>
      <c r="F702" s="3" t="s">
        <v>102</v>
      </c>
      <c r="G702" s="3" t="s">
        <v>88</v>
      </c>
      <c r="H702" s="3" t="s">
        <v>89</v>
      </c>
      <c r="I702" s="3" t="s">
        <v>88</v>
      </c>
      <c r="J702" s="3" t="s">
        <v>90</v>
      </c>
      <c r="K702" s="3" t="s">
        <v>90</v>
      </c>
      <c r="L702" s="3" t="s">
        <v>91</v>
      </c>
      <c r="M702" s="3" t="s">
        <v>89</v>
      </c>
      <c r="N702" s="3" t="s">
        <v>89</v>
      </c>
      <c r="O702" s="4">
        <v>2011</v>
      </c>
      <c r="P702" s="4">
        <v>4</v>
      </c>
      <c r="Q702" s="4">
        <v>257</v>
      </c>
      <c r="R702" s="5">
        <v>199838</v>
      </c>
      <c r="S702" s="5">
        <v>204505</v>
      </c>
      <c r="T702" s="5">
        <v>221616</v>
      </c>
      <c r="U702" s="5">
        <v>231872</v>
      </c>
      <c r="V702" s="5">
        <v>66924</v>
      </c>
      <c r="W702" s="5">
        <v>63811</v>
      </c>
      <c r="X702" s="5">
        <v>30498</v>
      </c>
      <c r="Y702" s="5">
        <v>34020</v>
      </c>
      <c r="Z702" s="5">
        <v>97329</v>
      </c>
      <c r="AA702" s="5">
        <v>98327</v>
      </c>
      <c r="AB702" s="5">
        <v>117446</v>
      </c>
      <c r="AC702" s="5">
        <v>128023</v>
      </c>
      <c r="AD702" s="5">
        <v>86946</v>
      </c>
      <c r="AE702" s="5">
        <v>93568</v>
      </c>
      <c r="AF702" s="5">
        <v>77358</v>
      </c>
      <c r="AG702" s="5">
        <v>86308</v>
      </c>
      <c r="AH702" s="5">
        <v>2736317</v>
      </c>
      <c r="AI702" s="5">
        <v>2725881</v>
      </c>
      <c r="AJ702" s="5">
        <v>42832</v>
      </c>
      <c r="AK702" s="5">
        <v>45061</v>
      </c>
      <c r="AL702" s="5">
        <v>22169</v>
      </c>
      <c r="AM702" s="5">
        <v>18457</v>
      </c>
      <c r="AN702" s="5">
        <v>61565</v>
      </c>
      <c r="AO702" s="5">
        <v>70111</v>
      </c>
      <c r="AP702" s="5">
        <v>2341443</v>
      </c>
      <c r="AQ702" s="5">
        <v>2522250</v>
      </c>
      <c r="AR702" s="5">
        <v>2519355</v>
      </c>
      <c r="AS702" s="5" t="s">
        <v>92</v>
      </c>
      <c r="AT702" s="5" t="s">
        <v>92</v>
      </c>
      <c r="AU702" s="5" t="s">
        <v>92</v>
      </c>
      <c r="AV702" s="5" t="s">
        <v>92</v>
      </c>
      <c r="AW702" s="4">
        <v>1</v>
      </c>
      <c r="AX702" s="4">
        <v>1</v>
      </c>
      <c r="AY702" s="4">
        <v>1</v>
      </c>
      <c r="AZ702" s="4">
        <v>1</v>
      </c>
      <c r="BA702" s="4">
        <v>1</v>
      </c>
      <c r="BB702" s="4">
        <v>1</v>
      </c>
      <c r="BC702" s="4">
        <v>1</v>
      </c>
      <c r="BD702" s="4">
        <v>1</v>
      </c>
      <c r="BE702" s="4">
        <v>1</v>
      </c>
      <c r="BF702" s="4">
        <v>1</v>
      </c>
      <c r="BG702" s="4">
        <v>1</v>
      </c>
      <c r="BH702" s="4">
        <v>1</v>
      </c>
      <c r="BI702" s="4">
        <v>1</v>
      </c>
      <c r="BJ702" s="4">
        <v>1</v>
      </c>
      <c r="BK702" s="4">
        <v>1</v>
      </c>
      <c r="BL702" s="4">
        <v>1</v>
      </c>
      <c r="BM702" s="4">
        <v>1</v>
      </c>
      <c r="BN702" s="4">
        <v>1</v>
      </c>
      <c r="BO702" s="4">
        <v>1</v>
      </c>
      <c r="BP702" s="4">
        <v>1</v>
      </c>
      <c r="BQ702" s="4">
        <v>1</v>
      </c>
      <c r="BR702" s="4">
        <v>1</v>
      </c>
      <c r="BS702" s="4">
        <v>1</v>
      </c>
      <c r="BT702" s="4">
        <v>1</v>
      </c>
      <c r="BU702" s="4">
        <v>1</v>
      </c>
      <c r="BV702" s="4">
        <v>1</v>
      </c>
      <c r="BW702" s="4">
        <v>1</v>
      </c>
      <c r="BX702" s="4">
        <v>5</v>
      </c>
      <c r="BY702" s="4">
        <v>5</v>
      </c>
      <c r="BZ702" s="4">
        <v>5</v>
      </c>
      <c r="CA702" s="4">
        <v>5</v>
      </c>
    </row>
    <row r="703" spans="1:79" ht="14.1" customHeight="1">
      <c r="A703" s="3" t="s">
        <v>83</v>
      </c>
      <c r="B703" s="3" t="s">
        <v>84</v>
      </c>
      <c r="C703" s="3" t="s">
        <v>85</v>
      </c>
      <c r="D703" s="3" t="s">
        <v>86</v>
      </c>
      <c r="E703" s="3" t="s">
        <v>84</v>
      </c>
      <c r="F703" s="3" t="s">
        <v>102</v>
      </c>
      <c r="G703" s="3" t="s">
        <v>88</v>
      </c>
      <c r="H703" s="3" t="s">
        <v>89</v>
      </c>
      <c r="I703" s="3" t="s">
        <v>88</v>
      </c>
      <c r="J703" s="3" t="s">
        <v>90</v>
      </c>
      <c r="K703" s="3" t="s">
        <v>90</v>
      </c>
      <c r="L703" s="3" t="s">
        <v>91</v>
      </c>
      <c r="M703" s="3" t="s">
        <v>89</v>
      </c>
      <c r="N703" s="3" t="s">
        <v>89</v>
      </c>
      <c r="O703" s="4">
        <v>2012</v>
      </c>
      <c r="P703" s="4">
        <v>1</v>
      </c>
      <c r="Q703" s="4">
        <v>257</v>
      </c>
      <c r="R703" s="5">
        <v>213916</v>
      </c>
      <c r="S703" s="5">
        <v>205635</v>
      </c>
      <c r="T703" s="5">
        <v>235535</v>
      </c>
      <c r="U703" s="5">
        <v>233364</v>
      </c>
      <c r="V703" s="5">
        <v>73240</v>
      </c>
      <c r="W703" s="5">
        <v>68230</v>
      </c>
      <c r="X703" s="5">
        <v>32969</v>
      </c>
      <c r="Y703" s="5">
        <v>31756</v>
      </c>
      <c r="Z703" s="5">
        <v>106342</v>
      </c>
      <c r="AA703" s="5">
        <v>100136</v>
      </c>
      <c r="AB703" s="5">
        <v>123779</v>
      </c>
      <c r="AC703" s="5">
        <v>126227</v>
      </c>
      <c r="AD703" s="5">
        <v>91049</v>
      </c>
      <c r="AE703" s="5">
        <v>94618</v>
      </c>
      <c r="AF703" s="5">
        <v>84923</v>
      </c>
      <c r="AG703" s="5">
        <v>86586</v>
      </c>
      <c r="AH703" s="5">
        <v>2736839</v>
      </c>
      <c r="AI703" s="5">
        <v>2738189</v>
      </c>
      <c r="AJ703" s="5">
        <v>46851</v>
      </c>
      <c r="AK703" s="5">
        <v>49656</v>
      </c>
      <c r="AL703" s="5">
        <v>19198</v>
      </c>
      <c r="AM703" s="5">
        <v>20728</v>
      </c>
      <c r="AN703" s="5">
        <v>66124</v>
      </c>
      <c r="AO703" s="5">
        <v>71295</v>
      </c>
      <c r="AP703" s="5">
        <v>2353783</v>
      </c>
      <c r="AQ703" s="5">
        <v>2535402</v>
      </c>
      <c r="AR703" s="5">
        <v>2533062</v>
      </c>
      <c r="AS703" s="5" t="s">
        <v>92</v>
      </c>
      <c r="AT703" s="5" t="s">
        <v>92</v>
      </c>
      <c r="AU703" s="5" t="s">
        <v>92</v>
      </c>
      <c r="AV703" s="5" t="s">
        <v>92</v>
      </c>
      <c r="AW703" s="4">
        <v>1</v>
      </c>
      <c r="AX703" s="4">
        <v>1</v>
      </c>
      <c r="AY703" s="4">
        <v>1</v>
      </c>
      <c r="AZ703" s="4">
        <v>1</v>
      </c>
      <c r="BA703" s="4">
        <v>1</v>
      </c>
      <c r="BB703" s="4">
        <v>1</v>
      </c>
      <c r="BC703" s="4">
        <v>1</v>
      </c>
      <c r="BD703" s="4">
        <v>1</v>
      </c>
      <c r="BE703" s="4">
        <v>1</v>
      </c>
      <c r="BF703" s="4">
        <v>1</v>
      </c>
      <c r="BG703" s="4">
        <v>1</v>
      </c>
      <c r="BH703" s="4">
        <v>1</v>
      </c>
      <c r="BI703" s="4">
        <v>1</v>
      </c>
      <c r="BJ703" s="4">
        <v>1</v>
      </c>
      <c r="BK703" s="4">
        <v>1</v>
      </c>
      <c r="BL703" s="4">
        <v>1</v>
      </c>
      <c r="BM703" s="4">
        <v>1</v>
      </c>
      <c r="BN703" s="4">
        <v>1</v>
      </c>
      <c r="BO703" s="4">
        <v>1</v>
      </c>
      <c r="BP703" s="4">
        <v>1</v>
      </c>
      <c r="BQ703" s="4">
        <v>1</v>
      </c>
      <c r="BR703" s="4">
        <v>1</v>
      </c>
      <c r="BS703" s="4">
        <v>1</v>
      </c>
      <c r="BT703" s="4">
        <v>1</v>
      </c>
      <c r="BU703" s="4">
        <v>1</v>
      </c>
      <c r="BV703" s="4">
        <v>1</v>
      </c>
      <c r="BW703" s="4">
        <v>1</v>
      </c>
      <c r="BX703" s="4">
        <v>5</v>
      </c>
      <c r="BY703" s="4">
        <v>5</v>
      </c>
      <c r="BZ703" s="4">
        <v>5</v>
      </c>
      <c r="CA703" s="4">
        <v>5</v>
      </c>
    </row>
    <row r="704" spans="1:79" ht="14.1" customHeight="1">
      <c r="A704" s="3" t="s">
        <v>83</v>
      </c>
      <c r="B704" s="3" t="s">
        <v>84</v>
      </c>
      <c r="C704" s="3" t="s">
        <v>85</v>
      </c>
      <c r="D704" s="3" t="s">
        <v>86</v>
      </c>
      <c r="E704" s="3" t="s">
        <v>84</v>
      </c>
      <c r="F704" s="3" t="s">
        <v>102</v>
      </c>
      <c r="G704" s="3" t="s">
        <v>88</v>
      </c>
      <c r="H704" s="3" t="s">
        <v>89</v>
      </c>
      <c r="I704" s="3" t="s">
        <v>88</v>
      </c>
      <c r="J704" s="3" t="s">
        <v>90</v>
      </c>
      <c r="K704" s="3" t="s">
        <v>90</v>
      </c>
      <c r="L704" s="3" t="s">
        <v>91</v>
      </c>
      <c r="M704" s="3" t="s">
        <v>89</v>
      </c>
      <c r="N704" s="3" t="s">
        <v>89</v>
      </c>
      <c r="O704" s="4">
        <v>2012</v>
      </c>
      <c r="P704" s="4">
        <v>2</v>
      </c>
      <c r="Q704" s="4">
        <v>257</v>
      </c>
      <c r="R704" s="5">
        <v>203827</v>
      </c>
      <c r="S704" s="5">
        <v>204736</v>
      </c>
      <c r="T704" s="5">
        <v>226444</v>
      </c>
      <c r="U704" s="5">
        <v>232281</v>
      </c>
      <c r="V704" s="5">
        <v>72404</v>
      </c>
      <c r="W704" s="5">
        <v>67700</v>
      </c>
      <c r="X704" s="5">
        <v>30845</v>
      </c>
      <c r="Y704" s="5">
        <v>31507</v>
      </c>
      <c r="Z704" s="5">
        <v>103226</v>
      </c>
      <c r="AA704" s="5">
        <v>98791</v>
      </c>
      <c r="AB704" s="5">
        <v>116820</v>
      </c>
      <c r="AC704" s="5">
        <v>125891</v>
      </c>
      <c r="AD704" s="5">
        <v>85878</v>
      </c>
      <c r="AE704" s="5">
        <v>94201</v>
      </c>
      <c r="AF704" s="5">
        <v>76515</v>
      </c>
      <c r="AG704" s="5">
        <v>85739</v>
      </c>
      <c r="AH704" s="5">
        <v>2732190</v>
      </c>
      <c r="AI704" s="5">
        <v>2726163</v>
      </c>
      <c r="AJ704" s="5">
        <v>46598</v>
      </c>
      <c r="AK704" s="5">
        <v>48929</v>
      </c>
      <c r="AL704" s="5">
        <v>18287</v>
      </c>
      <c r="AM704" s="5">
        <v>18852</v>
      </c>
      <c r="AN704" s="5">
        <v>62431</v>
      </c>
      <c r="AO704" s="5">
        <v>69937</v>
      </c>
      <c r="AP704" s="5">
        <v>2337938</v>
      </c>
      <c r="AQ704" s="5">
        <v>2519086</v>
      </c>
      <c r="AR704" s="5">
        <v>2523929</v>
      </c>
      <c r="AS704" s="5" t="s">
        <v>92</v>
      </c>
      <c r="AT704" s="5" t="s">
        <v>92</v>
      </c>
      <c r="AU704" s="5" t="s">
        <v>92</v>
      </c>
      <c r="AV704" s="5" t="s">
        <v>92</v>
      </c>
      <c r="AW704" s="4">
        <v>1</v>
      </c>
      <c r="AX704" s="4">
        <v>1</v>
      </c>
      <c r="AY704" s="4">
        <v>1</v>
      </c>
      <c r="AZ704" s="4">
        <v>1</v>
      </c>
      <c r="BA704" s="4">
        <v>1</v>
      </c>
      <c r="BB704" s="4">
        <v>1</v>
      </c>
      <c r="BC704" s="4">
        <v>1</v>
      </c>
      <c r="BD704" s="4">
        <v>1</v>
      </c>
      <c r="BE704" s="4">
        <v>1</v>
      </c>
      <c r="BF704" s="4">
        <v>1</v>
      </c>
      <c r="BG704" s="4">
        <v>1</v>
      </c>
      <c r="BH704" s="4">
        <v>1</v>
      </c>
      <c r="BI704" s="4">
        <v>1</v>
      </c>
      <c r="BJ704" s="4">
        <v>1</v>
      </c>
      <c r="BK704" s="4">
        <v>1</v>
      </c>
      <c r="BL704" s="4">
        <v>1</v>
      </c>
      <c r="BM704" s="4">
        <v>1</v>
      </c>
      <c r="BN704" s="4">
        <v>1</v>
      </c>
      <c r="BO704" s="4">
        <v>1</v>
      </c>
      <c r="BP704" s="4">
        <v>1</v>
      </c>
      <c r="BQ704" s="4">
        <v>1</v>
      </c>
      <c r="BR704" s="4">
        <v>1</v>
      </c>
      <c r="BS704" s="4">
        <v>1</v>
      </c>
      <c r="BT704" s="4">
        <v>1</v>
      </c>
      <c r="BU704" s="4">
        <v>1</v>
      </c>
      <c r="BV704" s="4">
        <v>1</v>
      </c>
      <c r="BW704" s="4">
        <v>1</v>
      </c>
      <c r="BX704" s="4">
        <v>5</v>
      </c>
      <c r="BY704" s="4">
        <v>5</v>
      </c>
      <c r="BZ704" s="4">
        <v>5</v>
      </c>
      <c r="CA704" s="4">
        <v>5</v>
      </c>
    </row>
    <row r="705" spans="1:79" ht="14.1" customHeight="1">
      <c r="A705" s="3" t="s">
        <v>83</v>
      </c>
      <c r="B705" s="3" t="s">
        <v>84</v>
      </c>
      <c r="C705" s="3" t="s">
        <v>85</v>
      </c>
      <c r="D705" s="3" t="s">
        <v>86</v>
      </c>
      <c r="E705" s="3" t="s">
        <v>84</v>
      </c>
      <c r="F705" s="3" t="s">
        <v>102</v>
      </c>
      <c r="G705" s="3" t="s">
        <v>88</v>
      </c>
      <c r="H705" s="3" t="s">
        <v>89</v>
      </c>
      <c r="I705" s="3" t="s">
        <v>88</v>
      </c>
      <c r="J705" s="3" t="s">
        <v>90</v>
      </c>
      <c r="K705" s="3" t="s">
        <v>90</v>
      </c>
      <c r="L705" s="3" t="s">
        <v>91</v>
      </c>
      <c r="M705" s="3" t="s">
        <v>89</v>
      </c>
      <c r="N705" s="3" t="s">
        <v>89</v>
      </c>
      <c r="O705" s="4">
        <v>2012</v>
      </c>
      <c r="P705" s="4">
        <v>3</v>
      </c>
      <c r="Q705" s="4">
        <v>257</v>
      </c>
      <c r="R705" s="5">
        <v>207637</v>
      </c>
      <c r="S705" s="5">
        <v>202498</v>
      </c>
      <c r="T705" s="5">
        <v>229957</v>
      </c>
      <c r="U705" s="5">
        <v>230901</v>
      </c>
      <c r="V705" s="5">
        <v>72325</v>
      </c>
      <c r="W705" s="5">
        <v>65367</v>
      </c>
      <c r="X705" s="5">
        <v>30367</v>
      </c>
      <c r="Y705" s="5">
        <v>32443</v>
      </c>
      <c r="Z705" s="5">
        <v>102699</v>
      </c>
      <c r="AA705" s="5">
        <v>97411</v>
      </c>
      <c r="AB705" s="5">
        <v>119545</v>
      </c>
      <c r="AC705" s="5">
        <v>125354</v>
      </c>
      <c r="AD705" s="5">
        <v>89108</v>
      </c>
      <c r="AE705" s="5">
        <v>93680</v>
      </c>
      <c r="AF705" s="5">
        <v>79471</v>
      </c>
      <c r="AG705" s="5">
        <v>86743</v>
      </c>
      <c r="AH705" s="5">
        <v>2726447</v>
      </c>
      <c r="AI705" s="5">
        <v>2725467</v>
      </c>
      <c r="AJ705" s="5">
        <v>45164</v>
      </c>
      <c r="AK705" s="5">
        <v>48905</v>
      </c>
      <c r="AL705" s="5">
        <v>19294</v>
      </c>
      <c r="AM705" s="5">
        <v>17420</v>
      </c>
      <c r="AN705" s="5">
        <v>64686</v>
      </c>
      <c r="AO705" s="5">
        <v>71952</v>
      </c>
      <c r="AP705" s="5">
        <v>2339109</v>
      </c>
      <c r="AQ705" s="5">
        <v>2521999</v>
      </c>
      <c r="AR705" s="5">
        <v>2523529</v>
      </c>
      <c r="AS705" s="5" t="s">
        <v>92</v>
      </c>
      <c r="AT705" s="5" t="s">
        <v>92</v>
      </c>
      <c r="AU705" s="5" t="s">
        <v>92</v>
      </c>
      <c r="AV705" s="5" t="s">
        <v>92</v>
      </c>
      <c r="AW705" s="4">
        <v>1</v>
      </c>
      <c r="AX705" s="4">
        <v>1</v>
      </c>
      <c r="AY705" s="4">
        <v>1</v>
      </c>
      <c r="AZ705" s="4">
        <v>1</v>
      </c>
      <c r="BA705" s="4">
        <v>1</v>
      </c>
      <c r="BB705" s="4">
        <v>1</v>
      </c>
      <c r="BC705" s="4">
        <v>1</v>
      </c>
      <c r="BD705" s="4">
        <v>1</v>
      </c>
      <c r="BE705" s="4">
        <v>1</v>
      </c>
      <c r="BF705" s="4">
        <v>1</v>
      </c>
      <c r="BG705" s="4">
        <v>1</v>
      </c>
      <c r="BH705" s="4">
        <v>1</v>
      </c>
      <c r="BI705" s="4">
        <v>1</v>
      </c>
      <c r="BJ705" s="4">
        <v>1</v>
      </c>
      <c r="BK705" s="4">
        <v>1</v>
      </c>
      <c r="BL705" s="4">
        <v>1</v>
      </c>
      <c r="BM705" s="4">
        <v>1</v>
      </c>
      <c r="BN705" s="4">
        <v>1</v>
      </c>
      <c r="BO705" s="4">
        <v>1</v>
      </c>
      <c r="BP705" s="4">
        <v>1</v>
      </c>
      <c r="BQ705" s="4">
        <v>1</v>
      </c>
      <c r="BR705" s="4">
        <v>1</v>
      </c>
      <c r="BS705" s="4">
        <v>1</v>
      </c>
      <c r="BT705" s="4">
        <v>1</v>
      </c>
      <c r="BU705" s="4">
        <v>1</v>
      </c>
      <c r="BV705" s="4">
        <v>1</v>
      </c>
      <c r="BW705" s="4">
        <v>1</v>
      </c>
      <c r="BX705" s="4">
        <v>5</v>
      </c>
      <c r="BY705" s="4">
        <v>5</v>
      </c>
      <c r="BZ705" s="4">
        <v>5</v>
      </c>
      <c r="CA705" s="4">
        <v>5</v>
      </c>
    </row>
    <row r="706" spans="1:79" ht="14.1" customHeight="1">
      <c r="A706" s="3" t="s">
        <v>83</v>
      </c>
      <c r="B706" s="3" t="s">
        <v>84</v>
      </c>
      <c r="C706" s="3" t="s">
        <v>85</v>
      </c>
      <c r="D706" s="3" t="s">
        <v>86</v>
      </c>
      <c r="E706" s="3" t="s">
        <v>84</v>
      </c>
      <c r="F706" s="3" t="s">
        <v>102</v>
      </c>
      <c r="G706" s="3" t="s">
        <v>88</v>
      </c>
      <c r="H706" s="3" t="s">
        <v>89</v>
      </c>
      <c r="I706" s="3" t="s">
        <v>88</v>
      </c>
      <c r="J706" s="3" t="s">
        <v>90</v>
      </c>
      <c r="K706" s="3" t="s">
        <v>90</v>
      </c>
      <c r="L706" s="3" t="s">
        <v>91</v>
      </c>
      <c r="M706" s="3" t="s">
        <v>89</v>
      </c>
      <c r="N706" s="3" t="s">
        <v>89</v>
      </c>
      <c r="O706" s="4">
        <v>2012</v>
      </c>
      <c r="P706" s="4">
        <v>4</v>
      </c>
      <c r="Q706" s="4">
        <v>257</v>
      </c>
      <c r="R706" s="5">
        <v>219881</v>
      </c>
      <c r="S706" s="5">
        <v>202446</v>
      </c>
      <c r="T706" s="5">
        <v>241221</v>
      </c>
      <c r="U706" s="5">
        <v>230949</v>
      </c>
      <c r="V706" s="5">
        <v>74155</v>
      </c>
      <c r="W706" s="5">
        <v>67602</v>
      </c>
      <c r="X706" s="5">
        <v>32758</v>
      </c>
      <c r="Y706" s="5">
        <v>31322</v>
      </c>
      <c r="Z706" s="5">
        <v>106773</v>
      </c>
      <c r="AA706" s="5">
        <v>99708</v>
      </c>
      <c r="AB706" s="5">
        <v>128275</v>
      </c>
      <c r="AC706" s="5">
        <v>123468</v>
      </c>
      <c r="AD706" s="5">
        <v>95500</v>
      </c>
      <c r="AE706" s="5">
        <v>91197</v>
      </c>
      <c r="AF706" s="5">
        <v>85353</v>
      </c>
      <c r="AG706" s="5">
        <v>84079</v>
      </c>
      <c r="AH706" s="5">
        <v>2726325</v>
      </c>
      <c r="AI706" s="5">
        <v>2736959</v>
      </c>
      <c r="AJ706" s="5">
        <v>46156</v>
      </c>
      <c r="AK706" s="5">
        <v>50307</v>
      </c>
      <c r="AL706" s="5">
        <v>19565</v>
      </c>
      <c r="AM706" s="5">
        <v>19216</v>
      </c>
      <c r="AN706" s="5">
        <v>68005</v>
      </c>
      <c r="AO706" s="5">
        <v>68693</v>
      </c>
      <c r="AP706" s="5">
        <v>2338055</v>
      </c>
      <c r="AQ706" s="5">
        <v>2519041</v>
      </c>
      <c r="AR706" s="5">
        <v>2526349</v>
      </c>
      <c r="AS706" s="5" t="s">
        <v>92</v>
      </c>
      <c r="AT706" s="5" t="s">
        <v>92</v>
      </c>
      <c r="AU706" s="5" t="s">
        <v>92</v>
      </c>
      <c r="AV706" s="5" t="s">
        <v>92</v>
      </c>
      <c r="AW706" s="4">
        <v>1</v>
      </c>
      <c r="AX706" s="4">
        <v>1</v>
      </c>
      <c r="AY706" s="4">
        <v>1</v>
      </c>
      <c r="AZ706" s="4">
        <v>1</v>
      </c>
      <c r="BA706" s="4">
        <v>1</v>
      </c>
      <c r="BB706" s="4">
        <v>1</v>
      </c>
      <c r="BC706" s="4">
        <v>1</v>
      </c>
      <c r="BD706" s="4">
        <v>1</v>
      </c>
      <c r="BE706" s="4">
        <v>1</v>
      </c>
      <c r="BF706" s="4">
        <v>1</v>
      </c>
      <c r="BG706" s="4">
        <v>1</v>
      </c>
      <c r="BH706" s="4">
        <v>1</v>
      </c>
      <c r="BI706" s="4">
        <v>1</v>
      </c>
      <c r="BJ706" s="4">
        <v>1</v>
      </c>
      <c r="BK706" s="4">
        <v>1</v>
      </c>
      <c r="BL706" s="4">
        <v>1</v>
      </c>
      <c r="BM706" s="4">
        <v>1</v>
      </c>
      <c r="BN706" s="4">
        <v>1</v>
      </c>
      <c r="BO706" s="4">
        <v>1</v>
      </c>
      <c r="BP706" s="4">
        <v>1</v>
      </c>
      <c r="BQ706" s="4">
        <v>1</v>
      </c>
      <c r="BR706" s="4">
        <v>1</v>
      </c>
      <c r="BS706" s="4">
        <v>1</v>
      </c>
      <c r="BT706" s="4">
        <v>1</v>
      </c>
      <c r="BU706" s="4">
        <v>1</v>
      </c>
      <c r="BV706" s="4">
        <v>1</v>
      </c>
      <c r="BW706" s="4">
        <v>1</v>
      </c>
      <c r="BX706" s="4">
        <v>5</v>
      </c>
      <c r="BY706" s="4">
        <v>5</v>
      </c>
      <c r="BZ706" s="4">
        <v>5</v>
      </c>
      <c r="CA706" s="4">
        <v>5</v>
      </c>
    </row>
    <row r="707" spans="1:79" ht="14.1" customHeight="1">
      <c r="A707" s="3" t="s">
        <v>83</v>
      </c>
      <c r="B707" s="3" t="s">
        <v>84</v>
      </c>
      <c r="C707" s="3" t="s">
        <v>85</v>
      </c>
      <c r="D707" s="3" t="s">
        <v>86</v>
      </c>
      <c r="E707" s="3" t="s">
        <v>84</v>
      </c>
      <c r="F707" s="3" t="s">
        <v>102</v>
      </c>
      <c r="G707" s="3" t="s">
        <v>88</v>
      </c>
      <c r="H707" s="3" t="s">
        <v>89</v>
      </c>
      <c r="I707" s="3" t="s">
        <v>88</v>
      </c>
      <c r="J707" s="3" t="s">
        <v>90</v>
      </c>
      <c r="K707" s="3" t="s">
        <v>90</v>
      </c>
      <c r="L707" s="3" t="s">
        <v>91</v>
      </c>
      <c r="M707" s="3" t="s">
        <v>89</v>
      </c>
      <c r="N707" s="3" t="s">
        <v>89</v>
      </c>
      <c r="O707" s="4">
        <v>2013</v>
      </c>
      <c r="P707" s="4">
        <v>1</v>
      </c>
      <c r="Q707" s="4">
        <v>257</v>
      </c>
      <c r="R707" s="5">
        <v>222043</v>
      </c>
      <c r="S707" s="5">
        <v>210060</v>
      </c>
      <c r="T707" s="5">
        <v>244885</v>
      </c>
      <c r="U707" s="5">
        <v>239748</v>
      </c>
      <c r="V707" s="5">
        <v>79175</v>
      </c>
      <c r="W707" s="5">
        <v>71957</v>
      </c>
      <c r="X707" s="5">
        <v>32222</v>
      </c>
      <c r="Y707" s="5">
        <v>33181</v>
      </c>
      <c r="Z707" s="5">
        <v>111542</v>
      </c>
      <c r="AA707" s="5">
        <v>105281</v>
      </c>
      <c r="AB707" s="5">
        <v>125682</v>
      </c>
      <c r="AC707" s="5">
        <v>125894</v>
      </c>
      <c r="AD707" s="5">
        <v>93583</v>
      </c>
      <c r="AE707" s="5">
        <v>93014</v>
      </c>
      <c r="AF707" s="5">
        <v>86136</v>
      </c>
      <c r="AG707" s="5">
        <v>84975</v>
      </c>
      <c r="AH707" s="5">
        <v>2744593</v>
      </c>
      <c r="AI707" s="5">
        <v>2750528</v>
      </c>
      <c r="AJ707" s="5">
        <v>48893</v>
      </c>
      <c r="AK707" s="5">
        <v>53827</v>
      </c>
      <c r="AL707" s="5">
        <v>19399</v>
      </c>
      <c r="AM707" s="5">
        <v>19838</v>
      </c>
      <c r="AN707" s="5">
        <v>65766</v>
      </c>
      <c r="AO707" s="5">
        <v>68220</v>
      </c>
      <c r="AP707" s="5">
        <v>2340880</v>
      </c>
      <c r="AQ707" s="5">
        <v>2522740</v>
      </c>
      <c r="AR707" s="5">
        <v>2533990</v>
      </c>
      <c r="AS707" s="5" t="s">
        <v>92</v>
      </c>
      <c r="AT707" s="5" t="s">
        <v>92</v>
      </c>
      <c r="AU707" s="5" t="s">
        <v>92</v>
      </c>
      <c r="AV707" s="5" t="s">
        <v>92</v>
      </c>
      <c r="AW707" s="4">
        <v>1</v>
      </c>
      <c r="AX707" s="4">
        <v>1</v>
      </c>
      <c r="AY707" s="4">
        <v>1</v>
      </c>
      <c r="AZ707" s="4">
        <v>1</v>
      </c>
      <c r="BA707" s="4">
        <v>1</v>
      </c>
      <c r="BB707" s="4">
        <v>1</v>
      </c>
      <c r="BC707" s="4">
        <v>1</v>
      </c>
      <c r="BD707" s="4">
        <v>1</v>
      </c>
      <c r="BE707" s="4">
        <v>1</v>
      </c>
      <c r="BF707" s="4">
        <v>1</v>
      </c>
      <c r="BG707" s="4">
        <v>1</v>
      </c>
      <c r="BH707" s="4">
        <v>1</v>
      </c>
      <c r="BI707" s="4">
        <v>1</v>
      </c>
      <c r="BJ707" s="4">
        <v>1</v>
      </c>
      <c r="BK707" s="4">
        <v>1</v>
      </c>
      <c r="BL707" s="4">
        <v>1</v>
      </c>
      <c r="BM707" s="4">
        <v>1</v>
      </c>
      <c r="BN707" s="4">
        <v>1</v>
      </c>
      <c r="BO707" s="4">
        <v>1</v>
      </c>
      <c r="BP707" s="4">
        <v>1</v>
      </c>
      <c r="BQ707" s="4">
        <v>1</v>
      </c>
      <c r="BR707" s="4">
        <v>1</v>
      </c>
      <c r="BS707" s="4">
        <v>1</v>
      </c>
      <c r="BT707" s="4">
        <v>1</v>
      </c>
      <c r="BU707" s="4">
        <v>1</v>
      </c>
      <c r="BV707" s="4">
        <v>1</v>
      </c>
      <c r="BW707" s="4">
        <v>1</v>
      </c>
      <c r="BX707" s="4">
        <v>5</v>
      </c>
      <c r="BY707" s="4">
        <v>5</v>
      </c>
      <c r="BZ707" s="4">
        <v>5</v>
      </c>
      <c r="CA707" s="4">
        <v>5</v>
      </c>
    </row>
    <row r="708" spans="1:79" ht="14.1" customHeight="1">
      <c r="A708" s="3" t="s">
        <v>83</v>
      </c>
      <c r="B708" s="3" t="s">
        <v>84</v>
      </c>
      <c r="C708" s="3" t="s">
        <v>85</v>
      </c>
      <c r="D708" s="3" t="s">
        <v>86</v>
      </c>
      <c r="E708" s="3" t="s">
        <v>84</v>
      </c>
      <c r="F708" s="3" t="s">
        <v>102</v>
      </c>
      <c r="G708" s="3" t="s">
        <v>88</v>
      </c>
      <c r="H708" s="3" t="s">
        <v>89</v>
      </c>
      <c r="I708" s="3" t="s">
        <v>88</v>
      </c>
      <c r="J708" s="3" t="s">
        <v>90</v>
      </c>
      <c r="K708" s="3" t="s">
        <v>90</v>
      </c>
      <c r="L708" s="3" t="s">
        <v>91</v>
      </c>
      <c r="M708" s="3" t="s">
        <v>89</v>
      </c>
      <c r="N708" s="3" t="s">
        <v>89</v>
      </c>
      <c r="O708" s="4">
        <v>2013</v>
      </c>
      <c r="P708" s="4">
        <v>2</v>
      </c>
      <c r="Q708" s="4">
        <v>257</v>
      </c>
      <c r="R708" s="5">
        <v>220574</v>
      </c>
      <c r="S708" s="5">
        <v>216853</v>
      </c>
      <c r="T708" s="5">
        <v>243183</v>
      </c>
      <c r="U708" s="5">
        <v>245941</v>
      </c>
      <c r="V708" s="5">
        <v>77610</v>
      </c>
      <c r="W708" s="5">
        <v>71087</v>
      </c>
      <c r="X708" s="5">
        <v>33500</v>
      </c>
      <c r="Y708" s="5">
        <v>40346</v>
      </c>
      <c r="Z708" s="5">
        <v>111166</v>
      </c>
      <c r="AA708" s="5">
        <v>110896</v>
      </c>
      <c r="AB708" s="5">
        <v>126352</v>
      </c>
      <c r="AC708" s="5">
        <v>134806</v>
      </c>
      <c r="AD708" s="5">
        <v>92805</v>
      </c>
      <c r="AE708" s="5">
        <v>94339</v>
      </c>
      <c r="AF708" s="5">
        <v>82768</v>
      </c>
      <c r="AG708" s="5">
        <v>85863</v>
      </c>
      <c r="AH708" s="5">
        <v>2750601</v>
      </c>
      <c r="AI708" s="5">
        <v>2747527</v>
      </c>
      <c r="AJ708" s="5">
        <v>48120</v>
      </c>
      <c r="AK708" s="5">
        <v>52925</v>
      </c>
      <c r="AL708" s="5">
        <v>22191</v>
      </c>
      <c r="AM708" s="5">
        <v>20179</v>
      </c>
      <c r="AN708" s="5">
        <v>66092</v>
      </c>
      <c r="AO708" s="5">
        <v>67827</v>
      </c>
      <c r="AP708" s="5">
        <v>2338508</v>
      </c>
      <c r="AQ708" s="5">
        <v>2528638</v>
      </c>
      <c r="AR708" s="5">
        <v>2538367</v>
      </c>
      <c r="AS708" s="5" t="s">
        <v>92</v>
      </c>
      <c r="AT708" s="5" t="s">
        <v>92</v>
      </c>
      <c r="AU708" s="5" t="s">
        <v>92</v>
      </c>
      <c r="AV708" s="5" t="s">
        <v>92</v>
      </c>
      <c r="AW708" s="4">
        <v>1</v>
      </c>
      <c r="AX708" s="4">
        <v>1</v>
      </c>
      <c r="AY708" s="4">
        <v>1</v>
      </c>
      <c r="AZ708" s="4">
        <v>1</v>
      </c>
      <c r="BA708" s="4">
        <v>1</v>
      </c>
      <c r="BB708" s="4">
        <v>1</v>
      </c>
      <c r="BC708" s="4">
        <v>1</v>
      </c>
      <c r="BD708" s="4">
        <v>1</v>
      </c>
      <c r="BE708" s="4">
        <v>1</v>
      </c>
      <c r="BF708" s="4">
        <v>1</v>
      </c>
      <c r="BG708" s="4">
        <v>1</v>
      </c>
      <c r="BH708" s="4">
        <v>1</v>
      </c>
      <c r="BI708" s="4">
        <v>1</v>
      </c>
      <c r="BJ708" s="4">
        <v>1</v>
      </c>
      <c r="BK708" s="4">
        <v>1</v>
      </c>
      <c r="BL708" s="4">
        <v>1</v>
      </c>
      <c r="BM708" s="4">
        <v>1</v>
      </c>
      <c r="BN708" s="4">
        <v>1</v>
      </c>
      <c r="BO708" s="4">
        <v>1</v>
      </c>
      <c r="BP708" s="4">
        <v>1</v>
      </c>
      <c r="BQ708" s="4">
        <v>1</v>
      </c>
      <c r="BR708" s="4">
        <v>1</v>
      </c>
      <c r="BS708" s="4">
        <v>1</v>
      </c>
      <c r="BT708" s="4">
        <v>1</v>
      </c>
      <c r="BU708" s="4">
        <v>1</v>
      </c>
      <c r="BV708" s="4">
        <v>1</v>
      </c>
      <c r="BW708" s="4">
        <v>1</v>
      </c>
      <c r="BX708" s="4">
        <v>5</v>
      </c>
      <c r="BY708" s="4">
        <v>5</v>
      </c>
      <c r="BZ708" s="4">
        <v>5</v>
      </c>
      <c r="CA708" s="4">
        <v>5</v>
      </c>
    </row>
    <row r="709" spans="1:79" ht="14.1" customHeight="1">
      <c r="A709" s="3" t="s">
        <v>83</v>
      </c>
      <c r="B709" s="3" t="s">
        <v>84</v>
      </c>
      <c r="C709" s="3" t="s">
        <v>85</v>
      </c>
      <c r="D709" s="3" t="s">
        <v>86</v>
      </c>
      <c r="E709" s="3" t="s">
        <v>84</v>
      </c>
      <c r="F709" s="3" t="s">
        <v>102</v>
      </c>
      <c r="G709" s="3" t="s">
        <v>88</v>
      </c>
      <c r="H709" s="3" t="s">
        <v>89</v>
      </c>
      <c r="I709" s="3" t="s">
        <v>88</v>
      </c>
      <c r="J709" s="3" t="s">
        <v>90</v>
      </c>
      <c r="K709" s="3" t="s">
        <v>90</v>
      </c>
      <c r="L709" s="3" t="s">
        <v>91</v>
      </c>
      <c r="M709" s="3" t="s">
        <v>89</v>
      </c>
      <c r="N709" s="3" t="s">
        <v>89</v>
      </c>
      <c r="O709" s="4">
        <v>2013</v>
      </c>
      <c r="P709" s="4">
        <v>3</v>
      </c>
      <c r="Q709" s="4">
        <v>257</v>
      </c>
      <c r="R709" s="5">
        <v>227790</v>
      </c>
      <c r="S709" s="5">
        <v>209534</v>
      </c>
      <c r="T709" s="5">
        <v>250526</v>
      </c>
      <c r="U709" s="5">
        <v>239449</v>
      </c>
      <c r="V709" s="5">
        <v>79859</v>
      </c>
      <c r="W709" s="5">
        <v>72618</v>
      </c>
      <c r="X709" s="5">
        <v>36356</v>
      </c>
      <c r="Y709" s="5">
        <v>34289</v>
      </c>
      <c r="Z709" s="5">
        <v>116114</v>
      </c>
      <c r="AA709" s="5">
        <v>106327</v>
      </c>
      <c r="AB709" s="5">
        <v>130573</v>
      </c>
      <c r="AC709" s="5">
        <v>125256</v>
      </c>
      <c r="AD709" s="5">
        <v>94134</v>
      </c>
      <c r="AE709" s="5">
        <v>92062</v>
      </c>
      <c r="AF709" s="5">
        <v>84458</v>
      </c>
      <c r="AG709" s="5">
        <v>84548</v>
      </c>
      <c r="AH709" s="5">
        <v>2748978</v>
      </c>
      <c r="AI709" s="5">
        <v>2759852</v>
      </c>
      <c r="AJ709" s="5">
        <v>49642</v>
      </c>
      <c r="AK709" s="5">
        <v>54312</v>
      </c>
      <c r="AL709" s="5">
        <v>20058</v>
      </c>
      <c r="AM709" s="5">
        <v>22398</v>
      </c>
      <c r="AN709" s="5">
        <v>66838</v>
      </c>
      <c r="AO709" s="5">
        <v>67265</v>
      </c>
      <c r="AP709" s="5">
        <v>2342011</v>
      </c>
      <c r="AQ709" s="5">
        <v>2527601</v>
      </c>
      <c r="AR709" s="5">
        <v>2547358</v>
      </c>
      <c r="AS709" s="5" t="s">
        <v>92</v>
      </c>
      <c r="AT709" s="5" t="s">
        <v>92</v>
      </c>
      <c r="AU709" s="5" t="s">
        <v>92</v>
      </c>
      <c r="AV709" s="5" t="s">
        <v>92</v>
      </c>
      <c r="AW709" s="4">
        <v>1</v>
      </c>
      <c r="AX709" s="4">
        <v>1</v>
      </c>
      <c r="AY709" s="4">
        <v>1</v>
      </c>
      <c r="AZ709" s="4">
        <v>1</v>
      </c>
      <c r="BA709" s="4">
        <v>1</v>
      </c>
      <c r="BB709" s="4">
        <v>1</v>
      </c>
      <c r="BC709" s="4">
        <v>1</v>
      </c>
      <c r="BD709" s="4">
        <v>1</v>
      </c>
      <c r="BE709" s="4">
        <v>1</v>
      </c>
      <c r="BF709" s="4">
        <v>1</v>
      </c>
      <c r="BG709" s="4">
        <v>1</v>
      </c>
      <c r="BH709" s="4">
        <v>1</v>
      </c>
      <c r="BI709" s="4">
        <v>1</v>
      </c>
      <c r="BJ709" s="4">
        <v>1</v>
      </c>
      <c r="BK709" s="4">
        <v>1</v>
      </c>
      <c r="BL709" s="4">
        <v>1</v>
      </c>
      <c r="BM709" s="4">
        <v>1</v>
      </c>
      <c r="BN709" s="4">
        <v>1</v>
      </c>
      <c r="BO709" s="4">
        <v>1</v>
      </c>
      <c r="BP709" s="4">
        <v>1</v>
      </c>
      <c r="BQ709" s="4">
        <v>1</v>
      </c>
      <c r="BR709" s="4">
        <v>1</v>
      </c>
      <c r="BS709" s="4">
        <v>1</v>
      </c>
      <c r="BT709" s="4">
        <v>1</v>
      </c>
      <c r="BU709" s="4">
        <v>1</v>
      </c>
      <c r="BV709" s="4">
        <v>1</v>
      </c>
      <c r="BW709" s="4">
        <v>1</v>
      </c>
      <c r="BX709" s="4">
        <v>5</v>
      </c>
      <c r="BY709" s="4">
        <v>5</v>
      </c>
      <c r="BZ709" s="4">
        <v>5</v>
      </c>
      <c r="CA709" s="4">
        <v>5</v>
      </c>
    </row>
    <row r="710" spans="1:79" ht="14.1" customHeight="1">
      <c r="A710" s="3" t="s">
        <v>83</v>
      </c>
      <c r="B710" s="3" t="s">
        <v>84</v>
      </c>
      <c r="C710" s="3" t="s">
        <v>85</v>
      </c>
      <c r="D710" s="3" t="s">
        <v>86</v>
      </c>
      <c r="E710" s="3" t="s">
        <v>84</v>
      </c>
      <c r="F710" s="3" t="s">
        <v>102</v>
      </c>
      <c r="G710" s="3" t="s">
        <v>88</v>
      </c>
      <c r="H710" s="3" t="s">
        <v>89</v>
      </c>
      <c r="I710" s="3" t="s">
        <v>88</v>
      </c>
      <c r="J710" s="3" t="s">
        <v>90</v>
      </c>
      <c r="K710" s="3" t="s">
        <v>90</v>
      </c>
      <c r="L710" s="3" t="s">
        <v>91</v>
      </c>
      <c r="M710" s="3" t="s">
        <v>89</v>
      </c>
      <c r="N710" s="3" t="s">
        <v>89</v>
      </c>
      <c r="O710" s="4">
        <v>2013</v>
      </c>
      <c r="P710" s="4">
        <v>4</v>
      </c>
      <c r="Q710" s="4">
        <v>257</v>
      </c>
      <c r="R710" s="5">
        <v>225315</v>
      </c>
      <c r="S710" s="5">
        <v>217623</v>
      </c>
      <c r="T710" s="5">
        <v>249254</v>
      </c>
      <c r="U710" s="5">
        <v>245763</v>
      </c>
      <c r="V710" s="5">
        <v>80443</v>
      </c>
      <c r="W710" s="5">
        <v>73479</v>
      </c>
      <c r="X710" s="5">
        <v>34526</v>
      </c>
      <c r="Y710" s="5">
        <v>35998</v>
      </c>
      <c r="Z710" s="5">
        <v>114819</v>
      </c>
      <c r="AA710" s="5">
        <v>110541</v>
      </c>
      <c r="AB710" s="5">
        <v>127832</v>
      </c>
      <c r="AC710" s="5">
        <v>130938</v>
      </c>
      <c r="AD710" s="5">
        <v>93428</v>
      </c>
      <c r="AE710" s="5">
        <v>93390</v>
      </c>
      <c r="AF710" s="5">
        <v>83635</v>
      </c>
      <c r="AG710" s="5">
        <v>84279</v>
      </c>
      <c r="AH710" s="5">
        <v>2764953</v>
      </c>
      <c r="AI710" s="5">
        <v>2769298</v>
      </c>
      <c r="AJ710" s="5">
        <v>49711</v>
      </c>
      <c r="AK710" s="5">
        <v>54884</v>
      </c>
      <c r="AL710" s="5">
        <v>18933</v>
      </c>
      <c r="AM710" s="5">
        <v>20629</v>
      </c>
      <c r="AN710" s="5">
        <v>66288</v>
      </c>
      <c r="AO710" s="5">
        <v>67485</v>
      </c>
      <c r="AP710" s="5">
        <v>2348119</v>
      </c>
      <c r="AQ710" s="5">
        <v>2533523</v>
      </c>
      <c r="AR710" s="5">
        <v>2552081</v>
      </c>
      <c r="AS710" s="5" t="s">
        <v>92</v>
      </c>
      <c r="AT710" s="5" t="s">
        <v>92</v>
      </c>
      <c r="AU710" s="5" t="s">
        <v>92</v>
      </c>
      <c r="AV710" s="5" t="s">
        <v>92</v>
      </c>
      <c r="AW710" s="4">
        <v>1</v>
      </c>
      <c r="AX710" s="4">
        <v>1</v>
      </c>
      <c r="AY710" s="4">
        <v>1</v>
      </c>
      <c r="AZ710" s="4">
        <v>1</v>
      </c>
      <c r="BA710" s="4">
        <v>1</v>
      </c>
      <c r="BB710" s="4">
        <v>1</v>
      </c>
      <c r="BC710" s="4">
        <v>1</v>
      </c>
      <c r="BD710" s="4">
        <v>1</v>
      </c>
      <c r="BE710" s="4">
        <v>1</v>
      </c>
      <c r="BF710" s="4">
        <v>1</v>
      </c>
      <c r="BG710" s="4">
        <v>1</v>
      </c>
      <c r="BH710" s="4">
        <v>1</v>
      </c>
      <c r="BI710" s="4">
        <v>1</v>
      </c>
      <c r="BJ710" s="4">
        <v>1</v>
      </c>
      <c r="BK710" s="4">
        <v>1</v>
      </c>
      <c r="BL710" s="4">
        <v>1</v>
      </c>
      <c r="BM710" s="4">
        <v>1</v>
      </c>
      <c r="BN710" s="4">
        <v>1</v>
      </c>
      <c r="BO710" s="4">
        <v>1</v>
      </c>
      <c r="BP710" s="4">
        <v>1</v>
      </c>
      <c r="BQ710" s="4">
        <v>1</v>
      </c>
      <c r="BR710" s="4">
        <v>1</v>
      </c>
      <c r="BS710" s="4">
        <v>1</v>
      </c>
      <c r="BT710" s="4">
        <v>1</v>
      </c>
      <c r="BU710" s="4">
        <v>1</v>
      </c>
      <c r="BV710" s="4">
        <v>1</v>
      </c>
      <c r="BW710" s="4">
        <v>1</v>
      </c>
      <c r="BX710" s="4">
        <v>5</v>
      </c>
      <c r="BY710" s="4">
        <v>5</v>
      </c>
      <c r="BZ710" s="4">
        <v>5</v>
      </c>
      <c r="CA710" s="4">
        <v>5</v>
      </c>
    </row>
    <row r="711" spans="1:79" ht="14.1" customHeight="1">
      <c r="A711" s="3" t="s">
        <v>83</v>
      </c>
      <c r="B711" s="3" t="s">
        <v>84</v>
      </c>
      <c r="C711" s="3" t="s">
        <v>85</v>
      </c>
      <c r="D711" s="3" t="s">
        <v>86</v>
      </c>
      <c r="E711" s="3" t="s">
        <v>84</v>
      </c>
      <c r="F711" s="3" t="s">
        <v>102</v>
      </c>
      <c r="G711" s="3" t="s">
        <v>88</v>
      </c>
      <c r="H711" s="3" t="s">
        <v>89</v>
      </c>
      <c r="I711" s="3" t="s">
        <v>88</v>
      </c>
      <c r="J711" s="3" t="s">
        <v>90</v>
      </c>
      <c r="K711" s="3" t="s">
        <v>90</v>
      </c>
      <c r="L711" s="3" t="s">
        <v>91</v>
      </c>
      <c r="M711" s="3" t="s">
        <v>89</v>
      </c>
      <c r="N711" s="3" t="s">
        <v>89</v>
      </c>
      <c r="O711" s="4">
        <v>2014</v>
      </c>
      <c r="P711" s="4">
        <v>1</v>
      </c>
      <c r="Q711" s="4">
        <v>257</v>
      </c>
      <c r="R711" s="5">
        <v>229039</v>
      </c>
      <c r="S711" s="5">
        <v>215707</v>
      </c>
      <c r="T711" s="5">
        <v>250550</v>
      </c>
      <c r="U711" s="5">
        <v>245473</v>
      </c>
      <c r="V711" s="5">
        <v>83630</v>
      </c>
      <c r="W711" s="5">
        <v>75105</v>
      </c>
      <c r="X711" s="5">
        <v>36119</v>
      </c>
      <c r="Y711" s="5">
        <v>34954</v>
      </c>
      <c r="Z711" s="5">
        <v>119971</v>
      </c>
      <c r="AA711" s="5">
        <v>110179</v>
      </c>
      <c r="AB711" s="5">
        <v>126808</v>
      </c>
      <c r="AC711" s="5">
        <v>128051</v>
      </c>
      <c r="AD711" s="5">
        <v>90624</v>
      </c>
      <c r="AE711" s="5">
        <v>93613</v>
      </c>
      <c r="AF711" s="5">
        <v>83269</v>
      </c>
      <c r="AG711" s="5">
        <v>85537</v>
      </c>
      <c r="AH711" s="5">
        <v>2773259</v>
      </c>
      <c r="AI711" s="5">
        <v>2778297</v>
      </c>
      <c r="AJ711" s="5">
        <v>51593</v>
      </c>
      <c r="AK711" s="5">
        <v>57336</v>
      </c>
      <c r="AL711" s="5">
        <v>20492</v>
      </c>
      <c r="AM711" s="5">
        <v>18641</v>
      </c>
      <c r="AN711" s="5">
        <v>64064</v>
      </c>
      <c r="AO711" s="5">
        <v>69442</v>
      </c>
      <c r="AP711" s="5">
        <v>2357566</v>
      </c>
      <c r="AQ711" s="5">
        <v>2546572</v>
      </c>
      <c r="AR711" s="5">
        <v>2554860</v>
      </c>
      <c r="AS711" s="5" t="s">
        <v>92</v>
      </c>
      <c r="AT711" s="5" t="s">
        <v>92</v>
      </c>
      <c r="AU711" s="5" t="s">
        <v>92</v>
      </c>
      <c r="AV711" s="5" t="s">
        <v>92</v>
      </c>
      <c r="AW711" s="4">
        <v>1</v>
      </c>
      <c r="AX711" s="4">
        <v>1</v>
      </c>
      <c r="AY711" s="4">
        <v>1</v>
      </c>
      <c r="AZ711" s="4">
        <v>1</v>
      </c>
      <c r="BA711" s="4">
        <v>1</v>
      </c>
      <c r="BB711" s="4">
        <v>1</v>
      </c>
      <c r="BC711" s="4">
        <v>1</v>
      </c>
      <c r="BD711" s="4">
        <v>1</v>
      </c>
      <c r="BE711" s="4">
        <v>1</v>
      </c>
      <c r="BF711" s="4">
        <v>1</v>
      </c>
      <c r="BG711" s="4">
        <v>1</v>
      </c>
      <c r="BH711" s="4">
        <v>1</v>
      </c>
      <c r="BI711" s="4">
        <v>1</v>
      </c>
      <c r="BJ711" s="4">
        <v>1</v>
      </c>
      <c r="BK711" s="4">
        <v>1</v>
      </c>
      <c r="BL711" s="4">
        <v>1</v>
      </c>
      <c r="BM711" s="4">
        <v>1</v>
      </c>
      <c r="BN711" s="4">
        <v>1</v>
      </c>
      <c r="BO711" s="4">
        <v>1</v>
      </c>
      <c r="BP711" s="4">
        <v>1</v>
      </c>
      <c r="BQ711" s="4">
        <v>1</v>
      </c>
      <c r="BR711" s="4">
        <v>1</v>
      </c>
      <c r="BS711" s="4">
        <v>1</v>
      </c>
      <c r="BT711" s="4">
        <v>1</v>
      </c>
      <c r="BU711" s="4">
        <v>1</v>
      </c>
      <c r="BV711" s="4">
        <v>1</v>
      </c>
      <c r="BW711" s="4">
        <v>1</v>
      </c>
      <c r="BX711" s="4">
        <v>5</v>
      </c>
      <c r="BY711" s="4">
        <v>5</v>
      </c>
      <c r="BZ711" s="4">
        <v>5</v>
      </c>
      <c r="CA711" s="4">
        <v>5</v>
      </c>
    </row>
    <row r="712" spans="1:79" ht="14.1" customHeight="1">
      <c r="A712" s="3" t="s">
        <v>83</v>
      </c>
      <c r="B712" s="3" t="s">
        <v>84</v>
      </c>
      <c r="C712" s="3" t="s">
        <v>85</v>
      </c>
      <c r="D712" s="3" t="s">
        <v>86</v>
      </c>
      <c r="E712" s="3" t="s">
        <v>84</v>
      </c>
      <c r="F712" s="3" t="s">
        <v>102</v>
      </c>
      <c r="G712" s="3" t="s">
        <v>88</v>
      </c>
      <c r="H712" s="3" t="s">
        <v>89</v>
      </c>
      <c r="I712" s="3" t="s">
        <v>88</v>
      </c>
      <c r="J712" s="3" t="s">
        <v>90</v>
      </c>
      <c r="K712" s="3" t="s">
        <v>90</v>
      </c>
      <c r="L712" s="3" t="s">
        <v>91</v>
      </c>
      <c r="M712" s="3" t="s">
        <v>89</v>
      </c>
      <c r="N712" s="3" t="s">
        <v>89</v>
      </c>
      <c r="O712" s="4">
        <v>2014</v>
      </c>
      <c r="P712" s="4">
        <v>2</v>
      </c>
      <c r="Q712" s="4">
        <v>257</v>
      </c>
      <c r="R712" s="5">
        <v>235689</v>
      </c>
      <c r="S712" s="5">
        <v>224046</v>
      </c>
      <c r="T712" s="5">
        <v>258245</v>
      </c>
      <c r="U712" s="5">
        <v>253123</v>
      </c>
      <c r="V712" s="5">
        <v>88001</v>
      </c>
      <c r="W712" s="5">
        <v>79334</v>
      </c>
      <c r="X712" s="5">
        <v>36207</v>
      </c>
      <c r="Y712" s="5">
        <v>34833</v>
      </c>
      <c r="Z712" s="5">
        <v>124318</v>
      </c>
      <c r="AA712" s="5">
        <v>113596</v>
      </c>
      <c r="AB712" s="5">
        <v>130055</v>
      </c>
      <c r="AC712" s="5">
        <v>132743</v>
      </c>
      <c r="AD712" s="5">
        <v>93879</v>
      </c>
      <c r="AE712" s="5">
        <v>97893</v>
      </c>
      <c r="AF712" s="5">
        <v>83190</v>
      </c>
      <c r="AG712" s="5">
        <v>86329</v>
      </c>
      <c r="AH712" s="5">
        <v>2780381</v>
      </c>
      <c r="AI712" s="5">
        <v>2784895</v>
      </c>
      <c r="AJ712" s="5">
        <v>53883</v>
      </c>
      <c r="AK712" s="5">
        <v>60473</v>
      </c>
      <c r="AL712" s="5">
        <v>20116</v>
      </c>
      <c r="AM712" s="5">
        <v>21615</v>
      </c>
      <c r="AN712" s="5">
        <v>66223</v>
      </c>
      <c r="AO712" s="5">
        <v>69795</v>
      </c>
      <c r="AP712" s="5">
        <v>2355888</v>
      </c>
      <c r="AQ712" s="5">
        <v>2549117</v>
      </c>
      <c r="AR712" s="5">
        <v>2560351</v>
      </c>
      <c r="AS712" s="5" t="s">
        <v>92</v>
      </c>
      <c r="AT712" s="5" t="s">
        <v>92</v>
      </c>
      <c r="AU712" s="5" t="s">
        <v>92</v>
      </c>
      <c r="AV712" s="5" t="s">
        <v>92</v>
      </c>
      <c r="AW712" s="4">
        <v>1</v>
      </c>
      <c r="AX712" s="4">
        <v>1</v>
      </c>
      <c r="AY712" s="4">
        <v>1</v>
      </c>
      <c r="AZ712" s="4">
        <v>1</v>
      </c>
      <c r="BA712" s="4">
        <v>1</v>
      </c>
      <c r="BB712" s="4">
        <v>1</v>
      </c>
      <c r="BC712" s="4">
        <v>1</v>
      </c>
      <c r="BD712" s="4">
        <v>1</v>
      </c>
      <c r="BE712" s="4">
        <v>1</v>
      </c>
      <c r="BF712" s="4">
        <v>1</v>
      </c>
      <c r="BG712" s="4">
        <v>1</v>
      </c>
      <c r="BH712" s="4">
        <v>1</v>
      </c>
      <c r="BI712" s="4">
        <v>1</v>
      </c>
      <c r="BJ712" s="4">
        <v>1</v>
      </c>
      <c r="BK712" s="4">
        <v>1</v>
      </c>
      <c r="BL712" s="4">
        <v>1</v>
      </c>
      <c r="BM712" s="4">
        <v>1</v>
      </c>
      <c r="BN712" s="4">
        <v>1</v>
      </c>
      <c r="BO712" s="4">
        <v>1</v>
      </c>
      <c r="BP712" s="4">
        <v>1</v>
      </c>
      <c r="BQ712" s="4">
        <v>1</v>
      </c>
      <c r="BR712" s="4">
        <v>1</v>
      </c>
      <c r="BS712" s="4">
        <v>1</v>
      </c>
      <c r="BT712" s="4">
        <v>1</v>
      </c>
      <c r="BU712" s="4">
        <v>1</v>
      </c>
      <c r="BV712" s="4">
        <v>1</v>
      </c>
      <c r="BW712" s="4">
        <v>1</v>
      </c>
      <c r="BX712" s="4">
        <v>5</v>
      </c>
      <c r="BY712" s="4">
        <v>5</v>
      </c>
      <c r="BZ712" s="4">
        <v>5</v>
      </c>
      <c r="CA712" s="4">
        <v>5</v>
      </c>
    </row>
    <row r="713" spans="1:79" ht="14.1" customHeight="1">
      <c r="A713" s="3" t="s">
        <v>83</v>
      </c>
      <c r="B713" s="3" t="s">
        <v>84</v>
      </c>
      <c r="C713" s="3" t="s">
        <v>85</v>
      </c>
      <c r="D713" s="3" t="s">
        <v>86</v>
      </c>
      <c r="E713" s="3" t="s">
        <v>84</v>
      </c>
      <c r="F713" s="3" t="s">
        <v>102</v>
      </c>
      <c r="G713" s="3" t="s">
        <v>88</v>
      </c>
      <c r="H713" s="3" t="s">
        <v>89</v>
      </c>
      <c r="I713" s="3" t="s">
        <v>88</v>
      </c>
      <c r="J713" s="3" t="s">
        <v>90</v>
      </c>
      <c r="K713" s="3" t="s">
        <v>90</v>
      </c>
      <c r="L713" s="3" t="s">
        <v>91</v>
      </c>
      <c r="M713" s="3" t="s">
        <v>89</v>
      </c>
      <c r="N713" s="3" t="s">
        <v>89</v>
      </c>
      <c r="O713" s="4">
        <v>2014</v>
      </c>
      <c r="P713" s="4">
        <v>3</v>
      </c>
      <c r="Q713" s="4">
        <v>257</v>
      </c>
      <c r="R713" s="5">
        <v>232102</v>
      </c>
      <c r="S713" s="5">
        <v>225473</v>
      </c>
      <c r="T713" s="5">
        <v>255679</v>
      </c>
      <c r="U713" s="5">
        <v>255085</v>
      </c>
      <c r="V713" s="5">
        <v>88014</v>
      </c>
      <c r="W713" s="5">
        <v>81320</v>
      </c>
      <c r="X713" s="5">
        <v>35022</v>
      </c>
      <c r="Y713" s="5">
        <v>37550</v>
      </c>
      <c r="Z713" s="5">
        <v>122793</v>
      </c>
      <c r="AA713" s="5">
        <v>118156</v>
      </c>
      <c r="AB713" s="5">
        <v>126838</v>
      </c>
      <c r="AC713" s="5">
        <v>131254</v>
      </c>
      <c r="AD713" s="5">
        <v>91715</v>
      </c>
      <c r="AE713" s="5">
        <v>95019</v>
      </c>
      <c r="AF713" s="5">
        <v>81547</v>
      </c>
      <c r="AG713" s="5">
        <v>83077</v>
      </c>
      <c r="AH713" s="5">
        <v>2786870</v>
      </c>
      <c r="AI713" s="5">
        <v>2787708</v>
      </c>
      <c r="AJ713" s="5">
        <v>55348</v>
      </c>
      <c r="AK713" s="5">
        <v>60238</v>
      </c>
      <c r="AL713" s="5">
        <v>21742</v>
      </c>
      <c r="AM713" s="5">
        <v>20751</v>
      </c>
      <c r="AN713" s="5">
        <v>64707</v>
      </c>
      <c r="AO713" s="5">
        <v>69391</v>
      </c>
      <c r="AP713" s="5">
        <v>2353016</v>
      </c>
      <c r="AQ713" s="5">
        <v>2550489</v>
      </c>
      <c r="AR713" s="5">
        <v>2565721</v>
      </c>
      <c r="AS713" s="5" t="s">
        <v>92</v>
      </c>
      <c r="AT713" s="5" t="s">
        <v>92</v>
      </c>
      <c r="AU713" s="5" t="s">
        <v>92</v>
      </c>
      <c r="AV713" s="5" t="s">
        <v>92</v>
      </c>
      <c r="AW713" s="4">
        <v>1</v>
      </c>
      <c r="AX713" s="4">
        <v>1</v>
      </c>
      <c r="AY713" s="4">
        <v>1</v>
      </c>
      <c r="AZ713" s="4">
        <v>1</v>
      </c>
      <c r="BA713" s="4">
        <v>1</v>
      </c>
      <c r="BB713" s="4">
        <v>1</v>
      </c>
      <c r="BC713" s="4">
        <v>1</v>
      </c>
      <c r="BD713" s="4">
        <v>1</v>
      </c>
      <c r="BE713" s="4">
        <v>1</v>
      </c>
      <c r="BF713" s="4">
        <v>1</v>
      </c>
      <c r="BG713" s="4">
        <v>1</v>
      </c>
      <c r="BH713" s="4">
        <v>1</v>
      </c>
      <c r="BI713" s="4">
        <v>1</v>
      </c>
      <c r="BJ713" s="4">
        <v>1</v>
      </c>
      <c r="BK713" s="4">
        <v>1</v>
      </c>
      <c r="BL713" s="4">
        <v>1</v>
      </c>
      <c r="BM713" s="4">
        <v>1</v>
      </c>
      <c r="BN713" s="4">
        <v>1</v>
      </c>
      <c r="BO713" s="4">
        <v>1</v>
      </c>
      <c r="BP713" s="4">
        <v>1</v>
      </c>
      <c r="BQ713" s="4">
        <v>1</v>
      </c>
      <c r="BR713" s="4">
        <v>1</v>
      </c>
      <c r="BS713" s="4">
        <v>1</v>
      </c>
      <c r="BT713" s="4">
        <v>1</v>
      </c>
      <c r="BU713" s="4">
        <v>1</v>
      </c>
      <c r="BV713" s="4">
        <v>1</v>
      </c>
      <c r="BW713" s="4">
        <v>1</v>
      </c>
      <c r="BX713" s="4">
        <v>5</v>
      </c>
      <c r="BY713" s="4">
        <v>5</v>
      </c>
      <c r="BZ713" s="4">
        <v>5</v>
      </c>
      <c r="CA713" s="4">
        <v>5</v>
      </c>
    </row>
    <row r="714" spans="1:79" ht="14.1" customHeight="1">
      <c r="A714" s="3" t="s">
        <v>83</v>
      </c>
      <c r="B714" s="3" t="s">
        <v>84</v>
      </c>
      <c r="C714" s="3" t="s">
        <v>85</v>
      </c>
      <c r="D714" s="3" t="s">
        <v>86</v>
      </c>
      <c r="E714" s="3" t="s">
        <v>84</v>
      </c>
      <c r="F714" s="3" t="s">
        <v>102</v>
      </c>
      <c r="G714" s="3" t="s">
        <v>88</v>
      </c>
      <c r="H714" s="3" t="s">
        <v>89</v>
      </c>
      <c r="I714" s="3" t="s">
        <v>88</v>
      </c>
      <c r="J714" s="3" t="s">
        <v>90</v>
      </c>
      <c r="K714" s="3" t="s">
        <v>90</v>
      </c>
      <c r="L714" s="3" t="s">
        <v>91</v>
      </c>
      <c r="M714" s="3" t="s">
        <v>89</v>
      </c>
      <c r="N714" s="3" t="s">
        <v>89</v>
      </c>
      <c r="O714" s="4">
        <v>2014</v>
      </c>
      <c r="P714" s="4">
        <v>4</v>
      </c>
      <c r="Q714" s="4">
        <v>257</v>
      </c>
      <c r="R714" s="5">
        <v>240836</v>
      </c>
      <c r="S714" s="5">
        <v>222189</v>
      </c>
      <c r="T714" s="5">
        <v>263061</v>
      </c>
      <c r="U714" s="5">
        <v>252603</v>
      </c>
      <c r="V714" s="5">
        <v>90374</v>
      </c>
      <c r="W714" s="5">
        <v>82388</v>
      </c>
      <c r="X714" s="5">
        <v>37459</v>
      </c>
      <c r="Y714" s="5">
        <v>33695</v>
      </c>
      <c r="Z714" s="5">
        <v>127673</v>
      </c>
      <c r="AA714" s="5">
        <v>117241</v>
      </c>
      <c r="AB714" s="5">
        <v>131939</v>
      </c>
      <c r="AC714" s="5">
        <v>128622</v>
      </c>
      <c r="AD714" s="5">
        <v>94629</v>
      </c>
      <c r="AE714" s="5">
        <v>92866</v>
      </c>
      <c r="AF714" s="5">
        <v>83733</v>
      </c>
      <c r="AG714" s="5">
        <v>83815</v>
      </c>
      <c r="AH714" s="5">
        <v>2788234</v>
      </c>
      <c r="AI714" s="5">
        <v>2798888</v>
      </c>
      <c r="AJ714" s="5">
        <v>55410</v>
      </c>
      <c r="AK714" s="5">
        <v>60657</v>
      </c>
      <c r="AL714" s="5">
        <v>20877</v>
      </c>
      <c r="AM714" s="5">
        <v>21764</v>
      </c>
      <c r="AN714" s="5">
        <v>65999</v>
      </c>
      <c r="AO714" s="5">
        <v>68190</v>
      </c>
      <c r="AP714" s="5">
        <v>2360466</v>
      </c>
      <c r="AQ714" s="5">
        <v>2556798</v>
      </c>
      <c r="AR714" s="5">
        <v>2573802</v>
      </c>
      <c r="AS714" s="5" t="s">
        <v>92</v>
      </c>
      <c r="AT714" s="5" t="s">
        <v>92</v>
      </c>
      <c r="AU714" s="5" t="s">
        <v>92</v>
      </c>
      <c r="AV714" s="5" t="s">
        <v>92</v>
      </c>
      <c r="AW714" s="4">
        <v>1</v>
      </c>
      <c r="AX714" s="4">
        <v>1</v>
      </c>
      <c r="AY714" s="4">
        <v>1</v>
      </c>
      <c r="AZ714" s="4">
        <v>1</v>
      </c>
      <c r="BA714" s="4">
        <v>1</v>
      </c>
      <c r="BB714" s="4">
        <v>1</v>
      </c>
      <c r="BC714" s="4">
        <v>1</v>
      </c>
      <c r="BD714" s="4">
        <v>1</v>
      </c>
      <c r="BE714" s="4">
        <v>1</v>
      </c>
      <c r="BF714" s="4">
        <v>1</v>
      </c>
      <c r="BG714" s="4">
        <v>1</v>
      </c>
      <c r="BH714" s="4">
        <v>1</v>
      </c>
      <c r="BI714" s="4">
        <v>1</v>
      </c>
      <c r="BJ714" s="4">
        <v>1</v>
      </c>
      <c r="BK714" s="4">
        <v>1</v>
      </c>
      <c r="BL714" s="4">
        <v>1</v>
      </c>
      <c r="BM714" s="4">
        <v>1</v>
      </c>
      <c r="BN714" s="4">
        <v>1</v>
      </c>
      <c r="BO714" s="4">
        <v>1</v>
      </c>
      <c r="BP714" s="4">
        <v>1</v>
      </c>
      <c r="BQ714" s="4">
        <v>1</v>
      </c>
      <c r="BR714" s="4">
        <v>1</v>
      </c>
      <c r="BS714" s="4">
        <v>1</v>
      </c>
      <c r="BT714" s="4">
        <v>1</v>
      </c>
      <c r="BU714" s="4">
        <v>1</v>
      </c>
      <c r="BV714" s="4">
        <v>1</v>
      </c>
      <c r="BW714" s="4">
        <v>1</v>
      </c>
      <c r="BX714" s="4">
        <v>5</v>
      </c>
      <c r="BY714" s="4">
        <v>5</v>
      </c>
      <c r="BZ714" s="4">
        <v>5</v>
      </c>
      <c r="CA714" s="4">
        <v>5</v>
      </c>
    </row>
    <row r="715" spans="1:79" ht="14.1" customHeight="1">
      <c r="A715" s="3" t="s">
        <v>83</v>
      </c>
      <c r="B715" s="3" t="s">
        <v>84</v>
      </c>
      <c r="C715" s="3" t="s">
        <v>85</v>
      </c>
      <c r="D715" s="3" t="s">
        <v>86</v>
      </c>
      <c r="E715" s="3" t="s">
        <v>84</v>
      </c>
      <c r="F715" s="3" t="s">
        <v>102</v>
      </c>
      <c r="G715" s="3" t="s">
        <v>88</v>
      </c>
      <c r="H715" s="3" t="s">
        <v>89</v>
      </c>
      <c r="I715" s="3" t="s">
        <v>88</v>
      </c>
      <c r="J715" s="3" t="s">
        <v>90</v>
      </c>
      <c r="K715" s="3" t="s">
        <v>90</v>
      </c>
      <c r="L715" s="3" t="s">
        <v>91</v>
      </c>
      <c r="M715" s="3" t="s">
        <v>89</v>
      </c>
      <c r="N715" s="3" t="s">
        <v>89</v>
      </c>
      <c r="O715" s="4">
        <v>2015</v>
      </c>
      <c r="P715" s="4">
        <v>1</v>
      </c>
      <c r="Q715" s="4">
        <v>257</v>
      </c>
      <c r="R715" s="5">
        <v>244910</v>
      </c>
      <c r="S715" s="5">
        <v>225442</v>
      </c>
      <c r="T715" s="5">
        <v>269222</v>
      </c>
      <c r="U715" s="5">
        <v>254335</v>
      </c>
      <c r="V715" s="5">
        <v>90520</v>
      </c>
      <c r="W715" s="5">
        <v>81432</v>
      </c>
      <c r="X715" s="5">
        <v>36257</v>
      </c>
      <c r="Y715" s="5">
        <v>38439</v>
      </c>
      <c r="Z715" s="5">
        <v>127113</v>
      </c>
      <c r="AA715" s="5">
        <v>120023</v>
      </c>
      <c r="AB715" s="5">
        <v>136405</v>
      </c>
      <c r="AC715" s="5">
        <v>129100</v>
      </c>
      <c r="AD715" s="5">
        <v>100090</v>
      </c>
      <c r="AE715" s="5">
        <v>91381</v>
      </c>
      <c r="AF715" s="5">
        <v>83914</v>
      </c>
      <c r="AG715" s="5">
        <v>82839</v>
      </c>
      <c r="AH715" s="5">
        <v>2786147</v>
      </c>
      <c r="AI715" s="5">
        <v>2801534</v>
      </c>
      <c r="AJ715" s="5">
        <v>54126</v>
      </c>
      <c r="AK715" s="5">
        <v>60386</v>
      </c>
      <c r="AL715" s="5">
        <v>22069</v>
      </c>
      <c r="AM715" s="5">
        <v>21719</v>
      </c>
      <c r="AN715" s="5">
        <v>72701</v>
      </c>
      <c r="AO715" s="5">
        <v>65258</v>
      </c>
      <c r="AP715" s="5">
        <v>2352430</v>
      </c>
      <c r="AQ715" s="5">
        <v>2542532</v>
      </c>
      <c r="AR715" s="5">
        <v>2568472</v>
      </c>
      <c r="AS715" s="5" t="s">
        <v>92</v>
      </c>
      <c r="AT715" s="5" t="s">
        <v>92</v>
      </c>
      <c r="AU715" s="5" t="s">
        <v>92</v>
      </c>
      <c r="AV715" s="5" t="s">
        <v>92</v>
      </c>
      <c r="AW715" s="4">
        <v>1</v>
      </c>
      <c r="AX715" s="4">
        <v>1</v>
      </c>
      <c r="AY715" s="4">
        <v>1</v>
      </c>
      <c r="AZ715" s="4">
        <v>1</v>
      </c>
      <c r="BA715" s="4">
        <v>1</v>
      </c>
      <c r="BB715" s="4">
        <v>1</v>
      </c>
      <c r="BC715" s="4">
        <v>1</v>
      </c>
      <c r="BD715" s="4">
        <v>1</v>
      </c>
      <c r="BE715" s="4">
        <v>1</v>
      </c>
      <c r="BF715" s="4">
        <v>1</v>
      </c>
      <c r="BG715" s="4">
        <v>1</v>
      </c>
      <c r="BH715" s="4">
        <v>1</v>
      </c>
      <c r="BI715" s="4">
        <v>1</v>
      </c>
      <c r="BJ715" s="4">
        <v>1</v>
      </c>
      <c r="BK715" s="4">
        <v>1</v>
      </c>
      <c r="BL715" s="4">
        <v>1</v>
      </c>
      <c r="BM715" s="4">
        <v>1</v>
      </c>
      <c r="BN715" s="4">
        <v>1</v>
      </c>
      <c r="BO715" s="4">
        <v>1</v>
      </c>
      <c r="BP715" s="4">
        <v>1</v>
      </c>
      <c r="BQ715" s="4">
        <v>1</v>
      </c>
      <c r="BR715" s="4">
        <v>1</v>
      </c>
      <c r="BS715" s="4">
        <v>1</v>
      </c>
      <c r="BT715" s="4">
        <v>1</v>
      </c>
      <c r="BU715" s="4">
        <v>1</v>
      </c>
      <c r="BV715" s="4">
        <v>1</v>
      </c>
      <c r="BW715" s="4">
        <v>1</v>
      </c>
      <c r="BX715" s="4">
        <v>5</v>
      </c>
      <c r="BY715" s="4">
        <v>5</v>
      </c>
      <c r="BZ715" s="4">
        <v>5</v>
      </c>
      <c r="CA715" s="4">
        <v>5</v>
      </c>
    </row>
    <row r="716" spans="1:79" ht="14.1" customHeight="1">
      <c r="A716" s="3" t="s">
        <v>83</v>
      </c>
      <c r="B716" s="3" t="s">
        <v>84</v>
      </c>
      <c r="C716" s="3" t="s">
        <v>85</v>
      </c>
      <c r="D716" s="3" t="s">
        <v>86</v>
      </c>
      <c r="E716" s="3" t="s">
        <v>84</v>
      </c>
      <c r="F716" s="3" t="s">
        <v>102</v>
      </c>
      <c r="G716" s="3" t="s">
        <v>88</v>
      </c>
      <c r="H716" s="3" t="s">
        <v>89</v>
      </c>
      <c r="I716" s="3" t="s">
        <v>88</v>
      </c>
      <c r="J716" s="3" t="s">
        <v>90</v>
      </c>
      <c r="K716" s="3" t="s">
        <v>90</v>
      </c>
      <c r="L716" s="3" t="s">
        <v>91</v>
      </c>
      <c r="M716" s="3" t="s">
        <v>89</v>
      </c>
      <c r="N716" s="3" t="s">
        <v>89</v>
      </c>
      <c r="O716" s="4">
        <v>2015</v>
      </c>
      <c r="P716" s="4">
        <v>2</v>
      </c>
      <c r="Q716" s="4">
        <v>257</v>
      </c>
      <c r="R716" s="5">
        <v>250800</v>
      </c>
      <c r="S716" s="5">
        <v>232408</v>
      </c>
      <c r="T716" s="5">
        <v>274159</v>
      </c>
      <c r="U716" s="5">
        <v>263057</v>
      </c>
      <c r="V716" s="5">
        <v>95182</v>
      </c>
      <c r="W716" s="5">
        <v>84714</v>
      </c>
      <c r="X716" s="5">
        <v>39553</v>
      </c>
      <c r="Y716" s="5">
        <v>39491</v>
      </c>
      <c r="Z716" s="5">
        <v>134889</v>
      </c>
      <c r="AA716" s="5">
        <v>123713</v>
      </c>
      <c r="AB716" s="5">
        <v>135507</v>
      </c>
      <c r="AC716" s="5">
        <v>134850</v>
      </c>
      <c r="AD716" s="5">
        <v>95957</v>
      </c>
      <c r="AE716" s="5">
        <v>95516</v>
      </c>
      <c r="AF716" s="5">
        <v>85282</v>
      </c>
      <c r="AG716" s="5">
        <v>86580</v>
      </c>
      <c r="AH716" s="5">
        <v>2801011</v>
      </c>
      <c r="AI716" s="5">
        <v>2811803</v>
      </c>
      <c r="AJ716" s="5">
        <v>56678</v>
      </c>
      <c r="AK716" s="5">
        <v>63561</v>
      </c>
      <c r="AL716" s="5">
        <v>22982</v>
      </c>
      <c r="AM716" s="5">
        <v>22893</v>
      </c>
      <c r="AN716" s="5">
        <v>66233</v>
      </c>
      <c r="AO716" s="5">
        <v>70373</v>
      </c>
      <c r="AP716" s="5">
        <v>2353059</v>
      </c>
      <c r="AQ716" s="5">
        <v>2555901</v>
      </c>
      <c r="AR716" s="5">
        <v>2573988</v>
      </c>
      <c r="AS716" s="5" t="s">
        <v>92</v>
      </c>
      <c r="AT716" s="5" t="s">
        <v>92</v>
      </c>
      <c r="AU716" s="5" t="s">
        <v>92</v>
      </c>
      <c r="AV716" s="5" t="s">
        <v>92</v>
      </c>
      <c r="AW716" s="4">
        <v>1</v>
      </c>
      <c r="AX716" s="4">
        <v>1</v>
      </c>
      <c r="AY716" s="4">
        <v>1</v>
      </c>
      <c r="AZ716" s="4">
        <v>1</v>
      </c>
      <c r="BA716" s="4">
        <v>1</v>
      </c>
      <c r="BB716" s="4">
        <v>1</v>
      </c>
      <c r="BC716" s="4">
        <v>1</v>
      </c>
      <c r="BD716" s="4">
        <v>1</v>
      </c>
      <c r="BE716" s="4">
        <v>1</v>
      </c>
      <c r="BF716" s="4">
        <v>1</v>
      </c>
      <c r="BG716" s="4">
        <v>1</v>
      </c>
      <c r="BH716" s="4">
        <v>1</v>
      </c>
      <c r="BI716" s="4">
        <v>1</v>
      </c>
      <c r="BJ716" s="4">
        <v>1</v>
      </c>
      <c r="BK716" s="4">
        <v>1</v>
      </c>
      <c r="BL716" s="4">
        <v>1</v>
      </c>
      <c r="BM716" s="4">
        <v>1</v>
      </c>
      <c r="BN716" s="4">
        <v>1</v>
      </c>
      <c r="BO716" s="4">
        <v>1</v>
      </c>
      <c r="BP716" s="4">
        <v>1</v>
      </c>
      <c r="BQ716" s="4">
        <v>1</v>
      </c>
      <c r="BR716" s="4">
        <v>1</v>
      </c>
      <c r="BS716" s="4">
        <v>1</v>
      </c>
      <c r="BT716" s="4">
        <v>1</v>
      </c>
      <c r="BU716" s="4">
        <v>1</v>
      </c>
      <c r="BV716" s="4">
        <v>1</v>
      </c>
      <c r="BW716" s="4">
        <v>1</v>
      </c>
      <c r="BX716" s="4">
        <v>5</v>
      </c>
      <c r="BY716" s="4">
        <v>5</v>
      </c>
      <c r="BZ716" s="4">
        <v>5</v>
      </c>
      <c r="CA716" s="4">
        <v>5</v>
      </c>
    </row>
    <row r="717" spans="1:79" ht="14.1" customHeight="1">
      <c r="A717" s="3" t="s">
        <v>83</v>
      </c>
      <c r="B717" s="3" t="s">
        <v>84</v>
      </c>
      <c r="C717" s="3" t="s">
        <v>85</v>
      </c>
      <c r="D717" s="3" t="s">
        <v>86</v>
      </c>
      <c r="E717" s="3" t="s">
        <v>84</v>
      </c>
      <c r="F717" s="3" t="s">
        <v>102</v>
      </c>
      <c r="G717" s="3" t="s">
        <v>88</v>
      </c>
      <c r="H717" s="3" t="s">
        <v>89</v>
      </c>
      <c r="I717" s="3" t="s">
        <v>88</v>
      </c>
      <c r="J717" s="3" t="s">
        <v>90</v>
      </c>
      <c r="K717" s="3" t="s">
        <v>90</v>
      </c>
      <c r="L717" s="3" t="s">
        <v>91</v>
      </c>
      <c r="M717" s="3" t="s">
        <v>89</v>
      </c>
      <c r="N717" s="3" t="s">
        <v>89</v>
      </c>
      <c r="O717" s="4">
        <v>2015</v>
      </c>
      <c r="P717" s="4">
        <v>3</v>
      </c>
      <c r="Q717" s="4">
        <v>257</v>
      </c>
      <c r="R717" s="5">
        <v>250146</v>
      </c>
      <c r="S717" s="5">
        <v>237304</v>
      </c>
      <c r="T717" s="5">
        <v>273676</v>
      </c>
      <c r="U717" s="5">
        <v>268653</v>
      </c>
      <c r="V717" s="5">
        <v>93386</v>
      </c>
      <c r="W717" s="5">
        <v>84340</v>
      </c>
      <c r="X717" s="5">
        <v>40442</v>
      </c>
      <c r="Y717" s="5">
        <v>38257</v>
      </c>
      <c r="Z717" s="5">
        <v>133429</v>
      </c>
      <c r="AA717" s="5">
        <v>121709</v>
      </c>
      <c r="AB717" s="5">
        <v>137236</v>
      </c>
      <c r="AC717" s="5">
        <v>140233</v>
      </c>
      <c r="AD717" s="5">
        <v>96635</v>
      </c>
      <c r="AE717" s="5">
        <v>103388</v>
      </c>
      <c r="AF717" s="5">
        <v>85782</v>
      </c>
      <c r="AG717" s="5">
        <v>94382</v>
      </c>
      <c r="AH717" s="5">
        <v>2812838</v>
      </c>
      <c r="AI717" s="5">
        <v>2818158</v>
      </c>
      <c r="AJ717" s="5">
        <v>55641</v>
      </c>
      <c r="AK717" s="5">
        <v>62621</v>
      </c>
      <c r="AL717" s="5">
        <v>21995</v>
      </c>
      <c r="AM717" s="5">
        <v>23769</v>
      </c>
      <c r="AN717" s="5">
        <v>67770</v>
      </c>
      <c r="AO717" s="5">
        <v>73613</v>
      </c>
      <c r="AP717" s="5">
        <v>2357878</v>
      </c>
      <c r="AQ717" s="5">
        <v>2561255</v>
      </c>
      <c r="AR717" s="5">
        <v>2581152</v>
      </c>
      <c r="AS717" s="5" t="s">
        <v>92</v>
      </c>
      <c r="AT717" s="5" t="s">
        <v>92</v>
      </c>
      <c r="AU717" s="5" t="s">
        <v>92</v>
      </c>
      <c r="AV717" s="5" t="s">
        <v>92</v>
      </c>
      <c r="AW717" s="4">
        <v>1</v>
      </c>
      <c r="AX717" s="4">
        <v>1</v>
      </c>
      <c r="AY717" s="4">
        <v>1</v>
      </c>
      <c r="AZ717" s="4">
        <v>1</v>
      </c>
      <c r="BA717" s="4">
        <v>1</v>
      </c>
      <c r="BB717" s="4">
        <v>1</v>
      </c>
      <c r="BC717" s="4">
        <v>1</v>
      </c>
      <c r="BD717" s="4">
        <v>1</v>
      </c>
      <c r="BE717" s="4">
        <v>1</v>
      </c>
      <c r="BF717" s="4">
        <v>1</v>
      </c>
      <c r="BG717" s="4">
        <v>1</v>
      </c>
      <c r="BH717" s="4">
        <v>1</v>
      </c>
      <c r="BI717" s="4">
        <v>1</v>
      </c>
      <c r="BJ717" s="4">
        <v>1</v>
      </c>
      <c r="BK717" s="4">
        <v>1</v>
      </c>
      <c r="BL717" s="4">
        <v>1</v>
      </c>
      <c r="BM717" s="4">
        <v>1</v>
      </c>
      <c r="BN717" s="4">
        <v>1</v>
      </c>
      <c r="BO717" s="4">
        <v>1</v>
      </c>
      <c r="BP717" s="4">
        <v>1</v>
      </c>
      <c r="BQ717" s="4">
        <v>1</v>
      </c>
      <c r="BR717" s="4">
        <v>1</v>
      </c>
      <c r="BS717" s="4">
        <v>1</v>
      </c>
      <c r="BT717" s="4">
        <v>1</v>
      </c>
      <c r="BU717" s="4">
        <v>1</v>
      </c>
      <c r="BV717" s="4">
        <v>1</v>
      </c>
      <c r="BW717" s="4">
        <v>1</v>
      </c>
      <c r="BX717" s="4">
        <v>5</v>
      </c>
      <c r="BY717" s="4">
        <v>5</v>
      </c>
      <c r="BZ717" s="4">
        <v>5</v>
      </c>
      <c r="CA717" s="4">
        <v>5</v>
      </c>
    </row>
    <row r="718" spans="1:79" ht="14.1" customHeight="1">
      <c r="A718" s="3" t="s">
        <v>83</v>
      </c>
      <c r="B718" s="3" t="s">
        <v>84</v>
      </c>
      <c r="C718" s="3" t="s">
        <v>85</v>
      </c>
      <c r="D718" s="3" t="s">
        <v>86</v>
      </c>
      <c r="E718" s="3" t="s">
        <v>84</v>
      </c>
      <c r="F718" s="3" t="s">
        <v>102</v>
      </c>
      <c r="G718" s="3" t="s">
        <v>88</v>
      </c>
      <c r="H718" s="3" t="s">
        <v>89</v>
      </c>
      <c r="I718" s="3" t="s">
        <v>88</v>
      </c>
      <c r="J718" s="3" t="s">
        <v>90</v>
      </c>
      <c r="K718" s="3" t="s">
        <v>90</v>
      </c>
      <c r="L718" s="3" t="s">
        <v>91</v>
      </c>
      <c r="M718" s="3" t="s">
        <v>89</v>
      </c>
      <c r="N718" s="3" t="s">
        <v>89</v>
      </c>
      <c r="O718" s="4">
        <v>2015</v>
      </c>
      <c r="P718" s="4">
        <v>4</v>
      </c>
      <c r="Q718" s="4">
        <v>257</v>
      </c>
      <c r="R718" s="5">
        <v>253076</v>
      </c>
      <c r="S718" s="5">
        <v>237811</v>
      </c>
      <c r="T718" s="5">
        <v>279356</v>
      </c>
      <c r="U718" s="5">
        <v>268964</v>
      </c>
      <c r="V718" s="5">
        <v>95267</v>
      </c>
      <c r="W718" s="5">
        <v>85799</v>
      </c>
      <c r="X718" s="5">
        <v>39512</v>
      </c>
      <c r="Y718" s="5">
        <v>39943</v>
      </c>
      <c r="Z718" s="5">
        <v>134549</v>
      </c>
      <c r="AA718" s="5">
        <v>126917</v>
      </c>
      <c r="AB718" s="5">
        <v>138309</v>
      </c>
      <c r="AC718" s="5">
        <v>138598</v>
      </c>
      <c r="AD718" s="5">
        <v>99071</v>
      </c>
      <c r="AE718" s="5">
        <v>96383</v>
      </c>
      <c r="AF718" s="5">
        <v>87582</v>
      </c>
      <c r="AG718" s="5">
        <v>85930</v>
      </c>
      <c r="AH718" s="5">
        <v>2817484</v>
      </c>
      <c r="AI718" s="5">
        <v>2827810</v>
      </c>
      <c r="AJ718" s="5">
        <v>57543</v>
      </c>
      <c r="AK718" s="5">
        <v>64123</v>
      </c>
      <c r="AL718" s="5">
        <v>24232</v>
      </c>
      <c r="AM718" s="5">
        <v>23061</v>
      </c>
      <c r="AN718" s="5">
        <v>71777</v>
      </c>
      <c r="AO718" s="5">
        <v>69393</v>
      </c>
      <c r="AP718" s="5">
        <v>2362582</v>
      </c>
      <c r="AQ718" s="5">
        <v>2568454</v>
      </c>
      <c r="AR718" s="5">
        <v>2599996</v>
      </c>
      <c r="AS718" s="5" t="s">
        <v>92</v>
      </c>
      <c r="AT718" s="5" t="s">
        <v>92</v>
      </c>
      <c r="AU718" s="5" t="s">
        <v>92</v>
      </c>
      <c r="AV718" s="5" t="s">
        <v>92</v>
      </c>
      <c r="AW718" s="4">
        <v>1</v>
      </c>
      <c r="AX718" s="4">
        <v>1</v>
      </c>
      <c r="AY718" s="4">
        <v>1</v>
      </c>
      <c r="AZ718" s="4">
        <v>1</v>
      </c>
      <c r="BA718" s="4">
        <v>1</v>
      </c>
      <c r="BB718" s="4">
        <v>1</v>
      </c>
      <c r="BC718" s="4">
        <v>1</v>
      </c>
      <c r="BD718" s="4">
        <v>1</v>
      </c>
      <c r="BE718" s="4">
        <v>1</v>
      </c>
      <c r="BF718" s="4">
        <v>1</v>
      </c>
      <c r="BG718" s="4">
        <v>1</v>
      </c>
      <c r="BH718" s="4">
        <v>1</v>
      </c>
      <c r="BI718" s="4">
        <v>1</v>
      </c>
      <c r="BJ718" s="4">
        <v>1</v>
      </c>
      <c r="BK718" s="4">
        <v>1</v>
      </c>
      <c r="BL718" s="4">
        <v>1</v>
      </c>
      <c r="BM718" s="4">
        <v>1</v>
      </c>
      <c r="BN718" s="4">
        <v>1</v>
      </c>
      <c r="BO718" s="4">
        <v>1</v>
      </c>
      <c r="BP718" s="4">
        <v>1</v>
      </c>
      <c r="BQ718" s="4">
        <v>1</v>
      </c>
      <c r="BR718" s="4">
        <v>1</v>
      </c>
      <c r="BS718" s="4">
        <v>1</v>
      </c>
      <c r="BT718" s="4">
        <v>1</v>
      </c>
      <c r="BU718" s="4">
        <v>1</v>
      </c>
      <c r="BV718" s="4">
        <v>1</v>
      </c>
      <c r="BW718" s="4">
        <v>1</v>
      </c>
      <c r="BX718" s="4">
        <v>5</v>
      </c>
      <c r="BY718" s="4">
        <v>5</v>
      </c>
      <c r="BZ718" s="4">
        <v>5</v>
      </c>
      <c r="CA718" s="4">
        <v>5</v>
      </c>
    </row>
    <row r="719" spans="1:79" ht="14.1" customHeight="1">
      <c r="A719" s="3" t="s">
        <v>83</v>
      </c>
      <c r="B719" s="3" t="s">
        <v>84</v>
      </c>
      <c r="C719" s="3" t="s">
        <v>85</v>
      </c>
      <c r="D719" s="3" t="s">
        <v>86</v>
      </c>
      <c r="E719" s="3" t="s">
        <v>84</v>
      </c>
      <c r="F719" s="3" t="s">
        <v>102</v>
      </c>
      <c r="G719" s="3" t="s">
        <v>88</v>
      </c>
      <c r="H719" s="3" t="s">
        <v>89</v>
      </c>
      <c r="I719" s="3" t="s">
        <v>88</v>
      </c>
      <c r="J719" s="3" t="s">
        <v>90</v>
      </c>
      <c r="K719" s="3" t="s">
        <v>90</v>
      </c>
      <c r="L719" s="3" t="s">
        <v>91</v>
      </c>
      <c r="M719" s="3" t="s">
        <v>89</v>
      </c>
      <c r="N719" s="3" t="s">
        <v>89</v>
      </c>
      <c r="O719" s="4">
        <v>2016</v>
      </c>
      <c r="P719" s="4">
        <v>1</v>
      </c>
      <c r="Q719" s="4">
        <v>257</v>
      </c>
      <c r="R719" s="5">
        <v>252642</v>
      </c>
      <c r="S719" s="5">
        <v>230696</v>
      </c>
      <c r="T719" s="5">
        <v>277588</v>
      </c>
      <c r="U719" s="5">
        <v>264410</v>
      </c>
      <c r="V719" s="5">
        <v>90982</v>
      </c>
      <c r="W719" s="5">
        <v>82603</v>
      </c>
      <c r="X719" s="5">
        <v>41740</v>
      </c>
      <c r="Y719" s="5">
        <v>39546</v>
      </c>
      <c r="Z719" s="5">
        <v>133212</v>
      </c>
      <c r="AA719" s="5">
        <v>122284</v>
      </c>
      <c r="AB719" s="5">
        <v>139774</v>
      </c>
      <c r="AC719" s="5">
        <v>133603</v>
      </c>
      <c r="AD719" s="5">
        <v>97956</v>
      </c>
      <c r="AE719" s="5">
        <v>94879</v>
      </c>
      <c r="AF719" s="5">
        <v>87345</v>
      </c>
      <c r="AG719" s="5">
        <v>85592</v>
      </c>
      <c r="AH719" s="5">
        <v>2832497</v>
      </c>
      <c r="AI719" s="5">
        <v>2846024</v>
      </c>
      <c r="AJ719" s="5">
        <v>55575</v>
      </c>
      <c r="AK719" s="5">
        <v>61593</v>
      </c>
      <c r="AL719" s="5">
        <v>22692</v>
      </c>
      <c r="AM719" s="5">
        <v>24255</v>
      </c>
      <c r="AN719" s="5">
        <v>68990</v>
      </c>
      <c r="AO719" s="5">
        <v>69514</v>
      </c>
      <c r="AP719" s="5">
        <v>2375092</v>
      </c>
      <c r="AQ719" s="5">
        <v>2574903</v>
      </c>
      <c r="AR719" s="5">
        <v>2612028</v>
      </c>
      <c r="AS719" s="5" t="s">
        <v>92</v>
      </c>
      <c r="AT719" s="5" t="s">
        <v>92</v>
      </c>
      <c r="AU719" s="5" t="s">
        <v>92</v>
      </c>
      <c r="AV719" s="5" t="s">
        <v>92</v>
      </c>
      <c r="AW719" s="4">
        <v>1</v>
      </c>
      <c r="AX719" s="4">
        <v>1</v>
      </c>
      <c r="AY719" s="4">
        <v>1</v>
      </c>
      <c r="AZ719" s="4">
        <v>1</v>
      </c>
      <c r="BA719" s="4">
        <v>1</v>
      </c>
      <c r="BB719" s="4">
        <v>1</v>
      </c>
      <c r="BC719" s="4">
        <v>1</v>
      </c>
      <c r="BD719" s="4">
        <v>1</v>
      </c>
      <c r="BE719" s="4">
        <v>1</v>
      </c>
      <c r="BF719" s="4">
        <v>1</v>
      </c>
      <c r="BG719" s="4">
        <v>1</v>
      </c>
      <c r="BH719" s="4">
        <v>1</v>
      </c>
      <c r="BI719" s="4">
        <v>1</v>
      </c>
      <c r="BJ719" s="4">
        <v>1</v>
      </c>
      <c r="BK719" s="4">
        <v>1</v>
      </c>
      <c r="BL719" s="4">
        <v>1</v>
      </c>
      <c r="BM719" s="4">
        <v>1</v>
      </c>
      <c r="BN719" s="4">
        <v>1</v>
      </c>
      <c r="BO719" s="4">
        <v>1</v>
      </c>
      <c r="BP719" s="4">
        <v>1</v>
      </c>
      <c r="BQ719" s="4">
        <v>1</v>
      </c>
      <c r="BR719" s="4">
        <v>1</v>
      </c>
      <c r="BS719" s="4">
        <v>1</v>
      </c>
      <c r="BT719" s="4">
        <v>1</v>
      </c>
      <c r="BU719" s="4">
        <v>1</v>
      </c>
      <c r="BV719" s="4">
        <v>1</v>
      </c>
      <c r="BW719" s="4">
        <v>1</v>
      </c>
      <c r="BX719" s="4">
        <v>5</v>
      </c>
      <c r="BY719" s="4">
        <v>5</v>
      </c>
      <c r="BZ719" s="4">
        <v>5</v>
      </c>
      <c r="CA719" s="4">
        <v>5</v>
      </c>
    </row>
    <row r="720" spans="1:79" ht="14.1" customHeight="1">
      <c r="A720" s="3" t="s">
        <v>83</v>
      </c>
      <c r="B720" s="3" t="s">
        <v>84</v>
      </c>
      <c r="C720" s="3" t="s">
        <v>85</v>
      </c>
      <c r="D720" s="3" t="s">
        <v>86</v>
      </c>
      <c r="E720" s="3" t="s">
        <v>84</v>
      </c>
      <c r="F720" s="3" t="s">
        <v>102</v>
      </c>
      <c r="G720" s="3" t="s">
        <v>88</v>
      </c>
      <c r="H720" s="3" t="s">
        <v>89</v>
      </c>
      <c r="I720" s="3" t="s">
        <v>88</v>
      </c>
      <c r="J720" s="3" t="s">
        <v>90</v>
      </c>
      <c r="K720" s="3" t="s">
        <v>90</v>
      </c>
      <c r="L720" s="3" t="s">
        <v>91</v>
      </c>
      <c r="M720" s="3" t="s">
        <v>89</v>
      </c>
      <c r="N720" s="3" t="s">
        <v>89</v>
      </c>
      <c r="O720" s="4">
        <v>2016</v>
      </c>
      <c r="P720" s="4">
        <v>2</v>
      </c>
      <c r="Q720" s="4">
        <v>257</v>
      </c>
      <c r="R720" s="5">
        <v>253662</v>
      </c>
      <c r="S720" s="5">
        <v>233316</v>
      </c>
      <c r="T720" s="5">
        <v>280845</v>
      </c>
      <c r="U720" s="5">
        <v>267176</v>
      </c>
      <c r="V720" s="5">
        <v>91234</v>
      </c>
      <c r="W720" s="5">
        <v>83498</v>
      </c>
      <c r="X720" s="5">
        <v>39479</v>
      </c>
      <c r="Y720" s="5">
        <v>40436</v>
      </c>
      <c r="Z720" s="5">
        <v>130825</v>
      </c>
      <c r="AA720" s="5">
        <v>123469</v>
      </c>
      <c r="AB720" s="5">
        <v>141277</v>
      </c>
      <c r="AC720" s="5">
        <v>134794</v>
      </c>
      <c r="AD720" s="5">
        <v>101795</v>
      </c>
      <c r="AE720" s="5">
        <v>94617</v>
      </c>
      <c r="AF720" s="5">
        <v>90562</v>
      </c>
      <c r="AG720" s="5">
        <v>85969</v>
      </c>
      <c r="AH720" s="5">
        <v>2844478</v>
      </c>
      <c r="AI720" s="5">
        <v>2858461</v>
      </c>
      <c r="AJ720" s="5">
        <v>55756</v>
      </c>
      <c r="AK720" s="5">
        <v>61304</v>
      </c>
      <c r="AL720" s="5">
        <v>23270</v>
      </c>
      <c r="AM720" s="5">
        <v>23199</v>
      </c>
      <c r="AN720" s="5">
        <v>70805</v>
      </c>
      <c r="AO720" s="5">
        <v>68311</v>
      </c>
      <c r="AP720" s="5">
        <v>2388906</v>
      </c>
      <c r="AQ720" s="5">
        <v>2591714</v>
      </c>
      <c r="AR720" s="5">
        <v>2614616</v>
      </c>
      <c r="AS720" s="5" t="s">
        <v>92</v>
      </c>
      <c r="AT720" s="5" t="s">
        <v>92</v>
      </c>
      <c r="AU720" s="5" t="s">
        <v>92</v>
      </c>
      <c r="AV720" s="5" t="s">
        <v>92</v>
      </c>
      <c r="AW720" s="4">
        <v>1</v>
      </c>
      <c r="AX720" s="4">
        <v>1</v>
      </c>
      <c r="AY720" s="4">
        <v>1</v>
      </c>
      <c r="AZ720" s="4">
        <v>1</v>
      </c>
      <c r="BA720" s="4">
        <v>1</v>
      </c>
      <c r="BB720" s="4">
        <v>1</v>
      </c>
      <c r="BC720" s="4">
        <v>1</v>
      </c>
      <c r="BD720" s="4">
        <v>1</v>
      </c>
      <c r="BE720" s="4">
        <v>1</v>
      </c>
      <c r="BF720" s="4">
        <v>1</v>
      </c>
      <c r="BG720" s="4">
        <v>1</v>
      </c>
      <c r="BH720" s="4">
        <v>1</v>
      </c>
      <c r="BI720" s="4">
        <v>1</v>
      </c>
      <c r="BJ720" s="4">
        <v>1</v>
      </c>
      <c r="BK720" s="4">
        <v>1</v>
      </c>
      <c r="BL720" s="4">
        <v>1</v>
      </c>
      <c r="BM720" s="4">
        <v>1</v>
      </c>
      <c r="BN720" s="4">
        <v>1</v>
      </c>
      <c r="BO720" s="4">
        <v>1</v>
      </c>
      <c r="BP720" s="4">
        <v>1</v>
      </c>
      <c r="BQ720" s="4">
        <v>1</v>
      </c>
      <c r="BR720" s="4">
        <v>1</v>
      </c>
      <c r="BS720" s="4">
        <v>1</v>
      </c>
      <c r="BT720" s="4">
        <v>1</v>
      </c>
      <c r="BU720" s="4">
        <v>1</v>
      </c>
      <c r="BV720" s="4">
        <v>1</v>
      </c>
      <c r="BW720" s="4">
        <v>1</v>
      </c>
      <c r="BX720" s="4">
        <v>5</v>
      </c>
      <c r="BY720" s="4">
        <v>5</v>
      </c>
      <c r="BZ720" s="4">
        <v>5</v>
      </c>
      <c r="CA720" s="4">
        <v>5</v>
      </c>
    </row>
    <row r="721" spans="1:79" ht="14.1" customHeight="1">
      <c r="A721" s="3" t="s">
        <v>83</v>
      </c>
      <c r="B721" s="3" t="s">
        <v>84</v>
      </c>
      <c r="C721" s="3" t="s">
        <v>85</v>
      </c>
      <c r="D721" s="3" t="s">
        <v>86</v>
      </c>
      <c r="E721" s="3" t="s">
        <v>84</v>
      </c>
      <c r="F721" s="3" t="s">
        <v>102</v>
      </c>
      <c r="G721" s="3" t="s">
        <v>88</v>
      </c>
      <c r="H721" s="3" t="s">
        <v>89</v>
      </c>
      <c r="I721" s="3" t="s">
        <v>88</v>
      </c>
      <c r="J721" s="3" t="s">
        <v>90</v>
      </c>
      <c r="K721" s="3" t="s">
        <v>90</v>
      </c>
      <c r="L721" s="3" t="s">
        <v>91</v>
      </c>
      <c r="M721" s="3" t="s">
        <v>89</v>
      </c>
      <c r="N721" s="3" t="s">
        <v>89</v>
      </c>
      <c r="O721" s="4">
        <v>2016</v>
      </c>
      <c r="P721" s="4">
        <v>3</v>
      </c>
      <c r="Q721" s="4">
        <v>257</v>
      </c>
      <c r="R721" s="5">
        <v>252530</v>
      </c>
      <c r="S721" s="5">
        <v>241795</v>
      </c>
      <c r="T721" s="5">
        <v>280068</v>
      </c>
      <c r="U721" s="5">
        <v>274232</v>
      </c>
      <c r="V721" s="5">
        <v>94833</v>
      </c>
      <c r="W721" s="5">
        <v>86868</v>
      </c>
      <c r="X721" s="5">
        <v>40359</v>
      </c>
      <c r="Y721" s="5">
        <v>41581</v>
      </c>
      <c r="Z721" s="5">
        <v>134679</v>
      </c>
      <c r="AA721" s="5">
        <v>127515</v>
      </c>
      <c r="AB721" s="5">
        <v>138750</v>
      </c>
      <c r="AC721" s="5">
        <v>139691</v>
      </c>
      <c r="AD721" s="5">
        <v>98208</v>
      </c>
      <c r="AE721" s="5">
        <v>99645</v>
      </c>
      <c r="AF721" s="5">
        <v>87025</v>
      </c>
      <c r="AG721" s="5">
        <v>90033</v>
      </c>
      <c r="AH721" s="5">
        <v>2851228</v>
      </c>
      <c r="AI721" s="5">
        <v>2856742</v>
      </c>
      <c r="AJ721" s="5">
        <v>58381</v>
      </c>
      <c r="AK721" s="5">
        <v>64377</v>
      </c>
      <c r="AL721" s="5">
        <v>24735</v>
      </c>
      <c r="AM721" s="5">
        <v>23132</v>
      </c>
      <c r="AN721" s="5">
        <v>68865</v>
      </c>
      <c r="AO721" s="5">
        <v>68735</v>
      </c>
      <c r="AP721" s="5">
        <v>2391874</v>
      </c>
      <c r="AQ721" s="5">
        <v>2601786</v>
      </c>
      <c r="AR721" s="5">
        <v>2607365</v>
      </c>
      <c r="AS721" s="5" t="s">
        <v>92</v>
      </c>
      <c r="AT721" s="5" t="s">
        <v>92</v>
      </c>
      <c r="AU721" s="5" t="s">
        <v>92</v>
      </c>
      <c r="AV721" s="5" t="s">
        <v>92</v>
      </c>
      <c r="AW721" s="4">
        <v>1</v>
      </c>
      <c r="AX721" s="4">
        <v>1</v>
      </c>
      <c r="AY721" s="4">
        <v>1</v>
      </c>
      <c r="AZ721" s="4">
        <v>1</v>
      </c>
      <c r="BA721" s="4">
        <v>1</v>
      </c>
      <c r="BB721" s="4">
        <v>1</v>
      </c>
      <c r="BC721" s="4">
        <v>1</v>
      </c>
      <c r="BD721" s="4">
        <v>1</v>
      </c>
      <c r="BE721" s="4">
        <v>1</v>
      </c>
      <c r="BF721" s="4">
        <v>1</v>
      </c>
      <c r="BG721" s="4">
        <v>1</v>
      </c>
      <c r="BH721" s="4">
        <v>1</v>
      </c>
      <c r="BI721" s="4">
        <v>1</v>
      </c>
      <c r="BJ721" s="4">
        <v>1</v>
      </c>
      <c r="BK721" s="4">
        <v>1</v>
      </c>
      <c r="BL721" s="4">
        <v>1</v>
      </c>
      <c r="BM721" s="4">
        <v>1</v>
      </c>
      <c r="BN721" s="4">
        <v>1</v>
      </c>
      <c r="BO721" s="4">
        <v>1</v>
      </c>
      <c r="BP721" s="4">
        <v>1</v>
      </c>
      <c r="BQ721" s="4">
        <v>1</v>
      </c>
      <c r="BR721" s="4">
        <v>1</v>
      </c>
      <c r="BS721" s="4">
        <v>1</v>
      </c>
      <c r="BT721" s="4">
        <v>1</v>
      </c>
      <c r="BU721" s="4">
        <v>1</v>
      </c>
      <c r="BV721" s="4">
        <v>1</v>
      </c>
      <c r="BW721" s="4">
        <v>1</v>
      </c>
      <c r="BX721" s="4">
        <v>5</v>
      </c>
      <c r="BY721" s="4">
        <v>5</v>
      </c>
      <c r="BZ721" s="4">
        <v>5</v>
      </c>
      <c r="CA721" s="4">
        <v>5</v>
      </c>
    </row>
    <row r="722" spans="1:79" ht="14.1" customHeight="1">
      <c r="A722" s="3" t="s">
        <v>83</v>
      </c>
      <c r="B722" s="3" t="s">
        <v>84</v>
      </c>
      <c r="C722" s="3" t="s">
        <v>85</v>
      </c>
      <c r="D722" s="3" t="s">
        <v>86</v>
      </c>
      <c r="E722" s="3" t="s">
        <v>84</v>
      </c>
      <c r="F722" s="3" t="s">
        <v>102</v>
      </c>
      <c r="G722" s="3" t="s">
        <v>88</v>
      </c>
      <c r="H722" s="3" t="s">
        <v>89</v>
      </c>
      <c r="I722" s="3" t="s">
        <v>88</v>
      </c>
      <c r="J722" s="3" t="s">
        <v>90</v>
      </c>
      <c r="K722" s="3" t="s">
        <v>90</v>
      </c>
      <c r="L722" s="3" t="s">
        <v>91</v>
      </c>
      <c r="M722" s="3" t="s">
        <v>89</v>
      </c>
      <c r="N722" s="3" t="s">
        <v>89</v>
      </c>
      <c r="O722" s="4">
        <v>2016</v>
      </c>
      <c r="P722" s="4">
        <v>4</v>
      </c>
      <c r="Q722" s="4">
        <v>257</v>
      </c>
      <c r="R722" s="5">
        <v>239540</v>
      </c>
      <c r="S722" s="5">
        <v>250686</v>
      </c>
      <c r="T722" s="5">
        <v>266504</v>
      </c>
      <c r="U722" s="5">
        <v>283333</v>
      </c>
      <c r="V722" s="5">
        <v>87820</v>
      </c>
      <c r="W722" s="5">
        <v>81995</v>
      </c>
      <c r="X722" s="5">
        <v>41099</v>
      </c>
      <c r="Y722" s="5">
        <v>44502</v>
      </c>
      <c r="Z722" s="5">
        <v>128649</v>
      </c>
      <c r="AA722" s="5">
        <v>127568</v>
      </c>
      <c r="AB722" s="5">
        <v>132238</v>
      </c>
      <c r="AC722" s="5">
        <v>155025</v>
      </c>
      <c r="AD722" s="5">
        <v>91492</v>
      </c>
      <c r="AE722" s="5">
        <v>107946</v>
      </c>
      <c r="AF722" s="5">
        <v>80303</v>
      </c>
      <c r="AG722" s="5">
        <v>95176</v>
      </c>
      <c r="AH722" s="5">
        <v>2858630</v>
      </c>
      <c r="AI722" s="5">
        <v>2842082</v>
      </c>
      <c r="AJ722" s="5">
        <v>53952</v>
      </c>
      <c r="AK722" s="5">
        <v>58283</v>
      </c>
      <c r="AL722" s="5">
        <v>28088</v>
      </c>
      <c r="AM722" s="5">
        <v>24674</v>
      </c>
      <c r="AN722" s="5">
        <v>62835</v>
      </c>
      <c r="AO722" s="5">
        <v>79611</v>
      </c>
      <c r="AP722" s="5">
        <v>2387781</v>
      </c>
      <c r="AQ722" s="5">
        <v>2606983</v>
      </c>
      <c r="AR722" s="5">
        <v>2596013</v>
      </c>
      <c r="AS722" s="5" t="s">
        <v>92</v>
      </c>
      <c r="AT722" s="5" t="s">
        <v>92</v>
      </c>
      <c r="AU722" s="5" t="s">
        <v>92</v>
      </c>
      <c r="AV722" s="5" t="s">
        <v>92</v>
      </c>
      <c r="AW722" s="4">
        <v>1</v>
      </c>
      <c r="AX722" s="4">
        <v>1</v>
      </c>
      <c r="AY722" s="4">
        <v>1</v>
      </c>
      <c r="AZ722" s="4">
        <v>1</v>
      </c>
      <c r="BA722" s="4">
        <v>1</v>
      </c>
      <c r="BB722" s="4">
        <v>1</v>
      </c>
      <c r="BC722" s="4">
        <v>1</v>
      </c>
      <c r="BD722" s="4">
        <v>1</v>
      </c>
      <c r="BE722" s="4">
        <v>1</v>
      </c>
      <c r="BF722" s="4">
        <v>1</v>
      </c>
      <c r="BG722" s="4">
        <v>1</v>
      </c>
      <c r="BH722" s="4">
        <v>1</v>
      </c>
      <c r="BI722" s="4">
        <v>1</v>
      </c>
      <c r="BJ722" s="4">
        <v>1</v>
      </c>
      <c r="BK722" s="4">
        <v>1</v>
      </c>
      <c r="BL722" s="4">
        <v>1</v>
      </c>
      <c r="BM722" s="4">
        <v>1</v>
      </c>
      <c r="BN722" s="4">
        <v>1</v>
      </c>
      <c r="BO722" s="4">
        <v>1</v>
      </c>
      <c r="BP722" s="4">
        <v>1</v>
      </c>
      <c r="BQ722" s="4">
        <v>1</v>
      </c>
      <c r="BR722" s="4">
        <v>1</v>
      </c>
      <c r="BS722" s="4">
        <v>1</v>
      </c>
      <c r="BT722" s="4">
        <v>1</v>
      </c>
      <c r="BU722" s="4">
        <v>1</v>
      </c>
      <c r="BV722" s="4">
        <v>1</v>
      </c>
      <c r="BW722" s="4">
        <v>1</v>
      </c>
      <c r="BX722" s="4">
        <v>5</v>
      </c>
      <c r="BY722" s="4">
        <v>5</v>
      </c>
      <c r="BZ722" s="4">
        <v>5</v>
      </c>
      <c r="CA722" s="4">
        <v>5</v>
      </c>
    </row>
    <row r="723" spans="1:79" ht="14.1" customHeight="1">
      <c r="A723" s="3" t="s">
        <v>83</v>
      </c>
      <c r="B723" s="3" t="s">
        <v>84</v>
      </c>
      <c r="C723" s="3" t="s">
        <v>85</v>
      </c>
      <c r="D723" s="3" t="s">
        <v>86</v>
      </c>
      <c r="E723" s="3" t="s">
        <v>84</v>
      </c>
      <c r="F723" s="3" t="s">
        <v>102</v>
      </c>
      <c r="G723" s="3" t="s">
        <v>88</v>
      </c>
      <c r="H723" s="3" t="s">
        <v>89</v>
      </c>
      <c r="I723" s="3" t="s">
        <v>88</v>
      </c>
      <c r="J723" s="3" t="s">
        <v>90</v>
      </c>
      <c r="K723" s="3" t="s">
        <v>90</v>
      </c>
      <c r="L723" s="3" t="s">
        <v>91</v>
      </c>
      <c r="M723" s="3" t="s">
        <v>89</v>
      </c>
      <c r="N723" s="3" t="s">
        <v>89</v>
      </c>
      <c r="O723" s="4">
        <v>2017</v>
      </c>
      <c r="P723" s="4">
        <v>1</v>
      </c>
      <c r="Q723" s="4">
        <v>257</v>
      </c>
      <c r="R723" s="5">
        <v>260180</v>
      </c>
      <c r="S723" s="5">
        <v>246623</v>
      </c>
      <c r="T723" s="5">
        <v>286590</v>
      </c>
      <c r="U723" s="5">
        <v>279660</v>
      </c>
      <c r="V723" s="5">
        <v>93344</v>
      </c>
      <c r="W723" s="5">
        <v>86773</v>
      </c>
      <c r="X723" s="5">
        <v>45526</v>
      </c>
      <c r="Y723" s="5">
        <v>41327</v>
      </c>
      <c r="Z723" s="5">
        <v>139462</v>
      </c>
      <c r="AA723" s="5">
        <v>128298</v>
      </c>
      <c r="AB723" s="5">
        <v>146841</v>
      </c>
      <c r="AC723" s="5">
        <v>144224</v>
      </c>
      <c r="AD723" s="5">
        <v>101200</v>
      </c>
      <c r="AE723" s="5">
        <v>103739</v>
      </c>
      <c r="AF723" s="5">
        <v>91935</v>
      </c>
      <c r="AG723" s="5">
        <v>94176</v>
      </c>
      <c r="AH723" s="5">
        <v>2851587</v>
      </c>
      <c r="AI723" s="5">
        <v>2858311</v>
      </c>
      <c r="AJ723" s="5">
        <v>59580</v>
      </c>
      <c r="AK723" s="5">
        <v>64296</v>
      </c>
      <c r="AL723" s="5">
        <v>24408</v>
      </c>
      <c r="AM723" s="5">
        <v>28108</v>
      </c>
      <c r="AN723" s="5">
        <v>71500</v>
      </c>
      <c r="AO723" s="5">
        <v>76909</v>
      </c>
      <c r="AP723" s="5">
        <v>2393432</v>
      </c>
      <c r="AQ723" s="5">
        <v>2607258</v>
      </c>
      <c r="AR723" s="5">
        <v>2615984</v>
      </c>
      <c r="AS723" s="5" t="s">
        <v>92</v>
      </c>
      <c r="AT723" s="5" t="s">
        <v>92</v>
      </c>
      <c r="AU723" s="5" t="s">
        <v>92</v>
      </c>
      <c r="AV723" s="5" t="s">
        <v>92</v>
      </c>
      <c r="AW723" s="4">
        <v>1</v>
      </c>
      <c r="AX723" s="4">
        <v>1</v>
      </c>
      <c r="AY723" s="4">
        <v>1</v>
      </c>
      <c r="AZ723" s="4">
        <v>1</v>
      </c>
      <c r="BA723" s="4">
        <v>1</v>
      </c>
      <c r="BB723" s="4">
        <v>1</v>
      </c>
      <c r="BC723" s="4">
        <v>1</v>
      </c>
      <c r="BD723" s="4">
        <v>1</v>
      </c>
      <c r="BE723" s="4">
        <v>1</v>
      </c>
      <c r="BF723" s="4">
        <v>1</v>
      </c>
      <c r="BG723" s="4">
        <v>1</v>
      </c>
      <c r="BH723" s="4">
        <v>1</v>
      </c>
      <c r="BI723" s="4">
        <v>1</v>
      </c>
      <c r="BJ723" s="4">
        <v>1</v>
      </c>
      <c r="BK723" s="4">
        <v>1</v>
      </c>
      <c r="BL723" s="4">
        <v>1</v>
      </c>
      <c r="BM723" s="4">
        <v>1</v>
      </c>
      <c r="BN723" s="4">
        <v>1</v>
      </c>
      <c r="BO723" s="4">
        <v>1</v>
      </c>
      <c r="BP723" s="4">
        <v>1</v>
      </c>
      <c r="BQ723" s="4">
        <v>1</v>
      </c>
      <c r="BR723" s="4">
        <v>1</v>
      </c>
      <c r="BS723" s="4">
        <v>1</v>
      </c>
      <c r="BT723" s="4">
        <v>1</v>
      </c>
      <c r="BU723" s="4">
        <v>1</v>
      </c>
      <c r="BV723" s="4">
        <v>1</v>
      </c>
      <c r="BW723" s="4">
        <v>1</v>
      </c>
      <c r="BX723" s="4">
        <v>5</v>
      </c>
      <c r="BY723" s="4">
        <v>5</v>
      </c>
      <c r="BZ723" s="4">
        <v>5</v>
      </c>
      <c r="CA723" s="4">
        <v>5</v>
      </c>
    </row>
    <row r="724" spans="1:79" ht="14.1" customHeight="1">
      <c r="A724" s="3" t="s">
        <v>83</v>
      </c>
      <c r="B724" s="3" t="s">
        <v>84</v>
      </c>
      <c r="C724" s="3" t="s">
        <v>85</v>
      </c>
      <c r="D724" s="3" t="s">
        <v>86</v>
      </c>
      <c r="E724" s="3" t="s">
        <v>84</v>
      </c>
      <c r="F724" s="3" t="s">
        <v>102</v>
      </c>
      <c r="G724" s="3" t="s">
        <v>88</v>
      </c>
      <c r="H724" s="3" t="s">
        <v>89</v>
      </c>
      <c r="I724" s="3" t="s">
        <v>88</v>
      </c>
      <c r="J724" s="3" t="s">
        <v>90</v>
      </c>
      <c r="K724" s="3" t="s">
        <v>90</v>
      </c>
      <c r="L724" s="3" t="s">
        <v>91</v>
      </c>
      <c r="M724" s="3" t="s">
        <v>89</v>
      </c>
      <c r="N724" s="3" t="s">
        <v>89</v>
      </c>
      <c r="O724" s="4">
        <v>2017</v>
      </c>
      <c r="P724" s="4">
        <v>2</v>
      </c>
      <c r="Q724" s="4">
        <v>257</v>
      </c>
      <c r="R724" s="5">
        <v>260760</v>
      </c>
      <c r="S724" s="5">
        <v>240562</v>
      </c>
      <c r="T724" s="5">
        <v>287734</v>
      </c>
      <c r="U724" s="5">
        <v>273780</v>
      </c>
      <c r="V724" s="5">
        <v>91781</v>
      </c>
      <c r="W724" s="5">
        <v>86693</v>
      </c>
      <c r="X724" s="5">
        <v>40402</v>
      </c>
      <c r="Y724" s="5">
        <v>40615</v>
      </c>
      <c r="Z724" s="5">
        <v>132317</v>
      </c>
      <c r="AA724" s="5">
        <v>126960</v>
      </c>
      <c r="AB724" s="5">
        <v>149133</v>
      </c>
      <c r="AC724" s="5">
        <v>137888</v>
      </c>
      <c r="AD724" s="5">
        <v>108786</v>
      </c>
      <c r="AE724" s="5">
        <v>97583</v>
      </c>
      <c r="AF724" s="5">
        <v>97181</v>
      </c>
      <c r="AG724" s="5">
        <v>88686</v>
      </c>
      <c r="AH724" s="5">
        <v>2854139</v>
      </c>
      <c r="AI724" s="5">
        <v>2868223</v>
      </c>
      <c r="AJ724" s="5">
        <v>58680</v>
      </c>
      <c r="AK724" s="5">
        <v>62340</v>
      </c>
      <c r="AL724" s="5">
        <v>23370</v>
      </c>
      <c r="AM724" s="5">
        <v>23881</v>
      </c>
      <c r="AN724" s="5">
        <v>76901</v>
      </c>
      <c r="AO724" s="5">
        <v>70462</v>
      </c>
      <c r="AP724" s="5">
        <v>2384769</v>
      </c>
      <c r="AQ724" s="5">
        <v>2594102</v>
      </c>
      <c r="AR724" s="5">
        <v>2633069</v>
      </c>
      <c r="AS724" s="5" t="s">
        <v>92</v>
      </c>
      <c r="AT724" s="5" t="s">
        <v>92</v>
      </c>
      <c r="AU724" s="5" t="s">
        <v>92</v>
      </c>
      <c r="AV724" s="5" t="s">
        <v>92</v>
      </c>
      <c r="AW724" s="4">
        <v>1</v>
      </c>
      <c r="AX724" s="4">
        <v>1</v>
      </c>
      <c r="AY724" s="4">
        <v>1</v>
      </c>
      <c r="AZ724" s="4">
        <v>1</v>
      </c>
      <c r="BA724" s="4">
        <v>1</v>
      </c>
      <c r="BB724" s="4">
        <v>1</v>
      </c>
      <c r="BC724" s="4">
        <v>1</v>
      </c>
      <c r="BD724" s="4">
        <v>1</v>
      </c>
      <c r="BE724" s="4">
        <v>1</v>
      </c>
      <c r="BF724" s="4">
        <v>1</v>
      </c>
      <c r="BG724" s="4">
        <v>1</v>
      </c>
      <c r="BH724" s="4">
        <v>1</v>
      </c>
      <c r="BI724" s="4">
        <v>1</v>
      </c>
      <c r="BJ724" s="4">
        <v>1</v>
      </c>
      <c r="BK724" s="4">
        <v>1</v>
      </c>
      <c r="BL724" s="4">
        <v>1</v>
      </c>
      <c r="BM724" s="4">
        <v>1</v>
      </c>
      <c r="BN724" s="4">
        <v>1</v>
      </c>
      <c r="BO724" s="4">
        <v>1</v>
      </c>
      <c r="BP724" s="4">
        <v>1</v>
      </c>
      <c r="BQ724" s="4">
        <v>1</v>
      </c>
      <c r="BR724" s="4">
        <v>1</v>
      </c>
      <c r="BS724" s="4">
        <v>1</v>
      </c>
      <c r="BT724" s="4">
        <v>1</v>
      </c>
      <c r="BU724" s="4">
        <v>1</v>
      </c>
      <c r="BV724" s="4">
        <v>1</v>
      </c>
      <c r="BW724" s="4">
        <v>1</v>
      </c>
      <c r="BX724" s="4">
        <v>5</v>
      </c>
      <c r="BY724" s="4">
        <v>5</v>
      </c>
      <c r="BZ724" s="4">
        <v>5</v>
      </c>
      <c r="CA724" s="4">
        <v>5</v>
      </c>
    </row>
    <row r="725" spans="1:79" ht="14.1" customHeight="1">
      <c r="A725" s="3" t="s">
        <v>83</v>
      </c>
      <c r="B725" s="3" t="s">
        <v>84</v>
      </c>
      <c r="C725" s="3" t="s">
        <v>85</v>
      </c>
      <c r="D725" s="3" t="s">
        <v>86</v>
      </c>
      <c r="E725" s="3" t="s">
        <v>84</v>
      </c>
      <c r="F725" s="3" t="s">
        <v>102</v>
      </c>
      <c r="G725" s="3" t="s">
        <v>88</v>
      </c>
      <c r="H725" s="3" t="s">
        <v>89</v>
      </c>
      <c r="I725" s="3" t="s">
        <v>88</v>
      </c>
      <c r="J725" s="3" t="s">
        <v>90</v>
      </c>
      <c r="K725" s="3" t="s">
        <v>90</v>
      </c>
      <c r="L725" s="3" t="s">
        <v>91</v>
      </c>
      <c r="M725" s="3" t="s">
        <v>89</v>
      </c>
      <c r="N725" s="3" t="s">
        <v>89</v>
      </c>
      <c r="O725" s="4">
        <v>2017</v>
      </c>
      <c r="P725" s="4">
        <v>3</v>
      </c>
      <c r="Q725" s="4">
        <v>257</v>
      </c>
      <c r="R725" s="5">
        <v>260095</v>
      </c>
      <c r="S725" s="5">
        <v>234145</v>
      </c>
      <c r="T725" s="5">
        <v>287123</v>
      </c>
      <c r="U725" s="5">
        <v>269413</v>
      </c>
      <c r="V725" s="5">
        <v>91322</v>
      </c>
      <c r="W725" s="5">
        <v>85596</v>
      </c>
      <c r="X725" s="5">
        <v>40413</v>
      </c>
      <c r="Y725" s="5">
        <v>39802</v>
      </c>
      <c r="Z725" s="5">
        <v>131160</v>
      </c>
      <c r="AA725" s="5">
        <v>124338</v>
      </c>
      <c r="AB725" s="5">
        <v>147774</v>
      </c>
      <c r="AC725" s="5">
        <v>135264</v>
      </c>
      <c r="AD725" s="5">
        <v>107207</v>
      </c>
      <c r="AE725" s="5">
        <v>97110</v>
      </c>
      <c r="AF725" s="5">
        <v>95998</v>
      </c>
      <c r="AG725" s="5">
        <v>87979</v>
      </c>
      <c r="AH725" s="5">
        <v>2872195</v>
      </c>
      <c r="AI725" s="5">
        <v>2890059</v>
      </c>
      <c r="AJ725" s="5">
        <v>58206</v>
      </c>
      <c r="AK725" s="5">
        <v>62564</v>
      </c>
      <c r="AL725" s="5">
        <v>23158</v>
      </c>
      <c r="AM725" s="5">
        <v>23312</v>
      </c>
      <c r="AN725" s="5">
        <v>75872</v>
      </c>
      <c r="AO725" s="5">
        <v>65717</v>
      </c>
      <c r="AP725" s="5">
        <v>2407020</v>
      </c>
      <c r="AQ725" s="5">
        <v>2610735</v>
      </c>
      <c r="AR725" s="5">
        <v>2658371</v>
      </c>
      <c r="AS725" s="5" t="s">
        <v>92</v>
      </c>
      <c r="AT725" s="5" t="s">
        <v>92</v>
      </c>
      <c r="AU725" s="5" t="s">
        <v>92</v>
      </c>
      <c r="AV725" s="5" t="s">
        <v>92</v>
      </c>
      <c r="AW725" s="4">
        <v>1</v>
      </c>
      <c r="AX725" s="4">
        <v>1</v>
      </c>
      <c r="AY725" s="4">
        <v>1</v>
      </c>
      <c r="AZ725" s="4">
        <v>1</v>
      </c>
      <c r="BA725" s="4">
        <v>1</v>
      </c>
      <c r="BB725" s="4">
        <v>1</v>
      </c>
      <c r="BC725" s="4">
        <v>1</v>
      </c>
      <c r="BD725" s="4">
        <v>1</v>
      </c>
      <c r="BE725" s="4">
        <v>1</v>
      </c>
      <c r="BF725" s="4">
        <v>1</v>
      </c>
      <c r="BG725" s="4">
        <v>1</v>
      </c>
      <c r="BH725" s="4">
        <v>1</v>
      </c>
      <c r="BI725" s="4">
        <v>1</v>
      </c>
      <c r="BJ725" s="4">
        <v>1</v>
      </c>
      <c r="BK725" s="4">
        <v>1</v>
      </c>
      <c r="BL725" s="4">
        <v>1</v>
      </c>
      <c r="BM725" s="4">
        <v>1</v>
      </c>
      <c r="BN725" s="4">
        <v>1</v>
      </c>
      <c r="BO725" s="4">
        <v>1</v>
      </c>
      <c r="BP725" s="4">
        <v>1</v>
      </c>
      <c r="BQ725" s="4">
        <v>1</v>
      </c>
      <c r="BR725" s="4">
        <v>1</v>
      </c>
      <c r="BS725" s="4">
        <v>1</v>
      </c>
      <c r="BT725" s="4">
        <v>1</v>
      </c>
      <c r="BU725" s="4">
        <v>1</v>
      </c>
      <c r="BV725" s="4">
        <v>1</v>
      </c>
      <c r="BW725" s="4">
        <v>1</v>
      </c>
      <c r="BX725" s="4">
        <v>5</v>
      </c>
      <c r="BY725" s="4">
        <v>5</v>
      </c>
      <c r="BZ725" s="4">
        <v>5</v>
      </c>
      <c r="CA725" s="4">
        <v>5</v>
      </c>
    </row>
    <row r="726" spans="1:79" ht="14.1" customHeight="1">
      <c r="A726" s="3" t="s">
        <v>83</v>
      </c>
      <c r="B726" s="3" t="s">
        <v>84</v>
      </c>
      <c r="C726" s="3" t="s">
        <v>85</v>
      </c>
      <c r="D726" s="3" t="s">
        <v>86</v>
      </c>
      <c r="E726" s="3" t="s">
        <v>84</v>
      </c>
      <c r="F726" s="3" t="s">
        <v>102</v>
      </c>
      <c r="G726" s="3" t="s">
        <v>88</v>
      </c>
      <c r="H726" s="3" t="s">
        <v>89</v>
      </c>
      <c r="I726" s="3" t="s">
        <v>88</v>
      </c>
      <c r="J726" s="3" t="s">
        <v>90</v>
      </c>
      <c r="K726" s="3" t="s">
        <v>90</v>
      </c>
      <c r="L726" s="3" t="s">
        <v>91</v>
      </c>
      <c r="M726" s="3" t="s">
        <v>89</v>
      </c>
      <c r="N726" s="3" t="s">
        <v>89</v>
      </c>
      <c r="O726" s="4">
        <v>2017</v>
      </c>
      <c r="P726" s="4">
        <v>4</v>
      </c>
      <c r="Q726" s="4">
        <v>257</v>
      </c>
      <c r="R726" s="5">
        <v>249501</v>
      </c>
      <c r="S726" s="5">
        <v>233296</v>
      </c>
      <c r="T726" s="5">
        <v>276239</v>
      </c>
      <c r="U726" s="5">
        <v>267828</v>
      </c>
      <c r="V726" s="5">
        <v>91513</v>
      </c>
      <c r="W726" s="5">
        <v>85603</v>
      </c>
      <c r="X726" s="5">
        <v>39823</v>
      </c>
      <c r="Y726" s="5">
        <v>34592</v>
      </c>
      <c r="Z726" s="5">
        <v>131072</v>
      </c>
      <c r="AA726" s="5">
        <v>121258</v>
      </c>
      <c r="AB726" s="5">
        <v>137419</v>
      </c>
      <c r="AC726" s="5">
        <v>136029</v>
      </c>
      <c r="AD726" s="5">
        <v>97936</v>
      </c>
      <c r="AE726" s="5">
        <v>98582</v>
      </c>
      <c r="AF726" s="5">
        <v>85949</v>
      </c>
      <c r="AG726" s="5">
        <v>88130</v>
      </c>
      <c r="AH726" s="5">
        <v>2891049</v>
      </c>
      <c r="AI726" s="5">
        <v>2899317</v>
      </c>
      <c r="AJ726" s="5">
        <v>56397</v>
      </c>
      <c r="AK726" s="5">
        <v>61004</v>
      </c>
      <c r="AL726" s="5" t="s">
        <v>92</v>
      </c>
      <c r="AM726" s="5">
        <v>23543</v>
      </c>
      <c r="AN726" s="5">
        <v>67201</v>
      </c>
      <c r="AO726" s="5">
        <v>68939</v>
      </c>
      <c r="AP726" s="5">
        <v>2429458</v>
      </c>
      <c r="AQ726" s="5">
        <v>2631931</v>
      </c>
      <c r="AR726" s="5">
        <v>2648025</v>
      </c>
      <c r="AS726" s="5" t="s">
        <v>92</v>
      </c>
      <c r="AT726" s="5" t="s">
        <v>92</v>
      </c>
      <c r="AU726" s="5" t="s">
        <v>92</v>
      </c>
      <c r="AV726" s="5" t="s">
        <v>92</v>
      </c>
      <c r="AW726" s="4">
        <v>1</v>
      </c>
      <c r="AX726" s="4">
        <v>1</v>
      </c>
      <c r="AY726" s="4">
        <v>1</v>
      </c>
      <c r="AZ726" s="4">
        <v>1</v>
      </c>
      <c r="BA726" s="4">
        <v>1</v>
      </c>
      <c r="BB726" s="4">
        <v>1</v>
      </c>
      <c r="BC726" s="4">
        <v>1</v>
      </c>
      <c r="BD726" s="4">
        <v>1</v>
      </c>
      <c r="BE726" s="4">
        <v>1</v>
      </c>
      <c r="BF726" s="4">
        <v>1</v>
      </c>
      <c r="BG726" s="4">
        <v>1</v>
      </c>
      <c r="BH726" s="4">
        <v>1</v>
      </c>
      <c r="BI726" s="4">
        <v>1</v>
      </c>
      <c r="BJ726" s="4">
        <v>1</v>
      </c>
      <c r="BK726" s="4">
        <v>1</v>
      </c>
      <c r="BL726" s="4">
        <v>1</v>
      </c>
      <c r="BM726" s="4">
        <v>1</v>
      </c>
      <c r="BN726" s="4">
        <v>1</v>
      </c>
      <c r="BO726" s="4">
        <v>1</v>
      </c>
      <c r="BP726" s="4">
        <v>1</v>
      </c>
      <c r="BQ726" s="4">
        <v>-1</v>
      </c>
      <c r="BR726" s="4">
        <v>1</v>
      </c>
      <c r="BS726" s="4">
        <v>1</v>
      </c>
      <c r="BT726" s="4">
        <v>1</v>
      </c>
      <c r="BU726" s="4">
        <v>1</v>
      </c>
      <c r="BV726" s="4">
        <v>1</v>
      </c>
      <c r="BW726" s="4">
        <v>1</v>
      </c>
      <c r="BX726" s="4">
        <v>5</v>
      </c>
      <c r="BY726" s="4">
        <v>5</v>
      </c>
      <c r="BZ726" s="4">
        <v>5</v>
      </c>
      <c r="CA726" s="4">
        <v>5</v>
      </c>
    </row>
    <row r="727" spans="1:79" ht="14.1" customHeight="1">
      <c r="A727" s="3" t="s">
        <v>83</v>
      </c>
      <c r="B727" s="3" t="s">
        <v>84</v>
      </c>
      <c r="C727" s="3" t="s">
        <v>85</v>
      </c>
      <c r="D727" s="3" t="s">
        <v>86</v>
      </c>
      <c r="E727" s="3" t="s">
        <v>84</v>
      </c>
      <c r="F727" s="3" t="s">
        <v>102</v>
      </c>
      <c r="G727" s="3" t="s">
        <v>88</v>
      </c>
      <c r="H727" s="3" t="s">
        <v>89</v>
      </c>
      <c r="I727" s="3" t="s">
        <v>88</v>
      </c>
      <c r="J727" s="3" t="s">
        <v>90</v>
      </c>
      <c r="K727" s="3" t="s">
        <v>90</v>
      </c>
      <c r="L727" s="3" t="s">
        <v>91</v>
      </c>
      <c r="M727" s="3" t="s">
        <v>89</v>
      </c>
      <c r="N727" s="3" t="s">
        <v>89</v>
      </c>
      <c r="O727" s="4">
        <v>2018</v>
      </c>
      <c r="P727" s="4">
        <v>1</v>
      </c>
      <c r="Q727" s="4">
        <v>257</v>
      </c>
      <c r="R727" s="5">
        <v>246768</v>
      </c>
      <c r="S727" s="5">
        <v>252429</v>
      </c>
      <c r="T727" s="5">
        <v>275685</v>
      </c>
      <c r="U727" s="5">
        <v>286432</v>
      </c>
      <c r="V727" s="5">
        <v>98517</v>
      </c>
      <c r="W727" s="5">
        <v>91282</v>
      </c>
      <c r="X727" s="5">
        <v>34996</v>
      </c>
      <c r="Y727" s="5" t="s">
        <v>92</v>
      </c>
      <c r="Z727" s="5">
        <v>134166</v>
      </c>
      <c r="AA727" s="5" t="s">
        <v>92</v>
      </c>
      <c r="AB727" s="5">
        <v>128867</v>
      </c>
      <c r="AC727" s="5">
        <v>144791</v>
      </c>
      <c r="AD727" s="5">
        <v>93696</v>
      </c>
      <c r="AE727" s="5" t="s">
        <v>92</v>
      </c>
      <c r="AF727" s="5">
        <v>85291</v>
      </c>
      <c r="AG727" s="5" t="s">
        <v>92</v>
      </c>
      <c r="AH727" s="5">
        <v>2918041</v>
      </c>
      <c r="AI727" s="5">
        <v>2906914</v>
      </c>
      <c r="AJ727" s="5" t="s">
        <v>92</v>
      </c>
      <c r="AK727" s="5" t="s">
        <v>92</v>
      </c>
      <c r="AL727" s="5" t="s">
        <v>92</v>
      </c>
      <c r="AM727" s="5" t="s">
        <v>92</v>
      </c>
      <c r="AN727" s="5" t="s">
        <v>92</v>
      </c>
      <c r="AO727" s="5" t="s">
        <v>92</v>
      </c>
      <c r="AP727" s="5">
        <v>2447233</v>
      </c>
      <c r="AQ727" s="5">
        <v>2664844</v>
      </c>
      <c r="AR727" s="5" t="s">
        <v>92</v>
      </c>
      <c r="AS727" s="5" t="s">
        <v>92</v>
      </c>
      <c r="AT727" s="5" t="s">
        <v>92</v>
      </c>
      <c r="AU727" s="5" t="s">
        <v>92</v>
      </c>
      <c r="AV727" s="5" t="s">
        <v>92</v>
      </c>
      <c r="AW727" s="4">
        <v>1</v>
      </c>
      <c r="AX727" s="4">
        <v>1</v>
      </c>
      <c r="AY727" s="4">
        <v>1</v>
      </c>
      <c r="AZ727" s="4">
        <v>1</v>
      </c>
      <c r="BA727" s="4">
        <v>1</v>
      </c>
      <c r="BB727" s="4">
        <v>1</v>
      </c>
      <c r="BC727" s="4">
        <v>1</v>
      </c>
      <c r="BD727" s="4">
        <v>-1</v>
      </c>
      <c r="BE727" s="4">
        <v>1</v>
      </c>
      <c r="BF727" s="4">
        <v>-1</v>
      </c>
      <c r="BG727" s="4">
        <v>1</v>
      </c>
      <c r="BH727" s="4">
        <v>1</v>
      </c>
      <c r="BI727" s="4">
        <v>1</v>
      </c>
      <c r="BJ727" s="4">
        <v>-1</v>
      </c>
      <c r="BK727" s="4">
        <v>1</v>
      </c>
      <c r="BL727" s="4">
        <v>-1</v>
      </c>
      <c r="BM727" s="4">
        <v>1</v>
      </c>
      <c r="BN727" s="4">
        <v>1</v>
      </c>
      <c r="BO727" s="4">
        <v>-1</v>
      </c>
      <c r="BP727" s="4">
        <v>-1</v>
      </c>
      <c r="BQ727" s="4">
        <v>-1</v>
      </c>
      <c r="BR727" s="4">
        <v>-1</v>
      </c>
      <c r="BS727" s="4">
        <v>-1</v>
      </c>
      <c r="BT727" s="4">
        <v>-1</v>
      </c>
      <c r="BU727" s="4">
        <v>1</v>
      </c>
      <c r="BV727" s="4">
        <v>1</v>
      </c>
      <c r="BW727" s="4">
        <v>-1</v>
      </c>
      <c r="BX727" s="4">
        <v>-1</v>
      </c>
      <c r="BY727" s="4">
        <v>-1</v>
      </c>
      <c r="BZ727" s="4">
        <v>5</v>
      </c>
      <c r="CA727" s="4">
        <v>5</v>
      </c>
    </row>
    <row r="728" spans="1:79" ht="14.1" customHeight="1">
      <c r="A728" s="3" t="s">
        <v>83</v>
      </c>
      <c r="B728" s="3" t="s">
        <v>84</v>
      </c>
      <c r="C728" s="3" t="s">
        <v>85</v>
      </c>
      <c r="D728" s="3" t="s">
        <v>86</v>
      </c>
      <c r="E728" s="3" t="s">
        <v>84</v>
      </c>
      <c r="F728" s="3" t="s">
        <v>103</v>
      </c>
      <c r="G728" s="3" t="s">
        <v>88</v>
      </c>
      <c r="H728" s="3" t="s">
        <v>89</v>
      </c>
      <c r="I728" s="3" t="s">
        <v>88</v>
      </c>
      <c r="J728" s="3" t="s">
        <v>90</v>
      </c>
      <c r="K728" s="3" t="s">
        <v>90</v>
      </c>
      <c r="L728" s="3" t="s">
        <v>91</v>
      </c>
      <c r="M728" s="3" t="s">
        <v>89</v>
      </c>
      <c r="N728" s="3" t="s">
        <v>89</v>
      </c>
      <c r="O728" s="4">
        <v>2000</v>
      </c>
      <c r="P728" s="4">
        <v>2</v>
      </c>
      <c r="Q728" s="4">
        <v>257</v>
      </c>
      <c r="R728" s="5">
        <v>502133</v>
      </c>
      <c r="S728" s="5">
        <v>458899</v>
      </c>
      <c r="T728" s="5">
        <v>520670</v>
      </c>
      <c r="U728" s="5">
        <v>486075</v>
      </c>
      <c r="V728" s="5">
        <v>220777</v>
      </c>
      <c r="W728" s="5">
        <v>191801</v>
      </c>
      <c r="X728" s="5" t="s">
        <v>92</v>
      </c>
      <c r="Y728" s="5">
        <v>80723</v>
      </c>
      <c r="Z728" s="5" t="s">
        <v>92</v>
      </c>
      <c r="AA728" s="5">
        <v>271658</v>
      </c>
      <c r="AB728" s="5">
        <v>248766</v>
      </c>
      <c r="AC728" s="5">
        <v>250879</v>
      </c>
      <c r="AD728" s="5" t="s">
        <v>92</v>
      </c>
      <c r="AE728" s="5">
        <v>171692</v>
      </c>
      <c r="AF728" s="5" t="s">
        <v>92</v>
      </c>
      <c r="AG728" s="5">
        <v>154555</v>
      </c>
      <c r="AH728" s="5">
        <v>5200502</v>
      </c>
      <c r="AI728" s="5">
        <v>5230970</v>
      </c>
      <c r="AJ728" s="5" t="s">
        <v>92</v>
      </c>
      <c r="AK728" s="5" t="s">
        <v>92</v>
      </c>
      <c r="AL728" s="5" t="s">
        <v>92</v>
      </c>
      <c r="AM728" s="5" t="s">
        <v>92</v>
      </c>
      <c r="AN728" s="5" t="s">
        <v>92</v>
      </c>
      <c r="AO728" s="5" t="s">
        <v>92</v>
      </c>
      <c r="AP728" s="5" t="s">
        <v>92</v>
      </c>
      <c r="AQ728" s="5" t="s">
        <v>92</v>
      </c>
      <c r="AR728" s="5">
        <v>4779513</v>
      </c>
      <c r="AS728" s="5" t="s">
        <v>92</v>
      </c>
      <c r="AT728" s="5" t="s">
        <v>92</v>
      </c>
      <c r="AU728" s="5" t="s">
        <v>92</v>
      </c>
      <c r="AV728" s="5" t="s">
        <v>92</v>
      </c>
      <c r="AW728" s="4">
        <v>1</v>
      </c>
      <c r="AX728" s="4">
        <v>1</v>
      </c>
      <c r="AY728" s="4">
        <v>1</v>
      </c>
      <c r="AZ728" s="4">
        <v>1</v>
      </c>
      <c r="BA728" s="4">
        <v>1</v>
      </c>
      <c r="BB728" s="4">
        <v>1</v>
      </c>
      <c r="BC728" s="4">
        <v>-1</v>
      </c>
      <c r="BD728" s="4">
        <v>1</v>
      </c>
      <c r="BE728" s="4">
        <v>-1</v>
      </c>
      <c r="BF728" s="4">
        <v>1</v>
      </c>
      <c r="BG728" s="4">
        <v>1</v>
      </c>
      <c r="BH728" s="4">
        <v>1</v>
      </c>
      <c r="BI728" s="4">
        <v>-1</v>
      </c>
      <c r="BJ728" s="4">
        <v>1</v>
      </c>
      <c r="BK728" s="4">
        <v>-1</v>
      </c>
      <c r="BL728" s="4">
        <v>1</v>
      </c>
      <c r="BM728" s="4">
        <v>1</v>
      </c>
      <c r="BN728" s="4">
        <v>1</v>
      </c>
      <c r="BO728" s="4">
        <v>-1</v>
      </c>
      <c r="BP728" s="4">
        <v>-1</v>
      </c>
      <c r="BQ728" s="4">
        <v>-1</v>
      </c>
      <c r="BR728" s="4">
        <v>-1</v>
      </c>
      <c r="BS728" s="4">
        <v>-1</v>
      </c>
      <c r="BT728" s="4">
        <v>-1</v>
      </c>
      <c r="BU728" s="4">
        <v>-1</v>
      </c>
      <c r="BV728" s="4">
        <v>-1</v>
      </c>
      <c r="BW728" s="4">
        <v>1</v>
      </c>
      <c r="BX728" s="4">
        <v>-1</v>
      </c>
      <c r="BY728" s="4">
        <v>-1</v>
      </c>
      <c r="BZ728" s="4">
        <v>-1</v>
      </c>
      <c r="CA728" s="4">
        <v>-1</v>
      </c>
    </row>
    <row r="729" spans="1:79" ht="14.1" customHeight="1">
      <c r="A729" s="3" t="s">
        <v>83</v>
      </c>
      <c r="B729" s="3" t="s">
        <v>84</v>
      </c>
      <c r="C729" s="3" t="s">
        <v>85</v>
      </c>
      <c r="D729" s="3" t="s">
        <v>86</v>
      </c>
      <c r="E729" s="3" t="s">
        <v>84</v>
      </c>
      <c r="F729" s="3" t="s">
        <v>103</v>
      </c>
      <c r="G729" s="3" t="s">
        <v>88</v>
      </c>
      <c r="H729" s="3" t="s">
        <v>89</v>
      </c>
      <c r="I729" s="3" t="s">
        <v>88</v>
      </c>
      <c r="J729" s="3" t="s">
        <v>90</v>
      </c>
      <c r="K729" s="3" t="s">
        <v>90</v>
      </c>
      <c r="L729" s="3" t="s">
        <v>91</v>
      </c>
      <c r="M729" s="3" t="s">
        <v>89</v>
      </c>
      <c r="N729" s="3" t="s">
        <v>89</v>
      </c>
      <c r="O729" s="4">
        <v>2000</v>
      </c>
      <c r="P729" s="4">
        <v>3</v>
      </c>
      <c r="Q729" s="4">
        <v>257</v>
      </c>
      <c r="R729" s="5">
        <v>481327</v>
      </c>
      <c r="S729" s="5">
        <v>451262</v>
      </c>
      <c r="T729" s="5">
        <v>499485</v>
      </c>
      <c r="U729" s="5">
        <v>478270</v>
      </c>
      <c r="V729" s="5">
        <v>212384</v>
      </c>
      <c r="W729" s="5">
        <v>184408</v>
      </c>
      <c r="X729" s="5">
        <v>82831</v>
      </c>
      <c r="Y729" s="5">
        <v>79084</v>
      </c>
      <c r="Z729" s="5">
        <v>294435</v>
      </c>
      <c r="AA729" s="5">
        <v>263750</v>
      </c>
      <c r="AB729" s="5">
        <v>238327</v>
      </c>
      <c r="AC729" s="5">
        <v>250774</v>
      </c>
      <c r="AD729" s="5">
        <v>153846</v>
      </c>
      <c r="AE729" s="5">
        <v>172385</v>
      </c>
      <c r="AF729" s="5">
        <v>132344</v>
      </c>
      <c r="AG729" s="5">
        <v>157787</v>
      </c>
      <c r="AH729" s="5">
        <v>5239020</v>
      </c>
      <c r="AI729" s="5">
        <v>5260650</v>
      </c>
      <c r="AJ729" s="5">
        <v>128805</v>
      </c>
      <c r="AK729" s="5">
        <v>144690</v>
      </c>
      <c r="AL729" s="5">
        <v>48740</v>
      </c>
      <c r="AM729" s="5" t="s">
        <v>92</v>
      </c>
      <c r="AN729" s="5">
        <v>119035</v>
      </c>
      <c r="AO729" s="5">
        <v>131962</v>
      </c>
      <c r="AP729" s="5">
        <v>4351232</v>
      </c>
      <c r="AQ729" s="5">
        <v>4734762</v>
      </c>
      <c r="AR729" s="5">
        <v>4828262</v>
      </c>
      <c r="AS729" s="5" t="s">
        <v>92</v>
      </c>
      <c r="AT729" s="5" t="s">
        <v>92</v>
      </c>
      <c r="AU729" s="5" t="s">
        <v>92</v>
      </c>
      <c r="AV729" s="5" t="s">
        <v>92</v>
      </c>
      <c r="AW729" s="4">
        <v>1</v>
      </c>
      <c r="AX729" s="4">
        <v>1</v>
      </c>
      <c r="AY729" s="4">
        <v>1</v>
      </c>
      <c r="AZ729" s="4">
        <v>1</v>
      </c>
      <c r="BA729" s="4">
        <v>1</v>
      </c>
      <c r="BB729" s="4">
        <v>1</v>
      </c>
      <c r="BC729" s="4">
        <v>1</v>
      </c>
      <c r="BD729" s="4">
        <v>1</v>
      </c>
      <c r="BE729" s="4">
        <v>1</v>
      </c>
      <c r="BF729" s="4">
        <v>1</v>
      </c>
      <c r="BG729" s="4">
        <v>1</v>
      </c>
      <c r="BH729" s="4">
        <v>1</v>
      </c>
      <c r="BI729" s="4">
        <v>1</v>
      </c>
      <c r="BJ729" s="4">
        <v>1</v>
      </c>
      <c r="BK729" s="4">
        <v>1</v>
      </c>
      <c r="BL729" s="4">
        <v>1</v>
      </c>
      <c r="BM729" s="4">
        <v>1</v>
      </c>
      <c r="BN729" s="4">
        <v>1</v>
      </c>
      <c r="BO729" s="4">
        <v>1</v>
      </c>
      <c r="BP729" s="4">
        <v>1</v>
      </c>
      <c r="BQ729" s="4">
        <v>1</v>
      </c>
      <c r="BR729" s="4">
        <v>-1</v>
      </c>
      <c r="BS729" s="4">
        <v>1</v>
      </c>
      <c r="BT729" s="4">
        <v>1</v>
      </c>
      <c r="BU729" s="4">
        <v>1</v>
      </c>
      <c r="BV729" s="4">
        <v>1</v>
      </c>
      <c r="BW729" s="4">
        <v>1</v>
      </c>
      <c r="BX729" s="4">
        <v>5</v>
      </c>
      <c r="BY729" s="4">
        <v>5</v>
      </c>
      <c r="BZ729" s="4">
        <v>5</v>
      </c>
      <c r="CA729" s="4">
        <v>5</v>
      </c>
    </row>
    <row r="730" spans="1:79" ht="14.1" customHeight="1">
      <c r="A730" s="3" t="s">
        <v>83</v>
      </c>
      <c r="B730" s="3" t="s">
        <v>84</v>
      </c>
      <c r="C730" s="3" t="s">
        <v>85</v>
      </c>
      <c r="D730" s="3" t="s">
        <v>86</v>
      </c>
      <c r="E730" s="3" t="s">
        <v>84</v>
      </c>
      <c r="F730" s="3" t="s">
        <v>103</v>
      </c>
      <c r="G730" s="3" t="s">
        <v>88</v>
      </c>
      <c r="H730" s="3" t="s">
        <v>89</v>
      </c>
      <c r="I730" s="3" t="s">
        <v>88</v>
      </c>
      <c r="J730" s="3" t="s">
        <v>90</v>
      </c>
      <c r="K730" s="3" t="s">
        <v>90</v>
      </c>
      <c r="L730" s="3" t="s">
        <v>91</v>
      </c>
      <c r="M730" s="3" t="s">
        <v>89</v>
      </c>
      <c r="N730" s="3" t="s">
        <v>89</v>
      </c>
      <c r="O730" s="4">
        <v>2000</v>
      </c>
      <c r="P730" s="4">
        <v>4</v>
      </c>
      <c r="Q730" s="4">
        <v>257</v>
      </c>
      <c r="R730" s="5">
        <v>467889</v>
      </c>
      <c r="S730" s="5">
        <v>434698</v>
      </c>
      <c r="T730" s="5">
        <v>484616</v>
      </c>
      <c r="U730" s="5">
        <v>458628</v>
      </c>
      <c r="V730" s="5">
        <v>210274</v>
      </c>
      <c r="W730" s="5">
        <v>177992</v>
      </c>
      <c r="X730" s="5">
        <v>82325</v>
      </c>
      <c r="Y730" s="5">
        <v>81597</v>
      </c>
      <c r="Z730" s="5">
        <v>292333</v>
      </c>
      <c r="AA730" s="5">
        <v>259445</v>
      </c>
      <c r="AB730" s="5">
        <v>228686</v>
      </c>
      <c r="AC730" s="5">
        <v>240926</v>
      </c>
      <c r="AD730" s="5">
        <v>148240</v>
      </c>
      <c r="AE730" s="5">
        <v>160444</v>
      </c>
      <c r="AF730" s="5">
        <v>129241</v>
      </c>
      <c r="AG730" s="5">
        <v>145672</v>
      </c>
      <c r="AH730" s="5">
        <v>5264657</v>
      </c>
      <c r="AI730" s="5">
        <v>5293261</v>
      </c>
      <c r="AJ730" s="5">
        <v>125907</v>
      </c>
      <c r="AK730" s="5">
        <v>144765</v>
      </c>
      <c r="AL730" s="5">
        <v>51561</v>
      </c>
      <c r="AM730" s="5">
        <v>51416</v>
      </c>
      <c r="AN730" s="5">
        <v>113521</v>
      </c>
      <c r="AO730" s="5">
        <v>122868</v>
      </c>
      <c r="AP730" s="5">
        <v>4411591</v>
      </c>
      <c r="AQ730" s="5">
        <v>4782056</v>
      </c>
      <c r="AR730" s="5">
        <v>4872248</v>
      </c>
      <c r="AS730" s="5" t="s">
        <v>92</v>
      </c>
      <c r="AT730" s="5" t="s">
        <v>92</v>
      </c>
      <c r="AU730" s="5" t="s">
        <v>92</v>
      </c>
      <c r="AV730" s="5" t="s">
        <v>92</v>
      </c>
      <c r="AW730" s="4">
        <v>1</v>
      </c>
      <c r="AX730" s="4">
        <v>1</v>
      </c>
      <c r="AY730" s="4">
        <v>1</v>
      </c>
      <c r="AZ730" s="4">
        <v>1</v>
      </c>
      <c r="BA730" s="4">
        <v>1</v>
      </c>
      <c r="BB730" s="4">
        <v>1</v>
      </c>
      <c r="BC730" s="4">
        <v>1</v>
      </c>
      <c r="BD730" s="4">
        <v>1</v>
      </c>
      <c r="BE730" s="4">
        <v>1</v>
      </c>
      <c r="BF730" s="4">
        <v>1</v>
      </c>
      <c r="BG730" s="4">
        <v>1</v>
      </c>
      <c r="BH730" s="4">
        <v>1</v>
      </c>
      <c r="BI730" s="4">
        <v>1</v>
      </c>
      <c r="BJ730" s="4">
        <v>1</v>
      </c>
      <c r="BK730" s="4">
        <v>1</v>
      </c>
      <c r="BL730" s="4">
        <v>1</v>
      </c>
      <c r="BM730" s="4">
        <v>1</v>
      </c>
      <c r="BN730" s="4">
        <v>1</v>
      </c>
      <c r="BO730" s="4">
        <v>1</v>
      </c>
      <c r="BP730" s="4">
        <v>1</v>
      </c>
      <c r="BQ730" s="4">
        <v>1</v>
      </c>
      <c r="BR730" s="4">
        <v>1</v>
      </c>
      <c r="BS730" s="4">
        <v>1</v>
      </c>
      <c r="BT730" s="4">
        <v>1</v>
      </c>
      <c r="BU730" s="4">
        <v>1</v>
      </c>
      <c r="BV730" s="4">
        <v>1</v>
      </c>
      <c r="BW730" s="4">
        <v>1</v>
      </c>
      <c r="BX730" s="4">
        <v>5</v>
      </c>
      <c r="BY730" s="4">
        <v>5</v>
      </c>
      <c r="BZ730" s="4">
        <v>5</v>
      </c>
      <c r="CA730" s="4">
        <v>5</v>
      </c>
    </row>
    <row r="731" spans="1:79" ht="14.1" customHeight="1">
      <c r="A731" s="3" t="s">
        <v>83</v>
      </c>
      <c r="B731" s="3" t="s">
        <v>84</v>
      </c>
      <c r="C731" s="3" t="s">
        <v>85</v>
      </c>
      <c r="D731" s="3" t="s">
        <v>86</v>
      </c>
      <c r="E731" s="3" t="s">
        <v>84</v>
      </c>
      <c r="F731" s="3" t="s">
        <v>103</v>
      </c>
      <c r="G731" s="3" t="s">
        <v>88</v>
      </c>
      <c r="H731" s="3" t="s">
        <v>89</v>
      </c>
      <c r="I731" s="3" t="s">
        <v>88</v>
      </c>
      <c r="J731" s="3" t="s">
        <v>90</v>
      </c>
      <c r="K731" s="3" t="s">
        <v>90</v>
      </c>
      <c r="L731" s="3" t="s">
        <v>91</v>
      </c>
      <c r="M731" s="3" t="s">
        <v>89</v>
      </c>
      <c r="N731" s="3" t="s">
        <v>89</v>
      </c>
      <c r="O731" s="4">
        <v>2001</v>
      </c>
      <c r="P731" s="4">
        <v>1</v>
      </c>
      <c r="Q731" s="4">
        <v>257</v>
      </c>
      <c r="R731" s="5">
        <v>476862</v>
      </c>
      <c r="S731" s="5">
        <v>420824</v>
      </c>
      <c r="T731" s="5">
        <v>492612</v>
      </c>
      <c r="U731" s="5">
        <v>444027</v>
      </c>
      <c r="V731" s="5">
        <v>210194</v>
      </c>
      <c r="W731" s="5">
        <v>168249</v>
      </c>
      <c r="X731" s="5">
        <v>86665</v>
      </c>
      <c r="Y731" s="5">
        <v>72917</v>
      </c>
      <c r="Z731" s="5">
        <v>298213</v>
      </c>
      <c r="AA731" s="5">
        <v>241957</v>
      </c>
      <c r="AB731" s="5">
        <v>234739</v>
      </c>
      <c r="AC731" s="5">
        <v>237450</v>
      </c>
      <c r="AD731" s="5">
        <v>149280</v>
      </c>
      <c r="AE731" s="5">
        <v>164646</v>
      </c>
      <c r="AF731" s="5">
        <v>131571</v>
      </c>
      <c r="AG731" s="5">
        <v>148943</v>
      </c>
      <c r="AH731" s="5">
        <v>5306336</v>
      </c>
      <c r="AI731" s="5">
        <v>5353649</v>
      </c>
      <c r="AJ731" s="5">
        <v>119351</v>
      </c>
      <c r="AK731" s="5">
        <v>144811</v>
      </c>
      <c r="AL731" s="5">
        <v>44846</v>
      </c>
      <c r="AM731" s="5">
        <v>54300</v>
      </c>
      <c r="AN731" s="5">
        <v>113478</v>
      </c>
      <c r="AO731" s="5">
        <v>128236</v>
      </c>
      <c r="AP731" s="5">
        <v>4476784</v>
      </c>
      <c r="AQ731" s="5">
        <v>4834506</v>
      </c>
      <c r="AR731" s="5">
        <v>4926923</v>
      </c>
      <c r="AS731" s="5" t="s">
        <v>92</v>
      </c>
      <c r="AT731" s="5" t="s">
        <v>92</v>
      </c>
      <c r="AU731" s="5" t="s">
        <v>92</v>
      </c>
      <c r="AV731" s="5" t="s">
        <v>92</v>
      </c>
      <c r="AW731" s="4">
        <v>1</v>
      </c>
      <c r="AX731" s="4">
        <v>1</v>
      </c>
      <c r="AY731" s="4">
        <v>1</v>
      </c>
      <c r="AZ731" s="4">
        <v>1</v>
      </c>
      <c r="BA731" s="4">
        <v>1</v>
      </c>
      <c r="BB731" s="4">
        <v>1</v>
      </c>
      <c r="BC731" s="4">
        <v>1</v>
      </c>
      <c r="BD731" s="4">
        <v>1</v>
      </c>
      <c r="BE731" s="4">
        <v>1</v>
      </c>
      <c r="BF731" s="4">
        <v>1</v>
      </c>
      <c r="BG731" s="4">
        <v>1</v>
      </c>
      <c r="BH731" s="4">
        <v>1</v>
      </c>
      <c r="BI731" s="4">
        <v>1</v>
      </c>
      <c r="BJ731" s="4">
        <v>1</v>
      </c>
      <c r="BK731" s="4">
        <v>1</v>
      </c>
      <c r="BL731" s="4">
        <v>1</v>
      </c>
      <c r="BM731" s="4">
        <v>1</v>
      </c>
      <c r="BN731" s="4">
        <v>1</v>
      </c>
      <c r="BO731" s="4">
        <v>1</v>
      </c>
      <c r="BP731" s="4">
        <v>1</v>
      </c>
      <c r="BQ731" s="4">
        <v>1</v>
      </c>
      <c r="BR731" s="4">
        <v>1</v>
      </c>
      <c r="BS731" s="4">
        <v>1</v>
      </c>
      <c r="BT731" s="4">
        <v>1</v>
      </c>
      <c r="BU731" s="4">
        <v>1</v>
      </c>
      <c r="BV731" s="4">
        <v>1</v>
      </c>
      <c r="BW731" s="4">
        <v>1</v>
      </c>
      <c r="BX731" s="4">
        <v>5</v>
      </c>
      <c r="BY731" s="4">
        <v>5</v>
      </c>
      <c r="BZ731" s="4">
        <v>5</v>
      </c>
      <c r="CA731" s="4">
        <v>5</v>
      </c>
    </row>
    <row r="732" spans="1:79" ht="14.1" customHeight="1">
      <c r="A732" s="3" t="s">
        <v>83</v>
      </c>
      <c r="B732" s="3" t="s">
        <v>84</v>
      </c>
      <c r="C732" s="3" t="s">
        <v>85</v>
      </c>
      <c r="D732" s="3" t="s">
        <v>86</v>
      </c>
      <c r="E732" s="3" t="s">
        <v>84</v>
      </c>
      <c r="F732" s="3" t="s">
        <v>103</v>
      </c>
      <c r="G732" s="3" t="s">
        <v>88</v>
      </c>
      <c r="H732" s="3" t="s">
        <v>89</v>
      </c>
      <c r="I732" s="3" t="s">
        <v>88</v>
      </c>
      <c r="J732" s="3" t="s">
        <v>90</v>
      </c>
      <c r="K732" s="3" t="s">
        <v>90</v>
      </c>
      <c r="L732" s="3" t="s">
        <v>91</v>
      </c>
      <c r="M732" s="3" t="s">
        <v>89</v>
      </c>
      <c r="N732" s="3" t="s">
        <v>89</v>
      </c>
      <c r="O732" s="4">
        <v>2001</v>
      </c>
      <c r="P732" s="4">
        <v>2</v>
      </c>
      <c r="Q732" s="4">
        <v>257</v>
      </c>
      <c r="R732" s="5">
        <v>453347</v>
      </c>
      <c r="S732" s="5">
        <v>422493</v>
      </c>
      <c r="T732" s="5">
        <v>469985</v>
      </c>
      <c r="U732" s="5">
        <v>445420</v>
      </c>
      <c r="V732" s="5">
        <v>196592</v>
      </c>
      <c r="W732" s="5">
        <v>156602</v>
      </c>
      <c r="X732" s="5">
        <v>82477</v>
      </c>
      <c r="Y732" s="5">
        <v>74633</v>
      </c>
      <c r="Z732" s="5">
        <v>278826</v>
      </c>
      <c r="AA732" s="5">
        <v>230836</v>
      </c>
      <c r="AB732" s="5">
        <v>227148</v>
      </c>
      <c r="AC732" s="5">
        <v>249719</v>
      </c>
      <c r="AD732" s="5">
        <v>146184</v>
      </c>
      <c r="AE732" s="5">
        <v>176326</v>
      </c>
      <c r="AF732" s="5">
        <v>128729</v>
      </c>
      <c r="AG732" s="5">
        <v>161126</v>
      </c>
      <c r="AH732" s="5">
        <v>5357046</v>
      </c>
      <c r="AI732" s="5">
        <v>5380180</v>
      </c>
      <c r="AJ732" s="5">
        <v>110229</v>
      </c>
      <c r="AK732" s="5">
        <v>134602</v>
      </c>
      <c r="AL732" s="5">
        <v>46648</v>
      </c>
      <c r="AM732" s="5">
        <v>52186</v>
      </c>
      <c r="AN732" s="5">
        <v>110695</v>
      </c>
      <c r="AO732" s="5">
        <v>137813</v>
      </c>
      <c r="AP732" s="5">
        <v>4518168</v>
      </c>
      <c r="AQ732" s="5">
        <v>4882196</v>
      </c>
      <c r="AR732" s="5">
        <v>4962512</v>
      </c>
      <c r="AS732" s="5" t="s">
        <v>92</v>
      </c>
      <c r="AT732" s="5" t="s">
        <v>92</v>
      </c>
      <c r="AU732" s="5" t="s">
        <v>92</v>
      </c>
      <c r="AV732" s="5" t="s">
        <v>92</v>
      </c>
      <c r="AW732" s="4">
        <v>1</v>
      </c>
      <c r="AX732" s="4">
        <v>1</v>
      </c>
      <c r="AY732" s="4">
        <v>1</v>
      </c>
      <c r="AZ732" s="4">
        <v>1</v>
      </c>
      <c r="BA732" s="4">
        <v>1</v>
      </c>
      <c r="BB732" s="4">
        <v>1</v>
      </c>
      <c r="BC732" s="4">
        <v>1</v>
      </c>
      <c r="BD732" s="4">
        <v>1</v>
      </c>
      <c r="BE732" s="4">
        <v>1</v>
      </c>
      <c r="BF732" s="4">
        <v>1</v>
      </c>
      <c r="BG732" s="4">
        <v>1</v>
      </c>
      <c r="BH732" s="4">
        <v>1</v>
      </c>
      <c r="BI732" s="4">
        <v>1</v>
      </c>
      <c r="BJ732" s="4">
        <v>1</v>
      </c>
      <c r="BK732" s="4">
        <v>1</v>
      </c>
      <c r="BL732" s="4">
        <v>1</v>
      </c>
      <c r="BM732" s="4">
        <v>1</v>
      </c>
      <c r="BN732" s="4">
        <v>1</v>
      </c>
      <c r="BO732" s="4">
        <v>1</v>
      </c>
      <c r="BP732" s="4">
        <v>1</v>
      </c>
      <c r="BQ732" s="4">
        <v>1</v>
      </c>
      <c r="BR732" s="4">
        <v>1</v>
      </c>
      <c r="BS732" s="4">
        <v>1</v>
      </c>
      <c r="BT732" s="4">
        <v>1</v>
      </c>
      <c r="BU732" s="4">
        <v>1</v>
      </c>
      <c r="BV732" s="4">
        <v>1</v>
      </c>
      <c r="BW732" s="4">
        <v>1</v>
      </c>
      <c r="BX732" s="4">
        <v>5</v>
      </c>
      <c r="BY732" s="4">
        <v>5</v>
      </c>
      <c r="BZ732" s="4">
        <v>5</v>
      </c>
      <c r="CA732" s="4">
        <v>5</v>
      </c>
    </row>
    <row r="733" spans="1:79" ht="14.1" customHeight="1">
      <c r="A733" s="3" t="s">
        <v>83</v>
      </c>
      <c r="B733" s="3" t="s">
        <v>84</v>
      </c>
      <c r="C733" s="3" t="s">
        <v>85</v>
      </c>
      <c r="D733" s="3" t="s">
        <v>86</v>
      </c>
      <c r="E733" s="3" t="s">
        <v>84</v>
      </c>
      <c r="F733" s="3" t="s">
        <v>103</v>
      </c>
      <c r="G733" s="3" t="s">
        <v>88</v>
      </c>
      <c r="H733" s="3" t="s">
        <v>89</v>
      </c>
      <c r="I733" s="3" t="s">
        <v>88</v>
      </c>
      <c r="J733" s="3" t="s">
        <v>90</v>
      </c>
      <c r="K733" s="3" t="s">
        <v>90</v>
      </c>
      <c r="L733" s="3" t="s">
        <v>91</v>
      </c>
      <c r="M733" s="3" t="s">
        <v>89</v>
      </c>
      <c r="N733" s="3" t="s">
        <v>89</v>
      </c>
      <c r="O733" s="4">
        <v>2001</v>
      </c>
      <c r="P733" s="4">
        <v>3</v>
      </c>
      <c r="Q733" s="4">
        <v>257</v>
      </c>
      <c r="R733" s="5">
        <v>429602</v>
      </c>
      <c r="S733" s="5">
        <v>415998</v>
      </c>
      <c r="T733" s="5">
        <v>447710</v>
      </c>
      <c r="U733" s="5">
        <v>437545</v>
      </c>
      <c r="V733" s="5">
        <v>182625</v>
      </c>
      <c r="W733" s="5">
        <v>148510</v>
      </c>
      <c r="X733" s="5">
        <v>81442</v>
      </c>
      <c r="Y733" s="5">
        <v>70963</v>
      </c>
      <c r="Z733" s="5">
        <v>264005</v>
      </c>
      <c r="AA733" s="5">
        <v>219282</v>
      </c>
      <c r="AB733" s="5">
        <v>220652</v>
      </c>
      <c r="AC733" s="5">
        <v>250129</v>
      </c>
      <c r="AD733" s="5">
        <v>137913</v>
      </c>
      <c r="AE733" s="5">
        <v>179226</v>
      </c>
      <c r="AF733" s="5">
        <v>120215</v>
      </c>
      <c r="AG733" s="5">
        <v>163778</v>
      </c>
      <c r="AH733" s="5">
        <v>5385509</v>
      </c>
      <c r="AI733" s="5">
        <v>5396724</v>
      </c>
      <c r="AJ733" s="5">
        <v>105359</v>
      </c>
      <c r="AK733" s="5">
        <v>125571</v>
      </c>
      <c r="AL733" s="5">
        <v>43989</v>
      </c>
      <c r="AM733" s="5">
        <v>52638</v>
      </c>
      <c r="AN733" s="5">
        <v>106102</v>
      </c>
      <c r="AO733" s="5">
        <v>141094</v>
      </c>
      <c r="AP733" s="5">
        <v>4580012</v>
      </c>
      <c r="AQ733" s="5">
        <v>4933675</v>
      </c>
      <c r="AR733" s="5">
        <v>4985216</v>
      </c>
      <c r="AS733" s="5" t="s">
        <v>92</v>
      </c>
      <c r="AT733" s="5" t="s">
        <v>92</v>
      </c>
      <c r="AU733" s="5" t="s">
        <v>92</v>
      </c>
      <c r="AV733" s="5" t="s">
        <v>92</v>
      </c>
      <c r="AW733" s="4">
        <v>1</v>
      </c>
      <c r="AX733" s="4">
        <v>1</v>
      </c>
      <c r="AY733" s="4">
        <v>1</v>
      </c>
      <c r="AZ733" s="4">
        <v>1</v>
      </c>
      <c r="BA733" s="4">
        <v>1</v>
      </c>
      <c r="BB733" s="4">
        <v>1</v>
      </c>
      <c r="BC733" s="4">
        <v>1</v>
      </c>
      <c r="BD733" s="4">
        <v>1</v>
      </c>
      <c r="BE733" s="4">
        <v>1</v>
      </c>
      <c r="BF733" s="4">
        <v>1</v>
      </c>
      <c r="BG733" s="4">
        <v>1</v>
      </c>
      <c r="BH733" s="4">
        <v>1</v>
      </c>
      <c r="BI733" s="4">
        <v>1</v>
      </c>
      <c r="BJ733" s="4">
        <v>1</v>
      </c>
      <c r="BK733" s="4">
        <v>1</v>
      </c>
      <c r="BL733" s="4">
        <v>1</v>
      </c>
      <c r="BM733" s="4">
        <v>1</v>
      </c>
      <c r="BN733" s="4">
        <v>1</v>
      </c>
      <c r="BO733" s="4">
        <v>1</v>
      </c>
      <c r="BP733" s="4">
        <v>1</v>
      </c>
      <c r="BQ733" s="4">
        <v>1</v>
      </c>
      <c r="BR733" s="4">
        <v>1</v>
      </c>
      <c r="BS733" s="4">
        <v>1</v>
      </c>
      <c r="BT733" s="4">
        <v>1</v>
      </c>
      <c r="BU733" s="4">
        <v>1</v>
      </c>
      <c r="BV733" s="4">
        <v>1</v>
      </c>
      <c r="BW733" s="4">
        <v>1</v>
      </c>
      <c r="BX733" s="4">
        <v>5</v>
      </c>
      <c r="BY733" s="4">
        <v>5</v>
      </c>
      <c r="BZ733" s="4">
        <v>5</v>
      </c>
      <c r="CA733" s="4">
        <v>5</v>
      </c>
    </row>
    <row r="734" spans="1:79" ht="14.1" customHeight="1">
      <c r="A734" s="3" t="s">
        <v>83</v>
      </c>
      <c r="B734" s="3" t="s">
        <v>84</v>
      </c>
      <c r="C734" s="3" t="s">
        <v>85</v>
      </c>
      <c r="D734" s="3" t="s">
        <v>86</v>
      </c>
      <c r="E734" s="3" t="s">
        <v>84</v>
      </c>
      <c r="F734" s="3" t="s">
        <v>103</v>
      </c>
      <c r="G734" s="3" t="s">
        <v>88</v>
      </c>
      <c r="H734" s="3" t="s">
        <v>89</v>
      </c>
      <c r="I734" s="3" t="s">
        <v>88</v>
      </c>
      <c r="J734" s="3" t="s">
        <v>90</v>
      </c>
      <c r="K734" s="3" t="s">
        <v>90</v>
      </c>
      <c r="L734" s="3" t="s">
        <v>91</v>
      </c>
      <c r="M734" s="3" t="s">
        <v>89</v>
      </c>
      <c r="N734" s="3" t="s">
        <v>89</v>
      </c>
      <c r="O734" s="4">
        <v>2001</v>
      </c>
      <c r="P734" s="4">
        <v>4</v>
      </c>
      <c r="Q734" s="4">
        <v>257</v>
      </c>
      <c r="R734" s="5">
        <v>424674</v>
      </c>
      <c r="S734" s="5">
        <v>412394</v>
      </c>
      <c r="T734" s="5">
        <v>441710</v>
      </c>
      <c r="U734" s="5">
        <v>435473</v>
      </c>
      <c r="V734" s="5">
        <v>172615</v>
      </c>
      <c r="W734" s="5">
        <v>136927</v>
      </c>
      <c r="X734" s="5">
        <v>77380</v>
      </c>
      <c r="Y734" s="5">
        <v>73426</v>
      </c>
      <c r="Z734" s="5">
        <v>250461</v>
      </c>
      <c r="AA734" s="5">
        <v>209845</v>
      </c>
      <c r="AB734" s="5">
        <v>223847</v>
      </c>
      <c r="AC734" s="5">
        <v>257326</v>
      </c>
      <c r="AD734" s="5">
        <v>147248</v>
      </c>
      <c r="AE734" s="5">
        <v>185114</v>
      </c>
      <c r="AF734" s="5">
        <v>132289</v>
      </c>
      <c r="AG734" s="5">
        <v>168094</v>
      </c>
      <c r="AH734" s="5">
        <v>5401648</v>
      </c>
      <c r="AI734" s="5">
        <v>5407788</v>
      </c>
      <c r="AJ734" s="5">
        <v>96800</v>
      </c>
      <c r="AK734" s="5">
        <v>118676</v>
      </c>
      <c r="AL734" s="5">
        <v>46369</v>
      </c>
      <c r="AM734" s="5">
        <v>49478</v>
      </c>
      <c r="AN734" s="5">
        <v>113218</v>
      </c>
      <c r="AO734" s="5">
        <v>146926</v>
      </c>
      <c r="AP734" s="5">
        <v>4615154</v>
      </c>
      <c r="AQ734" s="5">
        <v>4969487</v>
      </c>
      <c r="AR734" s="5">
        <v>5003049</v>
      </c>
      <c r="AS734" s="5" t="s">
        <v>92</v>
      </c>
      <c r="AT734" s="5" t="s">
        <v>92</v>
      </c>
      <c r="AU734" s="5" t="s">
        <v>92</v>
      </c>
      <c r="AV734" s="5" t="s">
        <v>92</v>
      </c>
      <c r="AW734" s="4">
        <v>1</v>
      </c>
      <c r="AX734" s="4">
        <v>1</v>
      </c>
      <c r="AY734" s="4">
        <v>1</v>
      </c>
      <c r="AZ734" s="4">
        <v>1</v>
      </c>
      <c r="BA734" s="4">
        <v>1</v>
      </c>
      <c r="BB734" s="4">
        <v>1</v>
      </c>
      <c r="BC734" s="4">
        <v>1</v>
      </c>
      <c r="BD734" s="4">
        <v>1</v>
      </c>
      <c r="BE734" s="4">
        <v>1</v>
      </c>
      <c r="BF734" s="4">
        <v>1</v>
      </c>
      <c r="BG734" s="4">
        <v>1</v>
      </c>
      <c r="BH734" s="4">
        <v>1</v>
      </c>
      <c r="BI734" s="4">
        <v>1</v>
      </c>
      <c r="BJ734" s="4">
        <v>1</v>
      </c>
      <c r="BK734" s="4">
        <v>1</v>
      </c>
      <c r="BL734" s="4">
        <v>1</v>
      </c>
      <c r="BM734" s="4">
        <v>1</v>
      </c>
      <c r="BN734" s="4">
        <v>1</v>
      </c>
      <c r="BO734" s="4">
        <v>1</v>
      </c>
      <c r="BP734" s="4">
        <v>1</v>
      </c>
      <c r="BQ734" s="4">
        <v>1</v>
      </c>
      <c r="BR734" s="4">
        <v>1</v>
      </c>
      <c r="BS734" s="4">
        <v>1</v>
      </c>
      <c r="BT734" s="4">
        <v>1</v>
      </c>
      <c r="BU734" s="4">
        <v>1</v>
      </c>
      <c r="BV734" s="4">
        <v>1</v>
      </c>
      <c r="BW734" s="4">
        <v>1</v>
      </c>
      <c r="BX734" s="4">
        <v>5</v>
      </c>
      <c r="BY734" s="4">
        <v>5</v>
      </c>
      <c r="BZ734" s="4">
        <v>5</v>
      </c>
      <c r="CA734" s="4">
        <v>5</v>
      </c>
    </row>
    <row r="735" spans="1:79" ht="14.1" customHeight="1">
      <c r="A735" s="3" t="s">
        <v>83</v>
      </c>
      <c r="B735" s="3" t="s">
        <v>84</v>
      </c>
      <c r="C735" s="3" t="s">
        <v>85</v>
      </c>
      <c r="D735" s="3" t="s">
        <v>86</v>
      </c>
      <c r="E735" s="3" t="s">
        <v>84</v>
      </c>
      <c r="F735" s="3" t="s">
        <v>103</v>
      </c>
      <c r="G735" s="3" t="s">
        <v>88</v>
      </c>
      <c r="H735" s="3" t="s">
        <v>89</v>
      </c>
      <c r="I735" s="3" t="s">
        <v>88</v>
      </c>
      <c r="J735" s="3" t="s">
        <v>90</v>
      </c>
      <c r="K735" s="3" t="s">
        <v>90</v>
      </c>
      <c r="L735" s="3" t="s">
        <v>91</v>
      </c>
      <c r="M735" s="3" t="s">
        <v>89</v>
      </c>
      <c r="N735" s="3" t="s">
        <v>89</v>
      </c>
      <c r="O735" s="4">
        <v>2002</v>
      </c>
      <c r="P735" s="4">
        <v>1</v>
      </c>
      <c r="Q735" s="4">
        <v>257</v>
      </c>
      <c r="R735" s="5">
        <v>415890</v>
      </c>
      <c r="S735" s="5">
        <v>406291</v>
      </c>
      <c r="T735" s="5">
        <v>435977</v>
      </c>
      <c r="U735" s="5">
        <v>427994</v>
      </c>
      <c r="V735" s="5">
        <v>167716</v>
      </c>
      <c r="W735" s="5">
        <v>136531</v>
      </c>
      <c r="X735" s="5">
        <v>78052</v>
      </c>
      <c r="Y735" s="5">
        <v>69404</v>
      </c>
      <c r="Z735" s="5">
        <v>246599</v>
      </c>
      <c r="AA735" s="5">
        <v>206763</v>
      </c>
      <c r="AB735" s="5">
        <v>221027</v>
      </c>
      <c r="AC735" s="5">
        <v>249630</v>
      </c>
      <c r="AD735" s="5">
        <v>143246</v>
      </c>
      <c r="AE735" s="5">
        <v>180374</v>
      </c>
      <c r="AF735" s="5">
        <v>126674</v>
      </c>
      <c r="AG735" s="5">
        <v>165473</v>
      </c>
      <c r="AH735" s="5">
        <v>5407841</v>
      </c>
      <c r="AI735" s="5">
        <v>5418079</v>
      </c>
      <c r="AJ735" s="5">
        <v>96221</v>
      </c>
      <c r="AK735" s="5">
        <v>115480</v>
      </c>
      <c r="AL735" s="5">
        <v>43126</v>
      </c>
      <c r="AM735" s="5">
        <v>51405</v>
      </c>
      <c r="AN735" s="5">
        <v>108008</v>
      </c>
      <c r="AO735" s="5">
        <v>144197</v>
      </c>
      <c r="AP735" s="5">
        <v>4635557</v>
      </c>
      <c r="AQ735" s="5">
        <v>4984799</v>
      </c>
      <c r="AR735" s="5">
        <v>5010402</v>
      </c>
      <c r="AS735" s="5" t="s">
        <v>92</v>
      </c>
      <c r="AT735" s="5" t="s">
        <v>92</v>
      </c>
      <c r="AU735" s="5" t="s">
        <v>92</v>
      </c>
      <c r="AV735" s="5" t="s">
        <v>92</v>
      </c>
      <c r="AW735" s="4">
        <v>1</v>
      </c>
      <c r="AX735" s="4">
        <v>1</v>
      </c>
      <c r="AY735" s="4">
        <v>1</v>
      </c>
      <c r="AZ735" s="4">
        <v>1</v>
      </c>
      <c r="BA735" s="4">
        <v>1</v>
      </c>
      <c r="BB735" s="4">
        <v>1</v>
      </c>
      <c r="BC735" s="4">
        <v>1</v>
      </c>
      <c r="BD735" s="4">
        <v>1</v>
      </c>
      <c r="BE735" s="4">
        <v>1</v>
      </c>
      <c r="BF735" s="4">
        <v>1</v>
      </c>
      <c r="BG735" s="4">
        <v>1</v>
      </c>
      <c r="BH735" s="4">
        <v>1</v>
      </c>
      <c r="BI735" s="4">
        <v>1</v>
      </c>
      <c r="BJ735" s="4">
        <v>1</v>
      </c>
      <c r="BK735" s="4">
        <v>1</v>
      </c>
      <c r="BL735" s="4">
        <v>1</v>
      </c>
      <c r="BM735" s="4">
        <v>1</v>
      </c>
      <c r="BN735" s="4">
        <v>1</v>
      </c>
      <c r="BO735" s="4">
        <v>1</v>
      </c>
      <c r="BP735" s="4">
        <v>1</v>
      </c>
      <c r="BQ735" s="4">
        <v>1</v>
      </c>
      <c r="BR735" s="4">
        <v>1</v>
      </c>
      <c r="BS735" s="4">
        <v>1</v>
      </c>
      <c r="BT735" s="4">
        <v>1</v>
      </c>
      <c r="BU735" s="4">
        <v>1</v>
      </c>
      <c r="BV735" s="4">
        <v>1</v>
      </c>
      <c r="BW735" s="4">
        <v>1</v>
      </c>
      <c r="BX735" s="4">
        <v>5</v>
      </c>
      <c r="BY735" s="4">
        <v>5</v>
      </c>
      <c r="BZ735" s="4">
        <v>5</v>
      </c>
      <c r="CA735" s="4">
        <v>5</v>
      </c>
    </row>
    <row r="736" spans="1:79" ht="14.1" customHeight="1">
      <c r="A736" s="3" t="s">
        <v>83</v>
      </c>
      <c r="B736" s="3" t="s">
        <v>84</v>
      </c>
      <c r="C736" s="3" t="s">
        <v>85</v>
      </c>
      <c r="D736" s="3" t="s">
        <v>86</v>
      </c>
      <c r="E736" s="3" t="s">
        <v>84</v>
      </c>
      <c r="F736" s="3" t="s">
        <v>103</v>
      </c>
      <c r="G736" s="3" t="s">
        <v>88</v>
      </c>
      <c r="H736" s="3" t="s">
        <v>89</v>
      </c>
      <c r="I736" s="3" t="s">
        <v>88</v>
      </c>
      <c r="J736" s="3" t="s">
        <v>90</v>
      </c>
      <c r="K736" s="3" t="s">
        <v>90</v>
      </c>
      <c r="L736" s="3" t="s">
        <v>91</v>
      </c>
      <c r="M736" s="3" t="s">
        <v>89</v>
      </c>
      <c r="N736" s="3" t="s">
        <v>89</v>
      </c>
      <c r="O736" s="4">
        <v>2002</v>
      </c>
      <c r="P736" s="4">
        <v>2</v>
      </c>
      <c r="Q736" s="4">
        <v>257</v>
      </c>
      <c r="R736" s="5">
        <v>399180</v>
      </c>
      <c r="S736" s="5">
        <v>405194</v>
      </c>
      <c r="T736" s="5">
        <v>417260</v>
      </c>
      <c r="U736" s="5">
        <v>424064</v>
      </c>
      <c r="V736" s="5">
        <v>165622</v>
      </c>
      <c r="W736" s="5">
        <v>136059</v>
      </c>
      <c r="X736" s="5">
        <v>71855</v>
      </c>
      <c r="Y736" s="5">
        <v>68395</v>
      </c>
      <c r="Z736" s="5">
        <v>237426</v>
      </c>
      <c r="AA736" s="5">
        <v>204220</v>
      </c>
      <c r="AB736" s="5">
        <v>208529</v>
      </c>
      <c r="AC736" s="5">
        <v>252855</v>
      </c>
      <c r="AD736" s="5">
        <v>137552</v>
      </c>
      <c r="AE736" s="5">
        <v>185129</v>
      </c>
      <c r="AF736" s="5">
        <v>120812</v>
      </c>
      <c r="AG736" s="5">
        <v>168114</v>
      </c>
      <c r="AH736" s="5">
        <v>5421448</v>
      </c>
      <c r="AI736" s="5">
        <v>5413135</v>
      </c>
      <c r="AJ736" s="5">
        <v>95778</v>
      </c>
      <c r="AK736" s="5">
        <v>114761</v>
      </c>
      <c r="AL736" s="5">
        <v>42637</v>
      </c>
      <c r="AM736" s="5">
        <v>46516</v>
      </c>
      <c r="AN736" s="5">
        <v>106673</v>
      </c>
      <c r="AO736" s="5">
        <v>148785</v>
      </c>
      <c r="AP736" s="5">
        <v>4658095</v>
      </c>
      <c r="AQ736" s="5">
        <v>5007961</v>
      </c>
      <c r="AR736" s="5">
        <v>5025792</v>
      </c>
      <c r="AS736" s="5" t="s">
        <v>92</v>
      </c>
      <c r="AT736" s="5" t="s">
        <v>92</v>
      </c>
      <c r="AU736" s="5" t="s">
        <v>92</v>
      </c>
      <c r="AV736" s="5" t="s">
        <v>92</v>
      </c>
      <c r="AW736" s="4">
        <v>1</v>
      </c>
      <c r="AX736" s="4">
        <v>1</v>
      </c>
      <c r="AY736" s="4">
        <v>1</v>
      </c>
      <c r="AZ736" s="4">
        <v>1</v>
      </c>
      <c r="BA736" s="4">
        <v>1</v>
      </c>
      <c r="BB736" s="4">
        <v>1</v>
      </c>
      <c r="BC736" s="4">
        <v>1</v>
      </c>
      <c r="BD736" s="4">
        <v>1</v>
      </c>
      <c r="BE736" s="4">
        <v>1</v>
      </c>
      <c r="BF736" s="4">
        <v>1</v>
      </c>
      <c r="BG736" s="4">
        <v>1</v>
      </c>
      <c r="BH736" s="4">
        <v>1</v>
      </c>
      <c r="BI736" s="4">
        <v>1</v>
      </c>
      <c r="BJ736" s="4">
        <v>1</v>
      </c>
      <c r="BK736" s="4">
        <v>1</v>
      </c>
      <c r="BL736" s="4">
        <v>1</v>
      </c>
      <c r="BM736" s="4">
        <v>1</v>
      </c>
      <c r="BN736" s="4">
        <v>1</v>
      </c>
      <c r="BO736" s="4">
        <v>1</v>
      </c>
      <c r="BP736" s="4">
        <v>1</v>
      </c>
      <c r="BQ736" s="4">
        <v>1</v>
      </c>
      <c r="BR736" s="4">
        <v>1</v>
      </c>
      <c r="BS736" s="4">
        <v>1</v>
      </c>
      <c r="BT736" s="4">
        <v>1</v>
      </c>
      <c r="BU736" s="4">
        <v>1</v>
      </c>
      <c r="BV736" s="4">
        <v>1</v>
      </c>
      <c r="BW736" s="4">
        <v>1</v>
      </c>
      <c r="BX736" s="4">
        <v>5</v>
      </c>
      <c r="BY736" s="4">
        <v>5</v>
      </c>
      <c r="BZ736" s="4">
        <v>5</v>
      </c>
      <c r="CA736" s="4">
        <v>5</v>
      </c>
    </row>
    <row r="737" spans="1:79" ht="14.1" customHeight="1">
      <c r="A737" s="3" t="s">
        <v>83</v>
      </c>
      <c r="B737" s="3" t="s">
        <v>84</v>
      </c>
      <c r="C737" s="3" t="s">
        <v>85</v>
      </c>
      <c r="D737" s="3" t="s">
        <v>86</v>
      </c>
      <c r="E737" s="3" t="s">
        <v>84</v>
      </c>
      <c r="F737" s="3" t="s">
        <v>103</v>
      </c>
      <c r="G737" s="3" t="s">
        <v>88</v>
      </c>
      <c r="H737" s="3" t="s">
        <v>89</v>
      </c>
      <c r="I737" s="3" t="s">
        <v>88</v>
      </c>
      <c r="J737" s="3" t="s">
        <v>90</v>
      </c>
      <c r="K737" s="3" t="s">
        <v>90</v>
      </c>
      <c r="L737" s="3" t="s">
        <v>91</v>
      </c>
      <c r="M737" s="3" t="s">
        <v>89</v>
      </c>
      <c r="N737" s="3" t="s">
        <v>89</v>
      </c>
      <c r="O737" s="4">
        <v>2002</v>
      </c>
      <c r="P737" s="4">
        <v>3</v>
      </c>
      <c r="Q737" s="4">
        <v>257</v>
      </c>
      <c r="R737" s="5">
        <v>408915</v>
      </c>
      <c r="S737" s="5">
        <v>390089</v>
      </c>
      <c r="T737" s="5">
        <v>424475</v>
      </c>
      <c r="U737" s="5">
        <v>409753</v>
      </c>
      <c r="V737" s="5">
        <v>167889</v>
      </c>
      <c r="W737" s="5">
        <v>132262</v>
      </c>
      <c r="X737" s="5">
        <v>71707</v>
      </c>
      <c r="Y737" s="5">
        <v>66668</v>
      </c>
      <c r="Z737" s="5">
        <v>239239</v>
      </c>
      <c r="AA737" s="5">
        <v>198819</v>
      </c>
      <c r="AB737" s="5">
        <v>215664</v>
      </c>
      <c r="AC737" s="5">
        <v>240786</v>
      </c>
      <c r="AD737" s="5">
        <v>142880</v>
      </c>
      <c r="AE737" s="5">
        <v>175418</v>
      </c>
      <c r="AF737" s="5">
        <v>126108</v>
      </c>
      <c r="AG737" s="5">
        <v>161371</v>
      </c>
      <c r="AH737" s="5">
        <v>5416280</v>
      </c>
      <c r="AI737" s="5">
        <v>5429292</v>
      </c>
      <c r="AJ737" s="5">
        <v>94507</v>
      </c>
      <c r="AK737" s="5">
        <v>116905</v>
      </c>
      <c r="AL737" s="5">
        <v>42456</v>
      </c>
      <c r="AM737" s="5">
        <v>46097</v>
      </c>
      <c r="AN737" s="5">
        <v>109692</v>
      </c>
      <c r="AO737" s="5">
        <v>141771</v>
      </c>
      <c r="AP737" s="5">
        <v>4675192</v>
      </c>
      <c r="AQ737" s="5">
        <v>5010846</v>
      </c>
      <c r="AR737" s="5">
        <v>5043521</v>
      </c>
      <c r="AS737" s="5" t="s">
        <v>92</v>
      </c>
      <c r="AT737" s="5" t="s">
        <v>92</v>
      </c>
      <c r="AU737" s="5" t="s">
        <v>92</v>
      </c>
      <c r="AV737" s="5" t="s">
        <v>92</v>
      </c>
      <c r="AW737" s="4">
        <v>1</v>
      </c>
      <c r="AX737" s="4">
        <v>1</v>
      </c>
      <c r="AY737" s="4">
        <v>1</v>
      </c>
      <c r="AZ737" s="4">
        <v>1</v>
      </c>
      <c r="BA737" s="4">
        <v>1</v>
      </c>
      <c r="BB737" s="4">
        <v>1</v>
      </c>
      <c r="BC737" s="4">
        <v>1</v>
      </c>
      <c r="BD737" s="4">
        <v>1</v>
      </c>
      <c r="BE737" s="4">
        <v>1</v>
      </c>
      <c r="BF737" s="4">
        <v>1</v>
      </c>
      <c r="BG737" s="4">
        <v>1</v>
      </c>
      <c r="BH737" s="4">
        <v>1</v>
      </c>
      <c r="BI737" s="4">
        <v>1</v>
      </c>
      <c r="BJ737" s="4">
        <v>1</v>
      </c>
      <c r="BK737" s="4">
        <v>1</v>
      </c>
      <c r="BL737" s="4">
        <v>1</v>
      </c>
      <c r="BM737" s="4">
        <v>1</v>
      </c>
      <c r="BN737" s="4">
        <v>1</v>
      </c>
      <c r="BO737" s="4">
        <v>1</v>
      </c>
      <c r="BP737" s="4">
        <v>1</v>
      </c>
      <c r="BQ737" s="4">
        <v>1</v>
      </c>
      <c r="BR737" s="4">
        <v>1</v>
      </c>
      <c r="BS737" s="4">
        <v>1</v>
      </c>
      <c r="BT737" s="4">
        <v>1</v>
      </c>
      <c r="BU737" s="4">
        <v>1</v>
      </c>
      <c r="BV737" s="4">
        <v>1</v>
      </c>
      <c r="BW737" s="4">
        <v>1</v>
      </c>
      <c r="BX737" s="4">
        <v>5</v>
      </c>
      <c r="BY737" s="4">
        <v>5</v>
      </c>
      <c r="BZ737" s="4">
        <v>5</v>
      </c>
      <c r="CA737" s="4">
        <v>5</v>
      </c>
    </row>
    <row r="738" spans="1:79" ht="14.1" customHeight="1">
      <c r="A738" s="3" t="s">
        <v>83</v>
      </c>
      <c r="B738" s="3" t="s">
        <v>84</v>
      </c>
      <c r="C738" s="3" t="s">
        <v>85</v>
      </c>
      <c r="D738" s="3" t="s">
        <v>86</v>
      </c>
      <c r="E738" s="3" t="s">
        <v>84</v>
      </c>
      <c r="F738" s="3" t="s">
        <v>103</v>
      </c>
      <c r="G738" s="3" t="s">
        <v>88</v>
      </c>
      <c r="H738" s="3" t="s">
        <v>89</v>
      </c>
      <c r="I738" s="3" t="s">
        <v>88</v>
      </c>
      <c r="J738" s="3" t="s">
        <v>90</v>
      </c>
      <c r="K738" s="3" t="s">
        <v>90</v>
      </c>
      <c r="L738" s="3" t="s">
        <v>91</v>
      </c>
      <c r="M738" s="3" t="s">
        <v>89</v>
      </c>
      <c r="N738" s="3" t="s">
        <v>89</v>
      </c>
      <c r="O738" s="4">
        <v>2002</v>
      </c>
      <c r="P738" s="4">
        <v>4</v>
      </c>
      <c r="Q738" s="4">
        <v>257</v>
      </c>
      <c r="R738" s="5">
        <v>421784</v>
      </c>
      <c r="S738" s="5">
        <v>388943</v>
      </c>
      <c r="T738" s="5">
        <v>438178</v>
      </c>
      <c r="U738" s="5">
        <v>408171</v>
      </c>
      <c r="V738" s="5">
        <v>174068</v>
      </c>
      <c r="W738" s="5">
        <v>133671</v>
      </c>
      <c r="X738" s="5">
        <v>72833</v>
      </c>
      <c r="Y738" s="5">
        <v>61583</v>
      </c>
      <c r="Z738" s="5">
        <v>246551</v>
      </c>
      <c r="AA738" s="5">
        <v>195292</v>
      </c>
      <c r="AB738" s="5">
        <v>221410</v>
      </c>
      <c r="AC738" s="5">
        <v>240281</v>
      </c>
      <c r="AD738" s="5">
        <v>149414</v>
      </c>
      <c r="AE738" s="5">
        <v>178380</v>
      </c>
      <c r="AF738" s="5">
        <v>132079</v>
      </c>
      <c r="AG738" s="5">
        <v>166160</v>
      </c>
      <c r="AH738" s="5">
        <v>5436531</v>
      </c>
      <c r="AI738" s="5">
        <v>5466898</v>
      </c>
      <c r="AJ738" s="5">
        <v>95898</v>
      </c>
      <c r="AK738" s="5">
        <v>120588</v>
      </c>
      <c r="AL738" s="5">
        <v>38497</v>
      </c>
      <c r="AM738" s="5">
        <v>47423</v>
      </c>
      <c r="AN738" s="5">
        <v>114791</v>
      </c>
      <c r="AO738" s="5">
        <v>142562</v>
      </c>
      <c r="AP738" s="5">
        <v>4697985</v>
      </c>
      <c r="AQ738" s="5">
        <v>5030186</v>
      </c>
      <c r="AR738" s="5">
        <v>5080228</v>
      </c>
      <c r="AS738" s="5" t="s">
        <v>92</v>
      </c>
      <c r="AT738" s="5" t="s">
        <v>92</v>
      </c>
      <c r="AU738" s="5" t="s">
        <v>92</v>
      </c>
      <c r="AV738" s="5" t="s">
        <v>92</v>
      </c>
      <c r="AW738" s="4">
        <v>1</v>
      </c>
      <c r="AX738" s="4">
        <v>1</v>
      </c>
      <c r="AY738" s="4">
        <v>1</v>
      </c>
      <c r="AZ738" s="4">
        <v>1</v>
      </c>
      <c r="BA738" s="4">
        <v>1</v>
      </c>
      <c r="BB738" s="4">
        <v>1</v>
      </c>
      <c r="BC738" s="4">
        <v>1</v>
      </c>
      <c r="BD738" s="4">
        <v>1</v>
      </c>
      <c r="BE738" s="4">
        <v>1</v>
      </c>
      <c r="BF738" s="4">
        <v>1</v>
      </c>
      <c r="BG738" s="4">
        <v>1</v>
      </c>
      <c r="BH738" s="4">
        <v>1</v>
      </c>
      <c r="BI738" s="4">
        <v>1</v>
      </c>
      <c r="BJ738" s="4">
        <v>1</v>
      </c>
      <c r="BK738" s="4">
        <v>1</v>
      </c>
      <c r="BL738" s="4">
        <v>1</v>
      </c>
      <c r="BM738" s="4">
        <v>1</v>
      </c>
      <c r="BN738" s="4">
        <v>1</v>
      </c>
      <c r="BO738" s="4">
        <v>1</v>
      </c>
      <c r="BP738" s="4">
        <v>1</v>
      </c>
      <c r="BQ738" s="4">
        <v>1</v>
      </c>
      <c r="BR738" s="4">
        <v>1</v>
      </c>
      <c r="BS738" s="4">
        <v>1</v>
      </c>
      <c r="BT738" s="4">
        <v>1</v>
      </c>
      <c r="BU738" s="4">
        <v>1</v>
      </c>
      <c r="BV738" s="4">
        <v>1</v>
      </c>
      <c r="BW738" s="4">
        <v>1</v>
      </c>
      <c r="BX738" s="4">
        <v>5</v>
      </c>
      <c r="BY738" s="4">
        <v>5</v>
      </c>
      <c r="BZ738" s="4">
        <v>5</v>
      </c>
      <c r="CA738" s="4">
        <v>5</v>
      </c>
    </row>
    <row r="739" spans="1:79" ht="14.1" customHeight="1">
      <c r="A739" s="3" t="s">
        <v>83</v>
      </c>
      <c r="B739" s="3" t="s">
        <v>84</v>
      </c>
      <c r="C739" s="3" t="s">
        <v>85</v>
      </c>
      <c r="D739" s="3" t="s">
        <v>86</v>
      </c>
      <c r="E739" s="3" t="s">
        <v>84</v>
      </c>
      <c r="F739" s="3" t="s">
        <v>103</v>
      </c>
      <c r="G739" s="3" t="s">
        <v>88</v>
      </c>
      <c r="H739" s="3" t="s">
        <v>89</v>
      </c>
      <c r="I739" s="3" t="s">
        <v>88</v>
      </c>
      <c r="J739" s="3" t="s">
        <v>90</v>
      </c>
      <c r="K739" s="3" t="s">
        <v>90</v>
      </c>
      <c r="L739" s="3" t="s">
        <v>91</v>
      </c>
      <c r="M739" s="3" t="s">
        <v>89</v>
      </c>
      <c r="N739" s="3" t="s">
        <v>89</v>
      </c>
      <c r="O739" s="4">
        <v>2003</v>
      </c>
      <c r="P739" s="4">
        <v>1</v>
      </c>
      <c r="Q739" s="4">
        <v>257</v>
      </c>
      <c r="R739" s="5">
        <v>416825</v>
      </c>
      <c r="S739" s="5">
        <v>389815</v>
      </c>
      <c r="T739" s="5">
        <v>431138</v>
      </c>
      <c r="U739" s="5">
        <v>410224</v>
      </c>
      <c r="V739" s="5">
        <v>173761</v>
      </c>
      <c r="W739" s="5">
        <v>132311</v>
      </c>
      <c r="X739" s="5">
        <v>68602</v>
      </c>
      <c r="Y739" s="5">
        <v>65454</v>
      </c>
      <c r="Z739" s="5">
        <v>242775</v>
      </c>
      <c r="AA739" s="5">
        <v>198366</v>
      </c>
      <c r="AB739" s="5">
        <v>216013</v>
      </c>
      <c r="AC739" s="5">
        <v>242870</v>
      </c>
      <c r="AD739" s="5">
        <v>148101</v>
      </c>
      <c r="AE739" s="5">
        <v>177469</v>
      </c>
      <c r="AF739" s="5">
        <v>132043</v>
      </c>
      <c r="AG739" s="5">
        <v>164457</v>
      </c>
      <c r="AH739" s="5">
        <v>5483578</v>
      </c>
      <c r="AI739" s="5">
        <v>5504870</v>
      </c>
      <c r="AJ739" s="5">
        <v>95034</v>
      </c>
      <c r="AK739" s="5">
        <v>120774</v>
      </c>
      <c r="AL739" s="5">
        <v>41410</v>
      </c>
      <c r="AM739" s="5">
        <v>43375</v>
      </c>
      <c r="AN739" s="5">
        <v>114097</v>
      </c>
      <c r="AO739" s="5">
        <v>141450</v>
      </c>
      <c r="AP739" s="5">
        <v>4728286</v>
      </c>
      <c r="AQ739" s="5">
        <v>5059884</v>
      </c>
      <c r="AR739" s="5">
        <v>5124223</v>
      </c>
      <c r="AS739" s="5" t="s">
        <v>92</v>
      </c>
      <c r="AT739" s="5" t="s">
        <v>92</v>
      </c>
      <c r="AU739" s="5" t="s">
        <v>92</v>
      </c>
      <c r="AV739" s="5" t="s">
        <v>92</v>
      </c>
      <c r="AW739" s="4">
        <v>1</v>
      </c>
      <c r="AX739" s="4">
        <v>1</v>
      </c>
      <c r="AY739" s="4">
        <v>1</v>
      </c>
      <c r="AZ739" s="4">
        <v>1</v>
      </c>
      <c r="BA739" s="4">
        <v>1</v>
      </c>
      <c r="BB739" s="4">
        <v>1</v>
      </c>
      <c r="BC739" s="4">
        <v>1</v>
      </c>
      <c r="BD739" s="4">
        <v>1</v>
      </c>
      <c r="BE739" s="4">
        <v>1</v>
      </c>
      <c r="BF739" s="4">
        <v>1</v>
      </c>
      <c r="BG739" s="4">
        <v>1</v>
      </c>
      <c r="BH739" s="4">
        <v>1</v>
      </c>
      <c r="BI739" s="4">
        <v>1</v>
      </c>
      <c r="BJ739" s="4">
        <v>1</v>
      </c>
      <c r="BK739" s="4">
        <v>1</v>
      </c>
      <c r="BL739" s="4">
        <v>1</v>
      </c>
      <c r="BM739" s="4">
        <v>1</v>
      </c>
      <c r="BN739" s="4">
        <v>1</v>
      </c>
      <c r="BO739" s="4">
        <v>1</v>
      </c>
      <c r="BP739" s="4">
        <v>1</v>
      </c>
      <c r="BQ739" s="4">
        <v>1</v>
      </c>
      <c r="BR739" s="4">
        <v>1</v>
      </c>
      <c r="BS739" s="4">
        <v>1</v>
      </c>
      <c r="BT739" s="4">
        <v>1</v>
      </c>
      <c r="BU739" s="4">
        <v>1</v>
      </c>
      <c r="BV739" s="4">
        <v>1</v>
      </c>
      <c r="BW739" s="4">
        <v>1</v>
      </c>
      <c r="BX739" s="4">
        <v>5</v>
      </c>
      <c r="BY739" s="4">
        <v>5</v>
      </c>
      <c r="BZ739" s="4">
        <v>5</v>
      </c>
      <c r="CA739" s="4">
        <v>5</v>
      </c>
    </row>
    <row r="740" spans="1:79" ht="14.1" customHeight="1">
      <c r="A740" s="3" t="s">
        <v>83</v>
      </c>
      <c r="B740" s="3" t="s">
        <v>84</v>
      </c>
      <c r="C740" s="3" t="s">
        <v>85</v>
      </c>
      <c r="D740" s="3" t="s">
        <v>86</v>
      </c>
      <c r="E740" s="3" t="s">
        <v>84</v>
      </c>
      <c r="F740" s="3" t="s">
        <v>103</v>
      </c>
      <c r="G740" s="3" t="s">
        <v>88</v>
      </c>
      <c r="H740" s="3" t="s">
        <v>89</v>
      </c>
      <c r="I740" s="3" t="s">
        <v>88</v>
      </c>
      <c r="J740" s="3" t="s">
        <v>90</v>
      </c>
      <c r="K740" s="3" t="s">
        <v>90</v>
      </c>
      <c r="L740" s="3" t="s">
        <v>91</v>
      </c>
      <c r="M740" s="3" t="s">
        <v>89</v>
      </c>
      <c r="N740" s="3" t="s">
        <v>89</v>
      </c>
      <c r="O740" s="4">
        <v>2003</v>
      </c>
      <c r="P740" s="4">
        <v>2</v>
      </c>
      <c r="Q740" s="4">
        <v>257</v>
      </c>
      <c r="R740" s="5">
        <v>414203</v>
      </c>
      <c r="S740" s="5">
        <v>381887</v>
      </c>
      <c r="T740" s="5">
        <v>429436</v>
      </c>
      <c r="U740" s="5">
        <v>400359</v>
      </c>
      <c r="V740" s="5">
        <v>167510</v>
      </c>
      <c r="W740" s="5">
        <v>126158</v>
      </c>
      <c r="X740" s="5">
        <v>71248</v>
      </c>
      <c r="Y740" s="5">
        <v>65624</v>
      </c>
      <c r="Z740" s="5">
        <v>238234</v>
      </c>
      <c r="AA740" s="5">
        <v>191069</v>
      </c>
      <c r="AB740" s="5">
        <v>220129</v>
      </c>
      <c r="AC740" s="5">
        <v>240827</v>
      </c>
      <c r="AD740" s="5">
        <v>149940</v>
      </c>
      <c r="AE740" s="5">
        <v>175455</v>
      </c>
      <c r="AF740" s="5">
        <v>134591</v>
      </c>
      <c r="AG740" s="5">
        <v>162625</v>
      </c>
      <c r="AH740" s="5">
        <v>5508983</v>
      </c>
      <c r="AI740" s="5">
        <v>5536255</v>
      </c>
      <c r="AJ740" s="5">
        <v>90059</v>
      </c>
      <c r="AK740" s="5">
        <v>115989</v>
      </c>
      <c r="AL740" s="5">
        <v>41410</v>
      </c>
      <c r="AM740" s="5">
        <v>45646</v>
      </c>
      <c r="AN740" s="5">
        <v>111406</v>
      </c>
      <c r="AO740" s="5">
        <v>140436</v>
      </c>
      <c r="AP740" s="5">
        <v>4761021</v>
      </c>
      <c r="AQ740" s="5">
        <v>5092090</v>
      </c>
      <c r="AR740" s="5">
        <v>5135070</v>
      </c>
      <c r="AS740" s="5" t="s">
        <v>92</v>
      </c>
      <c r="AT740" s="5" t="s">
        <v>92</v>
      </c>
      <c r="AU740" s="5" t="s">
        <v>92</v>
      </c>
      <c r="AV740" s="5" t="s">
        <v>92</v>
      </c>
      <c r="AW740" s="4">
        <v>1</v>
      </c>
      <c r="AX740" s="4">
        <v>1</v>
      </c>
      <c r="AY740" s="4">
        <v>1</v>
      </c>
      <c r="AZ740" s="4">
        <v>1</v>
      </c>
      <c r="BA740" s="4">
        <v>1</v>
      </c>
      <c r="BB740" s="4">
        <v>1</v>
      </c>
      <c r="BC740" s="4">
        <v>1</v>
      </c>
      <c r="BD740" s="4">
        <v>1</v>
      </c>
      <c r="BE740" s="4">
        <v>1</v>
      </c>
      <c r="BF740" s="4">
        <v>1</v>
      </c>
      <c r="BG740" s="4">
        <v>1</v>
      </c>
      <c r="BH740" s="4">
        <v>1</v>
      </c>
      <c r="BI740" s="4">
        <v>1</v>
      </c>
      <c r="BJ740" s="4">
        <v>1</v>
      </c>
      <c r="BK740" s="4">
        <v>1</v>
      </c>
      <c r="BL740" s="4">
        <v>1</v>
      </c>
      <c r="BM740" s="4">
        <v>1</v>
      </c>
      <c r="BN740" s="4">
        <v>1</v>
      </c>
      <c r="BO740" s="4">
        <v>1</v>
      </c>
      <c r="BP740" s="4">
        <v>1</v>
      </c>
      <c r="BQ740" s="4">
        <v>1</v>
      </c>
      <c r="BR740" s="4">
        <v>1</v>
      </c>
      <c r="BS740" s="4">
        <v>1</v>
      </c>
      <c r="BT740" s="4">
        <v>1</v>
      </c>
      <c r="BU740" s="4">
        <v>1</v>
      </c>
      <c r="BV740" s="4">
        <v>1</v>
      </c>
      <c r="BW740" s="4">
        <v>1</v>
      </c>
      <c r="BX740" s="4">
        <v>5</v>
      </c>
      <c r="BY740" s="4">
        <v>5</v>
      </c>
      <c r="BZ740" s="4">
        <v>5</v>
      </c>
      <c r="CA740" s="4">
        <v>5</v>
      </c>
    </row>
    <row r="741" spans="1:79" ht="14.1" customHeight="1">
      <c r="A741" s="3" t="s">
        <v>83</v>
      </c>
      <c r="B741" s="3" t="s">
        <v>84</v>
      </c>
      <c r="C741" s="3" t="s">
        <v>85</v>
      </c>
      <c r="D741" s="3" t="s">
        <v>86</v>
      </c>
      <c r="E741" s="3" t="s">
        <v>84</v>
      </c>
      <c r="F741" s="3" t="s">
        <v>103</v>
      </c>
      <c r="G741" s="3" t="s">
        <v>88</v>
      </c>
      <c r="H741" s="3" t="s">
        <v>89</v>
      </c>
      <c r="I741" s="3" t="s">
        <v>88</v>
      </c>
      <c r="J741" s="3" t="s">
        <v>90</v>
      </c>
      <c r="K741" s="3" t="s">
        <v>90</v>
      </c>
      <c r="L741" s="3" t="s">
        <v>91</v>
      </c>
      <c r="M741" s="3" t="s">
        <v>89</v>
      </c>
      <c r="N741" s="3" t="s">
        <v>89</v>
      </c>
      <c r="O741" s="4">
        <v>2003</v>
      </c>
      <c r="P741" s="4">
        <v>3</v>
      </c>
      <c r="Q741" s="4">
        <v>257</v>
      </c>
      <c r="R741" s="5">
        <v>421356</v>
      </c>
      <c r="S741" s="5">
        <v>399087</v>
      </c>
      <c r="T741" s="5">
        <v>436579</v>
      </c>
      <c r="U741" s="5">
        <v>420433</v>
      </c>
      <c r="V741" s="5">
        <v>169985</v>
      </c>
      <c r="W741" s="5">
        <v>130344</v>
      </c>
      <c r="X741" s="5">
        <v>71886</v>
      </c>
      <c r="Y741" s="5">
        <v>68364</v>
      </c>
      <c r="Z741" s="5">
        <v>242305</v>
      </c>
      <c r="AA741" s="5">
        <v>198054</v>
      </c>
      <c r="AB741" s="5">
        <v>223713</v>
      </c>
      <c r="AC741" s="5">
        <v>253643</v>
      </c>
      <c r="AD741" s="5">
        <v>150382</v>
      </c>
      <c r="AE741" s="5">
        <v>185505</v>
      </c>
      <c r="AF741" s="5">
        <v>135231</v>
      </c>
      <c r="AG741" s="5">
        <v>171674</v>
      </c>
      <c r="AH741" s="5">
        <v>5535769</v>
      </c>
      <c r="AI741" s="5">
        <v>5554245</v>
      </c>
      <c r="AJ741" s="5">
        <v>92878</v>
      </c>
      <c r="AK741" s="5">
        <v>118343</v>
      </c>
      <c r="AL741" s="5">
        <v>42688</v>
      </c>
      <c r="AM741" s="5">
        <v>46730</v>
      </c>
      <c r="AN741" s="5">
        <v>115040</v>
      </c>
      <c r="AO741" s="5">
        <v>146085</v>
      </c>
      <c r="AP741" s="5">
        <v>4782806</v>
      </c>
      <c r="AQ741" s="5">
        <v>5121993</v>
      </c>
      <c r="AR741" s="5">
        <v>5153129</v>
      </c>
      <c r="AS741" s="5" t="s">
        <v>92</v>
      </c>
      <c r="AT741" s="5" t="s">
        <v>92</v>
      </c>
      <c r="AU741" s="5" t="s">
        <v>92</v>
      </c>
      <c r="AV741" s="5" t="s">
        <v>92</v>
      </c>
      <c r="AW741" s="4">
        <v>1</v>
      </c>
      <c r="AX741" s="4">
        <v>1</v>
      </c>
      <c r="AY741" s="4">
        <v>1</v>
      </c>
      <c r="AZ741" s="4">
        <v>1</v>
      </c>
      <c r="BA741" s="4">
        <v>1</v>
      </c>
      <c r="BB741" s="4">
        <v>1</v>
      </c>
      <c r="BC741" s="4">
        <v>1</v>
      </c>
      <c r="BD741" s="4">
        <v>1</v>
      </c>
      <c r="BE741" s="4">
        <v>1</v>
      </c>
      <c r="BF741" s="4">
        <v>1</v>
      </c>
      <c r="BG741" s="4">
        <v>1</v>
      </c>
      <c r="BH741" s="4">
        <v>1</v>
      </c>
      <c r="BI741" s="4">
        <v>1</v>
      </c>
      <c r="BJ741" s="4">
        <v>1</v>
      </c>
      <c r="BK741" s="4">
        <v>1</v>
      </c>
      <c r="BL741" s="4">
        <v>1</v>
      </c>
      <c r="BM741" s="4">
        <v>1</v>
      </c>
      <c r="BN741" s="4">
        <v>1</v>
      </c>
      <c r="BO741" s="4">
        <v>1</v>
      </c>
      <c r="BP741" s="4">
        <v>1</v>
      </c>
      <c r="BQ741" s="4">
        <v>1</v>
      </c>
      <c r="BR741" s="4">
        <v>1</v>
      </c>
      <c r="BS741" s="4">
        <v>1</v>
      </c>
      <c r="BT741" s="4">
        <v>1</v>
      </c>
      <c r="BU741" s="4">
        <v>1</v>
      </c>
      <c r="BV741" s="4">
        <v>1</v>
      </c>
      <c r="BW741" s="4">
        <v>1</v>
      </c>
      <c r="BX741" s="4">
        <v>5</v>
      </c>
      <c r="BY741" s="4">
        <v>5</v>
      </c>
      <c r="BZ741" s="4">
        <v>5</v>
      </c>
      <c r="CA741" s="4">
        <v>5</v>
      </c>
    </row>
    <row r="742" spans="1:79" ht="14.1" customHeight="1">
      <c r="A742" s="3" t="s">
        <v>83</v>
      </c>
      <c r="B742" s="3" t="s">
        <v>84</v>
      </c>
      <c r="C742" s="3" t="s">
        <v>85</v>
      </c>
      <c r="D742" s="3" t="s">
        <v>86</v>
      </c>
      <c r="E742" s="3" t="s">
        <v>84</v>
      </c>
      <c r="F742" s="3" t="s">
        <v>103</v>
      </c>
      <c r="G742" s="3" t="s">
        <v>88</v>
      </c>
      <c r="H742" s="3" t="s">
        <v>89</v>
      </c>
      <c r="I742" s="3" t="s">
        <v>88</v>
      </c>
      <c r="J742" s="3" t="s">
        <v>90</v>
      </c>
      <c r="K742" s="3" t="s">
        <v>90</v>
      </c>
      <c r="L742" s="3" t="s">
        <v>91</v>
      </c>
      <c r="M742" s="3" t="s">
        <v>89</v>
      </c>
      <c r="N742" s="3" t="s">
        <v>89</v>
      </c>
      <c r="O742" s="4">
        <v>2003</v>
      </c>
      <c r="P742" s="4">
        <v>4</v>
      </c>
      <c r="Q742" s="4">
        <v>257</v>
      </c>
      <c r="R742" s="5">
        <v>409958</v>
      </c>
      <c r="S742" s="5">
        <v>400713</v>
      </c>
      <c r="T742" s="5">
        <v>424864</v>
      </c>
      <c r="U742" s="5">
        <v>421513</v>
      </c>
      <c r="V742" s="5">
        <v>165127</v>
      </c>
      <c r="W742" s="5">
        <v>135674</v>
      </c>
      <c r="X742" s="5">
        <v>71349</v>
      </c>
      <c r="Y742" s="5">
        <v>66635</v>
      </c>
      <c r="Z742" s="5">
        <v>236140</v>
      </c>
      <c r="AA742" s="5">
        <v>202883</v>
      </c>
      <c r="AB742" s="5">
        <v>217978</v>
      </c>
      <c r="AC742" s="5">
        <v>248682</v>
      </c>
      <c r="AD742" s="5">
        <v>147400</v>
      </c>
      <c r="AE742" s="5">
        <v>181918</v>
      </c>
      <c r="AF742" s="5">
        <v>132967</v>
      </c>
      <c r="AG742" s="5">
        <v>167565</v>
      </c>
      <c r="AH742" s="5">
        <v>5547255</v>
      </c>
      <c r="AI742" s="5">
        <v>5550522</v>
      </c>
      <c r="AJ742" s="5">
        <v>96237</v>
      </c>
      <c r="AK742" s="5">
        <v>115167</v>
      </c>
      <c r="AL742" s="5">
        <v>40822</v>
      </c>
      <c r="AM742" s="5">
        <v>46420</v>
      </c>
      <c r="AN742" s="5">
        <v>110382</v>
      </c>
      <c r="AO742" s="5">
        <v>144558</v>
      </c>
      <c r="AP742" s="5">
        <v>4788049</v>
      </c>
      <c r="AQ742" s="5">
        <v>5132031</v>
      </c>
      <c r="AR742" s="5">
        <v>5148523</v>
      </c>
      <c r="AS742" s="5" t="s">
        <v>92</v>
      </c>
      <c r="AT742" s="5" t="s">
        <v>92</v>
      </c>
      <c r="AU742" s="5" t="s">
        <v>92</v>
      </c>
      <c r="AV742" s="5" t="s">
        <v>92</v>
      </c>
      <c r="AW742" s="4">
        <v>1</v>
      </c>
      <c r="AX742" s="4">
        <v>1</v>
      </c>
      <c r="AY742" s="4">
        <v>1</v>
      </c>
      <c r="AZ742" s="4">
        <v>1</v>
      </c>
      <c r="BA742" s="4">
        <v>1</v>
      </c>
      <c r="BB742" s="4">
        <v>1</v>
      </c>
      <c r="BC742" s="4">
        <v>1</v>
      </c>
      <c r="BD742" s="4">
        <v>1</v>
      </c>
      <c r="BE742" s="4">
        <v>1</v>
      </c>
      <c r="BF742" s="4">
        <v>1</v>
      </c>
      <c r="BG742" s="4">
        <v>1</v>
      </c>
      <c r="BH742" s="4">
        <v>1</v>
      </c>
      <c r="BI742" s="4">
        <v>1</v>
      </c>
      <c r="BJ742" s="4">
        <v>1</v>
      </c>
      <c r="BK742" s="4">
        <v>1</v>
      </c>
      <c r="BL742" s="4">
        <v>1</v>
      </c>
      <c r="BM742" s="4">
        <v>1</v>
      </c>
      <c r="BN742" s="4">
        <v>1</v>
      </c>
      <c r="BO742" s="4">
        <v>1</v>
      </c>
      <c r="BP742" s="4">
        <v>1</v>
      </c>
      <c r="BQ742" s="4">
        <v>1</v>
      </c>
      <c r="BR742" s="4">
        <v>1</v>
      </c>
      <c r="BS742" s="4">
        <v>1</v>
      </c>
      <c r="BT742" s="4">
        <v>1</v>
      </c>
      <c r="BU742" s="4">
        <v>1</v>
      </c>
      <c r="BV742" s="4">
        <v>1</v>
      </c>
      <c r="BW742" s="4">
        <v>1</v>
      </c>
      <c r="BX742" s="4">
        <v>5</v>
      </c>
      <c r="BY742" s="4">
        <v>5</v>
      </c>
      <c r="BZ742" s="4">
        <v>5</v>
      </c>
      <c r="CA742" s="4">
        <v>5</v>
      </c>
    </row>
    <row r="743" spans="1:79" ht="14.1" customHeight="1">
      <c r="A743" s="3" t="s">
        <v>83</v>
      </c>
      <c r="B743" s="3" t="s">
        <v>84</v>
      </c>
      <c r="C743" s="3" t="s">
        <v>85</v>
      </c>
      <c r="D743" s="3" t="s">
        <v>86</v>
      </c>
      <c r="E743" s="3" t="s">
        <v>84</v>
      </c>
      <c r="F743" s="3" t="s">
        <v>103</v>
      </c>
      <c r="G743" s="3" t="s">
        <v>88</v>
      </c>
      <c r="H743" s="3" t="s">
        <v>89</v>
      </c>
      <c r="I743" s="3" t="s">
        <v>88</v>
      </c>
      <c r="J743" s="3" t="s">
        <v>90</v>
      </c>
      <c r="K743" s="3" t="s">
        <v>90</v>
      </c>
      <c r="L743" s="3" t="s">
        <v>91</v>
      </c>
      <c r="M743" s="3" t="s">
        <v>89</v>
      </c>
      <c r="N743" s="3" t="s">
        <v>89</v>
      </c>
      <c r="O743" s="4">
        <v>2004</v>
      </c>
      <c r="P743" s="4">
        <v>1</v>
      </c>
      <c r="Q743" s="4">
        <v>257</v>
      </c>
      <c r="R743" s="5">
        <v>419963</v>
      </c>
      <c r="S743" s="5">
        <v>403724</v>
      </c>
      <c r="T743" s="5">
        <v>435459</v>
      </c>
      <c r="U743" s="5">
        <v>424032</v>
      </c>
      <c r="V743" s="5">
        <v>167391</v>
      </c>
      <c r="W743" s="5">
        <v>138549</v>
      </c>
      <c r="X743" s="5">
        <v>67970</v>
      </c>
      <c r="Y743" s="5">
        <v>70055</v>
      </c>
      <c r="Z743" s="5">
        <v>235584</v>
      </c>
      <c r="AA743" s="5">
        <v>208886</v>
      </c>
      <c r="AB743" s="5">
        <v>224493</v>
      </c>
      <c r="AC743" s="5">
        <v>248826</v>
      </c>
      <c r="AD743" s="5">
        <v>156732</v>
      </c>
      <c r="AE743" s="5">
        <v>179197</v>
      </c>
      <c r="AF743" s="5">
        <v>137024</v>
      </c>
      <c r="AG743" s="5">
        <v>165197</v>
      </c>
      <c r="AH743" s="5">
        <v>5543087</v>
      </c>
      <c r="AI743" s="5">
        <v>5553564</v>
      </c>
      <c r="AJ743" s="5">
        <v>99953</v>
      </c>
      <c r="AK743" s="5">
        <v>117989</v>
      </c>
      <c r="AL743" s="5">
        <v>44397</v>
      </c>
      <c r="AM743" s="5">
        <v>43298</v>
      </c>
      <c r="AN743" s="5">
        <v>120710</v>
      </c>
      <c r="AO743" s="5">
        <v>143406</v>
      </c>
      <c r="AP743" s="5">
        <v>4792107</v>
      </c>
      <c r="AQ743" s="5">
        <v>5138445</v>
      </c>
      <c r="AR743" s="5">
        <v>5153237</v>
      </c>
      <c r="AS743" s="5" t="s">
        <v>92</v>
      </c>
      <c r="AT743" s="5" t="s">
        <v>92</v>
      </c>
      <c r="AU743" s="5" t="s">
        <v>92</v>
      </c>
      <c r="AV743" s="5" t="s">
        <v>92</v>
      </c>
      <c r="AW743" s="4">
        <v>1</v>
      </c>
      <c r="AX743" s="4">
        <v>1</v>
      </c>
      <c r="AY743" s="4">
        <v>1</v>
      </c>
      <c r="AZ743" s="4">
        <v>1</v>
      </c>
      <c r="BA743" s="4">
        <v>1</v>
      </c>
      <c r="BB743" s="4">
        <v>1</v>
      </c>
      <c r="BC743" s="4">
        <v>1</v>
      </c>
      <c r="BD743" s="4">
        <v>1</v>
      </c>
      <c r="BE743" s="4">
        <v>1</v>
      </c>
      <c r="BF743" s="4">
        <v>1</v>
      </c>
      <c r="BG743" s="4">
        <v>1</v>
      </c>
      <c r="BH743" s="4">
        <v>1</v>
      </c>
      <c r="BI743" s="4">
        <v>1</v>
      </c>
      <c r="BJ743" s="4">
        <v>1</v>
      </c>
      <c r="BK743" s="4">
        <v>1</v>
      </c>
      <c r="BL743" s="4">
        <v>1</v>
      </c>
      <c r="BM743" s="4">
        <v>1</v>
      </c>
      <c r="BN743" s="4">
        <v>1</v>
      </c>
      <c r="BO743" s="4">
        <v>1</v>
      </c>
      <c r="BP743" s="4">
        <v>1</v>
      </c>
      <c r="BQ743" s="4">
        <v>1</v>
      </c>
      <c r="BR743" s="4">
        <v>1</v>
      </c>
      <c r="BS743" s="4">
        <v>1</v>
      </c>
      <c r="BT743" s="4">
        <v>1</v>
      </c>
      <c r="BU743" s="4">
        <v>1</v>
      </c>
      <c r="BV743" s="4">
        <v>1</v>
      </c>
      <c r="BW743" s="4">
        <v>1</v>
      </c>
      <c r="BX743" s="4">
        <v>5</v>
      </c>
      <c r="BY743" s="4">
        <v>5</v>
      </c>
      <c r="BZ743" s="4">
        <v>5</v>
      </c>
      <c r="CA743" s="4">
        <v>5</v>
      </c>
    </row>
    <row r="744" spans="1:79" ht="14.1" customHeight="1">
      <c r="A744" s="3" t="s">
        <v>83</v>
      </c>
      <c r="B744" s="3" t="s">
        <v>84</v>
      </c>
      <c r="C744" s="3" t="s">
        <v>85</v>
      </c>
      <c r="D744" s="3" t="s">
        <v>86</v>
      </c>
      <c r="E744" s="3" t="s">
        <v>84</v>
      </c>
      <c r="F744" s="3" t="s">
        <v>103</v>
      </c>
      <c r="G744" s="3" t="s">
        <v>88</v>
      </c>
      <c r="H744" s="3" t="s">
        <v>89</v>
      </c>
      <c r="I744" s="3" t="s">
        <v>88</v>
      </c>
      <c r="J744" s="3" t="s">
        <v>90</v>
      </c>
      <c r="K744" s="3" t="s">
        <v>90</v>
      </c>
      <c r="L744" s="3" t="s">
        <v>91</v>
      </c>
      <c r="M744" s="3" t="s">
        <v>89</v>
      </c>
      <c r="N744" s="3" t="s">
        <v>89</v>
      </c>
      <c r="O744" s="4">
        <v>2004</v>
      </c>
      <c r="P744" s="4">
        <v>2</v>
      </c>
      <c r="Q744" s="4">
        <v>257</v>
      </c>
      <c r="R744" s="5">
        <v>433755</v>
      </c>
      <c r="S744" s="5">
        <v>401096</v>
      </c>
      <c r="T744" s="5">
        <v>449261</v>
      </c>
      <c r="U744" s="5">
        <v>421713</v>
      </c>
      <c r="V744" s="5">
        <v>174272</v>
      </c>
      <c r="W744" s="5">
        <v>143225</v>
      </c>
      <c r="X744" s="5">
        <v>72659</v>
      </c>
      <c r="Y744" s="5">
        <v>68888</v>
      </c>
      <c r="Z744" s="5">
        <v>246462</v>
      </c>
      <c r="AA744" s="5">
        <v>211109</v>
      </c>
      <c r="AB744" s="5">
        <v>231347</v>
      </c>
      <c r="AC744" s="5">
        <v>242415</v>
      </c>
      <c r="AD744" s="5">
        <v>159427</v>
      </c>
      <c r="AE744" s="5">
        <v>174552</v>
      </c>
      <c r="AF744" s="5">
        <v>142248</v>
      </c>
      <c r="AG744" s="5">
        <v>160773</v>
      </c>
      <c r="AH744" s="5">
        <v>5553366</v>
      </c>
      <c r="AI744" s="5">
        <v>5582109</v>
      </c>
      <c r="AJ744" s="5">
        <v>104000</v>
      </c>
      <c r="AK744" s="5">
        <v>123392</v>
      </c>
      <c r="AL744" s="5">
        <v>43006</v>
      </c>
      <c r="AM744" s="5">
        <v>47024</v>
      </c>
      <c r="AN744" s="5">
        <v>125520</v>
      </c>
      <c r="AO744" s="5">
        <v>138848</v>
      </c>
      <c r="AP744" s="5">
        <v>4794961</v>
      </c>
      <c r="AQ744" s="5">
        <v>5139342</v>
      </c>
      <c r="AR744" s="5">
        <v>5180015</v>
      </c>
      <c r="AS744" s="5" t="s">
        <v>92</v>
      </c>
      <c r="AT744" s="5" t="s">
        <v>92</v>
      </c>
      <c r="AU744" s="5" t="s">
        <v>92</v>
      </c>
      <c r="AV744" s="5" t="s">
        <v>92</v>
      </c>
      <c r="AW744" s="4">
        <v>1</v>
      </c>
      <c r="AX744" s="4">
        <v>1</v>
      </c>
      <c r="AY744" s="4">
        <v>1</v>
      </c>
      <c r="AZ744" s="4">
        <v>1</v>
      </c>
      <c r="BA744" s="4">
        <v>1</v>
      </c>
      <c r="BB744" s="4">
        <v>1</v>
      </c>
      <c r="BC744" s="4">
        <v>1</v>
      </c>
      <c r="BD744" s="4">
        <v>1</v>
      </c>
      <c r="BE744" s="4">
        <v>1</v>
      </c>
      <c r="BF744" s="4">
        <v>1</v>
      </c>
      <c r="BG744" s="4">
        <v>1</v>
      </c>
      <c r="BH744" s="4">
        <v>1</v>
      </c>
      <c r="BI744" s="4">
        <v>1</v>
      </c>
      <c r="BJ744" s="4">
        <v>1</v>
      </c>
      <c r="BK744" s="4">
        <v>1</v>
      </c>
      <c r="BL744" s="4">
        <v>1</v>
      </c>
      <c r="BM744" s="4">
        <v>1</v>
      </c>
      <c r="BN744" s="4">
        <v>1</v>
      </c>
      <c r="BO744" s="4">
        <v>1</v>
      </c>
      <c r="BP744" s="4">
        <v>1</v>
      </c>
      <c r="BQ744" s="4">
        <v>1</v>
      </c>
      <c r="BR744" s="4">
        <v>1</v>
      </c>
      <c r="BS744" s="4">
        <v>1</v>
      </c>
      <c r="BT744" s="4">
        <v>1</v>
      </c>
      <c r="BU744" s="4">
        <v>1</v>
      </c>
      <c r="BV744" s="4">
        <v>1</v>
      </c>
      <c r="BW744" s="4">
        <v>1</v>
      </c>
      <c r="BX744" s="4">
        <v>5</v>
      </c>
      <c r="BY744" s="4">
        <v>5</v>
      </c>
      <c r="BZ744" s="4">
        <v>5</v>
      </c>
      <c r="CA744" s="4">
        <v>5</v>
      </c>
    </row>
    <row r="745" spans="1:79" ht="14.1" customHeight="1">
      <c r="A745" s="3" t="s">
        <v>83</v>
      </c>
      <c r="B745" s="3" t="s">
        <v>84</v>
      </c>
      <c r="C745" s="3" t="s">
        <v>85</v>
      </c>
      <c r="D745" s="3" t="s">
        <v>86</v>
      </c>
      <c r="E745" s="3" t="s">
        <v>84</v>
      </c>
      <c r="F745" s="3" t="s">
        <v>103</v>
      </c>
      <c r="G745" s="3" t="s">
        <v>88</v>
      </c>
      <c r="H745" s="3" t="s">
        <v>89</v>
      </c>
      <c r="I745" s="3" t="s">
        <v>88</v>
      </c>
      <c r="J745" s="3" t="s">
        <v>90</v>
      </c>
      <c r="K745" s="3" t="s">
        <v>90</v>
      </c>
      <c r="L745" s="3" t="s">
        <v>91</v>
      </c>
      <c r="M745" s="3" t="s">
        <v>89</v>
      </c>
      <c r="N745" s="3" t="s">
        <v>89</v>
      </c>
      <c r="O745" s="4">
        <v>2004</v>
      </c>
      <c r="P745" s="4">
        <v>3</v>
      </c>
      <c r="Q745" s="4">
        <v>257</v>
      </c>
      <c r="R745" s="5">
        <v>429122</v>
      </c>
      <c r="S745" s="5">
        <v>399744</v>
      </c>
      <c r="T745" s="5">
        <v>444929</v>
      </c>
      <c r="U745" s="5">
        <v>421584</v>
      </c>
      <c r="V745" s="5">
        <v>176118</v>
      </c>
      <c r="W745" s="5">
        <v>144078</v>
      </c>
      <c r="X745" s="5">
        <v>70554</v>
      </c>
      <c r="Y745" s="5">
        <v>70547</v>
      </c>
      <c r="Z745" s="5">
        <v>247593</v>
      </c>
      <c r="AA745" s="5">
        <v>214513</v>
      </c>
      <c r="AB745" s="5">
        <v>223701</v>
      </c>
      <c r="AC745" s="5">
        <v>240156</v>
      </c>
      <c r="AD745" s="5">
        <v>151881</v>
      </c>
      <c r="AE745" s="5">
        <v>170733</v>
      </c>
      <c r="AF745" s="5">
        <v>135588</v>
      </c>
      <c r="AG745" s="5">
        <v>156892</v>
      </c>
      <c r="AH745" s="5">
        <v>5570601</v>
      </c>
      <c r="AI745" s="5">
        <v>5593928</v>
      </c>
      <c r="AJ745" s="5">
        <v>104499</v>
      </c>
      <c r="AK745" s="5">
        <v>124300</v>
      </c>
      <c r="AL745" s="5">
        <v>44760</v>
      </c>
      <c r="AM745" s="5">
        <v>45341</v>
      </c>
      <c r="AN745" s="5">
        <v>114137</v>
      </c>
      <c r="AO745" s="5">
        <v>137458</v>
      </c>
      <c r="AP745" s="5">
        <v>4793522</v>
      </c>
      <c r="AQ745" s="5">
        <v>5136949</v>
      </c>
      <c r="AR745" s="5">
        <v>5180332</v>
      </c>
      <c r="AS745" s="5" t="s">
        <v>92</v>
      </c>
      <c r="AT745" s="5" t="s">
        <v>92</v>
      </c>
      <c r="AU745" s="5" t="s">
        <v>92</v>
      </c>
      <c r="AV745" s="5" t="s">
        <v>92</v>
      </c>
      <c r="AW745" s="4">
        <v>1</v>
      </c>
      <c r="AX745" s="4">
        <v>1</v>
      </c>
      <c r="AY745" s="4">
        <v>1</v>
      </c>
      <c r="AZ745" s="4">
        <v>1</v>
      </c>
      <c r="BA745" s="4">
        <v>1</v>
      </c>
      <c r="BB745" s="4">
        <v>1</v>
      </c>
      <c r="BC745" s="4">
        <v>1</v>
      </c>
      <c r="BD745" s="4">
        <v>1</v>
      </c>
      <c r="BE745" s="4">
        <v>1</v>
      </c>
      <c r="BF745" s="4">
        <v>1</v>
      </c>
      <c r="BG745" s="4">
        <v>1</v>
      </c>
      <c r="BH745" s="4">
        <v>1</v>
      </c>
      <c r="BI745" s="4">
        <v>1</v>
      </c>
      <c r="BJ745" s="4">
        <v>1</v>
      </c>
      <c r="BK745" s="4">
        <v>1</v>
      </c>
      <c r="BL745" s="4">
        <v>1</v>
      </c>
      <c r="BM745" s="4">
        <v>1</v>
      </c>
      <c r="BN745" s="4">
        <v>1</v>
      </c>
      <c r="BO745" s="4">
        <v>1</v>
      </c>
      <c r="BP745" s="4">
        <v>1</v>
      </c>
      <c r="BQ745" s="4">
        <v>1</v>
      </c>
      <c r="BR745" s="4">
        <v>1</v>
      </c>
      <c r="BS745" s="4">
        <v>1</v>
      </c>
      <c r="BT745" s="4">
        <v>1</v>
      </c>
      <c r="BU745" s="4">
        <v>1</v>
      </c>
      <c r="BV745" s="4">
        <v>1</v>
      </c>
      <c r="BW745" s="4">
        <v>1</v>
      </c>
      <c r="BX745" s="4">
        <v>5</v>
      </c>
      <c r="BY745" s="4">
        <v>5</v>
      </c>
      <c r="BZ745" s="4">
        <v>5</v>
      </c>
      <c r="CA745" s="4">
        <v>5</v>
      </c>
    </row>
    <row r="746" spans="1:79" ht="14.1" customHeight="1">
      <c r="A746" s="3" t="s">
        <v>83</v>
      </c>
      <c r="B746" s="3" t="s">
        <v>84</v>
      </c>
      <c r="C746" s="3" t="s">
        <v>85</v>
      </c>
      <c r="D746" s="3" t="s">
        <v>86</v>
      </c>
      <c r="E746" s="3" t="s">
        <v>84</v>
      </c>
      <c r="F746" s="3" t="s">
        <v>103</v>
      </c>
      <c r="G746" s="3" t="s">
        <v>88</v>
      </c>
      <c r="H746" s="3" t="s">
        <v>89</v>
      </c>
      <c r="I746" s="3" t="s">
        <v>88</v>
      </c>
      <c r="J746" s="3" t="s">
        <v>90</v>
      </c>
      <c r="K746" s="3" t="s">
        <v>90</v>
      </c>
      <c r="L746" s="3" t="s">
        <v>91</v>
      </c>
      <c r="M746" s="3" t="s">
        <v>89</v>
      </c>
      <c r="N746" s="3" t="s">
        <v>89</v>
      </c>
      <c r="O746" s="4">
        <v>2004</v>
      </c>
      <c r="P746" s="4">
        <v>4</v>
      </c>
      <c r="Q746" s="4">
        <v>257</v>
      </c>
      <c r="R746" s="5">
        <v>434782</v>
      </c>
      <c r="S746" s="5">
        <v>418128</v>
      </c>
      <c r="T746" s="5">
        <v>450948</v>
      </c>
      <c r="U746" s="5">
        <v>438576</v>
      </c>
      <c r="V746" s="5">
        <v>183185</v>
      </c>
      <c r="W746" s="5">
        <v>147696</v>
      </c>
      <c r="X746" s="5">
        <v>73631</v>
      </c>
      <c r="Y746" s="5">
        <v>75964</v>
      </c>
      <c r="Z746" s="5">
        <v>256921</v>
      </c>
      <c r="AA746" s="5">
        <v>224704</v>
      </c>
      <c r="AB746" s="5">
        <v>224024</v>
      </c>
      <c r="AC746" s="5">
        <v>254092</v>
      </c>
      <c r="AD746" s="5">
        <v>150842</v>
      </c>
      <c r="AE746" s="5">
        <v>177736</v>
      </c>
      <c r="AF746" s="5">
        <v>133869</v>
      </c>
      <c r="AG746" s="5">
        <v>161600</v>
      </c>
      <c r="AH746" s="5">
        <v>5597176</v>
      </c>
      <c r="AI746" s="5">
        <v>5611381</v>
      </c>
      <c r="AJ746" s="5">
        <v>107060</v>
      </c>
      <c r="AK746" s="5">
        <v>129865</v>
      </c>
      <c r="AL746" s="5">
        <v>48502</v>
      </c>
      <c r="AM746" s="5">
        <v>47080</v>
      </c>
      <c r="AN746" s="5">
        <v>113509</v>
      </c>
      <c r="AO746" s="5">
        <v>139529</v>
      </c>
      <c r="AP746" s="5">
        <v>4813552</v>
      </c>
      <c r="AQ746" s="5">
        <v>5174479</v>
      </c>
      <c r="AR746" s="5">
        <v>5199363</v>
      </c>
      <c r="AS746" s="5" t="s">
        <v>92</v>
      </c>
      <c r="AT746" s="5" t="s">
        <v>92</v>
      </c>
      <c r="AU746" s="5" t="s">
        <v>92</v>
      </c>
      <c r="AV746" s="5" t="s">
        <v>92</v>
      </c>
      <c r="AW746" s="4">
        <v>1</v>
      </c>
      <c r="AX746" s="4">
        <v>1</v>
      </c>
      <c r="AY746" s="4">
        <v>1</v>
      </c>
      <c r="AZ746" s="4">
        <v>1</v>
      </c>
      <c r="BA746" s="4">
        <v>1</v>
      </c>
      <c r="BB746" s="4">
        <v>1</v>
      </c>
      <c r="BC746" s="4">
        <v>1</v>
      </c>
      <c r="BD746" s="4">
        <v>1</v>
      </c>
      <c r="BE746" s="4">
        <v>1</v>
      </c>
      <c r="BF746" s="4">
        <v>1</v>
      </c>
      <c r="BG746" s="4">
        <v>1</v>
      </c>
      <c r="BH746" s="4">
        <v>1</v>
      </c>
      <c r="BI746" s="4">
        <v>1</v>
      </c>
      <c r="BJ746" s="4">
        <v>1</v>
      </c>
      <c r="BK746" s="4">
        <v>1</v>
      </c>
      <c r="BL746" s="4">
        <v>1</v>
      </c>
      <c r="BM746" s="4">
        <v>1</v>
      </c>
      <c r="BN746" s="4">
        <v>1</v>
      </c>
      <c r="BO746" s="4">
        <v>1</v>
      </c>
      <c r="BP746" s="4">
        <v>1</v>
      </c>
      <c r="BQ746" s="4">
        <v>1</v>
      </c>
      <c r="BR746" s="4">
        <v>1</v>
      </c>
      <c r="BS746" s="4">
        <v>1</v>
      </c>
      <c r="BT746" s="4">
        <v>1</v>
      </c>
      <c r="BU746" s="4">
        <v>1</v>
      </c>
      <c r="BV746" s="4">
        <v>1</v>
      </c>
      <c r="BW746" s="4">
        <v>1</v>
      </c>
      <c r="BX746" s="4">
        <v>5</v>
      </c>
      <c r="BY746" s="4">
        <v>5</v>
      </c>
      <c r="BZ746" s="4">
        <v>5</v>
      </c>
      <c r="CA746" s="4">
        <v>5</v>
      </c>
    </row>
    <row r="747" spans="1:79" ht="14.1" customHeight="1">
      <c r="A747" s="3" t="s">
        <v>83</v>
      </c>
      <c r="B747" s="3" t="s">
        <v>84</v>
      </c>
      <c r="C747" s="3" t="s">
        <v>85</v>
      </c>
      <c r="D747" s="3" t="s">
        <v>86</v>
      </c>
      <c r="E747" s="3" t="s">
        <v>84</v>
      </c>
      <c r="F747" s="3" t="s">
        <v>103</v>
      </c>
      <c r="G747" s="3" t="s">
        <v>88</v>
      </c>
      <c r="H747" s="3" t="s">
        <v>89</v>
      </c>
      <c r="I747" s="3" t="s">
        <v>88</v>
      </c>
      <c r="J747" s="3" t="s">
        <v>90</v>
      </c>
      <c r="K747" s="3" t="s">
        <v>90</v>
      </c>
      <c r="L747" s="3" t="s">
        <v>91</v>
      </c>
      <c r="M747" s="3" t="s">
        <v>89</v>
      </c>
      <c r="N747" s="3" t="s">
        <v>89</v>
      </c>
      <c r="O747" s="4">
        <v>2005</v>
      </c>
      <c r="P747" s="4">
        <v>1</v>
      </c>
      <c r="Q747" s="4">
        <v>257</v>
      </c>
      <c r="R747" s="5">
        <v>438238</v>
      </c>
      <c r="S747" s="5">
        <v>411854</v>
      </c>
      <c r="T747" s="5">
        <v>453544</v>
      </c>
      <c r="U747" s="5">
        <v>435969</v>
      </c>
      <c r="V747" s="5">
        <v>183470</v>
      </c>
      <c r="W747" s="5">
        <v>149029</v>
      </c>
      <c r="X747" s="5">
        <v>78387</v>
      </c>
      <c r="Y747" s="5">
        <v>71462</v>
      </c>
      <c r="Z747" s="5">
        <v>261641</v>
      </c>
      <c r="AA747" s="5">
        <v>220349</v>
      </c>
      <c r="AB747" s="5">
        <v>224725</v>
      </c>
      <c r="AC747" s="5">
        <v>247376</v>
      </c>
      <c r="AD747" s="5">
        <v>146572</v>
      </c>
      <c r="AE747" s="5">
        <v>175917</v>
      </c>
      <c r="AF747" s="5">
        <v>131122</v>
      </c>
      <c r="AG747" s="5">
        <v>162695</v>
      </c>
      <c r="AH747" s="5">
        <v>5606976</v>
      </c>
      <c r="AI747" s="5">
        <v>5625444</v>
      </c>
      <c r="AJ747" s="5">
        <v>107821</v>
      </c>
      <c r="AK747" s="5">
        <v>130335</v>
      </c>
      <c r="AL747" s="5">
        <v>44752</v>
      </c>
      <c r="AM747" s="5">
        <v>50241</v>
      </c>
      <c r="AN747" s="5">
        <v>110742</v>
      </c>
      <c r="AO747" s="5">
        <v>138153</v>
      </c>
      <c r="AP747" s="5">
        <v>4815240</v>
      </c>
      <c r="AQ747" s="5">
        <v>5170057</v>
      </c>
      <c r="AR747" s="5">
        <v>5211662</v>
      </c>
      <c r="AS747" s="5" t="s">
        <v>92</v>
      </c>
      <c r="AT747" s="5" t="s">
        <v>92</v>
      </c>
      <c r="AU747" s="5" t="s">
        <v>92</v>
      </c>
      <c r="AV747" s="5" t="s">
        <v>92</v>
      </c>
      <c r="AW747" s="4">
        <v>1</v>
      </c>
      <c r="AX747" s="4">
        <v>1</v>
      </c>
      <c r="AY747" s="4">
        <v>1</v>
      </c>
      <c r="AZ747" s="4">
        <v>1</v>
      </c>
      <c r="BA747" s="4">
        <v>1</v>
      </c>
      <c r="BB747" s="4">
        <v>1</v>
      </c>
      <c r="BC747" s="4">
        <v>1</v>
      </c>
      <c r="BD747" s="4">
        <v>1</v>
      </c>
      <c r="BE747" s="4">
        <v>1</v>
      </c>
      <c r="BF747" s="4">
        <v>1</v>
      </c>
      <c r="BG747" s="4">
        <v>1</v>
      </c>
      <c r="BH747" s="4">
        <v>1</v>
      </c>
      <c r="BI747" s="4">
        <v>1</v>
      </c>
      <c r="BJ747" s="4">
        <v>1</v>
      </c>
      <c r="BK747" s="4">
        <v>1</v>
      </c>
      <c r="BL747" s="4">
        <v>1</v>
      </c>
      <c r="BM747" s="4">
        <v>1</v>
      </c>
      <c r="BN747" s="4">
        <v>1</v>
      </c>
      <c r="BO747" s="4">
        <v>1</v>
      </c>
      <c r="BP747" s="4">
        <v>1</v>
      </c>
      <c r="BQ747" s="4">
        <v>1</v>
      </c>
      <c r="BR747" s="4">
        <v>1</v>
      </c>
      <c r="BS747" s="4">
        <v>1</v>
      </c>
      <c r="BT747" s="4">
        <v>1</v>
      </c>
      <c r="BU747" s="4">
        <v>1</v>
      </c>
      <c r="BV747" s="4">
        <v>1</v>
      </c>
      <c r="BW747" s="4">
        <v>1</v>
      </c>
      <c r="BX747" s="4">
        <v>5</v>
      </c>
      <c r="BY747" s="4">
        <v>5</v>
      </c>
      <c r="BZ747" s="4">
        <v>5</v>
      </c>
      <c r="CA747" s="4">
        <v>5</v>
      </c>
    </row>
    <row r="748" spans="1:79" ht="14.1" customHeight="1">
      <c r="A748" s="3" t="s">
        <v>83</v>
      </c>
      <c r="B748" s="3" t="s">
        <v>84</v>
      </c>
      <c r="C748" s="3" t="s">
        <v>85</v>
      </c>
      <c r="D748" s="3" t="s">
        <v>86</v>
      </c>
      <c r="E748" s="3" t="s">
        <v>84</v>
      </c>
      <c r="F748" s="3" t="s">
        <v>103</v>
      </c>
      <c r="G748" s="3" t="s">
        <v>88</v>
      </c>
      <c r="H748" s="3" t="s">
        <v>89</v>
      </c>
      <c r="I748" s="3" t="s">
        <v>88</v>
      </c>
      <c r="J748" s="3" t="s">
        <v>90</v>
      </c>
      <c r="K748" s="3" t="s">
        <v>90</v>
      </c>
      <c r="L748" s="3" t="s">
        <v>91</v>
      </c>
      <c r="M748" s="3" t="s">
        <v>89</v>
      </c>
      <c r="N748" s="3" t="s">
        <v>89</v>
      </c>
      <c r="O748" s="4">
        <v>2005</v>
      </c>
      <c r="P748" s="4">
        <v>2</v>
      </c>
      <c r="Q748" s="4">
        <v>257</v>
      </c>
      <c r="R748" s="5">
        <v>449780</v>
      </c>
      <c r="S748" s="5">
        <v>414307</v>
      </c>
      <c r="T748" s="5">
        <v>465689</v>
      </c>
      <c r="U748" s="5">
        <v>437136</v>
      </c>
      <c r="V748" s="5">
        <v>195459</v>
      </c>
      <c r="W748" s="5">
        <v>156448</v>
      </c>
      <c r="X748" s="5">
        <v>74055</v>
      </c>
      <c r="Y748" s="5">
        <v>72638</v>
      </c>
      <c r="Z748" s="5">
        <v>269653</v>
      </c>
      <c r="AA748" s="5">
        <v>228907</v>
      </c>
      <c r="AB748" s="5">
        <v>223088</v>
      </c>
      <c r="AC748" s="5">
        <v>242631</v>
      </c>
      <c r="AD748" s="5">
        <v>149684</v>
      </c>
      <c r="AE748" s="5">
        <v>170557</v>
      </c>
      <c r="AF748" s="5">
        <v>131608</v>
      </c>
      <c r="AG748" s="5">
        <v>157508</v>
      </c>
      <c r="AH748" s="5">
        <v>5630042</v>
      </c>
      <c r="AI748" s="5">
        <v>5656859</v>
      </c>
      <c r="AJ748" s="5">
        <v>113427</v>
      </c>
      <c r="AK748" s="5">
        <v>139159</v>
      </c>
      <c r="AL748" s="5">
        <v>46119</v>
      </c>
      <c r="AM748" s="5">
        <v>47837</v>
      </c>
      <c r="AN748" s="5">
        <v>114178</v>
      </c>
      <c r="AO748" s="5">
        <v>134305</v>
      </c>
      <c r="AP748" s="5">
        <v>4832278</v>
      </c>
      <c r="AQ748" s="5">
        <v>5187766</v>
      </c>
      <c r="AR748" s="5">
        <v>5231080</v>
      </c>
      <c r="AS748" s="5" t="s">
        <v>92</v>
      </c>
      <c r="AT748" s="5" t="s">
        <v>92</v>
      </c>
      <c r="AU748" s="5" t="s">
        <v>92</v>
      </c>
      <c r="AV748" s="5" t="s">
        <v>92</v>
      </c>
      <c r="AW748" s="4">
        <v>1</v>
      </c>
      <c r="AX748" s="4">
        <v>1</v>
      </c>
      <c r="AY748" s="4">
        <v>1</v>
      </c>
      <c r="AZ748" s="4">
        <v>1</v>
      </c>
      <c r="BA748" s="4">
        <v>1</v>
      </c>
      <c r="BB748" s="4">
        <v>1</v>
      </c>
      <c r="BC748" s="4">
        <v>1</v>
      </c>
      <c r="BD748" s="4">
        <v>1</v>
      </c>
      <c r="BE748" s="4">
        <v>1</v>
      </c>
      <c r="BF748" s="4">
        <v>1</v>
      </c>
      <c r="BG748" s="4">
        <v>1</v>
      </c>
      <c r="BH748" s="4">
        <v>1</v>
      </c>
      <c r="BI748" s="4">
        <v>1</v>
      </c>
      <c r="BJ748" s="4">
        <v>1</v>
      </c>
      <c r="BK748" s="4">
        <v>1</v>
      </c>
      <c r="BL748" s="4">
        <v>1</v>
      </c>
      <c r="BM748" s="4">
        <v>1</v>
      </c>
      <c r="BN748" s="4">
        <v>1</v>
      </c>
      <c r="BO748" s="4">
        <v>1</v>
      </c>
      <c r="BP748" s="4">
        <v>1</v>
      </c>
      <c r="BQ748" s="4">
        <v>1</v>
      </c>
      <c r="BR748" s="4">
        <v>1</v>
      </c>
      <c r="BS748" s="4">
        <v>1</v>
      </c>
      <c r="BT748" s="4">
        <v>1</v>
      </c>
      <c r="BU748" s="4">
        <v>1</v>
      </c>
      <c r="BV748" s="4">
        <v>1</v>
      </c>
      <c r="BW748" s="4">
        <v>1</v>
      </c>
      <c r="BX748" s="4">
        <v>5</v>
      </c>
      <c r="BY748" s="4">
        <v>5</v>
      </c>
      <c r="BZ748" s="4">
        <v>5</v>
      </c>
      <c r="CA748" s="4">
        <v>5</v>
      </c>
    </row>
    <row r="749" spans="1:79" ht="14.1" customHeight="1">
      <c r="A749" s="3" t="s">
        <v>83</v>
      </c>
      <c r="B749" s="3" t="s">
        <v>84</v>
      </c>
      <c r="C749" s="3" t="s">
        <v>85</v>
      </c>
      <c r="D749" s="3" t="s">
        <v>86</v>
      </c>
      <c r="E749" s="3" t="s">
        <v>84</v>
      </c>
      <c r="F749" s="3" t="s">
        <v>103</v>
      </c>
      <c r="G749" s="3" t="s">
        <v>88</v>
      </c>
      <c r="H749" s="3" t="s">
        <v>89</v>
      </c>
      <c r="I749" s="3" t="s">
        <v>88</v>
      </c>
      <c r="J749" s="3" t="s">
        <v>90</v>
      </c>
      <c r="K749" s="3" t="s">
        <v>90</v>
      </c>
      <c r="L749" s="3" t="s">
        <v>91</v>
      </c>
      <c r="M749" s="3" t="s">
        <v>89</v>
      </c>
      <c r="N749" s="3" t="s">
        <v>89</v>
      </c>
      <c r="O749" s="4">
        <v>2005</v>
      </c>
      <c r="P749" s="4">
        <v>3</v>
      </c>
      <c r="Q749" s="4">
        <v>257</v>
      </c>
      <c r="R749" s="5">
        <v>478844</v>
      </c>
      <c r="S749" s="5">
        <v>426329</v>
      </c>
      <c r="T749" s="5">
        <v>495979</v>
      </c>
      <c r="U749" s="5">
        <v>449265</v>
      </c>
      <c r="V749" s="5">
        <v>210144</v>
      </c>
      <c r="W749" s="5">
        <v>165637</v>
      </c>
      <c r="X749" s="5">
        <v>79331</v>
      </c>
      <c r="Y749" s="5">
        <v>72441</v>
      </c>
      <c r="Z749" s="5">
        <v>289323</v>
      </c>
      <c r="AA749" s="5">
        <v>237825</v>
      </c>
      <c r="AB749" s="5">
        <v>237503</v>
      </c>
      <c r="AC749" s="5">
        <v>245139</v>
      </c>
      <c r="AD749" s="5">
        <v>157559</v>
      </c>
      <c r="AE749" s="5">
        <v>173187</v>
      </c>
      <c r="AF749" s="5">
        <v>139648</v>
      </c>
      <c r="AG749" s="5">
        <v>159978</v>
      </c>
      <c r="AH749" s="5">
        <v>5674064</v>
      </c>
      <c r="AI749" s="5">
        <v>5717133</v>
      </c>
      <c r="AJ749" s="5">
        <v>121024</v>
      </c>
      <c r="AK749" s="5">
        <v>149124</v>
      </c>
      <c r="AL749" s="5">
        <v>45566</v>
      </c>
      <c r="AM749" s="5">
        <v>51177</v>
      </c>
      <c r="AN749" s="5">
        <v>120071</v>
      </c>
      <c r="AO749" s="5">
        <v>136627</v>
      </c>
      <c r="AP749" s="5">
        <v>4857076</v>
      </c>
      <c r="AQ749" s="5">
        <v>5222030</v>
      </c>
      <c r="AR749" s="5">
        <v>5303712</v>
      </c>
      <c r="AS749" s="5" t="s">
        <v>92</v>
      </c>
      <c r="AT749" s="5" t="s">
        <v>92</v>
      </c>
      <c r="AU749" s="5" t="s">
        <v>92</v>
      </c>
      <c r="AV749" s="5" t="s">
        <v>92</v>
      </c>
      <c r="AW749" s="4">
        <v>1</v>
      </c>
      <c r="AX749" s="4">
        <v>1</v>
      </c>
      <c r="AY749" s="4">
        <v>1</v>
      </c>
      <c r="AZ749" s="4">
        <v>1</v>
      </c>
      <c r="BA749" s="4">
        <v>1</v>
      </c>
      <c r="BB749" s="4">
        <v>1</v>
      </c>
      <c r="BC749" s="4">
        <v>1</v>
      </c>
      <c r="BD749" s="4">
        <v>1</v>
      </c>
      <c r="BE749" s="4">
        <v>1</v>
      </c>
      <c r="BF749" s="4">
        <v>1</v>
      </c>
      <c r="BG749" s="4">
        <v>1</v>
      </c>
      <c r="BH749" s="4">
        <v>1</v>
      </c>
      <c r="BI749" s="4">
        <v>1</v>
      </c>
      <c r="BJ749" s="4">
        <v>1</v>
      </c>
      <c r="BK749" s="4">
        <v>1</v>
      </c>
      <c r="BL749" s="4">
        <v>1</v>
      </c>
      <c r="BM749" s="4">
        <v>1</v>
      </c>
      <c r="BN749" s="4">
        <v>1</v>
      </c>
      <c r="BO749" s="4">
        <v>1</v>
      </c>
      <c r="BP749" s="4">
        <v>1</v>
      </c>
      <c r="BQ749" s="4">
        <v>1</v>
      </c>
      <c r="BR749" s="4">
        <v>1</v>
      </c>
      <c r="BS749" s="4">
        <v>1</v>
      </c>
      <c r="BT749" s="4">
        <v>1</v>
      </c>
      <c r="BU749" s="4">
        <v>1</v>
      </c>
      <c r="BV749" s="4">
        <v>1</v>
      </c>
      <c r="BW749" s="4">
        <v>1</v>
      </c>
      <c r="BX749" s="4">
        <v>5</v>
      </c>
      <c r="BY749" s="4">
        <v>5</v>
      </c>
      <c r="BZ749" s="4">
        <v>5</v>
      </c>
      <c r="CA749" s="4">
        <v>5</v>
      </c>
    </row>
    <row r="750" spans="1:79" ht="14.1" customHeight="1">
      <c r="A750" s="3" t="s">
        <v>83</v>
      </c>
      <c r="B750" s="3" t="s">
        <v>84</v>
      </c>
      <c r="C750" s="3" t="s">
        <v>85</v>
      </c>
      <c r="D750" s="3" t="s">
        <v>86</v>
      </c>
      <c r="E750" s="3" t="s">
        <v>84</v>
      </c>
      <c r="F750" s="3" t="s">
        <v>103</v>
      </c>
      <c r="G750" s="3" t="s">
        <v>88</v>
      </c>
      <c r="H750" s="3" t="s">
        <v>89</v>
      </c>
      <c r="I750" s="3" t="s">
        <v>88</v>
      </c>
      <c r="J750" s="3" t="s">
        <v>90</v>
      </c>
      <c r="K750" s="3" t="s">
        <v>90</v>
      </c>
      <c r="L750" s="3" t="s">
        <v>91</v>
      </c>
      <c r="M750" s="3" t="s">
        <v>89</v>
      </c>
      <c r="N750" s="3" t="s">
        <v>89</v>
      </c>
      <c r="O750" s="4">
        <v>2005</v>
      </c>
      <c r="P750" s="4">
        <v>4</v>
      </c>
      <c r="Q750" s="4">
        <v>257</v>
      </c>
      <c r="R750" s="5">
        <v>464613</v>
      </c>
      <c r="S750" s="5">
        <v>418720</v>
      </c>
      <c r="T750" s="5">
        <v>481448</v>
      </c>
      <c r="U750" s="5">
        <v>441912</v>
      </c>
      <c r="V750" s="5">
        <v>203601</v>
      </c>
      <c r="W750" s="5">
        <v>161560</v>
      </c>
      <c r="X750" s="5">
        <v>78195</v>
      </c>
      <c r="Y750" s="5">
        <v>74476</v>
      </c>
      <c r="Z750" s="5">
        <v>281555</v>
      </c>
      <c r="AA750" s="5">
        <v>236895</v>
      </c>
      <c r="AB750" s="5">
        <v>230782</v>
      </c>
      <c r="AC750" s="5">
        <v>241405</v>
      </c>
      <c r="AD750" s="5">
        <v>152667</v>
      </c>
      <c r="AE750" s="5">
        <v>167001</v>
      </c>
      <c r="AF750" s="5">
        <v>136832</v>
      </c>
      <c r="AG750" s="5">
        <v>152667</v>
      </c>
      <c r="AH750" s="5">
        <v>5716067</v>
      </c>
      <c r="AI750" s="5">
        <v>5756599</v>
      </c>
      <c r="AJ750" s="5">
        <v>116114</v>
      </c>
      <c r="AK750" s="5">
        <v>142259</v>
      </c>
      <c r="AL750" s="5">
        <v>46564</v>
      </c>
      <c r="AM750" s="5">
        <v>49827</v>
      </c>
      <c r="AN750" s="5">
        <v>115983</v>
      </c>
      <c r="AO750" s="5">
        <v>128143</v>
      </c>
      <c r="AP750" s="5">
        <v>4885454</v>
      </c>
      <c r="AQ750" s="5">
        <v>5242528</v>
      </c>
      <c r="AR750" s="5">
        <v>5315471</v>
      </c>
      <c r="AS750" s="5" t="s">
        <v>92</v>
      </c>
      <c r="AT750" s="5" t="s">
        <v>92</v>
      </c>
      <c r="AU750" s="5" t="s">
        <v>92</v>
      </c>
      <c r="AV750" s="5" t="s">
        <v>92</v>
      </c>
      <c r="AW750" s="4">
        <v>1</v>
      </c>
      <c r="AX750" s="4">
        <v>1</v>
      </c>
      <c r="AY750" s="4">
        <v>1</v>
      </c>
      <c r="AZ750" s="4">
        <v>1</v>
      </c>
      <c r="BA750" s="4">
        <v>1</v>
      </c>
      <c r="BB750" s="4">
        <v>1</v>
      </c>
      <c r="BC750" s="4">
        <v>1</v>
      </c>
      <c r="BD750" s="4">
        <v>1</v>
      </c>
      <c r="BE750" s="4">
        <v>1</v>
      </c>
      <c r="BF750" s="4">
        <v>1</v>
      </c>
      <c r="BG750" s="4">
        <v>1</v>
      </c>
      <c r="BH750" s="4">
        <v>1</v>
      </c>
      <c r="BI750" s="4">
        <v>1</v>
      </c>
      <c r="BJ750" s="4">
        <v>1</v>
      </c>
      <c r="BK750" s="4">
        <v>1</v>
      </c>
      <c r="BL750" s="4">
        <v>1</v>
      </c>
      <c r="BM750" s="4">
        <v>1</v>
      </c>
      <c r="BN750" s="4">
        <v>1</v>
      </c>
      <c r="BO750" s="4">
        <v>1</v>
      </c>
      <c r="BP750" s="4">
        <v>1</v>
      </c>
      <c r="BQ750" s="4">
        <v>1</v>
      </c>
      <c r="BR750" s="4">
        <v>1</v>
      </c>
      <c r="BS750" s="4">
        <v>1</v>
      </c>
      <c r="BT750" s="4">
        <v>1</v>
      </c>
      <c r="BU750" s="4">
        <v>1</v>
      </c>
      <c r="BV750" s="4">
        <v>1</v>
      </c>
      <c r="BW750" s="4">
        <v>1</v>
      </c>
      <c r="BX750" s="4">
        <v>5</v>
      </c>
      <c r="BY750" s="4">
        <v>5</v>
      </c>
      <c r="BZ750" s="4">
        <v>5</v>
      </c>
      <c r="CA750" s="4">
        <v>5</v>
      </c>
    </row>
    <row r="751" spans="1:79" ht="14.1" customHeight="1">
      <c r="A751" s="3" t="s">
        <v>83</v>
      </c>
      <c r="B751" s="3" t="s">
        <v>84</v>
      </c>
      <c r="C751" s="3" t="s">
        <v>85</v>
      </c>
      <c r="D751" s="3" t="s">
        <v>86</v>
      </c>
      <c r="E751" s="3" t="s">
        <v>84</v>
      </c>
      <c r="F751" s="3" t="s">
        <v>103</v>
      </c>
      <c r="G751" s="3" t="s">
        <v>88</v>
      </c>
      <c r="H751" s="3" t="s">
        <v>89</v>
      </c>
      <c r="I751" s="3" t="s">
        <v>88</v>
      </c>
      <c r="J751" s="3" t="s">
        <v>90</v>
      </c>
      <c r="K751" s="3" t="s">
        <v>90</v>
      </c>
      <c r="L751" s="3" t="s">
        <v>91</v>
      </c>
      <c r="M751" s="3" t="s">
        <v>89</v>
      </c>
      <c r="N751" s="3" t="s">
        <v>89</v>
      </c>
      <c r="O751" s="4">
        <v>2006</v>
      </c>
      <c r="P751" s="4">
        <v>1</v>
      </c>
      <c r="Q751" s="4">
        <v>257</v>
      </c>
      <c r="R751" s="5">
        <v>462973</v>
      </c>
      <c r="S751" s="5">
        <v>435849</v>
      </c>
      <c r="T751" s="5">
        <v>480116</v>
      </c>
      <c r="U751" s="5">
        <v>459635</v>
      </c>
      <c r="V751" s="5">
        <v>206590</v>
      </c>
      <c r="W751" s="5">
        <v>167931</v>
      </c>
      <c r="X751" s="5">
        <v>77114</v>
      </c>
      <c r="Y751" s="5">
        <v>75821</v>
      </c>
      <c r="Z751" s="5">
        <v>283315</v>
      </c>
      <c r="AA751" s="5">
        <v>243840</v>
      </c>
      <c r="AB751" s="5">
        <v>226565</v>
      </c>
      <c r="AC751" s="5">
        <v>251546</v>
      </c>
      <c r="AD751" s="5">
        <v>149821</v>
      </c>
      <c r="AE751" s="5">
        <v>176793</v>
      </c>
      <c r="AF751" s="5">
        <v>134498</v>
      </c>
      <c r="AG751" s="5">
        <v>162906</v>
      </c>
      <c r="AH751" s="5">
        <v>5751468</v>
      </c>
      <c r="AI751" s="5">
        <v>5771859</v>
      </c>
      <c r="AJ751" s="5">
        <v>121119</v>
      </c>
      <c r="AK751" s="5">
        <v>146896</v>
      </c>
      <c r="AL751" s="5">
        <v>47701</v>
      </c>
      <c r="AM751" s="5">
        <v>48746</v>
      </c>
      <c r="AN751" s="5">
        <v>112617</v>
      </c>
      <c r="AO751" s="5">
        <v>138981</v>
      </c>
      <c r="AP751" s="5">
        <v>4913124</v>
      </c>
      <c r="AQ751" s="5">
        <v>5287059</v>
      </c>
      <c r="AR751" s="5">
        <v>5334266</v>
      </c>
      <c r="AS751" s="5" t="s">
        <v>92</v>
      </c>
      <c r="AT751" s="5" t="s">
        <v>92</v>
      </c>
      <c r="AU751" s="5" t="s">
        <v>92</v>
      </c>
      <c r="AV751" s="5" t="s">
        <v>92</v>
      </c>
      <c r="AW751" s="4">
        <v>1</v>
      </c>
      <c r="AX751" s="4">
        <v>1</v>
      </c>
      <c r="AY751" s="4">
        <v>1</v>
      </c>
      <c r="AZ751" s="4">
        <v>1</v>
      </c>
      <c r="BA751" s="4">
        <v>1</v>
      </c>
      <c r="BB751" s="4">
        <v>1</v>
      </c>
      <c r="BC751" s="4">
        <v>1</v>
      </c>
      <c r="BD751" s="4">
        <v>1</v>
      </c>
      <c r="BE751" s="4">
        <v>1</v>
      </c>
      <c r="BF751" s="4">
        <v>1</v>
      </c>
      <c r="BG751" s="4">
        <v>1</v>
      </c>
      <c r="BH751" s="4">
        <v>1</v>
      </c>
      <c r="BI751" s="4">
        <v>1</v>
      </c>
      <c r="BJ751" s="4">
        <v>1</v>
      </c>
      <c r="BK751" s="4">
        <v>1</v>
      </c>
      <c r="BL751" s="4">
        <v>1</v>
      </c>
      <c r="BM751" s="4">
        <v>1</v>
      </c>
      <c r="BN751" s="4">
        <v>1</v>
      </c>
      <c r="BO751" s="4">
        <v>1</v>
      </c>
      <c r="BP751" s="4">
        <v>1</v>
      </c>
      <c r="BQ751" s="4">
        <v>1</v>
      </c>
      <c r="BR751" s="4">
        <v>1</v>
      </c>
      <c r="BS751" s="4">
        <v>1</v>
      </c>
      <c r="BT751" s="4">
        <v>1</v>
      </c>
      <c r="BU751" s="4">
        <v>1</v>
      </c>
      <c r="BV751" s="4">
        <v>1</v>
      </c>
      <c r="BW751" s="4">
        <v>1</v>
      </c>
      <c r="BX751" s="4">
        <v>5</v>
      </c>
      <c r="BY751" s="4">
        <v>5</v>
      </c>
      <c r="BZ751" s="4">
        <v>5</v>
      </c>
      <c r="CA751" s="4">
        <v>5</v>
      </c>
    </row>
    <row r="752" spans="1:79" ht="14.1" customHeight="1">
      <c r="A752" s="3" t="s">
        <v>83</v>
      </c>
      <c r="B752" s="3" t="s">
        <v>84</v>
      </c>
      <c r="C752" s="3" t="s">
        <v>85</v>
      </c>
      <c r="D752" s="3" t="s">
        <v>86</v>
      </c>
      <c r="E752" s="3" t="s">
        <v>84</v>
      </c>
      <c r="F752" s="3" t="s">
        <v>103</v>
      </c>
      <c r="G752" s="3" t="s">
        <v>88</v>
      </c>
      <c r="H752" s="3" t="s">
        <v>89</v>
      </c>
      <c r="I752" s="3" t="s">
        <v>88</v>
      </c>
      <c r="J752" s="3" t="s">
        <v>90</v>
      </c>
      <c r="K752" s="3" t="s">
        <v>90</v>
      </c>
      <c r="L752" s="3" t="s">
        <v>91</v>
      </c>
      <c r="M752" s="3" t="s">
        <v>89</v>
      </c>
      <c r="N752" s="3" t="s">
        <v>89</v>
      </c>
      <c r="O752" s="4">
        <v>2006</v>
      </c>
      <c r="P752" s="4">
        <v>2</v>
      </c>
      <c r="Q752" s="4">
        <v>257</v>
      </c>
      <c r="R752" s="5">
        <v>469755</v>
      </c>
      <c r="S752" s="5">
        <v>440882</v>
      </c>
      <c r="T752" s="5">
        <v>487170</v>
      </c>
      <c r="U752" s="5">
        <v>465446</v>
      </c>
      <c r="V752" s="5">
        <v>207169</v>
      </c>
      <c r="W752" s="5">
        <v>170493</v>
      </c>
      <c r="X752" s="5">
        <v>81848</v>
      </c>
      <c r="Y752" s="5">
        <v>78106</v>
      </c>
      <c r="Z752" s="5">
        <v>288822</v>
      </c>
      <c r="AA752" s="5">
        <v>248133</v>
      </c>
      <c r="AB752" s="5">
        <v>232158</v>
      </c>
      <c r="AC752" s="5">
        <v>254103</v>
      </c>
      <c r="AD752" s="5">
        <v>150555</v>
      </c>
      <c r="AE752" s="5">
        <v>176835</v>
      </c>
      <c r="AF752" s="5">
        <v>134759</v>
      </c>
      <c r="AG752" s="5">
        <v>162141</v>
      </c>
      <c r="AH752" s="5">
        <v>5769286</v>
      </c>
      <c r="AI752" s="5">
        <v>5792076</v>
      </c>
      <c r="AJ752" s="5">
        <v>123763</v>
      </c>
      <c r="AK752" s="5">
        <v>148160</v>
      </c>
      <c r="AL752" s="5">
        <v>49074</v>
      </c>
      <c r="AM752" s="5">
        <v>54161</v>
      </c>
      <c r="AN752" s="5">
        <v>113297</v>
      </c>
      <c r="AO752" s="5">
        <v>137277</v>
      </c>
      <c r="AP752" s="5">
        <v>4928535</v>
      </c>
      <c r="AQ752" s="5">
        <v>5306048</v>
      </c>
      <c r="AR752" s="5">
        <v>5356942</v>
      </c>
      <c r="AS752" s="5" t="s">
        <v>92</v>
      </c>
      <c r="AT752" s="5" t="s">
        <v>92</v>
      </c>
      <c r="AU752" s="5" t="s">
        <v>92</v>
      </c>
      <c r="AV752" s="5" t="s">
        <v>92</v>
      </c>
      <c r="AW752" s="4">
        <v>1</v>
      </c>
      <c r="AX752" s="4">
        <v>1</v>
      </c>
      <c r="AY752" s="4">
        <v>1</v>
      </c>
      <c r="AZ752" s="4">
        <v>1</v>
      </c>
      <c r="BA752" s="4">
        <v>1</v>
      </c>
      <c r="BB752" s="4">
        <v>1</v>
      </c>
      <c r="BC752" s="4">
        <v>1</v>
      </c>
      <c r="BD752" s="4">
        <v>1</v>
      </c>
      <c r="BE752" s="4">
        <v>1</v>
      </c>
      <c r="BF752" s="4">
        <v>1</v>
      </c>
      <c r="BG752" s="4">
        <v>1</v>
      </c>
      <c r="BH752" s="4">
        <v>1</v>
      </c>
      <c r="BI752" s="4">
        <v>1</v>
      </c>
      <c r="BJ752" s="4">
        <v>1</v>
      </c>
      <c r="BK752" s="4">
        <v>1</v>
      </c>
      <c r="BL752" s="4">
        <v>1</v>
      </c>
      <c r="BM752" s="4">
        <v>1</v>
      </c>
      <c r="BN752" s="4">
        <v>1</v>
      </c>
      <c r="BO752" s="4">
        <v>1</v>
      </c>
      <c r="BP752" s="4">
        <v>1</v>
      </c>
      <c r="BQ752" s="4">
        <v>1</v>
      </c>
      <c r="BR752" s="4">
        <v>1</v>
      </c>
      <c r="BS752" s="4">
        <v>1</v>
      </c>
      <c r="BT752" s="4">
        <v>1</v>
      </c>
      <c r="BU752" s="4">
        <v>1</v>
      </c>
      <c r="BV752" s="4">
        <v>1</v>
      </c>
      <c r="BW752" s="4">
        <v>1</v>
      </c>
      <c r="BX752" s="4">
        <v>5</v>
      </c>
      <c r="BY752" s="4">
        <v>5</v>
      </c>
      <c r="BZ752" s="4">
        <v>5</v>
      </c>
      <c r="CA752" s="4">
        <v>5</v>
      </c>
    </row>
    <row r="753" spans="1:79" ht="14.1" customHeight="1">
      <c r="A753" s="3" t="s">
        <v>83</v>
      </c>
      <c r="B753" s="3" t="s">
        <v>84</v>
      </c>
      <c r="C753" s="3" t="s">
        <v>85</v>
      </c>
      <c r="D753" s="3" t="s">
        <v>86</v>
      </c>
      <c r="E753" s="3" t="s">
        <v>84</v>
      </c>
      <c r="F753" s="3" t="s">
        <v>103</v>
      </c>
      <c r="G753" s="3" t="s">
        <v>88</v>
      </c>
      <c r="H753" s="3" t="s">
        <v>89</v>
      </c>
      <c r="I753" s="3" t="s">
        <v>88</v>
      </c>
      <c r="J753" s="3" t="s">
        <v>90</v>
      </c>
      <c r="K753" s="3" t="s">
        <v>90</v>
      </c>
      <c r="L753" s="3" t="s">
        <v>91</v>
      </c>
      <c r="M753" s="3" t="s">
        <v>89</v>
      </c>
      <c r="N753" s="3" t="s">
        <v>89</v>
      </c>
      <c r="O753" s="4">
        <v>2006</v>
      </c>
      <c r="P753" s="4">
        <v>3</v>
      </c>
      <c r="Q753" s="4">
        <v>257</v>
      </c>
      <c r="R753" s="5">
        <v>461982</v>
      </c>
      <c r="S753" s="5">
        <v>431684</v>
      </c>
      <c r="T753" s="5">
        <v>479378</v>
      </c>
      <c r="U753" s="5">
        <v>455737</v>
      </c>
      <c r="V753" s="5">
        <v>201353</v>
      </c>
      <c r="W753" s="5">
        <v>166096</v>
      </c>
      <c r="X753" s="5">
        <v>79981</v>
      </c>
      <c r="Y753" s="5">
        <v>75504</v>
      </c>
      <c r="Z753" s="5">
        <v>281876</v>
      </c>
      <c r="AA753" s="5">
        <v>240996</v>
      </c>
      <c r="AB753" s="5">
        <v>229472</v>
      </c>
      <c r="AC753" s="5">
        <v>249400</v>
      </c>
      <c r="AD753" s="5">
        <v>148333</v>
      </c>
      <c r="AE753" s="5">
        <v>173276</v>
      </c>
      <c r="AF753" s="5">
        <v>133452</v>
      </c>
      <c r="AG753" s="5">
        <v>159549</v>
      </c>
      <c r="AH753" s="5">
        <v>5790470</v>
      </c>
      <c r="AI753" s="5">
        <v>5812642</v>
      </c>
      <c r="AJ753" s="5">
        <v>120931</v>
      </c>
      <c r="AK753" s="5">
        <v>144569</v>
      </c>
      <c r="AL753" s="5">
        <v>47410</v>
      </c>
      <c r="AM753" s="5">
        <v>51331</v>
      </c>
      <c r="AN753" s="5">
        <v>111217</v>
      </c>
      <c r="AO753" s="5">
        <v>135333</v>
      </c>
      <c r="AP753" s="5">
        <v>4952666</v>
      </c>
      <c r="AQ753" s="5">
        <v>5319347</v>
      </c>
      <c r="AR753" s="5">
        <v>5385456</v>
      </c>
      <c r="AS753" s="5" t="s">
        <v>92</v>
      </c>
      <c r="AT753" s="5" t="s">
        <v>92</v>
      </c>
      <c r="AU753" s="5" t="s">
        <v>92</v>
      </c>
      <c r="AV753" s="5" t="s">
        <v>92</v>
      </c>
      <c r="AW753" s="4">
        <v>1</v>
      </c>
      <c r="AX753" s="4">
        <v>1</v>
      </c>
      <c r="AY753" s="4">
        <v>1</v>
      </c>
      <c r="AZ753" s="4">
        <v>1</v>
      </c>
      <c r="BA753" s="4">
        <v>1</v>
      </c>
      <c r="BB753" s="4">
        <v>1</v>
      </c>
      <c r="BC753" s="4">
        <v>1</v>
      </c>
      <c r="BD753" s="4">
        <v>1</v>
      </c>
      <c r="BE753" s="4">
        <v>1</v>
      </c>
      <c r="BF753" s="4">
        <v>1</v>
      </c>
      <c r="BG753" s="4">
        <v>1</v>
      </c>
      <c r="BH753" s="4">
        <v>1</v>
      </c>
      <c r="BI753" s="4">
        <v>1</v>
      </c>
      <c r="BJ753" s="4">
        <v>1</v>
      </c>
      <c r="BK753" s="4">
        <v>1</v>
      </c>
      <c r="BL753" s="4">
        <v>1</v>
      </c>
      <c r="BM753" s="4">
        <v>1</v>
      </c>
      <c r="BN753" s="4">
        <v>1</v>
      </c>
      <c r="BO753" s="4">
        <v>1</v>
      </c>
      <c r="BP753" s="4">
        <v>1</v>
      </c>
      <c r="BQ753" s="4">
        <v>1</v>
      </c>
      <c r="BR753" s="4">
        <v>1</v>
      </c>
      <c r="BS753" s="4">
        <v>1</v>
      </c>
      <c r="BT753" s="4">
        <v>1</v>
      </c>
      <c r="BU753" s="4">
        <v>1</v>
      </c>
      <c r="BV753" s="4">
        <v>1</v>
      </c>
      <c r="BW753" s="4">
        <v>1</v>
      </c>
      <c r="BX753" s="4">
        <v>5</v>
      </c>
      <c r="BY753" s="4">
        <v>5</v>
      </c>
      <c r="BZ753" s="4">
        <v>5</v>
      </c>
      <c r="CA753" s="4">
        <v>5</v>
      </c>
    </row>
    <row r="754" spans="1:79" ht="14.1" customHeight="1">
      <c r="A754" s="3" t="s">
        <v>83</v>
      </c>
      <c r="B754" s="3" t="s">
        <v>84</v>
      </c>
      <c r="C754" s="3" t="s">
        <v>85</v>
      </c>
      <c r="D754" s="3" t="s">
        <v>86</v>
      </c>
      <c r="E754" s="3" t="s">
        <v>84</v>
      </c>
      <c r="F754" s="3" t="s">
        <v>103</v>
      </c>
      <c r="G754" s="3" t="s">
        <v>88</v>
      </c>
      <c r="H754" s="3" t="s">
        <v>89</v>
      </c>
      <c r="I754" s="3" t="s">
        <v>88</v>
      </c>
      <c r="J754" s="3" t="s">
        <v>90</v>
      </c>
      <c r="K754" s="3" t="s">
        <v>90</v>
      </c>
      <c r="L754" s="3" t="s">
        <v>91</v>
      </c>
      <c r="M754" s="3" t="s">
        <v>89</v>
      </c>
      <c r="N754" s="3" t="s">
        <v>89</v>
      </c>
      <c r="O754" s="4">
        <v>2006</v>
      </c>
      <c r="P754" s="4">
        <v>4</v>
      </c>
      <c r="Q754" s="4">
        <v>257</v>
      </c>
      <c r="R754" s="5">
        <v>447693</v>
      </c>
      <c r="S754" s="5">
        <v>429466</v>
      </c>
      <c r="T754" s="5">
        <v>463326</v>
      </c>
      <c r="U754" s="5">
        <v>452128</v>
      </c>
      <c r="V754" s="5">
        <v>197421</v>
      </c>
      <c r="W754" s="5">
        <v>162705</v>
      </c>
      <c r="X754" s="5">
        <v>77317</v>
      </c>
      <c r="Y754" s="5">
        <v>76909</v>
      </c>
      <c r="Z754" s="5">
        <v>274508</v>
      </c>
      <c r="AA754" s="5">
        <v>240700</v>
      </c>
      <c r="AB754" s="5">
        <v>219610</v>
      </c>
      <c r="AC754" s="5">
        <v>249709</v>
      </c>
      <c r="AD754" s="5">
        <v>142324</v>
      </c>
      <c r="AE754" s="5">
        <v>172342</v>
      </c>
      <c r="AF754" s="5">
        <v>126342</v>
      </c>
      <c r="AG754" s="5">
        <v>158733</v>
      </c>
      <c r="AH754" s="5">
        <v>5811461</v>
      </c>
      <c r="AI754" s="5">
        <v>5824744</v>
      </c>
      <c r="AJ754" s="5">
        <v>117688</v>
      </c>
      <c r="AK754" s="5">
        <v>140466</v>
      </c>
      <c r="AL754" s="5">
        <v>48278</v>
      </c>
      <c r="AM754" s="5">
        <v>49365</v>
      </c>
      <c r="AN754" s="5">
        <v>106034</v>
      </c>
      <c r="AO754" s="5">
        <v>133465</v>
      </c>
      <c r="AP754" s="5">
        <v>4985157</v>
      </c>
      <c r="AQ754" s="5">
        <v>5354381</v>
      </c>
      <c r="AR754" s="5">
        <v>5385828</v>
      </c>
      <c r="AS754" s="5" t="s">
        <v>92</v>
      </c>
      <c r="AT754" s="5" t="s">
        <v>92</v>
      </c>
      <c r="AU754" s="5" t="s">
        <v>92</v>
      </c>
      <c r="AV754" s="5" t="s">
        <v>92</v>
      </c>
      <c r="AW754" s="4">
        <v>1</v>
      </c>
      <c r="AX754" s="4">
        <v>1</v>
      </c>
      <c r="AY754" s="4">
        <v>1</v>
      </c>
      <c r="AZ754" s="4">
        <v>1</v>
      </c>
      <c r="BA754" s="4">
        <v>1</v>
      </c>
      <c r="BB754" s="4">
        <v>1</v>
      </c>
      <c r="BC754" s="4">
        <v>1</v>
      </c>
      <c r="BD754" s="4">
        <v>1</v>
      </c>
      <c r="BE754" s="4">
        <v>1</v>
      </c>
      <c r="BF754" s="4">
        <v>1</v>
      </c>
      <c r="BG754" s="4">
        <v>1</v>
      </c>
      <c r="BH754" s="4">
        <v>1</v>
      </c>
      <c r="BI754" s="4">
        <v>1</v>
      </c>
      <c r="BJ754" s="4">
        <v>1</v>
      </c>
      <c r="BK754" s="4">
        <v>1</v>
      </c>
      <c r="BL754" s="4">
        <v>1</v>
      </c>
      <c r="BM754" s="4">
        <v>1</v>
      </c>
      <c r="BN754" s="4">
        <v>1</v>
      </c>
      <c r="BO754" s="4">
        <v>1</v>
      </c>
      <c r="BP754" s="4">
        <v>1</v>
      </c>
      <c r="BQ754" s="4">
        <v>1</v>
      </c>
      <c r="BR754" s="4">
        <v>1</v>
      </c>
      <c r="BS754" s="4">
        <v>1</v>
      </c>
      <c r="BT754" s="4">
        <v>1</v>
      </c>
      <c r="BU754" s="4">
        <v>1</v>
      </c>
      <c r="BV754" s="4">
        <v>1</v>
      </c>
      <c r="BW754" s="4">
        <v>1</v>
      </c>
      <c r="BX754" s="4">
        <v>5</v>
      </c>
      <c r="BY754" s="4">
        <v>5</v>
      </c>
      <c r="BZ754" s="4">
        <v>5</v>
      </c>
      <c r="CA754" s="4">
        <v>5</v>
      </c>
    </row>
    <row r="755" spans="1:79" ht="14.1" customHeight="1">
      <c r="A755" s="3" t="s">
        <v>83</v>
      </c>
      <c r="B755" s="3" t="s">
        <v>84</v>
      </c>
      <c r="C755" s="3" t="s">
        <v>85</v>
      </c>
      <c r="D755" s="3" t="s">
        <v>86</v>
      </c>
      <c r="E755" s="3" t="s">
        <v>84</v>
      </c>
      <c r="F755" s="3" t="s">
        <v>103</v>
      </c>
      <c r="G755" s="3" t="s">
        <v>88</v>
      </c>
      <c r="H755" s="3" t="s">
        <v>89</v>
      </c>
      <c r="I755" s="3" t="s">
        <v>88</v>
      </c>
      <c r="J755" s="3" t="s">
        <v>90</v>
      </c>
      <c r="K755" s="3" t="s">
        <v>90</v>
      </c>
      <c r="L755" s="3" t="s">
        <v>91</v>
      </c>
      <c r="M755" s="3" t="s">
        <v>89</v>
      </c>
      <c r="N755" s="3" t="s">
        <v>89</v>
      </c>
      <c r="O755" s="4">
        <v>2007</v>
      </c>
      <c r="P755" s="4">
        <v>1</v>
      </c>
      <c r="Q755" s="4">
        <v>257</v>
      </c>
      <c r="R755" s="5">
        <v>452784</v>
      </c>
      <c r="S755" s="5">
        <v>438883</v>
      </c>
      <c r="T755" s="5">
        <v>468867</v>
      </c>
      <c r="U755" s="5">
        <v>461677</v>
      </c>
      <c r="V755" s="5">
        <v>199070</v>
      </c>
      <c r="W755" s="5">
        <v>166067</v>
      </c>
      <c r="X755" s="5">
        <v>81288</v>
      </c>
      <c r="Y755" s="5">
        <v>78337</v>
      </c>
      <c r="Z755" s="5">
        <v>280021</v>
      </c>
      <c r="AA755" s="5">
        <v>244111</v>
      </c>
      <c r="AB755" s="5">
        <v>223900</v>
      </c>
      <c r="AC755" s="5">
        <v>255808</v>
      </c>
      <c r="AD755" s="5">
        <v>142835</v>
      </c>
      <c r="AE755" s="5">
        <v>178298</v>
      </c>
      <c r="AF755" s="5">
        <v>126450</v>
      </c>
      <c r="AG755" s="5">
        <v>163918</v>
      </c>
      <c r="AH755" s="5">
        <v>5830784</v>
      </c>
      <c r="AI755" s="5">
        <v>5840876</v>
      </c>
      <c r="AJ755" s="5">
        <v>119882</v>
      </c>
      <c r="AK755" s="5">
        <v>141629</v>
      </c>
      <c r="AL755" s="5">
        <v>49038</v>
      </c>
      <c r="AM755" s="5">
        <v>52043</v>
      </c>
      <c r="AN755" s="5">
        <v>106323</v>
      </c>
      <c r="AO755" s="5">
        <v>141029</v>
      </c>
      <c r="AP755" s="5">
        <v>5006410</v>
      </c>
      <c r="AQ755" s="5">
        <v>5382615</v>
      </c>
      <c r="AR755" s="5">
        <v>5384486</v>
      </c>
      <c r="AS755" s="5" t="s">
        <v>92</v>
      </c>
      <c r="AT755" s="5" t="s">
        <v>92</v>
      </c>
      <c r="AU755" s="5" t="s">
        <v>92</v>
      </c>
      <c r="AV755" s="5" t="s">
        <v>92</v>
      </c>
      <c r="AW755" s="4">
        <v>1</v>
      </c>
      <c r="AX755" s="4">
        <v>1</v>
      </c>
      <c r="AY755" s="4">
        <v>1</v>
      </c>
      <c r="AZ755" s="4">
        <v>1</v>
      </c>
      <c r="BA755" s="4">
        <v>1</v>
      </c>
      <c r="BB755" s="4">
        <v>1</v>
      </c>
      <c r="BC755" s="4">
        <v>1</v>
      </c>
      <c r="BD755" s="4">
        <v>1</v>
      </c>
      <c r="BE755" s="4">
        <v>1</v>
      </c>
      <c r="BF755" s="4">
        <v>1</v>
      </c>
      <c r="BG755" s="4">
        <v>1</v>
      </c>
      <c r="BH755" s="4">
        <v>1</v>
      </c>
      <c r="BI755" s="4">
        <v>1</v>
      </c>
      <c r="BJ755" s="4">
        <v>1</v>
      </c>
      <c r="BK755" s="4">
        <v>1</v>
      </c>
      <c r="BL755" s="4">
        <v>1</v>
      </c>
      <c r="BM755" s="4">
        <v>1</v>
      </c>
      <c r="BN755" s="4">
        <v>1</v>
      </c>
      <c r="BO755" s="4">
        <v>1</v>
      </c>
      <c r="BP755" s="4">
        <v>1</v>
      </c>
      <c r="BQ755" s="4">
        <v>1</v>
      </c>
      <c r="BR755" s="4">
        <v>1</v>
      </c>
      <c r="BS755" s="4">
        <v>1</v>
      </c>
      <c r="BT755" s="4">
        <v>1</v>
      </c>
      <c r="BU755" s="4">
        <v>1</v>
      </c>
      <c r="BV755" s="4">
        <v>1</v>
      </c>
      <c r="BW755" s="4">
        <v>1</v>
      </c>
      <c r="BX755" s="4">
        <v>5</v>
      </c>
      <c r="BY755" s="4">
        <v>5</v>
      </c>
      <c r="BZ755" s="4">
        <v>5</v>
      </c>
      <c r="CA755" s="4">
        <v>5</v>
      </c>
    </row>
    <row r="756" spans="1:79" ht="14.1" customHeight="1">
      <c r="A756" s="3" t="s">
        <v>83</v>
      </c>
      <c r="B756" s="3" t="s">
        <v>84</v>
      </c>
      <c r="C756" s="3" t="s">
        <v>85</v>
      </c>
      <c r="D756" s="3" t="s">
        <v>86</v>
      </c>
      <c r="E756" s="3" t="s">
        <v>84</v>
      </c>
      <c r="F756" s="3" t="s">
        <v>103</v>
      </c>
      <c r="G756" s="3" t="s">
        <v>88</v>
      </c>
      <c r="H756" s="3" t="s">
        <v>89</v>
      </c>
      <c r="I756" s="3" t="s">
        <v>88</v>
      </c>
      <c r="J756" s="3" t="s">
        <v>90</v>
      </c>
      <c r="K756" s="3" t="s">
        <v>90</v>
      </c>
      <c r="L756" s="3" t="s">
        <v>91</v>
      </c>
      <c r="M756" s="3" t="s">
        <v>89</v>
      </c>
      <c r="N756" s="3" t="s">
        <v>89</v>
      </c>
      <c r="O756" s="4">
        <v>2007</v>
      </c>
      <c r="P756" s="4">
        <v>2</v>
      </c>
      <c r="Q756" s="4">
        <v>257</v>
      </c>
      <c r="R756" s="5">
        <v>450510</v>
      </c>
      <c r="S756" s="5">
        <v>456984</v>
      </c>
      <c r="T756" s="5">
        <v>466485</v>
      </c>
      <c r="U756" s="5">
        <v>480117</v>
      </c>
      <c r="V756" s="5">
        <v>201482</v>
      </c>
      <c r="W756" s="5">
        <v>174989</v>
      </c>
      <c r="X756" s="5">
        <v>76148</v>
      </c>
      <c r="Y756" s="5">
        <v>79073</v>
      </c>
      <c r="Z756" s="5">
        <v>277578</v>
      </c>
      <c r="AA756" s="5">
        <v>253377</v>
      </c>
      <c r="AB756" s="5">
        <v>219780</v>
      </c>
      <c r="AC756" s="5">
        <v>264776</v>
      </c>
      <c r="AD756" s="5">
        <v>144147</v>
      </c>
      <c r="AE756" s="5">
        <v>186226</v>
      </c>
      <c r="AF756" s="5">
        <v>129109</v>
      </c>
      <c r="AG756" s="5">
        <v>171090</v>
      </c>
      <c r="AH756" s="5">
        <v>5845020</v>
      </c>
      <c r="AI756" s="5">
        <v>5832929</v>
      </c>
      <c r="AJ756" s="5">
        <v>125748</v>
      </c>
      <c r="AK756" s="5">
        <v>143453</v>
      </c>
      <c r="AL756" s="5">
        <v>50021</v>
      </c>
      <c r="AM756" s="5">
        <v>48896</v>
      </c>
      <c r="AN756" s="5">
        <v>104414</v>
      </c>
      <c r="AO756" s="5">
        <v>146585</v>
      </c>
      <c r="AP756" s="5">
        <v>4998646</v>
      </c>
      <c r="AQ756" s="5">
        <v>5392226</v>
      </c>
      <c r="AR756" s="5">
        <v>5371099</v>
      </c>
      <c r="AS756" s="5" t="s">
        <v>92</v>
      </c>
      <c r="AT756" s="5" t="s">
        <v>92</v>
      </c>
      <c r="AU756" s="5" t="s">
        <v>92</v>
      </c>
      <c r="AV756" s="5" t="s">
        <v>92</v>
      </c>
      <c r="AW756" s="4">
        <v>1</v>
      </c>
      <c r="AX756" s="4">
        <v>1</v>
      </c>
      <c r="AY756" s="4">
        <v>1</v>
      </c>
      <c r="AZ756" s="4">
        <v>1</v>
      </c>
      <c r="BA756" s="4">
        <v>1</v>
      </c>
      <c r="BB756" s="4">
        <v>1</v>
      </c>
      <c r="BC756" s="4">
        <v>1</v>
      </c>
      <c r="BD756" s="4">
        <v>1</v>
      </c>
      <c r="BE756" s="4">
        <v>1</v>
      </c>
      <c r="BF756" s="4">
        <v>1</v>
      </c>
      <c r="BG756" s="4">
        <v>1</v>
      </c>
      <c r="BH756" s="4">
        <v>1</v>
      </c>
      <c r="BI756" s="4">
        <v>1</v>
      </c>
      <c r="BJ756" s="4">
        <v>1</v>
      </c>
      <c r="BK756" s="4">
        <v>1</v>
      </c>
      <c r="BL756" s="4">
        <v>1</v>
      </c>
      <c r="BM756" s="4">
        <v>1</v>
      </c>
      <c r="BN756" s="4">
        <v>1</v>
      </c>
      <c r="BO756" s="4">
        <v>1</v>
      </c>
      <c r="BP756" s="4">
        <v>1</v>
      </c>
      <c r="BQ756" s="4">
        <v>1</v>
      </c>
      <c r="BR756" s="4">
        <v>1</v>
      </c>
      <c r="BS756" s="4">
        <v>1</v>
      </c>
      <c r="BT756" s="4">
        <v>1</v>
      </c>
      <c r="BU756" s="4">
        <v>1</v>
      </c>
      <c r="BV756" s="4">
        <v>1</v>
      </c>
      <c r="BW756" s="4">
        <v>1</v>
      </c>
      <c r="BX756" s="4">
        <v>5</v>
      </c>
      <c r="BY756" s="4">
        <v>5</v>
      </c>
      <c r="BZ756" s="4">
        <v>5</v>
      </c>
      <c r="CA756" s="4">
        <v>5</v>
      </c>
    </row>
    <row r="757" spans="1:79" ht="14.1" customHeight="1">
      <c r="A757" s="3" t="s">
        <v>83</v>
      </c>
      <c r="B757" s="3" t="s">
        <v>84</v>
      </c>
      <c r="C757" s="3" t="s">
        <v>85</v>
      </c>
      <c r="D757" s="3" t="s">
        <v>86</v>
      </c>
      <c r="E757" s="3" t="s">
        <v>84</v>
      </c>
      <c r="F757" s="3" t="s">
        <v>103</v>
      </c>
      <c r="G757" s="3" t="s">
        <v>88</v>
      </c>
      <c r="H757" s="3" t="s">
        <v>89</v>
      </c>
      <c r="I757" s="3" t="s">
        <v>88</v>
      </c>
      <c r="J757" s="3" t="s">
        <v>90</v>
      </c>
      <c r="K757" s="3" t="s">
        <v>90</v>
      </c>
      <c r="L757" s="3" t="s">
        <v>91</v>
      </c>
      <c r="M757" s="3" t="s">
        <v>89</v>
      </c>
      <c r="N757" s="3" t="s">
        <v>89</v>
      </c>
      <c r="O757" s="4">
        <v>2007</v>
      </c>
      <c r="P757" s="4">
        <v>3</v>
      </c>
      <c r="Q757" s="4">
        <v>257</v>
      </c>
      <c r="R757" s="5">
        <v>426068</v>
      </c>
      <c r="S757" s="5">
        <v>461399</v>
      </c>
      <c r="T757" s="5">
        <v>442233</v>
      </c>
      <c r="U757" s="5">
        <v>484896</v>
      </c>
      <c r="V757" s="5">
        <v>188195</v>
      </c>
      <c r="W757" s="5">
        <v>168281</v>
      </c>
      <c r="X757" s="5">
        <v>75602</v>
      </c>
      <c r="Y757" s="5">
        <v>81437</v>
      </c>
      <c r="Z757" s="5">
        <v>264465</v>
      </c>
      <c r="AA757" s="5">
        <v>249334</v>
      </c>
      <c r="AB757" s="5">
        <v>208931</v>
      </c>
      <c r="AC757" s="5">
        <v>276132</v>
      </c>
      <c r="AD757" s="5">
        <v>132687</v>
      </c>
      <c r="AE757" s="5">
        <v>194199</v>
      </c>
      <c r="AF757" s="5">
        <v>119102</v>
      </c>
      <c r="AG757" s="5">
        <v>178561</v>
      </c>
      <c r="AH757" s="5">
        <v>5837149</v>
      </c>
      <c r="AI757" s="5">
        <v>5791520</v>
      </c>
      <c r="AJ757" s="5">
        <v>122894</v>
      </c>
      <c r="AK757" s="5">
        <v>135867</v>
      </c>
      <c r="AL757" s="5">
        <v>51754</v>
      </c>
      <c r="AM757" s="5">
        <v>48612</v>
      </c>
      <c r="AN757" s="5">
        <v>99305</v>
      </c>
      <c r="AO757" s="5">
        <v>151578</v>
      </c>
      <c r="AP757" s="5">
        <v>4989555</v>
      </c>
      <c r="AQ757" s="5">
        <v>5382686</v>
      </c>
      <c r="AR757" s="5">
        <v>5350667</v>
      </c>
      <c r="AS757" s="5" t="s">
        <v>92</v>
      </c>
      <c r="AT757" s="5" t="s">
        <v>92</v>
      </c>
      <c r="AU757" s="5" t="s">
        <v>92</v>
      </c>
      <c r="AV757" s="5" t="s">
        <v>92</v>
      </c>
      <c r="AW757" s="4">
        <v>1</v>
      </c>
      <c r="AX757" s="4">
        <v>1</v>
      </c>
      <c r="AY757" s="4">
        <v>1</v>
      </c>
      <c r="AZ757" s="4">
        <v>1</v>
      </c>
      <c r="BA757" s="4">
        <v>1</v>
      </c>
      <c r="BB757" s="4">
        <v>1</v>
      </c>
      <c r="BC757" s="4">
        <v>1</v>
      </c>
      <c r="BD757" s="4">
        <v>1</v>
      </c>
      <c r="BE757" s="4">
        <v>1</v>
      </c>
      <c r="BF757" s="4">
        <v>1</v>
      </c>
      <c r="BG757" s="4">
        <v>1</v>
      </c>
      <c r="BH757" s="4">
        <v>1</v>
      </c>
      <c r="BI757" s="4">
        <v>1</v>
      </c>
      <c r="BJ757" s="4">
        <v>1</v>
      </c>
      <c r="BK757" s="4">
        <v>1</v>
      </c>
      <c r="BL757" s="4">
        <v>1</v>
      </c>
      <c r="BM757" s="4">
        <v>1</v>
      </c>
      <c r="BN757" s="4">
        <v>1</v>
      </c>
      <c r="BO757" s="4">
        <v>1</v>
      </c>
      <c r="BP757" s="4">
        <v>1</v>
      </c>
      <c r="BQ757" s="4">
        <v>1</v>
      </c>
      <c r="BR757" s="4">
        <v>1</v>
      </c>
      <c r="BS757" s="4">
        <v>1</v>
      </c>
      <c r="BT757" s="4">
        <v>1</v>
      </c>
      <c r="BU757" s="4">
        <v>1</v>
      </c>
      <c r="BV757" s="4">
        <v>1</v>
      </c>
      <c r="BW757" s="4">
        <v>1</v>
      </c>
      <c r="BX757" s="4">
        <v>5</v>
      </c>
      <c r="BY757" s="4">
        <v>5</v>
      </c>
      <c r="BZ757" s="4">
        <v>5</v>
      </c>
      <c r="CA757" s="4">
        <v>5</v>
      </c>
    </row>
    <row r="758" spans="1:79" ht="14.1" customHeight="1">
      <c r="A758" s="3" t="s">
        <v>83</v>
      </c>
      <c r="B758" s="3" t="s">
        <v>84</v>
      </c>
      <c r="C758" s="3" t="s">
        <v>85</v>
      </c>
      <c r="D758" s="3" t="s">
        <v>86</v>
      </c>
      <c r="E758" s="3" t="s">
        <v>84</v>
      </c>
      <c r="F758" s="3" t="s">
        <v>103</v>
      </c>
      <c r="G758" s="3" t="s">
        <v>88</v>
      </c>
      <c r="H758" s="3" t="s">
        <v>89</v>
      </c>
      <c r="I758" s="3" t="s">
        <v>88</v>
      </c>
      <c r="J758" s="3" t="s">
        <v>90</v>
      </c>
      <c r="K758" s="3" t="s">
        <v>90</v>
      </c>
      <c r="L758" s="3" t="s">
        <v>91</v>
      </c>
      <c r="M758" s="3" t="s">
        <v>89</v>
      </c>
      <c r="N758" s="3" t="s">
        <v>89</v>
      </c>
      <c r="O758" s="4">
        <v>2007</v>
      </c>
      <c r="P758" s="4">
        <v>4</v>
      </c>
      <c r="Q758" s="4">
        <v>257</v>
      </c>
      <c r="R758" s="5">
        <v>412433</v>
      </c>
      <c r="S758" s="5">
        <v>441661</v>
      </c>
      <c r="T758" s="5">
        <v>428062</v>
      </c>
      <c r="U758" s="5">
        <v>464049</v>
      </c>
      <c r="V758" s="5">
        <v>177187</v>
      </c>
      <c r="W758" s="5">
        <v>159445</v>
      </c>
      <c r="X758" s="5">
        <v>73606</v>
      </c>
      <c r="Y758" s="5">
        <v>75828</v>
      </c>
      <c r="Z758" s="5">
        <v>250552</v>
      </c>
      <c r="AA758" s="5">
        <v>236246</v>
      </c>
      <c r="AB758" s="5">
        <v>207996</v>
      </c>
      <c r="AC758" s="5">
        <v>264414</v>
      </c>
      <c r="AD758" s="5">
        <v>133616</v>
      </c>
      <c r="AE758" s="5">
        <v>188366</v>
      </c>
      <c r="AF758" s="5">
        <v>119719</v>
      </c>
      <c r="AG758" s="5">
        <v>174385</v>
      </c>
      <c r="AH758" s="5">
        <v>5790661</v>
      </c>
      <c r="AI758" s="5">
        <v>5758127</v>
      </c>
      <c r="AJ758" s="5">
        <v>117262</v>
      </c>
      <c r="AK758" s="5">
        <v>128292</v>
      </c>
      <c r="AL758" s="5">
        <v>48917</v>
      </c>
      <c r="AM758" s="5">
        <v>48297</v>
      </c>
      <c r="AN758" s="5">
        <v>101945</v>
      </c>
      <c r="AO758" s="5">
        <v>152162</v>
      </c>
      <c r="AP758" s="5">
        <v>4981279</v>
      </c>
      <c r="AQ758" s="5">
        <v>5369710</v>
      </c>
      <c r="AR758" s="5">
        <v>5339729</v>
      </c>
      <c r="AS758" s="5" t="s">
        <v>92</v>
      </c>
      <c r="AT758" s="5" t="s">
        <v>92</v>
      </c>
      <c r="AU758" s="5" t="s">
        <v>92</v>
      </c>
      <c r="AV758" s="5" t="s">
        <v>92</v>
      </c>
      <c r="AW758" s="4">
        <v>1</v>
      </c>
      <c r="AX758" s="4">
        <v>1</v>
      </c>
      <c r="AY758" s="4">
        <v>1</v>
      </c>
      <c r="AZ758" s="4">
        <v>1</v>
      </c>
      <c r="BA758" s="4">
        <v>1</v>
      </c>
      <c r="BB758" s="4">
        <v>1</v>
      </c>
      <c r="BC758" s="4">
        <v>1</v>
      </c>
      <c r="BD758" s="4">
        <v>1</v>
      </c>
      <c r="BE758" s="4">
        <v>1</v>
      </c>
      <c r="BF758" s="4">
        <v>1</v>
      </c>
      <c r="BG758" s="4">
        <v>1</v>
      </c>
      <c r="BH758" s="4">
        <v>1</v>
      </c>
      <c r="BI758" s="4">
        <v>1</v>
      </c>
      <c r="BJ758" s="4">
        <v>1</v>
      </c>
      <c r="BK758" s="4">
        <v>1</v>
      </c>
      <c r="BL758" s="4">
        <v>1</v>
      </c>
      <c r="BM758" s="4">
        <v>1</v>
      </c>
      <c r="BN758" s="4">
        <v>1</v>
      </c>
      <c r="BO758" s="4">
        <v>1</v>
      </c>
      <c r="BP758" s="4">
        <v>1</v>
      </c>
      <c r="BQ758" s="4">
        <v>1</v>
      </c>
      <c r="BR758" s="4">
        <v>1</v>
      </c>
      <c r="BS758" s="4">
        <v>1</v>
      </c>
      <c r="BT758" s="4">
        <v>1</v>
      </c>
      <c r="BU758" s="4">
        <v>1</v>
      </c>
      <c r="BV758" s="4">
        <v>1</v>
      </c>
      <c r="BW758" s="4">
        <v>1</v>
      </c>
      <c r="BX758" s="4">
        <v>5</v>
      </c>
      <c r="BY758" s="4">
        <v>5</v>
      </c>
      <c r="BZ758" s="4">
        <v>5</v>
      </c>
      <c r="CA758" s="4">
        <v>5</v>
      </c>
    </row>
    <row r="759" spans="1:79" ht="14.1" customHeight="1">
      <c r="A759" s="3" t="s">
        <v>83</v>
      </c>
      <c r="B759" s="3" t="s">
        <v>84</v>
      </c>
      <c r="C759" s="3" t="s">
        <v>85</v>
      </c>
      <c r="D759" s="3" t="s">
        <v>86</v>
      </c>
      <c r="E759" s="3" t="s">
        <v>84</v>
      </c>
      <c r="F759" s="3" t="s">
        <v>103</v>
      </c>
      <c r="G759" s="3" t="s">
        <v>88</v>
      </c>
      <c r="H759" s="3" t="s">
        <v>89</v>
      </c>
      <c r="I759" s="3" t="s">
        <v>88</v>
      </c>
      <c r="J759" s="3" t="s">
        <v>90</v>
      </c>
      <c r="K759" s="3" t="s">
        <v>90</v>
      </c>
      <c r="L759" s="3" t="s">
        <v>91</v>
      </c>
      <c r="M759" s="3" t="s">
        <v>89</v>
      </c>
      <c r="N759" s="3" t="s">
        <v>89</v>
      </c>
      <c r="O759" s="4">
        <v>2008</v>
      </c>
      <c r="P759" s="4">
        <v>1</v>
      </c>
      <c r="Q759" s="4">
        <v>257</v>
      </c>
      <c r="R759" s="5">
        <v>406227</v>
      </c>
      <c r="S759" s="5">
        <v>419909</v>
      </c>
      <c r="T759" s="5">
        <v>421539</v>
      </c>
      <c r="U759" s="5">
        <v>441351</v>
      </c>
      <c r="V759" s="5">
        <v>172104</v>
      </c>
      <c r="W759" s="5">
        <v>151293</v>
      </c>
      <c r="X759" s="5">
        <v>69515</v>
      </c>
      <c r="Y759" s="5">
        <v>72898</v>
      </c>
      <c r="Z759" s="5">
        <v>241097</v>
      </c>
      <c r="AA759" s="5">
        <v>224244</v>
      </c>
      <c r="AB759" s="5">
        <v>207760</v>
      </c>
      <c r="AC759" s="5">
        <v>251680</v>
      </c>
      <c r="AD759" s="5">
        <v>138169</v>
      </c>
      <c r="AE759" s="5">
        <v>179659</v>
      </c>
      <c r="AF759" s="5">
        <v>124108</v>
      </c>
      <c r="AG759" s="5">
        <v>163150</v>
      </c>
      <c r="AH759" s="5">
        <v>5764611</v>
      </c>
      <c r="AI759" s="5">
        <v>5746471</v>
      </c>
      <c r="AJ759" s="5">
        <v>112872</v>
      </c>
      <c r="AK759" s="5">
        <v>124698</v>
      </c>
      <c r="AL759" s="5">
        <v>48424</v>
      </c>
      <c r="AM759" s="5">
        <v>45948</v>
      </c>
      <c r="AN759" s="5">
        <v>105995</v>
      </c>
      <c r="AO759" s="5">
        <v>145322</v>
      </c>
      <c r="AP759" s="5">
        <v>4982575</v>
      </c>
      <c r="AQ759" s="5">
        <v>5349269</v>
      </c>
      <c r="AR759" s="5">
        <v>5347154</v>
      </c>
      <c r="AS759" s="5" t="s">
        <v>92</v>
      </c>
      <c r="AT759" s="5" t="s">
        <v>92</v>
      </c>
      <c r="AU759" s="5" t="s">
        <v>92</v>
      </c>
      <c r="AV759" s="5" t="s">
        <v>92</v>
      </c>
      <c r="AW759" s="4">
        <v>1</v>
      </c>
      <c r="AX759" s="4">
        <v>1</v>
      </c>
      <c r="AY759" s="4">
        <v>1</v>
      </c>
      <c r="AZ759" s="4">
        <v>1</v>
      </c>
      <c r="BA759" s="4">
        <v>1</v>
      </c>
      <c r="BB759" s="4">
        <v>1</v>
      </c>
      <c r="BC759" s="4">
        <v>1</v>
      </c>
      <c r="BD759" s="4">
        <v>1</v>
      </c>
      <c r="BE759" s="4">
        <v>1</v>
      </c>
      <c r="BF759" s="4">
        <v>1</v>
      </c>
      <c r="BG759" s="4">
        <v>1</v>
      </c>
      <c r="BH759" s="4">
        <v>1</v>
      </c>
      <c r="BI759" s="4">
        <v>1</v>
      </c>
      <c r="BJ759" s="4">
        <v>1</v>
      </c>
      <c r="BK759" s="4">
        <v>1</v>
      </c>
      <c r="BL759" s="4">
        <v>1</v>
      </c>
      <c r="BM759" s="4">
        <v>1</v>
      </c>
      <c r="BN759" s="4">
        <v>1</v>
      </c>
      <c r="BO759" s="4">
        <v>1</v>
      </c>
      <c r="BP759" s="4">
        <v>1</v>
      </c>
      <c r="BQ759" s="4">
        <v>1</v>
      </c>
      <c r="BR759" s="4">
        <v>1</v>
      </c>
      <c r="BS759" s="4">
        <v>1</v>
      </c>
      <c r="BT759" s="4">
        <v>1</v>
      </c>
      <c r="BU759" s="4">
        <v>1</v>
      </c>
      <c r="BV759" s="4">
        <v>1</v>
      </c>
      <c r="BW759" s="4">
        <v>1</v>
      </c>
      <c r="BX759" s="4">
        <v>5</v>
      </c>
      <c r="BY759" s="4">
        <v>5</v>
      </c>
      <c r="BZ759" s="4">
        <v>5</v>
      </c>
      <c r="CA759" s="4">
        <v>5</v>
      </c>
    </row>
    <row r="760" spans="1:79" ht="14.1" customHeight="1">
      <c r="A760" s="3" t="s">
        <v>83</v>
      </c>
      <c r="B760" s="3" t="s">
        <v>84</v>
      </c>
      <c r="C760" s="3" t="s">
        <v>85</v>
      </c>
      <c r="D760" s="3" t="s">
        <v>86</v>
      </c>
      <c r="E760" s="3" t="s">
        <v>84</v>
      </c>
      <c r="F760" s="3" t="s">
        <v>103</v>
      </c>
      <c r="G760" s="3" t="s">
        <v>88</v>
      </c>
      <c r="H760" s="3" t="s">
        <v>89</v>
      </c>
      <c r="I760" s="3" t="s">
        <v>88</v>
      </c>
      <c r="J760" s="3" t="s">
        <v>90</v>
      </c>
      <c r="K760" s="3" t="s">
        <v>90</v>
      </c>
      <c r="L760" s="3" t="s">
        <v>91</v>
      </c>
      <c r="M760" s="3" t="s">
        <v>89</v>
      </c>
      <c r="N760" s="3" t="s">
        <v>89</v>
      </c>
      <c r="O760" s="4">
        <v>2008</v>
      </c>
      <c r="P760" s="4">
        <v>2</v>
      </c>
      <c r="Q760" s="4">
        <v>257</v>
      </c>
      <c r="R760" s="5">
        <v>382639</v>
      </c>
      <c r="S760" s="5">
        <v>399968</v>
      </c>
      <c r="T760" s="5">
        <v>398141</v>
      </c>
      <c r="U760" s="5">
        <v>420113</v>
      </c>
      <c r="V760" s="5">
        <v>157579</v>
      </c>
      <c r="W760" s="5">
        <v>138191</v>
      </c>
      <c r="X760" s="5">
        <v>69670</v>
      </c>
      <c r="Y760" s="5">
        <v>70063</v>
      </c>
      <c r="Z760" s="5">
        <v>227113</v>
      </c>
      <c r="AA760" s="5">
        <v>207702</v>
      </c>
      <c r="AB760" s="5">
        <v>200133</v>
      </c>
      <c r="AC760" s="5">
        <v>245699</v>
      </c>
      <c r="AD760" s="5">
        <v>131200</v>
      </c>
      <c r="AE760" s="5">
        <v>176156</v>
      </c>
      <c r="AF760" s="5">
        <v>116886</v>
      </c>
      <c r="AG760" s="5">
        <v>163873</v>
      </c>
      <c r="AH760" s="5">
        <v>5737255</v>
      </c>
      <c r="AI760" s="5">
        <v>5716191</v>
      </c>
      <c r="AJ760" s="5">
        <v>102504</v>
      </c>
      <c r="AK760" s="5">
        <v>113772</v>
      </c>
      <c r="AL760" s="5">
        <v>46582</v>
      </c>
      <c r="AM760" s="5">
        <v>46366</v>
      </c>
      <c r="AN760" s="5">
        <v>98100</v>
      </c>
      <c r="AO760" s="5">
        <v>141447</v>
      </c>
      <c r="AP760" s="5">
        <v>4983642</v>
      </c>
      <c r="AQ760" s="5">
        <v>5331924</v>
      </c>
      <c r="AR760" s="5">
        <v>5314504</v>
      </c>
      <c r="AS760" s="5" t="s">
        <v>92</v>
      </c>
      <c r="AT760" s="5" t="s">
        <v>92</v>
      </c>
      <c r="AU760" s="5" t="s">
        <v>92</v>
      </c>
      <c r="AV760" s="5" t="s">
        <v>92</v>
      </c>
      <c r="AW760" s="4">
        <v>1</v>
      </c>
      <c r="AX760" s="4">
        <v>1</v>
      </c>
      <c r="AY760" s="4">
        <v>1</v>
      </c>
      <c r="AZ760" s="4">
        <v>1</v>
      </c>
      <c r="BA760" s="4">
        <v>1</v>
      </c>
      <c r="BB760" s="4">
        <v>1</v>
      </c>
      <c r="BC760" s="4">
        <v>1</v>
      </c>
      <c r="BD760" s="4">
        <v>1</v>
      </c>
      <c r="BE760" s="4">
        <v>1</v>
      </c>
      <c r="BF760" s="4">
        <v>1</v>
      </c>
      <c r="BG760" s="4">
        <v>1</v>
      </c>
      <c r="BH760" s="4">
        <v>1</v>
      </c>
      <c r="BI760" s="4">
        <v>1</v>
      </c>
      <c r="BJ760" s="4">
        <v>1</v>
      </c>
      <c r="BK760" s="4">
        <v>1</v>
      </c>
      <c r="BL760" s="4">
        <v>1</v>
      </c>
      <c r="BM760" s="4">
        <v>1</v>
      </c>
      <c r="BN760" s="4">
        <v>1</v>
      </c>
      <c r="BO760" s="4">
        <v>1</v>
      </c>
      <c r="BP760" s="4">
        <v>1</v>
      </c>
      <c r="BQ760" s="4">
        <v>1</v>
      </c>
      <c r="BR760" s="4">
        <v>1</v>
      </c>
      <c r="BS760" s="4">
        <v>1</v>
      </c>
      <c r="BT760" s="4">
        <v>1</v>
      </c>
      <c r="BU760" s="4">
        <v>1</v>
      </c>
      <c r="BV760" s="4">
        <v>1</v>
      </c>
      <c r="BW760" s="4">
        <v>1</v>
      </c>
      <c r="BX760" s="4">
        <v>5</v>
      </c>
      <c r="BY760" s="4">
        <v>5</v>
      </c>
      <c r="BZ760" s="4">
        <v>5</v>
      </c>
      <c r="CA760" s="4">
        <v>5</v>
      </c>
    </row>
    <row r="761" spans="1:79" ht="14.1" customHeight="1">
      <c r="A761" s="3" t="s">
        <v>83</v>
      </c>
      <c r="B761" s="3" t="s">
        <v>84</v>
      </c>
      <c r="C761" s="3" t="s">
        <v>85</v>
      </c>
      <c r="D761" s="3" t="s">
        <v>86</v>
      </c>
      <c r="E761" s="3" t="s">
        <v>84</v>
      </c>
      <c r="F761" s="3" t="s">
        <v>103</v>
      </c>
      <c r="G761" s="3" t="s">
        <v>88</v>
      </c>
      <c r="H761" s="3" t="s">
        <v>89</v>
      </c>
      <c r="I761" s="3" t="s">
        <v>88</v>
      </c>
      <c r="J761" s="3" t="s">
        <v>90</v>
      </c>
      <c r="K761" s="3" t="s">
        <v>90</v>
      </c>
      <c r="L761" s="3" t="s">
        <v>91</v>
      </c>
      <c r="M761" s="3" t="s">
        <v>89</v>
      </c>
      <c r="N761" s="3" t="s">
        <v>89</v>
      </c>
      <c r="O761" s="4">
        <v>2008</v>
      </c>
      <c r="P761" s="4">
        <v>3</v>
      </c>
      <c r="Q761" s="4">
        <v>257</v>
      </c>
      <c r="R761" s="5">
        <v>362380</v>
      </c>
      <c r="S761" s="5">
        <v>398526</v>
      </c>
      <c r="T761" s="5">
        <v>377527</v>
      </c>
      <c r="U761" s="5">
        <v>419445</v>
      </c>
      <c r="V761" s="5">
        <v>146447</v>
      </c>
      <c r="W761" s="5">
        <v>131371</v>
      </c>
      <c r="X761" s="5">
        <v>66653</v>
      </c>
      <c r="Y761" s="5">
        <v>70137</v>
      </c>
      <c r="Z761" s="5">
        <v>213802</v>
      </c>
      <c r="AA761" s="5">
        <v>201065</v>
      </c>
      <c r="AB761" s="5">
        <v>191912</v>
      </c>
      <c r="AC761" s="5">
        <v>252676</v>
      </c>
      <c r="AD761" s="5">
        <v>124790</v>
      </c>
      <c r="AE761" s="5">
        <v>180865</v>
      </c>
      <c r="AF761" s="5">
        <v>109798</v>
      </c>
      <c r="AG761" s="5">
        <v>170011</v>
      </c>
      <c r="AH761" s="5">
        <v>5712098</v>
      </c>
      <c r="AI761" s="5">
        <v>5667778</v>
      </c>
      <c r="AJ761" s="5">
        <v>98381</v>
      </c>
      <c r="AK761" s="5">
        <v>106717</v>
      </c>
      <c r="AL761" s="5">
        <v>47991</v>
      </c>
      <c r="AM761" s="5">
        <v>44237</v>
      </c>
      <c r="AN761" s="5">
        <v>94946</v>
      </c>
      <c r="AO761" s="5">
        <v>146476</v>
      </c>
      <c r="AP761" s="5">
        <v>4977842</v>
      </c>
      <c r="AQ761" s="5">
        <v>5328799</v>
      </c>
      <c r="AR761" s="5">
        <v>5283039</v>
      </c>
      <c r="AS761" s="5" t="s">
        <v>92</v>
      </c>
      <c r="AT761" s="5" t="s">
        <v>92</v>
      </c>
      <c r="AU761" s="5" t="s">
        <v>92</v>
      </c>
      <c r="AV761" s="5" t="s">
        <v>92</v>
      </c>
      <c r="AW761" s="4">
        <v>1</v>
      </c>
      <c r="AX761" s="4">
        <v>1</v>
      </c>
      <c r="AY761" s="4">
        <v>1</v>
      </c>
      <c r="AZ761" s="4">
        <v>1</v>
      </c>
      <c r="BA761" s="4">
        <v>1</v>
      </c>
      <c r="BB761" s="4">
        <v>1</v>
      </c>
      <c r="BC761" s="4">
        <v>1</v>
      </c>
      <c r="BD761" s="4">
        <v>1</v>
      </c>
      <c r="BE761" s="4">
        <v>1</v>
      </c>
      <c r="BF761" s="4">
        <v>1</v>
      </c>
      <c r="BG761" s="4">
        <v>1</v>
      </c>
      <c r="BH761" s="4">
        <v>1</v>
      </c>
      <c r="BI761" s="4">
        <v>1</v>
      </c>
      <c r="BJ761" s="4">
        <v>1</v>
      </c>
      <c r="BK761" s="4">
        <v>1</v>
      </c>
      <c r="BL761" s="4">
        <v>1</v>
      </c>
      <c r="BM761" s="4">
        <v>1</v>
      </c>
      <c r="BN761" s="4">
        <v>1</v>
      </c>
      <c r="BO761" s="4">
        <v>1</v>
      </c>
      <c r="BP761" s="4">
        <v>1</v>
      </c>
      <c r="BQ761" s="4">
        <v>1</v>
      </c>
      <c r="BR761" s="4">
        <v>1</v>
      </c>
      <c r="BS761" s="4">
        <v>1</v>
      </c>
      <c r="BT761" s="4">
        <v>1</v>
      </c>
      <c r="BU761" s="4">
        <v>1</v>
      </c>
      <c r="BV761" s="4">
        <v>1</v>
      </c>
      <c r="BW761" s="4">
        <v>1</v>
      </c>
      <c r="BX761" s="4">
        <v>5</v>
      </c>
      <c r="BY761" s="4">
        <v>5</v>
      </c>
      <c r="BZ761" s="4">
        <v>5</v>
      </c>
      <c r="CA761" s="4">
        <v>5</v>
      </c>
    </row>
    <row r="762" spans="1:79" ht="14.1" customHeight="1">
      <c r="A762" s="3" t="s">
        <v>83</v>
      </c>
      <c r="B762" s="3" t="s">
        <v>84</v>
      </c>
      <c r="C762" s="3" t="s">
        <v>85</v>
      </c>
      <c r="D762" s="3" t="s">
        <v>86</v>
      </c>
      <c r="E762" s="3" t="s">
        <v>84</v>
      </c>
      <c r="F762" s="3" t="s">
        <v>103</v>
      </c>
      <c r="G762" s="3" t="s">
        <v>88</v>
      </c>
      <c r="H762" s="3" t="s">
        <v>89</v>
      </c>
      <c r="I762" s="3" t="s">
        <v>88</v>
      </c>
      <c r="J762" s="3" t="s">
        <v>90</v>
      </c>
      <c r="K762" s="3" t="s">
        <v>90</v>
      </c>
      <c r="L762" s="3" t="s">
        <v>91</v>
      </c>
      <c r="M762" s="3" t="s">
        <v>89</v>
      </c>
      <c r="N762" s="3" t="s">
        <v>89</v>
      </c>
      <c r="O762" s="4">
        <v>2008</v>
      </c>
      <c r="P762" s="4">
        <v>4</v>
      </c>
      <c r="Q762" s="4">
        <v>257</v>
      </c>
      <c r="R762" s="5">
        <v>343542</v>
      </c>
      <c r="S762" s="5">
        <v>386268</v>
      </c>
      <c r="T762" s="5">
        <v>358558</v>
      </c>
      <c r="U762" s="5">
        <v>405226</v>
      </c>
      <c r="V762" s="5">
        <v>132838</v>
      </c>
      <c r="W762" s="5">
        <v>119745</v>
      </c>
      <c r="X762" s="5">
        <v>66769</v>
      </c>
      <c r="Y762" s="5">
        <v>60980</v>
      </c>
      <c r="Z762" s="5">
        <v>199674</v>
      </c>
      <c r="AA762" s="5">
        <v>181723</v>
      </c>
      <c r="AB762" s="5">
        <v>187601</v>
      </c>
      <c r="AC762" s="5">
        <v>249364</v>
      </c>
      <c r="AD762" s="5">
        <v>120319</v>
      </c>
      <c r="AE762" s="5">
        <v>188841</v>
      </c>
      <c r="AF762" s="5">
        <v>108902</v>
      </c>
      <c r="AG762" s="5">
        <v>177417</v>
      </c>
      <c r="AH762" s="5">
        <v>5666508</v>
      </c>
      <c r="AI762" s="5">
        <v>5621852</v>
      </c>
      <c r="AJ762" s="5">
        <v>89647</v>
      </c>
      <c r="AK762" s="5">
        <v>96821</v>
      </c>
      <c r="AL762" s="5">
        <v>41321</v>
      </c>
      <c r="AM762" s="5">
        <v>46236</v>
      </c>
      <c r="AN762" s="5">
        <v>90089</v>
      </c>
      <c r="AO762" s="5">
        <v>154603</v>
      </c>
      <c r="AP762" s="5">
        <v>4967799</v>
      </c>
      <c r="AQ762" s="5">
        <v>5309877</v>
      </c>
      <c r="AR762" s="5">
        <v>5250800</v>
      </c>
      <c r="AS762" s="5" t="s">
        <v>92</v>
      </c>
      <c r="AT762" s="5" t="s">
        <v>92</v>
      </c>
      <c r="AU762" s="5" t="s">
        <v>92</v>
      </c>
      <c r="AV762" s="5" t="s">
        <v>92</v>
      </c>
      <c r="AW762" s="4">
        <v>1</v>
      </c>
      <c r="AX762" s="4">
        <v>1</v>
      </c>
      <c r="AY762" s="4">
        <v>1</v>
      </c>
      <c r="AZ762" s="4">
        <v>1</v>
      </c>
      <c r="BA762" s="4">
        <v>1</v>
      </c>
      <c r="BB762" s="4">
        <v>1</v>
      </c>
      <c r="BC762" s="4">
        <v>1</v>
      </c>
      <c r="BD762" s="4">
        <v>1</v>
      </c>
      <c r="BE762" s="4">
        <v>1</v>
      </c>
      <c r="BF762" s="4">
        <v>1</v>
      </c>
      <c r="BG762" s="4">
        <v>1</v>
      </c>
      <c r="BH762" s="4">
        <v>1</v>
      </c>
      <c r="BI762" s="4">
        <v>1</v>
      </c>
      <c r="BJ762" s="4">
        <v>1</v>
      </c>
      <c r="BK762" s="4">
        <v>1</v>
      </c>
      <c r="BL762" s="4">
        <v>1</v>
      </c>
      <c r="BM762" s="4">
        <v>1</v>
      </c>
      <c r="BN762" s="4">
        <v>1</v>
      </c>
      <c r="BO762" s="4">
        <v>1</v>
      </c>
      <c r="BP762" s="4">
        <v>1</v>
      </c>
      <c r="BQ762" s="4">
        <v>1</v>
      </c>
      <c r="BR762" s="4">
        <v>1</v>
      </c>
      <c r="BS762" s="4">
        <v>1</v>
      </c>
      <c r="BT762" s="4">
        <v>1</v>
      </c>
      <c r="BU762" s="4">
        <v>1</v>
      </c>
      <c r="BV762" s="4">
        <v>1</v>
      </c>
      <c r="BW762" s="4">
        <v>1</v>
      </c>
      <c r="BX762" s="4">
        <v>5</v>
      </c>
      <c r="BY762" s="4">
        <v>5</v>
      </c>
      <c r="BZ762" s="4">
        <v>5</v>
      </c>
      <c r="CA762" s="4">
        <v>5</v>
      </c>
    </row>
    <row r="763" spans="1:79" ht="14.1" customHeight="1">
      <c r="A763" s="3" t="s">
        <v>83</v>
      </c>
      <c r="B763" s="3" t="s">
        <v>84</v>
      </c>
      <c r="C763" s="3" t="s">
        <v>85</v>
      </c>
      <c r="D763" s="3" t="s">
        <v>86</v>
      </c>
      <c r="E763" s="3" t="s">
        <v>84</v>
      </c>
      <c r="F763" s="3" t="s">
        <v>103</v>
      </c>
      <c r="G763" s="3" t="s">
        <v>88</v>
      </c>
      <c r="H763" s="3" t="s">
        <v>89</v>
      </c>
      <c r="I763" s="3" t="s">
        <v>88</v>
      </c>
      <c r="J763" s="3" t="s">
        <v>90</v>
      </c>
      <c r="K763" s="3" t="s">
        <v>90</v>
      </c>
      <c r="L763" s="3" t="s">
        <v>91</v>
      </c>
      <c r="M763" s="3" t="s">
        <v>89</v>
      </c>
      <c r="N763" s="3" t="s">
        <v>89</v>
      </c>
      <c r="O763" s="4">
        <v>2009</v>
      </c>
      <c r="P763" s="4">
        <v>1</v>
      </c>
      <c r="Q763" s="4">
        <v>257</v>
      </c>
      <c r="R763" s="5">
        <v>303286</v>
      </c>
      <c r="S763" s="5">
        <v>369129</v>
      </c>
      <c r="T763" s="5">
        <v>317619</v>
      </c>
      <c r="U763" s="5">
        <v>386141</v>
      </c>
      <c r="V763" s="5">
        <v>116899</v>
      </c>
      <c r="W763" s="5">
        <v>104861</v>
      </c>
      <c r="X763" s="5">
        <v>58119</v>
      </c>
      <c r="Y763" s="5">
        <v>56592</v>
      </c>
      <c r="Z763" s="5">
        <v>174851</v>
      </c>
      <c r="AA763" s="5">
        <v>161295</v>
      </c>
      <c r="AB763" s="5">
        <v>167218</v>
      </c>
      <c r="AC763" s="5">
        <v>247716</v>
      </c>
      <c r="AD763" s="5">
        <v>109473</v>
      </c>
      <c r="AE763" s="5">
        <v>191492</v>
      </c>
      <c r="AF763" s="5">
        <v>99829</v>
      </c>
      <c r="AG763" s="5">
        <v>181268</v>
      </c>
      <c r="AH763" s="5">
        <v>5618757</v>
      </c>
      <c r="AI763" s="5">
        <v>5550528</v>
      </c>
      <c r="AJ763" s="5">
        <v>79017</v>
      </c>
      <c r="AK763" s="5">
        <v>86195</v>
      </c>
      <c r="AL763" s="5">
        <v>38325</v>
      </c>
      <c r="AM763" s="5">
        <v>40414</v>
      </c>
      <c r="AN763" s="5">
        <v>83533</v>
      </c>
      <c r="AO763" s="5">
        <v>156816</v>
      </c>
      <c r="AP763" s="5">
        <v>4954534</v>
      </c>
      <c r="AQ763" s="5">
        <v>5274735</v>
      </c>
      <c r="AR763" s="5">
        <v>5214939</v>
      </c>
      <c r="AS763" s="5" t="s">
        <v>92</v>
      </c>
      <c r="AT763" s="5" t="s">
        <v>92</v>
      </c>
      <c r="AU763" s="5" t="s">
        <v>92</v>
      </c>
      <c r="AV763" s="5" t="s">
        <v>92</v>
      </c>
      <c r="AW763" s="4">
        <v>1</v>
      </c>
      <c r="AX763" s="4">
        <v>1</v>
      </c>
      <c r="AY763" s="4">
        <v>1</v>
      </c>
      <c r="AZ763" s="4">
        <v>1</v>
      </c>
      <c r="BA763" s="4">
        <v>1</v>
      </c>
      <c r="BB763" s="4">
        <v>1</v>
      </c>
      <c r="BC763" s="4">
        <v>1</v>
      </c>
      <c r="BD763" s="4">
        <v>1</v>
      </c>
      <c r="BE763" s="4">
        <v>1</v>
      </c>
      <c r="BF763" s="4">
        <v>1</v>
      </c>
      <c r="BG763" s="4">
        <v>1</v>
      </c>
      <c r="BH763" s="4">
        <v>1</v>
      </c>
      <c r="BI763" s="4">
        <v>1</v>
      </c>
      <c r="BJ763" s="4">
        <v>1</v>
      </c>
      <c r="BK763" s="4">
        <v>1</v>
      </c>
      <c r="BL763" s="4">
        <v>1</v>
      </c>
      <c r="BM763" s="4">
        <v>1</v>
      </c>
      <c r="BN763" s="4">
        <v>1</v>
      </c>
      <c r="BO763" s="4">
        <v>1</v>
      </c>
      <c r="BP763" s="4">
        <v>1</v>
      </c>
      <c r="BQ763" s="4">
        <v>1</v>
      </c>
      <c r="BR763" s="4">
        <v>1</v>
      </c>
      <c r="BS763" s="4">
        <v>1</v>
      </c>
      <c r="BT763" s="4">
        <v>1</v>
      </c>
      <c r="BU763" s="4">
        <v>1</v>
      </c>
      <c r="BV763" s="4">
        <v>1</v>
      </c>
      <c r="BW763" s="4">
        <v>1</v>
      </c>
      <c r="BX763" s="4">
        <v>5</v>
      </c>
      <c r="BY763" s="4">
        <v>5</v>
      </c>
      <c r="BZ763" s="4">
        <v>5</v>
      </c>
      <c r="CA763" s="4">
        <v>5</v>
      </c>
    </row>
    <row r="764" spans="1:79" ht="14.1" customHeight="1">
      <c r="A764" s="3" t="s">
        <v>83</v>
      </c>
      <c r="B764" s="3" t="s">
        <v>84</v>
      </c>
      <c r="C764" s="3" t="s">
        <v>85</v>
      </c>
      <c r="D764" s="3" t="s">
        <v>86</v>
      </c>
      <c r="E764" s="3" t="s">
        <v>84</v>
      </c>
      <c r="F764" s="3" t="s">
        <v>103</v>
      </c>
      <c r="G764" s="3" t="s">
        <v>88</v>
      </c>
      <c r="H764" s="3" t="s">
        <v>89</v>
      </c>
      <c r="I764" s="3" t="s">
        <v>88</v>
      </c>
      <c r="J764" s="3" t="s">
        <v>90</v>
      </c>
      <c r="K764" s="3" t="s">
        <v>90</v>
      </c>
      <c r="L764" s="3" t="s">
        <v>91</v>
      </c>
      <c r="M764" s="3" t="s">
        <v>89</v>
      </c>
      <c r="N764" s="3" t="s">
        <v>89</v>
      </c>
      <c r="O764" s="4">
        <v>2009</v>
      </c>
      <c r="P764" s="4">
        <v>2</v>
      </c>
      <c r="Q764" s="4">
        <v>257</v>
      </c>
      <c r="R764" s="5">
        <v>278591</v>
      </c>
      <c r="S764" s="5">
        <v>338427</v>
      </c>
      <c r="T764" s="5">
        <v>292518</v>
      </c>
      <c r="U764" s="5">
        <v>354806</v>
      </c>
      <c r="V764" s="5">
        <v>100396</v>
      </c>
      <c r="W764" s="5">
        <v>89345</v>
      </c>
      <c r="X764" s="5">
        <v>56231</v>
      </c>
      <c r="Y764" s="5">
        <v>50194</v>
      </c>
      <c r="Z764" s="5">
        <v>156701</v>
      </c>
      <c r="AA764" s="5">
        <v>139241</v>
      </c>
      <c r="AB764" s="5">
        <v>160087</v>
      </c>
      <c r="AC764" s="5">
        <v>233940</v>
      </c>
      <c r="AD764" s="5">
        <v>104399</v>
      </c>
      <c r="AE764" s="5">
        <v>184591</v>
      </c>
      <c r="AF764" s="5">
        <v>95187</v>
      </c>
      <c r="AG764" s="5">
        <v>173554</v>
      </c>
      <c r="AH764" s="5">
        <v>5554205</v>
      </c>
      <c r="AI764" s="5">
        <v>5491827</v>
      </c>
      <c r="AJ764" s="5">
        <v>67101</v>
      </c>
      <c r="AK764" s="5">
        <v>72715</v>
      </c>
      <c r="AL764" s="5">
        <v>34400</v>
      </c>
      <c r="AM764" s="5">
        <v>39491</v>
      </c>
      <c r="AN764" s="5">
        <v>82847</v>
      </c>
      <c r="AO764" s="5">
        <v>154442</v>
      </c>
      <c r="AP764" s="5">
        <v>4949619</v>
      </c>
      <c r="AQ764" s="5">
        <v>5250580</v>
      </c>
      <c r="AR764" s="5">
        <v>5171043</v>
      </c>
      <c r="AS764" s="5" t="s">
        <v>92</v>
      </c>
      <c r="AT764" s="5" t="s">
        <v>92</v>
      </c>
      <c r="AU764" s="5" t="s">
        <v>92</v>
      </c>
      <c r="AV764" s="5" t="s">
        <v>92</v>
      </c>
      <c r="AW764" s="4">
        <v>1</v>
      </c>
      <c r="AX764" s="4">
        <v>1</v>
      </c>
      <c r="AY764" s="4">
        <v>1</v>
      </c>
      <c r="AZ764" s="4">
        <v>1</v>
      </c>
      <c r="BA764" s="4">
        <v>1</v>
      </c>
      <c r="BB764" s="4">
        <v>1</v>
      </c>
      <c r="BC764" s="4">
        <v>1</v>
      </c>
      <c r="BD764" s="4">
        <v>1</v>
      </c>
      <c r="BE764" s="4">
        <v>1</v>
      </c>
      <c r="BF764" s="4">
        <v>1</v>
      </c>
      <c r="BG764" s="4">
        <v>1</v>
      </c>
      <c r="BH764" s="4">
        <v>1</v>
      </c>
      <c r="BI764" s="4">
        <v>1</v>
      </c>
      <c r="BJ764" s="4">
        <v>1</v>
      </c>
      <c r="BK764" s="4">
        <v>1</v>
      </c>
      <c r="BL764" s="4">
        <v>1</v>
      </c>
      <c r="BM764" s="4">
        <v>1</v>
      </c>
      <c r="BN764" s="4">
        <v>1</v>
      </c>
      <c r="BO764" s="4">
        <v>1</v>
      </c>
      <c r="BP764" s="4">
        <v>1</v>
      </c>
      <c r="BQ764" s="4">
        <v>1</v>
      </c>
      <c r="BR764" s="4">
        <v>1</v>
      </c>
      <c r="BS764" s="4">
        <v>1</v>
      </c>
      <c r="BT764" s="4">
        <v>1</v>
      </c>
      <c r="BU764" s="4">
        <v>1</v>
      </c>
      <c r="BV764" s="4">
        <v>1</v>
      </c>
      <c r="BW764" s="4">
        <v>1</v>
      </c>
      <c r="BX764" s="4">
        <v>5</v>
      </c>
      <c r="BY764" s="4">
        <v>5</v>
      </c>
      <c r="BZ764" s="4">
        <v>5</v>
      </c>
      <c r="CA764" s="4">
        <v>5</v>
      </c>
    </row>
    <row r="765" spans="1:79" ht="14.1" customHeight="1">
      <c r="A765" s="3" t="s">
        <v>83</v>
      </c>
      <c r="B765" s="3" t="s">
        <v>84</v>
      </c>
      <c r="C765" s="3" t="s">
        <v>85</v>
      </c>
      <c r="D765" s="3" t="s">
        <v>86</v>
      </c>
      <c r="E765" s="3" t="s">
        <v>84</v>
      </c>
      <c r="F765" s="3" t="s">
        <v>103</v>
      </c>
      <c r="G765" s="3" t="s">
        <v>88</v>
      </c>
      <c r="H765" s="3" t="s">
        <v>89</v>
      </c>
      <c r="I765" s="3" t="s">
        <v>88</v>
      </c>
      <c r="J765" s="3" t="s">
        <v>90</v>
      </c>
      <c r="K765" s="3" t="s">
        <v>90</v>
      </c>
      <c r="L765" s="3" t="s">
        <v>91</v>
      </c>
      <c r="M765" s="3" t="s">
        <v>89</v>
      </c>
      <c r="N765" s="3" t="s">
        <v>89</v>
      </c>
      <c r="O765" s="4">
        <v>2009</v>
      </c>
      <c r="P765" s="4">
        <v>3</v>
      </c>
      <c r="Q765" s="4">
        <v>257</v>
      </c>
      <c r="R765" s="5">
        <v>275871</v>
      </c>
      <c r="S765" s="5">
        <v>318107</v>
      </c>
      <c r="T765" s="5">
        <v>288660</v>
      </c>
      <c r="U765" s="5">
        <v>332628</v>
      </c>
      <c r="V765" s="5">
        <v>99490</v>
      </c>
      <c r="W765" s="5">
        <v>86107</v>
      </c>
      <c r="X765" s="5">
        <v>48619</v>
      </c>
      <c r="Y765" s="5">
        <v>50532</v>
      </c>
      <c r="Z765" s="5">
        <v>148796</v>
      </c>
      <c r="AA765" s="5">
        <v>135891</v>
      </c>
      <c r="AB765" s="5">
        <v>159608</v>
      </c>
      <c r="AC765" s="5">
        <v>220626</v>
      </c>
      <c r="AD765" s="5">
        <v>110644</v>
      </c>
      <c r="AE765" s="5">
        <v>168549</v>
      </c>
      <c r="AF765" s="5">
        <v>101769</v>
      </c>
      <c r="AG765" s="5">
        <v>158909</v>
      </c>
      <c r="AH765" s="5">
        <v>5491723</v>
      </c>
      <c r="AI765" s="5">
        <v>5447338</v>
      </c>
      <c r="AJ765" s="5">
        <v>65345</v>
      </c>
      <c r="AK765" s="5">
        <v>72084</v>
      </c>
      <c r="AL765" s="5">
        <v>35553</v>
      </c>
      <c r="AM765" s="5">
        <v>32936</v>
      </c>
      <c r="AN765" s="5">
        <v>84233</v>
      </c>
      <c r="AO765" s="5">
        <v>146569</v>
      </c>
      <c r="AP765" s="5">
        <v>4924300</v>
      </c>
      <c r="AQ765" s="5">
        <v>5213013</v>
      </c>
      <c r="AR765" s="5">
        <v>5121388</v>
      </c>
      <c r="AS765" s="5" t="s">
        <v>92</v>
      </c>
      <c r="AT765" s="5" t="s">
        <v>92</v>
      </c>
      <c r="AU765" s="5" t="s">
        <v>92</v>
      </c>
      <c r="AV765" s="5" t="s">
        <v>92</v>
      </c>
      <c r="AW765" s="4">
        <v>1</v>
      </c>
      <c r="AX765" s="4">
        <v>1</v>
      </c>
      <c r="AY765" s="4">
        <v>1</v>
      </c>
      <c r="AZ765" s="4">
        <v>1</v>
      </c>
      <c r="BA765" s="4">
        <v>1</v>
      </c>
      <c r="BB765" s="4">
        <v>1</v>
      </c>
      <c r="BC765" s="4">
        <v>1</v>
      </c>
      <c r="BD765" s="4">
        <v>1</v>
      </c>
      <c r="BE765" s="4">
        <v>1</v>
      </c>
      <c r="BF765" s="4">
        <v>1</v>
      </c>
      <c r="BG765" s="4">
        <v>1</v>
      </c>
      <c r="BH765" s="4">
        <v>1</v>
      </c>
      <c r="BI765" s="4">
        <v>1</v>
      </c>
      <c r="BJ765" s="4">
        <v>1</v>
      </c>
      <c r="BK765" s="4">
        <v>1</v>
      </c>
      <c r="BL765" s="4">
        <v>1</v>
      </c>
      <c r="BM765" s="4">
        <v>1</v>
      </c>
      <c r="BN765" s="4">
        <v>1</v>
      </c>
      <c r="BO765" s="4">
        <v>1</v>
      </c>
      <c r="BP765" s="4">
        <v>1</v>
      </c>
      <c r="BQ765" s="4">
        <v>1</v>
      </c>
      <c r="BR765" s="4">
        <v>1</v>
      </c>
      <c r="BS765" s="4">
        <v>1</v>
      </c>
      <c r="BT765" s="4">
        <v>1</v>
      </c>
      <c r="BU765" s="4">
        <v>1</v>
      </c>
      <c r="BV765" s="4">
        <v>1</v>
      </c>
      <c r="BW765" s="4">
        <v>1</v>
      </c>
      <c r="BX765" s="4">
        <v>5</v>
      </c>
      <c r="BY765" s="4">
        <v>5</v>
      </c>
      <c r="BZ765" s="4">
        <v>5</v>
      </c>
      <c r="CA765" s="4">
        <v>5</v>
      </c>
    </row>
    <row r="766" spans="1:79" ht="14.1" customHeight="1">
      <c r="A766" s="3" t="s">
        <v>83</v>
      </c>
      <c r="B766" s="3" t="s">
        <v>84</v>
      </c>
      <c r="C766" s="3" t="s">
        <v>85</v>
      </c>
      <c r="D766" s="3" t="s">
        <v>86</v>
      </c>
      <c r="E766" s="3" t="s">
        <v>84</v>
      </c>
      <c r="F766" s="3" t="s">
        <v>103</v>
      </c>
      <c r="G766" s="3" t="s">
        <v>88</v>
      </c>
      <c r="H766" s="3" t="s">
        <v>89</v>
      </c>
      <c r="I766" s="3" t="s">
        <v>88</v>
      </c>
      <c r="J766" s="3" t="s">
        <v>90</v>
      </c>
      <c r="K766" s="3" t="s">
        <v>90</v>
      </c>
      <c r="L766" s="3" t="s">
        <v>91</v>
      </c>
      <c r="M766" s="3" t="s">
        <v>89</v>
      </c>
      <c r="N766" s="3" t="s">
        <v>89</v>
      </c>
      <c r="O766" s="4">
        <v>2009</v>
      </c>
      <c r="P766" s="4">
        <v>4</v>
      </c>
      <c r="Q766" s="4">
        <v>257</v>
      </c>
      <c r="R766" s="5">
        <v>302523</v>
      </c>
      <c r="S766" s="5">
        <v>325844</v>
      </c>
      <c r="T766" s="5">
        <v>313931</v>
      </c>
      <c r="U766" s="5">
        <v>343031</v>
      </c>
      <c r="V766" s="5">
        <v>110157</v>
      </c>
      <c r="W766" s="5">
        <v>92913</v>
      </c>
      <c r="X766" s="5">
        <v>49953</v>
      </c>
      <c r="Y766" s="5">
        <v>56332</v>
      </c>
      <c r="Z766" s="5">
        <v>159842</v>
      </c>
      <c r="AA766" s="5">
        <v>150174</v>
      </c>
      <c r="AB766" s="5">
        <v>171323</v>
      </c>
      <c r="AC766" s="5">
        <v>219152</v>
      </c>
      <c r="AD766" s="5">
        <v>120741</v>
      </c>
      <c r="AE766" s="5">
        <v>163804</v>
      </c>
      <c r="AF766" s="5">
        <v>110793</v>
      </c>
      <c r="AG766" s="5">
        <v>154491</v>
      </c>
      <c r="AH766" s="5">
        <v>5442675</v>
      </c>
      <c r="AI766" s="5">
        <v>5415520</v>
      </c>
      <c r="AJ766" s="5">
        <v>71045</v>
      </c>
      <c r="AK766" s="5">
        <v>82745</v>
      </c>
      <c r="AL766" s="5">
        <v>40010</v>
      </c>
      <c r="AM766" s="5">
        <v>35302</v>
      </c>
      <c r="AN766" s="5">
        <v>93714</v>
      </c>
      <c r="AO766" s="5">
        <v>136272</v>
      </c>
      <c r="AP766" s="5">
        <v>4879382</v>
      </c>
      <c r="AQ766" s="5">
        <v>5172538</v>
      </c>
      <c r="AR766" s="5">
        <v>5100348</v>
      </c>
      <c r="AS766" s="5" t="s">
        <v>92</v>
      </c>
      <c r="AT766" s="5" t="s">
        <v>92</v>
      </c>
      <c r="AU766" s="5" t="s">
        <v>92</v>
      </c>
      <c r="AV766" s="5" t="s">
        <v>92</v>
      </c>
      <c r="AW766" s="4">
        <v>1</v>
      </c>
      <c r="AX766" s="4">
        <v>1</v>
      </c>
      <c r="AY766" s="4">
        <v>1</v>
      </c>
      <c r="AZ766" s="4">
        <v>1</v>
      </c>
      <c r="BA766" s="4">
        <v>1</v>
      </c>
      <c r="BB766" s="4">
        <v>1</v>
      </c>
      <c r="BC766" s="4">
        <v>1</v>
      </c>
      <c r="BD766" s="4">
        <v>1</v>
      </c>
      <c r="BE766" s="4">
        <v>1</v>
      </c>
      <c r="BF766" s="4">
        <v>1</v>
      </c>
      <c r="BG766" s="4">
        <v>1</v>
      </c>
      <c r="BH766" s="4">
        <v>1</v>
      </c>
      <c r="BI766" s="4">
        <v>1</v>
      </c>
      <c r="BJ766" s="4">
        <v>1</v>
      </c>
      <c r="BK766" s="4">
        <v>1</v>
      </c>
      <c r="BL766" s="4">
        <v>1</v>
      </c>
      <c r="BM766" s="4">
        <v>1</v>
      </c>
      <c r="BN766" s="4">
        <v>1</v>
      </c>
      <c r="BO766" s="4">
        <v>1</v>
      </c>
      <c r="BP766" s="4">
        <v>1</v>
      </c>
      <c r="BQ766" s="4">
        <v>1</v>
      </c>
      <c r="BR766" s="4">
        <v>1</v>
      </c>
      <c r="BS766" s="4">
        <v>1</v>
      </c>
      <c r="BT766" s="4">
        <v>1</v>
      </c>
      <c r="BU766" s="4">
        <v>1</v>
      </c>
      <c r="BV766" s="4">
        <v>1</v>
      </c>
      <c r="BW766" s="4">
        <v>1</v>
      </c>
      <c r="BX766" s="4">
        <v>5</v>
      </c>
      <c r="BY766" s="4">
        <v>5</v>
      </c>
      <c r="BZ766" s="4">
        <v>5</v>
      </c>
      <c r="CA766" s="4">
        <v>5</v>
      </c>
    </row>
    <row r="767" spans="1:79" ht="14.1" customHeight="1">
      <c r="A767" s="3" t="s">
        <v>83</v>
      </c>
      <c r="B767" s="3" t="s">
        <v>84</v>
      </c>
      <c r="C767" s="3" t="s">
        <v>85</v>
      </c>
      <c r="D767" s="3" t="s">
        <v>86</v>
      </c>
      <c r="E767" s="3" t="s">
        <v>84</v>
      </c>
      <c r="F767" s="3" t="s">
        <v>103</v>
      </c>
      <c r="G767" s="3" t="s">
        <v>88</v>
      </c>
      <c r="H767" s="3" t="s">
        <v>89</v>
      </c>
      <c r="I767" s="3" t="s">
        <v>88</v>
      </c>
      <c r="J767" s="3" t="s">
        <v>90</v>
      </c>
      <c r="K767" s="3" t="s">
        <v>90</v>
      </c>
      <c r="L767" s="3" t="s">
        <v>91</v>
      </c>
      <c r="M767" s="3" t="s">
        <v>89</v>
      </c>
      <c r="N767" s="3" t="s">
        <v>89</v>
      </c>
      <c r="O767" s="4">
        <v>2010</v>
      </c>
      <c r="P767" s="4">
        <v>1</v>
      </c>
      <c r="Q767" s="4">
        <v>257</v>
      </c>
      <c r="R767" s="5">
        <v>300308</v>
      </c>
      <c r="S767" s="5">
        <v>315913</v>
      </c>
      <c r="T767" s="5">
        <v>313189</v>
      </c>
      <c r="U767" s="5">
        <v>331634</v>
      </c>
      <c r="V767" s="5">
        <v>113109</v>
      </c>
      <c r="W767" s="5">
        <v>95810</v>
      </c>
      <c r="X767" s="5">
        <v>53385</v>
      </c>
      <c r="Y767" s="5">
        <v>51115</v>
      </c>
      <c r="Z767" s="5">
        <v>166444</v>
      </c>
      <c r="AA767" s="5">
        <v>147020</v>
      </c>
      <c r="AB767" s="5">
        <v>168518</v>
      </c>
      <c r="AC767" s="5">
        <v>206940</v>
      </c>
      <c r="AD767" s="5">
        <v>115140</v>
      </c>
      <c r="AE767" s="5">
        <v>155816</v>
      </c>
      <c r="AF767" s="5">
        <v>104924</v>
      </c>
      <c r="AG767" s="5">
        <v>147966</v>
      </c>
      <c r="AH767" s="5">
        <v>5392118</v>
      </c>
      <c r="AI767" s="5">
        <v>5373679</v>
      </c>
      <c r="AJ767" s="5">
        <v>73925</v>
      </c>
      <c r="AK767" s="5">
        <v>85522</v>
      </c>
      <c r="AL767" s="5">
        <v>35669</v>
      </c>
      <c r="AM767" s="5">
        <v>38618</v>
      </c>
      <c r="AN767" s="5">
        <v>89806</v>
      </c>
      <c r="AO767" s="5">
        <v>129140</v>
      </c>
      <c r="AP767" s="5">
        <v>4813798</v>
      </c>
      <c r="AQ767" s="5">
        <v>5093134</v>
      </c>
      <c r="AR767" s="5">
        <v>5060338</v>
      </c>
      <c r="AS767" s="5" t="s">
        <v>92</v>
      </c>
      <c r="AT767" s="5" t="s">
        <v>92</v>
      </c>
      <c r="AU767" s="5" t="s">
        <v>92</v>
      </c>
      <c r="AV767" s="5" t="s">
        <v>92</v>
      </c>
      <c r="AW767" s="4">
        <v>1</v>
      </c>
      <c r="AX767" s="4">
        <v>1</v>
      </c>
      <c r="AY767" s="4">
        <v>1</v>
      </c>
      <c r="AZ767" s="4">
        <v>1</v>
      </c>
      <c r="BA767" s="4">
        <v>1</v>
      </c>
      <c r="BB767" s="4">
        <v>1</v>
      </c>
      <c r="BC767" s="4">
        <v>1</v>
      </c>
      <c r="BD767" s="4">
        <v>1</v>
      </c>
      <c r="BE767" s="4">
        <v>1</v>
      </c>
      <c r="BF767" s="4">
        <v>1</v>
      </c>
      <c r="BG767" s="4">
        <v>1</v>
      </c>
      <c r="BH767" s="4">
        <v>1</v>
      </c>
      <c r="BI767" s="4">
        <v>1</v>
      </c>
      <c r="BJ767" s="4">
        <v>1</v>
      </c>
      <c r="BK767" s="4">
        <v>1</v>
      </c>
      <c r="BL767" s="4">
        <v>1</v>
      </c>
      <c r="BM767" s="4">
        <v>1</v>
      </c>
      <c r="BN767" s="4">
        <v>1</v>
      </c>
      <c r="BO767" s="4">
        <v>1</v>
      </c>
      <c r="BP767" s="4">
        <v>1</v>
      </c>
      <c r="BQ767" s="4">
        <v>1</v>
      </c>
      <c r="BR767" s="4">
        <v>1</v>
      </c>
      <c r="BS767" s="4">
        <v>1</v>
      </c>
      <c r="BT767" s="4">
        <v>1</v>
      </c>
      <c r="BU767" s="4">
        <v>1</v>
      </c>
      <c r="BV767" s="4">
        <v>1</v>
      </c>
      <c r="BW767" s="4">
        <v>1</v>
      </c>
      <c r="BX767" s="4">
        <v>5</v>
      </c>
      <c r="BY767" s="4">
        <v>5</v>
      </c>
      <c r="BZ767" s="4">
        <v>5</v>
      </c>
      <c r="CA767" s="4">
        <v>5</v>
      </c>
    </row>
    <row r="768" spans="1:79" ht="14.1" customHeight="1">
      <c r="A768" s="3" t="s">
        <v>83</v>
      </c>
      <c r="B768" s="3" t="s">
        <v>84</v>
      </c>
      <c r="C768" s="3" t="s">
        <v>85</v>
      </c>
      <c r="D768" s="3" t="s">
        <v>86</v>
      </c>
      <c r="E768" s="3" t="s">
        <v>84</v>
      </c>
      <c r="F768" s="3" t="s">
        <v>103</v>
      </c>
      <c r="G768" s="3" t="s">
        <v>88</v>
      </c>
      <c r="H768" s="3" t="s">
        <v>89</v>
      </c>
      <c r="I768" s="3" t="s">
        <v>88</v>
      </c>
      <c r="J768" s="3" t="s">
        <v>90</v>
      </c>
      <c r="K768" s="3" t="s">
        <v>90</v>
      </c>
      <c r="L768" s="3" t="s">
        <v>91</v>
      </c>
      <c r="M768" s="3" t="s">
        <v>89</v>
      </c>
      <c r="N768" s="3" t="s">
        <v>89</v>
      </c>
      <c r="O768" s="4">
        <v>2010</v>
      </c>
      <c r="P768" s="4">
        <v>2</v>
      </c>
      <c r="Q768" s="4">
        <v>257</v>
      </c>
      <c r="R768" s="5">
        <v>301705</v>
      </c>
      <c r="S768" s="5">
        <v>314554</v>
      </c>
      <c r="T768" s="5">
        <v>313394</v>
      </c>
      <c r="U768" s="5">
        <v>329813</v>
      </c>
      <c r="V768" s="5">
        <v>118974</v>
      </c>
      <c r="W768" s="5">
        <v>98884</v>
      </c>
      <c r="X768" s="5">
        <v>48982</v>
      </c>
      <c r="Y768" s="5">
        <v>49198</v>
      </c>
      <c r="Z768" s="5">
        <v>167702</v>
      </c>
      <c r="AA768" s="5">
        <v>148025</v>
      </c>
      <c r="AB768" s="5">
        <v>163523</v>
      </c>
      <c r="AC768" s="5">
        <v>203076</v>
      </c>
      <c r="AD768" s="5">
        <v>115189</v>
      </c>
      <c r="AE768" s="5">
        <v>154580</v>
      </c>
      <c r="AF768" s="5">
        <v>106108</v>
      </c>
      <c r="AG768" s="5">
        <v>146669</v>
      </c>
      <c r="AH768" s="5">
        <v>5371276</v>
      </c>
      <c r="AI768" s="5">
        <v>5353885</v>
      </c>
      <c r="AJ768" s="5">
        <v>77303</v>
      </c>
      <c r="AK768" s="5">
        <v>91489</v>
      </c>
      <c r="AL768" s="5">
        <v>34412</v>
      </c>
      <c r="AM768" s="5">
        <v>34594</v>
      </c>
      <c r="AN768" s="5">
        <v>91097</v>
      </c>
      <c r="AO768" s="5">
        <v>128717</v>
      </c>
      <c r="AP768" s="5">
        <v>4791676</v>
      </c>
      <c r="AQ768" s="5">
        <v>5071358</v>
      </c>
      <c r="AR768" s="5">
        <v>5050167</v>
      </c>
      <c r="AS768" s="5" t="s">
        <v>92</v>
      </c>
      <c r="AT768" s="5" t="s">
        <v>92</v>
      </c>
      <c r="AU768" s="5" t="s">
        <v>92</v>
      </c>
      <c r="AV768" s="5" t="s">
        <v>92</v>
      </c>
      <c r="AW768" s="4">
        <v>1</v>
      </c>
      <c r="AX768" s="4">
        <v>1</v>
      </c>
      <c r="AY768" s="4">
        <v>1</v>
      </c>
      <c r="AZ768" s="4">
        <v>1</v>
      </c>
      <c r="BA768" s="4">
        <v>1</v>
      </c>
      <c r="BB768" s="4">
        <v>1</v>
      </c>
      <c r="BC768" s="4">
        <v>1</v>
      </c>
      <c r="BD768" s="4">
        <v>1</v>
      </c>
      <c r="BE768" s="4">
        <v>1</v>
      </c>
      <c r="BF768" s="4">
        <v>1</v>
      </c>
      <c r="BG768" s="4">
        <v>1</v>
      </c>
      <c r="BH768" s="4">
        <v>1</v>
      </c>
      <c r="BI768" s="4">
        <v>1</v>
      </c>
      <c r="BJ768" s="4">
        <v>1</v>
      </c>
      <c r="BK768" s="4">
        <v>1</v>
      </c>
      <c r="BL768" s="4">
        <v>1</v>
      </c>
      <c r="BM768" s="4">
        <v>1</v>
      </c>
      <c r="BN768" s="4">
        <v>1</v>
      </c>
      <c r="BO768" s="4">
        <v>1</v>
      </c>
      <c r="BP768" s="4">
        <v>1</v>
      </c>
      <c r="BQ768" s="4">
        <v>1</v>
      </c>
      <c r="BR768" s="4">
        <v>1</v>
      </c>
      <c r="BS768" s="4">
        <v>1</v>
      </c>
      <c r="BT768" s="4">
        <v>1</v>
      </c>
      <c r="BU768" s="4">
        <v>1</v>
      </c>
      <c r="BV768" s="4">
        <v>1</v>
      </c>
      <c r="BW768" s="4">
        <v>1</v>
      </c>
      <c r="BX768" s="4">
        <v>5</v>
      </c>
      <c r="BY768" s="4">
        <v>5</v>
      </c>
      <c r="BZ768" s="4">
        <v>5</v>
      </c>
      <c r="CA768" s="4">
        <v>5</v>
      </c>
    </row>
    <row r="769" spans="1:79" ht="14.1" customHeight="1">
      <c r="A769" s="3" t="s">
        <v>83</v>
      </c>
      <c r="B769" s="3" t="s">
        <v>84</v>
      </c>
      <c r="C769" s="3" t="s">
        <v>85</v>
      </c>
      <c r="D769" s="3" t="s">
        <v>86</v>
      </c>
      <c r="E769" s="3" t="s">
        <v>84</v>
      </c>
      <c r="F769" s="3" t="s">
        <v>103</v>
      </c>
      <c r="G769" s="3" t="s">
        <v>88</v>
      </c>
      <c r="H769" s="3" t="s">
        <v>89</v>
      </c>
      <c r="I769" s="3" t="s">
        <v>88</v>
      </c>
      <c r="J769" s="3" t="s">
        <v>90</v>
      </c>
      <c r="K769" s="3" t="s">
        <v>90</v>
      </c>
      <c r="L769" s="3" t="s">
        <v>91</v>
      </c>
      <c r="M769" s="3" t="s">
        <v>89</v>
      </c>
      <c r="N769" s="3" t="s">
        <v>89</v>
      </c>
      <c r="O769" s="4">
        <v>2010</v>
      </c>
      <c r="P769" s="4">
        <v>3</v>
      </c>
      <c r="Q769" s="4">
        <v>257</v>
      </c>
      <c r="R769" s="5">
        <v>311610</v>
      </c>
      <c r="S769" s="5">
        <v>302361</v>
      </c>
      <c r="T769" s="5">
        <v>323559</v>
      </c>
      <c r="U769" s="5">
        <v>317781</v>
      </c>
      <c r="V769" s="5">
        <v>125263</v>
      </c>
      <c r="W769" s="5">
        <v>99235</v>
      </c>
      <c r="X769" s="5">
        <v>48927</v>
      </c>
      <c r="Y769" s="5">
        <v>47444</v>
      </c>
      <c r="Z769" s="5">
        <v>175270</v>
      </c>
      <c r="AA769" s="5">
        <v>145799</v>
      </c>
      <c r="AB769" s="5">
        <v>166331</v>
      </c>
      <c r="AC769" s="5">
        <v>193862</v>
      </c>
      <c r="AD769" s="5">
        <v>117025</v>
      </c>
      <c r="AE769" s="5">
        <v>144650</v>
      </c>
      <c r="AF769" s="5">
        <v>108309</v>
      </c>
      <c r="AG769" s="5">
        <v>138266</v>
      </c>
      <c r="AH769" s="5">
        <v>5353984</v>
      </c>
      <c r="AI769" s="5">
        <v>5359425</v>
      </c>
      <c r="AJ769" s="5">
        <v>77641</v>
      </c>
      <c r="AK769" s="5">
        <v>95123</v>
      </c>
      <c r="AL769" s="5">
        <v>33047</v>
      </c>
      <c r="AM769" s="5">
        <v>34164</v>
      </c>
      <c r="AN769" s="5">
        <v>90781</v>
      </c>
      <c r="AO769" s="5">
        <v>122814</v>
      </c>
      <c r="AP769" s="5">
        <v>4778182</v>
      </c>
      <c r="AQ769" s="5">
        <v>5053159</v>
      </c>
      <c r="AR769" s="5">
        <v>5041534</v>
      </c>
      <c r="AS769" s="5" t="s">
        <v>92</v>
      </c>
      <c r="AT769" s="5" t="s">
        <v>92</v>
      </c>
      <c r="AU769" s="5" t="s">
        <v>92</v>
      </c>
      <c r="AV769" s="5" t="s">
        <v>92</v>
      </c>
      <c r="AW769" s="4">
        <v>1</v>
      </c>
      <c r="AX769" s="4">
        <v>1</v>
      </c>
      <c r="AY769" s="4">
        <v>1</v>
      </c>
      <c r="AZ769" s="4">
        <v>1</v>
      </c>
      <c r="BA769" s="4">
        <v>1</v>
      </c>
      <c r="BB769" s="4">
        <v>1</v>
      </c>
      <c r="BC769" s="4">
        <v>1</v>
      </c>
      <c r="BD769" s="4">
        <v>1</v>
      </c>
      <c r="BE769" s="4">
        <v>1</v>
      </c>
      <c r="BF769" s="4">
        <v>1</v>
      </c>
      <c r="BG769" s="4">
        <v>1</v>
      </c>
      <c r="BH769" s="4">
        <v>1</v>
      </c>
      <c r="BI769" s="4">
        <v>1</v>
      </c>
      <c r="BJ769" s="4">
        <v>1</v>
      </c>
      <c r="BK769" s="4">
        <v>1</v>
      </c>
      <c r="BL769" s="4">
        <v>1</v>
      </c>
      <c r="BM769" s="4">
        <v>1</v>
      </c>
      <c r="BN769" s="4">
        <v>1</v>
      </c>
      <c r="BO769" s="4">
        <v>1</v>
      </c>
      <c r="BP769" s="4">
        <v>1</v>
      </c>
      <c r="BQ769" s="4">
        <v>1</v>
      </c>
      <c r="BR769" s="4">
        <v>1</v>
      </c>
      <c r="BS769" s="4">
        <v>1</v>
      </c>
      <c r="BT769" s="4">
        <v>1</v>
      </c>
      <c r="BU769" s="4">
        <v>1</v>
      </c>
      <c r="BV769" s="4">
        <v>1</v>
      </c>
      <c r="BW769" s="4">
        <v>1</v>
      </c>
      <c r="BX769" s="4">
        <v>5</v>
      </c>
      <c r="BY769" s="4">
        <v>5</v>
      </c>
      <c r="BZ769" s="4">
        <v>5</v>
      </c>
      <c r="CA769" s="4">
        <v>5</v>
      </c>
    </row>
    <row r="770" spans="1:79" ht="14.1" customHeight="1">
      <c r="A770" s="3" t="s">
        <v>83</v>
      </c>
      <c r="B770" s="3" t="s">
        <v>84</v>
      </c>
      <c r="C770" s="3" t="s">
        <v>85</v>
      </c>
      <c r="D770" s="3" t="s">
        <v>86</v>
      </c>
      <c r="E770" s="3" t="s">
        <v>84</v>
      </c>
      <c r="F770" s="3" t="s">
        <v>103</v>
      </c>
      <c r="G770" s="3" t="s">
        <v>88</v>
      </c>
      <c r="H770" s="3" t="s">
        <v>89</v>
      </c>
      <c r="I770" s="3" t="s">
        <v>88</v>
      </c>
      <c r="J770" s="3" t="s">
        <v>90</v>
      </c>
      <c r="K770" s="3" t="s">
        <v>90</v>
      </c>
      <c r="L770" s="3" t="s">
        <v>91</v>
      </c>
      <c r="M770" s="3" t="s">
        <v>89</v>
      </c>
      <c r="N770" s="3" t="s">
        <v>89</v>
      </c>
      <c r="O770" s="4">
        <v>2010</v>
      </c>
      <c r="P770" s="4">
        <v>4</v>
      </c>
      <c r="Q770" s="4">
        <v>257</v>
      </c>
      <c r="R770" s="5">
        <v>324458</v>
      </c>
      <c r="S770" s="5">
        <v>317814</v>
      </c>
      <c r="T770" s="5">
        <v>335956</v>
      </c>
      <c r="U770" s="5">
        <v>333431</v>
      </c>
      <c r="V770" s="5">
        <v>132351</v>
      </c>
      <c r="W770" s="5">
        <v>106701</v>
      </c>
      <c r="X770" s="5">
        <v>50435</v>
      </c>
      <c r="Y770" s="5">
        <v>49984</v>
      </c>
      <c r="Z770" s="5">
        <v>182314</v>
      </c>
      <c r="AA770" s="5">
        <v>157454</v>
      </c>
      <c r="AB770" s="5">
        <v>170447</v>
      </c>
      <c r="AC770" s="5">
        <v>198076</v>
      </c>
      <c r="AD770" s="5">
        <v>119482</v>
      </c>
      <c r="AE770" s="5">
        <v>149241</v>
      </c>
      <c r="AF770" s="5">
        <v>109776</v>
      </c>
      <c r="AG770" s="5">
        <v>141056</v>
      </c>
      <c r="AH770" s="5">
        <v>5357137</v>
      </c>
      <c r="AI770" s="5">
        <v>5359248</v>
      </c>
      <c r="AJ770" s="5">
        <v>82600</v>
      </c>
      <c r="AK770" s="5">
        <v>99768</v>
      </c>
      <c r="AL770" s="5">
        <v>35124</v>
      </c>
      <c r="AM770" s="5">
        <v>35341</v>
      </c>
      <c r="AN770" s="5">
        <v>92837</v>
      </c>
      <c r="AO770" s="5">
        <v>122863</v>
      </c>
      <c r="AP770" s="5">
        <v>4764536</v>
      </c>
      <c r="AQ770" s="5">
        <v>5047885</v>
      </c>
      <c r="AR770" s="5">
        <v>5041114</v>
      </c>
      <c r="AS770" s="5" t="s">
        <v>92</v>
      </c>
      <c r="AT770" s="5" t="s">
        <v>92</v>
      </c>
      <c r="AU770" s="5" t="s">
        <v>92</v>
      </c>
      <c r="AV770" s="5" t="s">
        <v>92</v>
      </c>
      <c r="AW770" s="4">
        <v>1</v>
      </c>
      <c r="AX770" s="4">
        <v>1</v>
      </c>
      <c r="AY770" s="4">
        <v>1</v>
      </c>
      <c r="AZ770" s="4">
        <v>1</v>
      </c>
      <c r="BA770" s="4">
        <v>1</v>
      </c>
      <c r="BB770" s="4">
        <v>1</v>
      </c>
      <c r="BC770" s="4">
        <v>1</v>
      </c>
      <c r="BD770" s="4">
        <v>1</v>
      </c>
      <c r="BE770" s="4">
        <v>1</v>
      </c>
      <c r="BF770" s="4">
        <v>1</v>
      </c>
      <c r="BG770" s="4">
        <v>1</v>
      </c>
      <c r="BH770" s="4">
        <v>1</v>
      </c>
      <c r="BI770" s="4">
        <v>1</v>
      </c>
      <c r="BJ770" s="4">
        <v>1</v>
      </c>
      <c r="BK770" s="4">
        <v>1</v>
      </c>
      <c r="BL770" s="4">
        <v>1</v>
      </c>
      <c r="BM770" s="4">
        <v>1</v>
      </c>
      <c r="BN770" s="4">
        <v>1</v>
      </c>
      <c r="BO770" s="4">
        <v>1</v>
      </c>
      <c r="BP770" s="4">
        <v>1</v>
      </c>
      <c r="BQ770" s="4">
        <v>1</v>
      </c>
      <c r="BR770" s="4">
        <v>1</v>
      </c>
      <c r="BS770" s="4">
        <v>1</v>
      </c>
      <c r="BT770" s="4">
        <v>1</v>
      </c>
      <c r="BU770" s="4">
        <v>1</v>
      </c>
      <c r="BV770" s="4">
        <v>1</v>
      </c>
      <c r="BW770" s="4">
        <v>1</v>
      </c>
      <c r="BX770" s="4">
        <v>5</v>
      </c>
      <c r="BY770" s="4">
        <v>5</v>
      </c>
      <c r="BZ770" s="4">
        <v>5</v>
      </c>
      <c r="CA770" s="4">
        <v>5</v>
      </c>
    </row>
    <row r="771" spans="1:79" ht="14.1" customHeight="1">
      <c r="A771" s="3" t="s">
        <v>83</v>
      </c>
      <c r="B771" s="3" t="s">
        <v>84</v>
      </c>
      <c r="C771" s="3" t="s">
        <v>85</v>
      </c>
      <c r="D771" s="3" t="s">
        <v>86</v>
      </c>
      <c r="E771" s="3" t="s">
        <v>84</v>
      </c>
      <c r="F771" s="3" t="s">
        <v>103</v>
      </c>
      <c r="G771" s="3" t="s">
        <v>88</v>
      </c>
      <c r="H771" s="3" t="s">
        <v>89</v>
      </c>
      <c r="I771" s="3" t="s">
        <v>88</v>
      </c>
      <c r="J771" s="3" t="s">
        <v>90</v>
      </c>
      <c r="K771" s="3" t="s">
        <v>90</v>
      </c>
      <c r="L771" s="3" t="s">
        <v>91</v>
      </c>
      <c r="M771" s="3" t="s">
        <v>89</v>
      </c>
      <c r="N771" s="3" t="s">
        <v>89</v>
      </c>
      <c r="O771" s="4">
        <v>2011</v>
      </c>
      <c r="P771" s="4">
        <v>1</v>
      </c>
      <c r="Q771" s="4">
        <v>257</v>
      </c>
      <c r="R771" s="5">
        <v>318222</v>
      </c>
      <c r="S771" s="5">
        <v>319945</v>
      </c>
      <c r="T771" s="5">
        <v>330625</v>
      </c>
      <c r="U771" s="5">
        <v>335460</v>
      </c>
      <c r="V771" s="5">
        <v>127806</v>
      </c>
      <c r="W771" s="5">
        <v>104482</v>
      </c>
      <c r="X771" s="5">
        <v>50956</v>
      </c>
      <c r="Y771" s="5">
        <v>50678</v>
      </c>
      <c r="Z771" s="5">
        <v>178425</v>
      </c>
      <c r="AA771" s="5">
        <v>155277</v>
      </c>
      <c r="AB771" s="5">
        <v>170433</v>
      </c>
      <c r="AC771" s="5">
        <v>202660</v>
      </c>
      <c r="AD771" s="5">
        <v>119535</v>
      </c>
      <c r="AE771" s="5">
        <v>152179</v>
      </c>
      <c r="AF771" s="5">
        <v>110591</v>
      </c>
      <c r="AG771" s="5">
        <v>144751</v>
      </c>
      <c r="AH771" s="5">
        <v>5373974</v>
      </c>
      <c r="AI771" s="5">
        <v>5370334</v>
      </c>
      <c r="AJ771" s="5">
        <v>81504</v>
      </c>
      <c r="AK771" s="5">
        <v>96721</v>
      </c>
      <c r="AL771" s="5">
        <v>34875</v>
      </c>
      <c r="AM771" s="5">
        <v>36009</v>
      </c>
      <c r="AN771" s="5">
        <v>93209</v>
      </c>
      <c r="AO771" s="5">
        <v>124647</v>
      </c>
      <c r="AP771" s="5">
        <v>4764504</v>
      </c>
      <c r="AQ771" s="5">
        <v>5046607</v>
      </c>
      <c r="AR771" s="5">
        <v>5048611</v>
      </c>
      <c r="AS771" s="5" t="s">
        <v>92</v>
      </c>
      <c r="AT771" s="5" t="s">
        <v>92</v>
      </c>
      <c r="AU771" s="5" t="s">
        <v>92</v>
      </c>
      <c r="AV771" s="5" t="s">
        <v>92</v>
      </c>
      <c r="AW771" s="4">
        <v>1</v>
      </c>
      <c r="AX771" s="4">
        <v>1</v>
      </c>
      <c r="AY771" s="4">
        <v>1</v>
      </c>
      <c r="AZ771" s="4">
        <v>1</v>
      </c>
      <c r="BA771" s="4">
        <v>1</v>
      </c>
      <c r="BB771" s="4">
        <v>1</v>
      </c>
      <c r="BC771" s="4">
        <v>1</v>
      </c>
      <c r="BD771" s="4">
        <v>1</v>
      </c>
      <c r="BE771" s="4">
        <v>1</v>
      </c>
      <c r="BF771" s="4">
        <v>1</v>
      </c>
      <c r="BG771" s="4">
        <v>1</v>
      </c>
      <c r="BH771" s="4">
        <v>1</v>
      </c>
      <c r="BI771" s="4">
        <v>1</v>
      </c>
      <c r="BJ771" s="4">
        <v>1</v>
      </c>
      <c r="BK771" s="4">
        <v>1</v>
      </c>
      <c r="BL771" s="4">
        <v>1</v>
      </c>
      <c r="BM771" s="4">
        <v>1</v>
      </c>
      <c r="BN771" s="4">
        <v>1</v>
      </c>
      <c r="BO771" s="4">
        <v>1</v>
      </c>
      <c r="BP771" s="4">
        <v>1</v>
      </c>
      <c r="BQ771" s="4">
        <v>1</v>
      </c>
      <c r="BR771" s="4">
        <v>1</v>
      </c>
      <c r="BS771" s="4">
        <v>1</v>
      </c>
      <c r="BT771" s="4">
        <v>1</v>
      </c>
      <c r="BU771" s="4">
        <v>1</v>
      </c>
      <c r="BV771" s="4">
        <v>1</v>
      </c>
      <c r="BW771" s="4">
        <v>1</v>
      </c>
      <c r="BX771" s="4">
        <v>5</v>
      </c>
      <c r="BY771" s="4">
        <v>5</v>
      </c>
      <c r="BZ771" s="4">
        <v>5</v>
      </c>
      <c r="CA771" s="4">
        <v>5</v>
      </c>
    </row>
    <row r="772" spans="1:79" ht="14.1" customHeight="1">
      <c r="A772" s="3" t="s">
        <v>83</v>
      </c>
      <c r="B772" s="3" t="s">
        <v>84</v>
      </c>
      <c r="C772" s="3" t="s">
        <v>85</v>
      </c>
      <c r="D772" s="3" t="s">
        <v>86</v>
      </c>
      <c r="E772" s="3" t="s">
        <v>84</v>
      </c>
      <c r="F772" s="3" t="s">
        <v>103</v>
      </c>
      <c r="G772" s="3" t="s">
        <v>88</v>
      </c>
      <c r="H772" s="3" t="s">
        <v>89</v>
      </c>
      <c r="I772" s="3" t="s">
        <v>88</v>
      </c>
      <c r="J772" s="3" t="s">
        <v>90</v>
      </c>
      <c r="K772" s="3" t="s">
        <v>90</v>
      </c>
      <c r="L772" s="3" t="s">
        <v>91</v>
      </c>
      <c r="M772" s="3" t="s">
        <v>89</v>
      </c>
      <c r="N772" s="3" t="s">
        <v>89</v>
      </c>
      <c r="O772" s="4">
        <v>2011</v>
      </c>
      <c r="P772" s="4">
        <v>2</v>
      </c>
      <c r="Q772" s="4">
        <v>257</v>
      </c>
      <c r="R772" s="5">
        <v>320506</v>
      </c>
      <c r="S772" s="5">
        <v>322853</v>
      </c>
      <c r="T772" s="5">
        <v>333085</v>
      </c>
      <c r="U772" s="5">
        <v>338887</v>
      </c>
      <c r="V772" s="5">
        <v>132638</v>
      </c>
      <c r="W772" s="5">
        <v>107697</v>
      </c>
      <c r="X772" s="5">
        <v>50385</v>
      </c>
      <c r="Y772" s="5">
        <v>54451</v>
      </c>
      <c r="Z772" s="5">
        <v>182868</v>
      </c>
      <c r="AA772" s="5">
        <v>162191</v>
      </c>
      <c r="AB772" s="5">
        <v>165652</v>
      </c>
      <c r="AC772" s="5">
        <v>202363</v>
      </c>
      <c r="AD772" s="5">
        <v>116044</v>
      </c>
      <c r="AE772" s="5">
        <v>148293</v>
      </c>
      <c r="AF772" s="5">
        <v>107947</v>
      </c>
      <c r="AG772" s="5">
        <v>140133</v>
      </c>
      <c r="AH772" s="5">
        <v>5367144</v>
      </c>
      <c r="AI772" s="5">
        <v>5360267</v>
      </c>
      <c r="AJ772" s="5">
        <v>84914</v>
      </c>
      <c r="AK772" s="5">
        <v>102337</v>
      </c>
      <c r="AL772" s="5">
        <v>38861</v>
      </c>
      <c r="AM772" s="5">
        <v>34670</v>
      </c>
      <c r="AN772" s="5">
        <v>90365</v>
      </c>
      <c r="AO772" s="5">
        <v>121712</v>
      </c>
      <c r="AP772" s="5">
        <v>4761718</v>
      </c>
      <c r="AQ772" s="5">
        <v>5048459</v>
      </c>
      <c r="AR772" s="5">
        <v>5042938</v>
      </c>
      <c r="AS772" s="5" t="s">
        <v>92</v>
      </c>
      <c r="AT772" s="5" t="s">
        <v>92</v>
      </c>
      <c r="AU772" s="5" t="s">
        <v>92</v>
      </c>
      <c r="AV772" s="5" t="s">
        <v>92</v>
      </c>
      <c r="AW772" s="4">
        <v>1</v>
      </c>
      <c r="AX772" s="4">
        <v>1</v>
      </c>
      <c r="AY772" s="4">
        <v>1</v>
      </c>
      <c r="AZ772" s="4">
        <v>1</v>
      </c>
      <c r="BA772" s="4">
        <v>1</v>
      </c>
      <c r="BB772" s="4">
        <v>1</v>
      </c>
      <c r="BC772" s="4">
        <v>1</v>
      </c>
      <c r="BD772" s="4">
        <v>1</v>
      </c>
      <c r="BE772" s="4">
        <v>1</v>
      </c>
      <c r="BF772" s="4">
        <v>1</v>
      </c>
      <c r="BG772" s="4">
        <v>1</v>
      </c>
      <c r="BH772" s="4">
        <v>1</v>
      </c>
      <c r="BI772" s="4">
        <v>1</v>
      </c>
      <c r="BJ772" s="4">
        <v>1</v>
      </c>
      <c r="BK772" s="4">
        <v>1</v>
      </c>
      <c r="BL772" s="4">
        <v>1</v>
      </c>
      <c r="BM772" s="4">
        <v>1</v>
      </c>
      <c r="BN772" s="4">
        <v>1</v>
      </c>
      <c r="BO772" s="4">
        <v>1</v>
      </c>
      <c r="BP772" s="4">
        <v>1</v>
      </c>
      <c r="BQ772" s="4">
        <v>1</v>
      </c>
      <c r="BR772" s="4">
        <v>1</v>
      </c>
      <c r="BS772" s="4">
        <v>1</v>
      </c>
      <c r="BT772" s="4">
        <v>1</v>
      </c>
      <c r="BU772" s="4">
        <v>1</v>
      </c>
      <c r="BV772" s="4">
        <v>1</v>
      </c>
      <c r="BW772" s="4">
        <v>1</v>
      </c>
      <c r="BX772" s="4">
        <v>5</v>
      </c>
      <c r="BY772" s="4">
        <v>5</v>
      </c>
      <c r="BZ772" s="4">
        <v>5</v>
      </c>
      <c r="CA772" s="4">
        <v>5</v>
      </c>
    </row>
    <row r="773" spans="1:79" ht="14.1" customHeight="1">
      <c r="A773" s="3" t="s">
        <v>83</v>
      </c>
      <c r="B773" s="3" t="s">
        <v>84</v>
      </c>
      <c r="C773" s="3" t="s">
        <v>85</v>
      </c>
      <c r="D773" s="3" t="s">
        <v>86</v>
      </c>
      <c r="E773" s="3" t="s">
        <v>84</v>
      </c>
      <c r="F773" s="3" t="s">
        <v>103</v>
      </c>
      <c r="G773" s="3" t="s">
        <v>88</v>
      </c>
      <c r="H773" s="3" t="s">
        <v>89</v>
      </c>
      <c r="I773" s="3" t="s">
        <v>88</v>
      </c>
      <c r="J773" s="3" t="s">
        <v>90</v>
      </c>
      <c r="K773" s="3" t="s">
        <v>90</v>
      </c>
      <c r="L773" s="3" t="s">
        <v>91</v>
      </c>
      <c r="M773" s="3" t="s">
        <v>89</v>
      </c>
      <c r="N773" s="3" t="s">
        <v>89</v>
      </c>
      <c r="O773" s="4">
        <v>2011</v>
      </c>
      <c r="P773" s="4">
        <v>3</v>
      </c>
      <c r="Q773" s="4">
        <v>257</v>
      </c>
      <c r="R773" s="5">
        <v>341226</v>
      </c>
      <c r="S773" s="5">
        <v>314599</v>
      </c>
      <c r="T773" s="5">
        <v>352700</v>
      </c>
      <c r="U773" s="5">
        <v>329811</v>
      </c>
      <c r="V773" s="5">
        <v>142892</v>
      </c>
      <c r="W773" s="5">
        <v>113246</v>
      </c>
      <c r="X773" s="5">
        <v>54726</v>
      </c>
      <c r="Y773" s="5">
        <v>48868</v>
      </c>
      <c r="Z773" s="5">
        <v>198590</v>
      </c>
      <c r="AA773" s="5">
        <v>161219</v>
      </c>
      <c r="AB773" s="5">
        <v>176931</v>
      </c>
      <c r="AC773" s="5">
        <v>191721</v>
      </c>
      <c r="AD773" s="5">
        <v>121873</v>
      </c>
      <c r="AE773" s="5">
        <v>141262</v>
      </c>
      <c r="AF773" s="5">
        <v>112437</v>
      </c>
      <c r="AG773" s="5">
        <v>134426</v>
      </c>
      <c r="AH773" s="5">
        <v>5357379</v>
      </c>
      <c r="AI773" s="5">
        <v>5380402</v>
      </c>
      <c r="AJ773" s="5">
        <v>89306</v>
      </c>
      <c r="AK773" s="5">
        <v>109652</v>
      </c>
      <c r="AL773" s="5">
        <v>33798</v>
      </c>
      <c r="AM773" s="5">
        <v>38889</v>
      </c>
      <c r="AN773" s="5">
        <v>96113</v>
      </c>
      <c r="AO773" s="5">
        <v>116909</v>
      </c>
      <c r="AP773" s="5">
        <v>4756561</v>
      </c>
      <c r="AQ773" s="5">
        <v>5037659</v>
      </c>
      <c r="AR773" s="5">
        <v>5074073</v>
      </c>
      <c r="AS773" s="5" t="s">
        <v>92</v>
      </c>
      <c r="AT773" s="5" t="s">
        <v>92</v>
      </c>
      <c r="AU773" s="5" t="s">
        <v>92</v>
      </c>
      <c r="AV773" s="5" t="s">
        <v>92</v>
      </c>
      <c r="AW773" s="4">
        <v>1</v>
      </c>
      <c r="AX773" s="4">
        <v>1</v>
      </c>
      <c r="AY773" s="4">
        <v>1</v>
      </c>
      <c r="AZ773" s="4">
        <v>1</v>
      </c>
      <c r="BA773" s="4">
        <v>1</v>
      </c>
      <c r="BB773" s="4">
        <v>1</v>
      </c>
      <c r="BC773" s="4">
        <v>1</v>
      </c>
      <c r="BD773" s="4">
        <v>1</v>
      </c>
      <c r="BE773" s="4">
        <v>1</v>
      </c>
      <c r="BF773" s="4">
        <v>1</v>
      </c>
      <c r="BG773" s="4">
        <v>1</v>
      </c>
      <c r="BH773" s="4">
        <v>1</v>
      </c>
      <c r="BI773" s="4">
        <v>1</v>
      </c>
      <c r="BJ773" s="4">
        <v>1</v>
      </c>
      <c r="BK773" s="4">
        <v>1</v>
      </c>
      <c r="BL773" s="4">
        <v>1</v>
      </c>
      <c r="BM773" s="4">
        <v>1</v>
      </c>
      <c r="BN773" s="4">
        <v>1</v>
      </c>
      <c r="BO773" s="4">
        <v>1</v>
      </c>
      <c r="BP773" s="4">
        <v>1</v>
      </c>
      <c r="BQ773" s="4">
        <v>1</v>
      </c>
      <c r="BR773" s="4">
        <v>1</v>
      </c>
      <c r="BS773" s="4">
        <v>1</v>
      </c>
      <c r="BT773" s="4">
        <v>1</v>
      </c>
      <c r="BU773" s="4">
        <v>1</v>
      </c>
      <c r="BV773" s="4">
        <v>1</v>
      </c>
      <c r="BW773" s="4">
        <v>1</v>
      </c>
      <c r="BX773" s="4">
        <v>5</v>
      </c>
      <c r="BY773" s="4">
        <v>5</v>
      </c>
      <c r="BZ773" s="4">
        <v>5</v>
      </c>
      <c r="CA773" s="4">
        <v>5</v>
      </c>
    </row>
    <row r="774" spans="1:79" ht="14.1" customHeight="1">
      <c r="A774" s="3" t="s">
        <v>83</v>
      </c>
      <c r="B774" s="3" t="s">
        <v>84</v>
      </c>
      <c r="C774" s="3" t="s">
        <v>85</v>
      </c>
      <c r="D774" s="3" t="s">
        <v>86</v>
      </c>
      <c r="E774" s="3" t="s">
        <v>84</v>
      </c>
      <c r="F774" s="3" t="s">
        <v>103</v>
      </c>
      <c r="G774" s="3" t="s">
        <v>88</v>
      </c>
      <c r="H774" s="3" t="s">
        <v>89</v>
      </c>
      <c r="I774" s="3" t="s">
        <v>88</v>
      </c>
      <c r="J774" s="3" t="s">
        <v>90</v>
      </c>
      <c r="K774" s="3" t="s">
        <v>90</v>
      </c>
      <c r="L774" s="3" t="s">
        <v>91</v>
      </c>
      <c r="M774" s="3" t="s">
        <v>89</v>
      </c>
      <c r="N774" s="3" t="s">
        <v>89</v>
      </c>
      <c r="O774" s="4">
        <v>2011</v>
      </c>
      <c r="P774" s="4">
        <v>4</v>
      </c>
      <c r="Q774" s="4">
        <v>257</v>
      </c>
      <c r="R774" s="5">
        <v>331217</v>
      </c>
      <c r="S774" s="5">
        <v>306290</v>
      </c>
      <c r="T774" s="5">
        <v>343380</v>
      </c>
      <c r="U774" s="5">
        <v>322867</v>
      </c>
      <c r="V774" s="5">
        <v>135538</v>
      </c>
      <c r="W774" s="5">
        <v>108167</v>
      </c>
      <c r="X774" s="5">
        <v>51237</v>
      </c>
      <c r="Y774" s="5">
        <v>48191</v>
      </c>
      <c r="Z774" s="5">
        <v>186257</v>
      </c>
      <c r="AA774" s="5">
        <v>156864</v>
      </c>
      <c r="AB774" s="5">
        <v>172762</v>
      </c>
      <c r="AC774" s="5">
        <v>186112</v>
      </c>
      <c r="AD774" s="5">
        <v>121031</v>
      </c>
      <c r="AE774" s="5">
        <v>139228</v>
      </c>
      <c r="AF774" s="5">
        <v>111141</v>
      </c>
      <c r="AG774" s="5">
        <v>131638</v>
      </c>
      <c r="AH774" s="5">
        <v>5381962</v>
      </c>
      <c r="AI774" s="5">
        <v>5401132</v>
      </c>
      <c r="AJ774" s="5">
        <v>83374</v>
      </c>
      <c r="AK774" s="5">
        <v>102885</v>
      </c>
      <c r="AL774" s="5">
        <v>32786</v>
      </c>
      <c r="AM774" s="5">
        <v>35796</v>
      </c>
      <c r="AN774" s="5">
        <v>96457</v>
      </c>
      <c r="AO774" s="5">
        <v>113477</v>
      </c>
      <c r="AP774" s="5">
        <v>4770105</v>
      </c>
      <c r="AQ774" s="5">
        <v>5042465</v>
      </c>
      <c r="AR774" s="5">
        <v>5085161</v>
      </c>
      <c r="AS774" s="5" t="s">
        <v>92</v>
      </c>
      <c r="AT774" s="5" t="s">
        <v>92</v>
      </c>
      <c r="AU774" s="5" t="s">
        <v>92</v>
      </c>
      <c r="AV774" s="5" t="s">
        <v>92</v>
      </c>
      <c r="AW774" s="4">
        <v>1</v>
      </c>
      <c r="AX774" s="4">
        <v>1</v>
      </c>
      <c r="AY774" s="4">
        <v>1</v>
      </c>
      <c r="AZ774" s="4">
        <v>1</v>
      </c>
      <c r="BA774" s="4">
        <v>1</v>
      </c>
      <c r="BB774" s="4">
        <v>1</v>
      </c>
      <c r="BC774" s="4">
        <v>1</v>
      </c>
      <c r="BD774" s="4">
        <v>1</v>
      </c>
      <c r="BE774" s="4">
        <v>1</v>
      </c>
      <c r="BF774" s="4">
        <v>1</v>
      </c>
      <c r="BG774" s="4">
        <v>1</v>
      </c>
      <c r="BH774" s="4">
        <v>1</v>
      </c>
      <c r="BI774" s="4">
        <v>1</v>
      </c>
      <c r="BJ774" s="4">
        <v>1</v>
      </c>
      <c r="BK774" s="4">
        <v>1</v>
      </c>
      <c r="BL774" s="4">
        <v>1</v>
      </c>
      <c r="BM774" s="4">
        <v>1</v>
      </c>
      <c r="BN774" s="4">
        <v>1</v>
      </c>
      <c r="BO774" s="4">
        <v>1</v>
      </c>
      <c r="BP774" s="4">
        <v>1</v>
      </c>
      <c r="BQ774" s="4">
        <v>1</v>
      </c>
      <c r="BR774" s="4">
        <v>1</v>
      </c>
      <c r="BS774" s="4">
        <v>1</v>
      </c>
      <c r="BT774" s="4">
        <v>1</v>
      </c>
      <c r="BU774" s="4">
        <v>1</v>
      </c>
      <c r="BV774" s="4">
        <v>1</v>
      </c>
      <c r="BW774" s="4">
        <v>1</v>
      </c>
      <c r="BX774" s="4">
        <v>5</v>
      </c>
      <c r="BY774" s="4">
        <v>5</v>
      </c>
      <c r="BZ774" s="4">
        <v>5</v>
      </c>
      <c r="CA774" s="4">
        <v>5</v>
      </c>
    </row>
    <row r="775" spans="1:79" ht="14.1" customHeight="1">
      <c r="A775" s="3" t="s">
        <v>83</v>
      </c>
      <c r="B775" s="3" t="s">
        <v>84</v>
      </c>
      <c r="C775" s="3" t="s">
        <v>85</v>
      </c>
      <c r="D775" s="3" t="s">
        <v>86</v>
      </c>
      <c r="E775" s="3" t="s">
        <v>84</v>
      </c>
      <c r="F775" s="3" t="s">
        <v>103</v>
      </c>
      <c r="G775" s="3" t="s">
        <v>88</v>
      </c>
      <c r="H775" s="3" t="s">
        <v>89</v>
      </c>
      <c r="I775" s="3" t="s">
        <v>88</v>
      </c>
      <c r="J775" s="3" t="s">
        <v>90</v>
      </c>
      <c r="K775" s="3" t="s">
        <v>90</v>
      </c>
      <c r="L775" s="3" t="s">
        <v>91</v>
      </c>
      <c r="M775" s="3" t="s">
        <v>89</v>
      </c>
      <c r="N775" s="3" t="s">
        <v>89</v>
      </c>
      <c r="O775" s="4">
        <v>2012</v>
      </c>
      <c r="P775" s="4">
        <v>1</v>
      </c>
      <c r="Q775" s="4">
        <v>257</v>
      </c>
      <c r="R775" s="5">
        <v>339653</v>
      </c>
      <c r="S775" s="5">
        <v>317914</v>
      </c>
      <c r="T775" s="5">
        <v>352112</v>
      </c>
      <c r="U775" s="5">
        <v>333849</v>
      </c>
      <c r="V775" s="5">
        <v>147328</v>
      </c>
      <c r="W775" s="5">
        <v>117395</v>
      </c>
      <c r="X775" s="5">
        <v>51577</v>
      </c>
      <c r="Y775" s="5">
        <v>51200</v>
      </c>
      <c r="Z775" s="5">
        <v>198475</v>
      </c>
      <c r="AA775" s="5">
        <v>169065</v>
      </c>
      <c r="AB775" s="5">
        <v>170492</v>
      </c>
      <c r="AC775" s="5">
        <v>188421</v>
      </c>
      <c r="AD775" s="5">
        <v>119107</v>
      </c>
      <c r="AE775" s="5">
        <v>137045</v>
      </c>
      <c r="AF775" s="5">
        <v>109728</v>
      </c>
      <c r="AG775" s="5">
        <v>129600</v>
      </c>
      <c r="AH775" s="5">
        <v>5400254</v>
      </c>
      <c r="AI775" s="5">
        <v>5420653</v>
      </c>
      <c r="AJ775" s="5">
        <v>92733</v>
      </c>
      <c r="AK775" s="5">
        <v>113126</v>
      </c>
      <c r="AL775" s="5">
        <v>35883</v>
      </c>
      <c r="AM775" s="5">
        <v>35506</v>
      </c>
      <c r="AN775" s="5">
        <v>93307</v>
      </c>
      <c r="AO775" s="5">
        <v>112408</v>
      </c>
      <c r="AP775" s="5">
        <v>4784351</v>
      </c>
      <c r="AQ775" s="5">
        <v>5067648</v>
      </c>
      <c r="AR775" s="5">
        <v>5095664</v>
      </c>
      <c r="AS775" s="5" t="s">
        <v>92</v>
      </c>
      <c r="AT775" s="5" t="s">
        <v>92</v>
      </c>
      <c r="AU775" s="5" t="s">
        <v>92</v>
      </c>
      <c r="AV775" s="5" t="s">
        <v>92</v>
      </c>
      <c r="AW775" s="4">
        <v>1</v>
      </c>
      <c r="AX775" s="4">
        <v>1</v>
      </c>
      <c r="AY775" s="4">
        <v>1</v>
      </c>
      <c r="AZ775" s="4">
        <v>1</v>
      </c>
      <c r="BA775" s="4">
        <v>1</v>
      </c>
      <c r="BB775" s="4">
        <v>1</v>
      </c>
      <c r="BC775" s="4">
        <v>1</v>
      </c>
      <c r="BD775" s="4">
        <v>1</v>
      </c>
      <c r="BE775" s="4">
        <v>1</v>
      </c>
      <c r="BF775" s="4">
        <v>1</v>
      </c>
      <c r="BG775" s="4">
        <v>1</v>
      </c>
      <c r="BH775" s="4">
        <v>1</v>
      </c>
      <c r="BI775" s="4">
        <v>1</v>
      </c>
      <c r="BJ775" s="4">
        <v>1</v>
      </c>
      <c r="BK775" s="4">
        <v>1</v>
      </c>
      <c r="BL775" s="4">
        <v>1</v>
      </c>
      <c r="BM775" s="4">
        <v>1</v>
      </c>
      <c r="BN775" s="4">
        <v>1</v>
      </c>
      <c r="BO775" s="4">
        <v>1</v>
      </c>
      <c r="BP775" s="4">
        <v>1</v>
      </c>
      <c r="BQ775" s="4">
        <v>1</v>
      </c>
      <c r="BR775" s="4">
        <v>1</v>
      </c>
      <c r="BS775" s="4">
        <v>1</v>
      </c>
      <c r="BT775" s="4">
        <v>1</v>
      </c>
      <c r="BU775" s="4">
        <v>1</v>
      </c>
      <c r="BV775" s="4">
        <v>1</v>
      </c>
      <c r="BW775" s="4">
        <v>1</v>
      </c>
      <c r="BX775" s="4">
        <v>5</v>
      </c>
      <c r="BY775" s="4">
        <v>5</v>
      </c>
      <c r="BZ775" s="4">
        <v>5</v>
      </c>
      <c r="CA775" s="4">
        <v>5</v>
      </c>
    </row>
    <row r="776" spans="1:79" ht="14.1" customHeight="1">
      <c r="A776" s="3" t="s">
        <v>83</v>
      </c>
      <c r="B776" s="3" t="s">
        <v>84</v>
      </c>
      <c r="C776" s="3" t="s">
        <v>85</v>
      </c>
      <c r="D776" s="3" t="s">
        <v>86</v>
      </c>
      <c r="E776" s="3" t="s">
        <v>84</v>
      </c>
      <c r="F776" s="3" t="s">
        <v>103</v>
      </c>
      <c r="G776" s="3" t="s">
        <v>88</v>
      </c>
      <c r="H776" s="3" t="s">
        <v>89</v>
      </c>
      <c r="I776" s="3" t="s">
        <v>88</v>
      </c>
      <c r="J776" s="3" t="s">
        <v>90</v>
      </c>
      <c r="K776" s="3" t="s">
        <v>90</v>
      </c>
      <c r="L776" s="3" t="s">
        <v>91</v>
      </c>
      <c r="M776" s="3" t="s">
        <v>89</v>
      </c>
      <c r="N776" s="3" t="s">
        <v>89</v>
      </c>
      <c r="O776" s="4">
        <v>2012</v>
      </c>
      <c r="P776" s="4">
        <v>2</v>
      </c>
      <c r="Q776" s="4">
        <v>257</v>
      </c>
      <c r="R776" s="5">
        <v>347069</v>
      </c>
      <c r="S776" s="5">
        <v>325472</v>
      </c>
      <c r="T776" s="5">
        <v>359864</v>
      </c>
      <c r="U776" s="5">
        <v>341605</v>
      </c>
      <c r="V776" s="5">
        <v>149540</v>
      </c>
      <c r="W776" s="5">
        <v>118272</v>
      </c>
      <c r="X776" s="5">
        <v>53213</v>
      </c>
      <c r="Y776" s="5">
        <v>53612</v>
      </c>
      <c r="Z776" s="5">
        <v>202766</v>
      </c>
      <c r="AA776" s="5">
        <v>171868</v>
      </c>
      <c r="AB776" s="5">
        <v>174538</v>
      </c>
      <c r="AC776" s="5">
        <v>194440</v>
      </c>
      <c r="AD776" s="5">
        <v>121971</v>
      </c>
      <c r="AE776" s="5">
        <v>141066</v>
      </c>
      <c r="AF776" s="5">
        <v>113841</v>
      </c>
      <c r="AG776" s="5">
        <v>133610</v>
      </c>
      <c r="AH776" s="5">
        <v>5421085</v>
      </c>
      <c r="AI776" s="5">
        <v>5438563</v>
      </c>
      <c r="AJ776" s="5">
        <v>93174</v>
      </c>
      <c r="AK776" s="5">
        <v>114784</v>
      </c>
      <c r="AL776" s="5">
        <v>37922</v>
      </c>
      <c r="AM776" s="5">
        <v>37166</v>
      </c>
      <c r="AN776" s="5">
        <v>92219</v>
      </c>
      <c r="AO776" s="5">
        <v>114845</v>
      </c>
      <c r="AP776" s="5">
        <v>4792489</v>
      </c>
      <c r="AQ776" s="5">
        <v>5080233</v>
      </c>
      <c r="AR776" s="5">
        <v>5116664</v>
      </c>
      <c r="AS776" s="5" t="s">
        <v>92</v>
      </c>
      <c r="AT776" s="5" t="s">
        <v>92</v>
      </c>
      <c r="AU776" s="5" t="s">
        <v>92</v>
      </c>
      <c r="AV776" s="5" t="s">
        <v>92</v>
      </c>
      <c r="AW776" s="4">
        <v>1</v>
      </c>
      <c r="AX776" s="4">
        <v>1</v>
      </c>
      <c r="AY776" s="4">
        <v>1</v>
      </c>
      <c r="AZ776" s="4">
        <v>1</v>
      </c>
      <c r="BA776" s="4">
        <v>1</v>
      </c>
      <c r="BB776" s="4">
        <v>1</v>
      </c>
      <c r="BC776" s="4">
        <v>1</v>
      </c>
      <c r="BD776" s="4">
        <v>1</v>
      </c>
      <c r="BE776" s="4">
        <v>1</v>
      </c>
      <c r="BF776" s="4">
        <v>1</v>
      </c>
      <c r="BG776" s="4">
        <v>1</v>
      </c>
      <c r="BH776" s="4">
        <v>1</v>
      </c>
      <c r="BI776" s="4">
        <v>1</v>
      </c>
      <c r="BJ776" s="4">
        <v>1</v>
      </c>
      <c r="BK776" s="4">
        <v>1</v>
      </c>
      <c r="BL776" s="4">
        <v>1</v>
      </c>
      <c r="BM776" s="4">
        <v>1</v>
      </c>
      <c r="BN776" s="4">
        <v>1</v>
      </c>
      <c r="BO776" s="4">
        <v>1</v>
      </c>
      <c r="BP776" s="4">
        <v>1</v>
      </c>
      <c r="BQ776" s="4">
        <v>1</v>
      </c>
      <c r="BR776" s="4">
        <v>1</v>
      </c>
      <c r="BS776" s="4">
        <v>1</v>
      </c>
      <c r="BT776" s="4">
        <v>1</v>
      </c>
      <c r="BU776" s="4">
        <v>1</v>
      </c>
      <c r="BV776" s="4">
        <v>1</v>
      </c>
      <c r="BW776" s="4">
        <v>1</v>
      </c>
      <c r="BX776" s="4">
        <v>5</v>
      </c>
      <c r="BY776" s="4">
        <v>5</v>
      </c>
      <c r="BZ776" s="4">
        <v>5</v>
      </c>
      <c r="CA776" s="4">
        <v>5</v>
      </c>
    </row>
    <row r="777" spans="1:79" ht="14.1" customHeight="1">
      <c r="A777" s="3" t="s">
        <v>83</v>
      </c>
      <c r="B777" s="3" t="s">
        <v>84</v>
      </c>
      <c r="C777" s="3" t="s">
        <v>85</v>
      </c>
      <c r="D777" s="3" t="s">
        <v>86</v>
      </c>
      <c r="E777" s="3" t="s">
        <v>84</v>
      </c>
      <c r="F777" s="3" t="s">
        <v>103</v>
      </c>
      <c r="G777" s="3" t="s">
        <v>88</v>
      </c>
      <c r="H777" s="3" t="s">
        <v>89</v>
      </c>
      <c r="I777" s="3" t="s">
        <v>88</v>
      </c>
      <c r="J777" s="3" t="s">
        <v>90</v>
      </c>
      <c r="K777" s="3" t="s">
        <v>90</v>
      </c>
      <c r="L777" s="3" t="s">
        <v>91</v>
      </c>
      <c r="M777" s="3" t="s">
        <v>89</v>
      </c>
      <c r="N777" s="3" t="s">
        <v>89</v>
      </c>
      <c r="O777" s="4">
        <v>2012</v>
      </c>
      <c r="P777" s="4">
        <v>3</v>
      </c>
      <c r="Q777" s="4">
        <v>257</v>
      </c>
      <c r="R777" s="5">
        <v>345035</v>
      </c>
      <c r="S777" s="5">
        <v>331924</v>
      </c>
      <c r="T777" s="5">
        <v>357394</v>
      </c>
      <c r="U777" s="5">
        <v>347645</v>
      </c>
      <c r="V777" s="5">
        <v>150197</v>
      </c>
      <c r="W777" s="5">
        <v>117082</v>
      </c>
      <c r="X777" s="5">
        <v>56780</v>
      </c>
      <c r="Y777" s="5">
        <v>61323</v>
      </c>
      <c r="Z777" s="5">
        <v>207874</v>
      </c>
      <c r="AA777" s="5">
        <v>177449</v>
      </c>
      <c r="AB777" s="5">
        <v>172231</v>
      </c>
      <c r="AC777" s="5">
        <v>204308</v>
      </c>
      <c r="AD777" s="5">
        <v>114985</v>
      </c>
      <c r="AE777" s="5">
        <v>141740</v>
      </c>
      <c r="AF777" s="5">
        <v>105620</v>
      </c>
      <c r="AG777" s="5">
        <v>134832</v>
      </c>
      <c r="AH777" s="5">
        <v>5450282</v>
      </c>
      <c r="AI777" s="5">
        <v>5461026</v>
      </c>
      <c r="AJ777" s="5">
        <v>92240</v>
      </c>
      <c r="AK777" s="5">
        <v>114966</v>
      </c>
      <c r="AL777" s="5">
        <v>43980</v>
      </c>
      <c r="AM777" s="5">
        <v>40228</v>
      </c>
      <c r="AN777" s="5">
        <v>89394</v>
      </c>
      <c r="AO777" s="5">
        <v>112358</v>
      </c>
      <c r="AP777" s="5">
        <v>4810122</v>
      </c>
      <c r="AQ777" s="5">
        <v>5101909</v>
      </c>
      <c r="AR777" s="5">
        <v>5146793</v>
      </c>
      <c r="AS777" s="5" t="s">
        <v>92</v>
      </c>
      <c r="AT777" s="5" t="s">
        <v>92</v>
      </c>
      <c r="AU777" s="5" t="s">
        <v>92</v>
      </c>
      <c r="AV777" s="5" t="s">
        <v>92</v>
      </c>
      <c r="AW777" s="4">
        <v>1</v>
      </c>
      <c r="AX777" s="4">
        <v>1</v>
      </c>
      <c r="AY777" s="4">
        <v>1</v>
      </c>
      <c r="AZ777" s="4">
        <v>1</v>
      </c>
      <c r="BA777" s="4">
        <v>1</v>
      </c>
      <c r="BB777" s="4">
        <v>1</v>
      </c>
      <c r="BC777" s="4">
        <v>1</v>
      </c>
      <c r="BD777" s="4">
        <v>1</v>
      </c>
      <c r="BE777" s="4">
        <v>1</v>
      </c>
      <c r="BF777" s="4">
        <v>1</v>
      </c>
      <c r="BG777" s="4">
        <v>1</v>
      </c>
      <c r="BH777" s="4">
        <v>1</v>
      </c>
      <c r="BI777" s="4">
        <v>1</v>
      </c>
      <c r="BJ777" s="4">
        <v>1</v>
      </c>
      <c r="BK777" s="4">
        <v>1</v>
      </c>
      <c r="BL777" s="4">
        <v>1</v>
      </c>
      <c r="BM777" s="4">
        <v>1</v>
      </c>
      <c r="BN777" s="4">
        <v>1</v>
      </c>
      <c r="BO777" s="4">
        <v>1</v>
      </c>
      <c r="BP777" s="4">
        <v>1</v>
      </c>
      <c r="BQ777" s="4">
        <v>1</v>
      </c>
      <c r="BR777" s="4">
        <v>1</v>
      </c>
      <c r="BS777" s="4">
        <v>1</v>
      </c>
      <c r="BT777" s="4">
        <v>1</v>
      </c>
      <c r="BU777" s="4">
        <v>1</v>
      </c>
      <c r="BV777" s="4">
        <v>1</v>
      </c>
      <c r="BW777" s="4">
        <v>1</v>
      </c>
      <c r="BX777" s="4">
        <v>5</v>
      </c>
      <c r="BY777" s="4">
        <v>5</v>
      </c>
      <c r="BZ777" s="4">
        <v>5</v>
      </c>
      <c r="CA777" s="4">
        <v>5</v>
      </c>
    </row>
    <row r="778" spans="1:79" ht="14.1" customHeight="1">
      <c r="A778" s="3" t="s">
        <v>83</v>
      </c>
      <c r="B778" s="3" t="s">
        <v>84</v>
      </c>
      <c r="C778" s="3" t="s">
        <v>85</v>
      </c>
      <c r="D778" s="3" t="s">
        <v>86</v>
      </c>
      <c r="E778" s="3" t="s">
        <v>84</v>
      </c>
      <c r="F778" s="3" t="s">
        <v>103</v>
      </c>
      <c r="G778" s="3" t="s">
        <v>88</v>
      </c>
      <c r="H778" s="3" t="s">
        <v>89</v>
      </c>
      <c r="I778" s="3" t="s">
        <v>88</v>
      </c>
      <c r="J778" s="3" t="s">
        <v>90</v>
      </c>
      <c r="K778" s="3" t="s">
        <v>90</v>
      </c>
      <c r="L778" s="3" t="s">
        <v>91</v>
      </c>
      <c r="M778" s="3" t="s">
        <v>89</v>
      </c>
      <c r="N778" s="3" t="s">
        <v>89</v>
      </c>
      <c r="O778" s="4">
        <v>2012</v>
      </c>
      <c r="P778" s="4">
        <v>4</v>
      </c>
      <c r="Q778" s="4">
        <v>257</v>
      </c>
      <c r="R778" s="5">
        <v>346270</v>
      </c>
      <c r="S778" s="5">
        <v>313226</v>
      </c>
      <c r="T778" s="5">
        <v>358016</v>
      </c>
      <c r="U778" s="5">
        <v>329451</v>
      </c>
      <c r="V778" s="5">
        <v>151019</v>
      </c>
      <c r="W778" s="5">
        <v>116276</v>
      </c>
      <c r="X778" s="5">
        <v>55166</v>
      </c>
      <c r="Y778" s="5">
        <v>53134</v>
      </c>
      <c r="Z778" s="5">
        <v>205826</v>
      </c>
      <c r="AA778" s="5">
        <v>169749</v>
      </c>
      <c r="AB778" s="5">
        <v>171634</v>
      </c>
      <c r="AC778" s="5">
        <v>185321</v>
      </c>
      <c r="AD778" s="5">
        <v>116006</v>
      </c>
      <c r="AE778" s="5">
        <v>133575</v>
      </c>
      <c r="AF778" s="5">
        <v>106377</v>
      </c>
      <c r="AG778" s="5">
        <v>124577</v>
      </c>
      <c r="AH778" s="5">
        <v>5461452</v>
      </c>
      <c r="AI778" s="5">
        <v>5487448</v>
      </c>
      <c r="AJ778" s="5">
        <v>90053</v>
      </c>
      <c r="AK778" s="5">
        <v>114907</v>
      </c>
      <c r="AL778" s="5">
        <v>37129</v>
      </c>
      <c r="AM778" s="5">
        <v>38162</v>
      </c>
      <c r="AN778" s="5">
        <v>89662</v>
      </c>
      <c r="AO778" s="5">
        <v>107655</v>
      </c>
      <c r="AP778" s="5">
        <v>4839490</v>
      </c>
      <c r="AQ778" s="5">
        <v>5117091</v>
      </c>
      <c r="AR778" s="5">
        <v>5158625</v>
      </c>
      <c r="AS778" s="5" t="s">
        <v>92</v>
      </c>
      <c r="AT778" s="5" t="s">
        <v>92</v>
      </c>
      <c r="AU778" s="5" t="s">
        <v>92</v>
      </c>
      <c r="AV778" s="5" t="s">
        <v>92</v>
      </c>
      <c r="AW778" s="4">
        <v>1</v>
      </c>
      <c r="AX778" s="4">
        <v>1</v>
      </c>
      <c r="AY778" s="4">
        <v>1</v>
      </c>
      <c r="AZ778" s="4">
        <v>1</v>
      </c>
      <c r="BA778" s="4">
        <v>1</v>
      </c>
      <c r="BB778" s="4">
        <v>1</v>
      </c>
      <c r="BC778" s="4">
        <v>1</v>
      </c>
      <c r="BD778" s="4">
        <v>1</v>
      </c>
      <c r="BE778" s="4">
        <v>1</v>
      </c>
      <c r="BF778" s="4">
        <v>1</v>
      </c>
      <c r="BG778" s="4">
        <v>1</v>
      </c>
      <c r="BH778" s="4">
        <v>1</v>
      </c>
      <c r="BI778" s="4">
        <v>1</v>
      </c>
      <c r="BJ778" s="4">
        <v>1</v>
      </c>
      <c r="BK778" s="4">
        <v>1</v>
      </c>
      <c r="BL778" s="4">
        <v>1</v>
      </c>
      <c r="BM778" s="4">
        <v>1</v>
      </c>
      <c r="BN778" s="4">
        <v>1</v>
      </c>
      <c r="BO778" s="4">
        <v>1</v>
      </c>
      <c r="BP778" s="4">
        <v>1</v>
      </c>
      <c r="BQ778" s="4">
        <v>1</v>
      </c>
      <c r="BR778" s="4">
        <v>1</v>
      </c>
      <c r="BS778" s="4">
        <v>1</v>
      </c>
      <c r="BT778" s="4">
        <v>1</v>
      </c>
      <c r="BU778" s="4">
        <v>1</v>
      </c>
      <c r="BV778" s="4">
        <v>1</v>
      </c>
      <c r="BW778" s="4">
        <v>1</v>
      </c>
      <c r="BX778" s="4">
        <v>5</v>
      </c>
      <c r="BY778" s="4">
        <v>5</v>
      </c>
      <c r="BZ778" s="4">
        <v>5</v>
      </c>
      <c r="CA778" s="4">
        <v>5</v>
      </c>
    </row>
    <row r="779" spans="1:79" ht="14.1" customHeight="1">
      <c r="A779" s="3" t="s">
        <v>83</v>
      </c>
      <c r="B779" s="3" t="s">
        <v>84</v>
      </c>
      <c r="C779" s="3" t="s">
        <v>85</v>
      </c>
      <c r="D779" s="3" t="s">
        <v>86</v>
      </c>
      <c r="E779" s="3" t="s">
        <v>84</v>
      </c>
      <c r="F779" s="3" t="s">
        <v>103</v>
      </c>
      <c r="G779" s="3" t="s">
        <v>88</v>
      </c>
      <c r="H779" s="3" t="s">
        <v>89</v>
      </c>
      <c r="I779" s="3" t="s">
        <v>88</v>
      </c>
      <c r="J779" s="3" t="s">
        <v>90</v>
      </c>
      <c r="K779" s="3" t="s">
        <v>90</v>
      </c>
      <c r="L779" s="3" t="s">
        <v>91</v>
      </c>
      <c r="M779" s="3" t="s">
        <v>89</v>
      </c>
      <c r="N779" s="3" t="s">
        <v>89</v>
      </c>
      <c r="O779" s="4">
        <v>2013</v>
      </c>
      <c r="P779" s="4">
        <v>1</v>
      </c>
      <c r="Q779" s="4">
        <v>257</v>
      </c>
      <c r="R779" s="5">
        <v>362776</v>
      </c>
      <c r="S779" s="5">
        <v>330084</v>
      </c>
      <c r="T779" s="5">
        <v>375109</v>
      </c>
      <c r="U779" s="5">
        <v>346083</v>
      </c>
      <c r="V779" s="5">
        <v>161261</v>
      </c>
      <c r="W779" s="5">
        <v>126827</v>
      </c>
      <c r="X779" s="5">
        <v>56725</v>
      </c>
      <c r="Y779" s="5">
        <v>54751</v>
      </c>
      <c r="Z779" s="5">
        <v>217316</v>
      </c>
      <c r="AA779" s="5">
        <v>182285</v>
      </c>
      <c r="AB779" s="5">
        <v>179177</v>
      </c>
      <c r="AC779" s="5">
        <v>190733</v>
      </c>
      <c r="AD779" s="5">
        <v>122975</v>
      </c>
      <c r="AE779" s="5">
        <v>135480</v>
      </c>
      <c r="AF779" s="5">
        <v>113057</v>
      </c>
      <c r="AG779" s="5">
        <v>127957</v>
      </c>
      <c r="AH779" s="5">
        <v>5472336</v>
      </c>
      <c r="AI779" s="5">
        <v>5503891</v>
      </c>
      <c r="AJ779" s="5">
        <v>100263</v>
      </c>
      <c r="AK779" s="5">
        <v>124392</v>
      </c>
      <c r="AL779" s="5">
        <v>37845</v>
      </c>
      <c r="AM779" s="5">
        <v>40072</v>
      </c>
      <c r="AN779" s="5">
        <v>97090</v>
      </c>
      <c r="AO779" s="5">
        <v>109290</v>
      </c>
      <c r="AP779" s="5">
        <v>4835565</v>
      </c>
      <c r="AQ779" s="5">
        <v>5127092</v>
      </c>
      <c r="AR779" s="5">
        <v>5176184</v>
      </c>
      <c r="AS779" s="5" t="s">
        <v>92</v>
      </c>
      <c r="AT779" s="5" t="s">
        <v>92</v>
      </c>
      <c r="AU779" s="5" t="s">
        <v>92</v>
      </c>
      <c r="AV779" s="5" t="s">
        <v>92</v>
      </c>
      <c r="AW779" s="4">
        <v>1</v>
      </c>
      <c r="AX779" s="4">
        <v>1</v>
      </c>
      <c r="AY779" s="4">
        <v>1</v>
      </c>
      <c r="AZ779" s="4">
        <v>1</v>
      </c>
      <c r="BA779" s="4">
        <v>1</v>
      </c>
      <c r="BB779" s="4">
        <v>1</v>
      </c>
      <c r="BC779" s="4">
        <v>1</v>
      </c>
      <c r="BD779" s="4">
        <v>1</v>
      </c>
      <c r="BE779" s="4">
        <v>1</v>
      </c>
      <c r="BF779" s="4">
        <v>1</v>
      </c>
      <c r="BG779" s="4">
        <v>1</v>
      </c>
      <c r="BH779" s="4">
        <v>1</v>
      </c>
      <c r="BI779" s="4">
        <v>1</v>
      </c>
      <c r="BJ779" s="4">
        <v>1</v>
      </c>
      <c r="BK779" s="4">
        <v>1</v>
      </c>
      <c r="BL779" s="4">
        <v>1</v>
      </c>
      <c r="BM779" s="4">
        <v>1</v>
      </c>
      <c r="BN779" s="4">
        <v>1</v>
      </c>
      <c r="BO779" s="4">
        <v>1</v>
      </c>
      <c r="BP779" s="4">
        <v>1</v>
      </c>
      <c r="BQ779" s="4">
        <v>1</v>
      </c>
      <c r="BR779" s="4">
        <v>1</v>
      </c>
      <c r="BS779" s="4">
        <v>1</v>
      </c>
      <c r="BT779" s="4">
        <v>1</v>
      </c>
      <c r="BU779" s="4">
        <v>1</v>
      </c>
      <c r="BV779" s="4">
        <v>1</v>
      </c>
      <c r="BW779" s="4">
        <v>1</v>
      </c>
      <c r="BX779" s="4">
        <v>5</v>
      </c>
      <c r="BY779" s="4">
        <v>5</v>
      </c>
      <c r="BZ779" s="4">
        <v>5</v>
      </c>
      <c r="CA779" s="4">
        <v>5</v>
      </c>
    </row>
    <row r="780" spans="1:79" ht="14.1" customHeight="1">
      <c r="A780" s="3" t="s">
        <v>83</v>
      </c>
      <c r="B780" s="3" t="s">
        <v>84</v>
      </c>
      <c r="C780" s="3" t="s">
        <v>85</v>
      </c>
      <c r="D780" s="3" t="s">
        <v>86</v>
      </c>
      <c r="E780" s="3" t="s">
        <v>84</v>
      </c>
      <c r="F780" s="3" t="s">
        <v>103</v>
      </c>
      <c r="G780" s="3" t="s">
        <v>88</v>
      </c>
      <c r="H780" s="3" t="s">
        <v>89</v>
      </c>
      <c r="I780" s="3" t="s">
        <v>88</v>
      </c>
      <c r="J780" s="3" t="s">
        <v>90</v>
      </c>
      <c r="K780" s="3" t="s">
        <v>90</v>
      </c>
      <c r="L780" s="3" t="s">
        <v>91</v>
      </c>
      <c r="M780" s="3" t="s">
        <v>89</v>
      </c>
      <c r="N780" s="3" t="s">
        <v>89</v>
      </c>
      <c r="O780" s="4">
        <v>2013</v>
      </c>
      <c r="P780" s="4">
        <v>2</v>
      </c>
      <c r="Q780" s="4">
        <v>257</v>
      </c>
      <c r="R780" s="5">
        <v>347889</v>
      </c>
      <c r="S780" s="5">
        <v>328332</v>
      </c>
      <c r="T780" s="5">
        <v>360226</v>
      </c>
      <c r="U780" s="5">
        <v>343728</v>
      </c>
      <c r="V780" s="5">
        <v>159055</v>
      </c>
      <c r="W780" s="5">
        <v>126188</v>
      </c>
      <c r="X780" s="5">
        <v>57545</v>
      </c>
      <c r="Y780" s="5">
        <v>52730</v>
      </c>
      <c r="Z780" s="5">
        <v>216821</v>
      </c>
      <c r="AA780" s="5">
        <v>178958</v>
      </c>
      <c r="AB780" s="5">
        <v>166338</v>
      </c>
      <c r="AC780" s="5">
        <v>189716</v>
      </c>
      <c r="AD780" s="5">
        <v>109143</v>
      </c>
      <c r="AE780" s="5">
        <v>136975</v>
      </c>
      <c r="AF780" s="5">
        <v>100984</v>
      </c>
      <c r="AG780" s="5">
        <v>129613</v>
      </c>
      <c r="AH780" s="5">
        <v>5506018</v>
      </c>
      <c r="AI780" s="5">
        <v>5522133</v>
      </c>
      <c r="AJ780" s="5">
        <v>98192</v>
      </c>
      <c r="AK780" s="5">
        <v>121349</v>
      </c>
      <c r="AL780" s="5">
        <v>35801</v>
      </c>
      <c r="AM780" s="5">
        <v>39577</v>
      </c>
      <c r="AN780" s="5">
        <v>82673</v>
      </c>
      <c r="AO780" s="5">
        <v>110502</v>
      </c>
      <c r="AP780" s="5">
        <v>4853529</v>
      </c>
      <c r="AQ780" s="5">
        <v>5141317</v>
      </c>
      <c r="AR780" s="5">
        <v>5184651</v>
      </c>
      <c r="AS780" s="5" t="s">
        <v>92</v>
      </c>
      <c r="AT780" s="5" t="s">
        <v>92</v>
      </c>
      <c r="AU780" s="5" t="s">
        <v>92</v>
      </c>
      <c r="AV780" s="5" t="s">
        <v>92</v>
      </c>
      <c r="AW780" s="4">
        <v>1</v>
      </c>
      <c r="AX780" s="4">
        <v>1</v>
      </c>
      <c r="AY780" s="4">
        <v>1</v>
      </c>
      <c r="AZ780" s="4">
        <v>1</v>
      </c>
      <c r="BA780" s="4">
        <v>1</v>
      </c>
      <c r="BB780" s="4">
        <v>1</v>
      </c>
      <c r="BC780" s="4">
        <v>1</v>
      </c>
      <c r="BD780" s="4">
        <v>1</v>
      </c>
      <c r="BE780" s="4">
        <v>1</v>
      </c>
      <c r="BF780" s="4">
        <v>1</v>
      </c>
      <c r="BG780" s="4">
        <v>1</v>
      </c>
      <c r="BH780" s="4">
        <v>1</v>
      </c>
      <c r="BI780" s="4">
        <v>1</v>
      </c>
      <c r="BJ780" s="4">
        <v>1</v>
      </c>
      <c r="BK780" s="4">
        <v>1</v>
      </c>
      <c r="BL780" s="4">
        <v>1</v>
      </c>
      <c r="BM780" s="4">
        <v>1</v>
      </c>
      <c r="BN780" s="4">
        <v>1</v>
      </c>
      <c r="BO780" s="4">
        <v>1</v>
      </c>
      <c r="BP780" s="4">
        <v>1</v>
      </c>
      <c r="BQ780" s="4">
        <v>1</v>
      </c>
      <c r="BR780" s="4">
        <v>1</v>
      </c>
      <c r="BS780" s="4">
        <v>1</v>
      </c>
      <c r="BT780" s="4">
        <v>1</v>
      </c>
      <c r="BU780" s="4">
        <v>1</v>
      </c>
      <c r="BV780" s="4">
        <v>1</v>
      </c>
      <c r="BW780" s="4">
        <v>1</v>
      </c>
      <c r="BX780" s="4">
        <v>5</v>
      </c>
      <c r="BY780" s="4">
        <v>5</v>
      </c>
      <c r="BZ780" s="4">
        <v>5</v>
      </c>
      <c r="CA780" s="4">
        <v>5</v>
      </c>
    </row>
    <row r="781" spans="1:79" ht="14.1" customHeight="1">
      <c r="A781" s="3" t="s">
        <v>83</v>
      </c>
      <c r="B781" s="3" t="s">
        <v>84</v>
      </c>
      <c r="C781" s="3" t="s">
        <v>85</v>
      </c>
      <c r="D781" s="3" t="s">
        <v>86</v>
      </c>
      <c r="E781" s="3" t="s">
        <v>84</v>
      </c>
      <c r="F781" s="3" t="s">
        <v>103</v>
      </c>
      <c r="G781" s="3" t="s">
        <v>88</v>
      </c>
      <c r="H781" s="3" t="s">
        <v>89</v>
      </c>
      <c r="I781" s="3" t="s">
        <v>88</v>
      </c>
      <c r="J781" s="3" t="s">
        <v>90</v>
      </c>
      <c r="K781" s="3" t="s">
        <v>90</v>
      </c>
      <c r="L781" s="3" t="s">
        <v>91</v>
      </c>
      <c r="M781" s="3" t="s">
        <v>89</v>
      </c>
      <c r="N781" s="3" t="s">
        <v>89</v>
      </c>
      <c r="O781" s="4">
        <v>2013</v>
      </c>
      <c r="P781" s="4">
        <v>3</v>
      </c>
      <c r="Q781" s="4">
        <v>257</v>
      </c>
      <c r="R781" s="5">
        <v>341591</v>
      </c>
      <c r="S781" s="5">
        <v>335087</v>
      </c>
      <c r="T781" s="5">
        <v>353399</v>
      </c>
      <c r="U781" s="5">
        <v>350816</v>
      </c>
      <c r="V781" s="5">
        <v>155993</v>
      </c>
      <c r="W781" s="5">
        <v>126131</v>
      </c>
      <c r="X781" s="5">
        <v>53640</v>
      </c>
      <c r="Y781" s="5">
        <v>55819</v>
      </c>
      <c r="Z781" s="5">
        <v>210291</v>
      </c>
      <c r="AA781" s="5">
        <v>180860</v>
      </c>
      <c r="AB781" s="5">
        <v>163621</v>
      </c>
      <c r="AC781" s="5">
        <v>198349</v>
      </c>
      <c r="AD781" s="5">
        <v>109513</v>
      </c>
      <c r="AE781" s="5">
        <v>142116</v>
      </c>
      <c r="AF781" s="5">
        <v>99557</v>
      </c>
      <c r="AG781" s="5">
        <v>134101</v>
      </c>
      <c r="AH781" s="5">
        <v>5520336</v>
      </c>
      <c r="AI781" s="5">
        <v>5524351</v>
      </c>
      <c r="AJ781" s="5">
        <v>98451</v>
      </c>
      <c r="AK781" s="5">
        <v>119835</v>
      </c>
      <c r="AL781" s="5">
        <v>37806</v>
      </c>
      <c r="AM781" s="5">
        <v>37366</v>
      </c>
      <c r="AN781" s="5">
        <v>84529</v>
      </c>
      <c r="AO781" s="5">
        <v>114929</v>
      </c>
      <c r="AP781" s="5">
        <v>4876666</v>
      </c>
      <c r="AQ781" s="5">
        <v>5172803</v>
      </c>
      <c r="AR781" s="5">
        <v>5171128</v>
      </c>
      <c r="AS781" s="5" t="s">
        <v>92</v>
      </c>
      <c r="AT781" s="5" t="s">
        <v>92</v>
      </c>
      <c r="AU781" s="5" t="s">
        <v>92</v>
      </c>
      <c r="AV781" s="5" t="s">
        <v>92</v>
      </c>
      <c r="AW781" s="4">
        <v>1</v>
      </c>
      <c r="AX781" s="4">
        <v>1</v>
      </c>
      <c r="AY781" s="4">
        <v>1</v>
      </c>
      <c r="AZ781" s="4">
        <v>1</v>
      </c>
      <c r="BA781" s="4">
        <v>1</v>
      </c>
      <c r="BB781" s="4">
        <v>1</v>
      </c>
      <c r="BC781" s="4">
        <v>1</v>
      </c>
      <c r="BD781" s="4">
        <v>1</v>
      </c>
      <c r="BE781" s="4">
        <v>1</v>
      </c>
      <c r="BF781" s="4">
        <v>1</v>
      </c>
      <c r="BG781" s="4">
        <v>1</v>
      </c>
      <c r="BH781" s="4">
        <v>1</v>
      </c>
      <c r="BI781" s="4">
        <v>1</v>
      </c>
      <c r="BJ781" s="4">
        <v>1</v>
      </c>
      <c r="BK781" s="4">
        <v>1</v>
      </c>
      <c r="BL781" s="4">
        <v>1</v>
      </c>
      <c r="BM781" s="4">
        <v>1</v>
      </c>
      <c r="BN781" s="4">
        <v>1</v>
      </c>
      <c r="BO781" s="4">
        <v>1</v>
      </c>
      <c r="BP781" s="4">
        <v>1</v>
      </c>
      <c r="BQ781" s="4">
        <v>1</v>
      </c>
      <c r="BR781" s="4">
        <v>1</v>
      </c>
      <c r="BS781" s="4">
        <v>1</v>
      </c>
      <c r="BT781" s="4">
        <v>1</v>
      </c>
      <c r="BU781" s="4">
        <v>1</v>
      </c>
      <c r="BV781" s="4">
        <v>1</v>
      </c>
      <c r="BW781" s="4">
        <v>1</v>
      </c>
      <c r="BX781" s="4">
        <v>5</v>
      </c>
      <c r="BY781" s="4">
        <v>5</v>
      </c>
      <c r="BZ781" s="4">
        <v>5</v>
      </c>
      <c r="CA781" s="4">
        <v>5</v>
      </c>
    </row>
    <row r="782" spans="1:79" ht="14.1" customHeight="1">
      <c r="A782" s="3" t="s">
        <v>83</v>
      </c>
      <c r="B782" s="3" t="s">
        <v>84</v>
      </c>
      <c r="C782" s="3" t="s">
        <v>85</v>
      </c>
      <c r="D782" s="3" t="s">
        <v>86</v>
      </c>
      <c r="E782" s="3" t="s">
        <v>84</v>
      </c>
      <c r="F782" s="3" t="s">
        <v>103</v>
      </c>
      <c r="G782" s="3" t="s">
        <v>88</v>
      </c>
      <c r="H782" s="3" t="s">
        <v>89</v>
      </c>
      <c r="I782" s="3" t="s">
        <v>88</v>
      </c>
      <c r="J782" s="3" t="s">
        <v>90</v>
      </c>
      <c r="K782" s="3" t="s">
        <v>90</v>
      </c>
      <c r="L782" s="3" t="s">
        <v>91</v>
      </c>
      <c r="M782" s="3" t="s">
        <v>89</v>
      </c>
      <c r="N782" s="3" t="s">
        <v>89</v>
      </c>
      <c r="O782" s="4">
        <v>2013</v>
      </c>
      <c r="P782" s="4">
        <v>4</v>
      </c>
      <c r="Q782" s="4">
        <v>257</v>
      </c>
      <c r="R782" s="5">
        <v>343096</v>
      </c>
      <c r="S782" s="5">
        <v>349140</v>
      </c>
      <c r="T782" s="5">
        <v>354955</v>
      </c>
      <c r="U782" s="5">
        <v>365929</v>
      </c>
      <c r="V782" s="5">
        <v>155630</v>
      </c>
      <c r="W782" s="5">
        <v>126480</v>
      </c>
      <c r="X782" s="5">
        <v>56432</v>
      </c>
      <c r="Y782" s="5">
        <v>57483</v>
      </c>
      <c r="Z782" s="5">
        <v>212007</v>
      </c>
      <c r="AA782" s="5">
        <v>184027</v>
      </c>
      <c r="AB782" s="5">
        <v>164105</v>
      </c>
      <c r="AC782" s="5">
        <v>210990</v>
      </c>
      <c r="AD782" s="5">
        <v>107134</v>
      </c>
      <c r="AE782" s="5">
        <v>154445</v>
      </c>
      <c r="AF782" s="5">
        <v>98181</v>
      </c>
      <c r="AG782" s="5">
        <v>139014</v>
      </c>
      <c r="AH782" s="5">
        <v>5522455</v>
      </c>
      <c r="AI782" s="5">
        <v>5507086</v>
      </c>
      <c r="AJ782" s="5">
        <v>97906</v>
      </c>
      <c r="AK782" s="5">
        <v>118970</v>
      </c>
      <c r="AL782" s="5">
        <v>39825</v>
      </c>
      <c r="AM782" s="5">
        <v>39081</v>
      </c>
      <c r="AN782" s="5">
        <v>82074</v>
      </c>
      <c r="AO782" s="5">
        <v>128087</v>
      </c>
      <c r="AP782" s="5">
        <v>4867704</v>
      </c>
      <c r="AQ782" s="5">
        <v>5180103</v>
      </c>
      <c r="AR782" s="5">
        <v>5169499</v>
      </c>
      <c r="AS782" s="5" t="s">
        <v>92</v>
      </c>
      <c r="AT782" s="5" t="s">
        <v>92</v>
      </c>
      <c r="AU782" s="5" t="s">
        <v>92</v>
      </c>
      <c r="AV782" s="5" t="s">
        <v>92</v>
      </c>
      <c r="AW782" s="4">
        <v>1</v>
      </c>
      <c r="AX782" s="4">
        <v>1</v>
      </c>
      <c r="AY782" s="4">
        <v>1</v>
      </c>
      <c r="AZ782" s="4">
        <v>1</v>
      </c>
      <c r="BA782" s="4">
        <v>1</v>
      </c>
      <c r="BB782" s="4">
        <v>1</v>
      </c>
      <c r="BC782" s="4">
        <v>1</v>
      </c>
      <c r="BD782" s="4">
        <v>1</v>
      </c>
      <c r="BE782" s="4">
        <v>1</v>
      </c>
      <c r="BF782" s="4">
        <v>1</v>
      </c>
      <c r="BG782" s="4">
        <v>1</v>
      </c>
      <c r="BH782" s="4">
        <v>1</v>
      </c>
      <c r="BI782" s="4">
        <v>1</v>
      </c>
      <c r="BJ782" s="4">
        <v>1</v>
      </c>
      <c r="BK782" s="4">
        <v>1</v>
      </c>
      <c r="BL782" s="4">
        <v>1</v>
      </c>
      <c r="BM782" s="4">
        <v>1</v>
      </c>
      <c r="BN782" s="4">
        <v>1</v>
      </c>
      <c r="BO782" s="4">
        <v>1</v>
      </c>
      <c r="BP782" s="4">
        <v>1</v>
      </c>
      <c r="BQ782" s="4">
        <v>1</v>
      </c>
      <c r="BR782" s="4">
        <v>1</v>
      </c>
      <c r="BS782" s="4">
        <v>1</v>
      </c>
      <c r="BT782" s="4">
        <v>1</v>
      </c>
      <c r="BU782" s="4">
        <v>1</v>
      </c>
      <c r="BV782" s="4">
        <v>1</v>
      </c>
      <c r="BW782" s="4">
        <v>1</v>
      </c>
      <c r="BX782" s="4">
        <v>5</v>
      </c>
      <c r="BY782" s="4">
        <v>5</v>
      </c>
      <c r="BZ782" s="4">
        <v>5</v>
      </c>
      <c r="CA782" s="4">
        <v>5</v>
      </c>
    </row>
    <row r="783" spans="1:79" ht="14.1" customHeight="1">
      <c r="A783" s="3" t="s">
        <v>83</v>
      </c>
      <c r="B783" s="3" t="s">
        <v>84</v>
      </c>
      <c r="C783" s="3" t="s">
        <v>85</v>
      </c>
      <c r="D783" s="3" t="s">
        <v>86</v>
      </c>
      <c r="E783" s="3" t="s">
        <v>84</v>
      </c>
      <c r="F783" s="3" t="s">
        <v>103</v>
      </c>
      <c r="G783" s="3" t="s">
        <v>88</v>
      </c>
      <c r="H783" s="3" t="s">
        <v>89</v>
      </c>
      <c r="I783" s="3" t="s">
        <v>88</v>
      </c>
      <c r="J783" s="3" t="s">
        <v>90</v>
      </c>
      <c r="K783" s="3" t="s">
        <v>90</v>
      </c>
      <c r="L783" s="3" t="s">
        <v>91</v>
      </c>
      <c r="M783" s="3" t="s">
        <v>89</v>
      </c>
      <c r="N783" s="3" t="s">
        <v>89</v>
      </c>
      <c r="O783" s="4">
        <v>2014</v>
      </c>
      <c r="P783" s="4">
        <v>1</v>
      </c>
      <c r="Q783" s="4">
        <v>257</v>
      </c>
      <c r="R783" s="5">
        <v>342809</v>
      </c>
      <c r="S783" s="5">
        <v>340266</v>
      </c>
      <c r="T783" s="5">
        <v>355403</v>
      </c>
      <c r="U783" s="5">
        <v>356509</v>
      </c>
      <c r="V783" s="5">
        <v>155370</v>
      </c>
      <c r="W783" s="5">
        <v>126454</v>
      </c>
      <c r="X783" s="5">
        <v>57145</v>
      </c>
      <c r="Y783" s="5">
        <v>57278</v>
      </c>
      <c r="Z783" s="5">
        <v>211613</v>
      </c>
      <c r="AA783" s="5">
        <v>184932</v>
      </c>
      <c r="AB783" s="5">
        <v>165058</v>
      </c>
      <c r="AC783" s="5">
        <v>199877</v>
      </c>
      <c r="AD783" s="5">
        <v>108804</v>
      </c>
      <c r="AE783" s="5">
        <v>141891</v>
      </c>
      <c r="AF783" s="5">
        <v>99754</v>
      </c>
      <c r="AG783" s="5">
        <v>134265</v>
      </c>
      <c r="AH783" s="5">
        <v>5504809</v>
      </c>
      <c r="AI783" s="5">
        <v>5506475</v>
      </c>
      <c r="AJ783" s="5">
        <v>99364</v>
      </c>
      <c r="AK783" s="5">
        <v>119211</v>
      </c>
      <c r="AL783" s="5">
        <v>39802</v>
      </c>
      <c r="AM783" s="5">
        <v>40194</v>
      </c>
      <c r="AN783" s="5">
        <v>83317</v>
      </c>
      <c r="AO783" s="5">
        <v>116271</v>
      </c>
      <c r="AP783" s="5">
        <v>4860766</v>
      </c>
      <c r="AQ783" s="5">
        <v>5164563</v>
      </c>
      <c r="AR783" s="5">
        <v>5166833</v>
      </c>
      <c r="AS783" s="5" t="s">
        <v>92</v>
      </c>
      <c r="AT783" s="5" t="s">
        <v>92</v>
      </c>
      <c r="AU783" s="5" t="s">
        <v>92</v>
      </c>
      <c r="AV783" s="5" t="s">
        <v>92</v>
      </c>
      <c r="AW783" s="4">
        <v>1</v>
      </c>
      <c r="AX783" s="4">
        <v>1</v>
      </c>
      <c r="AY783" s="4">
        <v>1</v>
      </c>
      <c r="AZ783" s="4">
        <v>1</v>
      </c>
      <c r="BA783" s="4">
        <v>1</v>
      </c>
      <c r="BB783" s="4">
        <v>1</v>
      </c>
      <c r="BC783" s="4">
        <v>1</v>
      </c>
      <c r="BD783" s="4">
        <v>1</v>
      </c>
      <c r="BE783" s="4">
        <v>1</v>
      </c>
      <c r="BF783" s="4">
        <v>1</v>
      </c>
      <c r="BG783" s="4">
        <v>1</v>
      </c>
      <c r="BH783" s="4">
        <v>1</v>
      </c>
      <c r="BI783" s="4">
        <v>1</v>
      </c>
      <c r="BJ783" s="4">
        <v>1</v>
      </c>
      <c r="BK783" s="4">
        <v>1</v>
      </c>
      <c r="BL783" s="4">
        <v>1</v>
      </c>
      <c r="BM783" s="4">
        <v>1</v>
      </c>
      <c r="BN783" s="4">
        <v>1</v>
      </c>
      <c r="BO783" s="4">
        <v>1</v>
      </c>
      <c r="BP783" s="4">
        <v>1</v>
      </c>
      <c r="BQ783" s="4">
        <v>1</v>
      </c>
      <c r="BR783" s="4">
        <v>1</v>
      </c>
      <c r="BS783" s="4">
        <v>1</v>
      </c>
      <c r="BT783" s="4">
        <v>1</v>
      </c>
      <c r="BU783" s="4">
        <v>1</v>
      </c>
      <c r="BV783" s="4">
        <v>1</v>
      </c>
      <c r="BW783" s="4">
        <v>1</v>
      </c>
      <c r="BX783" s="4">
        <v>5</v>
      </c>
      <c r="BY783" s="4">
        <v>5</v>
      </c>
      <c r="BZ783" s="4">
        <v>5</v>
      </c>
      <c r="CA783" s="4">
        <v>5</v>
      </c>
    </row>
    <row r="784" spans="1:79" ht="14.1" customHeight="1">
      <c r="A784" s="3" t="s">
        <v>83</v>
      </c>
      <c r="B784" s="3" t="s">
        <v>84</v>
      </c>
      <c r="C784" s="3" t="s">
        <v>85</v>
      </c>
      <c r="D784" s="3" t="s">
        <v>86</v>
      </c>
      <c r="E784" s="3" t="s">
        <v>84</v>
      </c>
      <c r="F784" s="3" t="s">
        <v>103</v>
      </c>
      <c r="G784" s="3" t="s">
        <v>88</v>
      </c>
      <c r="H784" s="3" t="s">
        <v>89</v>
      </c>
      <c r="I784" s="3" t="s">
        <v>88</v>
      </c>
      <c r="J784" s="3" t="s">
        <v>90</v>
      </c>
      <c r="K784" s="3" t="s">
        <v>90</v>
      </c>
      <c r="L784" s="3" t="s">
        <v>91</v>
      </c>
      <c r="M784" s="3" t="s">
        <v>89</v>
      </c>
      <c r="N784" s="3" t="s">
        <v>89</v>
      </c>
      <c r="O784" s="4">
        <v>2014</v>
      </c>
      <c r="P784" s="4">
        <v>2</v>
      </c>
      <c r="Q784" s="4">
        <v>257</v>
      </c>
      <c r="R784" s="5">
        <v>360021</v>
      </c>
      <c r="S784" s="5">
        <v>339345</v>
      </c>
      <c r="T784" s="5">
        <v>372047</v>
      </c>
      <c r="U784" s="5">
        <v>356345</v>
      </c>
      <c r="V784" s="5">
        <v>162034</v>
      </c>
      <c r="W784" s="5">
        <v>131480</v>
      </c>
      <c r="X784" s="5">
        <v>57215</v>
      </c>
      <c r="Y784" s="5">
        <v>57828</v>
      </c>
      <c r="Z784" s="5">
        <v>219646</v>
      </c>
      <c r="AA784" s="5">
        <v>189204</v>
      </c>
      <c r="AB784" s="5">
        <v>174099</v>
      </c>
      <c r="AC784" s="5">
        <v>195565</v>
      </c>
      <c r="AD784" s="5">
        <v>116933</v>
      </c>
      <c r="AE784" s="5">
        <v>137630</v>
      </c>
      <c r="AF784" s="5">
        <v>102363</v>
      </c>
      <c r="AG784" s="5">
        <v>129569</v>
      </c>
      <c r="AH784" s="5">
        <v>5504251</v>
      </c>
      <c r="AI784" s="5">
        <v>5519839</v>
      </c>
      <c r="AJ784" s="5">
        <v>102333</v>
      </c>
      <c r="AK784" s="5">
        <v>124268</v>
      </c>
      <c r="AL784" s="5">
        <v>39970</v>
      </c>
      <c r="AM784" s="5">
        <v>39430</v>
      </c>
      <c r="AN784" s="5">
        <v>89613</v>
      </c>
      <c r="AO784" s="5">
        <v>111635</v>
      </c>
      <c r="AP784" s="5">
        <v>4859069</v>
      </c>
      <c r="AQ784" s="5">
        <v>5159229</v>
      </c>
      <c r="AR784" s="5">
        <v>5183819</v>
      </c>
      <c r="AS784" s="5" t="s">
        <v>92</v>
      </c>
      <c r="AT784" s="5" t="s">
        <v>92</v>
      </c>
      <c r="AU784" s="5" t="s">
        <v>92</v>
      </c>
      <c r="AV784" s="5" t="s">
        <v>92</v>
      </c>
      <c r="AW784" s="4">
        <v>1</v>
      </c>
      <c r="AX784" s="4">
        <v>1</v>
      </c>
      <c r="AY784" s="4">
        <v>1</v>
      </c>
      <c r="AZ784" s="4">
        <v>1</v>
      </c>
      <c r="BA784" s="4">
        <v>1</v>
      </c>
      <c r="BB784" s="4">
        <v>1</v>
      </c>
      <c r="BC784" s="4">
        <v>1</v>
      </c>
      <c r="BD784" s="4">
        <v>1</v>
      </c>
      <c r="BE784" s="4">
        <v>1</v>
      </c>
      <c r="BF784" s="4">
        <v>1</v>
      </c>
      <c r="BG784" s="4">
        <v>1</v>
      </c>
      <c r="BH784" s="4">
        <v>1</v>
      </c>
      <c r="BI784" s="4">
        <v>1</v>
      </c>
      <c r="BJ784" s="4">
        <v>1</v>
      </c>
      <c r="BK784" s="4">
        <v>1</v>
      </c>
      <c r="BL784" s="4">
        <v>1</v>
      </c>
      <c r="BM784" s="4">
        <v>1</v>
      </c>
      <c r="BN784" s="4">
        <v>1</v>
      </c>
      <c r="BO784" s="4">
        <v>1</v>
      </c>
      <c r="BP784" s="4">
        <v>1</v>
      </c>
      <c r="BQ784" s="4">
        <v>1</v>
      </c>
      <c r="BR784" s="4">
        <v>1</v>
      </c>
      <c r="BS784" s="4">
        <v>1</v>
      </c>
      <c r="BT784" s="4">
        <v>1</v>
      </c>
      <c r="BU784" s="4">
        <v>1</v>
      </c>
      <c r="BV784" s="4">
        <v>1</v>
      </c>
      <c r="BW784" s="4">
        <v>1</v>
      </c>
      <c r="BX784" s="4">
        <v>5</v>
      </c>
      <c r="BY784" s="4">
        <v>5</v>
      </c>
      <c r="BZ784" s="4">
        <v>5</v>
      </c>
      <c r="CA784" s="4">
        <v>5</v>
      </c>
    </row>
    <row r="785" spans="1:79" ht="14.1" customHeight="1">
      <c r="A785" s="3" t="s">
        <v>83</v>
      </c>
      <c r="B785" s="3" t="s">
        <v>84</v>
      </c>
      <c r="C785" s="3" t="s">
        <v>85</v>
      </c>
      <c r="D785" s="3" t="s">
        <v>86</v>
      </c>
      <c r="E785" s="3" t="s">
        <v>84</v>
      </c>
      <c r="F785" s="3" t="s">
        <v>103</v>
      </c>
      <c r="G785" s="3" t="s">
        <v>88</v>
      </c>
      <c r="H785" s="3" t="s">
        <v>89</v>
      </c>
      <c r="I785" s="3" t="s">
        <v>88</v>
      </c>
      <c r="J785" s="3" t="s">
        <v>90</v>
      </c>
      <c r="K785" s="3" t="s">
        <v>90</v>
      </c>
      <c r="L785" s="3" t="s">
        <v>91</v>
      </c>
      <c r="M785" s="3" t="s">
        <v>89</v>
      </c>
      <c r="N785" s="3" t="s">
        <v>89</v>
      </c>
      <c r="O785" s="4">
        <v>2014</v>
      </c>
      <c r="P785" s="4">
        <v>3</v>
      </c>
      <c r="Q785" s="4">
        <v>257</v>
      </c>
      <c r="R785" s="5">
        <v>360187</v>
      </c>
      <c r="S785" s="5">
        <v>333414</v>
      </c>
      <c r="T785" s="5">
        <v>372542</v>
      </c>
      <c r="U785" s="5">
        <v>351056</v>
      </c>
      <c r="V785" s="5">
        <v>164682</v>
      </c>
      <c r="W785" s="5">
        <v>133055</v>
      </c>
      <c r="X785" s="5">
        <v>58687</v>
      </c>
      <c r="Y785" s="5">
        <v>57261</v>
      </c>
      <c r="Z785" s="5">
        <v>223774</v>
      </c>
      <c r="AA785" s="5">
        <v>189154</v>
      </c>
      <c r="AB785" s="5">
        <v>171087</v>
      </c>
      <c r="AC785" s="5">
        <v>189067</v>
      </c>
      <c r="AD785" s="5">
        <v>111917</v>
      </c>
      <c r="AE785" s="5">
        <v>132230</v>
      </c>
      <c r="AF785" s="5">
        <v>102205</v>
      </c>
      <c r="AG785" s="5">
        <v>124955</v>
      </c>
      <c r="AH785" s="5">
        <v>5511397</v>
      </c>
      <c r="AI785" s="5">
        <v>5534387</v>
      </c>
      <c r="AJ785" s="5">
        <v>103335</v>
      </c>
      <c r="AK785" s="5">
        <v>125790</v>
      </c>
      <c r="AL785" s="5">
        <v>38776</v>
      </c>
      <c r="AM785" s="5">
        <v>41151</v>
      </c>
      <c r="AN785" s="5">
        <v>86440</v>
      </c>
      <c r="AO785" s="5">
        <v>105912</v>
      </c>
      <c r="AP785" s="5">
        <v>4858478</v>
      </c>
      <c r="AQ785" s="5">
        <v>5152602</v>
      </c>
      <c r="AR785" s="5">
        <v>5190828</v>
      </c>
      <c r="AS785" s="5" t="s">
        <v>92</v>
      </c>
      <c r="AT785" s="5" t="s">
        <v>92</v>
      </c>
      <c r="AU785" s="5" t="s">
        <v>92</v>
      </c>
      <c r="AV785" s="5" t="s">
        <v>92</v>
      </c>
      <c r="AW785" s="4">
        <v>1</v>
      </c>
      <c r="AX785" s="4">
        <v>1</v>
      </c>
      <c r="AY785" s="4">
        <v>1</v>
      </c>
      <c r="AZ785" s="4">
        <v>1</v>
      </c>
      <c r="BA785" s="4">
        <v>1</v>
      </c>
      <c r="BB785" s="4">
        <v>1</v>
      </c>
      <c r="BC785" s="4">
        <v>1</v>
      </c>
      <c r="BD785" s="4">
        <v>1</v>
      </c>
      <c r="BE785" s="4">
        <v>1</v>
      </c>
      <c r="BF785" s="4">
        <v>1</v>
      </c>
      <c r="BG785" s="4">
        <v>1</v>
      </c>
      <c r="BH785" s="4">
        <v>1</v>
      </c>
      <c r="BI785" s="4">
        <v>1</v>
      </c>
      <c r="BJ785" s="4">
        <v>1</v>
      </c>
      <c r="BK785" s="4">
        <v>1</v>
      </c>
      <c r="BL785" s="4">
        <v>1</v>
      </c>
      <c r="BM785" s="4">
        <v>1</v>
      </c>
      <c r="BN785" s="4">
        <v>1</v>
      </c>
      <c r="BO785" s="4">
        <v>1</v>
      </c>
      <c r="BP785" s="4">
        <v>1</v>
      </c>
      <c r="BQ785" s="4">
        <v>1</v>
      </c>
      <c r="BR785" s="4">
        <v>1</v>
      </c>
      <c r="BS785" s="4">
        <v>1</v>
      </c>
      <c r="BT785" s="4">
        <v>1</v>
      </c>
      <c r="BU785" s="4">
        <v>1</v>
      </c>
      <c r="BV785" s="4">
        <v>1</v>
      </c>
      <c r="BW785" s="4">
        <v>1</v>
      </c>
      <c r="BX785" s="4">
        <v>5</v>
      </c>
      <c r="BY785" s="4">
        <v>5</v>
      </c>
      <c r="BZ785" s="4">
        <v>5</v>
      </c>
      <c r="CA785" s="4">
        <v>5</v>
      </c>
    </row>
    <row r="786" spans="1:79" ht="14.1" customHeight="1">
      <c r="A786" s="3" t="s">
        <v>83</v>
      </c>
      <c r="B786" s="3" t="s">
        <v>84</v>
      </c>
      <c r="C786" s="3" t="s">
        <v>85</v>
      </c>
      <c r="D786" s="3" t="s">
        <v>86</v>
      </c>
      <c r="E786" s="3" t="s">
        <v>84</v>
      </c>
      <c r="F786" s="3" t="s">
        <v>103</v>
      </c>
      <c r="G786" s="3" t="s">
        <v>88</v>
      </c>
      <c r="H786" s="3" t="s">
        <v>89</v>
      </c>
      <c r="I786" s="3" t="s">
        <v>88</v>
      </c>
      <c r="J786" s="3" t="s">
        <v>90</v>
      </c>
      <c r="K786" s="3" t="s">
        <v>90</v>
      </c>
      <c r="L786" s="3" t="s">
        <v>91</v>
      </c>
      <c r="M786" s="3" t="s">
        <v>89</v>
      </c>
      <c r="N786" s="3" t="s">
        <v>89</v>
      </c>
      <c r="O786" s="4">
        <v>2014</v>
      </c>
      <c r="P786" s="4">
        <v>4</v>
      </c>
      <c r="Q786" s="4">
        <v>257</v>
      </c>
      <c r="R786" s="5">
        <v>367656</v>
      </c>
      <c r="S786" s="5">
        <v>340490</v>
      </c>
      <c r="T786" s="5">
        <v>380164</v>
      </c>
      <c r="U786" s="5">
        <v>357440</v>
      </c>
      <c r="V786" s="5">
        <v>171975</v>
      </c>
      <c r="W786" s="5">
        <v>136239</v>
      </c>
      <c r="X786" s="5">
        <v>59728</v>
      </c>
      <c r="Y786" s="5">
        <v>61620</v>
      </c>
      <c r="Z786" s="5">
        <v>231893</v>
      </c>
      <c r="AA786" s="5">
        <v>197679</v>
      </c>
      <c r="AB786" s="5">
        <v>170894</v>
      </c>
      <c r="AC786" s="5">
        <v>192582</v>
      </c>
      <c r="AD786" s="5">
        <v>110691</v>
      </c>
      <c r="AE786" s="5">
        <v>131219</v>
      </c>
      <c r="AF786" s="5">
        <v>100719</v>
      </c>
      <c r="AG786" s="5">
        <v>122840</v>
      </c>
      <c r="AH786" s="5">
        <v>5537314</v>
      </c>
      <c r="AI786" s="5">
        <v>5554819</v>
      </c>
      <c r="AJ786" s="5">
        <v>105156</v>
      </c>
      <c r="AK786" s="5">
        <v>129675</v>
      </c>
      <c r="AL786" s="5">
        <v>42902</v>
      </c>
      <c r="AM786" s="5">
        <v>41055</v>
      </c>
      <c r="AN786" s="5">
        <v>84444</v>
      </c>
      <c r="AO786" s="5">
        <v>105995</v>
      </c>
      <c r="AP786" s="5">
        <v>4875847</v>
      </c>
      <c r="AQ786" s="5">
        <v>5175207</v>
      </c>
      <c r="AR786" s="5">
        <v>5217699</v>
      </c>
      <c r="AS786" s="5" t="s">
        <v>92</v>
      </c>
      <c r="AT786" s="5" t="s">
        <v>92</v>
      </c>
      <c r="AU786" s="5" t="s">
        <v>92</v>
      </c>
      <c r="AV786" s="5" t="s">
        <v>92</v>
      </c>
      <c r="AW786" s="4">
        <v>1</v>
      </c>
      <c r="AX786" s="4">
        <v>1</v>
      </c>
      <c r="AY786" s="4">
        <v>1</v>
      </c>
      <c r="AZ786" s="4">
        <v>1</v>
      </c>
      <c r="BA786" s="4">
        <v>1</v>
      </c>
      <c r="BB786" s="4">
        <v>1</v>
      </c>
      <c r="BC786" s="4">
        <v>1</v>
      </c>
      <c r="BD786" s="4">
        <v>1</v>
      </c>
      <c r="BE786" s="4">
        <v>1</v>
      </c>
      <c r="BF786" s="4">
        <v>1</v>
      </c>
      <c r="BG786" s="4">
        <v>1</v>
      </c>
      <c r="BH786" s="4">
        <v>1</v>
      </c>
      <c r="BI786" s="4">
        <v>1</v>
      </c>
      <c r="BJ786" s="4">
        <v>1</v>
      </c>
      <c r="BK786" s="4">
        <v>1</v>
      </c>
      <c r="BL786" s="4">
        <v>1</v>
      </c>
      <c r="BM786" s="4">
        <v>1</v>
      </c>
      <c r="BN786" s="4">
        <v>1</v>
      </c>
      <c r="BO786" s="4">
        <v>1</v>
      </c>
      <c r="BP786" s="4">
        <v>1</v>
      </c>
      <c r="BQ786" s="4">
        <v>1</v>
      </c>
      <c r="BR786" s="4">
        <v>1</v>
      </c>
      <c r="BS786" s="4">
        <v>1</v>
      </c>
      <c r="BT786" s="4">
        <v>1</v>
      </c>
      <c r="BU786" s="4">
        <v>1</v>
      </c>
      <c r="BV786" s="4">
        <v>1</v>
      </c>
      <c r="BW786" s="4">
        <v>1</v>
      </c>
      <c r="BX786" s="4">
        <v>5</v>
      </c>
      <c r="BY786" s="4">
        <v>5</v>
      </c>
      <c r="BZ786" s="4">
        <v>5</v>
      </c>
      <c r="CA786" s="4">
        <v>5</v>
      </c>
    </row>
    <row r="787" spans="1:79" ht="14.1" customHeight="1">
      <c r="A787" s="3" t="s">
        <v>83</v>
      </c>
      <c r="B787" s="3" t="s">
        <v>84</v>
      </c>
      <c r="C787" s="3" t="s">
        <v>85</v>
      </c>
      <c r="D787" s="3" t="s">
        <v>86</v>
      </c>
      <c r="E787" s="3" t="s">
        <v>84</v>
      </c>
      <c r="F787" s="3" t="s">
        <v>103</v>
      </c>
      <c r="G787" s="3" t="s">
        <v>88</v>
      </c>
      <c r="H787" s="3" t="s">
        <v>89</v>
      </c>
      <c r="I787" s="3" t="s">
        <v>88</v>
      </c>
      <c r="J787" s="3" t="s">
        <v>90</v>
      </c>
      <c r="K787" s="3" t="s">
        <v>90</v>
      </c>
      <c r="L787" s="3" t="s">
        <v>91</v>
      </c>
      <c r="M787" s="3" t="s">
        <v>89</v>
      </c>
      <c r="N787" s="3" t="s">
        <v>89</v>
      </c>
      <c r="O787" s="4">
        <v>2015</v>
      </c>
      <c r="P787" s="4">
        <v>1</v>
      </c>
      <c r="Q787" s="4">
        <v>257</v>
      </c>
      <c r="R787" s="5">
        <v>369711</v>
      </c>
      <c r="S787" s="5">
        <v>339621</v>
      </c>
      <c r="T787" s="5">
        <v>382144</v>
      </c>
      <c r="U787" s="5">
        <v>355226</v>
      </c>
      <c r="V787" s="5">
        <v>171698</v>
      </c>
      <c r="W787" s="5">
        <v>136878</v>
      </c>
      <c r="X787" s="5">
        <v>65645</v>
      </c>
      <c r="Y787" s="5">
        <v>56348</v>
      </c>
      <c r="Z787" s="5">
        <v>236337</v>
      </c>
      <c r="AA787" s="5">
        <v>194859</v>
      </c>
      <c r="AB787" s="5">
        <v>174413</v>
      </c>
      <c r="AC787" s="5">
        <v>189440</v>
      </c>
      <c r="AD787" s="5">
        <v>109819</v>
      </c>
      <c r="AE787" s="5">
        <v>132344</v>
      </c>
      <c r="AF787" s="5">
        <v>99701</v>
      </c>
      <c r="AG787" s="5">
        <v>124895</v>
      </c>
      <c r="AH787" s="5">
        <v>5575063</v>
      </c>
      <c r="AI787" s="5">
        <v>5604286</v>
      </c>
      <c r="AJ787" s="5">
        <v>107380</v>
      </c>
      <c r="AK787" s="5">
        <v>131094</v>
      </c>
      <c r="AL787" s="5">
        <v>38422</v>
      </c>
      <c r="AM787" s="5">
        <v>45992</v>
      </c>
      <c r="AN787" s="5">
        <v>83627</v>
      </c>
      <c r="AO787" s="5">
        <v>106349</v>
      </c>
      <c r="AP787" s="5">
        <v>4910037</v>
      </c>
      <c r="AQ787" s="5">
        <v>5211706</v>
      </c>
      <c r="AR787" s="5">
        <v>5257314</v>
      </c>
      <c r="AS787" s="5" t="s">
        <v>92</v>
      </c>
      <c r="AT787" s="5" t="s">
        <v>92</v>
      </c>
      <c r="AU787" s="5" t="s">
        <v>92</v>
      </c>
      <c r="AV787" s="5" t="s">
        <v>92</v>
      </c>
      <c r="AW787" s="4">
        <v>1</v>
      </c>
      <c r="AX787" s="4">
        <v>1</v>
      </c>
      <c r="AY787" s="4">
        <v>1</v>
      </c>
      <c r="AZ787" s="4">
        <v>1</v>
      </c>
      <c r="BA787" s="4">
        <v>1</v>
      </c>
      <c r="BB787" s="4">
        <v>1</v>
      </c>
      <c r="BC787" s="4">
        <v>1</v>
      </c>
      <c r="BD787" s="4">
        <v>1</v>
      </c>
      <c r="BE787" s="4">
        <v>1</v>
      </c>
      <c r="BF787" s="4">
        <v>1</v>
      </c>
      <c r="BG787" s="4">
        <v>1</v>
      </c>
      <c r="BH787" s="4">
        <v>1</v>
      </c>
      <c r="BI787" s="4">
        <v>1</v>
      </c>
      <c r="BJ787" s="4">
        <v>1</v>
      </c>
      <c r="BK787" s="4">
        <v>1</v>
      </c>
      <c r="BL787" s="4">
        <v>1</v>
      </c>
      <c r="BM787" s="4">
        <v>1</v>
      </c>
      <c r="BN787" s="4">
        <v>1</v>
      </c>
      <c r="BO787" s="4">
        <v>1</v>
      </c>
      <c r="BP787" s="4">
        <v>1</v>
      </c>
      <c r="BQ787" s="4">
        <v>1</v>
      </c>
      <c r="BR787" s="4">
        <v>1</v>
      </c>
      <c r="BS787" s="4">
        <v>1</v>
      </c>
      <c r="BT787" s="4">
        <v>1</v>
      </c>
      <c r="BU787" s="4">
        <v>1</v>
      </c>
      <c r="BV787" s="4">
        <v>1</v>
      </c>
      <c r="BW787" s="4">
        <v>1</v>
      </c>
      <c r="BX787" s="4">
        <v>5</v>
      </c>
      <c r="BY787" s="4">
        <v>5</v>
      </c>
      <c r="BZ787" s="4">
        <v>5</v>
      </c>
      <c r="CA787" s="4">
        <v>5</v>
      </c>
    </row>
    <row r="788" spans="1:79" ht="14.1" customHeight="1">
      <c r="A788" s="3" t="s">
        <v>83</v>
      </c>
      <c r="B788" s="3" t="s">
        <v>84</v>
      </c>
      <c r="C788" s="3" t="s">
        <v>85</v>
      </c>
      <c r="D788" s="3" t="s">
        <v>86</v>
      </c>
      <c r="E788" s="3" t="s">
        <v>84</v>
      </c>
      <c r="F788" s="3" t="s">
        <v>103</v>
      </c>
      <c r="G788" s="3" t="s">
        <v>88</v>
      </c>
      <c r="H788" s="3" t="s">
        <v>89</v>
      </c>
      <c r="I788" s="3" t="s">
        <v>88</v>
      </c>
      <c r="J788" s="3" t="s">
        <v>90</v>
      </c>
      <c r="K788" s="3" t="s">
        <v>90</v>
      </c>
      <c r="L788" s="3" t="s">
        <v>91</v>
      </c>
      <c r="M788" s="3" t="s">
        <v>89</v>
      </c>
      <c r="N788" s="3" t="s">
        <v>89</v>
      </c>
      <c r="O788" s="4">
        <v>2015</v>
      </c>
      <c r="P788" s="4">
        <v>2</v>
      </c>
      <c r="Q788" s="4">
        <v>257</v>
      </c>
      <c r="R788" s="5">
        <v>378080</v>
      </c>
      <c r="S788" s="5">
        <v>346596</v>
      </c>
      <c r="T788" s="5">
        <v>390467</v>
      </c>
      <c r="U788" s="5">
        <v>363819</v>
      </c>
      <c r="V788" s="5">
        <v>177922</v>
      </c>
      <c r="W788" s="5">
        <v>141492</v>
      </c>
      <c r="X788" s="5">
        <v>59613</v>
      </c>
      <c r="Y788" s="5">
        <v>59561</v>
      </c>
      <c r="Z788" s="5">
        <v>238018</v>
      </c>
      <c r="AA788" s="5">
        <v>200837</v>
      </c>
      <c r="AB788" s="5">
        <v>175739</v>
      </c>
      <c r="AC788" s="5">
        <v>192762</v>
      </c>
      <c r="AD788" s="5">
        <v>115971</v>
      </c>
      <c r="AE788" s="5">
        <v>133143</v>
      </c>
      <c r="AF788" s="5">
        <v>107742</v>
      </c>
      <c r="AG788" s="5">
        <v>124965</v>
      </c>
      <c r="AH788" s="5">
        <v>5604087</v>
      </c>
      <c r="AI788" s="5">
        <v>5631582</v>
      </c>
      <c r="AJ788" s="5">
        <v>109752</v>
      </c>
      <c r="AK788" s="5">
        <v>136005</v>
      </c>
      <c r="AL788" s="5">
        <v>40254</v>
      </c>
      <c r="AM788" s="5">
        <v>40678</v>
      </c>
      <c r="AN788" s="5">
        <v>86802</v>
      </c>
      <c r="AO788" s="5">
        <v>106195</v>
      </c>
      <c r="AP788" s="5">
        <v>4928992</v>
      </c>
      <c r="AQ788" s="5">
        <v>5231557</v>
      </c>
      <c r="AR788" s="5">
        <v>5279739</v>
      </c>
      <c r="AS788" s="5" t="s">
        <v>92</v>
      </c>
      <c r="AT788" s="5" t="s">
        <v>92</v>
      </c>
      <c r="AU788" s="5" t="s">
        <v>92</v>
      </c>
      <c r="AV788" s="5" t="s">
        <v>92</v>
      </c>
      <c r="AW788" s="4">
        <v>1</v>
      </c>
      <c r="AX788" s="4">
        <v>1</v>
      </c>
      <c r="AY788" s="4">
        <v>1</v>
      </c>
      <c r="AZ788" s="4">
        <v>1</v>
      </c>
      <c r="BA788" s="4">
        <v>1</v>
      </c>
      <c r="BB788" s="4">
        <v>1</v>
      </c>
      <c r="BC788" s="4">
        <v>1</v>
      </c>
      <c r="BD788" s="4">
        <v>1</v>
      </c>
      <c r="BE788" s="4">
        <v>1</v>
      </c>
      <c r="BF788" s="4">
        <v>1</v>
      </c>
      <c r="BG788" s="4">
        <v>1</v>
      </c>
      <c r="BH788" s="4">
        <v>1</v>
      </c>
      <c r="BI788" s="4">
        <v>1</v>
      </c>
      <c r="BJ788" s="4">
        <v>1</v>
      </c>
      <c r="BK788" s="4">
        <v>1</v>
      </c>
      <c r="BL788" s="4">
        <v>1</v>
      </c>
      <c r="BM788" s="4">
        <v>1</v>
      </c>
      <c r="BN788" s="4">
        <v>1</v>
      </c>
      <c r="BO788" s="4">
        <v>1</v>
      </c>
      <c r="BP788" s="4">
        <v>1</v>
      </c>
      <c r="BQ788" s="4">
        <v>1</v>
      </c>
      <c r="BR788" s="4">
        <v>1</v>
      </c>
      <c r="BS788" s="4">
        <v>1</v>
      </c>
      <c r="BT788" s="4">
        <v>1</v>
      </c>
      <c r="BU788" s="4">
        <v>1</v>
      </c>
      <c r="BV788" s="4">
        <v>1</v>
      </c>
      <c r="BW788" s="4">
        <v>1</v>
      </c>
      <c r="BX788" s="4">
        <v>5</v>
      </c>
      <c r="BY788" s="4">
        <v>5</v>
      </c>
      <c r="BZ788" s="4">
        <v>5</v>
      </c>
      <c r="CA788" s="4">
        <v>5</v>
      </c>
    </row>
    <row r="789" spans="1:79" ht="14.1" customHeight="1">
      <c r="A789" s="3" t="s">
        <v>83</v>
      </c>
      <c r="B789" s="3" t="s">
        <v>84</v>
      </c>
      <c r="C789" s="3" t="s">
        <v>85</v>
      </c>
      <c r="D789" s="3" t="s">
        <v>86</v>
      </c>
      <c r="E789" s="3" t="s">
        <v>84</v>
      </c>
      <c r="F789" s="3" t="s">
        <v>103</v>
      </c>
      <c r="G789" s="3" t="s">
        <v>88</v>
      </c>
      <c r="H789" s="3" t="s">
        <v>89</v>
      </c>
      <c r="I789" s="3" t="s">
        <v>88</v>
      </c>
      <c r="J789" s="3" t="s">
        <v>90</v>
      </c>
      <c r="K789" s="3" t="s">
        <v>90</v>
      </c>
      <c r="L789" s="3" t="s">
        <v>91</v>
      </c>
      <c r="M789" s="3" t="s">
        <v>89</v>
      </c>
      <c r="N789" s="3" t="s">
        <v>89</v>
      </c>
      <c r="O789" s="4">
        <v>2015</v>
      </c>
      <c r="P789" s="4">
        <v>3</v>
      </c>
      <c r="Q789" s="4">
        <v>257</v>
      </c>
      <c r="R789" s="5">
        <v>378007</v>
      </c>
      <c r="S789" s="5">
        <v>351105</v>
      </c>
      <c r="T789" s="5">
        <v>390565</v>
      </c>
      <c r="U789" s="5">
        <v>368225</v>
      </c>
      <c r="V789" s="5">
        <v>179229</v>
      </c>
      <c r="W789" s="5">
        <v>144579</v>
      </c>
      <c r="X789" s="5">
        <v>63413</v>
      </c>
      <c r="Y789" s="5">
        <v>60225</v>
      </c>
      <c r="Z789" s="5">
        <v>242819</v>
      </c>
      <c r="AA789" s="5">
        <v>203579</v>
      </c>
      <c r="AB789" s="5">
        <v>173805</v>
      </c>
      <c r="AC789" s="5">
        <v>194089</v>
      </c>
      <c r="AD789" s="5">
        <v>109947</v>
      </c>
      <c r="AE789" s="5">
        <v>134964</v>
      </c>
      <c r="AF789" s="5">
        <v>100017</v>
      </c>
      <c r="AG789" s="5">
        <v>126196</v>
      </c>
      <c r="AH789" s="5">
        <v>5631392</v>
      </c>
      <c r="AI789" s="5">
        <v>5655070</v>
      </c>
      <c r="AJ789" s="5">
        <v>112406</v>
      </c>
      <c r="AK789" s="5">
        <v>137496</v>
      </c>
      <c r="AL789" s="5">
        <v>41110</v>
      </c>
      <c r="AM789" s="5">
        <v>43472</v>
      </c>
      <c r="AN789" s="5">
        <v>83907</v>
      </c>
      <c r="AO789" s="5">
        <v>105191</v>
      </c>
      <c r="AP789" s="5">
        <v>4948533</v>
      </c>
      <c r="AQ789" s="5">
        <v>5253163</v>
      </c>
      <c r="AR789" s="5">
        <v>5311086</v>
      </c>
      <c r="AS789" s="5" t="s">
        <v>92</v>
      </c>
      <c r="AT789" s="5" t="s">
        <v>92</v>
      </c>
      <c r="AU789" s="5" t="s">
        <v>92</v>
      </c>
      <c r="AV789" s="5" t="s">
        <v>92</v>
      </c>
      <c r="AW789" s="4">
        <v>1</v>
      </c>
      <c r="AX789" s="4">
        <v>1</v>
      </c>
      <c r="AY789" s="4">
        <v>1</v>
      </c>
      <c r="AZ789" s="4">
        <v>1</v>
      </c>
      <c r="BA789" s="4">
        <v>1</v>
      </c>
      <c r="BB789" s="4">
        <v>1</v>
      </c>
      <c r="BC789" s="4">
        <v>1</v>
      </c>
      <c r="BD789" s="4">
        <v>1</v>
      </c>
      <c r="BE789" s="4">
        <v>1</v>
      </c>
      <c r="BF789" s="4">
        <v>1</v>
      </c>
      <c r="BG789" s="4">
        <v>1</v>
      </c>
      <c r="BH789" s="4">
        <v>1</v>
      </c>
      <c r="BI789" s="4">
        <v>1</v>
      </c>
      <c r="BJ789" s="4">
        <v>1</v>
      </c>
      <c r="BK789" s="4">
        <v>1</v>
      </c>
      <c r="BL789" s="4">
        <v>1</v>
      </c>
      <c r="BM789" s="4">
        <v>1</v>
      </c>
      <c r="BN789" s="4">
        <v>1</v>
      </c>
      <c r="BO789" s="4">
        <v>1</v>
      </c>
      <c r="BP789" s="4">
        <v>1</v>
      </c>
      <c r="BQ789" s="4">
        <v>1</v>
      </c>
      <c r="BR789" s="4">
        <v>1</v>
      </c>
      <c r="BS789" s="4">
        <v>1</v>
      </c>
      <c r="BT789" s="4">
        <v>1</v>
      </c>
      <c r="BU789" s="4">
        <v>1</v>
      </c>
      <c r="BV789" s="4">
        <v>1</v>
      </c>
      <c r="BW789" s="4">
        <v>1</v>
      </c>
      <c r="BX789" s="4">
        <v>5</v>
      </c>
      <c r="BY789" s="4">
        <v>5</v>
      </c>
      <c r="BZ789" s="4">
        <v>5</v>
      </c>
      <c r="CA789" s="4">
        <v>5</v>
      </c>
    </row>
    <row r="790" spans="1:79" ht="14.1" customHeight="1">
      <c r="A790" s="3" t="s">
        <v>83</v>
      </c>
      <c r="B790" s="3" t="s">
        <v>84</v>
      </c>
      <c r="C790" s="3" t="s">
        <v>85</v>
      </c>
      <c r="D790" s="3" t="s">
        <v>86</v>
      </c>
      <c r="E790" s="3" t="s">
        <v>84</v>
      </c>
      <c r="F790" s="3" t="s">
        <v>103</v>
      </c>
      <c r="G790" s="3" t="s">
        <v>88</v>
      </c>
      <c r="H790" s="3" t="s">
        <v>89</v>
      </c>
      <c r="I790" s="3" t="s">
        <v>88</v>
      </c>
      <c r="J790" s="3" t="s">
        <v>90</v>
      </c>
      <c r="K790" s="3" t="s">
        <v>90</v>
      </c>
      <c r="L790" s="3" t="s">
        <v>91</v>
      </c>
      <c r="M790" s="3" t="s">
        <v>89</v>
      </c>
      <c r="N790" s="3" t="s">
        <v>89</v>
      </c>
      <c r="O790" s="4">
        <v>2015</v>
      </c>
      <c r="P790" s="4">
        <v>4</v>
      </c>
      <c r="Q790" s="4">
        <v>257</v>
      </c>
      <c r="R790" s="5">
        <v>387209</v>
      </c>
      <c r="S790" s="5">
        <v>342103</v>
      </c>
      <c r="T790" s="5">
        <v>398608</v>
      </c>
      <c r="U790" s="5">
        <v>358987</v>
      </c>
      <c r="V790" s="5">
        <v>186995</v>
      </c>
      <c r="W790" s="5">
        <v>146324</v>
      </c>
      <c r="X790" s="5">
        <v>63091</v>
      </c>
      <c r="Y790" s="5">
        <v>53427</v>
      </c>
      <c r="Z790" s="5">
        <v>250466</v>
      </c>
      <c r="AA790" s="5">
        <v>199165</v>
      </c>
      <c r="AB790" s="5">
        <v>175112</v>
      </c>
      <c r="AC790" s="5">
        <v>185236</v>
      </c>
      <c r="AD790" s="5">
        <v>111638</v>
      </c>
      <c r="AE790" s="5">
        <v>131313</v>
      </c>
      <c r="AF790" s="5">
        <v>101427</v>
      </c>
      <c r="AG790" s="5">
        <v>122973</v>
      </c>
      <c r="AH790" s="5">
        <v>5647020</v>
      </c>
      <c r="AI790" s="5">
        <v>5681368</v>
      </c>
      <c r="AJ790" s="5">
        <v>112611</v>
      </c>
      <c r="AK790" s="5">
        <v>140516</v>
      </c>
      <c r="AL790" s="5">
        <v>34916</v>
      </c>
      <c r="AM790" s="5">
        <v>43528</v>
      </c>
      <c r="AN790" s="5">
        <v>85163</v>
      </c>
      <c r="AO790" s="5">
        <v>104300</v>
      </c>
      <c r="AP790" s="5">
        <v>4968343</v>
      </c>
      <c r="AQ790" s="5">
        <v>5266877</v>
      </c>
      <c r="AR790" s="5">
        <v>5341282</v>
      </c>
      <c r="AS790" s="5" t="s">
        <v>92</v>
      </c>
      <c r="AT790" s="5" t="s">
        <v>92</v>
      </c>
      <c r="AU790" s="5" t="s">
        <v>92</v>
      </c>
      <c r="AV790" s="5" t="s">
        <v>92</v>
      </c>
      <c r="AW790" s="4">
        <v>1</v>
      </c>
      <c r="AX790" s="4">
        <v>1</v>
      </c>
      <c r="AY790" s="4">
        <v>1</v>
      </c>
      <c r="AZ790" s="4">
        <v>1</v>
      </c>
      <c r="BA790" s="4">
        <v>1</v>
      </c>
      <c r="BB790" s="4">
        <v>1</v>
      </c>
      <c r="BC790" s="4">
        <v>1</v>
      </c>
      <c r="BD790" s="4">
        <v>1</v>
      </c>
      <c r="BE790" s="4">
        <v>1</v>
      </c>
      <c r="BF790" s="4">
        <v>1</v>
      </c>
      <c r="BG790" s="4">
        <v>1</v>
      </c>
      <c r="BH790" s="4">
        <v>1</v>
      </c>
      <c r="BI790" s="4">
        <v>1</v>
      </c>
      <c r="BJ790" s="4">
        <v>1</v>
      </c>
      <c r="BK790" s="4">
        <v>1</v>
      </c>
      <c r="BL790" s="4">
        <v>1</v>
      </c>
      <c r="BM790" s="4">
        <v>1</v>
      </c>
      <c r="BN790" s="4">
        <v>1</v>
      </c>
      <c r="BO790" s="4">
        <v>1</v>
      </c>
      <c r="BP790" s="4">
        <v>1</v>
      </c>
      <c r="BQ790" s="4">
        <v>1</v>
      </c>
      <c r="BR790" s="4">
        <v>1</v>
      </c>
      <c r="BS790" s="4">
        <v>1</v>
      </c>
      <c r="BT790" s="4">
        <v>1</v>
      </c>
      <c r="BU790" s="4">
        <v>1</v>
      </c>
      <c r="BV790" s="4">
        <v>1</v>
      </c>
      <c r="BW790" s="4">
        <v>1</v>
      </c>
      <c r="BX790" s="4">
        <v>5</v>
      </c>
      <c r="BY790" s="4">
        <v>5</v>
      </c>
      <c r="BZ790" s="4">
        <v>5</v>
      </c>
      <c r="CA790" s="4">
        <v>5</v>
      </c>
    </row>
    <row r="791" spans="1:79" ht="14.1" customHeight="1">
      <c r="A791" s="3" t="s">
        <v>83</v>
      </c>
      <c r="B791" s="3" t="s">
        <v>84</v>
      </c>
      <c r="C791" s="3" t="s">
        <v>85</v>
      </c>
      <c r="D791" s="3" t="s">
        <v>86</v>
      </c>
      <c r="E791" s="3" t="s">
        <v>84</v>
      </c>
      <c r="F791" s="3" t="s">
        <v>103</v>
      </c>
      <c r="G791" s="3" t="s">
        <v>88</v>
      </c>
      <c r="H791" s="3" t="s">
        <v>89</v>
      </c>
      <c r="I791" s="3" t="s">
        <v>88</v>
      </c>
      <c r="J791" s="3" t="s">
        <v>90</v>
      </c>
      <c r="K791" s="3" t="s">
        <v>90</v>
      </c>
      <c r="L791" s="3" t="s">
        <v>91</v>
      </c>
      <c r="M791" s="3" t="s">
        <v>89</v>
      </c>
      <c r="N791" s="3" t="s">
        <v>89</v>
      </c>
      <c r="O791" s="4">
        <v>2016</v>
      </c>
      <c r="P791" s="4">
        <v>1</v>
      </c>
      <c r="Q791" s="4">
        <v>257</v>
      </c>
      <c r="R791" s="5">
        <v>360213</v>
      </c>
      <c r="S791" s="5">
        <v>340559</v>
      </c>
      <c r="T791" s="5">
        <v>373664</v>
      </c>
      <c r="U791" s="5">
        <v>357366</v>
      </c>
      <c r="V791" s="5">
        <v>172354</v>
      </c>
      <c r="W791" s="5">
        <v>138806</v>
      </c>
      <c r="X791" s="5">
        <v>56856</v>
      </c>
      <c r="Y791" s="5">
        <v>57950</v>
      </c>
      <c r="Z791" s="5">
        <v>228104</v>
      </c>
      <c r="AA791" s="5">
        <v>198851</v>
      </c>
      <c r="AB791" s="5">
        <v>163698</v>
      </c>
      <c r="AC791" s="5">
        <v>187724</v>
      </c>
      <c r="AD791" s="5">
        <v>107978</v>
      </c>
      <c r="AE791" s="5">
        <v>129179</v>
      </c>
      <c r="AF791" s="5">
        <v>97972</v>
      </c>
      <c r="AG791" s="5">
        <v>121082</v>
      </c>
      <c r="AH791" s="5">
        <v>5666229</v>
      </c>
      <c r="AI791" s="5">
        <v>5685954</v>
      </c>
      <c r="AJ791" s="5">
        <v>108498</v>
      </c>
      <c r="AK791" s="5">
        <v>132470</v>
      </c>
      <c r="AL791" s="5">
        <v>39582</v>
      </c>
      <c r="AM791" s="5">
        <v>38037</v>
      </c>
      <c r="AN791" s="5">
        <v>81984</v>
      </c>
      <c r="AO791" s="5">
        <v>102998</v>
      </c>
      <c r="AP791" s="5">
        <v>4986043</v>
      </c>
      <c r="AQ791" s="5">
        <v>5287965</v>
      </c>
      <c r="AR791" s="5">
        <v>5339122</v>
      </c>
      <c r="AS791" s="5" t="s">
        <v>92</v>
      </c>
      <c r="AT791" s="5" t="s">
        <v>92</v>
      </c>
      <c r="AU791" s="5" t="s">
        <v>92</v>
      </c>
      <c r="AV791" s="5" t="s">
        <v>92</v>
      </c>
      <c r="AW791" s="4">
        <v>1</v>
      </c>
      <c r="AX791" s="4">
        <v>1</v>
      </c>
      <c r="AY791" s="4">
        <v>1</v>
      </c>
      <c r="AZ791" s="4">
        <v>1</v>
      </c>
      <c r="BA791" s="4">
        <v>1</v>
      </c>
      <c r="BB791" s="4">
        <v>1</v>
      </c>
      <c r="BC791" s="4">
        <v>1</v>
      </c>
      <c r="BD791" s="4">
        <v>1</v>
      </c>
      <c r="BE791" s="4">
        <v>1</v>
      </c>
      <c r="BF791" s="4">
        <v>1</v>
      </c>
      <c r="BG791" s="4">
        <v>1</v>
      </c>
      <c r="BH791" s="4">
        <v>1</v>
      </c>
      <c r="BI791" s="4">
        <v>1</v>
      </c>
      <c r="BJ791" s="4">
        <v>1</v>
      </c>
      <c r="BK791" s="4">
        <v>1</v>
      </c>
      <c r="BL791" s="4">
        <v>1</v>
      </c>
      <c r="BM791" s="4">
        <v>1</v>
      </c>
      <c r="BN791" s="4">
        <v>1</v>
      </c>
      <c r="BO791" s="4">
        <v>1</v>
      </c>
      <c r="BP791" s="4">
        <v>1</v>
      </c>
      <c r="BQ791" s="4">
        <v>1</v>
      </c>
      <c r="BR791" s="4">
        <v>1</v>
      </c>
      <c r="BS791" s="4">
        <v>1</v>
      </c>
      <c r="BT791" s="4">
        <v>1</v>
      </c>
      <c r="BU791" s="4">
        <v>1</v>
      </c>
      <c r="BV791" s="4">
        <v>1</v>
      </c>
      <c r="BW791" s="4">
        <v>1</v>
      </c>
      <c r="BX791" s="4">
        <v>5</v>
      </c>
      <c r="BY791" s="4">
        <v>5</v>
      </c>
      <c r="BZ791" s="4">
        <v>5</v>
      </c>
      <c r="CA791" s="4">
        <v>5</v>
      </c>
    </row>
    <row r="792" spans="1:79" ht="14.1" customHeight="1">
      <c r="A792" s="3" t="s">
        <v>83</v>
      </c>
      <c r="B792" s="3" t="s">
        <v>84</v>
      </c>
      <c r="C792" s="3" t="s">
        <v>85</v>
      </c>
      <c r="D792" s="3" t="s">
        <v>86</v>
      </c>
      <c r="E792" s="3" t="s">
        <v>84</v>
      </c>
      <c r="F792" s="3" t="s">
        <v>103</v>
      </c>
      <c r="G792" s="3" t="s">
        <v>88</v>
      </c>
      <c r="H792" s="3" t="s">
        <v>89</v>
      </c>
      <c r="I792" s="3" t="s">
        <v>88</v>
      </c>
      <c r="J792" s="3" t="s">
        <v>90</v>
      </c>
      <c r="K792" s="3" t="s">
        <v>90</v>
      </c>
      <c r="L792" s="3" t="s">
        <v>91</v>
      </c>
      <c r="M792" s="3" t="s">
        <v>89</v>
      </c>
      <c r="N792" s="3" t="s">
        <v>89</v>
      </c>
      <c r="O792" s="4">
        <v>2016</v>
      </c>
      <c r="P792" s="4">
        <v>2</v>
      </c>
      <c r="Q792" s="4">
        <v>257</v>
      </c>
      <c r="R792" s="5">
        <v>375903</v>
      </c>
      <c r="S792" s="5">
        <v>346264</v>
      </c>
      <c r="T792" s="5">
        <v>388675</v>
      </c>
      <c r="U792" s="5">
        <v>364028</v>
      </c>
      <c r="V792" s="5">
        <v>178067</v>
      </c>
      <c r="W792" s="5">
        <v>143659</v>
      </c>
      <c r="X792" s="5">
        <v>63293</v>
      </c>
      <c r="Y792" s="5">
        <v>58941</v>
      </c>
      <c r="Z792" s="5">
        <v>241734</v>
      </c>
      <c r="AA792" s="5">
        <v>202191</v>
      </c>
      <c r="AB792" s="5">
        <v>172789</v>
      </c>
      <c r="AC792" s="5">
        <v>190104</v>
      </c>
      <c r="AD792" s="5">
        <v>109303</v>
      </c>
      <c r="AE792" s="5">
        <v>131242</v>
      </c>
      <c r="AF792" s="5">
        <v>101120</v>
      </c>
      <c r="AG792" s="5">
        <v>122715</v>
      </c>
      <c r="AH792" s="5">
        <v>5687632</v>
      </c>
      <c r="AI792" s="5">
        <v>5713458</v>
      </c>
      <c r="AJ792" s="5">
        <v>110429</v>
      </c>
      <c r="AK792" s="5">
        <v>136148</v>
      </c>
      <c r="AL792" s="5">
        <v>40130</v>
      </c>
      <c r="AM792" s="5">
        <v>43195</v>
      </c>
      <c r="AN792" s="5">
        <v>81304</v>
      </c>
      <c r="AO792" s="5">
        <v>104769</v>
      </c>
      <c r="AP792" s="5">
        <v>5020854</v>
      </c>
      <c r="AQ792" s="5">
        <v>5323360</v>
      </c>
      <c r="AR792" s="5">
        <v>5356259</v>
      </c>
      <c r="AS792" s="5" t="s">
        <v>92</v>
      </c>
      <c r="AT792" s="5" t="s">
        <v>92</v>
      </c>
      <c r="AU792" s="5" t="s">
        <v>92</v>
      </c>
      <c r="AV792" s="5" t="s">
        <v>92</v>
      </c>
      <c r="AW792" s="4">
        <v>1</v>
      </c>
      <c r="AX792" s="4">
        <v>1</v>
      </c>
      <c r="AY792" s="4">
        <v>1</v>
      </c>
      <c r="AZ792" s="4">
        <v>1</v>
      </c>
      <c r="BA792" s="4">
        <v>1</v>
      </c>
      <c r="BB792" s="4">
        <v>1</v>
      </c>
      <c r="BC792" s="4">
        <v>1</v>
      </c>
      <c r="BD792" s="4">
        <v>1</v>
      </c>
      <c r="BE792" s="4">
        <v>1</v>
      </c>
      <c r="BF792" s="4">
        <v>1</v>
      </c>
      <c r="BG792" s="4">
        <v>1</v>
      </c>
      <c r="BH792" s="4">
        <v>1</v>
      </c>
      <c r="BI792" s="4">
        <v>1</v>
      </c>
      <c r="BJ792" s="4">
        <v>1</v>
      </c>
      <c r="BK792" s="4">
        <v>1</v>
      </c>
      <c r="BL792" s="4">
        <v>1</v>
      </c>
      <c r="BM792" s="4">
        <v>1</v>
      </c>
      <c r="BN792" s="4">
        <v>1</v>
      </c>
      <c r="BO792" s="4">
        <v>1</v>
      </c>
      <c r="BP792" s="4">
        <v>1</v>
      </c>
      <c r="BQ792" s="4">
        <v>1</v>
      </c>
      <c r="BR792" s="4">
        <v>1</v>
      </c>
      <c r="BS792" s="4">
        <v>1</v>
      </c>
      <c r="BT792" s="4">
        <v>1</v>
      </c>
      <c r="BU792" s="4">
        <v>1</v>
      </c>
      <c r="BV792" s="4">
        <v>1</v>
      </c>
      <c r="BW792" s="4">
        <v>1</v>
      </c>
      <c r="BX792" s="4">
        <v>5</v>
      </c>
      <c r="BY792" s="4">
        <v>5</v>
      </c>
      <c r="BZ792" s="4">
        <v>5</v>
      </c>
      <c r="CA792" s="4">
        <v>5</v>
      </c>
    </row>
    <row r="793" spans="1:79" ht="14.1" customHeight="1">
      <c r="A793" s="3" t="s">
        <v>83</v>
      </c>
      <c r="B793" s="3" t="s">
        <v>84</v>
      </c>
      <c r="C793" s="3" t="s">
        <v>85</v>
      </c>
      <c r="D793" s="3" t="s">
        <v>86</v>
      </c>
      <c r="E793" s="3" t="s">
        <v>84</v>
      </c>
      <c r="F793" s="3" t="s">
        <v>103</v>
      </c>
      <c r="G793" s="3" t="s">
        <v>88</v>
      </c>
      <c r="H793" s="3" t="s">
        <v>89</v>
      </c>
      <c r="I793" s="3" t="s">
        <v>88</v>
      </c>
      <c r="J793" s="3" t="s">
        <v>90</v>
      </c>
      <c r="K793" s="3" t="s">
        <v>90</v>
      </c>
      <c r="L793" s="3" t="s">
        <v>91</v>
      </c>
      <c r="M793" s="3" t="s">
        <v>89</v>
      </c>
      <c r="N793" s="3" t="s">
        <v>89</v>
      </c>
      <c r="O793" s="4">
        <v>2016</v>
      </c>
      <c r="P793" s="4">
        <v>3</v>
      </c>
      <c r="Q793" s="4">
        <v>257</v>
      </c>
      <c r="R793" s="5">
        <v>380963</v>
      </c>
      <c r="S793" s="5">
        <v>357212</v>
      </c>
      <c r="T793" s="5">
        <v>393585</v>
      </c>
      <c r="U793" s="5">
        <v>375972</v>
      </c>
      <c r="V793" s="5">
        <v>183746</v>
      </c>
      <c r="W793" s="5">
        <v>148674</v>
      </c>
      <c r="X793" s="5">
        <v>62631</v>
      </c>
      <c r="Y793" s="5">
        <v>57485</v>
      </c>
      <c r="Z793" s="5">
        <v>246466</v>
      </c>
      <c r="AA793" s="5">
        <v>204915</v>
      </c>
      <c r="AB793" s="5">
        <v>171764</v>
      </c>
      <c r="AC793" s="5">
        <v>195807</v>
      </c>
      <c r="AD793" s="5">
        <v>108666</v>
      </c>
      <c r="AE793" s="5">
        <v>140039</v>
      </c>
      <c r="AF793" s="5">
        <v>98047</v>
      </c>
      <c r="AG793" s="5">
        <v>131733</v>
      </c>
      <c r="AH793" s="5">
        <v>5716756</v>
      </c>
      <c r="AI793" s="5">
        <v>5736143</v>
      </c>
      <c r="AJ793" s="5">
        <v>114374</v>
      </c>
      <c r="AK793" s="5">
        <v>141339</v>
      </c>
      <c r="AL793" s="5">
        <v>38659</v>
      </c>
      <c r="AM793" s="5">
        <v>43551</v>
      </c>
      <c r="AN793" s="5">
        <v>82371</v>
      </c>
      <c r="AO793" s="5">
        <v>110156</v>
      </c>
      <c r="AP793" s="5">
        <v>5030852</v>
      </c>
      <c r="AQ793" s="5">
        <v>5341196</v>
      </c>
      <c r="AR793" s="5">
        <v>5392521</v>
      </c>
      <c r="AS793" s="5" t="s">
        <v>92</v>
      </c>
      <c r="AT793" s="5" t="s">
        <v>92</v>
      </c>
      <c r="AU793" s="5" t="s">
        <v>92</v>
      </c>
      <c r="AV793" s="5" t="s">
        <v>92</v>
      </c>
      <c r="AW793" s="4">
        <v>1</v>
      </c>
      <c r="AX793" s="4">
        <v>1</v>
      </c>
      <c r="AY793" s="4">
        <v>1</v>
      </c>
      <c r="AZ793" s="4">
        <v>1</v>
      </c>
      <c r="BA793" s="4">
        <v>1</v>
      </c>
      <c r="BB793" s="4">
        <v>1</v>
      </c>
      <c r="BC793" s="4">
        <v>1</v>
      </c>
      <c r="BD793" s="4">
        <v>1</v>
      </c>
      <c r="BE793" s="4">
        <v>1</v>
      </c>
      <c r="BF793" s="4">
        <v>1</v>
      </c>
      <c r="BG793" s="4">
        <v>1</v>
      </c>
      <c r="BH793" s="4">
        <v>1</v>
      </c>
      <c r="BI793" s="4">
        <v>1</v>
      </c>
      <c r="BJ793" s="4">
        <v>1</v>
      </c>
      <c r="BK793" s="4">
        <v>1</v>
      </c>
      <c r="BL793" s="4">
        <v>1</v>
      </c>
      <c r="BM793" s="4">
        <v>1</v>
      </c>
      <c r="BN793" s="4">
        <v>1</v>
      </c>
      <c r="BO793" s="4">
        <v>1</v>
      </c>
      <c r="BP793" s="4">
        <v>1</v>
      </c>
      <c r="BQ793" s="4">
        <v>1</v>
      </c>
      <c r="BR793" s="4">
        <v>1</v>
      </c>
      <c r="BS793" s="4">
        <v>1</v>
      </c>
      <c r="BT793" s="4">
        <v>1</v>
      </c>
      <c r="BU793" s="4">
        <v>1</v>
      </c>
      <c r="BV793" s="4">
        <v>1</v>
      </c>
      <c r="BW793" s="4">
        <v>1</v>
      </c>
      <c r="BX793" s="4">
        <v>5</v>
      </c>
      <c r="BY793" s="4">
        <v>5</v>
      </c>
      <c r="BZ793" s="4">
        <v>5</v>
      </c>
      <c r="CA793" s="4">
        <v>5</v>
      </c>
    </row>
    <row r="794" spans="1:79" ht="14.1" customHeight="1">
      <c r="A794" s="3" t="s">
        <v>83</v>
      </c>
      <c r="B794" s="3" t="s">
        <v>84</v>
      </c>
      <c r="C794" s="3" t="s">
        <v>85</v>
      </c>
      <c r="D794" s="3" t="s">
        <v>86</v>
      </c>
      <c r="E794" s="3" t="s">
        <v>84</v>
      </c>
      <c r="F794" s="3" t="s">
        <v>103</v>
      </c>
      <c r="G794" s="3" t="s">
        <v>88</v>
      </c>
      <c r="H794" s="3" t="s">
        <v>89</v>
      </c>
      <c r="I794" s="3" t="s">
        <v>88</v>
      </c>
      <c r="J794" s="3" t="s">
        <v>90</v>
      </c>
      <c r="K794" s="3" t="s">
        <v>90</v>
      </c>
      <c r="L794" s="3" t="s">
        <v>91</v>
      </c>
      <c r="M794" s="3" t="s">
        <v>89</v>
      </c>
      <c r="N794" s="3" t="s">
        <v>89</v>
      </c>
      <c r="O794" s="4">
        <v>2016</v>
      </c>
      <c r="P794" s="4">
        <v>4</v>
      </c>
      <c r="Q794" s="4">
        <v>257</v>
      </c>
      <c r="R794" s="5">
        <v>370551</v>
      </c>
      <c r="S794" s="5">
        <v>340764</v>
      </c>
      <c r="T794" s="5">
        <v>384192</v>
      </c>
      <c r="U794" s="5">
        <v>358209</v>
      </c>
      <c r="V794" s="5">
        <v>177640</v>
      </c>
      <c r="W794" s="5">
        <v>137298</v>
      </c>
      <c r="X794" s="5">
        <v>61875</v>
      </c>
      <c r="Y794" s="5">
        <v>59910</v>
      </c>
      <c r="Z794" s="5">
        <v>239947</v>
      </c>
      <c r="AA794" s="5">
        <v>196471</v>
      </c>
      <c r="AB794" s="5">
        <v>168292</v>
      </c>
      <c r="AC794" s="5">
        <v>190032</v>
      </c>
      <c r="AD794" s="5">
        <v>106112</v>
      </c>
      <c r="AE794" s="5">
        <v>128808</v>
      </c>
      <c r="AF794" s="5">
        <v>95921</v>
      </c>
      <c r="AG794" s="5">
        <v>120067</v>
      </c>
      <c r="AH794" s="5">
        <v>5739878</v>
      </c>
      <c r="AI794" s="5">
        <v>5760012</v>
      </c>
      <c r="AJ794" s="5">
        <v>103750</v>
      </c>
      <c r="AK794" s="5">
        <v>131483</v>
      </c>
      <c r="AL794" s="5">
        <v>40009</v>
      </c>
      <c r="AM794" s="5">
        <v>42782</v>
      </c>
      <c r="AN794" s="5">
        <v>79479</v>
      </c>
      <c r="AO794" s="5">
        <v>101110</v>
      </c>
      <c r="AP794" s="5">
        <v>5058562</v>
      </c>
      <c r="AQ794" s="5">
        <v>5355867</v>
      </c>
      <c r="AR794" s="5">
        <v>5402184</v>
      </c>
      <c r="AS794" s="5" t="s">
        <v>92</v>
      </c>
      <c r="AT794" s="5" t="s">
        <v>92</v>
      </c>
      <c r="AU794" s="5" t="s">
        <v>92</v>
      </c>
      <c r="AV794" s="5" t="s">
        <v>92</v>
      </c>
      <c r="AW794" s="4">
        <v>1</v>
      </c>
      <c r="AX794" s="4">
        <v>1</v>
      </c>
      <c r="AY794" s="4">
        <v>1</v>
      </c>
      <c r="AZ794" s="4">
        <v>1</v>
      </c>
      <c r="BA794" s="4">
        <v>1</v>
      </c>
      <c r="BB794" s="4">
        <v>1</v>
      </c>
      <c r="BC794" s="4">
        <v>1</v>
      </c>
      <c r="BD794" s="4">
        <v>1</v>
      </c>
      <c r="BE794" s="4">
        <v>1</v>
      </c>
      <c r="BF794" s="4">
        <v>1</v>
      </c>
      <c r="BG794" s="4">
        <v>1</v>
      </c>
      <c r="BH794" s="4">
        <v>1</v>
      </c>
      <c r="BI794" s="4">
        <v>1</v>
      </c>
      <c r="BJ794" s="4">
        <v>1</v>
      </c>
      <c r="BK794" s="4">
        <v>1</v>
      </c>
      <c r="BL794" s="4">
        <v>1</v>
      </c>
      <c r="BM794" s="4">
        <v>1</v>
      </c>
      <c r="BN794" s="4">
        <v>1</v>
      </c>
      <c r="BO794" s="4">
        <v>1</v>
      </c>
      <c r="BP794" s="4">
        <v>1</v>
      </c>
      <c r="BQ794" s="4">
        <v>1</v>
      </c>
      <c r="BR794" s="4">
        <v>1</v>
      </c>
      <c r="BS794" s="4">
        <v>1</v>
      </c>
      <c r="BT794" s="4">
        <v>1</v>
      </c>
      <c r="BU794" s="4">
        <v>1</v>
      </c>
      <c r="BV794" s="4">
        <v>1</v>
      </c>
      <c r="BW794" s="4">
        <v>1</v>
      </c>
      <c r="BX794" s="4">
        <v>5</v>
      </c>
      <c r="BY794" s="4">
        <v>5</v>
      </c>
      <c r="BZ794" s="4">
        <v>5</v>
      </c>
      <c r="CA794" s="4">
        <v>5</v>
      </c>
    </row>
    <row r="795" spans="1:79" ht="14.1" customHeight="1">
      <c r="A795" s="3" t="s">
        <v>83</v>
      </c>
      <c r="B795" s="3" t="s">
        <v>84</v>
      </c>
      <c r="C795" s="3" t="s">
        <v>85</v>
      </c>
      <c r="D795" s="3" t="s">
        <v>86</v>
      </c>
      <c r="E795" s="3" t="s">
        <v>84</v>
      </c>
      <c r="F795" s="3" t="s">
        <v>103</v>
      </c>
      <c r="G795" s="3" t="s">
        <v>88</v>
      </c>
      <c r="H795" s="3" t="s">
        <v>89</v>
      </c>
      <c r="I795" s="3" t="s">
        <v>88</v>
      </c>
      <c r="J795" s="3" t="s">
        <v>90</v>
      </c>
      <c r="K795" s="3" t="s">
        <v>90</v>
      </c>
      <c r="L795" s="3" t="s">
        <v>91</v>
      </c>
      <c r="M795" s="3" t="s">
        <v>89</v>
      </c>
      <c r="N795" s="3" t="s">
        <v>89</v>
      </c>
      <c r="O795" s="4">
        <v>2017</v>
      </c>
      <c r="P795" s="4">
        <v>1</v>
      </c>
      <c r="Q795" s="4">
        <v>257</v>
      </c>
      <c r="R795" s="5">
        <v>375156</v>
      </c>
      <c r="S795" s="5">
        <v>362170</v>
      </c>
      <c r="T795" s="5">
        <v>387957</v>
      </c>
      <c r="U795" s="5">
        <v>378060</v>
      </c>
      <c r="V795" s="5">
        <v>179837</v>
      </c>
      <c r="W795" s="5">
        <v>147455</v>
      </c>
      <c r="X795" s="5">
        <v>63262</v>
      </c>
      <c r="Y795" s="5">
        <v>60837</v>
      </c>
      <c r="Z795" s="5">
        <v>241916</v>
      </c>
      <c r="AA795" s="5">
        <v>210582</v>
      </c>
      <c r="AB795" s="5">
        <v>171391</v>
      </c>
      <c r="AC795" s="5">
        <v>200425</v>
      </c>
      <c r="AD795" s="5">
        <v>109355</v>
      </c>
      <c r="AE795" s="5">
        <v>139246</v>
      </c>
      <c r="AF795" s="5">
        <v>99551</v>
      </c>
      <c r="AG795" s="5">
        <v>131300</v>
      </c>
      <c r="AH795" s="5">
        <v>5773923</v>
      </c>
      <c r="AI795" s="5">
        <v>5785772</v>
      </c>
      <c r="AJ795" s="5">
        <v>115580</v>
      </c>
      <c r="AK795" s="5">
        <v>139760</v>
      </c>
      <c r="AL795" s="5">
        <v>41926</v>
      </c>
      <c r="AM795" s="5">
        <v>43173</v>
      </c>
      <c r="AN795" s="5">
        <v>83334</v>
      </c>
      <c r="AO795" s="5">
        <v>112723</v>
      </c>
      <c r="AP795" s="5">
        <v>5087890</v>
      </c>
      <c r="AQ795" s="5">
        <v>5409850</v>
      </c>
      <c r="AR795" s="5">
        <v>5437688</v>
      </c>
      <c r="AS795" s="5" t="s">
        <v>92</v>
      </c>
      <c r="AT795" s="5" t="s">
        <v>92</v>
      </c>
      <c r="AU795" s="5" t="s">
        <v>92</v>
      </c>
      <c r="AV795" s="5" t="s">
        <v>92</v>
      </c>
      <c r="AW795" s="4">
        <v>1</v>
      </c>
      <c r="AX795" s="4">
        <v>1</v>
      </c>
      <c r="AY795" s="4">
        <v>1</v>
      </c>
      <c r="AZ795" s="4">
        <v>1</v>
      </c>
      <c r="BA795" s="4">
        <v>1</v>
      </c>
      <c r="BB795" s="4">
        <v>1</v>
      </c>
      <c r="BC795" s="4">
        <v>1</v>
      </c>
      <c r="BD795" s="4">
        <v>1</v>
      </c>
      <c r="BE795" s="4">
        <v>1</v>
      </c>
      <c r="BF795" s="4">
        <v>1</v>
      </c>
      <c r="BG795" s="4">
        <v>1</v>
      </c>
      <c r="BH795" s="4">
        <v>1</v>
      </c>
      <c r="BI795" s="4">
        <v>1</v>
      </c>
      <c r="BJ795" s="4">
        <v>1</v>
      </c>
      <c r="BK795" s="4">
        <v>1</v>
      </c>
      <c r="BL795" s="4">
        <v>1</v>
      </c>
      <c r="BM795" s="4">
        <v>1</v>
      </c>
      <c r="BN795" s="4">
        <v>1</v>
      </c>
      <c r="BO795" s="4">
        <v>1</v>
      </c>
      <c r="BP795" s="4">
        <v>1</v>
      </c>
      <c r="BQ795" s="4">
        <v>1</v>
      </c>
      <c r="BR795" s="4">
        <v>1</v>
      </c>
      <c r="BS795" s="4">
        <v>1</v>
      </c>
      <c r="BT795" s="4">
        <v>1</v>
      </c>
      <c r="BU795" s="4">
        <v>1</v>
      </c>
      <c r="BV795" s="4">
        <v>1</v>
      </c>
      <c r="BW795" s="4">
        <v>1</v>
      </c>
      <c r="BX795" s="4">
        <v>5</v>
      </c>
      <c r="BY795" s="4">
        <v>5</v>
      </c>
      <c r="BZ795" s="4">
        <v>5</v>
      </c>
      <c r="CA795" s="4">
        <v>5</v>
      </c>
    </row>
    <row r="796" spans="1:79" ht="14.1" customHeight="1">
      <c r="A796" s="3" t="s">
        <v>83</v>
      </c>
      <c r="B796" s="3" t="s">
        <v>84</v>
      </c>
      <c r="C796" s="3" t="s">
        <v>85</v>
      </c>
      <c r="D796" s="3" t="s">
        <v>86</v>
      </c>
      <c r="E796" s="3" t="s">
        <v>84</v>
      </c>
      <c r="F796" s="3" t="s">
        <v>103</v>
      </c>
      <c r="G796" s="3" t="s">
        <v>88</v>
      </c>
      <c r="H796" s="3" t="s">
        <v>89</v>
      </c>
      <c r="I796" s="3" t="s">
        <v>88</v>
      </c>
      <c r="J796" s="3" t="s">
        <v>90</v>
      </c>
      <c r="K796" s="3" t="s">
        <v>90</v>
      </c>
      <c r="L796" s="3" t="s">
        <v>91</v>
      </c>
      <c r="M796" s="3" t="s">
        <v>89</v>
      </c>
      <c r="N796" s="3" t="s">
        <v>89</v>
      </c>
      <c r="O796" s="4">
        <v>2017</v>
      </c>
      <c r="P796" s="4">
        <v>2</v>
      </c>
      <c r="Q796" s="4">
        <v>257</v>
      </c>
      <c r="R796" s="5">
        <v>368992</v>
      </c>
      <c r="S796" s="5">
        <v>346946</v>
      </c>
      <c r="T796" s="5">
        <v>381740</v>
      </c>
      <c r="U796" s="5">
        <v>364353</v>
      </c>
      <c r="V796" s="5">
        <v>175927</v>
      </c>
      <c r="W796" s="5">
        <v>141639</v>
      </c>
      <c r="X796" s="5">
        <v>63719</v>
      </c>
      <c r="Y796" s="5">
        <v>58308</v>
      </c>
      <c r="Z796" s="5">
        <v>240112</v>
      </c>
      <c r="AA796" s="5">
        <v>199538</v>
      </c>
      <c r="AB796" s="5">
        <v>169249</v>
      </c>
      <c r="AC796" s="5">
        <v>192572</v>
      </c>
      <c r="AD796" s="5">
        <v>105346</v>
      </c>
      <c r="AE796" s="5">
        <v>134191</v>
      </c>
      <c r="AF796" s="5">
        <v>96897</v>
      </c>
      <c r="AG796" s="5">
        <v>125488</v>
      </c>
      <c r="AH796" s="5">
        <v>5782205</v>
      </c>
      <c r="AI796" s="5">
        <v>5801198</v>
      </c>
      <c r="AJ796" s="5">
        <v>108503</v>
      </c>
      <c r="AK796" s="5">
        <v>133787</v>
      </c>
      <c r="AL796" s="5">
        <v>38977</v>
      </c>
      <c r="AM796" s="5">
        <v>43685</v>
      </c>
      <c r="AN796" s="5">
        <v>77992</v>
      </c>
      <c r="AO796" s="5">
        <v>106736</v>
      </c>
      <c r="AP796" s="5">
        <v>5104062</v>
      </c>
      <c r="AQ796" s="5">
        <v>5403296</v>
      </c>
      <c r="AR796" s="5">
        <v>5459641</v>
      </c>
      <c r="AS796" s="5" t="s">
        <v>92</v>
      </c>
      <c r="AT796" s="5" t="s">
        <v>92</v>
      </c>
      <c r="AU796" s="5" t="s">
        <v>92</v>
      </c>
      <c r="AV796" s="5" t="s">
        <v>92</v>
      </c>
      <c r="AW796" s="4">
        <v>1</v>
      </c>
      <c r="AX796" s="4">
        <v>1</v>
      </c>
      <c r="AY796" s="4">
        <v>1</v>
      </c>
      <c r="AZ796" s="4">
        <v>1</v>
      </c>
      <c r="BA796" s="4">
        <v>1</v>
      </c>
      <c r="BB796" s="4">
        <v>1</v>
      </c>
      <c r="BC796" s="4">
        <v>1</v>
      </c>
      <c r="BD796" s="4">
        <v>1</v>
      </c>
      <c r="BE796" s="4">
        <v>1</v>
      </c>
      <c r="BF796" s="4">
        <v>1</v>
      </c>
      <c r="BG796" s="4">
        <v>1</v>
      </c>
      <c r="BH796" s="4">
        <v>1</v>
      </c>
      <c r="BI796" s="4">
        <v>1</v>
      </c>
      <c r="BJ796" s="4">
        <v>1</v>
      </c>
      <c r="BK796" s="4">
        <v>1</v>
      </c>
      <c r="BL796" s="4">
        <v>1</v>
      </c>
      <c r="BM796" s="4">
        <v>1</v>
      </c>
      <c r="BN796" s="4">
        <v>1</v>
      </c>
      <c r="BO796" s="4">
        <v>1</v>
      </c>
      <c r="BP796" s="4">
        <v>1</v>
      </c>
      <c r="BQ796" s="4">
        <v>1</v>
      </c>
      <c r="BR796" s="4">
        <v>1</v>
      </c>
      <c r="BS796" s="4">
        <v>1</v>
      </c>
      <c r="BT796" s="4">
        <v>1</v>
      </c>
      <c r="BU796" s="4">
        <v>1</v>
      </c>
      <c r="BV796" s="4">
        <v>1</v>
      </c>
      <c r="BW796" s="4">
        <v>1</v>
      </c>
      <c r="BX796" s="4">
        <v>5</v>
      </c>
      <c r="BY796" s="4">
        <v>5</v>
      </c>
      <c r="BZ796" s="4">
        <v>5</v>
      </c>
      <c r="CA796" s="4">
        <v>5</v>
      </c>
    </row>
    <row r="797" spans="1:79" ht="14.1" customHeight="1">
      <c r="A797" s="3" t="s">
        <v>83</v>
      </c>
      <c r="B797" s="3" t="s">
        <v>84</v>
      </c>
      <c r="C797" s="3" t="s">
        <v>85</v>
      </c>
      <c r="D797" s="3" t="s">
        <v>86</v>
      </c>
      <c r="E797" s="3" t="s">
        <v>84</v>
      </c>
      <c r="F797" s="3" t="s">
        <v>103</v>
      </c>
      <c r="G797" s="3" t="s">
        <v>88</v>
      </c>
      <c r="H797" s="3" t="s">
        <v>89</v>
      </c>
      <c r="I797" s="3" t="s">
        <v>88</v>
      </c>
      <c r="J797" s="3" t="s">
        <v>90</v>
      </c>
      <c r="K797" s="3" t="s">
        <v>90</v>
      </c>
      <c r="L797" s="3" t="s">
        <v>91</v>
      </c>
      <c r="M797" s="3" t="s">
        <v>89</v>
      </c>
      <c r="N797" s="3" t="s">
        <v>89</v>
      </c>
      <c r="O797" s="4">
        <v>2017</v>
      </c>
      <c r="P797" s="4">
        <v>3</v>
      </c>
      <c r="Q797" s="4">
        <v>257</v>
      </c>
      <c r="R797" s="5">
        <v>361036</v>
      </c>
      <c r="S797" s="5">
        <v>341671</v>
      </c>
      <c r="T797" s="5">
        <v>373872</v>
      </c>
      <c r="U797" s="5">
        <v>358081</v>
      </c>
      <c r="V797" s="5">
        <v>169700</v>
      </c>
      <c r="W797" s="5">
        <v>138189</v>
      </c>
      <c r="X797" s="5">
        <v>61675</v>
      </c>
      <c r="Y797" s="5">
        <v>58004</v>
      </c>
      <c r="Z797" s="5">
        <v>231526</v>
      </c>
      <c r="AA797" s="5">
        <v>194965</v>
      </c>
      <c r="AB797" s="5">
        <v>168867</v>
      </c>
      <c r="AC797" s="5">
        <v>190296</v>
      </c>
      <c r="AD797" s="5">
        <v>106664</v>
      </c>
      <c r="AE797" s="5">
        <v>134283</v>
      </c>
      <c r="AF797" s="5">
        <v>96979</v>
      </c>
      <c r="AG797" s="5">
        <v>125806</v>
      </c>
      <c r="AH797" s="5">
        <v>5799280</v>
      </c>
      <c r="AI797" s="5">
        <v>5816916</v>
      </c>
      <c r="AJ797" s="5">
        <v>105938</v>
      </c>
      <c r="AK797" s="5">
        <v>130117</v>
      </c>
      <c r="AL797" s="5">
        <v>38890</v>
      </c>
      <c r="AM797" s="5">
        <v>41315</v>
      </c>
      <c r="AN797" s="5">
        <v>79830</v>
      </c>
      <c r="AO797" s="5">
        <v>104861</v>
      </c>
      <c r="AP797" s="5">
        <v>5136385</v>
      </c>
      <c r="AQ797" s="5">
        <v>5430095</v>
      </c>
      <c r="AR797" s="5">
        <v>5470398</v>
      </c>
      <c r="AS797" s="5" t="s">
        <v>92</v>
      </c>
      <c r="AT797" s="5" t="s">
        <v>92</v>
      </c>
      <c r="AU797" s="5" t="s">
        <v>92</v>
      </c>
      <c r="AV797" s="5" t="s">
        <v>92</v>
      </c>
      <c r="AW797" s="4">
        <v>1</v>
      </c>
      <c r="AX797" s="4">
        <v>1</v>
      </c>
      <c r="AY797" s="4">
        <v>1</v>
      </c>
      <c r="AZ797" s="4">
        <v>1</v>
      </c>
      <c r="BA797" s="4">
        <v>1</v>
      </c>
      <c r="BB797" s="4">
        <v>1</v>
      </c>
      <c r="BC797" s="4">
        <v>1</v>
      </c>
      <c r="BD797" s="4">
        <v>1</v>
      </c>
      <c r="BE797" s="4">
        <v>1</v>
      </c>
      <c r="BF797" s="4">
        <v>1</v>
      </c>
      <c r="BG797" s="4">
        <v>1</v>
      </c>
      <c r="BH797" s="4">
        <v>1</v>
      </c>
      <c r="BI797" s="4">
        <v>1</v>
      </c>
      <c r="BJ797" s="4">
        <v>1</v>
      </c>
      <c r="BK797" s="4">
        <v>1</v>
      </c>
      <c r="BL797" s="4">
        <v>1</v>
      </c>
      <c r="BM797" s="4">
        <v>1</v>
      </c>
      <c r="BN797" s="4">
        <v>1</v>
      </c>
      <c r="BO797" s="4">
        <v>1</v>
      </c>
      <c r="BP797" s="4">
        <v>1</v>
      </c>
      <c r="BQ797" s="4">
        <v>1</v>
      </c>
      <c r="BR797" s="4">
        <v>1</v>
      </c>
      <c r="BS797" s="4">
        <v>1</v>
      </c>
      <c r="BT797" s="4">
        <v>1</v>
      </c>
      <c r="BU797" s="4">
        <v>1</v>
      </c>
      <c r="BV797" s="4">
        <v>1</v>
      </c>
      <c r="BW797" s="4">
        <v>1</v>
      </c>
      <c r="BX797" s="4">
        <v>5</v>
      </c>
      <c r="BY797" s="4">
        <v>5</v>
      </c>
      <c r="BZ797" s="4">
        <v>5</v>
      </c>
      <c r="CA797" s="4">
        <v>5</v>
      </c>
    </row>
    <row r="798" spans="1:79" ht="14.1" customHeight="1">
      <c r="A798" s="3" t="s">
        <v>83</v>
      </c>
      <c r="B798" s="3" t="s">
        <v>84</v>
      </c>
      <c r="C798" s="3" t="s">
        <v>85</v>
      </c>
      <c r="D798" s="3" t="s">
        <v>86</v>
      </c>
      <c r="E798" s="3" t="s">
        <v>84</v>
      </c>
      <c r="F798" s="3" t="s">
        <v>103</v>
      </c>
      <c r="G798" s="3" t="s">
        <v>88</v>
      </c>
      <c r="H798" s="3" t="s">
        <v>89</v>
      </c>
      <c r="I798" s="3" t="s">
        <v>88</v>
      </c>
      <c r="J798" s="3" t="s">
        <v>90</v>
      </c>
      <c r="K798" s="3" t="s">
        <v>90</v>
      </c>
      <c r="L798" s="3" t="s">
        <v>91</v>
      </c>
      <c r="M798" s="3" t="s">
        <v>89</v>
      </c>
      <c r="N798" s="3" t="s">
        <v>89</v>
      </c>
      <c r="O798" s="4">
        <v>2017</v>
      </c>
      <c r="P798" s="4">
        <v>4</v>
      </c>
      <c r="Q798" s="4">
        <v>257</v>
      </c>
      <c r="R798" s="5">
        <v>360213</v>
      </c>
      <c r="S798" s="5">
        <v>345805</v>
      </c>
      <c r="T798" s="5">
        <v>372136</v>
      </c>
      <c r="U798" s="5">
        <v>362929</v>
      </c>
      <c r="V798" s="5">
        <v>170268</v>
      </c>
      <c r="W798" s="5">
        <v>138960</v>
      </c>
      <c r="X798" s="5">
        <v>61060</v>
      </c>
      <c r="Y798" s="5">
        <v>57102</v>
      </c>
      <c r="Z798" s="5">
        <v>231795</v>
      </c>
      <c r="AA798" s="5">
        <v>195304</v>
      </c>
      <c r="AB798" s="5">
        <v>165775</v>
      </c>
      <c r="AC798" s="5">
        <v>195160</v>
      </c>
      <c r="AD798" s="5">
        <v>104430</v>
      </c>
      <c r="AE798" s="5">
        <v>136353</v>
      </c>
      <c r="AF798" s="5">
        <v>95060</v>
      </c>
      <c r="AG798" s="5">
        <v>127477</v>
      </c>
      <c r="AH798" s="5">
        <v>5820253</v>
      </c>
      <c r="AI798" s="5">
        <v>5823425</v>
      </c>
      <c r="AJ798" s="5">
        <v>104200</v>
      </c>
      <c r="AK798" s="5">
        <v>127226</v>
      </c>
      <c r="AL798" s="5" t="s">
        <v>92</v>
      </c>
      <c r="AM798" s="5">
        <v>41953</v>
      </c>
      <c r="AN798" s="5">
        <v>78245</v>
      </c>
      <c r="AO798" s="5">
        <v>107285</v>
      </c>
      <c r="AP798" s="5">
        <v>5155012</v>
      </c>
      <c r="AQ798" s="5">
        <v>5455356</v>
      </c>
      <c r="AR798" s="5">
        <v>5466907</v>
      </c>
      <c r="AS798" s="5" t="s">
        <v>92</v>
      </c>
      <c r="AT798" s="5" t="s">
        <v>92</v>
      </c>
      <c r="AU798" s="5" t="s">
        <v>92</v>
      </c>
      <c r="AV798" s="5" t="s">
        <v>92</v>
      </c>
      <c r="AW798" s="4">
        <v>1</v>
      </c>
      <c r="AX798" s="4">
        <v>1</v>
      </c>
      <c r="AY798" s="4">
        <v>1</v>
      </c>
      <c r="AZ798" s="4">
        <v>1</v>
      </c>
      <c r="BA798" s="4">
        <v>1</v>
      </c>
      <c r="BB798" s="4">
        <v>1</v>
      </c>
      <c r="BC798" s="4">
        <v>1</v>
      </c>
      <c r="BD798" s="4">
        <v>1</v>
      </c>
      <c r="BE798" s="4">
        <v>1</v>
      </c>
      <c r="BF798" s="4">
        <v>1</v>
      </c>
      <c r="BG798" s="4">
        <v>1</v>
      </c>
      <c r="BH798" s="4">
        <v>1</v>
      </c>
      <c r="BI798" s="4">
        <v>1</v>
      </c>
      <c r="BJ798" s="4">
        <v>1</v>
      </c>
      <c r="BK798" s="4">
        <v>1</v>
      </c>
      <c r="BL798" s="4">
        <v>1</v>
      </c>
      <c r="BM798" s="4">
        <v>1</v>
      </c>
      <c r="BN798" s="4">
        <v>1</v>
      </c>
      <c r="BO798" s="4">
        <v>1</v>
      </c>
      <c r="BP798" s="4">
        <v>1</v>
      </c>
      <c r="BQ798" s="4">
        <v>-1</v>
      </c>
      <c r="BR798" s="4">
        <v>1</v>
      </c>
      <c r="BS798" s="4">
        <v>1</v>
      </c>
      <c r="BT798" s="4">
        <v>1</v>
      </c>
      <c r="BU798" s="4">
        <v>1</v>
      </c>
      <c r="BV798" s="4">
        <v>1</v>
      </c>
      <c r="BW798" s="4">
        <v>1</v>
      </c>
      <c r="BX798" s="4">
        <v>5</v>
      </c>
      <c r="BY798" s="4">
        <v>5</v>
      </c>
      <c r="BZ798" s="4">
        <v>5</v>
      </c>
      <c r="CA798" s="4">
        <v>5</v>
      </c>
    </row>
    <row r="799" spans="1:79" ht="14.1" customHeight="1">
      <c r="A799" s="3" t="s">
        <v>83</v>
      </c>
      <c r="B799" s="3" t="s">
        <v>84</v>
      </c>
      <c r="C799" s="3" t="s">
        <v>85</v>
      </c>
      <c r="D799" s="3" t="s">
        <v>86</v>
      </c>
      <c r="E799" s="3" t="s">
        <v>84</v>
      </c>
      <c r="F799" s="3" t="s">
        <v>103</v>
      </c>
      <c r="G799" s="3" t="s">
        <v>88</v>
      </c>
      <c r="H799" s="3" t="s">
        <v>89</v>
      </c>
      <c r="I799" s="3" t="s">
        <v>88</v>
      </c>
      <c r="J799" s="3" t="s">
        <v>90</v>
      </c>
      <c r="K799" s="3" t="s">
        <v>90</v>
      </c>
      <c r="L799" s="3" t="s">
        <v>91</v>
      </c>
      <c r="M799" s="3" t="s">
        <v>89</v>
      </c>
      <c r="N799" s="3" t="s">
        <v>89</v>
      </c>
      <c r="O799" s="4">
        <v>2018</v>
      </c>
      <c r="P799" s="4">
        <v>1</v>
      </c>
      <c r="Q799" s="4">
        <v>257</v>
      </c>
      <c r="R799" s="5">
        <v>366822</v>
      </c>
      <c r="S799" s="5">
        <v>359423</v>
      </c>
      <c r="T799" s="5">
        <v>379795</v>
      </c>
      <c r="U799" s="5">
        <v>376061</v>
      </c>
      <c r="V799" s="5">
        <v>177027</v>
      </c>
      <c r="W799" s="5">
        <v>145497</v>
      </c>
      <c r="X799" s="5">
        <v>57817</v>
      </c>
      <c r="Y799" s="5" t="s">
        <v>92</v>
      </c>
      <c r="Z799" s="5">
        <v>233657</v>
      </c>
      <c r="AA799" s="5" t="s">
        <v>92</v>
      </c>
      <c r="AB799" s="5">
        <v>165850</v>
      </c>
      <c r="AC799" s="5">
        <v>199337</v>
      </c>
      <c r="AD799" s="5">
        <v>109263</v>
      </c>
      <c r="AE799" s="5" t="s">
        <v>92</v>
      </c>
      <c r="AF799" s="5">
        <v>99980</v>
      </c>
      <c r="AG799" s="5" t="s">
        <v>92</v>
      </c>
      <c r="AH799" s="5">
        <v>5826320</v>
      </c>
      <c r="AI799" s="5">
        <v>5832368</v>
      </c>
      <c r="AJ799" s="5" t="s">
        <v>92</v>
      </c>
      <c r="AK799" s="5" t="s">
        <v>92</v>
      </c>
      <c r="AL799" s="5" t="s">
        <v>92</v>
      </c>
      <c r="AM799" s="5" t="s">
        <v>92</v>
      </c>
      <c r="AN799" s="5" t="s">
        <v>92</v>
      </c>
      <c r="AO799" s="5" t="s">
        <v>92</v>
      </c>
      <c r="AP799" s="5">
        <v>5152727</v>
      </c>
      <c r="AQ799" s="5">
        <v>5474403</v>
      </c>
      <c r="AR799" s="5" t="s">
        <v>92</v>
      </c>
      <c r="AS799" s="5" t="s">
        <v>92</v>
      </c>
      <c r="AT799" s="5" t="s">
        <v>92</v>
      </c>
      <c r="AU799" s="5" t="s">
        <v>92</v>
      </c>
      <c r="AV799" s="5" t="s">
        <v>92</v>
      </c>
      <c r="AW799" s="4">
        <v>1</v>
      </c>
      <c r="AX799" s="4">
        <v>1</v>
      </c>
      <c r="AY799" s="4">
        <v>1</v>
      </c>
      <c r="AZ799" s="4">
        <v>1</v>
      </c>
      <c r="BA799" s="4">
        <v>1</v>
      </c>
      <c r="BB799" s="4">
        <v>1</v>
      </c>
      <c r="BC799" s="4">
        <v>1</v>
      </c>
      <c r="BD799" s="4">
        <v>-1</v>
      </c>
      <c r="BE799" s="4">
        <v>1</v>
      </c>
      <c r="BF799" s="4">
        <v>-1</v>
      </c>
      <c r="BG799" s="4">
        <v>1</v>
      </c>
      <c r="BH799" s="4">
        <v>1</v>
      </c>
      <c r="BI799" s="4">
        <v>1</v>
      </c>
      <c r="BJ799" s="4">
        <v>-1</v>
      </c>
      <c r="BK799" s="4">
        <v>1</v>
      </c>
      <c r="BL799" s="4">
        <v>-1</v>
      </c>
      <c r="BM799" s="4">
        <v>1</v>
      </c>
      <c r="BN799" s="4">
        <v>1</v>
      </c>
      <c r="BO799" s="4">
        <v>-1</v>
      </c>
      <c r="BP799" s="4">
        <v>-1</v>
      </c>
      <c r="BQ799" s="4">
        <v>-1</v>
      </c>
      <c r="BR799" s="4">
        <v>-1</v>
      </c>
      <c r="BS799" s="4">
        <v>-1</v>
      </c>
      <c r="BT799" s="4">
        <v>-1</v>
      </c>
      <c r="BU799" s="4">
        <v>1</v>
      </c>
      <c r="BV799" s="4">
        <v>1</v>
      </c>
      <c r="BW799" s="4">
        <v>-1</v>
      </c>
      <c r="BX799" s="4">
        <v>-1</v>
      </c>
      <c r="BY799" s="4">
        <v>-1</v>
      </c>
      <c r="BZ799" s="4">
        <v>5</v>
      </c>
      <c r="CA799" s="4">
        <v>5</v>
      </c>
    </row>
    <row r="800" spans="1:79" ht="14.1" customHeight="1">
      <c r="A800" s="3" t="s">
        <v>83</v>
      </c>
      <c r="B800" s="3" t="s">
        <v>84</v>
      </c>
      <c r="C800" s="3" t="s">
        <v>85</v>
      </c>
      <c r="D800" s="3" t="s">
        <v>86</v>
      </c>
      <c r="E800" s="3" t="s">
        <v>84</v>
      </c>
      <c r="F800" s="3" t="s">
        <v>104</v>
      </c>
      <c r="G800" s="3" t="s">
        <v>88</v>
      </c>
      <c r="H800" s="3" t="s">
        <v>89</v>
      </c>
      <c r="I800" s="3" t="s">
        <v>88</v>
      </c>
      <c r="J800" s="3" t="s">
        <v>90</v>
      </c>
      <c r="K800" s="3" t="s">
        <v>90</v>
      </c>
      <c r="L800" s="3" t="s">
        <v>91</v>
      </c>
      <c r="M800" s="3" t="s">
        <v>89</v>
      </c>
      <c r="N800" s="3" t="s">
        <v>89</v>
      </c>
      <c r="O800" s="4">
        <v>2000</v>
      </c>
      <c r="P800" s="4">
        <v>2</v>
      </c>
      <c r="Q800" s="4">
        <v>257</v>
      </c>
      <c r="R800" s="5">
        <v>263337</v>
      </c>
      <c r="S800" s="5">
        <v>252497</v>
      </c>
      <c r="T800" s="5">
        <v>278183</v>
      </c>
      <c r="U800" s="5">
        <v>272741</v>
      </c>
      <c r="V800" s="5">
        <v>91110</v>
      </c>
      <c r="W800" s="5">
        <v>89418</v>
      </c>
      <c r="X800" s="5" t="s">
        <v>92</v>
      </c>
      <c r="Y800" s="5">
        <v>42145</v>
      </c>
      <c r="Z800" s="5" t="s">
        <v>92</v>
      </c>
      <c r="AA800" s="5">
        <v>131441</v>
      </c>
      <c r="AB800" s="5">
        <v>159250</v>
      </c>
      <c r="AC800" s="5">
        <v>155268</v>
      </c>
      <c r="AD800" s="5" t="s">
        <v>92</v>
      </c>
      <c r="AE800" s="5">
        <v>113159</v>
      </c>
      <c r="AF800" s="5" t="s">
        <v>92</v>
      </c>
      <c r="AG800" s="5">
        <v>100696</v>
      </c>
      <c r="AH800" s="5">
        <v>1791601</v>
      </c>
      <c r="AI800" s="5">
        <v>1796695</v>
      </c>
      <c r="AJ800" s="5" t="s">
        <v>92</v>
      </c>
      <c r="AK800" s="5" t="s">
        <v>92</v>
      </c>
      <c r="AL800" s="5" t="s">
        <v>92</v>
      </c>
      <c r="AM800" s="5" t="s">
        <v>92</v>
      </c>
      <c r="AN800" s="5" t="s">
        <v>92</v>
      </c>
      <c r="AO800" s="5" t="s">
        <v>92</v>
      </c>
      <c r="AP800" s="5" t="s">
        <v>92</v>
      </c>
      <c r="AQ800" s="5" t="s">
        <v>92</v>
      </c>
      <c r="AR800" s="5">
        <v>1550657</v>
      </c>
      <c r="AS800" s="5" t="s">
        <v>92</v>
      </c>
      <c r="AT800" s="5" t="s">
        <v>92</v>
      </c>
      <c r="AU800" s="5" t="s">
        <v>92</v>
      </c>
      <c r="AV800" s="5" t="s">
        <v>92</v>
      </c>
      <c r="AW800" s="4">
        <v>1</v>
      </c>
      <c r="AX800" s="4">
        <v>1</v>
      </c>
      <c r="AY800" s="4">
        <v>1</v>
      </c>
      <c r="AZ800" s="4">
        <v>1</v>
      </c>
      <c r="BA800" s="4">
        <v>1</v>
      </c>
      <c r="BB800" s="4">
        <v>1</v>
      </c>
      <c r="BC800" s="4">
        <v>-1</v>
      </c>
      <c r="BD800" s="4">
        <v>1</v>
      </c>
      <c r="BE800" s="4">
        <v>-1</v>
      </c>
      <c r="BF800" s="4">
        <v>1</v>
      </c>
      <c r="BG800" s="4">
        <v>1</v>
      </c>
      <c r="BH800" s="4">
        <v>1</v>
      </c>
      <c r="BI800" s="4">
        <v>-1</v>
      </c>
      <c r="BJ800" s="4">
        <v>1</v>
      </c>
      <c r="BK800" s="4">
        <v>-1</v>
      </c>
      <c r="BL800" s="4">
        <v>1</v>
      </c>
      <c r="BM800" s="4">
        <v>1</v>
      </c>
      <c r="BN800" s="4">
        <v>1</v>
      </c>
      <c r="BO800" s="4">
        <v>-1</v>
      </c>
      <c r="BP800" s="4">
        <v>-1</v>
      </c>
      <c r="BQ800" s="4">
        <v>-1</v>
      </c>
      <c r="BR800" s="4">
        <v>-1</v>
      </c>
      <c r="BS800" s="4">
        <v>-1</v>
      </c>
      <c r="BT800" s="4">
        <v>-1</v>
      </c>
      <c r="BU800" s="4">
        <v>-1</v>
      </c>
      <c r="BV800" s="4">
        <v>-1</v>
      </c>
      <c r="BW800" s="4">
        <v>1</v>
      </c>
      <c r="BX800" s="4">
        <v>-1</v>
      </c>
      <c r="BY800" s="4">
        <v>-1</v>
      </c>
      <c r="BZ800" s="4">
        <v>-1</v>
      </c>
      <c r="CA800" s="4">
        <v>-1</v>
      </c>
    </row>
    <row r="801" spans="1:79" ht="14.1" customHeight="1">
      <c r="A801" s="3" t="s">
        <v>83</v>
      </c>
      <c r="B801" s="3" t="s">
        <v>84</v>
      </c>
      <c r="C801" s="3" t="s">
        <v>85</v>
      </c>
      <c r="D801" s="3" t="s">
        <v>86</v>
      </c>
      <c r="E801" s="3" t="s">
        <v>84</v>
      </c>
      <c r="F801" s="3" t="s">
        <v>104</v>
      </c>
      <c r="G801" s="3" t="s">
        <v>88</v>
      </c>
      <c r="H801" s="3" t="s">
        <v>89</v>
      </c>
      <c r="I801" s="3" t="s">
        <v>88</v>
      </c>
      <c r="J801" s="3" t="s">
        <v>90</v>
      </c>
      <c r="K801" s="3" t="s">
        <v>90</v>
      </c>
      <c r="L801" s="3" t="s">
        <v>91</v>
      </c>
      <c r="M801" s="3" t="s">
        <v>89</v>
      </c>
      <c r="N801" s="3" t="s">
        <v>89</v>
      </c>
      <c r="O801" s="4">
        <v>2000</v>
      </c>
      <c r="P801" s="4">
        <v>3</v>
      </c>
      <c r="Q801" s="4">
        <v>257</v>
      </c>
      <c r="R801" s="5">
        <v>258120</v>
      </c>
      <c r="S801" s="5">
        <v>246980</v>
      </c>
      <c r="T801" s="5">
        <v>272700</v>
      </c>
      <c r="U801" s="5">
        <v>266801</v>
      </c>
      <c r="V801" s="5">
        <v>88179</v>
      </c>
      <c r="W801" s="5">
        <v>87083</v>
      </c>
      <c r="X801" s="5">
        <v>42225</v>
      </c>
      <c r="Y801" s="5">
        <v>41347</v>
      </c>
      <c r="Z801" s="5">
        <v>130321</v>
      </c>
      <c r="AA801" s="5">
        <v>128387</v>
      </c>
      <c r="AB801" s="5">
        <v>156060</v>
      </c>
      <c r="AC801" s="5">
        <v>151392</v>
      </c>
      <c r="AD801" s="5">
        <v>113438</v>
      </c>
      <c r="AE801" s="5">
        <v>110787</v>
      </c>
      <c r="AF801" s="5">
        <v>98682</v>
      </c>
      <c r="AG801" s="5">
        <v>97763</v>
      </c>
      <c r="AH801" s="5">
        <v>1790697</v>
      </c>
      <c r="AI801" s="5">
        <v>1797107</v>
      </c>
      <c r="AJ801" s="5">
        <v>46637</v>
      </c>
      <c r="AK801" s="5">
        <v>47003</v>
      </c>
      <c r="AL801" s="5">
        <v>19597</v>
      </c>
      <c r="AM801" s="5" t="s">
        <v>92</v>
      </c>
      <c r="AN801" s="5">
        <v>75706</v>
      </c>
      <c r="AO801" s="5">
        <v>73331</v>
      </c>
      <c r="AP801" s="5">
        <v>1341361</v>
      </c>
      <c r="AQ801" s="5">
        <v>1525616</v>
      </c>
      <c r="AR801" s="5">
        <v>1555008</v>
      </c>
      <c r="AS801" s="5" t="s">
        <v>92</v>
      </c>
      <c r="AT801" s="5" t="s">
        <v>92</v>
      </c>
      <c r="AU801" s="5" t="s">
        <v>92</v>
      </c>
      <c r="AV801" s="5" t="s">
        <v>92</v>
      </c>
      <c r="AW801" s="4">
        <v>1</v>
      </c>
      <c r="AX801" s="4">
        <v>1</v>
      </c>
      <c r="AY801" s="4">
        <v>1</v>
      </c>
      <c r="AZ801" s="4">
        <v>1</v>
      </c>
      <c r="BA801" s="4">
        <v>1</v>
      </c>
      <c r="BB801" s="4">
        <v>1</v>
      </c>
      <c r="BC801" s="4">
        <v>1</v>
      </c>
      <c r="BD801" s="4">
        <v>1</v>
      </c>
      <c r="BE801" s="4">
        <v>1</v>
      </c>
      <c r="BF801" s="4">
        <v>1</v>
      </c>
      <c r="BG801" s="4">
        <v>1</v>
      </c>
      <c r="BH801" s="4">
        <v>1</v>
      </c>
      <c r="BI801" s="4">
        <v>1</v>
      </c>
      <c r="BJ801" s="4">
        <v>1</v>
      </c>
      <c r="BK801" s="4">
        <v>1</v>
      </c>
      <c r="BL801" s="4">
        <v>1</v>
      </c>
      <c r="BM801" s="4">
        <v>1</v>
      </c>
      <c r="BN801" s="4">
        <v>1</v>
      </c>
      <c r="BO801" s="4">
        <v>1</v>
      </c>
      <c r="BP801" s="4">
        <v>1</v>
      </c>
      <c r="BQ801" s="4">
        <v>1</v>
      </c>
      <c r="BR801" s="4">
        <v>-1</v>
      </c>
      <c r="BS801" s="4">
        <v>1</v>
      </c>
      <c r="BT801" s="4">
        <v>1</v>
      </c>
      <c r="BU801" s="4">
        <v>1</v>
      </c>
      <c r="BV801" s="4">
        <v>1</v>
      </c>
      <c r="BW801" s="4">
        <v>1</v>
      </c>
      <c r="BX801" s="4">
        <v>5</v>
      </c>
      <c r="BY801" s="4">
        <v>5</v>
      </c>
      <c r="BZ801" s="4">
        <v>5</v>
      </c>
      <c r="CA801" s="4">
        <v>5</v>
      </c>
    </row>
    <row r="802" spans="1:79" ht="14.1" customHeight="1">
      <c r="A802" s="3" t="s">
        <v>83</v>
      </c>
      <c r="B802" s="3" t="s">
        <v>84</v>
      </c>
      <c r="C802" s="3" t="s">
        <v>85</v>
      </c>
      <c r="D802" s="3" t="s">
        <v>86</v>
      </c>
      <c r="E802" s="3" t="s">
        <v>84</v>
      </c>
      <c r="F802" s="3" t="s">
        <v>104</v>
      </c>
      <c r="G802" s="3" t="s">
        <v>88</v>
      </c>
      <c r="H802" s="3" t="s">
        <v>89</v>
      </c>
      <c r="I802" s="3" t="s">
        <v>88</v>
      </c>
      <c r="J802" s="3" t="s">
        <v>90</v>
      </c>
      <c r="K802" s="3" t="s">
        <v>90</v>
      </c>
      <c r="L802" s="3" t="s">
        <v>91</v>
      </c>
      <c r="M802" s="3" t="s">
        <v>89</v>
      </c>
      <c r="N802" s="3" t="s">
        <v>89</v>
      </c>
      <c r="O802" s="4">
        <v>2000</v>
      </c>
      <c r="P802" s="4">
        <v>4</v>
      </c>
      <c r="Q802" s="4">
        <v>257</v>
      </c>
      <c r="R802" s="5">
        <v>259258</v>
      </c>
      <c r="S802" s="5">
        <v>240753</v>
      </c>
      <c r="T802" s="5">
        <v>273467</v>
      </c>
      <c r="U802" s="5">
        <v>259943</v>
      </c>
      <c r="V802" s="5">
        <v>87869</v>
      </c>
      <c r="W802" s="5">
        <v>84127</v>
      </c>
      <c r="X802" s="5">
        <v>42578</v>
      </c>
      <c r="Y802" s="5">
        <v>39848</v>
      </c>
      <c r="Z802" s="5">
        <v>130501</v>
      </c>
      <c r="AA802" s="5">
        <v>124263</v>
      </c>
      <c r="AB802" s="5">
        <v>158319</v>
      </c>
      <c r="AC802" s="5">
        <v>148373</v>
      </c>
      <c r="AD802" s="5">
        <v>115739</v>
      </c>
      <c r="AE802" s="5">
        <v>108866</v>
      </c>
      <c r="AF802" s="5">
        <v>101585</v>
      </c>
      <c r="AG802" s="5">
        <v>96543</v>
      </c>
      <c r="AH802" s="5">
        <v>1792403</v>
      </c>
      <c r="AI802" s="5">
        <v>1808159</v>
      </c>
      <c r="AJ802" s="5">
        <v>46140</v>
      </c>
      <c r="AK802" s="5">
        <v>47397</v>
      </c>
      <c r="AL802" s="5">
        <v>19131</v>
      </c>
      <c r="AM802" s="5">
        <v>20236</v>
      </c>
      <c r="AN802" s="5">
        <v>78247</v>
      </c>
      <c r="AO802" s="5">
        <v>72700</v>
      </c>
      <c r="AP802" s="5">
        <v>1356875</v>
      </c>
      <c r="AQ802" s="5">
        <v>1537021</v>
      </c>
      <c r="AR802" s="5">
        <v>1570251</v>
      </c>
      <c r="AS802" s="5" t="s">
        <v>92</v>
      </c>
      <c r="AT802" s="5" t="s">
        <v>92</v>
      </c>
      <c r="AU802" s="5" t="s">
        <v>92</v>
      </c>
      <c r="AV802" s="5" t="s">
        <v>92</v>
      </c>
      <c r="AW802" s="4">
        <v>1</v>
      </c>
      <c r="AX802" s="4">
        <v>1</v>
      </c>
      <c r="AY802" s="4">
        <v>1</v>
      </c>
      <c r="AZ802" s="4">
        <v>1</v>
      </c>
      <c r="BA802" s="4">
        <v>1</v>
      </c>
      <c r="BB802" s="4">
        <v>1</v>
      </c>
      <c r="BC802" s="4">
        <v>1</v>
      </c>
      <c r="BD802" s="4">
        <v>1</v>
      </c>
      <c r="BE802" s="4">
        <v>1</v>
      </c>
      <c r="BF802" s="4">
        <v>1</v>
      </c>
      <c r="BG802" s="4">
        <v>1</v>
      </c>
      <c r="BH802" s="4">
        <v>1</v>
      </c>
      <c r="BI802" s="4">
        <v>1</v>
      </c>
      <c r="BJ802" s="4">
        <v>1</v>
      </c>
      <c r="BK802" s="4">
        <v>1</v>
      </c>
      <c r="BL802" s="4">
        <v>1</v>
      </c>
      <c r="BM802" s="4">
        <v>1</v>
      </c>
      <c r="BN802" s="4">
        <v>1</v>
      </c>
      <c r="BO802" s="4">
        <v>1</v>
      </c>
      <c r="BP802" s="4">
        <v>1</v>
      </c>
      <c r="BQ802" s="4">
        <v>1</v>
      </c>
      <c r="BR802" s="4">
        <v>1</v>
      </c>
      <c r="BS802" s="4">
        <v>1</v>
      </c>
      <c r="BT802" s="4">
        <v>1</v>
      </c>
      <c r="BU802" s="4">
        <v>1</v>
      </c>
      <c r="BV802" s="4">
        <v>1</v>
      </c>
      <c r="BW802" s="4">
        <v>1</v>
      </c>
      <c r="BX802" s="4">
        <v>5</v>
      </c>
      <c r="BY802" s="4">
        <v>5</v>
      </c>
      <c r="BZ802" s="4">
        <v>5</v>
      </c>
      <c r="CA802" s="4">
        <v>5</v>
      </c>
    </row>
    <row r="803" spans="1:79" ht="14.1" customHeight="1">
      <c r="A803" s="3" t="s">
        <v>83</v>
      </c>
      <c r="B803" s="3" t="s">
        <v>84</v>
      </c>
      <c r="C803" s="3" t="s">
        <v>85</v>
      </c>
      <c r="D803" s="3" t="s">
        <v>86</v>
      </c>
      <c r="E803" s="3" t="s">
        <v>84</v>
      </c>
      <c r="F803" s="3" t="s">
        <v>104</v>
      </c>
      <c r="G803" s="3" t="s">
        <v>88</v>
      </c>
      <c r="H803" s="3" t="s">
        <v>89</v>
      </c>
      <c r="I803" s="3" t="s">
        <v>88</v>
      </c>
      <c r="J803" s="3" t="s">
        <v>90</v>
      </c>
      <c r="K803" s="3" t="s">
        <v>90</v>
      </c>
      <c r="L803" s="3" t="s">
        <v>91</v>
      </c>
      <c r="M803" s="3" t="s">
        <v>89</v>
      </c>
      <c r="N803" s="3" t="s">
        <v>89</v>
      </c>
      <c r="O803" s="4">
        <v>2001</v>
      </c>
      <c r="P803" s="4">
        <v>1</v>
      </c>
      <c r="Q803" s="4">
        <v>257</v>
      </c>
      <c r="R803" s="5">
        <v>258661</v>
      </c>
      <c r="S803" s="5">
        <v>240860</v>
      </c>
      <c r="T803" s="5">
        <v>273130</v>
      </c>
      <c r="U803" s="5">
        <v>259694</v>
      </c>
      <c r="V803" s="5">
        <v>86736</v>
      </c>
      <c r="W803" s="5">
        <v>80973</v>
      </c>
      <c r="X803" s="5">
        <v>41477</v>
      </c>
      <c r="Y803" s="5">
        <v>40000</v>
      </c>
      <c r="Z803" s="5">
        <v>128551</v>
      </c>
      <c r="AA803" s="5">
        <v>120905</v>
      </c>
      <c r="AB803" s="5">
        <v>158639</v>
      </c>
      <c r="AC803" s="5">
        <v>151360</v>
      </c>
      <c r="AD803" s="5">
        <v>118214</v>
      </c>
      <c r="AE803" s="5">
        <v>111961</v>
      </c>
      <c r="AF803" s="5">
        <v>102497</v>
      </c>
      <c r="AG803" s="5">
        <v>99305</v>
      </c>
      <c r="AH803" s="5">
        <v>1825502</v>
      </c>
      <c r="AI803" s="5">
        <v>1837420</v>
      </c>
      <c r="AJ803" s="5">
        <v>44250</v>
      </c>
      <c r="AK803" s="5">
        <v>46929</v>
      </c>
      <c r="AL803" s="5">
        <v>19197</v>
      </c>
      <c r="AM803" s="5">
        <v>19520</v>
      </c>
      <c r="AN803" s="5">
        <v>79753</v>
      </c>
      <c r="AO803" s="5">
        <v>74320</v>
      </c>
      <c r="AP803" s="5">
        <v>1382969</v>
      </c>
      <c r="AQ803" s="5">
        <v>1563275</v>
      </c>
      <c r="AR803" s="5">
        <v>1594491</v>
      </c>
      <c r="AS803" s="5" t="s">
        <v>92</v>
      </c>
      <c r="AT803" s="5" t="s">
        <v>92</v>
      </c>
      <c r="AU803" s="5" t="s">
        <v>92</v>
      </c>
      <c r="AV803" s="5" t="s">
        <v>92</v>
      </c>
      <c r="AW803" s="4">
        <v>1</v>
      </c>
      <c r="AX803" s="4">
        <v>1</v>
      </c>
      <c r="AY803" s="4">
        <v>1</v>
      </c>
      <c r="AZ803" s="4">
        <v>1</v>
      </c>
      <c r="BA803" s="4">
        <v>1</v>
      </c>
      <c r="BB803" s="4">
        <v>1</v>
      </c>
      <c r="BC803" s="4">
        <v>1</v>
      </c>
      <c r="BD803" s="4">
        <v>1</v>
      </c>
      <c r="BE803" s="4">
        <v>1</v>
      </c>
      <c r="BF803" s="4">
        <v>1</v>
      </c>
      <c r="BG803" s="4">
        <v>1</v>
      </c>
      <c r="BH803" s="4">
        <v>1</v>
      </c>
      <c r="BI803" s="4">
        <v>1</v>
      </c>
      <c r="BJ803" s="4">
        <v>1</v>
      </c>
      <c r="BK803" s="4">
        <v>1</v>
      </c>
      <c r="BL803" s="4">
        <v>1</v>
      </c>
      <c r="BM803" s="4">
        <v>1</v>
      </c>
      <c r="BN803" s="4">
        <v>1</v>
      </c>
      <c r="BO803" s="4">
        <v>1</v>
      </c>
      <c r="BP803" s="4">
        <v>1</v>
      </c>
      <c r="BQ803" s="4">
        <v>1</v>
      </c>
      <c r="BR803" s="4">
        <v>1</v>
      </c>
      <c r="BS803" s="4">
        <v>1</v>
      </c>
      <c r="BT803" s="4">
        <v>1</v>
      </c>
      <c r="BU803" s="4">
        <v>1</v>
      </c>
      <c r="BV803" s="4">
        <v>1</v>
      </c>
      <c r="BW803" s="4">
        <v>1</v>
      </c>
      <c r="BX803" s="4">
        <v>5</v>
      </c>
      <c r="BY803" s="4">
        <v>5</v>
      </c>
      <c r="BZ803" s="4">
        <v>5</v>
      </c>
      <c r="CA803" s="4">
        <v>5</v>
      </c>
    </row>
    <row r="804" spans="1:79" ht="14.1" customHeight="1">
      <c r="A804" s="3" t="s">
        <v>83</v>
      </c>
      <c r="B804" s="3" t="s">
        <v>84</v>
      </c>
      <c r="C804" s="3" t="s">
        <v>85</v>
      </c>
      <c r="D804" s="3" t="s">
        <v>86</v>
      </c>
      <c r="E804" s="3" t="s">
        <v>84</v>
      </c>
      <c r="F804" s="3" t="s">
        <v>104</v>
      </c>
      <c r="G804" s="3" t="s">
        <v>88</v>
      </c>
      <c r="H804" s="3" t="s">
        <v>89</v>
      </c>
      <c r="I804" s="3" t="s">
        <v>88</v>
      </c>
      <c r="J804" s="3" t="s">
        <v>90</v>
      </c>
      <c r="K804" s="3" t="s">
        <v>90</v>
      </c>
      <c r="L804" s="3" t="s">
        <v>91</v>
      </c>
      <c r="M804" s="3" t="s">
        <v>89</v>
      </c>
      <c r="N804" s="3" t="s">
        <v>89</v>
      </c>
      <c r="O804" s="4">
        <v>2001</v>
      </c>
      <c r="P804" s="4">
        <v>2</v>
      </c>
      <c r="Q804" s="4">
        <v>257</v>
      </c>
      <c r="R804" s="5">
        <v>250809</v>
      </c>
      <c r="S804" s="5">
        <v>241849</v>
      </c>
      <c r="T804" s="5">
        <v>265732</v>
      </c>
      <c r="U804" s="5">
        <v>259684</v>
      </c>
      <c r="V804" s="5">
        <v>84046</v>
      </c>
      <c r="W804" s="5">
        <v>77646</v>
      </c>
      <c r="X804" s="5">
        <v>42369</v>
      </c>
      <c r="Y804" s="5">
        <v>40029</v>
      </c>
      <c r="Z804" s="5">
        <v>126676</v>
      </c>
      <c r="AA804" s="5">
        <v>117493</v>
      </c>
      <c r="AB804" s="5">
        <v>154011</v>
      </c>
      <c r="AC804" s="5">
        <v>155034</v>
      </c>
      <c r="AD804" s="5">
        <v>112088</v>
      </c>
      <c r="AE804" s="5">
        <v>115661</v>
      </c>
      <c r="AF804" s="5">
        <v>98419</v>
      </c>
      <c r="AG804" s="5">
        <v>103154</v>
      </c>
      <c r="AH804" s="5">
        <v>1828844</v>
      </c>
      <c r="AI804" s="5">
        <v>1835627</v>
      </c>
      <c r="AJ804" s="5">
        <v>41853</v>
      </c>
      <c r="AK804" s="5">
        <v>45401</v>
      </c>
      <c r="AL804" s="5">
        <v>19341</v>
      </c>
      <c r="AM804" s="5">
        <v>20526</v>
      </c>
      <c r="AN804" s="5">
        <v>76118</v>
      </c>
      <c r="AO804" s="5">
        <v>78521</v>
      </c>
      <c r="AP804" s="5">
        <v>1389202</v>
      </c>
      <c r="AQ804" s="5">
        <v>1571582</v>
      </c>
      <c r="AR804" s="5">
        <v>1598716</v>
      </c>
      <c r="AS804" s="5" t="s">
        <v>92</v>
      </c>
      <c r="AT804" s="5" t="s">
        <v>92</v>
      </c>
      <c r="AU804" s="5" t="s">
        <v>92</v>
      </c>
      <c r="AV804" s="5" t="s">
        <v>92</v>
      </c>
      <c r="AW804" s="4">
        <v>1</v>
      </c>
      <c r="AX804" s="4">
        <v>1</v>
      </c>
      <c r="AY804" s="4">
        <v>1</v>
      </c>
      <c r="AZ804" s="4">
        <v>1</v>
      </c>
      <c r="BA804" s="4">
        <v>1</v>
      </c>
      <c r="BB804" s="4">
        <v>1</v>
      </c>
      <c r="BC804" s="4">
        <v>1</v>
      </c>
      <c r="BD804" s="4">
        <v>1</v>
      </c>
      <c r="BE804" s="4">
        <v>1</v>
      </c>
      <c r="BF804" s="4">
        <v>1</v>
      </c>
      <c r="BG804" s="4">
        <v>1</v>
      </c>
      <c r="BH804" s="4">
        <v>1</v>
      </c>
      <c r="BI804" s="4">
        <v>1</v>
      </c>
      <c r="BJ804" s="4">
        <v>1</v>
      </c>
      <c r="BK804" s="4">
        <v>1</v>
      </c>
      <c r="BL804" s="4">
        <v>1</v>
      </c>
      <c r="BM804" s="4">
        <v>1</v>
      </c>
      <c r="BN804" s="4">
        <v>1</v>
      </c>
      <c r="BO804" s="4">
        <v>1</v>
      </c>
      <c r="BP804" s="4">
        <v>1</v>
      </c>
      <c r="BQ804" s="4">
        <v>1</v>
      </c>
      <c r="BR804" s="4">
        <v>1</v>
      </c>
      <c r="BS804" s="4">
        <v>1</v>
      </c>
      <c r="BT804" s="4">
        <v>1</v>
      </c>
      <c r="BU804" s="4">
        <v>1</v>
      </c>
      <c r="BV804" s="4">
        <v>1</v>
      </c>
      <c r="BW804" s="4">
        <v>1</v>
      </c>
      <c r="BX804" s="4">
        <v>5</v>
      </c>
      <c r="BY804" s="4">
        <v>5</v>
      </c>
      <c r="BZ804" s="4">
        <v>5</v>
      </c>
      <c r="CA804" s="4">
        <v>5</v>
      </c>
    </row>
    <row r="805" spans="1:79" ht="14.1" customHeight="1">
      <c r="A805" s="3" t="s">
        <v>83</v>
      </c>
      <c r="B805" s="3" t="s">
        <v>84</v>
      </c>
      <c r="C805" s="3" t="s">
        <v>85</v>
      </c>
      <c r="D805" s="3" t="s">
        <v>86</v>
      </c>
      <c r="E805" s="3" t="s">
        <v>84</v>
      </c>
      <c r="F805" s="3" t="s">
        <v>104</v>
      </c>
      <c r="G805" s="3" t="s">
        <v>88</v>
      </c>
      <c r="H805" s="3" t="s">
        <v>89</v>
      </c>
      <c r="I805" s="3" t="s">
        <v>88</v>
      </c>
      <c r="J805" s="3" t="s">
        <v>90</v>
      </c>
      <c r="K805" s="3" t="s">
        <v>90</v>
      </c>
      <c r="L805" s="3" t="s">
        <v>91</v>
      </c>
      <c r="M805" s="3" t="s">
        <v>89</v>
      </c>
      <c r="N805" s="3" t="s">
        <v>89</v>
      </c>
      <c r="O805" s="4">
        <v>2001</v>
      </c>
      <c r="P805" s="4">
        <v>3</v>
      </c>
      <c r="Q805" s="4">
        <v>257</v>
      </c>
      <c r="R805" s="5">
        <v>245814</v>
      </c>
      <c r="S805" s="5">
        <v>238296</v>
      </c>
      <c r="T805" s="5">
        <v>260279</v>
      </c>
      <c r="U805" s="5">
        <v>255850</v>
      </c>
      <c r="V805" s="5">
        <v>80344</v>
      </c>
      <c r="W805" s="5">
        <v>73896</v>
      </c>
      <c r="X805" s="5">
        <v>41879</v>
      </c>
      <c r="Y805" s="5">
        <v>38293</v>
      </c>
      <c r="Z805" s="5">
        <v>121889</v>
      </c>
      <c r="AA805" s="5">
        <v>112160</v>
      </c>
      <c r="AB805" s="5">
        <v>152318</v>
      </c>
      <c r="AC805" s="5">
        <v>155686</v>
      </c>
      <c r="AD805" s="5">
        <v>110236</v>
      </c>
      <c r="AE805" s="5">
        <v>117779</v>
      </c>
      <c r="AF805" s="5">
        <v>96967</v>
      </c>
      <c r="AG805" s="5">
        <v>105740</v>
      </c>
      <c r="AH805" s="5">
        <v>1835590</v>
      </c>
      <c r="AI805" s="5">
        <v>1840872</v>
      </c>
      <c r="AJ805" s="5">
        <v>40358</v>
      </c>
      <c r="AK805" s="5">
        <v>43374</v>
      </c>
      <c r="AL805" s="5">
        <v>18602</v>
      </c>
      <c r="AM805" s="5">
        <v>20595</v>
      </c>
      <c r="AN805" s="5">
        <v>75620</v>
      </c>
      <c r="AO805" s="5">
        <v>80136</v>
      </c>
      <c r="AP805" s="5">
        <v>1404974</v>
      </c>
      <c r="AQ805" s="5">
        <v>1583371</v>
      </c>
      <c r="AR805" s="5">
        <v>1606401</v>
      </c>
      <c r="AS805" s="5" t="s">
        <v>92</v>
      </c>
      <c r="AT805" s="5" t="s">
        <v>92</v>
      </c>
      <c r="AU805" s="5" t="s">
        <v>92</v>
      </c>
      <c r="AV805" s="5" t="s">
        <v>92</v>
      </c>
      <c r="AW805" s="4">
        <v>1</v>
      </c>
      <c r="AX805" s="4">
        <v>1</v>
      </c>
      <c r="AY805" s="4">
        <v>1</v>
      </c>
      <c r="AZ805" s="4">
        <v>1</v>
      </c>
      <c r="BA805" s="4">
        <v>1</v>
      </c>
      <c r="BB805" s="4">
        <v>1</v>
      </c>
      <c r="BC805" s="4">
        <v>1</v>
      </c>
      <c r="BD805" s="4">
        <v>1</v>
      </c>
      <c r="BE805" s="4">
        <v>1</v>
      </c>
      <c r="BF805" s="4">
        <v>1</v>
      </c>
      <c r="BG805" s="4">
        <v>1</v>
      </c>
      <c r="BH805" s="4">
        <v>1</v>
      </c>
      <c r="BI805" s="4">
        <v>1</v>
      </c>
      <c r="BJ805" s="4">
        <v>1</v>
      </c>
      <c r="BK805" s="4">
        <v>1</v>
      </c>
      <c r="BL805" s="4">
        <v>1</v>
      </c>
      <c r="BM805" s="4">
        <v>1</v>
      </c>
      <c r="BN805" s="4">
        <v>1</v>
      </c>
      <c r="BO805" s="4">
        <v>1</v>
      </c>
      <c r="BP805" s="4">
        <v>1</v>
      </c>
      <c r="BQ805" s="4">
        <v>1</v>
      </c>
      <c r="BR805" s="4">
        <v>1</v>
      </c>
      <c r="BS805" s="4">
        <v>1</v>
      </c>
      <c r="BT805" s="4">
        <v>1</v>
      </c>
      <c r="BU805" s="4">
        <v>1</v>
      </c>
      <c r="BV805" s="4">
        <v>1</v>
      </c>
      <c r="BW805" s="4">
        <v>1</v>
      </c>
      <c r="BX805" s="4">
        <v>5</v>
      </c>
      <c r="BY805" s="4">
        <v>5</v>
      </c>
      <c r="BZ805" s="4">
        <v>5</v>
      </c>
      <c r="CA805" s="4">
        <v>5</v>
      </c>
    </row>
    <row r="806" spans="1:79" ht="14.1" customHeight="1">
      <c r="A806" s="3" t="s">
        <v>83</v>
      </c>
      <c r="B806" s="3" t="s">
        <v>84</v>
      </c>
      <c r="C806" s="3" t="s">
        <v>85</v>
      </c>
      <c r="D806" s="3" t="s">
        <v>86</v>
      </c>
      <c r="E806" s="3" t="s">
        <v>84</v>
      </c>
      <c r="F806" s="3" t="s">
        <v>104</v>
      </c>
      <c r="G806" s="3" t="s">
        <v>88</v>
      </c>
      <c r="H806" s="3" t="s">
        <v>89</v>
      </c>
      <c r="I806" s="3" t="s">
        <v>88</v>
      </c>
      <c r="J806" s="3" t="s">
        <v>90</v>
      </c>
      <c r="K806" s="3" t="s">
        <v>90</v>
      </c>
      <c r="L806" s="3" t="s">
        <v>91</v>
      </c>
      <c r="M806" s="3" t="s">
        <v>89</v>
      </c>
      <c r="N806" s="3" t="s">
        <v>89</v>
      </c>
      <c r="O806" s="4">
        <v>2001</v>
      </c>
      <c r="P806" s="4">
        <v>4</v>
      </c>
      <c r="Q806" s="4">
        <v>257</v>
      </c>
      <c r="R806" s="5">
        <v>233084</v>
      </c>
      <c r="S806" s="5">
        <v>232600</v>
      </c>
      <c r="T806" s="5">
        <v>248329</v>
      </c>
      <c r="U806" s="5">
        <v>250309</v>
      </c>
      <c r="V806" s="5">
        <v>73649</v>
      </c>
      <c r="W806" s="5">
        <v>69736</v>
      </c>
      <c r="X806" s="5">
        <v>39296</v>
      </c>
      <c r="Y806" s="5">
        <v>38363</v>
      </c>
      <c r="Z806" s="5">
        <v>113118</v>
      </c>
      <c r="AA806" s="5">
        <v>108083</v>
      </c>
      <c r="AB806" s="5">
        <v>148111</v>
      </c>
      <c r="AC806" s="5">
        <v>154546</v>
      </c>
      <c r="AD806" s="5">
        <v>108696</v>
      </c>
      <c r="AE806" s="5">
        <v>116544</v>
      </c>
      <c r="AF806" s="5">
        <v>95494</v>
      </c>
      <c r="AG806" s="5">
        <v>104351</v>
      </c>
      <c r="AH806" s="5">
        <v>1835306</v>
      </c>
      <c r="AI806" s="5">
        <v>1833912</v>
      </c>
      <c r="AJ806" s="5">
        <v>38105</v>
      </c>
      <c r="AK806" s="5">
        <v>40355</v>
      </c>
      <c r="AL806" s="5">
        <v>18804</v>
      </c>
      <c r="AM806" s="5">
        <v>19783</v>
      </c>
      <c r="AN806" s="5">
        <v>74261</v>
      </c>
      <c r="AO806" s="5">
        <v>80430</v>
      </c>
      <c r="AP806" s="5">
        <v>1415100</v>
      </c>
      <c r="AQ806" s="5">
        <v>1591175</v>
      </c>
      <c r="AR806" s="5">
        <v>1603188</v>
      </c>
      <c r="AS806" s="5" t="s">
        <v>92</v>
      </c>
      <c r="AT806" s="5" t="s">
        <v>92</v>
      </c>
      <c r="AU806" s="5" t="s">
        <v>92</v>
      </c>
      <c r="AV806" s="5" t="s">
        <v>92</v>
      </c>
      <c r="AW806" s="4">
        <v>1</v>
      </c>
      <c r="AX806" s="4">
        <v>1</v>
      </c>
      <c r="AY806" s="4">
        <v>1</v>
      </c>
      <c r="AZ806" s="4">
        <v>1</v>
      </c>
      <c r="BA806" s="4">
        <v>1</v>
      </c>
      <c r="BB806" s="4">
        <v>1</v>
      </c>
      <c r="BC806" s="4">
        <v>1</v>
      </c>
      <c r="BD806" s="4">
        <v>1</v>
      </c>
      <c r="BE806" s="4">
        <v>1</v>
      </c>
      <c r="BF806" s="4">
        <v>1</v>
      </c>
      <c r="BG806" s="4">
        <v>1</v>
      </c>
      <c r="BH806" s="4">
        <v>1</v>
      </c>
      <c r="BI806" s="4">
        <v>1</v>
      </c>
      <c r="BJ806" s="4">
        <v>1</v>
      </c>
      <c r="BK806" s="4">
        <v>1</v>
      </c>
      <c r="BL806" s="4">
        <v>1</v>
      </c>
      <c r="BM806" s="4">
        <v>1</v>
      </c>
      <c r="BN806" s="4">
        <v>1</v>
      </c>
      <c r="BO806" s="4">
        <v>1</v>
      </c>
      <c r="BP806" s="4">
        <v>1</v>
      </c>
      <c r="BQ806" s="4">
        <v>1</v>
      </c>
      <c r="BR806" s="4">
        <v>1</v>
      </c>
      <c r="BS806" s="4">
        <v>1</v>
      </c>
      <c r="BT806" s="4">
        <v>1</v>
      </c>
      <c r="BU806" s="4">
        <v>1</v>
      </c>
      <c r="BV806" s="4">
        <v>1</v>
      </c>
      <c r="BW806" s="4">
        <v>1</v>
      </c>
      <c r="BX806" s="4">
        <v>5</v>
      </c>
      <c r="BY806" s="4">
        <v>5</v>
      </c>
      <c r="BZ806" s="4">
        <v>5</v>
      </c>
      <c r="CA806" s="4">
        <v>5</v>
      </c>
    </row>
    <row r="807" spans="1:79" ht="14.1" customHeight="1">
      <c r="A807" s="3" t="s">
        <v>83</v>
      </c>
      <c r="B807" s="3" t="s">
        <v>84</v>
      </c>
      <c r="C807" s="3" t="s">
        <v>85</v>
      </c>
      <c r="D807" s="3" t="s">
        <v>86</v>
      </c>
      <c r="E807" s="3" t="s">
        <v>84</v>
      </c>
      <c r="F807" s="3" t="s">
        <v>104</v>
      </c>
      <c r="G807" s="3" t="s">
        <v>88</v>
      </c>
      <c r="H807" s="3" t="s">
        <v>89</v>
      </c>
      <c r="I807" s="3" t="s">
        <v>88</v>
      </c>
      <c r="J807" s="3" t="s">
        <v>90</v>
      </c>
      <c r="K807" s="3" t="s">
        <v>90</v>
      </c>
      <c r="L807" s="3" t="s">
        <v>91</v>
      </c>
      <c r="M807" s="3" t="s">
        <v>89</v>
      </c>
      <c r="N807" s="3" t="s">
        <v>89</v>
      </c>
      <c r="O807" s="4">
        <v>2002</v>
      </c>
      <c r="P807" s="4">
        <v>1</v>
      </c>
      <c r="Q807" s="4">
        <v>257</v>
      </c>
      <c r="R807" s="5">
        <v>232116</v>
      </c>
      <c r="S807" s="5">
        <v>229043</v>
      </c>
      <c r="T807" s="5">
        <v>246145</v>
      </c>
      <c r="U807" s="5">
        <v>245610</v>
      </c>
      <c r="V807" s="5">
        <v>71166</v>
      </c>
      <c r="W807" s="5">
        <v>68121</v>
      </c>
      <c r="X807" s="5">
        <v>39482</v>
      </c>
      <c r="Y807" s="5">
        <v>36915</v>
      </c>
      <c r="Z807" s="5">
        <v>110796</v>
      </c>
      <c r="AA807" s="5">
        <v>104977</v>
      </c>
      <c r="AB807" s="5">
        <v>148916</v>
      </c>
      <c r="AC807" s="5">
        <v>152571</v>
      </c>
      <c r="AD807" s="5">
        <v>110024</v>
      </c>
      <c r="AE807" s="5">
        <v>115725</v>
      </c>
      <c r="AF807" s="5">
        <v>97094</v>
      </c>
      <c r="AG807" s="5">
        <v>104610</v>
      </c>
      <c r="AH807" s="5">
        <v>1826570</v>
      </c>
      <c r="AI807" s="5">
        <v>1826177</v>
      </c>
      <c r="AJ807" s="5">
        <v>37928</v>
      </c>
      <c r="AK807" s="5">
        <v>39297</v>
      </c>
      <c r="AL807" s="5">
        <v>18330</v>
      </c>
      <c r="AM807" s="5">
        <v>19653</v>
      </c>
      <c r="AN807" s="5">
        <v>74680</v>
      </c>
      <c r="AO807" s="5">
        <v>80865</v>
      </c>
      <c r="AP807" s="5">
        <v>1416459</v>
      </c>
      <c r="AQ807" s="5">
        <v>1591674</v>
      </c>
      <c r="AR807" s="5">
        <v>1600491</v>
      </c>
      <c r="AS807" s="5" t="s">
        <v>92</v>
      </c>
      <c r="AT807" s="5" t="s">
        <v>92</v>
      </c>
      <c r="AU807" s="5" t="s">
        <v>92</v>
      </c>
      <c r="AV807" s="5" t="s">
        <v>92</v>
      </c>
      <c r="AW807" s="4">
        <v>1</v>
      </c>
      <c r="AX807" s="4">
        <v>1</v>
      </c>
      <c r="AY807" s="4">
        <v>1</v>
      </c>
      <c r="AZ807" s="4">
        <v>1</v>
      </c>
      <c r="BA807" s="4">
        <v>1</v>
      </c>
      <c r="BB807" s="4">
        <v>1</v>
      </c>
      <c r="BC807" s="4">
        <v>1</v>
      </c>
      <c r="BD807" s="4">
        <v>1</v>
      </c>
      <c r="BE807" s="4">
        <v>1</v>
      </c>
      <c r="BF807" s="4">
        <v>1</v>
      </c>
      <c r="BG807" s="4">
        <v>1</v>
      </c>
      <c r="BH807" s="4">
        <v>1</v>
      </c>
      <c r="BI807" s="4">
        <v>1</v>
      </c>
      <c r="BJ807" s="4">
        <v>1</v>
      </c>
      <c r="BK807" s="4">
        <v>1</v>
      </c>
      <c r="BL807" s="4">
        <v>1</v>
      </c>
      <c r="BM807" s="4">
        <v>1</v>
      </c>
      <c r="BN807" s="4">
        <v>1</v>
      </c>
      <c r="BO807" s="4">
        <v>1</v>
      </c>
      <c r="BP807" s="4">
        <v>1</v>
      </c>
      <c r="BQ807" s="4">
        <v>1</v>
      </c>
      <c r="BR807" s="4">
        <v>1</v>
      </c>
      <c r="BS807" s="4">
        <v>1</v>
      </c>
      <c r="BT807" s="4">
        <v>1</v>
      </c>
      <c r="BU807" s="4">
        <v>1</v>
      </c>
      <c r="BV807" s="4">
        <v>1</v>
      </c>
      <c r="BW807" s="4">
        <v>1</v>
      </c>
      <c r="BX807" s="4">
        <v>5</v>
      </c>
      <c r="BY807" s="4">
        <v>5</v>
      </c>
      <c r="BZ807" s="4">
        <v>5</v>
      </c>
      <c r="CA807" s="4">
        <v>5</v>
      </c>
    </row>
    <row r="808" spans="1:79" ht="14.1" customHeight="1">
      <c r="A808" s="3" t="s">
        <v>83</v>
      </c>
      <c r="B808" s="3" t="s">
        <v>84</v>
      </c>
      <c r="C808" s="3" t="s">
        <v>85</v>
      </c>
      <c r="D808" s="3" t="s">
        <v>86</v>
      </c>
      <c r="E808" s="3" t="s">
        <v>84</v>
      </c>
      <c r="F808" s="3" t="s">
        <v>104</v>
      </c>
      <c r="G808" s="3" t="s">
        <v>88</v>
      </c>
      <c r="H808" s="3" t="s">
        <v>89</v>
      </c>
      <c r="I808" s="3" t="s">
        <v>88</v>
      </c>
      <c r="J808" s="3" t="s">
        <v>90</v>
      </c>
      <c r="K808" s="3" t="s">
        <v>90</v>
      </c>
      <c r="L808" s="3" t="s">
        <v>91</v>
      </c>
      <c r="M808" s="3" t="s">
        <v>89</v>
      </c>
      <c r="N808" s="3" t="s">
        <v>89</v>
      </c>
      <c r="O808" s="4">
        <v>2002</v>
      </c>
      <c r="P808" s="4">
        <v>2</v>
      </c>
      <c r="Q808" s="4">
        <v>257</v>
      </c>
      <c r="R808" s="5">
        <v>235627</v>
      </c>
      <c r="S808" s="5">
        <v>223442</v>
      </c>
      <c r="T808" s="5">
        <v>249533</v>
      </c>
      <c r="U808" s="5">
        <v>239959</v>
      </c>
      <c r="V808" s="5">
        <v>72373</v>
      </c>
      <c r="W808" s="5">
        <v>67775</v>
      </c>
      <c r="X808" s="5">
        <v>38230</v>
      </c>
      <c r="Y808" s="5">
        <v>35930</v>
      </c>
      <c r="Z808" s="5">
        <v>110842</v>
      </c>
      <c r="AA808" s="5">
        <v>103520</v>
      </c>
      <c r="AB808" s="5">
        <v>151176</v>
      </c>
      <c r="AC808" s="5">
        <v>147801</v>
      </c>
      <c r="AD808" s="5">
        <v>113366</v>
      </c>
      <c r="AE808" s="5">
        <v>112248</v>
      </c>
      <c r="AF808" s="5">
        <v>100529</v>
      </c>
      <c r="AG808" s="5">
        <v>101603</v>
      </c>
      <c r="AH808" s="5">
        <v>1822739</v>
      </c>
      <c r="AI808" s="5">
        <v>1832839</v>
      </c>
      <c r="AJ808" s="5">
        <v>37443</v>
      </c>
      <c r="AK808" s="5">
        <v>39854</v>
      </c>
      <c r="AL808" s="5">
        <v>17700</v>
      </c>
      <c r="AM808" s="5">
        <v>19119</v>
      </c>
      <c r="AN808" s="5">
        <v>77180</v>
      </c>
      <c r="AO808" s="5">
        <v>78668</v>
      </c>
      <c r="AP808" s="5">
        <v>1419721</v>
      </c>
      <c r="AQ808" s="5">
        <v>1591859</v>
      </c>
      <c r="AR808" s="5">
        <v>1608500</v>
      </c>
      <c r="AS808" s="5" t="s">
        <v>92</v>
      </c>
      <c r="AT808" s="5" t="s">
        <v>92</v>
      </c>
      <c r="AU808" s="5" t="s">
        <v>92</v>
      </c>
      <c r="AV808" s="5" t="s">
        <v>92</v>
      </c>
      <c r="AW808" s="4">
        <v>1</v>
      </c>
      <c r="AX808" s="4">
        <v>1</v>
      </c>
      <c r="AY808" s="4">
        <v>1</v>
      </c>
      <c r="AZ808" s="4">
        <v>1</v>
      </c>
      <c r="BA808" s="4">
        <v>1</v>
      </c>
      <c r="BB808" s="4">
        <v>1</v>
      </c>
      <c r="BC808" s="4">
        <v>1</v>
      </c>
      <c r="BD808" s="4">
        <v>1</v>
      </c>
      <c r="BE808" s="4">
        <v>1</v>
      </c>
      <c r="BF808" s="4">
        <v>1</v>
      </c>
      <c r="BG808" s="4">
        <v>1</v>
      </c>
      <c r="BH808" s="4">
        <v>1</v>
      </c>
      <c r="BI808" s="4">
        <v>1</v>
      </c>
      <c r="BJ808" s="4">
        <v>1</v>
      </c>
      <c r="BK808" s="4">
        <v>1</v>
      </c>
      <c r="BL808" s="4">
        <v>1</v>
      </c>
      <c r="BM808" s="4">
        <v>1</v>
      </c>
      <c r="BN808" s="4">
        <v>1</v>
      </c>
      <c r="BO808" s="4">
        <v>1</v>
      </c>
      <c r="BP808" s="4">
        <v>1</v>
      </c>
      <c r="BQ808" s="4">
        <v>1</v>
      </c>
      <c r="BR808" s="4">
        <v>1</v>
      </c>
      <c r="BS808" s="4">
        <v>1</v>
      </c>
      <c r="BT808" s="4">
        <v>1</v>
      </c>
      <c r="BU808" s="4">
        <v>1</v>
      </c>
      <c r="BV808" s="4">
        <v>1</v>
      </c>
      <c r="BW808" s="4">
        <v>1</v>
      </c>
      <c r="BX808" s="4">
        <v>5</v>
      </c>
      <c r="BY808" s="4">
        <v>5</v>
      </c>
      <c r="BZ808" s="4">
        <v>5</v>
      </c>
      <c r="CA808" s="4">
        <v>5</v>
      </c>
    </row>
    <row r="809" spans="1:79" ht="14.1" customHeight="1">
      <c r="A809" s="3" t="s">
        <v>83</v>
      </c>
      <c r="B809" s="3" t="s">
        <v>84</v>
      </c>
      <c r="C809" s="3" t="s">
        <v>85</v>
      </c>
      <c r="D809" s="3" t="s">
        <v>86</v>
      </c>
      <c r="E809" s="3" t="s">
        <v>84</v>
      </c>
      <c r="F809" s="3" t="s">
        <v>104</v>
      </c>
      <c r="G809" s="3" t="s">
        <v>88</v>
      </c>
      <c r="H809" s="3" t="s">
        <v>89</v>
      </c>
      <c r="I809" s="3" t="s">
        <v>88</v>
      </c>
      <c r="J809" s="3" t="s">
        <v>90</v>
      </c>
      <c r="K809" s="3" t="s">
        <v>90</v>
      </c>
      <c r="L809" s="3" t="s">
        <v>91</v>
      </c>
      <c r="M809" s="3" t="s">
        <v>89</v>
      </c>
      <c r="N809" s="3" t="s">
        <v>89</v>
      </c>
      <c r="O809" s="4">
        <v>2002</v>
      </c>
      <c r="P809" s="4">
        <v>3</v>
      </c>
      <c r="Q809" s="4">
        <v>257</v>
      </c>
      <c r="R809" s="5">
        <v>237925</v>
      </c>
      <c r="S809" s="5">
        <v>224037</v>
      </c>
      <c r="T809" s="5">
        <v>251347</v>
      </c>
      <c r="U809" s="5">
        <v>240652</v>
      </c>
      <c r="V809" s="5">
        <v>72192</v>
      </c>
      <c r="W809" s="5">
        <v>67449</v>
      </c>
      <c r="X809" s="5">
        <v>37734</v>
      </c>
      <c r="Y809" s="5">
        <v>35283</v>
      </c>
      <c r="Z809" s="5">
        <v>109801</v>
      </c>
      <c r="AA809" s="5">
        <v>103102</v>
      </c>
      <c r="AB809" s="5">
        <v>153069</v>
      </c>
      <c r="AC809" s="5">
        <v>148479</v>
      </c>
      <c r="AD809" s="5">
        <v>115394</v>
      </c>
      <c r="AE809" s="5">
        <v>112775</v>
      </c>
      <c r="AF809" s="5">
        <v>102542</v>
      </c>
      <c r="AG809" s="5">
        <v>102542</v>
      </c>
      <c r="AH809" s="5">
        <v>1831195</v>
      </c>
      <c r="AI809" s="5">
        <v>1842626</v>
      </c>
      <c r="AJ809" s="5">
        <v>37760</v>
      </c>
      <c r="AK809" s="5">
        <v>40150</v>
      </c>
      <c r="AL809" s="5">
        <v>17631</v>
      </c>
      <c r="AM809" s="5">
        <v>19001</v>
      </c>
      <c r="AN809" s="5">
        <v>79641</v>
      </c>
      <c r="AO809" s="5">
        <v>77841</v>
      </c>
      <c r="AP809" s="5">
        <v>1426131</v>
      </c>
      <c r="AQ809" s="5">
        <v>1596548</v>
      </c>
      <c r="AR809" s="5">
        <v>1620896</v>
      </c>
      <c r="AS809" s="5" t="s">
        <v>92</v>
      </c>
      <c r="AT809" s="5" t="s">
        <v>92</v>
      </c>
      <c r="AU809" s="5" t="s">
        <v>92</v>
      </c>
      <c r="AV809" s="5" t="s">
        <v>92</v>
      </c>
      <c r="AW809" s="4">
        <v>1</v>
      </c>
      <c r="AX809" s="4">
        <v>1</v>
      </c>
      <c r="AY809" s="4">
        <v>1</v>
      </c>
      <c r="AZ809" s="4">
        <v>1</v>
      </c>
      <c r="BA809" s="4">
        <v>1</v>
      </c>
      <c r="BB809" s="4">
        <v>1</v>
      </c>
      <c r="BC809" s="4">
        <v>1</v>
      </c>
      <c r="BD809" s="4">
        <v>1</v>
      </c>
      <c r="BE809" s="4">
        <v>1</v>
      </c>
      <c r="BF809" s="4">
        <v>1</v>
      </c>
      <c r="BG809" s="4">
        <v>1</v>
      </c>
      <c r="BH809" s="4">
        <v>1</v>
      </c>
      <c r="BI809" s="4">
        <v>1</v>
      </c>
      <c r="BJ809" s="4">
        <v>1</v>
      </c>
      <c r="BK809" s="4">
        <v>1</v>
      </c>
      <c r="BL809" s="4">
        <v>1</v>
      </c>
      <c r="BM809" s="4">
        <v>1</v>
      </c>
      <c r="BN809" s="4">
        <v>1</v>
      </c>
      <c r="BO809" s="4">
        <v>1</v>
      </c>
      <c r="BP809" s="4">
        <v>1</v>
      </c>
      <c r="BQ809" s="4">
        <v>1</v>
      </c>
      <c r="BR809" s="4">
        <v>1</v>
      </c>
      <c r="BS809" s="4">
        <v>1</v>
      </c>
      <c r="BT809" s="4">
        <v>1</v>
      </c>
      <c r="BU809" s="4">
        <v>1</v>
      </c>
      <c r="BV809" s="4">
        <v>1</v>
      </c>
      <c r="BW809" s="4">
        <v>1</v>
      </c>
      <c r="BX809" s="4">
        <v>5</v>
      </c>
      <c r="BY809" s="4">
        <v>5</v>
      </c>
      <c r="BZ809" s="4">
        <v>5</v>
      </c>
      <c r="CA809" s="4">
        <v>5</v>
      </c>
    </row>
    <row r="810" spans="1:79" ht="14.1" customHeight="1">
      <c r="A810" s="3" t="s">
        <v>83</v>
      </c>
      <c r="B810" s="3" t="s">
        <v>84</v>
      </c>
      <c r="C810" s="3" t="s">
        <v>85</v>
      </c>
      <c r="D810" s="3" t="s">
        <v>86</v>
      </c>
      <c r="E810" s="3" t="s">
        <v>84</v>
      </c>
      <c r="F810" s="3" t="s">
        <v>104</v>
      </c>
      <c r="G810" s="3" t="s">
        <v>88</v>
      </c>
      <c r="H810" s="3" t="s">
        <v>89</v>
      </c>
      <c r="I810" s="3" t="s">
        <v>88</v>
      </c>
      <c r="J810" s="3" t="s">
        <v>90</v>
      </c>
      <c r="K810" s="3" t="s">
        <v>90</v>
      </c>
      <c r="L810" s="3" t="s">
        <v>91</v>
      </c>
      <c r="M810" s="3" t="s">
        <v>89</v>
      </c>
      <c r="N810" s="3" t="s">
        <v>89</v>
      </c>
      <c r="O810" s="4">
        <v>2002</v>
      </c>
      <c r="P810" s="4">
        <v>4</v>
      </c>
      <c r="Q810" s="4">
        <v>257</v>
      </c>
      <c r="R810" s="5">
        <v>234762</v>
      </c>
      <c r="S810" s="5">
        <v>219387</v>
      </c>
      <c r="T810" s="5">
        <v>248532</v>
      </c>
      <c r="U810" s="5">
        <v>235430</v>
      </c>
      <c r="V810" s="5">
        <v>72111</v>
      </c>
      <c r="W810" s="5">
        <v>66391</v>
      </c>
      <c r="X810" s="5">
        <v>37419</v>
      </c>
      <c r="Y810" s="5">
        <v>33519</v>
      </c>
      <c r="Z810" s="5">
        <v>109647</v>
      </c>
      <c r="AA810" s="5">
        <v>100008</v>
      </c>
      <c r="AB810" s="5">
        <v>150052</v>
      </c>
      <c r="AC810" s="5">
        <v>145235</v>
      </c>
      <c r="AD810" s="5">
        <v>113079</v>
      </c>
      <c r="AE810" s="5">
        <v>111918</v>
      </c>
      <c r="AF810" s="5">
        <v>100563</v>
      </c>
      <c r="AG810" s="5">
        <v>101943</v>
      </c>
      <c r="AH810" s="5">
        <v>1837373</v>
      </c>
      <c r="AI810" s="5">
        <v>1850117</v>
      </c>
      <c r="AJ810" s="5">
        <v>37288</v>
      </c>
      <c r="AK810" s="5">
        <v>40425</v>
      </c>
      <c r="AL810" s="5">
        <v>16592</v>
      </c>
      <c r="AM810" s="5">
        <v>18803</v>
      </c>
      <c r="AN810" s="5">
        <v>77936</v>
      </c>
      <c r="AO810" s="5">
        <v>77133</v>
      </c>
      <c r="AP810" s="5">
        <v>1433343</v>
      </c>
      <c r="AQ810" s="5">
        <v>1600808</v>
      </c>
      <c r="AR810" s="5">
        <v>1629976</v>
      </c>
      <c r="AS810" s="5" t="s">
        <v>92</v>
      </c>
      <c r="AT810" s="5" t="s">
        <v>92</v>
      </c>
      <c r="AU810" s="5" t="s">
        <v>92</v>
      </c>
      <c r="AV810" s="5" t="s">
        <v>92</v>
      </c>
      <c r="AW810" s="4">
        <v>1</v>
      </c>
      <c r="AX810" s="4">
        <v>1</v>
      </c>
      <c r="AY810" s="4">
        <v>1</v>
      </c>
      <c r="AZ810" s="4">
        <v>1</v>
      </c>
      <c r="BA810" s="4">
        <v>1</v>
      </c>
      <c r="BB810" s="4">
        <v>1</v>
      </c>
      <c r="BC810" s="4">
        <v>1</v>
      </c>
      <c r="BD810" s="4">
        <v>1</v>
      </c>
      <c r="BE810" s="4">
        <v>1</v>
      </c>
      <c r="BF810" s="4">
        <v>1</v>
      </c>
      <c r="BG810" s="4">
        <v>1</v>
      </c>
      <c r="BH810" s="4">
        <v>1</v>
      </c>
      <c r="BI810" s="4">
        <v>1</v>
      </c>
      <c r="BJ810" s="4">
        <v>1</v>
      </c>
      <c r="BK810" s="4">
        <v>1</v>
      </c>
      <c r="BL810" s="4">
        <v>1</v>
      </c>
      <c r="BM810" s="4">
        <v>1</v>
      </c>
      <c r="BN810" s="4">
        <v>1</v>
      </c>
      <c r="BO810" s="4">
        <v>1</v>
      </c>
      <c r="BP810" s="4">
        <v>1</v>
      </c>
      <c r="BQ810" s="4">
        <v>1</v>
      </c>
      <c r="BR810" s="4">
        <v>1</v>
      </c>
      <c r="BS810" s="4">
        <v>1</v>
      </c>
      <c r="BT810" s="4">
        <v>1</v>
      </c>
      <c r="BU810" s="4">
        <v>1</v>
      </c>
      <c r="BV810" s="4">
        <v>1</v>
      </c>
      <c r="BW810" s="4">
        <v>1</v>
      </c>
      <c r="BX810" s="4">
        <v>5</v>
      </c>
      <c r="BY810" s="4">
        <v>5</v>
      </c>
      <c r="BZ810" s="4">
        <v>5</v>
      </c>
      <c r="CA810" s="4">
        <v>5</v>
      </c>
    </row>
    <row r="811" spans="1:79" ht="14.1" customHeight="1">
      <c r="A811" s="3" t="s">
        <v>83</v>
      </c>
      <c r="B811" s="3" t="s">
        <v>84</v>
      </c>
      <c r="C811" s="3" t="s">
        <v>85</v>
      </c>
      <c r="D811" s="3" t="s">
        <v>86</v>
      </c>
      <c r="E811" s="3" t="s">
        <v>84</v>
      </c>
      <c r="F811" s="3" t="s">
        <v>104</v>
      </c>
      <c r="G811" s="3" t="s">
        <v>88</v>
      </c>
      <c r="H811" s="3" t="s">
        <v>89</v>
      </c>
      <c r="I811" s="3" t="s">
        <v>88</v>
      </c>
      <c r="J811" s="3" t="s">
        <v>90</v>
      </c>
      <c r="K811" s="3" t="s">
        <v>90</v>
      </c>
      <c r="L811" s="3" t="s">
        <v>91</v>
      </c>
      <c r="M811" s="3" t="s">
        <v>89</v>
      </c>
      <c r="N811" s="3" t="s">
        <v>89</v>
      </c>
      <c r="O811" s="4">
        <v>2003</v>
      </c>
      <c r="P811" s="4">
        <v>1</v>
      </c>
      <c r="Q811" s="4">
        <v>257</v>
      </c>
      <c r="R811" s="5">
        <v>228184</v>
      </c>
      <c r="S811" s="5">
        <v>221403</v>
      </c>
      <c r="T811" s="5">
        <v>242096</v>
      </c>
      <c r="U811" s="5">
        <v>237883</v>
      </c>
      <c r="V811" s="5">
        <v>70877</v>
      </c>
      <c r="W811" s="5">
        <v>65612</v>
      </c>
      <c r="X811" s="5">
        <v>35887</v>
      </c>
      <c r="Y811" s="5">
        <v>34217</v>
      </c>
      <c r="Z811" s="5">
        <v>106613</v>
      </c>
      <c r="AA811" s="5">
        <v>99627</v>
      </c>
      <c r="AB811" s="5">
        <v>146170</v>
      </c>
      <c r="AC811" s="5">
        <v>147852</v>
      </c>
      <c r="AD811" s="5">
        <v>110326</v>
      </c>
      <c r="AE811" s="5">
        <v>113993</v>
      </c>
      <c r="AF811" s="5">
        <v>98526</v>
      </c>
      <c r="AG811" s="5">
        <v>104010</v>
      </c>
      <c r="AH811" s="5">
        <v>1851847</v>
      </c>
      <c r="AI811" s="5">
        <v>1854711</v>
      </c>
      <c r="AJ811" s="5">
        <v>37104</v>
      </c>
      <c r="AK811" s="5">
        <v>39893</v>
      </c>
      <c r="AL811" s="5">
        <v>17054</v>
      </c>
      <c r="AM811" s="5">
        <v>18031</v>
      </c>
      <c r="AN811" s="5">
        <v>76624</v>
      </c>
      <c r="AO811" s="5">
        <v>79243</v>
      </c>
      <c r="AP811" s="5">
        <v>1446390</v>
      </c>
      <c r="AQ811" s="5">
        <v>1614780</v>
      </c>
      <c r="AR811" s="5">
        <v>1635767</v>
      </c>
      <c r="AS811" s="5" t="s">
        <v>92</v>
      </c>
      <c r="AT811" s="5" t="s">
        <v>92</v>
      </c>
      <c r="AU811" s="5" t="s">
        <v>92</v>
      </c>
      <c r="AV811" s="5" t="s">
        <v>92</v>
      </c>
      <c r="AW811" s="4">
        <v>1</v>
      </c>
      <c r="AX811" s="4">
        <v>1</v>
      </c>
      <c r="AY811" s="4">
        <v>1</v>
      </c>
      <c r="AZ811" s="4">
        <v>1</v>
      </c>
      <c r="BA811" s="4">
        <v>1</v>
      </c>
      <c r="BB811" s="4">
        <v>1</v>
      </c>
      <c r="BC811" s="4">
        <v>1</v>
      </c>
      <c r="BD811" s="4">
        <v>1</v>
      </c>
      <c r="BE811" s="4">
        <v>1</v>
      </c>
      <c r="BF811" s="4">
        <v>1</v>
      </c>
      <c r="BG811" s="4">
        <v>1</v>
      </c>
      <c r="BH811" s="4">
        <v>1</v>
      </c>
      <c r="BI811" s="4">
        <v>1</v>
      </c>
      <c r="BJ811" s="4">
        <v>1</v>
      </c>
      <c r="BK811" s="4">
        <v>1</v>
      </c>
      <c r="BL811" s="4">
        <v>1</v>
      </c>
      <c r="BM811" s="4">
        <v>1</v>
      </c>
      <c r="BN811" s="4">
        <v>1</v>
      </c>
      <c r="BO811" s="4">
        <v>1</v>
      </c>
      <c r="BP811" s="4">
        <v>1</v>
      </c>
      <c r="BQ811" s="4">
        <v>1</v>
      </c>
      <c r="BR811" s="4">
        <v>1</v>
      </c>
      <c r="BS811" s="4">
        <v>1</v>
      </c>
      <c r="BT811" s="4">
        <v>1</v>
      </c>
      <c r="BU811" s="4">
        <v>1</v>
      </c>
      <c r="BV811" s="4">
        <v>1</v>
      </c>
      <c r="BW811" s="4">
        <v>1</v>
      </c>
      <c r="BX811" s="4">
        <v>5</v>
      </c>
      <c r="BY811" s="4">
        <v>5</v>
      </c>
      <c r="BZ811" s="4">
        <v>5</v>
      </c>
      <c r="CA811" s="4">
        <v>5</v>
      </c>
    </row>
    <row r="812" spans="1:79" ht="14.1" customHeight="1">
      <c r="A812" s="3" t="s">
        <v>83</v>
      </c>
      <c r="B812" s="3" t="s">
        <v>84</v>
      </c>
      <c r="C812" s="3" t="s">
        <v>85</v>
      </c>
      <c r="D812" s="3" t="s">
        <v>86</v>
      </c>
      <c r="E812" s="3" t="s">
        <v>84</v>
      </c>
      <c r="F812" s="3" t="s">
        <v>104</v>
      </c>
      <c r="G812" s="3" t="s">
        <v>88</v>
      </c>
      <c r="H812" s="3" t="s">
        <v>89</v>
      </c>
      <c r="I812" s="3" t="s">
        <v>88</v>
      </c>
      <c r="J812" s="3" t="s">
        <v>90</v>
      </c>
      <c r="K812" s="3" t="s">
        <v>90</v>
      </c>
      <c r="L812" s="3" t="s">
        <v>91</v>
      </c>
      <c r="M812" s="3" t="s">
        <v>89</v>
      </c>
      <c r="N812" s="3" t="s">
        <v>89</v>
      </c>
      <c r="O812" s="4">
        <v>2003</v>
      </c>
      <c r="P812" s="4">
        <v>2</v>
      </c>
      <c r="Q812" s="4">
        <v>257</v>
      </c>
      <c r="R812" s="5">
        <v>226320</v>
      </c>
      <c r="S812" s="5">
        <v>218350</v>
      </c>
      <c r="T812" s="5">
        <v>239324</v>
      </c>
      <c r="U812" s="5">
        <v>234748</v>
      </c>
      <c r="V812" s="5">
        <v>68103</v>
      </c>
      <c r="W812" s="5">
        <v>63415</v>
      </c>
      <c r="X812" s="5">
        <v>35994</v>
      </c>
      <c r="Y812" s="5">
        <v>34509</v>
      </c>
      <c r="Z812" s="5">
        <v>104218</v>
      </c>
      <c r="AA812" s="5">
        <v>97921</v>
      </c>
      <c r="AB812" s="5">
        <v>146532</v>
      </c>
      <c r="AC812" s="5">
        <v>147119</v>
      </c>
      <c r="AD812" s="5">
        <v>110822</v>
      </c>
      <c r="AE812" s="5">
        <v>112607</v>
      </c>
      <c r="AF812" s="5">
        <v>99056</v>
      </c>
      <c r="AG812" s="5">
        <v>102689</v>
      </c>
      <c r="AH812" s="5">
        <v>1850480</v>
      </c>
      <c r="AI812" s="5">
        <v>1854588</v>
      </c>
      <c r="AJ812" s="5">
        <v>36406</v>
      </c>
      <c r="AK812" s="5">
        <v>38724</v>
      </c>
      <c r="AL812" s="5">
        <v>17551</v>
      </c>
      <c r="AM812" s="5">
        <v>18284</v>
      </c>
      <c r="AN812" s="5">
        <v>77020</v>
      </c>
      <c r="AO812" s="5">
        <v>79355</v>
      </c>
      <c r="AP812" s="5">
        <v>1452955</v>
      </c>
      <c r="AQ812" s="5">
        <v>1622885</v>
      </c>
      <c r="AR812" s="5">
        <v>1638546</v>
      </c>
      <c r="AS812" s="5" t="s">
        <v>92</v>
      </c>
      <c r="AT812" s="5" t="s">
        <v>92</v>
      </c>
      <c r="AU812" s="5" t="s">
        <v>92</v>
      </c>
      <c r="AV812" s="5" t="s">
        <v>92</v>
      </c>
      <c r="AW812" s="4">
        <v>1</v>
      </c>
      <c r="AX812" s="4">
        <v>1</v>
      </c>
      <c r="AY812" s="4">
        <v>1</v>
      </c>
      <c r="AZ812" s="4">
        <v>1</v>
      </c>
      <c r="BA812" s="4">
        <v>1</v>
      </c>
      <c r="BB812" s="4">
        <v>1</v>
      </c>
      <c r="BC812" s="4">
        <v>1</v>
      </c>
      <c r="BD812" s="4">
        <v>1</v>
      </c>
      <c r="BE812" s="4">
        <v>1</v>
      </c>
      <c r="BF812" s="4">
        <v>1</v>
      </c>
      <c r="BG812" s="4">
        <v>1</v>
      </c>
      <c r="BH812" s="4">
        <v>1</v>
      </c>
      <c r="BI812" s="4">
        <v>1</v>
      </c>
      <c r="BJ812" s="4">
        <v>1</v>
      </c>
      <c r="BK812" s="4">
        <v>1</v>
      </c>
      <c r="BL812" s="4">
        <v>1</v>
      </c>
      <c r="BM812" s="4">
        <v>1</v>
      </c>
      <c r="BN812" s="4">
        <v>1</v>
      </c>
      <c r="BO812" s="4">
        <v>1</v>
      </c>
      <c r="BP812" s="4">
        <v>1</v>
      </c>
      <c r="BQ812" s="4">
        <v>1</v>
      </c>
      <c r="BR812" s="4">
        <v>1</v>
      </c>
      <c r="BS812" s="4">
        <v>1</v>
      </c>
      <c r="BT812" s="4">
        <v>1</v>
      </c>
      <c r="BU812" s="4">
        <v>1</v>
      </c>
      <c r="BV812" s="4">
        <v>1</v>
      </c>
      <c r="BW812" s="4">
        <v>1</v>
      </c>
      <c r="BX812" s="4">
        <v>5</v>
      </c>
      <c r="BY812" s="4">
        <v>5</v>
      </c>
      <c r="BZ812" s="4">
        <v>5</v>
      </c>
      <c r="CA812" s="4">
        <v>5</v>
      </c>
    </row>
    <row r="813" spans="1:79" ht="14.1" customHeight="1">
      <c r="A813" s="3" t="s">
        <v>83</v>
      </c>
      <c r="B813" s="3" t="s">
        <v>84</v>
      </c>
      <c r="C813" s="3" t="s">
        <v>85</v>
      </c>
      <c r="D813" s="3" t="s">
        <v>86</v>
      </c>
      <c r="E813" s="3" t="s">
        <v>84</v>
      </c>
      <c r="F813" s="3" t="s">
        <v>104</v>
      </c>
      <c r="G813" s="3" t="s">
        <v>88</v>
      </c>
      <c r="H813" s="3" t="s">
        <v>89</v>
      </c>
      <c r="I813" s="3" t="s">
        <v>88</v>
      </c>
      <c r="J813" s="3" t="s">
        <v>90</v>
      </c>
      <c r="K813" s="3" t="s">
        <v>90</v>
      </c>
      <c r="L813" s="3" t="s">
        <v>91</v>
      </c>
      <c r="M813" s="3" t="s">
        <v>89</v>
      </c>
      <c r="N813" s="3" t="s">
        <v>89</v>
      </c>
      <c r="O813" s="4">
        <v>2003</v>
      </c>
      <c r="P813" s="4">
        <v>3</v>
      </c>
      <c r="Q813" s="4">
        <v>257</v>
      </c>
      <c r="R813" s="5">
        <v>227263</v>
      </c>
      <c r="S813" s="5">
        <v>216856</v>
      </c>
      <c r="T813" s="5">
        <v>240724</v>
      </c>
      <c r="U813" s="5">
        <v>232773</v>
      </c>
      <c r="V813" s="5">
        <v>68847</v>
      </c>
      <c r="W813" s="5">
        <v>63614</v>
      </c>
      <c r="X813" s="5">
        <v>35103</v>
      </c>
      <c r="Y813" s="5">
        <v>34290</v>
      </c>
      <c r="Z813" s="5">
        <v>103873</v>
      </c>
      <c r="AA813" s="5">
        <v>98089</v>
      </c>
      <c r="AB813" s="5">
        <v>146756</v>
      </c>
      <c r="AC813" s="5">
        <v>145213</v>
      </c>
      <c r="AD813" s="5">
        <v>111786</v>
      </c>
      <c r="AE813" s="5">
        <v>110604</v>
      </c>
      <c r="AF813" s="5">
        <v>100165</v>
      </c>
      <c r="AG813" s="5">
        <v>101149</v>
      </c>
      <c r="AH813" s="5">
        <v>1852424</v>
      </c>
      <c r="AI813" s="5">
        <v>1860769</v>
      </c>
      <c r="AJ813" s="5">
        <v>36098</v>
      </c>
      <c r="AK813" s="5">
        <v>39027</v>
      </c>
      <c r="AL813" s="5">
        <v>17415</v>
      </c>
      <c r="AM813" s="5">
        <v>18056</v>
      </c>
      <c r="AN813" s="5">
        <v>76983</v>
      </c>
      <c r="AO813" s="5">
        <v>78706</v>
      </c>
      <c r="AP813" s="5">
        <v>1458415</v>
      </c>
      <c r="AQ813" s="5">
        <v>1626385</v>
      </c>
      <c r="AR813" s="5">
        <v>1641392</v>
      </c>
      <c r="AS813" s="5" t="s">
        <v>92</v>
      </c>
      <c r="AT813" s="5" t="s">
        <v>92</v>
      </c>
      <c r="AU813" s="5" t="s">
        <v>92</v>
      </c>
      <c r="AV813" s="5" t="s">
        <v>92</v>
      </c>
      <c r="AW813" s="4">
        <v>1</v>
      </c>
      <c r="AX813" s="4">
        <v>1</v>
      </c>
      <c r="AY813" s="4">
        <v>1</v>
      </c>
      <c r="AZ813" s="4">
        <v>1</v>
      </c>
      <c r="BA813" s="4">
        <v>1</v>
      </c>
      <c r="BB813" s="4">
        <v>1</v>
      </c>
      <c r="BC813" s="4">
        <v>1</v>
      </c>
      <c r="BD813" s="4">
        <v>1</v>
      </c>
      <c r="BE813" s="4">
        <v>1</v>
      </c>
      <c r="BF813" s="4">
        <v>1</v>
      </c>
      <c r="BG813" s="4">
        <v>1</v>
      </c>
      <c r="BH813" s="4">
        <v>1</v>
      </c>
      <c r="BI813" s="4">
        <v>1</v>
      </c>
      <c r="BJ813" s="4">
        <v>1</v>
      </c>
      <c r="BK813" s="4">
        <v>1</v>
      </c>
      <c r="BL813" s="4">
        <v>1</v>
      </c>
      <c r="BM813" s="4">
        <v>1</v>
      </c>
      <c r="BN813" s="4">
        <v>1</v>
      </c>
      <c r="BO813" s="4">
        <v>1</v>
      </c>
      <c r="BP813" s="4">
        <v>1</v>
      </c>
      <c r="BQ813" s="4">
        <v>1</v>
      </c>
      <c r="BR813" s="4">
        <v>1</v>
      </c>
      <c r="BS813" s="4">
        <v>1</v>
      </c>
      <c r="BT813" s="4">
        <v>1</v>
      </c>
      <c r="BU813" s="4">
        <v>1</v>
      </c>
      <c r="BV813" s="4">
        <v>1</v>
      </c>
      <c r="BW813" s="4">
        <v>1</v>
      </c>
      <c r="BX813" s="4">
        <v>5</v>
      </c>
      <c r="BY813" s="4">
        <v>5</v>
      </c>
      <c r="BZ813" s="4">
        <v>5</v>
      </c>
      <c r="CA813" s="4">
        <v>5</v>
      </c>
    </row>
    <row r="814" spans="1:79" ht="14.1" customHeight="1">
      <c r="A814" s="3" t="s">
        <v>83</v>
      </c>
      <c r="B814" s="3" t="s">
        <v>84</v>
      </c>
      <c r="C814" s="3" t="s">
        <v>85</v>
      </c>
      <c r="D814" s="3" t="s">
        <v>86</v>
      </c>
      <c r="E814" s="3" t="s">
        <v>84</v>
      </c>
      <c r="F814" s="3" t="s">
        <v>104</v>
      </c>
      <c r="G814" s="3" t="s">
        <v>88</v>
      </c>
      <c r="H814" s="3" t="s">
        <v>89</v>
      </c>
      <c r="I814" s="3" t="s">
        <v>88</v>
      </c>
      <c r="J814" s="3" t="s">
        <v>90</v>
      </c>
      <c r="K814" s="3" t="s">
        <v>90</v>
      </c>
      <c r="L814" s="3" t="s">
        <v>91</v>
      </c>
      <c r="M814" s="3" t="s">
        <v>89</v>
      </c>
      <c r="N814" s="3" t="s">
        <v>89</v>
      </c>
      <c r="O814" s="4">
        <v>2003</v>
      </c>
      <c r="P814" s="4">
        <v>4</v>
      </c>
      <c r="Q814" s="4">
        <v>257</v>
      </c>
      <c r="R814" s="5">
        <v>231838</v>
      </c>
      <c r="S814" s="5">
        <v>221459</v>
      </c>
      <c r="T814" s="5">
        <v>245893</v>
      </c>
      <c r="U814" s="5">
        <v>237834</v>
      </c>
      <c r="V814" s="5">
        <v>70558</v>
      </c>
      <c r="W814" s="5">
        <v>65242</v>
      </c>
      <c r="X814" s="5">
        <v>35384</v>
      </c>
      <c r="Y814" s="5">
        <v>34825</v>
      </c>
      <c r="Z814" s="5">
        <v>105908</v>
      </c>
      <c r="AA814" s="5">
        <v>99960</v>
      </c>
      <c r="AB814" s="5">
        <v>149199</v>
      </c>
      <c r="AC814" s="5">
        <v>147761</v>
      </c>
      <c r="AD814" s="5">
        <v>114158</v>
      </c>
      <c r="AE814" s="5">
        <v>113994</v>
      </c>
      <c r="AF814" s="5">
        <v>102368</v>
      </c>
      <c r="AG814" s="5">
        <v>104016</v>
      </c>
      <c r="AH814" s="5">
        <v>1862851</v>
      </c>
      <c r="AI814" s="5">
        <v>1870715</v>
      </c>
      <c r="AJ814" s="5">
        <v>37207</v>
      </c>
      <c r="AK814" s="5">
        <v>40261</v>
      </c>
      <c r="AL814" s="5">
        <v>17549</v>
      </c>
      <c r="AM814" s="5">
        <v>18106</v>
      </c>
      <c r="AN814" s="5">
        <v>79148</v>
      </c>
      <c r="AO814" s="5">
        <v>80264</v>
      </c>
      <c r="AP814" s="5">
        <v>1464054</v>
      </c>
      <c r="AQ814" s="5">
        <v>1636763</v>
      </c>
      <c r="AR814" s="5">
        <v>1652002</v>
      </c>
      <c r="AS814" s="5" t="s">
        <v>92</v>
      </c>
      <c r="AT814" s="5" t="s">
        <v>92</v>
      </c>
      <c r="AU814" s="5" t="s">
        <v>92</v>
      </c>
      <c r="AV814" s="5" t="s">
        <v>92</v>
      </c>
      <c r="AW814" s="4">
        <v>1</v>
      </c>
      <c r="AX814" s="4">
        <v>1</v>
      </c>
      <c r="AY814" s="4">
        <v>1</v>
      </c>
      <c r="AZ814" s="4">
        <v>1</v>
      </c>
      <c r="BA814" s="4">
        <v>1</v>
      </c>
      <c r="BB814" s="4">
        <v>1</v>
      </c>
      <c r="BC814" s="4">
        <v>1</v>
      </c>
      <c r="BD814" s="4">
        <v>1</v>
      </c>
      <c r="BE814" s="4">
        <v>1</v>
      </c>
      <c r="BF814" s="4">
        <v>1</v>
      </c>
      <c r="BG814" s="4">
        <v>1</v>
      </c>
      <c r="BH814" s="4">
        <v>1</v>
      </c>
      <c r="BI814" s="4">
        <v>1</v>
      </c>
      <c r="BJ814" s="4">
        <v>1</v>
      </c>
      <c r="BK814" s="4">
        <v>1</v>
      </c>
      <c r="BL814" s="4">
        <v>1</v>
      </c>
      <c r="BM814" s="4">
        <v>1</v>
      </c>
      <c r="BN814" s="4">
        <v>1</v>
      </c>
      <c r="BO814" s="4">
        <v>1</v>
      </c>
      <c r="BP814" s="4">
        <v>1</v>
      </c>
      <c r="BQ814" s="4">
        <v>1</v>
      </c>
      <c r="BR814" s="4">
        <v>1</v>
      </c>
      <c r="BS814" s="4">
        <v>1</v>
      </c>
      <c r="BT814" s="4">
        <v>1</v>
      </c>
      <c r="BU814" s="4">
        <v>1</v>
      </c>
      <c r="BV814" s="4">
        <v>1</v>
      </c>
      <c r="BW814" s="4">
        <v>1</v>
      </c>
      <c r="BX814" s="4">
        <v>5</v>
      </c>
      <c r="BY814" s="4">
        <v>5</v>
      </c>
      <c r="BZ814" s="4">
        <v>5</v>
      </c>
      <c r="CA814" s="4">
        <v>5</v>
      </c>
    </row>
    <row r="815" spans="1:79" ht="14.1" customHeight="1">
      <c r="A815" s="3" t="s">
        <v>83</v>
      </c>
      <c r="B815" s="3" t="s">
        <v>84</v>
      </c>
      <c r="C815" s="3" t="s">
        <v>85</v>
      </c>
      <c r="D815" s="3" t="s">
        <v>86</v>
      </c>
      <c r="E815" s="3" t="s">
        <v>84</v>
      </c>
      <c r="F815" s="3" t="s">
        <v>104</v>
      </c>
      <c r="G815" s="3" t="s">
        <v>88</v>
      </c>
      <c r="H815" s="3" t="s">
        <v>89</v>
      </c>
      <c r="I815" s="3" t="s">
        <v>88</v>
      </c>
      <c r="J815" s="3" t="s">
        <v>90</v>
      </c>
      <c r="K815" s="3" t="s">
        <v>90</v>
      </c>
      <c r="L815" s="3" t="s">
        <v>91</v>
      </c>
      <c r="M815" s="3" t="s">
        <v>89</v>
      </c>
      <c r="N815" s="3" t="s">
        <v>89</v>
      </c>
      <c r="O815" s="4">
        <v>2004</v>
      </c>
      <c r="P815" s="4">
        <v>1</v>
      </c>
      <c r="Q815" s="4">
        <v>257</v>
      </c>
      <c r="R815" s="5">
        <v>235160</v>
      </c>
      <c r="S815" s="5">
        <v>218994</v>
      </c>
      <c r="T815" s="5">
        <v>248869</v>
      </c>
      <c r="U815" s="5">
        <v>235882</v>
      </c>
      <c r="V815" s="5">
        <v>71554</v>
      </c>
      <c r="W815" s="5">
        <v>66559</v>
      </c>
      <c r="X815" s="5">
        <v>36532</v>
      </c>
      <c r="Y815" s="5">
        <v>34619</v>
      </c>
      <c r="Z815" s="5">
        <v>108117</v>
      </c>
      <c r="AA815" s="5">
        <v>101308</v>
      </c>
      <c r="AB815" s="5">
        <v>151439</v>
      </c>
      <c r="AC815" s="5">
        <v>144344</v>
      </c>
      <c r="AD815" s="5">
        <v>115618</v>
      </c>
      <c r="AE815" s="5">
        <v>110161</v>
      </c>
      <c r="AF815" s="5">
        <v>103746</v>
      </c>
      <c r="AG815" s="5">
        <v>100548</v>
      </c>
      <c r="AH815" s="5">
        <v>1871861</v>
      </c>
      <c r="AI815" s="5">
        <v>1883247</v>
      </c>
      <c r="AJ815" s="5">
        <v>38234</v>
      </c>
      <c r="AK815" s="5">
        <v>40846</v>
      </c>
      <c r="AL815" s="5">
        <v>17421</v>
      </c>
      <c r="AM815" s="5">
        <v>19082</v>
      </c>
      <c r="AN815" s="5">
        <v>80267</v>
      </c>
      <c r="AO815" s="5">
        <v>77215</v>
      </c>
      <c r="AP815" s="5">
        <v>1468875</v>
      </c>
      <c r="AQ815" s="5">
        <v>1638016</v>
      </c>
      <c r="AR815" s="5">
        <v>1662989</v>
      </c>
      <c r="AS815" s="5" t="s">
        <v>92</v>
      </c>
      <c r="AT815" s="5" t="s">
        <v>92</v>
      </c>
      <c r="AU815" s="5" t="s">
        <v>92</v>
      </c>
      <c r="AV815" s="5" t="s">
        <v>92</v>
      </c>
      <c r="AW815" s="4">
        <v>1</v>
      </c>
      <c r="AX815" s="4">
        <v>1</v>
      </c>
      <c r="AY815" s="4">
        <v>1</v>
      </c>
      <c r="AZ815" s="4">
        <v>1</v>
      </c>
      <c r="BA815" s="4">
        <v>1</v>
      </c>
      <c r="BB815" s="4">
        <v>1</v>
      </c>
      <c r="BC815" s="4">
        <v>1</v>
      </c>
      <c r="BD815" s="4">
        <v>1</v>
      </c>
      <c r="BE815" s="4">
        <v>1</v>
      </c>
      <c r="BF815" s="4">
        <v>1</v>
      </c>
      <c r="BG815" s="4">
        <v>1</v>
      </c>
      <c r="BH815" s="4">
        <v>1</v>
      </c>
      <c r="BI815" s="4">
        <v>1</v>
      </c>
      <c r="BJ815" s="4">
        <v>1</v>
      </c>
      <c r="BK815" s="4">
        <v>1</v>
      </c>
      <c r="BL815" s="4">
        <v>1</v>
      </c>
      <c r="BM815" s="4">
        <v>1</v>
      </c>
      <c r="BN815" s="4">
        <v>1</v>
      </c>
      <c r="BO815" s="4">
        <v>1</v>
      </c>
      <c r="BP815" s="4">
        <v>1</v>
      </c>
      <c r="BQ815" s="4">
        <v>1</v>
      </c>
      <c r="BR815" s="4">
        <v>1</v>
      </c>
      <c r="BS815" s="4">
        <v>1</v>
      </c>
      <c r="BT815" s="4">
        <v>1</v>
      </c>
      <c r="BU815" s="4">
        <v>1</v>
      </c>
      <c r="BV815" s="4">
        <v>1</v>
      </c>
      <c r="BW815" s="4">
        <v>1</v>
      </c>
      <c r="BX815" s="4">
        <v>5</v>
      </c>
      <c r="BY815" s="4">
        <v>5</v>
      </c>
      <c r="BZ815" s="4">
        <v>5</v>
      </c>
      <c r="CA815" s="4">
        <v>5</v>
      </c>
    </row>
    <row r="816" spans="1:79" ht="14.1" customHeight="1">
      <c r="A816" s="3" t="s">
        <v>83</v>
      </c>
      <c r="B816" s="3" t="s">
        <v>84</v>
      </c>
      <c r="C816" s="3" t="s">
        <v>85</v>
      </c>
      <c r="D816" s="3" t="s">
        <v>86</v>
      </c>
      <c r="E816" s="3" t="s">
        <v>84</v>
      </c>
      <c r="F816" s="3" t="s">
        <v>104</v>
      </c>
      <c r="G816" s="3" t="s">
        <v>88</v>
      </c>
      <c r="H816" s="3" t="s">
        <v>89</v>
      </c>
      <c r="I816" s="3" t="s">
        <v>88</v>
      </c>
      <c r="J816" s="3" t="s">
        <v>90</v>
      </c>
      <c r="K816" s="3" t="s">
        <v>90</v>
      </c>
      <c r="L816" s="3" t="s">
        <v>91</v>
      </c>
      <c r="M816" s="3" t="s">
        <v>89</v>
      </c>
      <c r="N816" s="3" t="s">
        <v>89</v>
      </c>
      <c r="O816" s="4">
        <v>2004</v>
      </c>
      <c r="P816" s="4">
        <v>2</v>
      </c>
      <c r="Q816" s="4">
        <v>257</v>
      </c>
      <c r="R816" s="5">
        <v>235005</v>
      </c>
      <c r="S816" s="5">
        <v>220510</v>
      </c>
      <c r="T816" s="5">
        <v>248864</v>
      </c>
      <c r="U816" s="5">
        <v>238277</v>
      </c>
      <c r="V816" s="5">
        <v>72405</v>
      </c>
      <c r="W816" s="5">
        <v>68349</v>
      </c>
      <c r="X816" s="5">
        <v>36227</v>
      </c>
      <c r="Y816" s="5">
        <v>35037</v>
      </c>
      <c r="Z816" s="5">
        <v>108657</v>
      </c>
      <c r="AA816" s="5">
        <v>103632</v>
      </c>
      <c r="AB816" s="5">
        <v>149998</v>
      </c>
      <c r="AC816" s="5">
        <v>144102</v>
      </c>
      <c r="AD816" s="5">
        <v>113896</v>
      </c>
      <c r="AE816" s="5">
        <v>109212</v>
      </c>
      <c r="AF816" s="5">
        <v>101906</v>
      </c>
      <c r="AG816" s="5">
        <v>99402</v>
      </c>
      <c r="AH816" s="5">
        <v>1885680</v>
      </c>
      <c r="AI816" s="5">
        <v>1896411</v>
      </c>
      <c r="AJ816" s="5">
        <v>39806</v>
      </c>
      <c r="AK816" s="5">
        <v>41941</v>
      </c>
      <c r="AL816" s="5">
        <v>17845</v>
      </c>
      <c r="AM816" s="5">
        <v>18742</v>
      </c>
      <c r="AN816" s="5">
        <v>80092</v>
      </c>
      <c r="AO816" s="5">
        <v>76415</v>
      </c>
      <c r="AP816" s="5">
        <v>1479647</v>
      </c>
      <c r="AQ816" s="5">
        <v>1651437</v>
      </c>
      <c r="AR816" s="5">
        <v>1677101</v>
      </c>
      <c r="AS816" s="5" t="s">
        <v>92</v>
      </c>
      <c r="AT816" s="5" t="s">
        <v>92</v>
      </c>
      <c r="AU816" s="5" t="s">
        <v>92</v>
      </c>
      <c r="AV816" s="5" t="s">
        <v>92</v>
      </c>
      <c r="AW816" s="4">
        <v>1</v>
      </c>
      <c r="AX816" s="4">
        <v>1</v>
      </c>
      <c r="AY816" s="4">
        <v>1</v>
      </c>
      <c r="AZ816" s="4">
        <v>1</v>
      </c>
      <c r="BA816" s="4">
        <v>1</v>
      </c>
      <c r="BB816" s="4">
        <v>1</v>
      </c>
      <c r="BC816" s="4">
        <v>1</v>
      </c>
      <c r="BD816" s="4">
        <v>1</v>
      </c>
      <c r="BE816" s="4">
        <v>1</v>
      </c>
      <c r="BF816" s="4">
        <v>1</v>
      </c>
      <c r="BG816" s="4">
        <v>1</v>
      </c>
      <c r="BH816" s="4">
        <v>1</v>
      </c>
      <c r="BI816" s="4">
        <v>1</v>
      </c>
      <c r="BJ816" s="4">
        <v>1</v>
      </c>
      <c r="BK816" s="4">
        <v>1</v>
      </c>
      <c r="BL816" s="4">
        <v>1</v>
      </c>
      <c r="BM816" s="4">
        <v>1</v>
      </c>
      <c r="BN816" s="4">
        <v>1</v>
      </c>
      <c r="BO816" s="4">
        <v>1</v>
      </c>
      <c r="BP816" s="4">
        <v>1</v>
      </c>
      <c r="BQ816" s="4">
        <v>1</v>
      </c>
      <c r="BR816" s="4">
        <v>1</v>
      </c>
      <c r="BS816" s="4">
        <v>1</v>
      </c>
      <c r="BT816" s="4">
        <v>1</v>
      </c>
      <c r="BU816" s="4">
        <v>1</v>
      </c>
      <c r="BV816" s="4">
        <v>1</v>
      </c>
      <c r="BW816" s="4">
        <v>1</v>
      </c>
      <c r="BX816" s="4">
        <v>5</v>
      </c>
      <c r="BY816" s="4">
        <v>5</v>
      </c>
      <c r="BZ816" s="4">
        <v>5</v>
      </c>
      <c r="CA816" s="4">
        <v>5</v>
      </c>
    </row>
    <row r="817" spans="1:79" ht="14.1" customHeight="1">
      <c r="A817" s="3" t="s">
        <v>83</v>
      </c>
      <c r="B817" s="3" t="s">
        <v>84</v>
      </c>
      <c r="C817" s="3" t="s">
        <v>85</v>
      </c>
      <c r="D817" s="3" t="s">
        <v>86</v>
      </c>
      <c r="E817" s="3" t="s">
        <v>84</v>
      </c>
      <c r="F817" s="3" t="s">
        <v>104</v>
      </c>
      <c r="G817" s="3" t="s">
        <v>88</v>
      </c>
      <c r="H817" s="3" t="s">
        <v>89</v>
      </c>
      <c r="I817" s="3" t="s">
        <v>88</v>
      </c>
      <c r="J817" s="3" t="s">
        <v>90</v>
      </c>
      <c r="K817" s="3" t="s">
        <v>90</v>
      </c>
      <c r="L817" s="3" t="s">
        <v>91</v>
      </c>
      <c r="M817" s="3" t="s">
        <v>89</v>
      </c>
      <c r="N817" s="3" t="s">
        <v>89</v>
      </c>
      <c r="O817" s="4">
        <v>2004</v>
      </c>
      <c r="P817" s="4">
        <v>3</v>
      </c>
      <c r="Q817" s="4">
        <v>257</v>
      </c>
      <c r="R817" s="5">
        <v>237473</v>
      </c>
      <c r="S817" s="5">
        <v>220363</v>
      </c>
      <c r="T817" s="5">
        <v>250360</v>
      </c>
      <c r="U817" s="5">
        <v>237590</v>
      </c>
      <c r="V817" s="5">
        <v>73700</v>
      </c>
      <c r="W817" s="5">
        <v>68242</v>
      </c>
      <c r="X817" s="5">
        <v>36557</v>
      </c>
      <c r="Y817" s="5">
        <v>35856</v>
      </c>
      <c r="Z817" s="5">
        <v>110249</v>
      </c>
      <c r="AA817" s="5">
        <v>104296</v>
      </c>
      <c r="AB817" s="5">
        <v>150436</v>
      </c>
      <c r="AC817" s="5">
        <v>143948</v>
      </c>
      <c r="AD817" s="5">
        <v>113968</v>
      </c>
      <c r="AE817" s="5">
        <v>107484</v>
      </c>
      <c r="AF817" s="5">
        <v>101920</v>
      </c>
      <c r="AG817" s="5">
        <v>98002</v>
      </c>
      <c r="AH817" s="5">
        <v>1895266</v>
      </c>
      <c r="AI817" s="5">
        <v>1909356</v>
      </c>
      <c r="AJ817" s="5">
        <v>39605</v>
      </c>
      <c r="AK817" s="5">
        <v>42269</v>
      </c>
      <c r="AL817" s="5">
        <v>18583</v>
      </c>
      <c r="AM817" s="5">
        <v>18552</v>
      </c>
      <c r="AN817" s="5">
        <v>79179</v>
      </c>
      <c r="AO817" s="5">
        <v>76690</v>
      </c>
      <c r="AP817" s="5">
        <v>1487800</v>
      </c>
      <c r="AQ817" s="5">
        <v>1661348</v>
      </c>
      <c r="AR817" s="5">
        <v>1682021</v>
      </c>
      <c r="AS817" s="5" t="s">
        <v>92</v>
      </c>
      <c r="AT817" s="5" t="s">
        <v>92</v>
      </c>
      <c r="AU817" s="5" t="s">
        <v>92</v>
      </c>
      <c r="AV817" s="5" t="s">
        <v>92</v>
      </c>
      <c r="AW817" s="4">
        <v>1</v>
      </c>
      <c r="AX817" s="4">
        <v>1</v>
      </c>
      <c r="AY817" s="4">
        <v>1</v>
      </c>
      <c r="AZ817" s="4">
        <v>1</v>
      </c>
      <c r="BA817" s="4">
        <v>1</v>
      </c>
      <c r="BB817" s="4">
        <v>1</v>
      </c>
      <c r="BC817" s="4">
        <v>1</v>
      </c>
      <c r="BD817" s="4">
        <v>1</v>
      </c>
      <c r="BE817" s="4">
        <v>1</v>
      </c>
      <c r="BF817" s="4">
        <v>1</v>
      </c>
      <c r="BG817" s="4">
        <v>1</v>
      </c>
      <c r="BH817" s="4">
        <v>1</v>
      </c>
      <c r="BI817" s="4">
        <v>1</v>
      </c>
      <c r="BJ817" s="4">
        <v>1</v>
      </c>
      <c r="BK817" s="4">
        <v>1</v>
      </c>
      <c r="BL817" s="4">
        <v>1</v>
      </c>
      <c r="BM817" s="4">
        <v>1</v>
      </c>
      <c r="BN817" s="4">
        <v>1</v>
      </c>
      <c r="BO817" s="4">
        <v>1</v>
      </c>
      <c r="BP817" s="4">
        <v>1</v>
      </c>
      <c r="BQ817" s="4">
        <v>1</v>
      </c>
      <c r="BR817" s="4">
        <v>1</v>
      </c>
      <c r="BS817" s="4">
        <v>1</v>
      </c>
      <c r="BT817" s="4">
        <v>1</v>
      </c>
      <c r="BU817" s="4">
        <v>1</v>
      </c>
      <c r="BV817" s="4">
        <v>1</v>
      </c>
      <c r="BW817" s="4">
        <v>1</v>
      </c>
      <c r="BX817" s="4">
        <v>5</v>
      </c>
      <c r="BY817" s="4">
        <v>5</v>
      </c>
      <c r="BZ817" s="4">
        <v>5</v>
      </c>
      <c r="CA817" s="4">
        <v>5</v>
      </c>
    </row>
    <row r="818" spans="1:79" ht="14.1" customHeight="1">
      <c r="A818" s="3" t="s">
        <v>83</v>
      </c>
      <c r="B818" s="3" t="s">
        <v>84</v>
      </c>
      <c r="C818" s="3" t="s">
        <v>85</v>
      </c>
      <c r="D818" s="3" t="s">
        <v>86</v>
      </c>
      <c r="E818" s="3" t="s">
        <v>84</v>
      </c>
      <c r="F818" s="3" t="s">
        <v>104</v>
      </c>
      <c r="G818" s="3" t="s">
        <v>88</v>
      </c>
      <c r="H818" s="3" t="s">
        <v>89</v>
      </c>
      <c r="I818" s="3" t="s">
        <v>88</v>
      </c>
      <c r="J818" s="3" t="s">
        <v>90</v>
      </c>
      <c r="K818" s="3" t="s">
        <v>90</v>
      </c>
      <c r="L818" s="3" t="s">
        <v>91</v>
      </c>
      <c r="M818" s="3" t="s">
        <v>89</v>
      </c>
      <c r="N818" s="3" t="s">
        <v>89</v>
      </c>
      <c r="O818" s="4">
        <v>2004</v>
      </c>
      <c r="P818" s="4">
        <v>4</v>
      </c>
      <c r="Q818" s="4">
        <v>257</v>
      </c>
      <c r="R818" s="5">
        <v>246179</v>
      </c>
      <c r="S818" s="5">
        <v>224879</v>
      </c>
      <c r="T818" s="5">
        <v>260588</v>
      </c>
      <c r="U818" s="5">
        <v>242438</v>
      </c>
      <c r="V818" s="5">
        <v>78852</v>
      </c>
      <c r="W818" s="5">
        <v>72952</v>
      </c>
      <c r="X818" s="5">
        <v>38531</v>
      </c>
      <c r="Y818" s="5">
        <v>36511</v>
      </c>
      <c r="Z818" s="5">
        <v>117487</v>
      </c>
      <c r="AA818" s="5">
        <v>109369</v>
      </c>
      <c r="AB818" s="5">
        <v>154318</v>
      </c>
      <c r="AC818" s="5">
        <v>144534</v>
      </c>
      <c r="AD818" s="5">
        <v>116271</v>
      </c>
      <c r="AE818" s="5">
        <v>108549</v>
      </c>
      <c r="AF818" s="5">
        <v>103783</v>
      </c>
      <c r="AG818" s="5">
        <v>98889</v>
      </c>
      <c r="AH818" s="5">
        <v>1906499</v>
      </c>
      <c r="AI818" s="5">
        <v>1924286</v>
      </c>
      <c r="AJ818" s="5">
        <v>42897</v>
      </c>
      <c r="AK818" s="5">
        <v>45910</v>
      </c>
      <c r="AL818" s="5">
        <v>18635</v>
      </c>
      <c r="AM818" s="5">
        <v>19716</v>
      </c>
      <c r="AN818" s="5">
        <v>81042</v>
      </c>
      <c r="AO818" s="5">
        <v>75289</v>
      </c>
      <c r="AP818" s="5">
        <v>1494858</v>
      </c>
      <c r="AQ818" s="5">
        <v>1670438</v>
      </c>
      <c r="AR818" s="5">
        <v>1703070</v>
      </c>
      <c r="AS818" s="5" t="s">
        <v>92</v>
      </c>
      <c r="AT818" s="5" t="s">
        <v>92</v>
      </c>
      <c r="AU818" s="5" t="s">
        <v>92</v>
      </c>
      <c r="AV818" s="5" t="s">
        <v>92</v>
      </c>
      <c r="AW818" s="4">
        <v>1</v>
      </c>
      <c r="AX818" s="4">
        <v>1</v>
      </c>
      <c r="AY818" s="4">
        <v>1</v>
      </c>
      <c r="AZ818" s="4">
        <v>1</v>
      </c>
      <c r="BA818" s="4">
        <v>1</v>
      </c>
      <c r="BB818" s="4">
        <v>1</v>
      </c>
      <c r="BC818" s="4">
        <v>1</v>
      </c>
      <c r="BD818" s="4">
        <v>1</v>
      </c>
      <c r="BE818" s="4">
        <v>1</v>
      </c>
      <c r="BF818" s="4">
        <v>1</v>
      </c>
      <c r="BG818" s="4">
        <v>1</v>
      </c>
      <c r="BH818" s="4">
        <v>1</v>
      </c>
      <c r="BI818" s="4">
        <v>1</v>
      </c>
      <c r="BJ818" s="4">
        <v>1</v>
      </c>
      <c r="BK818" s="4">
        <v>1</v>
      </c>
      <c r="BL818" s="4">
        <v>1</v>
      </c>
      <c r="BM818" s="4">
        <v>1</v>
      </c>
      <c r="BN818" s="4">
        <v>1</v>
      </c>
      <c r="BO818" s="4">
        <v>1</v>
      </c>
      <c r="BP818" s="4">
        <v>1</v>
      </c>
      <c r="BQ818" s="4">
        <v>1</v>
      </c>
      <c r="BR818" s="4">
        <v>1</v>
      </c>
      <c r="BS818" s="4">
        <v>1</v>
      </c>
      <c r="BT818" s="4">
        <v>1</v>
      </c>
      <c r="BU818" s="4">
        <v>1</v>
      </c>
      <c r="BV818" s="4">
        <v>1</v>
      </c>
      <c r="BW818" s="4">
        <v>1</v>
      </c>
      <c r="BX818" s="4">
        <v>5</v>
      </c>
      <c r="BY818" s="4">
        <v>5</v>
      </c>
      <c r="BZ818" s="4">
        <v>5</v>
      </c>
      <c r="CA818" s="4">
        <v>5</v>
      </c>
    </row>
    <row r="819" spans="1:79" ht="14.1" customHeight="1">
      <c r="A819" s="3" t="s">
        <v>83</v>
      </c>
      <c r="B819" s="3" t="s">
        <v>84</v>
      </c>
      <c r="C819" s="3" t="s">
        <v>85</v>
      </c>
      <c r="D819" s="3" t="s">
        <v>86</v>
      </c>
      <c r="E819" s="3" t="s">
        <v>84</v>
      </c>
      <c r="F819" s="3" t="s">
        <v>104</v>
      </c>
      <c r="G819" s="3" t="s">
        <v>88</v>
      </c>
      <c r="H819" s="3" t="s">
        <v>89</v>
      </c>
      <c r="I819" s="3" t="s">
        <v>88</v>
      </c>
      <c r="J819" s="3" t="s">
        <v>90</v>
      </c>
      <c r="K819" s="3" t="s">
        <v>90</v>
      </c>
      <c r="L819" s="3" t="s">
        <v>91</v>
      </c>
      <c r="M819" s="3" t="s">
        <v>89</v>
      </c>
      <c r="N819" s="3" t="s">
        <v>89</v>
      </c>
      <c r="O819" s="4">
        <v>2005</v>
      </c>
      <c r="P819" s="4">
        <v>1</v>
      </c>
      <c r="Q819" s="4">
        <v>257</v>
      </c>
      <c r="R819" s="5">
        <v>243324</v>
      </c>
      <c r="S819" s="5">
        <v>222140</v>
      </c>
      <c r="T819" s="5">
        <v>257334</v>
      </c>
      <c r="U819" s="5">
        <v>240739</v>
      </c>
      <c r="V819" s="5">
        <v>77792</v>
      </c>
      <c r="W819" s="5">
        <v>72230</v>
      </c>
      <c r="X819" s="5">
        <v>37977</v>
      </c>
      <c r="Y819" s="5">
        <v>36193</v>
      </c>
      <c r="Z819" s="5">
        <v>116100</v>
      </c>
      <c r="AA819" s="5">
        <v>107864</v>
      </c>
      <c r="AB819" s="5">
        <v>152818</v>
      </c>
      <c r="AC819" s="5">
        <v>141877</v>
      </c>
      <c r="AD819" s="5">
        <v>115187</v>
      </c>
      <c r="AE819" s="5">
        <v>106371</v>
      </c>
      <c r="AF819" s="5">
        <v>102228</v>
      </c>
      <c r="AG819" s="5">
        <v>96493</v>
      </c>
      <c r="AH819" s="5">
        <v>1915523</v>
      </c>
      <c r="AI819" s="5">
        <v>1932863</v>
      </c>
      <c r="AJ819" s="5">
        <v>41725</v>
      </c>
      <c r="AK819" s="5">
        <v>44654</v>
      </c>
      <c r="AL819" s="5">
        <v>18018</v>
      </c>
      <c r="AM819" s="5">
        <v>19669</v>
      </c>
      <c r="AN819" s="5">
        <v>79252</v>
      </c>
      <c r="AO819" s="5">
        <v>73829</v>
      </c>
      <c r="AP819" s="5">
        <v>1497561</v>
      </c>
      <c r="AQ819" s="5">
        <v>1668081</v>
      </c>
      <c r="AR819" s="5">
        <v>1703211</v>
      </c>
      <c r="AS819" s="5" t="s">
        <v>92</v>
      </c>
      <c r="AT819" s="5" t="s">
        <v>92</v>
      </c>
      <c r="AU819" s="5" t="s">
        <v>92</v>
      </c>
      <c r="AV819" s="5" t="s">
        <v>92</v>
      </c>
      <c r="AW819" s="4">
        <v>1</v>
      </c>
      <c r="AX819" s="4">
        <v>1</v>
      </c>
      <c r="AY819" s="4">
        <v>1</v>
      </c>
      <c r="AZ819" s="4">
        <v>1</v>
      </c>
      <c r="BA819" s="4">
        <v>1</v>
      </c>
      <c r="BB819" s="4">
        <v>1</v>
      </c>
      <c r="BC819" s="4">
        <v>1</v>
      </c>
      <c r="BD819" s="4">
        <v>1</v>
      </c>
      <c r="BE819" s="4">
        <v>1</v>
      </c>
      <c r="BF819" s="4">
        <v>1</v>
      </c>
      <c r="BG819" s="4">
        <v>1</v>
      </c>
      <c r="BH819" s="4">
        <v>1</v>
      </c>
      <c r="BI819" s="4">
        <v>1</v>
      </c>
      <c r="BJ819" s="4">
        <v>1</v>
      </c>
      <c r="BK819" s="4">
        <v>1</v>
      </c>
      <c r="BL819" s="4">
        <v>1</v>
      </c>
      <c r="BM819" s="4">
        <v>1</v>
      </c>
      <c r="BN819" s="4">
        <v>1</v>
      </c>
      <c r="BO819" s="4">
        <v>1</v>
      </c>
      <c r="BP819" s="4">
        <v>1</v>
      </c>
      <c r="BQ819" s="4">
        <v>1</v>
      </c>
      <c r="BR819" s="4">
        <v>1</v>
      </c>
      <c r="BS819" s="4">
        <v>1</v>
      </c>
      <c r="BT819" s="4">
        <v>1</v>
      </c>
      <c r="BU819" s="4">
        <v>1</v>
      </c>
      <c r="BV819" s="4">
        <v>1</v>
      </c>
      <c r="BW819" s="4">
        <v>1</v>
      </c>
      <c r="BX819" s="4">
        <v>5</v>
      </c>
      <c r="BY819" s="4">
        <v>5</v>
      </c>
      <c r="BZ819" s="4">
        <v>5</v>
      </c>
      <c r="CA819" s="4">
        <v>5</v>
      </c>
    </row>
    <row r="820" spans="1:79" ht="14.1" customHeight="1">
      <c r="A820" s="3" t="s">
        <v>83</v>
      </c>
      <c r="B820" s="3" t="s">
        <v>84</v>
      </c>
      <c r="C820" s="3" t="s">
        <v>85</v>
      </c>
      <c r="D820" s="3" t="s">
        <v>86</v>
      </c>
      <c r="E820" s="3" t="s">
        <v>84</v>
      </c>
      <c r="F820" s="3" t="s">
        <v>104</v>
      </c>
      <c r="G820" s="3" t="s">
        <v>88</v>
      </c>
      <c r="H820" s="3" t="s">
        <v>89</v>
      </c>
      <c r="I820" s="3" t="s">
        <v>88</v>
      </c>
      <c r="J820" s="3" t="s">
        <v>90</v>
      </c>
      <c r="K820" s="3" t="s">
        <v>90</v>
      </c>
      <c r="L820" s="3" t="s">
        <v>91</v>
      </c>
      <c r="M820" s="3" t="s">
        <v>89</v>
      </c>
      <c r="N820" s="3" t="s">
        <v>89</v>
      </c>
      <c r="O820" s="4">
        <v>2005</v>
      </c>
      <c r="P820" s="4">
        <v>2</v>
      </c>
      <c r="Q820" s="4">
        <v>257</v>
      </c>
      <c r="R820" s="5">
        <v>245234</v>
      </c>
      <c r="S820" s="5">
        <v>229084</v>
      </c>
      <c r="T820" s="5">
        <v>259593</v>
      </c>
      <c r="U820" s="5">
        <v>247233</v>
      </c>
      <c r="V820" s="5">
        <v>79721</v>
      </c>
      <c r="W820" s="5">
        <v>75001</v>
      </c>
      <c r="X820" s="5">
        <v>37614</v>
      </c>
      <c r="Y820" s="5">
        <v>36818</v>
      </c>
      <c r="Z820" s="5">
        <v>117669</v>
      </c>
      <c r="AA820" s="5">
        <v>111842</v>
      </c>
      <c r="AB820" s="5">
        <v>152692</v>
      </c>
      <c r="AC820" s="5">
        <v>145924</v>
      </c>
      <c r="AD820" s="5">
        <v>115392</v>
      </c>
      <c r="AE820" s="5">
        <v>109292</v>
      </c>
      <c r="AF820" s="5">
        <v>103394</v>
      </c>
      <c r="AG820" s="5">
        <v>99306</v>
      </c>
      <c r="AH820" s="5">
        <v>1929541</v>
      </c>
      <c r="AI820" s="5">
        <v>1941940</v>
      </c>
      <c r="AJ820" s="5">
        <v>43439</v>
      </c>
      <c r="AK820" s="5">
        <v>45899</v>
      </c>
      <c r="AL820" s="5">
        <v>18551</v>
      </c>
      <c r="AM820" s="5">
        <v>18970</v>
      </c>
      <c r="AN820" s="5">
        <v>78910</v>
      </c>
      <c r="AO820" s="5">
        <v>75774</v>
      </c>
      <c r="AP820" s="5">
        <v>1508178</v>
      </c>
      <c r="AQ820" s="5">
        <v>1687691</v>
      </c>
      <c r="AR820" s="5">
        <v>1704898</v>
      </c>
      <c r="AS820" s="5" t="s">
        <v>92</v>
      </c>
      <c r="AT820" s="5" t="s">
        <v>92</v>
      </c>
      <c r="AU820" s="5" t="s">
        <v>92</v>
      </c>
      <c r="AV820" s="5" t="s">
        <v>92</v>
      </c>
      <c r="AW820" s="4">
        <v>1</v>
      </c>
      <c r="AX820" s="4">
        <v>1</v>
      </c>
      <c r="AY820" s="4">
        <v>1</v>
      </c>
      <c r="AZ820" s="4">
        <v>1</v>
      </c>
      <c r="BA820" s="4">
        <v>1</v>
      </c>
      <c r="BB820" s="4">
        <v>1</v>
      </c>
      <c r="BC820" s="4">
        <v>1</v>
      </c>
      <c r="BD820" s="4">
        <v>1</v>
      </c>
      <c r="BE820" s="4">
        <v>1</v>
      </c>
      <c r="BF820" s="4">
        <v>1</v>
      </c>
      <c r="BG820" s="4">
        <v>1</v>
      </c>
      <c r="BH820" s="4">
        <v>1</v>
      </c>
      <c r="BI820" s="4">
        <v>1</v>
      </c>
      <c r="BJ820" s="4">
        <v>1</v>
      </c>
      <c r="BK820" s="4">
        <v>1</v>
      </c>
      <c r="BL820" s="4">
        <v>1</v>
      </c>
      <c r="BM820" s="4">
        <v>1</v>
      </c>
      <c r="BN820" s="4">
        <v>1</v>
      </c>
      <c r="BO820" s="4">
        <v>1</v>
      </c>
      <c r="BP820" s="4">
        <v>1</v>
      </c>
      <c r="BQ820" s="4">
        <v>1</v>
      </c>
      <c r="BR820" s="4">
        <v>1</v>
      </c>
      <c r="BS820" s="4">
        <v>1</v>
      </c>
      <c r="BT820" s="4">
        <v>1</v>
      </c>
      <c r="BU820" s="4">
        <v>1</v>
      </c>
      <c r="BV820" s="4">
        <v>1</v>
      </c>
      <c r="BW820" s="4">
        <v>1</v>
      </c>
      <c r="BX820" s="4">
        <v>5</v>
      </c>
      <c r="BY820" s="4">
        <v>5</v>
      </c>
      <c r="BZ820" s="4">
        <v>5</v>
      </c>
      <c r="CA820" s="4">
        <v>5</v>
      </c>
    </row>
    <row r="821" spans="1:79" ht="14.1" customHeight="1">
      <c r="A821" s="3" t="s">
        <v>83</v>
      </c>
      <c r="B821" s="3" t="s">
        <v>84</v>
      </c>
      <c r="C821" s="3" t="s">
        <v>85</v>
      </c>
      <c r="D821" s="3" t="s">
        <v>86</v>
      </c>
      <c r="E821" s="3" t="s">
        <v>84</v>
      </c>
      <c r="F821" s="3" t="s">
        <v>104</v>
      </c>
      <c r="G821" s="3" t="s">
        <v>88</v>
      </c>
      <c r="H821" s="3" t="s">
        <v>89</v>
      </c>
      <c r="I821" s="3" t="s">
        <v>88</v>
      </c>
      <c r="J821" s="3" t="s">
        <v>90</v>
      </c>
      <c r="K821" s="3" t="s">
        <v>90</v>
      </c>
      <c r="L821" s="3" t="s">
        <v>91</v>
      </c>
      <c r="M821" s="3" t="s">
        <v>89</v>
      </c>
      <c r="N821" s="3" t="s">
        <v>89</v>
      </c>
      <c r="O821" s="4">
        <v>2005</v>
      </c>
      <c r="P821" s="4">
        <v>3</v>
      </c>
      <c r="Q821" s="4">
        <v>257</v>
      </c>
      <c r="R821" s="5">
        <v>251789</v>
      </c>
      <c r="S821" s="5">
        <v>237554</v>
      </c>
      <c r="T821" s="5">
        <v>265693</v>
      </c>
      <c r="U821" s="5">
        <v>256078</v>
      </c>
      <c r="V821" s="5">
        <v>84285</v>
      </c>
      <c r="W821" s="5">
        <v>79950</v>
      </c>
      <c r="X821" s="5">
        <v>38266</v>
      </c>
      <c r="Y821" s="5">
        <v>37714</v>
      </c>
      <c r="Z821" s="5">
        <v>122327</v>
      </c>
      <c r="AA821" s="5">
        <v>117961</v>
      </c>
      <c r="AB821" s="5">
        <v>154179</v>
      </c>
      <c r="AC821" s="5">
        <v>149718</v>
      </c>
      <c r="AD821" s="5">
        <v>115919</v>
      </c>
      <c r="AE821" s="5">
        <v>111729</v>
      </c>
      <c r="AF821" s="5">
        <v>103828</v>
      </c>
      <c r="AG821" s="5">
        <v>101770</v>
      </c>
      <c r="AH821" s="5">
        <v>1939644</v>
      </c>
      <c r="AI821" s="5">
        <v>1950981</v>
      </c>
      <c r="AJ821" s="5">
        <v>46529</v>
      </c>
      <c r="AK821" s="5">
        <v>48642</v>
      </c>
      <c r="AL821" s="5">
        <v>19070</v>
      </c>
      <c r="AM821" s="5">
        <v>19767</v>
      </c>
      <c r="AN821" s="5">
        <v>79954</v>
      </c>
      <c r="AO821" s="5">
        <v>78150</v>
      </c>
      <c r="AP821" s="5">
        <v>1512162</v>
      </c>
      <c r="AQ821" s="5">
        <v>1696589</v>
      </c>
      <c r="AR821" s="5">
        <v>1721672</v>
      </c>
      <c r="AS821" s="5" t="s">
        <v>92</v>
      </c>
      <c r="AT821" s="5" t="s">
        <v>92</v>
      </c>
      <c r="AU821" s="5" t="s">
        <v>92</v>
      </c>
      <c r="AV821" s="5" t="s">
        <v>92</v>
      </c>
      <c r="AW821" s="4">
        <v>1</v>
      </c>
      <c r="AX821" s="4">
        <v>1</v>
      </c>
      <c r="AY821" s="4">
        <v>1</v>
      </c>
      <c r="AZ821" s="4">
        <v>1</v>
      </c>
      <c r="BA821" s="4">
        <v>1</v>
      </c>
      <c r="BB821" s="4">
        <v>1</v>
      </c>
      <c r="BC821" s="4">
        <v>1</v>
      </c>
      <c r="BD821" s="4">
        <v>1</v>
      </c>
      <c r="BE821" s="4">
        <v>1</v>
      </c>
      <c r="BF821" s="4">
        <v>1</v>
      </c>
      <c r="BG821" s="4">
        <v>1</v>
      </c>
      <c r="BH821" s="4">
        <v>1</v>
      </c>
      <c r="BI821" s="4">
        <v>1</v>
      </c>
      <c r="BJ821" s="4">
        <v>1</v>
      </c>
      <c r="BK821" s="4">
        <v>1</v>
      </c>
      <c r="BL821" s="4">
        <v>1</v>
      </c>
      <c r="BM821" s="4">
        <v>1</v>
      </c>
      <c r="BN821" s="4">
        <v>1</v>
      </c>
      <c r="BO821" s="4">
        <v>1</v>
      </c>
      <c r="BP821" s="4">
        <v>1</v>
      </c>
      <c r="BQ821" s="4">
        <v>1</v>
      </c>
      <c r="BR821" s="4">
        <v>1</v>
      </c>
      <c r="BS821" s="4">
        <v>1</v>
      </c>
      <c r="BT821" s="4">
        <v>1</v>
      </c>
      <c r="BU821" s="4">
        <v>1</v>
      </c>
      <c r="BV821" s="4">
        <v>1</v>
      </c>
      <c r="BW821" s="4">
        <v>1</v>
      </c>
      <c r="BX821" s="4">
        <v>5</v>
      </c>
      <c r="BY821" s="4">
        <v>5</v>
      </c>
      <c r="BZ821" s="4">
        <v>5</v>
      </c>
      <c r="CA821" s="4">
        <v>5</v>
      </c>
    </row>
    <row r="822" spans="1:79" ht="14.1" customHeight="1">
      <c r="A822" s="3" t="s">
        <v>83</v>
      </c>
      <c r="B822" s="3" t="s">
        <v>84</v>
      </c>
      <c r="C822" s="3" t="s">
        <v>85</v>
      </c>
      <c r="D822" s="3" t="s">
        <v>86</v>
      </c>
      <c r="E822" s="3" t="s">
        <v>84</v>
      </c>
      <c r="F822" s="3" t="s">
        <v>104</v>
      </c>
      <c r="G822" s="3" t="s">
        <v>88</v>
      </c>
      <c r="H822" s="3" t="s">
        <v>89</v>
      </c>
      <c r="I822" s="3" t="s">
        <v>88</v>
      </c>
      <c r="J822" s="3" t="s">
        <v>90</v>
      </c>
      <c r="K822" s="3" t="s">
        <v>90</v>
      </c>
      <c r="L822" s="3" t="s">
        <v>91</v>
      </c>
      <c r="M822" s="3" t="s">
        <v>89</v>
      </c>
      <c r="N822" s="3" t="s">
        <v>89</v>
      </c>
      <c r="O822" s="4">
        <v>2005</v>
      </c>
      <c r="P822" s="4">
        <v>4</v>
      </c>
      <c r="Q822" s="4">
        <v>257</v>
      </c>
      <c r="R822" s="5">
        <v>241807</v>
      </c>
      <c r="S822" s="5">
        <v>226612</v>
      </c>
      <c r="T822" s="5">
        <v>257110</v>
      </c>
      <c r="U822" s="5">
        <v>245956</v>
      </c>
      <c r="V822" s="5">
        <v>80252</v>
      </c>
      <c r="W822" s="5">
        <v>76240</v>
      </c>
      <c r="X822" s="5">
        <v>37923</v>
      </c>
      <c r="Y822" s="5">
        <v>36506</v>
      </c>
      <c r="Z822" s="5">
        <v>117940</v>
      </c>
      <c r="AA822" s="5">
        <v>112651</v>
      </c>
      <c r="AB822" s="5">
        <v>148952</v>
      </c>
      <c r="AC822" s="5">
        <v>142362</v>
      </c>
      <c r="AD822" s="5">
        <v>111072</v>
      </c>
      <c r="AE822" s="5">
        <v>106656</v>
      </c>
      <c r="AF822" s="5">
        <v>99522</v>
      </c>
      <c r="AG822" s="5">
        <v>96786</v>
      </c>
      <c r="AH822" s="5">
        <v>1947367</v>
      </c>
      <c r="AI822" s="5">
        <v>1957698</v>
      </c>
      <c r="AJ822" s="5">
        <v>44355</v>
      </c>
      <c r="AK822" s="5">
        <v>46667</v>
      </c>
      <c r="AL822" s="5">
        <v>17827</v>
      </c>
      <c r="AM822" s="5">
        <v>19438</v>
      </c>
      <c r="AN822" s="5">
        <v>76717</v>
      </c>
      <c r="AO822" s="5">
        <v>72513</v>
      </c>
      <c r="AP822" s="5">
        <v>1521195</v>
      </c>
      <c r="AQ822" s="5">
        <v>1697137</v>
      </c>
      <c r="AR822" s="5">
        <v>1728070</v>
      </c>
      <c r="AS822" s="5" t="s">
        <v>92</v>
      </c>
      <c r="AT822" s="5" t="s">
        <v>92</v>
      </c>
      <c r="AU822" s="5" t="s">
        <v>92</v>
      </c>
      <c r="AV822" s="5" t="s">
        <v>92</v>
      </c>
      <c r="AW822" s="4">
        <v>1</v>
      </c>
      <c r="AX822" s="4">
        <v>1</v>
      </c>
      <c r="AY822" s="4">
        <v>1</v>
      </c>
      <c r="AZ822" s="4">
        <v>1</v>
      </c>
      <c r="BA822" s="4">
        <v>1</v>
      </c>
      <c r="BB822" s="4">
        <v>1</v>
      </c>
      <c r="BC822" s="4">
        <v>1</v>
      </c>
      <c r="BD822" s="4">
        <v>1</v>
      </c>
      <c r="BE822" s="4">
        <v>1</v>
      </c>
      <c r="BF822" s="4">
        <v>1</v>
      </c>
      <c r="BG822" s="4">
        <v>1</v>
      </c>
      <c r="BH822" s="4">
        <v>1</v>
      </c>
      <c r="BI822" s="4">
        <v>1</v>
      </c>
      <c r="BJ822" s="4">
        <v>1</v>
      </c>
      <c r="BK822" s="4">
        <v>1</v>
      </c>
      <c r="BL822" s="4">
        <v>1</v>
      </c>
      <c r="BM822" s="4">
        <v>1</v>
      </c>
      <c r="BN822" s="4">
        <v>1</v>
      </c>
      <c r="BO822" s="4">
        <v>1</v>
      </c>
      <c r="BP822" s="4">
        <v>1</v>
      </c>
      <c r="BQ822" s="4">
        <v>1</v>
      </c>
      <c r="BR822" s="4">
        <v>1</v>
      </c>
      <c r="BS822" s="4">
        <v>1</v>
      </c>
      <c r="BT822" s="4">
        <v>1</v>
      </c>
      <c r="BU822" s="4">
        <v>1</v>
      </c>
      <c r="BV822" s="4">
        <v>1</v>
      </c>
      <c r="BW822" s="4">
        <v>1</v>
      </c>
      <c r="BX822" s="4">
        <v>5</v>
      </c>
      <c r="BY822" s="4">
        <v>5</v>
      </c>
      <c r="BZ822" s="4">
        <v>5</v>
      </c>
      <c r="CA822" s="4">
        <v>5</v>
      </c>
    </row>
    <row r="823" spans="1:79" ht="14.1" customHeight="1">
      <c r="A823" s="3" t="s">
        <v>83</v>
      </c>
      <c r="B823" s="3" t="s">
        <v>84</v>
      </c>
      <c r="C823" s="3" t="s">
        <v>85</v>
      </c>
      <c r="D823" s="3" t="s">
        <v>86</v>
      </c>
      <c r="E823" s="3" t="s">
        <v>84</v>
      </c>
      <c r="F823" s="3" t="s">
        <v>104</v>
      </c>
      <c r="G823" s="3" t="s">
        <v>88</v>
      </c>
      <c r="H823" s="3" t="s">
        <v>89</v>
      </c>
      <c r="I823" s="3" t="s">
        <v>88</v>
      </c>
      <c r="J823" s="3" t="s">
        <v>90</v>
      </c>
      <c r="K823" s="3" t="s">
        <v>90</v>
      </c>
      <c r="L823" s="3" t="s">
        <v>91</v>
      </c>
      <c r="M823" s="3" t="s">
        <v>89</v>
      </c>
      <c r="N823" s="3" t="s">
        <v>89</v>
      </c>
      <c r="O823" s="4">
        <v>2006</v>
      </c>
      <c r="P823" s="4">
        <v>1</v>
      </c>
      <c r="Q823" s="4">
        <v>257</v>
      </c>
      <c r="R823" s="5">
        <v>249420</v>
      </c>
      <c r="S823" s="5">
        <v>236342</v>
      </c>
      <c r="T823" s="5">
        <v>263548</v>
      </c>
      <c r="U823" s="5">
        <v>254709</v>
      </c>
      <c r="V823" s="5">
        <v>82824</v>
      </c>
      <c r="W823" s="5">
        <v>77810</v>
      </c>
      <c r="X823" s="5">
        <v>37703</v>
      </c>
      <c r="Y823" s="5">
        <v>41637</v>
      </c>
      <c r="Z823" s="5">
        <v>120643</v>
      </c>
      <c r="AA823" s="5">
        <v>119200</v>
      </c>
      <c r="AB823" s="5">
        <v>153438</v>
      </c>
      <c r="AC823" s="5">
        <v>149711</v>
      </c>
      <c r="AD823" s="5">
        <v>115921</v>
      </c>
      <c r="AE823" s="5">
        <v>108742</v>
      </c>
      <c r="AF823" s="5">
        <v>103268</v>
      </c>
      <c r="AG823" s="5">
        <v>98878</v>
      </c>
      <c r="AH823" s="5">
        <v>1956505</v>
      </c>
      <c r="AI823" s="5">
        <v>1964255</v>
      </c>
      <c r="AJ823" s="5">
        <v>45573</v>
      </c>
      <c r="AK823" s="5">
        <v>47904</v>
      </c>
      <c r="AL823" s="5">
        <v>23385</v>
      </c>
      <c r="AM823" s="5">
        <v>18861</v>
      </c>
      <c r="AN823" s="5">
        <v>79644</v>
      </c>
      <c r="AO823" s="5">
        <v>76281</v>
      </c>
      <c r="AP823" s="5">
        <v>1528670</v>
      </c>
      <c r="AQ823" s="5">
        <v>1713989</v>
      </c>
      <c r="AR823" s="5">
        <v>1727358</v>
      </c>
      <c r="AS823" s="5" t="s">
        <v>92</v>
      </c>
      <c r="AT823" s="5" t="s">
        <v>92</v>
      </c>
      <c r="AU823" s="5" t="s">
        <v>92</v>
      </c>
      <c r="AV823" s="5" t="s">
        <v>92</v>
      </c>
      <c r="AW823" s="4">
        <v>1</v>
      </c>
      <c r="AX823" s="4">
        <v>1</v>
      </c>
      <c r="AY823" s="4">
        <v>1</v>
      </c>
      <c r="AZ823" s="4">
        <v>1</v>
      </c>
      <c r="BA823" s="4">
        <v>1</v>
      </c>
      <c r="BB823" s="4">
        <v>1</v>
      </c>
      <c r="BC823" s="4">
        <v>1</v>
      </c>
      <c r="BD823" s="4">
        <v>1</v>
      </c>
      <c r="BE823" s="4">
        <v>1</v>
      </c>
      <c r="BF823" s="4">
        <v>1</v>
      </c>
      <c r="BG823" s="4">
        <v>1</v>
      </c>
      <c r="BH823" s="4">
        <v>1</v>
      </c>
      <c r="BI823" s="4">
        <v>1</v>
      </c>
      <c r="BJ823" s="4">
        <v>1</v>
      </c>
      <c r="BK823" s="4">
        <v>1</v>
      </c>
      <c r="BL823" s="4">
        <v>1</v>
      </c>
      <c r="BM823" s="4">
        <v>1</v>
      </c>
      <c r="BN823" s="4">
        <v>1</v>
      </c>
      <c r="BO823" s="4">
        <v>1</v>
      </c>
      <c r="BP823" s="4">
        <v>1</v>
      </c>
      <c r="BQ823" s="4">
        <v>1</v>
      </c>
      <c r="BR823" s="4">
        <v>1</v>
      </c>
      <c r="BS823" s="4">
        <v>1</v>
      </c>
      <c r="BT823" s="4">
        <v>1</v>
      </c>
      <c r="BU823" s="4">
        <v>1</v>
      </c>
      <c r="BV823" s="4">
        <v>1</v>
      </c>
      <c r="BW823" s="4">
        <v>1</v>
      </c>
      <c r="BX823" s="4">
        <v>5</v>
      </c>
      <c r="BY823" s="4">
        <v>5</v>
      </c>
      <c r="BZ823" s="4">
        <v>5</v>
      </c>
      <c r="CA823" s="4">
        <v>5</v>
      </c>
    </row>
    <row r="824" spans="1:79" ht="14.1" customHeight="1">
      <c r="A824" s="3" t="s">
        <v>83</v>
      </c>
      <c r="B824" s="3" t="s">
        <v>84</v>
      </c>
      <c r="C824" s="3" t="s">
        <v>85</v>
      </c>
      <c r="D824" s="3" t="s">
        <v>86</v>
      </c>
      <c r="E824" s="3" t="s">
        <v>84</v>
      </c>
      <c r="F824" s="3" t="s">
        <v>104</v>
      </c>
      <c r="G824" s="3" t="s">
        <v>88</v>
      </c>
      <c r="H824" s="3" t="s">
        <v>89</v>
      </c>
      <c r="I824" s="3" t="s">
        <v>88</v>
      </c>
      <c r="J824" s="3" t="s">
        <v>90</v>
      </c>
      <c r="K824" s="3" t="s">
        <v>90</v>
      </c>
      <c r="L824" s="3" t="s">
        <v>91</v>
      </c>
      <c r="M824" s="3" t="s">
        <v>89</v>
      </c>
      <c r="N824" s="3" t="s">
        <v>89</v>
      </c>
      <c r="O824" s="4">
        <v>2006</v>
      </c>
      <c r="P824" s="4">
        <v>2</v>
      </c>
      <c r="Q824" s="4">
        <v>257</v>
      </c>
      <c r="R824" s="5">
        <v>245242</v>
      </c>
      <c r="S824" s="5">
        <v>237858</v>
      </c>
      <c r="T824" s="5">
        <v>259231</v>
      </c>
      <c r="U824" s="5">
        <v>256382</v>
      </c>
      <c r="V824" s="5">
        <v>82642</v>
      </c>
      <c r="W824" s="5">
        <v>78482</v>
      </c>
      <c r="X824" s="5">
        <v>37821</v>
      </c>
      <c r="Y824" s="5">
        <v>38067</v>
      </c>
      <c r="Z824" s="5">
        <v>120373</v>
      </c>
      <c r="AA824" s="5">
        <v>116686</v>
      </c>
      <c r="AB824" s="5">
        <v>149207</v>
      </c>
      <c r="AC824" s="5">
        <v>150796</v>
      </c>
      <c r="AD824" s="5">
        <v>111059</v>
      </c>
      <c r="AE824" s="5">
        <v>112389</v>
      </c>
      <c r="AF824" s="5">
        <v>99251</v>
      </c>
      <c r="AG824" s="5">
        <v>102279</v>
      </c>
      <c r="AH824" s="5">
        <v>1967802</v>
      </c>
      <c r="AI824" s="5">
        <v>1971517</v>
      </c>
      <c r="AJ824" s="5">
        <v>45927</v>
      </c>
      <c r="AK824" s="5">
        <v>47754</v>
      </c>
      <c r="AL824" s="5">
        <v>19469</v>
      </c>
      <c r="AM824" s="5">
        <v>19506</v>
      </c>
      <c r="AN824" s="5">
        <v>76039</v>
      </c>
      <c r="AO824" s="5">
        <v>78060</v>
      </c>
      <c r="AP824" s="5">
        <v>1534575</v>
      </c>
      <c r="AQ824" s="5">
        <v>1720222</v>
      </c>
      <c r="AR824" s="5">
        <v>1734461</v>
      </c>
      <c r="AS824" s="5" t="s">
        <v>92</v>
      </c>
      <c r="AT824" s="5" t="s">
        <v>92</v>
      </c>
      <c r="AU824" s="5" t="s">
        <v>92</v>
      </c>
      <c r="AV824" s="5" t="s">
        <v>92</v>
      </c>
      <c r="AW824" s="4">
        <v>1</v>
      </c>
      <c r="AX824" s="4">
        <v>1</v>
      </c>
      <c r="AY824" s="4">
        <v>1</v>
      </c>
      <c r="AZ824" s="4">
        <v>1</v>
      </c>
      <c r="BA824" s="4">
        <v>1</v>
      </c>
      <c r="BB824" s="4">
        <v>1</v>
      </c>
      <c r="BC824" s="4">
        <v>1</v>
      </c>
      <c r="BD824" s="4">
        <v>1</v>
      </c>
      <c r="BE824" s="4">
        <v>1</v>
      </c>
      <c r="BF824" s="4">
        <v>1</v>
      </c>
      <c r="BG824" s="4">
        <v>1</v>
      </c>
      <c r="BH824" s="4">
        <v>1</v>
      </c>
      <c r="BI824" s="4">
        <v>1</v>
      </c>
      <c r="BJ824" s="4">
        <v>1</v>
      </c>
      <c r="BK824" s="4">
        <v>1</v>
      </c>
      <c r="BL824" s="4">
        <v>1</v>
      </c>
      <c r="BM824" s="4">
        <v>1</v>
      </c>
      <c r="BN824" s="4">
        <v>1</v>
      </c>
      <c r="BO824" s="4">
        <v>1</v>
      </c>
      <c r="BP824" s="4">
        <v>1</v>
      </c>
      <c r="BQ824" s="4">
        <v>1</v>
      </c>
      <c r="BR824" s="4">
        <v>1</v>
      </c>
      <c r="BS824" s="4">
        <v>1</v>
      </c>
      <c r="BT824" s="4">
        <v>1</v>
      </c>
      <c r="BU824" s="4">
        <v>1</v>
      </c>
      <c r="BV824" s="4">
        <v>1</v>
      </c>
      <c r="BW824" s="4">
        <v>1</v>
      </c>
      <c r="BX824" s="4">
        <v>5</v>
      </c>
      <c r="BY824" s="4">
        <v>5</v>
      </c>
      <c r="BZ824" s="4">
        <v>5</v>
      </c>
      <c r="CA824" s="4">
        <v>5</v>
      </c>
    </row>
    <row r="825" spans="1:79" ht="14.1" customHeight="1">
      <c r="A825" s="3" t="s">
        <v>83</v>
      </c>
      <c r="B825" s="3" t="s">
        <v>84</v>
      </c>
      <c r="C825" s="3" t="s">
        <v>85</v>
      </c>
      <c r="D825" s="3" t="s">
        <v>86</v>
      </c>
      <c r="E825" s="3" t="s">
        <v>84</v>
      </c>
      <c r="F825" s="3" t="s">
        <v>104</v>
      </c>
      <c r="G825" s="3" t="s">
        <v>88</v>
      </c>
      <c r="H825" s="3" t="s">
        <v>89</v>
      </c>
      <c r="I825" s="3" t="s">
        <v>88</v>
      </c>
      <c r="J825" s="3" t="s">
        <v>90</v>
      </c>
      <c r="K825" s="3" t="s">
        <v>90</v>
      </c>
      <c r="L825" s="3" t="s">
        <v>91</v>
      </c>
      <c r="M825" s="3" t="s">
        <v>89</v>
      </c>
      <c r="N825" s="3" t="s">
        <v>89</v>
      </c>
      <c r="O825" s="4">
        <v>2006</v>
      </c>
      <c r="P825" s="4">
        <v>3</v>
      </c>
      <c r="Q825" s="4">
        <v>257</v>
      </c>
      <c r="R825" s="5">
        <v>240031</v>
      </c>
      <c r="S825" s="5">
        <v>237703</v>
      </c>
      <c r="T825" s="5">
        <v>253816</v>
      </c>
      <c r="U825" s="5">
        <v>256282</v>
      </c>
      <c r="V825" s="5">
        <v>80791</v>
      </c>
      <c r="W825" s="5">
        <v>78301</v>
      </c>
      <c r="X825" s="5">
        <v>37979</v>
      </c>
      <c r="Y825" s="5">
        <v>37737</v>
      </c>
      <c r="Z825" s="5">
        <v>118793</v>
      </c>
      <c r="AA825" s="5">
        <v>116278</v>
      </c>
      <c r="AB825" s="5">
        <v>146541</v>
      </c>
      <c r="AC825" s="5">
        <v>150502</v>
      </c>
      <c r="AD825" s="5">
        <v>108602</v>
      </c>
      <c r="AE825" s="5">
        <v>112131</v>
      </c>
      <c r="AF825" s="5">
        <v>96943</v>
      </c>
      <c r="AG825" s="5">
        <v>101977</v>
      </c>
      <c r="AH825" s="5">
        <v>1969418</v>
      </c>
      <c r="AI825" s="5">
        <v>1967909</v>
      </c>
      <c r="AJ825" s="5">
        <v>45998</v>
      </c>
      <c r="AK825" s="5">
        <v>46939</v>
      </c>
      <c r="AL825" s="5">
        <v>19209</v>
      </c>
      <c r="AM825" s="5">
        <v>19558</v>
      </c>
      <c r="AN825" s="5">
        <v>74663</v>
      </c>
      <c r="AO825" s="5">
        <v>78025</v>
      </c>
      <c r="AP825" s="5">
        <v>1541183</v>
      </c>
      <c r="AQ825" s="5">
        <v>1725341</v>
      </c>
      <c r="AR825" s="5">
        <v>1736534</v>
      </c>
      <c r="AS825" s="5" t="s">
        <v>92</v>
      </c>
      <c r="AT825" s="5" t="s">
        <v>92</v>
      </c>
      <c r="AU825" s="5" t="s">
        <v>92</v>
      </c>
      <c r="AV825" s="5" t="s">
        <v>92</v>
      </c>
      <c r="AW825" s="4">
        <v>1</v>
      </c>
      <c r="AX825" s="4">
        <v>1</v>
      </c>
      <c r="AY825" s="4">
        <v>1</v>
      </c>
      <c r="AZ825" s="4">
        <v>1</v>
      </c>
      <c r="BA825" s="4">
        <v>1</v>
      </c>
      <c r="BB825" s="4">
        <v>1</v>
      </c>
      <c r="BC825" s="4">
        <v>1</v>
      </c>
      <c r="BD825" s="4">
        <v>1</v>
      </c>
      <c r="BE825" s="4">
        <v>1</v>
      </c>
      <c r="BF825" s="4">
        <v>1</v>
      </c>
      <c r="BG825" s="4">
        <v>1</v>
      </c>
      <c r="BH825" s="4">
        <v>1</v>
      </c>
      <c r="BI825" s="4">
        <v>1</v>
      </c>
      <c r="BJ825" s="4">
        <v>1</v>
      </c>
      <c r="BK825" s="4">
        <v>1</v>
      </c>
      <c r="BL825" s="4">
        <v>1</v>
      </c>
      <c r="BM825" s="4">
        <v>1</v>
      </c>
      <c r="BN825" s="4">
        <v>1</v>
      </c>
      <c r="BO825" s="4">
        <v>1</v>
      </c>
      <c r="BP825" s="4">
        <v>1</v>
      </c>
      <c r="BQ825" s="4">
        <v>1</v>
      </c>
      <c r="BR825" s="4">
        <v>1</v>
      </c>
      <c r="BS825" s="4">
        <v>1</v>
      </c>
      <c r="BT825" s="4">
        <v>1</v>
      </c>
      <c r="BU825" s="4">
        <v>1</v>
      </c>
      <c r="BV825" s="4">
        <v>1</v>
      </c>
      <c r="BW825" s="4">
        <v>1</v>
      </c>
      <c r="BX825" s="4">
        <v>5</v>
      </c>
      <c r="BY825" s="4">
        <v>5</v>
      </c>
      <c r="BZ825" s="4">
        <v>5</v>
      </c>
      <c r="CA825" s="4">
        <v>5</v>
      </c>
    </row>
    <row r="826" spans="1:79" ht="14.1" customHeight="1">
      <c r="A826" s="3" t="s">
        <v>83</v>
      </c>
      <c r="B826" s="3" t="s">
        <v>84</v>
      </c>
      <c r="C826" s="3" t="s">
        <v>85</v>
      </c>
      <c r="D826" s="3" t="s">
        <v>86</v>
      </c>
      <c r="E826" s="3" t="s">
        <v>84</v>
      </c>
      <c r="F826" s="3" t="s">
        <v>104</v>
      </c>
      <c r="G826" s="3" t="s">
        <v>88</v>
      </c>
      <c r="H826" s="3" t="s">
        <v>89</v>
      </c>
      <c r="I826" s="3" t="s">
        <v>88</v>
      </c>
      <c r="J826" s="3" t="s">
        <v>90</v>
      </c>
      <c r="K826" s="3" t="s">
        <v>90</v>
      </c>
      <c r="L826" s="3" t="s">
        <v>91</v>
      </c>
      <c r="M826" s="3" t="s">
        <v>89</v>
      </c>
      <c r="N826" s="3" t="s">
        <v>89</v>
      </c>
      <c r="O826" s="4">
        <v>2006</v>
      </c>
      <c r="P826" s="4">
        <v>4</v>
      </c>
      <c r="Q826" s="4">
        <v>257</v>
      </c>
      <c r="R826" s="5">
        <v>236407</v>
      </c>
      <c r="S826" s="5">
        <v>229836</v>
      </c>
      <c r="T826" s="5">
        <v>251331</v>
      </c>
      <c r="U826" s="5">
        <v>247940</v>
      </c>
      <c r="V826" s="5">
        <v>78826</v>
      </c>
      <c r="W826" s="5">
        <v>75112</v>
      </c>
      <c r="X826" s="5">
        <v>37539</v>
      </c>
      <c r="Y826" s="5">
        <v>38698</v>
      </c>
      <c r="Z826" s="5">
        <v>116345</v>
      </c>
      <c r="AA826" s="5">
        <v>113754</v>
      </c>
      <c r="AB826" s="5">
        <v>145367</v>
      </c>
      <c r="AC826" s="5">
        <v>146524</v>
      </c>
      <c r="AD826" s="5">
        <v>107661</v>
      </c>
      <c r="AE826" s="5">
        <v>108478</v>
      </c>
      <c r="AF826" s="5">
        <v>96002</v>
      </c>
      <c r="AG826" s="5">
        <v>98187</v>
      </c>
      <c r="AH826" s="5">
        <v>1967292</v>
      </c>
      <c r="AI826" s="5">
        <v>1970329</v>
      </c>
      <c r="AJ826" s="5">
        <v>44231</v>
      </c>
      <c r="AK826" s="5">
        <v>45737</v>
      </c>
      <c r="AL826" s="5">
        <v>19978</v>
      </c>
      <c r="AM826" s="5">
        <v>19088</v>
      </c>
      <c r="AN826" s="5">
        <v>73994</v>
      </c>
      <c r="AO826" s="5">
        <v>76074</v>
      </c>
      <c r="AP826" s="5">
        <v>1547251</v>
      </c>
      <c r="AQ826" s="5">
        <v>1727031</v>
      </c>
      <c r="AR826" s="5">
        <v>1738586</v>
      </c>
      <c r="AS826" s="5" t="s">
        <v>92</v>
      </c>
      <c r="AT826" s="5" t="s">
        <v>92</v>
      </c>
      <c r="AU826" s="5" t="s">
        <v>92</v>
      </c>
      <c r="AV826" s="5" t="s">
        <v>92</v>
      </c>
      <c r="AW826" s="4">
        <v>1</v>
      </c>
      <c r="AX826" s="4">
        <v>1</v>
      </c>
      <c r="AY826" s="4">
        <v>1</v>
      </c>
      <c r="AZ826" s="4">
        <v>1</v>
      </c>
      <c r="BA826" s="4">
        <v>1</v>
      </c>
      <c r="BB826" s="4">
        <v>1</v>
      </c>
      <c r="BC826" s="4">
        <v>1</v>
      </c>
      <c r="BD826" s="4">
        <v>1</v>
      </c>
      <c r="BE826" s="4">
        <v>1</v>
      </c>
      <c r="BF826" s="4">
        <v>1</v>
      </c>
      <c r="BG826" s="4">
        <v>1</v>
      </c>
      <c r="BH826" s="4">
        <v>1</v>
      </c>
      <c r="BI826" s="4">
        <v>1</v>
      </c>
      <c r="BJ826" s="4">
        <v>1</v>
      </c>
      <c r="BK826" s="4">
        <v>1</v>
      </c>
      <c r="BL826" s="4">
        <v>1</v>
      </c>
      <c r="BM826" s="4">
        <v>1</v>
      </c>
      <c r="BN826" s="4">
        <v>1</v>
      </c>
      <c r="BO826" s="4">
        <v>1</v>
      </c>
      <c r="BP826" s="4">
        <v>1</v>
      </c>
      <c r="BQ826" s="4">
        <v>1</v>
      </c>
      <c r="BR826" s="4">
        <v>1</v>
      </c>
      <c r="BS826" s="4">
        <v>1</v>
      </c>
      <c r="BT826" s="4">
        <v>1</v>
      </c>
      <c r="BU826" s="4">
        <v>1</v>
      </c>
      <c r="BV826" s="4">
        <v>1</v>
      </c>
      <c r="BW826" s="4">
        <v>1</v>
      </c>
      <c r="BX826" s="4">
        <v>5</v>
      </c>
      <c r="BY826" s="4">
        <v>5</v>
      </c>
      <c r="BZ826" s="4">
        <v>5</v>
      </c>
      <c r="CA826" s="4">
        <v>5</v>
      </c>
    </row>
    <row r="827" spans="1:79" ht="14.1" customHeight="1">
      <c r="A827" s="3" t="s">
        <v>83</v>
      </c>
      <c r="B827" s="3" t="s">
        <v>84</v>
      </c>
      <c r="C827" s="3" t="s">
        <v>85</v>
      </c>
      <c r="D827" s="3" t="s">
        <v>86</v>
      </c>
      <c r="E827" s="3" t="s">
        <v>84</v>
      </c>
      <c r="F827" s="3" t="s">
        <v>104</v>
      </c>
      <c r="G827" s="3" t="s">
        <v>88</v>
      </c>
      <c r="H827" s="3" t="s">
        <v>89</v>
      </c>
      <c r="I827" s="3" t="s">
        <v>88</v>
      </c>
      <c r="J827" s="3" t="s">
        <v>90</v>
      </c>
      <c r="K827" s="3" t="s">
        <v>90</v>
      </c>
      <c r="L827" s="3" t="s">
        <v>91</v>
      </c>
      <c r="M827" s="3" t="s">
        <v>89</v>
      </c>
      <c r="N827" s="3" t="s">
        <v>89</v>
      </c>
      <c r="O827" s="4">
        <v>2007</v>
      </c>
      <c r="P827" s="4">
        <v>1</v>
      </c>
      <c r="Q827" s="4">
        <v>257</v>
      </c>
      <c r="R827" s="5">
        <v>244569</v>
      </c>
      <c r="S827" s="5">
        <v>231285</v>
      </c>
      <c r="T827" s="5">
        <v>258156</v>
      </c>
      <c r="U827" s="5">
        <v>249138</v>
      </c>
      <c r="V827" s="5">
        <v>81970</v>
      </c>
      <c r="W827" s="5">
        <v>76129</v>
      </c>
      <c r="X827" s="5">
        <v>38581</v>
      </c>
      <c r="Y827" s="5">
        <v>37481</v>
      </c>
      <c r="Z827" s="5">
        <v>120655</v>
      </c>
      <c r="AA827" s="5">
        <v>113262</v>
      </c>
      <c r="AB827" s="5">
        <v>149234</v>
      </c>
      <c r="AC827" s="5">
        <v>146610</v>
      </c>
      <c r="AD827" s="5">
        <v>110810</v>
      </c>
      <c r="AE827" s="5">
        <v>109453</v>
      </c>
      <c r="AF827" s="5">
        <v>98759</v>
      </c>
      <c r="AG827" s="5">
        <v>99373</v>
      </c>
      <c r="AH827" s="5">
        <v>1967365</v>
      </c>
      <c r="AI827" s="5">
        <v>1975975</v>
      </c>
      <c r="AJ827" s="5">
        <v>45005</v>
      </c>
      <c r="AK827" s="5">
        <v>47793</v>
      </c>
      <c r="AL827" s="5">
        <v>19211</v>
      </c>
      <c r="AM827" s="5">
        <v>19719</v>
      </c>
      <c r="AN827" s="5">
        <v>76133</v>
      </c>
      <c r="AO827" s="5">
        <v>76888</v>
      </c>
      <c r="AP827" s="5">
        <v>1548805</v>
      </c>
      <c r="AQ827" s="5">
        <v>1729342</v>
      </c>
      <c r="AR827" s="5">
        <v>1742132</v>
      </c>
      <c r="AS827" s="5" t="s">
        <v>92</v>
      </c>
      <c r="AT827" s="5" t="s">
        <v>92</v>
      </c>
      <c r="AU827" s="5" t="s">
        <v>92</v>
      </c>
      <c r="AV827" s="5" t="s">
        <v>92</v>
      </c>
      <c r="AW827" s="4">
        <v>1</v>
      </c>
      <c r="AX827" s="4">
        <v>1</v>
      </c>
      <c r="AY827" s="4">
        <v>1</v>
      </c>
      <c r="AZ827" s="4">
        <v>1</v>
      </c>
      <c r="BA827" s="4">
        <v>1</v>
      </c>
      <c r="BB827" s="4">
        <v>1</v>
      </c>
      <c r="BC827" s="4">
        <v>1</v>
      </c>
      <c r="BD827" s="4">
        <v>1</v>
      </c>
      <c r="BE827" s="4">
        <v>1</v>
      </c>
      <c r="BF827" s="4">
        <v>1</v>
      </c>
      <c r="BG827" s="4">
        <v>1</v>
      </c>
      <c r="BH827" s="4">
        <v>1</v>
      </c>
      <c r="BI827" s="4">
        <v>1</v>
      </c>
      <c r="BJ827" s="4">
        <v>1</v>
      </c>
      <c r="BK827" s="4">
        <v>1</v>
      </c>
      <c r="BL827" s="4">
        <v>1</v>
      </c>
      <c r="BM827" s="4">
        <v>1</v>
      </c>
      <c r="BN827" s="4">
        <v>1</v>
      </c>
      <c r="BO827" s="4">
        <v>1</v>
      </c>
      <c r="BP827" s="4">
        <v>1</v>
      </c>
      <c r="BQ827" s="4">
        <v>1</v>
      </c>
      <c r="BR827" s="4">
        <v>1</v>
      </c>
      <c r="BS827" s="4">
        <v>1</v>
      </c>
      <c r="BT827" s="4">
        <v>1</v>
      </c>
      <c r="BU827" s="4">
        <v>1</v>
      </c>
      <c r="BV827" s="4">
        <v>1</v>
      </c>
      <c r="BW827" s="4">
        <v>1</v>
      </c>
      <c r="BX827" s="4">
        <v>5</v>
      </c>
      <c r="BY827" s="4">
        <v>5</v>
      </c>
      <c r="BZ827" s="4">
        <v>5</v>
      </c>
      <c r="CA827" s="4">
        <v>5</v>
      </c>
    </row>
    <row r="828" spans="1:79" ht="14.1" customHeight="1">
      <c r="A828" s="3" t="s">
        <v>83</v>
      </c>
      <c r="B828" s="3" t="s">
        <v>84</v>
      </c>
      <c r="C828" s="3" t="s">
        <v>85</v>
      </c>
      <c r="D828" s="3" t="s">
        <v>86</v>
      </c>
      <c r="E828" s="3" t="s">
        <v>84</v>
      </c>
      <c r="F828" s="3" t="s">
        <v>104</v>
      </c>
      <c r="G828" s="3" t="s">
        <v>88</v>
      </c>
      <c r="H828" s="3" t="s">
        <v>89</v>
      </c>
      <c r="I828" s="3" t="s">
        <v>88</v>
      </c>
      <c r="J828" s="3" t="s">
        <v>90</v>
      </c>
      <c r="K828" s="3" t="s">
        <v>90</v>
      </c>
      <c r="L828" s="3" t="s">
        <v>91</v>
      </c>
      <c r="M828" s="3" t="s">
        <v>89</v>
      </c>
      <c r="N828" s="3" t="s">
        <v>89</v>
      </c>
      <c r="O828" s="4">
        <v>2007</v>
      </c>
      <c r="P828" s="4">
        <v>2</v>
      </c>
      <c r="Q828" s="4">
        <v>257</v>
      </c>
      <c r="R828" s="5">
        <v>243054</v>
      </c>
      <c r="S828" s="5">
        <v>233947</v>
      </c>
      <c r="T828" s="5">
        <v>256994</v>
      </c>
      <c r="U828" s="5">
        <v>252681</v>
      </c>
      <c r="V828" s="5">
        <v>83155</v>
      </c>
      <c r="W828" s="5">
        <v>77393</v>
      </c>
      <c r="X828" s="5">
        <v>38096</v>
      </c>
      <c r="Y828" s="5">
        <v>37288</v>
      </c>
      <c r="Z828" s="5">
        <v>121103</v>
      </c>
      <c r="AA828" s="5">
        <v>114712</v>
      </c>
      <c r="AB828" s="5">
        <v>147058</v>
      </c>
      <c r="AC828" s="5">
        <v>147939</v>
      </c>
      <c r="AD828" s="5">
        <v>108888</v>
      </c>
      <c r="AE828" s="5">
        <v>110315</v>
      </c>
      <c r="AF828" s="5">
        <v>96784</v>
      </c>
      <c r="AG828" s="5">
        <v>100610</v>
      </c>
      <c r="AH828" s="5">
        <v>1970807</v>
      </c>
      <c r="AI828" s="5">
        <v>1976337</v>
      </c>
      <c r="AJ828" s="5">
        <v>45793</v>
      </c>
      <c r="AK828" s="5">
        <v>48270</v>
      </c>
      <c r="AL828" s="5">
        <v>19486</v>
      </c>
      <c r="AM828" s="5">
        <v>19414</v>
      </c>
      <c r="AN828" s="5">
        <v>73741</v>
      </c>
      <c r="AO828" s="5">
        <v>77139</v>
      </c>
      <c r="AP828" s="5">
        <v>1544125</v>
      </c>
      <c r="AQ828" s="5">
        <v>1727931</v>
      </c>
      <c r="AR828" s="5">
        <v>1740242</v>
      </c>
      <c r="AS828" s="5" t="s">
        <v>92</v>
      </c>
      <c r="AT828" s="5" t="s">
        <v>92</v>
      </c>
      <c r="AU828" s="5" t="s">
        <v>92</v>
      </c>
      <c r="AV828" s="5" t="s">
        <v>92</v>
      </c>
      <c r="AW828" s="4">
        <v>1</v>
      </c>
      <c r="AX828" s="4">
        <v>1</v>
      </c>
      <c r="AY828" s="4">
        <v>1</v>
      </c>
      <c r="AZ828" s="4">
        <v>1</v>
      </c>
      <c r="BA828" s="4">
        <v>1</v>
      </c>
      <c r="BB828" s="4">
        <v>1</v>
      </c>
      <c r="BC828" s="4">
        <v>1</v>
      </c>
      <c r="BD828" s="4">
        <v>1</v>
      </c>
      <c r="BE828" s="4">
        <v>1</v>
      </c>
      <c r="BF828" s="4">
        <v>1</v>
      </c>
      <c r="BG828" s="4">
        <v>1</v>
      </c>
      <c r="BH828" s="4">
        <v>1</v>
      </c>
      <c r="BI828" s="4">
        <v>1</v>
      </c>
      <c r="BJ828" s="4">
        <v>1</v>
      </c>
      <c r="BK828" s="4">
        <v>1</v>
      </c>
      <c r="BL828" s="4">
        <v>1</v>
      </c>
      <c r="BM828" s="4">
        <v>1</v>
      </c>
      <c r="BN828" s="4">
        <v>1</v>
      </c>
      <c r="BO828" s="4">
        <v>1</v>
      </c>
      <c r="BP828" s="4">
        <v>1</v>
      </c>
      <c r="BQ828" s="4">
        <v>1</v>
      </c>
      <c r="BR828" s="4">
        <v>1</v>
      </c>
      <c r="BS828" s="4">
        <v>1</v>
      </c>
      <c r="BT828" s="4">
        <v>1</v>
      </c>
      <c r="BU828" s="4">
        <v>1</v>
      </c>
      <c r="BV828" s="4">
        <v>1</v>
      </c>
      <c r="BW828" s="4">
        <v>1</v>
      </c>
      <c r="BX828" s="4">
        <v>5</v>
      </c>
      <c r="BY828" s="4">
        <v>5</v>
      </c>
      <c r="BZ828" s="4">
        <v>5</v>
      </c>
      <c r="CA828" s="4">
        <v>5</v>
      </c>
    </row>
    <row r="829" spans="1:79" ht="14.1" customHeight="1">
      <c r="A829" s="3" t="s">
        <v>83</v>
      </c>
      <c r="B829" s="3" t="s">
        <v>84</v>
      </c>
      <c r="C829" s="3" t="s">
        <v>85</v>
      </c>
      <c r="D829" s="3" t="s">
        <v>86</v>
      </c>
      <c r="E829" s="3" t="s">
        <v>84</v>
      </c>
      <c r="F829" s="3" t="s">
        <v>104</v>
      </c>
      <c r="G829" s="3" t="s">
        <v>88</v>
      </c>
      <c r="H829" s="3" t="s">
        <v>89</v>
      </c>
      <c r="I829" s="3" t="s">
        <v>88</v>
      </c>
      <c r="J829" s="3" t="s">
        <v>90</v>
      </c>
      <c r="K829" s="3" t="s">
        <v>90</v>
      </c>
      <c r="L829" s="3" t="s">
        <v>91</v>
      </c>
      <c r="M829" s="3" t="s">
        <v>89</v>
      </c>
      <c r="N829" s="3" t="s">
        <v>89</v>
      </c>
      <c r="O829" s="4">
        <v>2007</v>
      </c>
      <c r="P829" s="4">
        <v>3</v>
      </c>
      <c r="Q829" s="4">
        <v>257</v>
      </c>
      <c r="R829" s="5">
        <v>235441</v>
      </c>
      <c r="S829" s="5">
        <v>234986</v>
      </c>
      <c r="T829" s="5">
        <v>249573</v>
      </c>
      <c r="U829" s="5">
        <v>252895</v>
      </c>
      <c r="V829" s="5">
        <v>79794</v>
      </c>
      <c r="W829" s="5">
        <v>74894</v>
      </c>
      <c r="X829" s="5">
        <v>37999</v>
      </c>
      <c r="Y829" s="5">
        <v>37971</v>
      </c>
      <c r="Z829" s="5">
        <v>117783</v>
      </c>
      <c r="AA829" s="5">
        <v>113117</v>
      </c>
      <c r="AB829" s="5">
        <v>143384</v>
      </c>
      <c r="AC829" s="5">
        <v>150819</v>
      </c>
      <c r="AD829" s="5">
        <v>105137</v>
      </c>
      <c r="AE829" s="5">
        <v>112484</v>
      </c>
      <c r="AF829" s="5">
        <v>93426</v>
      </c>
      <c r="AG829" s="5">
        <v>102461</v>
      </c>
      <c r="AH829" s="5">
        <v>1973416</v>
      </c>
      <c r="AI829" s="5">
        <v>1970558</v>
      </c>
      <c r="AJ829" s="5">
        <v>44117</v>
      </c>
      <c r="AK829" s="5">
        <v>46557</v>
      </c>
      <c r="AL829" s="5">
        <v>19329</v>
      </c>
      <c r="AM829" s="5">
        <v>19758</v>
      </c>
      <c r="AN829" s="5">
        <v>72168</v>
      </c>
      <c r="AO829" s="5">
        <v>78825</v>
      </c>
      <c r="AP829" s="5">
        <v>1548769</v>
      </c>
      <c r="AQ829" s="5">
        <v>1731015</v>
      </c>
      <c r="AR829" s="5">
        <v>1741917</v>
      </c>
      <c r="AS829" s="5" t="s">
        <v>92</v>
      </c>
      <c r="AT829" s="5" t="s">
        <v>92</v>
      </c>
      <c r="AU829" s="5" t="s">
        <v>92</v>
      </c>
      <c r="AV829" s="5" t="s">
        <v>92</v>
      </c>
      <c r="AW829" s="4">
        <v>1</v>
      </c>
      <c r="AX829" s="4">
        <v>1</v>
      </c>
      <c r="AY829" s="4">
        <v>1</v>
      </c>
      <c r="AZ829" s="4">
        <v>1</v>
      </c>
      <c r="BA829" s="4">
        <v>1</v>
      </c>
      <c r="BB829" s="4">
        <v>1</v>
      </c>
      <c r="BC829" s="4">
        <v>1</v>
      </c>
      <c r="BD829" s="4">
        <v>1</v>
      </c>
      <c r="BE829" s="4">
        <v>1</v>
      </c>
      <c r="BF829" s="4">
        <v>1</v>
      </c>
      <c r="BG829" s="4">
        <v>1</v>
      </c>
      <c r="BH829" s="4">
        <v>1</v>
      </c>
      <c r="BI829" s="4">
        <v>1</v>
      </c>
      <c r="BJ829" s="4">
        <v>1</v>
      </c>
      <c r="BK829" s="4">
        <v>1</v>
      </c>
      <c r="BL829" s="4">
        <v>1</v>
      </c>
      <c r="BM829" s="4">
        <v>1</v>
      </c>
      <c r="BN829" s="4">
        <v>1</v>
      </c>
      <c r="BO829" s="4">
        <v>1</v>
      </c>
      <c r="BP829" s="4">
        <v>1</v>
      </c>
      <c r="BQ829" s="4">
        <v>1</v>
      </c>
      <c r="BR829" s="4">
        <v>1</v>
      </c>
      <c r="BS829" s="4">
        <v>1</v>
      </c>
      <c r="BT829" s="4">
        <v>1</v>
      </c>
      <c r="BU829" s="4">
        <v>1</v>
      </c>
      <c r="BV829" s="4">
        <v>1</v>
      </c>
      <c r="BW829" s="4">
        <v>1</v>
      </c>
      <c r="BX829" s="4">
        <v>5</v>
      </c>
      <c r="BY829" s="4">
        <v>5</v>
      </c>
      <c r="BZ829" s="4">
        <v>5</v>
      </c>
      <c r="CA829" s="4">
        <v>5</v>
      </c>
    </row>
    <row r="830" spans="1:79" ht="14.1" customHeight="1">
      <c r="A830" s="3" t="s">
        <v>83</v>
      </c>
      <c r="B830" s="3" t="s">
        <v>84</v>
      </c>
      <c r="C830" s="3" t="s">
        <v>85</v>
      </c>
      <c r="D830" s="3" t="s">
        <v>86</v>
      </c>
      <c r="E830" s="3" t="s">
        <v>84</v>
      </c>
      <c r="F830" s="3" t="s">
        <v>104</v>
      </c>
      <c r="G830" s="3" t="s">
        <v>88</v>
      </c>
      <c r="H830" s="3" t="s">
        <v>89</v>
      </c>
      <c r="I830" s="3" t="s">
        <v>88</v>
      </c>
      <c r="J830" s="3" t="s">
        <v>90</v>
      </c>
      <c r="K830" s="3" t="s">
        <v>90</v>
      </c>
      <c r="L830" s="3" t="s">
        <v>91</v>
      </c>
      <c r="M830" s="3" t="s">
        <v>89</v>
      </c>
      <c r="N830" s="3" t="s">
        <v>89</v>
      </c>
      <c r="O830" s="4">
        <v>2007</v>
      </c>
      <c r="P830" s="4">
        <v>4</v>
      </c>
      <c r="Q830" s="4">
        <v>257</v>
      </c>
      <c r="R830" s="5">
        <v>228494</v>
      </c>
      <c r="S830" s="5">
        <v>228074</v>
      </c>
      <c r="T830" s="5">
        <v>242955</v>
      </c>
      <c r="U830" s="5">
        <v>245950</v>
      </c>
      <c r="V830" s="5">
        <v>75151</v>
      </c>
      <c r="W830" s="5">
        <v>73204</v>
      </c>
      <c r="X830" s="5">
        <v>36865</v>
      </c>
      <c r="Y830" s="5">
        <v>35391</v>
      </c>
      <c r="Z830" s="5">
        <v>112204</v>
      </c>
      <c r="AA830" s="5">
        <v>108683</v>
      </c>
      <c r="AB830" s="5">
        <v>141115</v>
      </c>
      <c r="AC830" s="5">
        <v>146441</v>
      </c>
      <c r="AD830" s="5">
        <v>104024</v>
      </c>
      <c r="AE830" s="5">
        <v>111756</v>
      </c>
      <c r="AF830" s="5">
        <v>93011</v>
      </c>
      <c r="AG830" s="5">
        <v>102048</v>
      </c>
      <c r="AH830" s="5">
        <v>1969370</v>
      </c>
      <c r="AI830" s="5">
        <v>1966617</v>
      </c>
      <c r="AJ830" s="5">
        <v>43328</v>
      </c>
      <c r="AK830" s="5">
        <v>44023</v>
      </c>
      <c r="AL830" s="5">
        <v>18513</v>
      </c>
      <c r="AM830" s="5">
        <v>19069</v>
      </c>
      <c r="AN830" s="5">
        <v>71576</v>
      </c>
      <c r="AO830" s="5">
        <v>79115</v>
      </c>
      <c r="AP830" s="5">
        <v>1554831</v>
      </c>
      <c r="AQ830" s="5">
        <v>1734156</v>
      </c>
      <c r="AR830" s="5">
        <v>1741055</v>
      </c>
      <c r="AS830" s="5" t="s">
        <v>92</v>
      </c>
      <c r="AT830" s="5" t="s">
        <v>92</v>
      </c>
      <c r="AU830" s="5" t="s">
        <v>92</v>
      </c>
      <c r="AV830" s="5" t="s">
        <v>92</v>
      </c>
      <c r="AW830" s="4">
        <v>1</v>
      </c>
      <c r="AX830" s="4">
        <v>1</v>
      </c>
      <c r="AY830" s="4">
        <v>1</v>
      </c>
      <c r="AZ830" s="4">
        <v>1</v>
      </c>
      <c r="BA830" s="4">
        <v>1</v>
      </c>
      <c r="BB830" s="4">
        <v>1</v>
      </c>
      <c r="BC830" s="4">
        <v>1</v>
      </c>
      <c r="BD830" s="4">
        <v>1</v>
      </c>
      <c r="BE830" s="4">
        <v>1</v>
      </c>
      <c r="BF830" s="4">
        <v>1</v>
      </c>
      <c r="BG830" s="4">
        <v>1</v>
      </c>
      <c r="BH830" s="4">
        <v>1</v>
      </c>
      <c r="BI830" s="4">
        <v>1</v>
      </c>
      <c r="BJ830" s="4">
        <v>1</v>
      </c>
      <c r="BK830" s="4">
        <v>1</v>
      </c>
      <c r="BL830" s="4">
        <v>1</v>
      </c>
      <c r="BM830" s="4">
        <v>1</v>
      </c>
      <c r="BN830" s="4">
        <v>1</v>
      </c>
      <c r="BO830" s="4">
        <v>1</v>
      </c>
      <c r="BP830" s="4">
        <v>1</v>
      </c>
      <c r="BQ830" s="4">
        <v>1</v>
      </c>
      <c r="BR830" s="4">
        <v>1</v>
      </c>
      <c r="BS830" s="4">
        <v>1</v>
      </c>
      <c r="BT830" s="4">
        <v>1</v>
      </c>
      <c r="BU830" s="4">
        <v>1</v>
      </c>
      <c r="BV830" s="4">
        <v>1</v>
      </c>
      <c r="BW830" s="4">
        <v>1</v>
      </c>
      <c r="BX830" s="4">
        <v>5</v>
      </c>
      <c r="BY830" s="4">
        <v>5</v>
      </c>
      <c r="BZ830" s="4">
        <v>5</v>
      </c>
      <c r="CA830" s="4">
        <v>5</v>
      </c>
    </row>
    <row r="831" spans="1:79" ht="14.1" customHeight="1">
      <c r="A831" s="3" t="s">
        <v>83</v>
      </c>
      <c r="B831" s="3" t="s">
        <v>84</v>
      </c>
      <c r="C831" s="3" t="s">
        <v>85</v>
      </c>
      <c r="D831" s="3" t="s">
        <v>86</v>
      </c>
      <c r="E831" s="3" t="s">
        <v>84</v>
      </c>
      <c r="F831" s="3" t="s">
        <v>104</v>
      </c>
      <c r="G831" s="3" t="s">
        <v>88</v>
      </c>
      <c r="H831" s="3" t="s">
        <v>89</v>
      </c>
      <c r="I831" s="3" t="s">
        <v>88</v>
      </c>
      <c r="J831" s="3" t="s">
        <v>90</v>
      </c>
      <c r="K831" s="3" t="s">
        <v>90</v>
      </c>
      <c r="L831" s="3" t="s">
        <v>91</v>
      </c>
      <c r="M831" s="3" t="s">
        <v>89</v>
      </c>
      <c r="N831" s="3" t="s">
        <v>89</v>
      </c>
      <c r="O831" s="4">
        <v>2008</v>
      </c>
      <c r="P831" s="4">
        <v>1</v>
      </c>
      <c r="Q831" s="4">
        <v>257</v>
      </c>
      <c r="R831" s="5">
        <v>224029</v>
      </c>
      <c r="S831" s="5">
        <v>225601</v>
      </c>
      <c r="T831" s="5">
        <v>237491</v>
      </c>
      <c r="U831" s="5">
        <v>242622</v>
      </c>
      <c r="V831" s="5">
        <v>73926</v>
      </c>
      <c r="W831" s="5">
        <v>70995</v>
      </c>
      <c r="X831" s="5">
        <v>35257</v>
      </c>
      <c r="Y831" s="5">
        <v>35099</v>
      </c>
      <c r="Z831" s="5">
        <v>109281</v>
      </c>
      <c r="AA831" s="5">
        <v>105870</v>
      </c>
      <c r="AB831" s="5">
        <v>138218</v>
      </c>
      <c r="AC831" s="5">
        <v>146045</v>
      </c>
      <c r="AD831" s="5">
        <v>102984</v>
      </c>
      <c r="AE831" s="5">
        <v>111188</v>
      </c>
      <c r="AF831" s="5">
        <v>92092</v>
      </c>
      <c r="AG831" s="5">
        <v>102371</v>
      </c>
      <c r="AH831" s="5">
        <v>1971316</v>
      </c>
      <c r="AI831" s="5">
        <v>1965510</v>
      </c>
      <c r="AJ831" s="5">
        <v>42817</v>
      </c>
      <c r="AK831" s="5">
        <v>43226</v>
      </c>
      <c r="AL831" s="5">
        <v>18603</v>
      </c>
      <c r="AM831" s="5">
        <v>18528</v>
      </c>
      <c r="AN831" s="5">
        <v>70657</v>
      </c>
      <c r="AO831" s="5">
        <v>78591</v>
      </c>
      <c r="AP831" s="5">
        <v>1564117</v>
      </c>
      <c r="AQ831" s="5">
        <v>1741537</v>
      </c>
      <c r="AR831" s="5">
        <v>1745747</v>
      </c>
      <c r="AS831" s="5" t="s">
        <v>92</v>
      </c>
      <c r="AT831" s="5" t="s">
        <v>92</v>
      </c>
      <c r="AU831" s="5" t="s">
        <v>92</v>
      </c>
      <c r="AV831" s="5" t="s">
        <v>92</v>
      </c>
      <c r="AW831" s="4">
        <v>1</v>
      </c>
      <c r="AX831" s="4">
        <v>1</v>
      </c>
      <c r="AY831" s="4">
        <v>1</v>
      </c>
      <c r="AZ831" s="4">
        <v>1</v>
      </c>
      <c r="BA831" s="4">
        <v>1</v>
      </c>
      <c r="BB831" s="4">
        <v>1</v>
      </c>
      <c r="BC831" s="4">
        <v>1</v>
      </c>
      <c r="BD831" s="4">
        <v>1</v>
      </c>
      <c r="BE831" s="4">
        <v>1</v>
      </c>
      <c r="BF831" s="4">
        <v>1</v>
      </c>
      <c r="BG831" s="4">
        <v>1</v>
      </c>
      <c r="BH831" s="4">
        <v>1</v>
      </c>
      <c r="BI831" s="4">
        <v>1</v>
      </c>
      <c r="BJ831" s="4">
        <v>1</v>
      </c>
      <c r="BK831" s="4">
        <v>1</v>
      </c>
      <c r="BL831" s="4">
        <v>1</v>
      </c>
      <c r="BM831" s="4">
        <v>1</v>
      </c>
      <c r="BN831" s="4">
        <v>1</v>
      </c>
      <c r="BO831" s="4">
        <v>1</v>
      </c>
      <c r="BP831" s="4">
        <v>1</v>
      </c>
      <c r="BQ831" s="4">
        <v>1</v>
      </c>
      <c r="BR831" s="4">
        <v>1</v>
      </c>
      <c r="BS831" s="4">
        <v>1</v>
      </c>
      <c r="BT831" s="4">
        <v>1</v>
      </c>
      <c r="BU831" s="4">
        <v>1</v>
      </c>
      <c r="BV831" s="4">
        <v>1</v>
      </c>
      <c r="BW831" s="4">
        <v>1</v>
      </c>
      <c r="BX831" s="4">
        <v>5</v>
      </c>
      <c r="BY831" s="4">
        <v>5</v>
      </c>
      <c r="BZ831" s="4">
        <v>5</v>
      </c>
      <c r="CA831" s="4">
        <v>5</v>
      </c>
    </row>
    <row r="832" spans="1:79" ht="14.1" customHeight="1">
      <c r="A832" s="3" t="s">
        <v>83</v>
      </c>
      <c r="B832" s="3" t="s">
        <v>84</v>
      </c>
      <c r="C832" s="3" t="s">
        <v>85</v>
      </c>
      <c r="D832" s="3" t="s">
        <v>86</v>
      </c>
      <c r="E832" s="3" t="s">
        <v>84</v>
      </c>
      <c r="F832" s="3" t="s">
        <v>104</v>
      </c>
      <c r="G832" s="3" t="s">
        <v>88</v>
      </c>
      <c r="H832" s="3" t="s">
        <v>89</v>
      </c>
      <c r="I832" s="3" t="s">
        <v>88</v>
      </c>
      <c r="J832" s="3" t="s">
        <v>90</v>
      </c>
      <c r="K832" s="3" t="s">
        <v>90</v>
      </c>
      <c r="L832" s="3" t="s">
        <v>91</v>
      </c>
      <c r="M832" s="3" t="s">
        <v>89</v>
      </c>
      <c r="N832" s="3" t="s">
        <v>89</v>
      </c>
      <c r="O832" s="4">
        <v>2008</v>
      </c>
      <c r="P832" s="4">
        <v>2</v>
      </c>
      <c r="Q832" s="4">
        <v>257</v>
      </c>
      <c r="R832" s="5">
        <v>213373</v>
      </c>
      <c r="S832" s="5">
        <v>220406</v>
      </c>
      <c r="T832" s="5">
        <v>226617</v>
      </c>
      <c r="U832" s="5">
        <v>236734</v>
      </c>
      <c r="V832" s="5">
        <v>70248</v>
      </c>
      <c r="W832" s="5">
        <v>66108</v>
      </c>
      <c r="X832" s="5">
        <v>34717</v>
      </c>
      <c r="Y832" s="5">
        <v>34075</v>
      </c>
      <c r="Z832" s="5">
        <v>104586</v>
      </c>
      <c r="AA832" s="5">
        <v>100098</v>
      </c>
      <c r="AB832" s="5">
        <v>132093</v>
      </c>
      <c r="AC832" s="5">
        <v>146328</v>
      </c>
      <c r="AD832" s="5">
        <v>97623</v>
      </c>
      <c r="AE832" s="5">
        <v>111834</v>
      </c>
      <c r="AF832" s="5">
        <v>87313</v>
      </c>
      <c r="AG832" s="5">
        <v>102698</v>
      </c>
      <c r="AH832" s="5">
        <v>1962771</v>
      </c>
      <c r="AI832" s="5">
        <v>1953284</v>
      </c>
      <c r="AJ832" s="5">
        <v>39876</v>
      </c>
      <c r="AK832" s="5">
        <v>41303</v>
      </c>
      <c r="AL832" s="5">
        <v>18250</v>
      </c>
      <c r="AM832" s="5">
        <v>18130</v>
      </c>
      <c r="AN832" s="5">
        <v>67119</v>
      </c>
      <c r="AO832" s="5">
        <v>80068</v>
      </c>
      <c r="AP832" s="5">
        <v>1565277</v>
      </c>
      <c r="AQ832" s="5">
        <v>1740079</v>
      </c>
      <c r="AR832" s="5">
        <v>1735788</v>
      </c>
      <c r="AS832" s="5" t="s">
        <v>92</v>
      </c>
      <c r="AT832" s="5" t="s">
        <v>92</v>
      </c>
      <c r="AU832" s="5" t="s">
        <v>92</v>
      </c>
      <c r="AV832" s="5" t="s">
        <v>92</v>
      </c>
      <c r="AW832" s="4">
        <v>1</v>
      </c>
      <c r="AX832" s="4">
        <v>1</v>
      </c>
      <c r="AY832" s="4">
        <v>1</v>
      </c>
      <c r="AZ832" s="4">
        <v>1</v>
      </c>
      <c r="BA832" s="4">
        <v>1</v>
      </c>
      <c r="BB832" s="4">
        <v>1</v>
      </c>
      <c r="BC832" s="4">
        <v>1</v>
      </c>
      <c r="BD832" s="4">
        <v>1</v>
      </c>
      <c r="BE832" s="4">
        <v>1</v>
      </c>
      <c r="BF832" s="4">
        <v>1</v>
      </c>
      <c r="BG832" s="4">
        <v>1</v>
      </c>
      <c r="BH832" s="4">
        <v>1</v>
      </c>
      <c r="BI832" s="4">
        <v>1</v>
      </c>
      <c r="BJ832" s="4">
        <v>1</v>
      </c>
      <c r="BK832" s="4">
        <v>1</v>
      </c>
      <c r="BL832" s="4">
        <v>1</v>
      </c>
      <c r="BM832" s="4">
        <v>1</v>
      </c>
      <c r="BN832" s="4">
        <v>1</v>
      </c>
      <c r="BO832" s="4">
        <v>1</v>
      </c>
      <c r="BP832" s="4">
        <v>1</v>
      </c>
      <c r="BQ832" s="4">
        <v>1</v>
      </c>
      <c r="BR832" s="4">
        <v>1</v>
      </c>
      <c r="BS832" s="4">
        <v>1</v>
      </c>
      <c r="BT832" s="4">
        <v>1</v>
      </c>
      <c r="BU832" s="4">
        <v>1</v>
      </c>
      <c r="BV832" s="4">
        <v>1</v>
      </c>
      <c r="BW832" s="4">
        <v>1</v>
      </c>
      <c r="BX832" s="4">
        <v>5</v>
      </c>
      <c r="BY832" s="4">
        <v>5</v>
      </c>
      <c r="BZ832" s="4">
        <v>5</v>
      </c>
      <c r="CA832" s="4">
        <v>5</v>
      </c>
    </row>
    <row r="833" spans="1:79" ht="14.1" customHeight="1">
      <c r="A833" s="3" t="s">
        <v>83</v>
      </c>
      <c r="B833" s="3" t="s">
        <v>84</v>
      </c>
      <c r="C833" s="3" t="s">
        <v>85</v>
      </c>
      <c r="D833" s="3" t="s">
        <v>86</v>
      </c>
      <c r="E833" s="3" t="s">
        <v>84</v>
      </c>
      <c r="F833" s="3" t="s">
        <v>104</v>
      </c>
      <c r="G833" s="3" t="s">
        <v>88</v>
      </c>
      <c r="H833" s="3" t="s">
        <v>89</v>
      </c>
      <c r="I833" s="3" t="s">
        <v>88</v>
      </c>
      <c r="J833" s="3" t="s">
        <v>90</v>
      </c>
      <c r="K833" s="3" t="s">
        <v>90</v>
      </c>
      <c r="L833" s="3" t="s">
        <v>91</v>
      </c>
      <c r="M833" s="3" t="s">
        <v>89</v>
      </c>
      <c r="N833" s="3" t="s">
        <v>89</v>
      </c>
      <c r="O833" s="4">
        <v>2008</v>
      </c>
      <c r="P833" s="4">
        <v>3</v>
      </c>
      <c r="Q833" s="4">
        <v>257</v>
      </c>
      <c r="R833" s="5">
        <v>201167</v>
      </c>
      <c r="S833" s="5">
        <v>216853</v>
      </c>
      <c r="T833" s="5">
        <v>213847</v>
      </c>
      <c r="U833" s="5">
        <v>233236</v>
      </c>
      <c r="V833" s="5">
        <v>64214</v>
      </c>
      <c r="W833" s="5">
        <v>62276</v>
      </c>
      <c r="X833" s="5">
        <v>32678</v>
      </c>
      <c r="Y833" s="5">
        <v>30792</v>
      </c>
      <c r="Z833" s="5">
        <v>96955</v>
      </c>
      <c r="AA833" s="5">
        <v>93148</v>
      </c>
      <c r="AB833" s="5">
        <v>126499</v>
      </c>
      <c r="AC833" s="5">
        <v>146301</v>
      </c>
      <c r="AD833" s="5">
        <v>93545</v>
      </c>
      <c r="AE833" s="5">
        <v>115338</v>
      </c>
      <c r="AF833" s="5">
        <v>84332</v>
      </c>
      <c r="AG833" s="5">
        <v>106722</v>
      </c>
      <c r="AH833" s="5">
        <v>1951628</v>
      </c>
      <c r="AI833" s="5">
        <v>1932966</v>
      </c>
      <c r="AJ833" s="5">
        <v>37761</v>
      </c>
      <c r="AK833" s="5">
        <v>37636</v>
      </c>
      <c r="AL833" s="5">
        <v>16914</v>
      </c>
      <c r="AM833" s="5">
        <v>17107</v>
      </c>
      <c r="AN833" s="5">
        <v>64347</v>
      </c>
      <c r="AO833" s="5">
        <v>83168</v>
      </c>
      <c r="AP833" s="5">
        <v>1565306</v>
      </c>
      <c r="AQ833" s="5">
        <v>1738399</v>
      </c>
      <c r="AR833" s="5">
        <v>1714581</v>
      </c>
      <c r="AS833" s="5" t="s">
        <v>92</v>
      </c>
      <c r="AT833" s="5" t="s">
        <v>92</v>
      </c>
      <c r="AU833" s="5" t="s">
        <v>92</v>
      </c>
      <c r="AV833" s="5" t="s">
        <v>92</v>
      </c>
      <c r="AW833" s="4">
        <v>1</v>
      </c>
      <c r="AX833" s="4">
        <v>1</v>
      </c>
      <c r="AY833" s="4">
        <v>1</v>
      </c>
      <c r="AZ833" s="4">
        <v>1</v>
      </c>
      <c r="BA833" s="4">
        <v>1</v>
      </c>
      <c r="BB833" s="4">
        <v>1</v>
      </c>
      <c r="BC833" s="4">
        <v>1</v>
      </c>
      <c r="BD833" s="4">
        <v>1</v>
      </c>
      <c r="BE833" s="4">
        <v>1</v>
      </c>
      <c r="BF833" s="4">
        <v>1</v>
      </c>
      <c r="BG833" s="4">
        <v>1</v>
      </c>
      <c r="BH833" s="4">
        <v>1</v>
      </c>
      <c r="BI833" s="4">
        <v>1</v>
      </c>
      <c r="BJ833" s="4">
        <v>1</v>
      </c>
      <c r="BK833" s="4">
        <v>1</v>
      </c>
      <c r="BL833" s="4">
        <v>1</v>
      </c>
      <c r="BM833" s="4">
        <v>1</v>
      </c>
      <c r="BN833" s="4">
        <v>1</v>
      </c>
      <c r="BO833" s="4">
        <v>1</v>
      </c>
      <c r="BP833" s="4">
        <v>1</v>
      </c>
      <c r="BQ833" s="4">
        <v>1</v>
      </c>
      <c r="BR833" s="4">
        <v>1</v>
      </c>
      <c r="BS833" s="4">
        <v>1</v>
      </c>
      <c r="BT833" s="4">
        <v>1</v>
      </c>
      <c r="BU833" s="4">
        <v>1</v>
      </c>
      <c r="BV833" s="4">
        <v>1</v>
      </c>
      <c r="BW833" s="4">
        <v>1</v>
      </c>
      <c r="BX833" s="4">
        <v>5</v>
      </c>
      <c r="BY833" s="4">
        <v>5</v>
      </c>
      <c r="BZ833" s="4">
        <v>5</v>
      </c>
      <c r="CA833" s="4">
        <v>5</v>
      </c>
    </row>
    <row r="834" spans="1:79" ht="14.1" customHeight="1">
      <c r="A834" s="3" t="s">
        <v>83</v>
      </c>
      <c r="B834" s="3" t="s">
        <v>84</v>
      </c>
      <c r="C834" s="3" t="s">
        <v>85</v>
      </c>
      <c r="D834" s="3" t="s">
        <v>86</v>
      </c>
      <c r="E834" s="3" t="s">
        <v>84</v>
      </c>
      <c r="F834" s="3" t="s">
        <v>104</v>
      </c>
      <c r="G834" s="3" t="s">
        <v>88</v>
      </c>
      <c r="H834" s="3" t="s">
        <v>89</v>
      </c>
      <c r="I834" s="3" t="s">
        <v>88</v>
      </c>
      <c r="J834" s="3" t="s">
        <v>90</v>
      </c>
      <c r="K834" s="3" t="s">
        <v>90</v>
      </c>
      <c r="L834" s="3" t="s">
        <v>91</v>
      </c>
      <c r="M834" s="3" t="s">
        <v>89</v>
      </c>
      <c r="N834" s="3" t="s">
        <v>89</v>
      </c>
      <c r="O834" s="4">
        <v>2008</v>
      </c>
      <c r="P834" s="4">
        <v>4</v>
      </c>
      <c r="Q834" s="4">
        <v>257</v>
      </c>
      <c r="R834" s="5">
        <v>188922</v>
      </c>
      <c r="S834" s="5">
        <v>218730</v>
      </c>
      <c r="T834" s="5">
        <v>203194</v>
      </c>
      <c r="U834" s="5">
        <v>233929</v>
      </c>
      <c r="V834" s="5">
        <v>58697</v>
      </c>
      <c r="W834" s="5">
        <v>56626</v>
      </c>
      <c r="X834" s="5">
        <v>29927</v>
      </c>
      <c r="Y834" s="5">
        <v>28247</v>
      </c>
      <c r="Z834" s="5">
        <v>89034</v>
      </c>
      <c r="AA834" s="5">
        <v>85209</v>
      </c>
      <c r="AB834" s="5">
        <v>119422</v>
      </c>
      <c r="AC834" s="5">
        <v>153908</v>
      </c>
      <c r="AD834" s="5">
        <v>89205</v>
      </c>
      <c r="AE834" s="5">
        <v>126071</v>
      </c>
      <c r="AF834" s="5">
        <v>80964</v>
      </c>
      <c r="AG834" s="5">
        <v>118340</v>
      </c>
      <c r="AH834" s="5">
        <v>1930787</v>
      </c>
      <c r="AI834" s="5">
        <v>1900467</v>
      </c>
      <c r="AJ834" s="5">
        <v>35022</v>
      </c>
      <c r="AK834" s="5">
        <v>35133</v>
      </c>
      <c r="AL834" s="5">
        <v>15827</v>
      </c>
      <c r="AM834" s="5">
        <v>16235</v>
      </c>
      <c r="AN834" s="5">
        <v>62044</v>
      </c>
      <c r="AO834" s="5">
        <v>92842</v>
      </c>
      <c r="AP834" s="5">
        <v>1554251</v>
      </c>
      <c r="AQ834" s="5">
        <v>1729469</v>
      </c>
      <c r="AR834" s="5">
        <v>1694502</v>
      </c>
      <c r="AS834" s="5" t="s">
        <v>92</v>
      </c>
      <c r="AT834" s="5" t="s">
        <v>92</v>
      </c>
      <c r="AU834" s="5" t="s">
        <v>92</v>
      </c>
      <c r="AV834" s="5" t="s">
        <v>92</v>
      </c>
      <c r="AW834" s="4">
        <v>1</v>
      </c>
      <c r="AX834" s="4">
        <v>1</v>
      </c>
      <c r="AY834" s="4">
        <v>1</v>
      </c>
      <c r="AZ834" s="4">
        <v>1</v>
      </c>
      <c r="BA834" s="4">
        <v>1</v>
      </c>
      <c r="BB834" s="4">
        <v>1</v>
      </c>
      <c r="BC834" s="4">
        <v>1</v>
      </c>
      <c r="BD834" s="4">
        <v>1</v>
      </c>
      <c r="BE834" s="4">
        <v>1</v>
      </c>
      <c r="BF834" s="4">
        <v>1</v>
      </c>
      <c r="BG834" s="4">
        <v>1</v>
      </c>
      <c r="BH834" s="4">
        <v>1</v>
      </c>
      <c r="BI834" s="4">
        <v>1</v>
      </c>
      <c r="BJ834" s="4">
        <v>1</v>
      </c>
      <c r="BK834" s="4">
        <v>1</v>
      </c>
      <c r="BL834" s="4">
        <v>1</v>
      </c>
      <c r="BM834" s="4">
        <v>1</v>
      </c>
      <c r="BN834" s="4">
        <v>1</v>
      </c>
      <c r="BO834" s="4">
        <v>1</v>
      </c>
      <c r="BP834" s="4">
        <v>1</v>
      </c>
      <c r="BQ834" s="4">
        <v>1</v>
      </c>
      <c r="BR834" s="4">
        <v>1</v>
      </c>
      <c r="BS834" s="4">
        <v>1</v>
      </c>
      <c r="BT834" s="4">
        <v>1</v>
      </c>
      <c r="BU834" s="4">
        <v>1</v>
      </c>
      <c r="BV834" s="4">
        <v>1</v>
      </c>
      <c r="BW834" s="4">
        <v>1</v>
      </c>
      <c r="BX834" s="4">
        <v>5</v>
      </c>
      <c r="BY834" s="4">
        <v>5</v>
      </c>
      <c r="BZ834" s="4">
        <v>5</v>
      </c>
      <c r="CA834" s="4">
        <v>5</v>
      </c>
    </row>
    <row r="835" spans="1:79" ht="14.1" customHeight="1">
      <c r="A835" s="3" t="s">
        <v>83</v>
      </c>
      <c r="B835" s="3" t="s">
        <v>84</v>
      </c>
      <c r="C835" s="3" t="s">
        <v>85</v>
      </c>
      <c r="D835" s="3" t="s">
        <v>86</v>
      </c>
      <c r="E835" s="3" t="s">
        <v>84</v>
      </c>
      <c r="F835" s="3" t="s">
        <v>104</v>
      </c>
      <c r="G835" s="3" t="s">
        <v>88</v>
      </c>
      <c r="H835" s="3" t="s">
        <v>89</v>
      </c>
      <c r="I835" s="3" t="s">
        <v>88</v>
      </c>
      <c r="J835" s="3" t="s">
        <v>90</v>
      </c>
      <c r="K835" s="3" t="s">
        <v>90</v>
      </c>
      <c r="L835" s="3" t="s">
        <v>91</v>
      </c>
      <c r="M835" s="3" t="s">
        <v>89</v>
      </c>
      <c r="N835" s="3" t="s">
        <v>89</v>
      </c>
      <c r="O835" s="4">
        <v>2009</v>
      </c>
      <c r="P835" s="4">
        <v>1</v>
      </c>
      <c r="Q835" s="4">
        <v>257</v>
      </c>
      <c r="R835" s="5">
        <v>168478</v>
      </c>
      <c r="S835" s="5">
        <v>204544</v>
      </c>
      <c r="T835" s="5">
        <v>180727</v>
      </c>
      <c r="U835" s="5">
        <v>218132</v>
      </c>
      <c r="V835" s="5">
        <v>49587</v>
      </c>
      <c r="W835" s="5">
        <v>49259</v>
      </c>
      <c r="X835" s="5">
        <v>27774</v>
      </c>
      <c r="Y835" s="5">
        <v>27516</v>
      </c>
      <c r="Z835" s="5">
        <v>77274</v>
      </c>
      <c r="AA835" s="5">
        <v>76540</v>
      </c>
      <c r="AB835" s="5">
        <v>110113</v>
      </c>
      <c r="AC835" s="5">
        <v>147573</v>
      </c>
      <c r="AD835" s="5">
        <v>82592</v>
      </c>
      <c r="AE835" s="5">
        <v>120334</v>
      </c>
      <c r="AF835" s="5">
        <v>75299</v>
      </c>
      <c r="AG835" s="5">
        <v>113134</v>
      </c>
      <c r="AH835" s="5">
        <v>1897675</v>
      </c>
      <c r="AI835" s="5">
        <v>1859219</v>
      </c>
      <c r="AJ835" s="5">
        <v>30635</v>
      </c>
      <c r="AK835" s="5">
        <v>30449</v>
      </c>
      <c r="AL835" s="5">
        <v>15365</v>
      </c>
      <c r="AM835" s="5">
        <v>15609</v>
      </c>
      <c r="AN835" s="5">
        <v>57853</v>
      </c>
      <c r="AO835" s="5">
        <v>90539</v>
      </c>
      <c r="AP835" s="5">
        <v>1543392</v>
      </c>
      <c r="AQ835" s="5">
        <v>1709652</v>
      </c>
      <c r="AR835" s="5">
        <v>1677989</v>
      </c>
      <c r="AS835" s="5" t="s">
        <v>92</v>
      </c>
      <c r="AT835" s="5" t="s">
        <v>92</v>
      </c>
      <c r="AU835" s="5" t="s">
        <v>92</v>
      </c>
      <c r="AV835" s="5" t="s">
        <v>92</v>
      </c>
      <c r="AW835" s="4">
        <v>1</v>
      </c>
      <c r="AX835" s="4">
        <v>1</v>
      </c>
      <c r="AY835" s="4">
        <v>1</v>
      </c>
      <c r="AZ835" s="4">
        <v>1</v>
      </c>
      <c r="BA835" s="4">
        <v>1</v>
      </c>
      <c r="BB835" s="4">
        <v>1</v>
      </c>
      <c r="BC835" s="4">
        <v>1</v>
      </c>
      <c r="BD835" s="4">
        <v>1</v>
      </c>
      <c r="BE835" s="4">
        <v>1</v>
      </c>
      <c r="BF835" s="4">
        <v>1</v>
      </c>
      <c r="BG835" s="4">
        <v>1</v>
      </c>
      <c r="BH835" s="4">
        <v>1</v>
      </c>
      <c r="BI835" s="4">
        <v>1</v>
      </c>
      <c r="BJ835" s="4">
        <v>1</v>
      </c>
      <c r="BK835" s="4">
        <v>1</v>
      </c>
      <c r="BL835" s="4">
        <v>1</v>
      </c>
      <c r="BM835" s="4">
        <v>1</v>
      </c>
      <c r="BN835" s="4">
        <v>1</v>
      </c>
      <c r="BO835" s="4">
        <v>1</v>
      </c>
      <c r="BP835" s="4">
        <v>1</v>
      </c>
      <c r="BQ835" s="4">
        <v>1</v>
      </c>
      <c r="BR835" s="4">
        <v>1</v>
      </c>
      <c r="BS835" s="4">
        <v>1</v>
      </c>
      <c r="BT835" s="4">
        <v>1</v>
      </c>
      <c r="BU835" s="4">
        <v>1</v>
      </c>
      <c r="BV835" s="4">
        <v>1</v>
      </c>
      <c r="BW835" s="4">
        <v>1</v>
      </c>
      <c r="BX835" s="4">
        <v>5</v>
      </c>
      <c r="BY835" s="4">
        <v>5</v>
      </c>
      <c r="BZ835" s="4">
        <v>5</v>
      </c>
      <c r="CA835" s="4">
        <v>5</v>
      </c>
    </row>
    <row r="836" spans="1:79" ht="14.1" customHeight="1">
      <c r="A836" s="3" t="s">
        <v>83</v>
      </c>
      <c r="B836" s="3" t="s">
        <v>84</v>
      </c>
      <c r="C836" s="3" t="s">
        <v>85</v>
      </c>
      <c r="D836" s="3" t="s">
        <v>86</v>
      </c>
      <c r="E836" s="3" t="s">
        <v>84</v>
      </c>
      <c r="F836" s="3" t="s">
        <v>104</v>
      </c>
      <c r="G836" s="3" t="s">
        <v>88</v>
      </c>
      <c r="H836" s="3" t="s">
        <v>89</v>
      </c>
      <c r="I836" s="3" t="s">
        <v>88</v>
      </c>
      <c r="J836" s="3" t="s">
        <v>90</v>
      </c>
      <c r="K836" s="3" t="s">
        <v>90</v>
      </c>
      <c r="L836" s="3" t="s">
        <v>91</v>
      </c>
      <c r="M836" s="3" t="s">
        <v>89</v>
      </c>
      <c r="N836" s="3" t="s">
        <v>89</v>
      </c>
      <c r="O836" s="4">
        <v>2009</v>
      </c>
      <c r="P836" s="4">
        <v>2</v>
      </c>
      <c r="Q836" s="4">
        <v>257</v>
      </c>
      <c r="R836" s="5">
        <v>161024</v>
      </c>
      <c r="S836" s="5">
        <v>181578</v>
      </c>
      <c r="T836" s="5">
        <v>172460</v>
      </c>
      <c r="U836" s="5">
        <v>194350</v>
      </c>
      <c r="V836" s="5">
        <v>43024</v>
      </c>
      <c r="W836" s="5">
        <v>41013</v>
      </c>
      <c r="X836" s="5">
        <v>27611</v>
      </c>
      <c r="Y836" s="5">
        <v>23876</v>
      </c>
      <c r="Z836" s="5">
        <v>70361</v>
      </c>
      <c r="AA836" s="5">
        <v>64613</v>
      </c>
      <c r="AB836" s="5">
        <v>110152</v>
      </c>
      <c r="AC836" s="5">
        <v>133602</v>
      </c>
      <c r="AD836" s="5">
        <v>82702</v>
      </c>
      <c r="AE836" s="5">
        <v>109460</v>
      </c>
      <c r="AF836" s="5">
        <v>76012</v>
      </c>
      <c r="AG836" s="5">
        <v>103147</v>
      </c>
      <c r="AH836" s="5">
        <v>1859427</v>
      </c>
      <c r="AI836" s="5">
        <v>1837838</v>
      </c>
      <c r="AJ836" s="5">
        <v>25996</v>
      </c>
      <c r="AK836" s="5">
        <v>26567</v>
      </c>
      <c r="AL836" s="5">
        <v>13449</v>
      </c>
      <c r="AM836" s="5">
        <v>15603</v>
      </c>
      <c r="AN836" s="5">
        <v>59302</v>
      </c>
      <c r="AO836" s="5">
        <v>83656</v>
      </c>
      <c r="AP836" s="5">
        <v>1541081</v>
      </c>
      <c r="AQ836" s="5">
        <v>1691823</v>
      </c>
      <c r="AR836" s="5">
        <v>1663126</v>
      </c>
      <c r="AS836" s="5" t="s">
        <v>92</v>
      </c>
      <c r="AT836" s="5" t="s">
        <v>92</v>
      </c>
      <c r="AU836" s="5" t="s">
        <v>92</v>
      </c>
      <c r="AV836" s="5" t="s">
        <v>92</v>
      </c>
      <c r="AW836" s="4">
        <v>1</v>
      </c>
      <c r="AX836" s="4">
        <v>1</v>
      </c>
      <c r="AY836" s="4">
        <v>1</v>
      </c>
      <c r="AZ836" s="4">
        <v>1</v>
      </c>
      <c r="BA836" s="4">
        <v>1</v>
      </c>
      <c r="BB836" s="4">
        <v>1</v>
      </c>
      <c r="BC836" s="4">
        <v>1</v>
      </c>
      <c r="BD836" s="4">
        <v>1</v>
      </c>
      <c r="BE836" s="4">
        <v>1</v>
      </c>
      <c r="BF836" s="4">
        <v>1</v>
      </c>
      <c r="BG836" s="4">
        <v>1</v>
      </c>
      <c r="BH836" s="4">
        <v>1</v>
      </c>
      <c r="BI836" s="4">
        <v>1</v>
      </c>
      <c r="BJ836" s="4">
        <v>1</v>
      </c>
      <c r="BK836" s="4">
        <v>1</v>
      </c>
      <c r="BL836" s="4">
        <v>1</v>
      </c>
      <c r="BM836" s="4">
        <v>1</v>
      </c>
      <c r="BN836" s="4">
        <v>1</v>
      </c>
      <c r="BO836" s="4">
        <v>1</v>
      </c>
      <c r="BP836" s="4">
        <v>1</v>
      </c>
      <c r="BQ836" s="4">
        <v>1</v>
      </c>
      <c r="BR836" s="4">
        <v>1</v>
      </c>
      <c r="BS836" s="4">
        <v>1</v>
      </c>
      <c r="BT836" s="4">
        <v>1</v>
      </c>
      <c r="BU836" s="4">
        <v>1</v>
      </c>
      <c r="BV836" s="4">
        <v>1</v>
      </c>
      <c r="BW836" s="4">
        <v>1</v>
      </c>
      <c r="BX836" s="4">
        <v>5</v>
      </c>
      <c r="BY836" s="4">
        <v>5</v>
      </c>
      <c r="BZ836" s="4">
        <v>5</v>
      </c>
      <c r="CA836" s="4">
        <v>5</v>
      </c>
    </row>
    <row r="837" spans="1:79" ht="14.1" customHeight="1">
      <c r="A837" s="3" t="s">
        <v>83</v>
      </c>
      <c r="B837" s="3" t="s">
        <v>84</v>
      </c>
      <c r="C837" s="3" t="s">
        <v>85</v>
      </c>
      <c r="D837" s="3" t="s">
        <v>86</v>
      </c>
      <c r="E837" s="3" t="s">
        <v>84</v>
      </c>
      <c r="F837" s="3" t="s">
        <v>104</v>
      </c>
      <c r="G837" s="3" t="s">
        <v>88</v>
      </c>
      <c r="H837" s="3" t="s">
        <v>89</v>
      </c>
      <c r="I837" s="3" t="s">
        <v>88</v>
      </c>
      <c r="J837" s="3" t="s">
        <v>90</v>
      </c>
      <c r="K837" s="3" t="s">
        <v>90</v>
      </c>
      <c r="L837" s="3" t="s">
        <v>91</v>
      </c>
      <c r="M837" s="3" t="s">
        <v>89</v>
      </c>
      <c r="N837" s="3" t="s">
        <v>89</v>
      </c>
      <c r="O837" s="4">
        <v>2009</v>
      </c>
      <c r="P837" s="4">
        <v>3</v>
      </c>
      <c r="Q837" s="4">
        <v>257</v>
      </c>
      <c r="R837" s="5">
        <v>162686</v>
      </c>
      <c r="S837" s="5">
        <v>173980</v>
      </c>
      <c r="T837" s="5">
        <v>173717</v>
      </c>
      <c r="U837" s="5">
        <v>187197</v>
      </c>
      <c r="V837" s="5">
        <v>43473</v>
      </c>
      <c r="W837" s="5">
        <v>40860</v>
      </c>
      <c r="X837" s="5">
        <v>23444</v>
      </c>
      <c r="Y837" s="5">
        <v>23578</v>
      </c>
      <c r="Z837" s="5">
        <v>66908</v>
      </c>
      <c r="AA837" s="5">
        <v>64551</v>
      </c>
      <c r="AB837" s="5">
        <v>110496</v>
      </c>
      <c r="AC837" s="5">
        <v>126767</v>
      </c>
      <c r="AD837" s="5">
        <v>86615</v>
      </c>
      <c r="AE837" s="5">
        <v>102944</v>
      </c>
      <c r="AF837" s="5">
        <v>80062</v>
      </c>
      <c r="AG837" s="5">
        <v>96966</v>
      </c>
      <c r="AH837" s="5">
        <v>1835384</v>
      </c>
      <c r="AI837" s="5">
        <v>1822869</v>
      </c>
      <c r="AJ837" s="5">
        <v>26335</v>
      </c>
      <c r="AK837" s="5">
        <v>27103</v>
      </c>
      <c r="AL837" s="5">
        <v>13602</v>
      </c>
      <c r="AM837" s="5">
        <v>13124</v>
      </c>
      <c r="AN837" s="5">
        <v>60755</v>
      </c>
      <c r="AO837" s="5">
        <v>78871</v>
      </c>
      <c r="AP837" s="5">
        <v>1529226</v>
      </c>
      <c r="AQ837" s="5">
        <v>1674699</v>
      </c>
      <c r="AR837" s="5">
        <v>1641352</v>
      </c>
      <c r="AS837" s="5" t="s">
        <v>92</v>
      </c>
      <c r="AT837" s="5" t="s">
        <v>92</v>
      </c>
      <c r="AU837" s="5" t="s">
        <v>92</v>
      </c>
      <c r="AV837" s="5" t="s">
        <v>92</v>
      </c>
      <c r="AW837" s="4">
        <v>1</v>
      </c>
      <c r="AX837" s="4">
        <v>1</v>
      </c>
      <c r="AY837" s="4">
        <v>1</v>
      </c>
      <c r="AZ837" s="4">
        <v>1</v>
      </c>
      <c r="BA837" s="4">
        <v>1</v>
      </c>
      <c r="BB837" s="4">
        <v>1</v>
      </c>
      <c r="BC837" s="4">
        <v>1</v>
      </c>
      <c r="BD837" s="4">
        <v>1</v>
      </c>
      <c r="BE837" s="4">
        <v>1</v>
      </c>
      <c r="BF837" s="4">
        <v>1</v>
      </c>
      <c r="BG837" s="4">
        <v>1</v>
      </c>
      <c r="BH837" s="4">
        <v>1</v>
      </c>
      <c r="BI837" s="4">
        <v>1</v>
      </c>
      <c r="BJ837" s="4">
        <v>1</v>
      </c>
      <c r="BK837" s="4">
        <v>1</v>
      </c>
      <c r="BL837" s="4">
        <v>1</v>
      </c>
      <c r="BM837" s="4">
        <v>1</v>
      </c>
      <c r="BN837" s="4">
        <v>1</v>
      </c>
      <c r="BO837" s="4">
        <v>1</v>
      </c>
      <c r="BP837" s="4">
        <v>1</v>
      </c>
      <c r="BQ837" s="4">
        <v>1</v>
      </c>
      <c r="BR837" s="4">
        <v>1</v>
      </c>
      <c r="BS837" s="4">
        <v>1</v>
      </c>
      <c r="BT837" s="4">
        <v>1</v>
      </c>
      <c r="BU837" s="4">
        <v>1</v>
      </c>
      <c r="BV837" s="4">
        <v>1</v>
      </c>
      <c r="BW837" s="4">
        <v>1</v>
      </c>
      <c r="BX837" s="4">
        <v>5</v>
      </c>
      <c r="BY837" s="4">
        <v>5</v>
      </c>
      <c r="BZ837" s="4">
        <v>5</v>
      </c>
      <c r="CA837" s="4">
        <v>5</v>
      </c>
    </row>
    <row r="838" spans="1:79" ht="14.1" customHeight="1">
      <c r="A838" s="3" t="s">
        <v>83</v>
      </c>
      <c r="B838" s="3" t="s">
        <v>84</v>
      </c>
      <c r="C838" s="3" t="s">
        <v>85</v>
      </c>
      <c r="D838" s="3" t="s">
        <v>86</v>
      </c>
      <c r="E838" s="3" t="s">
        <v>84</v>
      </c>
      <c r="F838" s="3" t="s">
        <v>104</v>
      </c>
      <c r="G838" s="3" t="s">
        <v>88</v>
      </c>
      <c r="H838" s="3" t="s">
        <v>89</v>
      </c>
      <c r="I838" s="3" t="s">
        <v>88</v>
      </c>
      <c r="J838" s="3" t="s">
        <v>90</v>
      </c>
      <c r="K838" s="3" t="s">
        <v>90</v>
      </c>
      <c r="L838" s="3" t="s">
        <v>91</v>
      </c>
      <c r="M838" s="3" t="s">
        <v>89</v>
      </c>
      <c r="N838" s="3" t="s">
        <v>89</v>
      </c>
      <c r="O838" s="4">
        <v>2009</v>
      </c>
      <c r="P838" s="4">
        <v>4</v>
      </c>
      <c r="Q838" s="4">
        <v>257</v>
      </c>
      <c r="R838" s="5">
        <v>170836</v>
      </c>
      <c r="S838" s="5">
        <v>181683</v>
      </c>
      <c r="T838" s="5">
        <v>182516</v>
      </c>
      <c r="U838" s="5">
        <v>195042</v>
      </c>
      <c r="V838" s="5">
        <v>47117</v>
      </c>
      <c r="W838" s="5">
        <v>44891</v>
      </c>
      <c r="X838" s="5">
        <v>23758</v>
      </c>
      <c r="Y838" s="5">
        <v>24055</v>
      </c>
      <c r="Z838" s="5">
        <v>71441</v>
      </c>
      <c r="AA838" s="5">
        <v>69343</v>
      </c>
      <c r="AB838" s="5">
        <v>113217</v>
      </c>
      <c r="AC838" s="5">
        <v>129926</v>
      </c>
      <c r="AD838" s="5">
        <v>89517</v>
      </c>
      <c r="AE838" s="5">
        <v>106202</v>
      </c>
      <c r="AF838" s="5">
        <v>82937</v>
      </c>
      <c r="AG838" s="5">
        <v>100358</v>
      </c>
      <c r="AH838" s="5">
        <v>1820896</v>
      </c>
      <c r="AI838" s="5">
        <v>1808780</v>
      </c>
      <c r="AJ838" s="5">
        <v>28969</v>
      </c>
      <c r="AK838" s="5">
        <v>29554</v>
      </c>
      <c r="AL838" s="5">
        <v>13751</v>
      </c>
      <c r="AM838" s="5">
        <v>13528</v>
      </c>
      <c r="AN838" s="5">
        <v>64012</v>
      </c>
      <c r="AO838" s="5">
        <v>79688</v>
      </c>
      <c r="AP838" s="5">
        <v>1509767</v>
      </c>
      <c r="AQ838" s="5">
        <v>1658127</v>
      </c>
      <c r="AR838" s="5">
        <v>1639658</v>
      </c>
      <c r="AS838" s="5" t="s">
        <v>92</v>
      </c>
      <c r="AT838" s="5" t="s">
        <v>92</v>
      </c>
      <c r="AU838" s="5" t="s">
        <v>92</v>
      </c>
      <c r="AV838" s="5" t="s">
        <v>92</v>
      </c>
      <c r="AW838" s="4">
        <v>1</v>
      </c>
      <c r="AX838" s="4">
        <v>1</v>
      </c>
      <c r="AY838" s="4">
        <v>1</v>
      </c>
      <c r="AZ838" s="4">
        <v>1</v>
      </c>
      <c r="BA838" s="4">
        <v>1</v>
      </c>
      <c r="BB838" s="4">
        <v>1</v>
      </c>
      <c r="BC838" s="4">
        <v>1</v>
      </c>
      <c r="BD838" s="4">
        <v>1</v>
      </c>
      <c r="BE838" s="4">
        <v>1</v>
      </c>
      <c r="BF838" s="4">
        <v>1</v>
      </c>
      <c r="BG838" s="4">
        <v>1</v>
      </c>
      <c r="BH838" s="4">
        <v>1</v>
      </c>
      <c r="BI838" s="4">
        <v>1</v>
      </c>
      <c r="BJ838" s="4">
        <v>1</v>
      </c>
      <c r="BK838" s="4">
        <v>1</v>
      </c>
      <c r="BL838" s="4">
        <v>1</v>
      </c>
      <c r="BM838" s="4">
        <v>1</v>
      </c>
      <c r="BN838" s="4">
        <v>1</v>
      </c>
      <c r="BO838" s="4">
        <v>1</v>
      </c>
      <c r="BP838" s="4">
        <v>1</v>
      </c>
      <c r="BQ838" s="4">
        <v>1</v>
      </c>
      <c r="BR838" s="4">
        <v>1</v>
      </c>
      <c r="BS838" s="4">
        <v>1</v>
      </c>
      <c r="BT838" s="4">
        <v>1</v>
      </c>
      <c r="BU838" s="4">
        <v>1</v>
      </c>
      <c r="BV838" s="4">
        <v>1</v>
      </c>
      <c r="BW838" s="4">
        <v>1</v>
      </c>
      <c r="BX838" s="4">
        <v>5</v>
      </c>
      <c r="BY838" s="4">
        <v>5</v>
      </c>
      <c r="BZ838" s="4">
        <v>5</v>
      </c>
      <c r="CA838" s="4">
        <v>5</v>
      </c>
    </row>
    <row r="839" spans="1:79" ht="14.1" customHeight="1">
      <c r="A839" s="3" t="s">
        <v>83</v>
      </c>
      <c r="B839" s="3" t="s">
        <v>84</v>
      </c>
      <c r="C839" s="3" t="s">
        <v>85</v>
      </c>
      <c r="D839" s="3" t="s">
        <v>86</v>
      </c>
      <c r="E839" s="3" t="s">
        <v>84</v>
      </c>
      <c r="F839" s="3" t="s">
        <v>104</v>
      </c>
      <c r="G839" s="3" t="s">
        <v>88</v>
      </c>
      <c r="H839" s="3" t="s">
        <v>89</v>
      </c>
      <c r="I839" s="3" t="s">
        <v>88</v>
      </c>
      <c r="J839" s="3" t="s">
        <v>90</v>
      </c>
      <c r="K839" s="3" t="s">
        <v>90</v>
      </c>
      <c r="L839" s="3" t="s">
        <v>91</v>
      </c>
      <c r="M839" s="3" t="s">
        <v>89</v>
      </c>
      <c r="N839" s="3" t="s">
        <v>89</v>
      </c>
      <c r="O839" s="4">
        <v>2010</v>
      </c>
      <c r="P839" s="4">
        <v>1</v>
      </c>
      <c r="Q839" s="4">
        <v>257</v>
      </c>
      <c r="R839" s="5">
        <v>165625</v>
      </c>
      <c r="S839" s="5">
        <v>168759</v>
      </c>
      <c r="T839" s="5">
        <v>176315</v>
      </c>
      <c r="U839" s="5">
        <v>182388</v>
      </c>
      <c r="V839" s="5">
        <v>45490</v>
      </c>
      <c r="W839" s="5">
        <v>43518</v>
      </c>
      <c r="X839" s="5">
        <v>23162</v>
      </c>
      <c r="Y839" s="5">
        <v>23509</v>
      </c>
      <c r="Z839" s="5">
        <v>68458</v>
      </c>
      <c r="AA839" s="5">
        <v>66920</v>
      </c>
      <c r="AB839" s="5">
        <v>111687</v>
      </c>
      <c r="AC839" s="5">
        <v>119086</v>
      </c>
      <c r="AD839" s="5">
        <v>88612</v>
      </c>
      <c r="AE839" s="5">
        <v>95794</v>
      </c>
      <c r="AF839" s="5">
        <v>81562</v>
      </c>
      <c r="AG839" s="5">
        <v>90452</v>
      </c>
      <c r="AH839" s="5">
        <v>1806656</v>
      </c>
      <c r="AI839" s="5">
        <v>1799838</v>
      </c>
      <c r="AJ839" s="5">
        <v>27360</v>
      </c>
      <c r="AK839" s="5">
        <v>28269</v>
      </c>
      <c r="AL839" s="5">
        <v>12859</v>
      </c>
      <c r="AM839" s="5">
        <v>13085</v>
      </c>
      <c r="AN839" s="5">
        <v>62024</v>
      </c>
      <c r="AO839" s="5">
        <v>71162</v>
      </c>
      <c r="AP839" s="5">
        <v>1499143</v>
      </c>
      <c r="AQ839" s="5">
        <v>1636434</v>
      </c>
      <c r="AR839" s="5">
        <v>1627344</v>
      </c>
      <c r="AS839" s="5" t="s">
        <v>92</v>
      </c>
      <c r="AT839" s="5" t="s">
        <v>92</v>
      </c>
      <c r="AU839" s="5" t="s">
        <v>92</v>
      </c>
      <c r="AV839" s="5" t="s">
        <v>92</v>
      </c>
      <c r="AW839" s="4">
        <v>1</v>
      </c>
      <c r="AX839" s="4">
        <v>1</v>
      </c>
      <c r="AY839" s="4">
        <v>1</v>
      </c>
      <c r="AZ839" s="4">
        <v>1</v>
      </c>
      <c r="BA839" s="4">
        <v>1</v>
      </c>
      <c r="BB839" s="4">
        <v>1</v>
      </c>
      <c r="BC839" s="4">
        <v>1</v>
      </c>
      <c r="BD839" s="4">
        <v>1</v>
      </c>
      <c r="BE839" s="4">
        <v>1</v>
      </c>
      <c r="BF839" s="4">
        <v>1</v>
      </c>
      <c r="BG839" s="4">
        <v>1</v>
      </c>
      <c r="BH839" s="4">
        <v>1</v>
      </c>
      <c r="BI839" s="4">
        <v>1</v>
      </c>
      <c r="BJ839" s="4">
        <v>1</v>
      </c>
      <c r="BK839" s="4">
        <v>1</v>
      </c>
      <c r="BL839" s="4">
        <v>1</v>
      </c>
      <c r="BM839" s="4">
        <v>1</v>
      </c>
      <c r="BN839" s="4">
        <v>1</v>
      </c>
      <c r="BO839" s="4">
        <v>1</v>
      </c>
      <c r="BP839" s="4">
        <v>1</v>
      </c>
      <c r="BQ839" s="4">
        <v>1</v>
      </c>
      <c r="BR839" s="4">
        <v>1</v>
      </c>
      <c r="BS839" s="4">
        <v>1</v>
      </c>
      <c r="BT839" s="4">
        <v>1</v>
      </c>
      <c r="BU839" s="4">
        <v>1</v>
      </c>
      <c r="BV839" s="4">
        <v>1</v>
      </c>
      <c r="BW839" s="4">
        <v>1</v>
      </c>
      <c r="BX839" s="4">
        <v>5</v>
      </c>
      <c r="BY839" s="4">
        <v>5</v>
      </c>
      <c r="BZ839" s="4">
        <v>5</v>
      </c>
      <c r="CA839" s="4">
        <v>5</v>
      </c>
    </row>
    <row r="840" spans="1:79" ht="14.1" customHeight="1">
      <c r="A840" s="3" t="s">
        <v>83</v>
      </c>
      <c r="B840" s="3" t="s">
        <v>84</v>
      </c>
      <c r="C840" s="3" t="s">
        <v>85</v>
      </c>
      <c r="D840" s="3" t="s">
        <v>86</v>
      </c>
      <c r="E840" s="3" t="s">
        <v>84</v>
      </c>
      <c r="F840" s="3" t="s">
        <v>104</v>
      </c>
      <c r="G840" s="3" t="s">
        <v>88</v>
      </c>
      <c r="H840" s="3" t="s">
        <v>89</v>
      </c>
      <c r="I840" s="3" t="s">
        <v>88</v>
      </c>
      <c r="J840" s="3" t="s">
        <v>90</v>
      </c>
      <c r="K840" s="3" t="s">
        <v>90</v>
      </c>
      <c r="L840" s="3" t="s">
        <v>91</v>
      </c>
      <c r="M840" s="3" t="s">
        <v>89</v>
      </c>
      <c r="N840" s="3" t="s">
        <v>89</v>
      </c>
      <c r="O840" s="4">
        <v>2010</v>
      </c>
      <c r="P840" s="4">
        <v>2</v>
      </c>
      <c r="Q840" s="4">
        <v>257</v>
      </c>
      <c r="R840" s="5">
        <v>167827</v>
      </c>
      <c r="S840" s="5">
        <v>172410</v>
      </c>
      <c r="T840" s="5">
        <v>178174</v>
      </c>
      <c r="U840" s="5">
        <v>186177</v>
      </c>
      <c r="V840" s="5">
        <v>46007</v>
      </c>
      <c r="W840" s="5">
        <v>45575</v>
      </c>
      <c r="X840" s="5">
        <v>22137</v>
      </c>
      <c r="Y840" s="5">
        <v>24122</v>
      </c>
      <c r="Z840" s="5">
        <v>67747</v>
      </c>
      <c r="AA840" s="5">
        <v>69338</v>
      </c>
      <c r="AB840" s="5">
        <v>113165</v>
      </c>
      <c r="AC840" s="5">
        <v>120870</v>
      </c>
      <c r="AD840" s="5">
        <v>91071</v>
      </c>
      <c r="AE840" s="5">
        <v>96587</v>
      </c>
      <c r="AF840" s="5">
        <v>84723</v>
      </c>
      <c r="AG840" s="5">
        <v>90614</v>
      </c>
      <c r="AH840" s="5">
        <v>1797880</v>
      </c>
      <c r="AI840" s="5">
        <v>1790583</v>
      </c>
      <c r="AJ840" s="5">
        <v>29142</v>
      </c>
      <c r="AK840" s="5">
        <v>29046</v>
      </c>
      <c r="AL840" s="5">
        <v>13527</v>
      </c>
      <c r="AM840" s="5">
        <v>12655</v>
      </c>
      <c r="AN840" s="5">
        <v>65284</v>
      </c>
      <c r="AO840" s="5">
        <v>71973</v>
      </c>
      <c r="AP840" s="5">
        <v>1490291</v>
      </c>
      <c r="AQ840" s="5">
        <v>1633624</v>
      </c>
      <c r="AR840" s="5">
        <v>1618079</v>
      </c>
      <c r="AS840" s="5" t="s">
        <v>92</v>
      </c>
      <c r="AT840" s="5" t="s">
        <v>92</v>
      </c>
      <c r="AU840" s="5" t="s">
        <v>92</v>
      </c>
      <c r="AV840" s="5" t="s">
        <v>92</v>
      </c>
      <c r="AW840" s="4">
        <v>1</v>
      </c>
      <c r="AX840" s="4">
        <v>1</v>
      </c>
      <c r="AY840" s="4">
        <v>1</v>
      </c>
      <c r="AZ840" s="4">
        <v>1</v>
      </c>
      <c r="BA840" s="4">
        <v>1</v>
      </c>
      <c r="BB840" s="4">
        <v>1</v>
      </c>
      <c r="BC840" s="4">
        <v>1</v>
      </c>
      <c r="BD840" s="4">
        <v>1</v>
      </c>
      <c r="BE840" s="4">
        <v>1</v>
      </c>
      <c r="BF840" s="4">
        <v>1</v>
      </c>
      <c r="BG840" s="4">
        <v>1</v>
      </c>
      <c r="BH840" s="4">
        <v>1</v>
      </c>
      <c r="BI840" s="4">
        <v>1</v>
      </c>
      <c r="BJ840" s="4">
        <v>1</v>
      </c>
      <c r="BK840" s="4">
        <v>1</v>
      </c>
      <c r="BL840" s="4">
        <v>1</v>
      </c>
      <c r="BM840" s="4">
        <v>1</v>
      </c>
      <c r="BN840" s="4">
        <v>1</v>
      </c>
      <c r="BO840" s="4">
        <v>1</v>
      </c>
      <c r="BP840" s="4">
        <v>1</v>
      </c>
      <c r="BQ840" s="4">
        <v>1</v>
      </c>
      <c r="BR840" s="4">
        <v>1</v>
      </c>
      <c r="BS840" s="4">
        <v>1</v>
      </c>
      <c r="BT840" s="4">
        <v>1</v>
      </c>
      <c r="BU840" s="4">
        <v>1</v>
      </c>
      <c r="BV840" s="4">
        <v>1</v>
      </c>
      <c r="BW840" s="4">
        <v>1</v>
      </c>
      <c r="BX840" s="4">
        <v>5</v>
      </c>
      <c r="BY840" s="4">
        <v>5</v>
      </c>
      <c r="BZ840" s="4">
        <v>5</v>
      </c>
      <c r="CA840" s="4">
        <v>5</v>
      </c>
    </row>
    <row r="841" spans="1:79" ht="14.1" customHeight="1">
      <c r="A841" s="3" t="s">
        <v>83</v>
      </c>
      <c r="B841" s="3" t="s">
        <v>84</v>
      </c>
      <c r="C841" s="3" t="s">
        <v>85</v>
      </c>
      <c r="D841" s="3" t="s">
        <v>86</v>
      </c>
      <c r="E841" s="3" t="s">
        <v>84</v>
      </c>
      <c r="F841" s="3" t="s">
        <v>104</v>
      </c>
      <c r="G841" s="3" t="s">
        <v>88</v>
      </c>
      <c r="H841" s="3" t="s">
        <v>89</v>
      </c>
      <c r="I841" s="3" t="s">
        <v>88</v>
      </c>
      <c r="J841" s="3" t="s">
        <v>90</v>
      </c>
      <c r="K841" s="3" t="s">
        <v>90</v>
      </c>
      <c r="L841" s="3" t="s">
        <v>91</v>
      </c>
      <c r="M841" s="3" t="s">
        <v>89</v>
      </c>
      <c r="N841" s="3" t="s">
        <v>89</v>
      </c>
      <c r="O841" s="4">
        <v>2010</v>
      </c>
      <c r="P841" s="4">
        <v>3</v>
      </c>
      <c r="Q841" s="4">
        <v>257</v>
      </c>
      <c r="R841" s="5">
        <v>172563</v>
      </c>
      <c r="S841" s="5">
        <v>172252</v>
      </c>
      <c r="T841" s="5">
        <v>182907</v>
      </c>
      <c r="U841" s="5">
        <v>185558</v>
      </c>
      <c r="V841" s="5">
        <v>48860</v>
      </c>
      <c r="W841" s="5">
        <v>46619</v>
      </c>
      <c r="X841" s="5">
        <v>23027</v>
      </c>
      <c r="Y841" s="5">
        <v>24150</v>
      </c>
      <c r="Z841" s="5">
        <v>71918</v>
      </c>
      <c r="AA841" s="5">
        <v>70932</v>
      </c>
      <c r="AB841" s="5">
        <v>114666</v>
      </c>
      <c r="AC841" s="5">
        <v>119507</v>
      </c>
      <c r="AD841" s="5">
        <v>91299</v>
      </c>
      <c r="AE841" s="5">
        <v>95000</v>
      </c>
      <c r="AF841" s="5">
        <v>84586</v>
      </c>
      <c r="AG841" s="5">
        <v>89331</v>
      </c>
      <c r="AH841" s="5">
        <v>1789640</v>
      </c>
      <c r="AI841" s="5">
        <v>1787528</v>
      </c>
      <c r="AJ841" s="5">
        <v>30106</v>
      </c>
      <c r="AK841" s="5">
        <v>30938</v>
      </c>
      <c r="AL841" s="5">
        <v>13916</v>
      </c>
      <c r="AM841" s="5">
        <v>12988</v>
      </c>
      <c r="AN841" s="5">
        <v>65372</v>
      </c>
      <c r="AO841" s="5">
        <v>71194</v>
      </c>
      <c r="AP841" s="5">
        <v>1479255</v>
      </c>
      <c r="AQ841" s="5">
        <v>1621368</v>
      </c>
      <c r="AR841" s="5">
        <v>1617972</v>
      </c>
      <c r="AS841" s="5" t="s">
        <v>92</v>
      </c>
      <c r="AT841" s="5" t="s">
        <v>92</v>
      </c>
      <c r="AU841" s="5" t="s">
        <v>92</v>
      </c>
      <c r="AV841" s="5" t="s">
        <v>92</v>
      </c>
      <c r="AW841" s="4">
        <v>1</v>
      </c>
      <c r="AX841" s="4">
        <v>1</v>
      </c>
      <c r="AY841" s="4">
        <v>1</v>
      </c>
      <c r="AZ841" s="4">
        <v>1</v>
      </c>
      <c r="BA841" s="4">
        <v>1</v>
      </c>
      <c r="BB841" s="4">
        <v>1</v>
      </c>
      <c r="BC841" s="4">
        <v>1</v>
      </c>
      <c r="BD841" s="4">
        <v>1</v>
      </c>
      <c r="BE841" s="4">
        <v>1</v>
      </c>
      <c r="BF841" s="4">
        <v>1</v>
      </c>
      <c r="BG841" s="4">
        <v>1</v>
      </c>
      <c r="BH841" s="4">
        <v>1</v>
      </c>
      <c r="BI841" s="4">
        <v>1</v>
      </c>
      <c r="BJ841" s="4">
        <v>1</v>
      </c>
      <c r="BK841" s="4">
        <v>1</v>
      </c>
      <c r="BL841" s="4">
        <v>1</v>
      </c>
      <c r="BM841" s="4">
        <v>1</v>
      </c>
      <c r="BN841" s="4">
        <v>1</v>
      </c>
      <c r="BO841" s="4">
        <v>1</v>
      </c>
      <c r="BP841" s="4">
        <v>1</v>
      </c>
      <c r="BQ841" s="4">
        <v>1</v>
      </c>
      <c r="BR841" s="4">
        <v>1</v>
      </c>
      <c r="BS841" s="4">
        <v>1</v>
      </c>
      <c r="BT841" s="4">
        <v>1</v>
      </c>
      <c r="BU841" s="4">
        <v>1</v>
      </c>
      <c r="BV841" s="4">
        <v>1</v>
      </c>
      <c r="BW841" s="4">
        <v>1</v>
      </c>
      <c r="BX841" s="4">
        <v>5</v>
      </c>
      <c r="BY841" s="4">
        <v>5</v>
      </c>
      <c r="BZ841" s="4">
        <v>5</v>
      </c>
      <c r="CA841" s="4">
        <v>5</v>
      </c>
    </row>
    <row r="842" spans="1:79" ht="14.1" customHeight="1">
      <c r="A842" s="3" t="s">
        <v>83</v>
      </c>
      <c r="B842" s="3" t="s">
        <v>84</v>
      </c>
      <c r="C842" s="3" t="s">
        <v>85</v>
      </c>
      <c r="D842" s="3" t="s">
        <v>86</v>
      </c>
      <c r="E842" s="3" t="s">
        <v>84</v>
      </c>
      <c r="F842" s="3" t="s">
        <v>104</v>
      </c>
      <c r="G842" s="3" t="s">
        <v>88</v>
      </c>
      <c r="H842" s="3" t="s">
        <v>89</v>
      </c>
      <c r="I842" s="3" t="s">
        <v>88</v>
      </c>
      <c r="J842" s="3" t="s">
        <v>90</v>
      </c>
      <c r="K842" s="3" t="s">
        <v>90</v>
      </c>
      <c r="L842" s="3" t="s">
        <v>91</v>
      </c>
      <c r="M842" s="3" t="s">
        <v>89</v>
      </c>
      <c r="N842" s="3" t="s">
        <v>89</v>
      </c>
      <c r="O842" s="4">
        <v>2010</v>
      </c>
      <c r="P842" s="4">
        <v>4</v>
      </c>
      <c r="Q842" s="4">
        <v>257</v>
      </c>
      <c r="R842" s="5">
        <v>180103</v>
      </c>
      <c r="S842" s="5">
        <v>170055</v>
      </c>
      <c r="T842" s="5">
        <v>191347</v>
      </c>
      <c r="U842" s="5">
        <v>183281</v>
      </c>
      <c r="V842" s="5">
        <v>53292</v>
      </c>
      <c r="W842" s="5">
        <v>47870</v>
      </c>
      <c r="X842" s="5">
        <v>25099</v>
      </c>
      <c r="Y842" s="5">
        <v>23167</v>
      </c>
      <c r="Z842" s="5">
        <v>79028</v>
      </c>
      <c r="AA842" s="5">
        <v>71291</v>
      </c>
      <c r="AB842" s="5">
        <v>116327</v>
      </c>
      <c r="AC842" s="5">
        <v>115563</v>
      </c>
      <c r="AD842" s="5">
        <v>91474</v>
      </c>
      <c r="AE842" s="5">
        <v>92816</v>
      </c>
      <c r="AF842" s="5">
        <v>84305</v>
      </c>
      <c r="AG842" s="5">
        <v>87184</v>
      </c>
      <c r="AH842" s="5">
        <v>1787008</v>
      </c>
      <c r="AI842" s="5">
        <v>1795659</v>
      </c>
      <c r="AJ842" s="5">
        <v>31042</v>
      </c>
      <c r="AK842" s="5">
        <v>33714</v>
      </c>
      <c r="AL842" s="5">
        <v>12741</v>
      </c>
      <c r="AM842" s="5">
        <v>14063</v>
      </c>
      <c r="AN842" s="5">
        <v>65470</v>
      </c>
      <c r="AO842" s="5">
        <v>67721</v>
      </c>
      <c r="AP842" s="5">
        <v>1477721</v>
      </c>
      <c r="AQ842" s="5">
        <v>1614324</v>
      </c>
      <c r="AR842" s="5">
        <v>1625824</v>
      </c>
      <c r="AS842" s="5" t="s">
        <v>92</v>
      </c>
      <c r="AT842" s="5" t="s">
        <v>92</v>
      </c>
      <c r="AU842" s="5" t="s">
        <v>92</v>
      </c>
      <c r="AV842" s="5" t="s">
        <v>92</v>
      </c>
      <c r="AW842" s="4">
        <v>1</v>
      </c>
      <c r="AX842" s="4">
        <v>1</v>
      </c>
      <c r="AY842" s="4">
        <v>1</v>
      </c>
      <c r="AZ842" s="4">
        <v>1</v>
      </c>
      <c r="BA842" s="4">
        <v>1</v>
      </c>
      <c r="BB842" s="4">
        <v>1</v>
      </c>
      <c r="BC842" s="4">
        <v>1</v>
      </c>
      <c r="BD842" s="4">
        <v>1</v>
      </c>
      <c r="BE842" s="4">
        <v>1</v>
      </c>
      <c r="BF842" s="4">
        <v>1</v>
      </c>
      <c r="BG842" s="4">
        <v>1</v>
      </c>
      <c r="BH842" s="4">
        <v>1</v>
      </c>
      <c r="BI842" s="4">
        <v>1</v>
      </c>
      <c r="BJ842" s="4">
        <v>1</v>
      </c>
      <c r="BK842" s="4">
        <v>1</v>
      </c>
      <c r="BL842" s="4">
        <v>1</v>
      </c>
      <c r="BM842" s="4">
        <v>1</v>
      </c>
      <c r="BN842" s="4">
        <v>1</v>
      </c>
      <c r="BO842" s="4">
        <v>1</v>
      </c>
      <c r="BP842" s="4">
        <v>1</v>
      </c>
      <c r="BQ842" s="4">
        <v>1</v>
      </c>
      <c r="BR842" s="4">
        <v>1</v>
      </c>
      <c r="BS842" s="4">
        <v>1</v>
      </c>
      <c r="BT842" s="4">
        <v>1</v>
      </c>
      <c r="BU842" s="4">
        <v>1</v>
      </c>
      <c r="BV842" s="4">
        <v>1</v>
      </c>
      <c r="BW842" s="4">
        <v>1</v>
      </c>
      <c r="BX842" s="4">
        <v>5</v>
      </c>
      <c r="BY842" s="4">
        <v>5</v>
      </c>
      <c r="BZ842" s="4">
        <v>5</v>
      </c>
      <c r="CA842" s="4">
        <v>5</v>
      </c>
    </row>
    <row r="843" spans="1:79" ht="14.1" customHeight="1">
      <c r="A843" s="3" t="s">
        <v>83</v>
      </c>
      <c r="B843" s="3" t="s">
        <v>84</v>
      </c>
      <c r="C843" s="3" t="s">
        <v>85</v>
      </c>
      <c r="D843" s="3" t="s">
        <v>86</v>
      </c>
      <c r="E843" s="3" t="s">
        <v>84</v>
      </c>
      <c r="F843" s="3" t="s">
        <v>104</v>
      </c>
      <c r="G843" s="3" t="s">
        <v>88</v>
      </c>
      <c r="H843" s="3" t="s">
        <v>89</v>
      </c>
      <c r="I843" s="3" t="s">
        <v>88</v>
      </c>
      <c r="J843" s="3" t="s">
        <v>90</v>
      </c>
      <c r="K843" s="3" t="s">
        <v>90</v>
      </c>
      <c r="L843" s="3" t="s">
        <v>91</v>
      </c>
      <c r="M843" s="3" t="s">
        <v>89</v>
      </c>
      <c r="N843" s="3" t="s">
        <v>89</v>
      </c>
      <c r="O843" s="4">
        <v>2011</v>
      </c>
      <c r="P843" s="4">
        <v>1</v>
      </c>
      <c r="Q843" s="4">
        <v>257</v>
      </c>
      <c r="R843" s="5">
        <v>174120</v>
      </c>
      <c r="S843" s="5">
        <v>168775</v>
      </c>
      <c r="T843" s="5">
        <v>184685</v>
      </c>
      <c r="U843" s="5">
        <v>182261</v>
      </c>
      <c r="V843" s="5">
        <v>51053</v>
      </c>
      <c r="W843" s="5">
        <v>47842</v>
      </c>
      <c r="X843" s="5">
        <v>23921</v>
      </c>
      <c r="Y843" s="5">
        <v>23930</v>
      </c>
      <c r="Z843" s="5">
        <v>74723</v>
      </c>
      <c r="AA843" s="5">
        <v>71648</v>
      </c>
      <c r="AB843" s="5">
        <v>113604</v>
      </c>
      <c r="AC843" s="5">
        <v>114894</v>
      </c>
      <c r="AD843" s="5">
        <v>89659</v>
      </c>
      <c r="AE843" s="5">
        <v>91095</v>
      </c>
      <c r="AF843" s="5">
        <v>82440</v>
      </c>
      <c r="AG843" s="5">
        <v>85803</v>
      </c>
      <c r="AH843" s="5">
        <v>1790853</v>
      </c>
      <c r="AI843" s="5">
        <v>1792364</v>
      </c>
      <c r="AJ843" s="5">
        <v>30549</v>
      </c>
      <c r="AK843" s="5">
        <v>32240</v>
      </c>
      <c r="AL843" s="5">
        <v>13179</v>
      </c>
      <c r="AM843" s="5">
        <v>13203</v>
      </c>
      <c r="AN843" s="5">
        <v>63920</v>
      </c>
      <c r="AO843" s="5">
        <v>66345</v>
      </c>
      <c r="AP843" s="5">
        <v>1475694</v>
      </c>
      <c r="AQ843" s="5">
        <v>1611645</v>
      </c>
      <c r="AR843" s="5">
        <v>1622775</v>
      </c>
      <c r="AS843" s="5" t="s">
        <v>92</v>
      </c>
      <c r="AT843" s="5" t="s">
        <v>92</v>
      </c>
      <c r="AU843" s="5" t="s">
        <v>92</v>
      </c>
      <c r="AV843" s="5" t="s">
        <v>92</v>
      </c>
      <c r="AW843" s="4">
        <v>1</v>
      </c>
      <c r="AX843" s="4">
        <v>1</v>
      </c>
      <c r="AY843" s="4">
        <v>1</v>
      </c>
      <c r="AZ843" s="4">
        <v>1</v>
      </c>
      <c r="BA843" s="4">
        <v>1</v>
      </c>
      <c r="BB843" s="4">
        <v>1</v>
      </c>
      <c r="BC843" s="4">
        <v>1</v>
      </c>
      <c r="BD843" s="4">
        <v>1</v>
      </c>
      <c r="BE843" s="4">
        <v>1</v>
      </c>
      <c r="BF843" s="4">
        <v>1</v>
      </c>
      <c r="BG843" s="4">
        <v>1</v>
      </c>
      <c r="BH843" s="4">
        <v>1</v>
      </c>
      <c r="BI843" s="4">
        <v>1</v>
      </c>
      <c r="BJ843" s="4">
        <v>1</v>
      </c>
      <c r="BK843" s="4">
        <v>1</v>
      </c>
      <c r="BL843" s="4">
        <v>1</v>
      </c>
      <c r="BM843" s="4">
        <v>1</v>
      </c>
      <c r="BN843" s="4">
        <v>1</v>
      </c>
      <c r="BO843" s="4">
        <v>1</v>
      </c>
      <c r="BP843" s="4">
        <v>1</v>
      </c>
      <c r="BQ843" s="4">
        <v>1</v>
      </c>
      <c r="BR843" s="4">
        <v>1</v>
      </c>
      <c r="BS843" s="4">
        <v>1</v>
      </c>
      <c r="BT843" s="4">
        <v>1</v>
      </c>
      <c r="BU843" s="4">
        <v>1</v>
      </c>
      <c r="BV843" s="4">
        <v>1</v>
      </c>
      <c r="BW843" s="4">
        <v>1</v>
      </c>
      <c r="BX843" s="4">
        <v>5</v>
      </c>
      <c r="BY843" s="4">
        <v>5</v>
      </c>
      <c r="BZ843" s="4">
        <v>5</v>
      </c>
      <c r="CA843" s="4">
        <v>5</v>
      </c>
    </row>
    <row r="844" spans="1:79" ht="14.1" customHeight="1">
      <c r="A844" s="3" t="s">
        <v>83</v>
      </c>
      <c r="B844" s="3" t="s">
        <v>84</v>
      </c>
      <c r="C844" s="3" t="s">
        <v>85</v>
      </c>
      <c r="D844" s="3" t="s">
        <v>86</v>
      </c>
      <c r="E844" s="3" t="s">
        <v>84</v>
      </c>
      <c r="F844" s="3" t="s">
        <v>104</v>
      </c>
      <c r="G844" s="3" t="s">
        <v>88</v>
      </c>
      <c r="H844" s="3" t="s">
        <v>89</v>
      </c>
      <c r="I844" s="3" t="s">
        <v>88</v>
      </c>
      <c r="J844" s="3" t="s">
        <v>90</v>
      </c>
      <c r="K844" s="3" t="s">
        <v>90</v>
      </c>
      <c r="L844" s="3" t="s">
        <v>91</v>
      </c>
      <c r="M844" s="3" t="s">
        <v>89</v>
      </c>
      <c r="N844" s="3" t="s">
        <v>89</v>
      </c>
      <c r="O844" s="4">
        <v>2011</v>
      </c>
      <c r="P844" s="4">
        <v>2</v>
      </c>
      <c r="Q844" s="4">
        <v>257</v>
      </c>
      <c r="R844" s="5">
        <v>175183</v>
      </c>
      <c r="S844" s="5">
        <v>169222</v>
      </c>
      <c r="T844" s="5">
        <v>185885</v>
      </c>
      <c r="U844" s="5">
        <v>182400</v>
      </c>
      <c r="V844" s="5">
        <v>52224</v>
      </c>
      <c r="W844" s="5">
        <v>48824</v>
      </c>
      <c r="X844" s="5">
        <v>24114</v>
      </c>
      <c r="Y844" s="5">
        <v>24748</v>
      </c>
      <c r="Z844" s="5">
        <v>76027</v>
      </c>
      <c r="AA844" s="5">
        <v>73326</v>
      </c>
      <c r="AB844" s="5">
        <v>113549</v>
      </c>
      <c r="AC844" s="5">
        <v>114392</v>
      </c>
      <c r="AD844" s="5">
        <v>89330</v>
      </c>
      <c r="AE844" s="5">
        <v>89439</v>
      </c>
      <c r="AF844" s="5">
        <v>82693</v>
      </c>
      <c r="AG844" s="5">
        <v>83858</v>
      </c>
      <c r="AH844" s="5">
        <v>1790551</v>
      </c>
      <c r="AI844" s="5">
        <v>1794321</v>
      </c>
      <c r="AJ844" s="5">
        <v>31776</v>
      </c>
      <c r="AK844" s="5">
        <v>33355</v>
      </c>
      <c r="AL844" s="5">
        <v>13948</v>
      </c>
      <c r="AM844" s="5">
        <v>13586</v>
      </c>
      <c r="AN844" s="5">
        <v>64040</v>
      </c>
      <c r="AO844" s="5">
        <v>65887</v>
      </c>
      <c r="AP844" s="5">
        <v>1477733</v>
      </c>
      <c r="AQ844" s="5">
        <v>1617749</v>
      </c>
      <c r="AR844" s="5">
        <v>1625357</v>
      </c>
      <c r="AS844" s="5" t="s">
        <v>92</v>
      </c>
      <c r="AT844" s="5" t="s">
        <v>92</v>
      </c>
      <c r="AU844" s="5" t="s">
        <v>92</v>
      </c>
      <c r="AV844" s="5" t="s">
        <v>92</v>
      </c>
      <c r="AW844" s="4">
        <v>1</v>
      </c>
      <c r="AX844" s="4">
        <v>1</v>
      </c>
      <c r="AY844" s="4">
        <v>1</v>
      </c>
      <c r="AZ844" s="4">
        <v>1</v>
      </c>
      <c r="BA844" s="4">
        <v>1</v>
      </c>
      <c r="BB844" s="4">
        <v>1</v>
      </c>
      <c r="BC844" s="4">
        <v>1</v>
      </c>
      <c r="BD844" s="4">
        <v>1</v>
      </c>
      <c r="BE844" s="4">
        <v>1</v>
      </c>
      <c r="BF844" s="4">
        <v>1</v>
      </c>
      <c r="BG844" s="4">
        <v>1</v>
      </c>
      <c r="BH844" s="4">
        <v>1</v>
      </c>
      <c r="BI844" s="4">
        <v>1</v>
      </c>
      <c r="BJ844" s="4">
        <v>1</v>
      </c>
      <c r="BK844" s="4">
        <v>1</v>
      </c>
      <c r="BL844" s="4">
        <v>1</v>
      </c>
      <c r="BM844" s="4">
        <v>1</v>
      </c>
      <c r="BN844" s="4">
        <v>1</v>
      </c>
      <c r="BO844" s="4">
        <v>1</v>
      </c>
      <c r="BP844" s="4">
        <v>1</v>
      </c>
      <c r="BQ844" s="4">
        <v>1</v>
      </c>
      <c r="BR844" s="4">
        <v>1</v>
      </c>
      <c r="BS844" s="4">
        <v>1</v>
      </c>
      <c r="BT844" s="4">
        <v>1</v>
      </c>
      <c r="BU844" s="4">
        <v>1</v>
      </c>
      <c r="BV844" s="4">
        <v>1</v>
      </c>
      <c r="BW844" s="4">
        <v>1</v>
      </c>
      <c r="BX844" s="4">
        <v>5</v>
      </c>
      <c r="BY844" s="4">
        <v>5</v>
      </c>
      <c r="BZ844" s="4">
        <v>5</v>
      </c>
      <c r="CA844" s="4">
        <v>5</v>
      </c>
    </row>
    <row r="845" spans="1:79" ht="14.1" customHeight="1">
      <c r="A845" s="3" t="s">
        <v>83</v>
      </c>
      <c r="B845" s="3" t="s">
        <v>84</v>
      </c>
      <c r="C845" s="3" t="s">
        <v>85</v>
      </c>
      <c r="D845" s="3" t="s">
        <v>86</v>
      </c>
      <c r="E845" s="3" t="s">
        <v>84</v>
      </c>
      <c r="F845" s="3" t="s">
        <v>104</v>
      </c>
      <c r="G845" s="3" t="s">
        <v>88</v>
      </c>
      <c r="H845" s="3" t="s">
        <v>89</v>
      </c>
      <c r="I845" s="3" t="s">
        <v>88</v>
      </c>
      <c r="J845" s="3" t="s">
        <v>90</v>
      </c>
      <c r="K845" s="3" t="s">
        <v>90</v>
      </c>
      <c r="L845" s="3" t="s">
        <v>91</v>
      </c>
      <c r="M845" s="3" t="s">
        <v>89</v>
      </c>
      <c r="N845" s="3" t="s">
        <v>89</v>
      </c>
      <c r="O845" s="4">
        <v>2011</v>
      </c>
      <c r="P845" s="4">
        <v>3</v>
      </c>
      <c r="Q845" s="4">
        <v>257</v>
      </c>
      <c r="R845" s="5">
        <v>179302</v>
      </c>
      <c r="S845" s="5">
        <v>168681</v>
      </c>
      <c r="T845" s="5">
        <v>189531</v>
      </c>
      <c r="U845" s="5">
        <v>181913</v>
      </c>
      <c r="V845" s="5">
        <v>55084</v>
      </c>
      <c r="W845" s="5">
        <v>50031</v>
      </c>
      <c r="X845" s="5">
        <v>24721</v>
      </c>
      <c r="Y845" s="5">
        <v>23759</v>
      </c>
      <c r="Z845" s="5">
        <v>79792</v>
      </c>
      <c r="AA845" s="5">
        <v>73964</v>
      </c>
      <c r="AB845" s="5">
        <v>114407</v>
      </c>
      <c r="AC845" s="5">
        <v>112480</v>
      </c>
      <c r="AD845" s="5">
        <v>89523</v>
      </c>
      <c r="AE845" s="5">
        <v>88442</v>
      </c>
      <c r="AF845" s="5">
        <v>82725</v>
      </c>
      <c r="AG845" s="5">
        <v>82796</v>
      </c>
      <c r="AH845" s="5">
        <v>1793296</v>
      </c>
      <c r="AI845" s="5">
        <v>1801377</v>
      </c>
      <c r="AJ845" s="5">
        <v>32371</v>
      </c>
      <c r="AK845" s="5">
        <v>35079</v>
      </c>
      <c r="AL845" s="5">
        <v>13353</v>
      </c>
      <c r="AM845" s="5">
        <v>14000</v>
      </c>
      <c r="AN845" s="5">
        <v>64952</v>
      </c>
      <c r="AO845" s="5">
        <v>64629</v>
      </c>
      <c r="AP845" s="5">
        <v>1480320</v>
      </c>
      <c r="AQ845" s="5">
        <v>1617693</v>
      </c>
      <c r="AR845" s="5">
        <v>1636994</v>
      </c>
      <c r="AS845" s="5" t="s">
        <v>92</v>
      </c>
      <c r="AT845" s="5" t="s">
        <v>92</v>
      </c>
      <c r="AU845" s="5" t="s">
        <v>92</v>
      </c>
      <c r="AV845" s="5" t="s">
        <v>92</v>
      </c>
      <c r="AW845" s="4">
        <v>1</v>
      </c>
      <c r="AX845" s="4">
        <v>1</v>
      </c>
      <c r="AY845" s="4">
        <v>1</v>
      </c>
      <c r="AZ845" s="4">
        <v>1</v>
      </c>
      <c r="BA845" s="4">
        <v>1</v>
      </c>
      <c r="BB845" s="4">
        <v>1</v>
      </c>
      <c r="BC845" s="4">
        <v>1</v>
      </c>
      <c r="BD845" s="4">
        <v>1</v>
      </c>
      <c r="BE845" s="4">
        <v>1</v>
      </c>
      <c r="BF845" s="4">
        <v>1</v>
      </c>
      <c r="BG845" s="4">
        <v>1</v>
      </c>
      <c r="BH845" s="4">
        <v>1</v>
      </c>
      <c r="BI845" s="4">
        <v>1</v>
      </c>
      <c r="BJ845" s="4">
        <v>1</v>
      </c>
      <c r="BK845" s="4">
        <v>1</v>
      </c>
      <c r="BL845" s="4">
        <v>1</v>
      </c>
      <c r="BM845" s="4">
        <v>1</v>
      </c>
      <c r="BN845" s="4">
        <v>1</v>
      </c>
      <c r="BO845" s="4">
        <v>1</v>
      </c>
      <c r="BP845" s="4">
        <v>1</v>
      </c>
      <c r="BQ845" s="4">
        <v>1</v>
      </c>
      <c r="BR845" s="4">
        <v>1</v>
      </c>
      <c r="BS845" s="4">
        <v>1</v>
      </c>
      <c r="BT845" s="4">
        <v>1</v>
      </c>
      <c r="BU845" s="4">
        <v>1</v>
      </c>
      <c r="BV845" s="4">
        <v>1</v>
      </c>
      <c r="BW845" s="4">
        <v>1</v>
      </c>
      <c r="BX845" s="4">
        <v>5</v>
      </c>
      <c r="BY845" s="4">
        <v>5</v>
      </c>
      <c r="BZ845" s="4">
        <v>5</v>
      </c>
      <c r="CA845" s="4">
        <v>5</v>
      </c>
    </row>
    <row r="846" spans="1:79" ht="14.1" customHeight="1">
      <c r="A846" s="3" t="s">
        <v>83</v>
      </c>
      <c r="B846" s="3" t="s">
        <v>84</v>
      </c>
      <c r="C846" s="3" t="s">
        <v>85</v>
      </c>
      <c r="D846" s="3" t="s">
        <v>86</v>
      </c>
      <c r="E846" s="3" t="s">
        <v>84</v>
      </c>
      <c r="F846" s="3" t="s">
        <v>104</v>
      </c>
      <c r="G846" s="3" t="s">
        <v>88</v>
      </c>
      <c r="H846" s="3" t="s">
        <v>89</v>
      </c>
      <c r="I846" s="3" t="s">
        <v>88</v>
      </c>
      <c r="J846" s="3" t="s">
        <v>90</v>
      </c>
      <c r="K846" s="3" t="s">
        <v>90</v>
      </c>
      <c r="L846" s="3" t="s">
        <v>91</v>
      </c>
      <c r="M846" s="3" t="s">
        <v>89</v>
      </c>
      <c r="N846" s="3" t="s">
        <v>89</v>
      </c>
      <c r="O846" s="4">
        <v>2011</v>
      </c>
      <c r="P846" s="4">
        <v>4</v>
      </c>
      <c r="Q846" s="4">
        <v>257</v>
      </c>
      <c r="R846" s="5">
        <v>175985</v>
      </c>
      <c r="S846" s="5">
        <v>165707</v>
      </c>
      <c r="T846" s="5">
        <v>187238</v>
      </c>
      <c r="U846" s="5">
        <v>179288</v>
      </c>
      <c r="V846" s="5">
        <v>53529</v>
      </c>
      <c r="W846" s="5">
        <v>47835</v>
      </c>
      <c r="X846" s="5">
        <v>24281</v>
      </c>
      <c r="Y846" s="5">
        <v>24379</v>
      </c>
      <c r="Z846" s="5">
        <v>78326</v>
      </c>
      <c r="AA846" s="5">
        <v>72324</v>
      </c>
      <c r="AB846" s="5">
        <v>112435</v>
      </c>
      <c r="AC846" s="5">
        <v>111241</v>
      </c>
      <c r="AD846" s="5">
        <v>88282</v>
      </c>
      <c r="AE846" s="5">
        <v>87213</v>
      </c>
      <c r="AF846" s="5">
        <v>81431</v>
      </c>
      <c r="AG846" s="5">
        <v>81406</v>
      </c>
      <c r="AH846" s="5">
        <v>1801641</v>
      </c>
      <c r="AI846" s="5">
        <v>1809665</v>
      </c>
      <c r="AJ846" s="5">
        <v>30549</v>
      </c>
      <c r="AK846" s="5">
        <v>33413</v>
      </c>
      <c r="AL846" s="5">
        <v>13570</v>
      </c>
      <c r="AM846" s="5">
        <v>13612</v>
      </c>
      <c r="AN846" s="5">
        <v>63397</v>
      </c>
      <c r="AO846" s="5">
        <v>63671</v>
      </c>
      <c r="AP846" s="5">
        <v>1488189</v>
      </c>
      <c r="AQ846" s="5">
        <v>1622043</v>
      </c>
      <c r="AR846" s="5">
        <v>1638917</v>
      </c>
      <c r="AS846" s="5" t="s">
        <v>92</v>
      </c>
      <c r="AT846" s="5" t="s">
        <v>92</v>
      </c>
      <c r="AU846" s="5" t="s">
        <v>92</v>
      </c>
      <c r="AV846" s="5" t="s">
        <v>92</v>
      </c>
      <c r="AW846" s="4">
        <v>1</v>
      </c>
      <c r="AX846" s="4">
        <v>1</v>
      </c>
      <c r="AY846" s="4">
        <v>1</v>
      </c>
      <c r="AZ846" s="4">
        <v>1</v>
      </c>
      <c r="BA846" s="4">
        <v>1</v>
      </c>
      <c r="BB846" s="4">
        <v>1</v>
      </c>
      <c r="BC846" s="4">
        <v>1</v>
      </c>
      <c r="BD846" s="4">
        <v>1</v>
      </c>
      <c r="BE846" s="4">
        <v>1</v>
      </c>
      <c r="BF846" s="4">
        <v>1</v>
      </c>
      <c r="BG846" s="4">
        <v>1</v>
      </c>
      <c r="BH846" s="4">
        <v>1</v>
      </c>
      <c r="BI846" s="4">
        <v>1</v>
      </c>
      <c r="BJ846" s="4">
        <v>1</v>
      </c>
      <c r="BK846" s="4">
        <v>1</v>
      </c>
      <c r="BL846" s="4">
        <v>1</v>
      </c>
      <c r="BM846" s="4">
        <v>1</v>
      </c>
      <c r="BN846" s="4">
        <v>1</v>
      </c>
      <c r="BO846" s="4">
        <v>1</v>
      </c>
      <c r="BP846" s="4">
        <v>1</v>
      </c>
      <c r="BQ846" s="4">
        <v>1</v>
      </c>
      <c r="BR846" s="4">
        <v>1</v>
      </c>
      <c r="BS846" s="4">
        <v>1</v>
      </c>
      <c r="BT846" s="4">
        <v>1</v>
      </c>
      <c r="BU846" s="4">
        <v>1</v>
      </c>
      <c r="BV846" s="4">
        <v>1</v>
      </c>
      <c r="BW846" s="4">
        <v>1</v>
      </c>
      <c r="BX846" s="4">
        <v>5</v>
      </c>
      <c r="BY846" s="4">
        <v>5</v>
      </c>
      <c r="BZ846" s="4">
        <v>5</v>
      </c>
      <c r="CA846" s="4">
        <v>5</v>
      </c>
    </row>
    <row r="847" spans="1:79" ht="14.1" customHeight="1">
      <c r="A847" s="3" t="s">
        <v>83</v>
      </c>
      <c r="B847" s="3" t="s">
        <v>84</v>
      </c>
      <c r="C847" s="3" t="s">
        <v>85</v>
      </c>
      <c r="D847" s="3" t="s">
        <v>86</v>
      </c>
      <c r="E847" s="3" t="s">
        <v>84</v>
      </c>
      <c r="F847" s="3" t="s">
        <v>104</v>
      </c>
      <c r="G847" s="3" t="s">
        <v>88</v>
      </c>
      <c r="H847" s="3" t="s">
        <v>89</v>
      </c>
      <c r="I847" s="3" t="s">
        <v>88</v>
      </c>
      <c r="J847" s="3" t="s">
        <v>90</v>
      </c>
      <c r="K847" s="3" t="s">
        <v>90</v>
      </c>
      <c r="L847" s="3" t="s">
        <v>91</v>
      </c>
      <c r="M847" s="3" t="s">
        <v>89</v>
      </c>
      <c r="N847" s="3" t="s">
        <v>89</v>
      </c>
      <c r="O847" s="4">
        <v>2012</v>
      </c>
      <c r="P847" s="4">
        <v>1</v>
      </c>
      <c r="Q847" s="4">
        <v>257</v>
      </c>
      <c r="R847" s="5">
        <v>184214</v>
      </c>
      <c r="S847" s="5">
        <v>170470</v>
      </c>
      <c r="T847" s="5">
        <v>194515</v>
      </c>
      <c r="U847" s="5">
        <v>183651</v>
      </c>
      <c r="V847" s="5">
        <v>58492</v>
      </c>
      <c r="W847" s="5">
        <v>53473</v>
      </c>
      <c r="X847" s="5">
        <v>24876</v>
      </c>
      <c r="Y847" s="5">
        <v>24901</v>
      </c>
      <c r="Z847" s="5">
        <v>83104</v>
      </c>
      <c r="AA847" s="5">
        <v>78274</v>
      </c>
      <c r="AB847" s="5">
        <v>115468</v>
      </c>
      <c r="AC847" s="5">
        <v>111172</v>
      </c>
      <c r="AD847" s="5">
        <v>90540</v>
      </c>
      <c r="AE847" s="5">
        <v>86379</v>
      </c>
      <c r="AF847" s="5">
        <v>83225</v>
      </c>
      <c r="AG847" s="5">
        <v>80738</v>
      </c>
      <c r="AH847" s="5">
        <v>1808584</v>
      </c>
      <c r="AI847" s="5">
        <v>1819008</v>
      </c>
      <c r="AJ847" s="5">
        <v>34299</v>
      </c>
      <c r="AK847" s="5">
        <v>37367</v>
      </c>
      <c r="AL847" s="5">
        <v>14149</v>
      </c>
      <c r="AM847" s="5">
        <v>13812</v>
      </c>
      <c r="AN847" s="5">
        <v>64835</v>
      </c>
      <c r="AO847" s="5">
        <v>63180</v>
      </c>
      <c r="AP847" s="5">
        <v>1494726</v>
      </c>
      <c r="AQ847" s="5">
        <v>1633187</v>
      </c>
      <c r="AR847" s="5">
        <v>1649778</v>
      </c>
      <c r="AS847" s="5" t="s">
        <v>92</v>
      </c>
      <c r="AT847" s="5" t="s">
        <v>92</v>
      </c>
      <c r="AU847" s="5" t="s">
        <v>92</v>
      </c>
      <c r="AV847" s="5" t="s">
        <v>92</v>
      </c>
      <c r="AW847" s="4">
        <v>1</v>
      </c>
      <c r="AX847" s="4">
        <v>1</v>
      </c>
      <c r="AY847" s="4">
        <v>1</v>
      </c>
      <c r="AZ847" s="4">
        <v>1</v>
      </c>
      <c r="BA847" s="4">
        <v>1</v>
      </c>
      <c r="BB847" s="4">
        <v>1</v>
      </c>
      <c r="BC847" s="4">
        <v>1</v>
      </c>
      <c r="BD847" s="4">
        <v>1</v>
      </c>
      <c r="BE847" s="4">
        <v>1</v>
      </c>
      <c r="BF847" s="4">
        <v>1</v>
      </c>
      <c r="BG847" s="4">
        <v>1</v>
      </c>
      <c r="BH847" s="4">
        <v>1</v>
      </c>
      <c r="BI847" s="4">
        <v>1</v>
      </c>
      <c r="BJ847" s="4">
        <v>1</v>
      </c>
      <c r="BK847" s="4">
        <v>1</v>
      </c>
      <c r="BL847" s="4">
        <v>1</v>
      </c>
      <c r="BM847" s="4">
        <v>1</v>
      </c>
      <c r="BN847" s="4">
        <v>1</v>
      </c>
      <c r="BO847" s="4">
        <v>1</v>
      </c>
      <c r="BP847" s="4">
        <v>1</v>
      </c>
      <c r="BQ847" s="4">
        <v>1</v>
      </c>
      <c r="BR847" s="4">
        <v>1</v>
      </c>
      <c r="BS847" s="4">
        <v>1</v>
      </c>
      <c r="BT847" s="4">
        <v>1</v>
      </c>
      <c r="BU847" s="4">
        <v>1</v>
      </c>
      <c r="BV847" s="4">
        <v>1</v>
      </c>
      <c r="BW847" s="4">
        <v>1</v>
      </c>
      <c r="BX847" s="4">
        <v>5</v>
      </c>
      <c r="BY847" s="4">
        <v>5</v>
      </c>
      <c r="BZ847" s="4">
        <v>5</v>
      </c>
      <c r="CA847" s="4">
        <v>5</v>
      </c>
    </row>
    <row r="848" spans="1:79" ht="14.1" customHeight="1">
      <c r="A848" s="3" t="s">
        <v>83</v>
      </c>
      <c r="B848" s="3" t="s">
        <v>84</v>
      </c>
      <c r="C848" s="3" t="s">
        <v>85</v>
      </c>
      <c r="D848" s="3" t="s">
        <v>86</v>
      </c>
      <c r="E848" s="3" t="s">
        <v>84</v>
      </c>
      <c r="F848" s="3" t="s">
        <v>104</v>
      </c>
      <c r="G848" s="3" t="s">
        <v>88</v>
      </c>
      <c r="H848" s="3" t="s">
        <v>89</v>
      </c>
      <c r="I848" s="3" t="s">
        <v>88</v>
      </c>
      <c r="J848" s="3" t="s">
        <v>90</v>
      </c>
      <c r="K848" s="3" t="s">
        <v>90</v>
      </c>
      <c r="L848" s="3" t="s">
        <v>91</v>
      </c>
      <c r="M848" s="3" t="s">
        <v>89</v>
      </c>
      <c r="N848" s="3" t="s">
        <v>89</v>
      </c>
      <c r="O848" s="4">
        <v>2012</v>
      </c>
      <c r="P848" s="4">
        <v>2</v>
      </c>
      <c r="Q848" s="4">
        <v>257</v>
      </c>
      <c r="R848" s="5">
        <v>186448</v>
      </c>
      <c r="S848" s="5">
        <v>169117</v>
      </c>
      <c r="T848" s="5">
        <v>196875</v>
      </c>
      <c r="U848" s="5">
        <v>182614</v>
      </c>
      <c r="V848" s="5">
        <v>58245</v>
      </c>
      <c r="W848" s="5">
        <v>51922</v>
      </c>
      <c r="X848" s="5">
        <v>25858</v>
      </c>
      <c r="Y848" s="5">
        <v>24644</v>
      </c>
      <c r="Z848" s="5">
        <v>83933</v>
      </c>
      <c r="AA848" s="5">
        <v>76481</v>
      </c>
      <c r="AB848" s="5">
        <v>117999</v>
      </c>
      <c r="AC848" s="5">
        <v>111159</v>
      </c>
      <c r="AD848" s="5">
        <v>92165</v>
      </c>
      <c r="AE848" s="5">
        <v>86301</v>
      </c>
      <c r="AF848" s="5">
        <v>84691</v>
      </c>
      <c r="AG848" s="5">
        <v>80733</v>
      </c>
      <c r="AH848" s="5">
        <v>1817895</v>
      </c>
      <c r="AI848" s="5">
        <v>1832432</v>
      </c>
      <c r="AJ848" s="5">
        <v>33351</v>
      </c>
      <c r="AK848" s="5">
        <v>36947</v>
      </c>
      <c r="AL848" s="5">
        <v>13530</v>
      </c>
      <c r="AM848" s="5">
        <v>14945</v>
      </c>
      <c r="AN848" s="5">
        <v>66302</v>
      </c>
      <c r="AO848" s="5">
        <v>62157</v>
      </c>
      <c r="AP848" s="5">
        <v>1496423</v>
      </c>
      <c r="AQ848" s="5">
        <v>1634559</v>
      </c>
      <c r="AR848" s="5">
        <v>1664677</v>
      </c>
      <c r="AS848" s="5" t="s">
        <v>92</v>
      </c>
      <c r="AT848" s="5" t="s">
        <v>92</v>
      </c>
      <c r="AU848" s="5" t="s">
        <v>92</v>
      </c>
      <c r="AV848" s="5" t="s">
        <v>92</v>
      </c>
      <c r="AW848" s="4">
        <v>1</v>
      </c>
      <c r="AX848" s="4">
        <v>1</v>
      </c>
      <c r="AY848" s="4">
        <v>1</v>
      </c>
      <c r="AZ848" s="4">
        <v>1</v>
      </c>
      <c r="BA848" s="4">
        <v>1</v>
      </c>
      <c r="BB848" s="4">
        <v>1</v>
      </c>
      <c r="BC848" s="4">
        <v>1</v>
      </c>
      <c r="BD848" s="4">
        <v>1</v>
      </c>
      <c r="BE848" s="4">
        <v>1</v>
      </c>
      <c r="BF848" s="4">
        <v>1</v>
      </c>
      <c r="BG848" s="4">
        <v>1</v>
      </c>
      <c r="BH848" s="4">
        <v>1</v>
      </c>
      <c r="BI848" s="4">
        <v>1</v>
      </c>
      <c r="BJ848" s="4">
        <v>1</v>
      </c>
      <c r="BK848" s="4">
        <v>1</v>
      </c>
      <c r="BL848" s="4">
        <v>1</v>
      </c>
      <c r="BM848" s="4">
        <v>1</v>
      </c>
      <c r="BN848" s="4">
        <v>1</v>
      </c>
      <c r="BO848" s="4">
        <v>1</v>
      </c>
      <c r="BP848" s="4">
        <v>1</v>
      </c>
      <c r="BQ848" s="4">
        <v>1</v>
      </c>
      <c r="BR848" s="4">
        <v>1</v>
      </c>
      <c r="BS848" s="4">
        <v>1</v>
      </c>
      <c r="BT848" s="4">
        <v>1</v>
      </c>
      <c r="BU848" s="4">
        <v>1</v>
      </c>
      <c r="BV848" s="4">
        <v>1</v>
      </c>
      <c r="BW848" s="4">
        <v>1</v>
      </c>
      <c r="BX848" s="4">
        <v>5</v>
      </c>
      <c r="BY848" s="4">
        <v>5</v>
      </c>
      <c r="BZ848" s="4">
        <v>5</v>
      </c>
      <c r="CA848" s="4">
        <v>5</v>
      </c>
    </row>
    <row r="849" spans="1:79" ht="14.1" customHeight="1">
      <c r="A849" s="3" t="s">
        <v>83</v>
      </c>
      <c r="B849" s="3" t="s">
        <v>84</v>
      </c>
      <c r="C849" s="3" t="s">
        <v>85</v>
      </c>
      <c r="D849" s="3" t="s">
        <v>86</v>
      </c>
      <c r="E849" s="3" t="s">
        <v>84</v>
      </c>
      <c r="F849" s="3" t="s">
        <v>104</v>
      </c>
      <c r="G849" s="3" t="s">
        <v>88</v>
      </c>
      <c r="H849" s="3" t="s">
        <v>89</v>
      </c>
      <c r="I849" s="3" t="s">
        <v>88</v>
      </c>
      <c r="J849" s="3" t="s">
        <v>90</v>
      </c>
      <c r="K849" s="3" t="s">
        <v>90</v>
      </c>
      <c r="L849" s="3" t="s">
        <v>91</v>
      </c>
      <c r="M849" s="3" t="s">
        <v>89</v>
      </c>
      <c r="N849" s="3" t="s">
        <v>89</v>
      </c>
      <c r="O849" s="4">
        <v>2012</v>
      </c>
      <c r="P849" s="4">
        <v>3</v>
      </c>
      <c r="Q849" s="4">
        <v>257</v>
      </c>
      <c r="R849" s="5">
        <v>180166</v>
      </c>
      <c r="S849" s="5">
        <v>167306</v>
      </c>
      <c r="T849" s="5">
        <v>190868</v>
      </c>
      <c r="U849" s="5">
        <v>180786</v>
      </c>
      <c r="V849" s="5">
        <v>57350</v>
      </c>
      <c r="W849" s="5">
        <v>51276</v>
      </c>
      <c r="X849" s="5">
        <v>25147</v>
      </c>
      <c r="Y849" s="5">
        <v>24459</v>
      </c>
      <c r="Z849" s="5">
        <v>82498</v>
      </c>
      <c r="AA849" s="5">
        <v>75834</v>
      </c>
      <c r="AB849" s="5">
        <v>113029</v>
      </c>
      <c r="AC849" s="5">
        <v>109803</v>
      </c>
      <c r="AD849" s="5">
        <v>87805</v>
      </c>
      <c r="AE849" s="5">
        <v>85194</v>
      </c>
      <c r="AF849" s="5">
        <v>80368</v>
      </c>
      <c r="AG849" s="5">
        <v>79430</v>
      </c>
      <c r="AH849" s="5">
        <v>1829847</v>
      </c>
      <c r="AI849" s="5">
        <v>1840243</v>
      </c>
      <c r="AJ849" s="5">
        <v>32920</v>
      </c>
      <c r="AK849" s="5">
        <v>36364</v>
      </c>
      <c r="AL849" s="5">
        <v>13520</v>
      </c>
      <c r="AM849" s="5">
        <v>13974</v>
      </c>
      <c r="AN849" s="5">
        <v>63072</v>
      </c>
      <c r="AO849" s="5">
        <v>61028</v>
      </c>
      <c r="AP849" s="5">
        <v>1510959</v>
      </c>
      <c r="AQ849" s="5">
        <v>1645182</v>
      </c>
      <c r="AR849" s="5">
        <v>1669850</v>
      </c>
      <c r="AS849" s="5" t="s">
        <v>92</v>
      </c>
      <c r="AT849" s="5" t="s">
        <v>92</v>
      </c>
      <c r="AU849" s="5" t="s">
        <v>92</v>
      </c>
      <c r="AV849" s="5" t="s">
        <v>92</v>
      </c>
      <c r="AW849" s="4">
        <v>1</v>
      </c>
      <c r="AX849" s="4">
        <v>1</v>
      </c>
      <c r="AY849" s="4">
        <v>1</v>
      </c>
      <c r="AZ849" s="4">
        <v>1</v>
      </c>
      <c r="BA849" s="4">
        <v>1</v>
      </c>
      <c r="BB849" s="4">
        <v>1</v>
      </c>
      <c r="BC849" s="4">
        <v>1</v>
      </c>
      <c r="BD849" s="4">
        <v>1</v>
      </c>
      <c r="BE849" s="4">
        <v>1</v>
      </c>
      <c r="BF849" s="4">
        <v>1</v>
      </c>
      <c r="BG849" s="4">
        <v>1</v>
      </c>
      <c r="BH849" s="4">
        <v>1</v>
      </c>
      <c r="BI849" s="4">
        <v>1</v>
      </c>
      <c r="BJ849" s="4">
        <v>1</v>
      </c>
      <c r="BK849" s="4">
        <v>1</v>
      </c>
      <c r="BL849" s="4">
        <v>1</v>
      </c>
      <c r="BM849" s="4">
        <v>1</v>
      </c>
      <c r="BN849" s="4">
        <v>1</v>
      </c>
      <c r="BO849" s="4">
        <v>1</v>
      </c>
      <c r="BP849" s="4">
        <v>1</v>
      </c>
      <c r="BQ849" s="4">
        <v>1</v>
      </c>
      <c r="BR849" s="4">
        <v>1</v>
      </c>
      <c r="BS849" s="4">
        <v>1</v>
      </c>
      <c r="BT849" s="4">
        <v>1</v>
      </c>
      <c r="BU849" s="4">
        <v>1</v>
      </c>
      <c r="BV849" s="4">
        <v>1</v>
      </c>
      <c r="BW849" s="4">
        <v>1</v>
      </c>
      <c r="BX849" s="4">
        <v>5</v>
      </c>
      <c r="BY849" s="4">
        <v>5</v>
      </c>
      <c r="BZ849" s="4">
        <v>5</v>
      </c>
      <c r="CA849" s="4">
        <v>5</v>
      </c>
    </row>
    <row r="850" spans="1:79" ht="14.1" customHeight="1">
      <c r="A850" s="3" t="s">
        <v>83</v>
      </c>
      <c r="B850" s="3" t="s">
        <v>84</v>
      </c>
      <c r="C850" s="3" t="s">
        <v>85</v>
      </c>
      <c r="D850" s="3" t="s">
        <v>86</v>
      </c>
      <c r="E850" s="3" t="s">
        <v>84</v>
      </c>
      <c r="F850" s="3" t="s">
        <v>104</v>
      </c>
      <c r="G850" s="3" t="s">
        <v>88</v>
      </c>
      <c r="H850" s="3" t="s">
        <v>89</v>
      </c>
      <c r="I850" s="3" t="s">
        <v>88</v>
      </c>
      <c r="J850" s="3" t="s">
        <v>90</v>
      </c>
      <c r="K850" s="3" t="s">
        <v>90</v>
      </c>
      <c r="L850" s="3" t="s">
        <v>91</v>
      </c>
      <c r="M850" s="3" t="s">
        <v>89</v>
      </c>
      <c r="N850" s="3" t="s">
        <v>89</v>
      </c>
      <c r="O850" s="4">
        <v>2012</v>
      </c>
      <c r="P850" s="4">
        <v>4</v>
      </c>
      <c r="Q850" s="4">
        <v>257</v>
      </c>
      <c r="R850" s="5">
        <v>182674</v>
      </c>
      <c r="S850" s="5">
        <v>170308</v>
      </c>
      <c r="T850" s="5">
        <v>193680</v>
      </c>
      <c r="U850" s="5">
        <v>183940</v>
      </c>
      <c r="V850" s="5">
        <v>59588</v>
      </c>
      <c r="W850" s="5">
        <v>52041</v>
      </c>
      <c r="X850" s="5">
        <v>25857</v>
      </c>
      <c r="Y850" s="5">
        <v>27157</v>
      </c>
      <c r="Z850" s="5">
        <v>85762</v>
      </c>
      <c r="AA850" s="5">
        <v>79247</v>
      </c>
      <c r="AB850" s="5">
        <v>113095</v>
      </c>
      <c r="AC850" s="5">
        <v>111673</v>
      </c>
      <c r="AD850" s="5">
        <v>87374</v>
      </c>
      <c r="AE850" s="5">
        <v>84751</v>
      </c>
      <c r="AF850" s="5">
        <v>80538</v>
      </c>
      <c r="AG850" s="5">
        <v>79002</v>
      </c>
      <c r="AH850" s="5">
        <v>1837884</v>
      </c>
      <c r="AI850" s="5">
        <v>1847582</v>
      </c>
      <c r="AJ850" s="5">
        <v>33367</v>
      </c>
      <c r="AK850" s="5">
        <v>37827</v>
      </c>
      <c r="AL850" s="5">
        <v>15511</v>
      </c>
      <c r="AM850" s="5">
        <v>14562</v>
      </c>
      <c r="AN850" s="5">
        <v>62647</v>
      </c>
      <c r="AO850" s="5">
        <v>61535</v>
      </c>
      <c r="AP850" s="5">
        <v>1519705</v>
      </c>
      <c r="AQ850" s="5">
        <v>1657841</v>
      </c>
      <c r="AR850" s="5">
        <v>1676769</v>
      </c>
      <c r="AS850" s="5" t="s">
        <v>92</v>
      </c>
      <c r="AT850" s="5" t="s">
        <v>92</v>
      </c>
      <c r="AU850" s="5" t="s">
        <v>92</v>
      </c>
      <c r="AV850" s="5" t="s">
        <v>92</v>
      </c>
      <c r="AW850" s="4">
        <v>1</v>
      </c>
      <c r="AX850" s="4">
        <v>1</v>
      </c>
      <c r="AY850" s="4">
        <v>1</v>
      </c>
      <c r="AZ850" s="4">
        <v>1</v>
      </c>
      <c r="BA850" s="4">
        <v>1</v>
      </c>
      <c r="BB850" s="4">
        <v>1</v>
      </c>
      <c r="BC850" s="4">
        <v>1</v>
      </c>
      <c r="BD850" s="4">
        <v>1</v>
      </c>
      <c r="BE850" s="4">
        <v>1</v>
      </c>
      <c r="BF850" s="4">
        <v>1</v>
      </c>
      <c r="BG850" s="4">
        <v>1</v>
      </c>
      <c r="BH850" s="4">
        <v>1</v>
      </c>
      <c r="BI850" s="4">
        <v>1</v>
      </c>
      <c r="BJ850" s="4">
        <v>1</v>
      </c>
      <c r="BK850" s="4">
        <v>1</v>
      </c>
      <c r="BL850" s="4">
        <v>1</v>
      </c>
      <c r="BM850" s="4">
        <v>1</v>
      </c>
      <c r="BN850" s="4">
        <v>1</v>
      </c>
      <c r="BO850" s="4">
        <v>1</v>
      </c>
      <c r="BP850" s="4">
        <v>1</v>
      </c>
      <c r="BQ850" s="4">
        <v>1</v>
      </c>
      <c r="BR850" s="4">
        <v>1</v>
      </c>
      <c r="BS850" s="4">
        <v>1</v>
      </c>
      <c r="BT850" s="4">
        <v>1</v>
      </c>
      <c r="BU850" s="4">
        <v>1</v>
      </c>
      <c r="BV850" s="4">
        <v>1</v>
      </c>
      <c r="BW850" s="4">
        <v>1</v>
      </c>
      <c r="BX850" s="4">
        <v>5</v>
      </c>
      <c r="BY850" s="4">
        <v>5</v>
      </c>
      <c r="BZ850" s="4">
        <v>5</v>
      </c>
      <c r="CA850" s="4">
        <v>5</v>
      </c>
    </row>
    <row r="851" spans="1:79" ht="14.1" customHeight="1">
      <c r="A851" s="3" t="s">
        <v>83</v>
      </c>
      <c r="B851" s="3" t="s">
        <v>84</v>
      </c>
      <c r="C851" s="3" t="s">
        <v>85</v>
      </c>
      <c r="D851" s="3" t="s">
        <v>86</v>
      </c>
      <c r="E851" s="3" t="s">
        <v>84</v>
      </c>
      <c r="F851" s="3" t="s">
        <v>104</v>
      </c>
      <c r="G851" s="3" t="s">
        <v>88</v>
      </c>
      <c r="H851" s="3" t="s">
        <v>89</v>
      </c>
      <c r="I851" s="3" t="s">
        <v>88</v>
      </c>
      <c r="J851" s="3" t="s">
        <v>90</v>
      </c>
      <c r="K851" s="3" t="s">
        <v>90</v>
      </c>
      <c r="L851" s="3" t="s">
        <v>91</v>
      </c>
      <c r="M851" s="3" t="s">
        <v>89</v>
      </c>
      <c r="N851" s="3" t="s">
        <v>89</v>
      </c>
      <c r="O851" s="4">
        <v>2013</v>
      </c>
      <c r="P851" s="4">
        <v>1</v>
      </c>
      <c r="Q851" s="4">
        <v>257</v>
      </c>
      <c r="R851" s="5">
        <v>194431</v>
      </c>
      <c r="S851" s="5">
        <v>170545</v>
      </c>
      <c r="T851" s="5">
        <v>205219</v>
      </c>
      <c r="U851" s="5">
        <v>184134</v>
      </c>
      <c r="V851" s="5">
        <v>63523</v>
      </c>
      <c r="W851" s="5">
        <v>55234</v>
      </c>
      <c r="X851" s="5">
        <v>28631</v>
      </c>
      <c r="Y851" s="5">
        <v>25430</v>
      </c>
      <c r="Z851" s="5">
        <v>91948</v>
      </c>
      <c r="AA851" s="5">
        <v>80524</v>
      </c>
      <c r="AB851" s="5">
        <v>119514</v>
      </c>
      <c r="AC851" s="5">
        <v>109429</v>
      </c>
      <c r="AD851" s="5">
        <v>90791</v>
      </c>
      <c r="AE851" s="5">
        <v>84073</v>
      </c>
      <c r="AF851" s="5">
        <v>82963</v>
      </c>
      <c r="AG851" s="5">
        <v>78475</v>
      </c>
      <c r="AH851" s="5">
        <v>1846074</v>
      </c>
      <c r="AI851" s="5">
        <v>1866970</v>
      </c>
      <c r="AJ851" s="5">
        <v>35507</v>
      </c>
      <c r="AK851" s="5">
        <v>40653</v>
      </c>
      <c r="AL851" s="5">
        <v>14000</v>
      </c>
      <c r="AM851" s="5">
        <v>16475</v>
      </c>
      <c r="AN851" s="5">
        <v>64715</v>
      </c>
      <c r="AO851" s="5">
        <v>60956</v>
      </c>
      <c r="AP851" s="5">
        <v>1526327</v>
      </c>
      <c r="AQ851" s="5">
        <v>1664526</v>
      </c>
      <c r="AR851" s="5">
        <v>1692492</v>
      </c>
      <c r="AS851" s="5" t="s">
        <v>92</v>
      </c>
      <c r="AT851" s="5" t="s">
        <v>92</v>
      </c>
      <c r="AU851" s="5" t="s">
        <v>92</v>
      </c>
      <c r="AV851" s="5" t="s">
        <v>92</v>
      </c>
      <c r="AW851" s="4">
        <v>1</v>
      </c>
      <c r="AX851" s="4">
        <v>1</v>
      </c>
      <c r="AY851" s="4">
        <v>1</v>
      </c>
      <c r="AZ851" s="4">
        <v>1</v>
      </c>
      <c r="BA851" s="4">
        <v>1</v>
      </c>
      <c r="BB851" s="4">
        <v>1</v>
      </c>
      <c r="BC851" s="4">
        <v>1</v>
      </c>
      <c r="BD851" s="4">
        <v>1</v>
      </c>
      <c r="BE851" s="4">
        <v>1</v>
      </c>
      <c r="BF851" s="4">
        <v>1</v>
      </c>
      <c r="BG851" s="4">
        <v>1</v>
      </c>
      <c r="BH851" s="4">
        <v>1</v>
      </c>
      <c r="BI851" s="4">
        <v>1</v>
      </c>
      <c r="BJ851" s="4">
        <v>1</v>
      </c>
      <c r="BK851" s="4">
        <v>1</v>
      </c>
      <c r="BL851" s="4">
        <v>1</v>
      </c>
      <c r="BM851" s="4">
        <v>1</v>
      </c>
      <c r="BN851" s="4">
        <v>1</v>
      </c>
      <c r="BO851" s="4">
        <v>1</v>
      </c>
      <c r="BP851" s="4">
        <v>1</v>
      </c>
      <c r="BQ851" s="4">
        <v>1</v>
      </c>
      <c r="BR851" s="4">
        <v>1</v>
      </c>
      <c r="BS851" s="4">
        <v>1</v>
      </c>
      <c r="BT851" s="4">
        <v>1</v>
      </c>
      <c r="BU851" s="4">
        <v>1</v>
      </c>
      <c r="BV851" s="4">
        <v>1</v>
      </c>
      <c r="BW851" s="4">
        <v>1</v>
      </c>
      <c r="BX851" s="4">
        <v>5</v>
      </c>
      <c r="BY851" s="4">
        <v>5</v>
      </c>
      <c r="BZ851" s="4">
        <v>5</v>
      </c>
      <c r="CA851" s="4">
        <v>5</v>
      </c>
    </row>
    <row r="852" spans="1:79" ht="14.1" customHeight="1">
      <c r="A852" s="3" t="s">
        <v>83</v>
      </c>
      <c r="B852" s="3" t="s">
        <v>84</v>
      </c>
      <c r="C852" s="3" t="s">
        <v>85</v>
      </c>
      <c r="D852" s="3" t="s">
        <v>86</v>
      </c>
      <c r="E852" s="3" t="s">
        <v>84</v>
      </c>
      <c r="F852" s="3" t="s">
        <v>104</v>
      </c>
      <c r="G852" s="3" t="s">
        <v>88</v>
      </c>
      <c r="H852" s="3" t="s">
        <v>89</v>
      </c>
      <c r="I852" s="3" t="s">
        <v>88</v>
      </c>
      <c r="J852" s="3" t="s">
        <v>90</v>
      </c>
      <c r="K852" s="3" t="s">
        <v>90</v>
      </c>
      <c r="L852" s="3" t="s">
        <v>91</v>
      </c>
      <c r="M852" s="3" t="s">
        <v>89</v>
      </c>
      <c r="N852" s="3" t="s">
        <v>89</v>
      </c>
      <c r="O852" s="4">
        <v>2013</v>
      </c>
      <c r="P852" s="4">
        <v>2</v>
      </c>
      <c r="Q852" s="4">
        <v>257</v>
      </c>
      <c r="R852" s="5">
        <v>189699</v>
      </c>
      <c r="S852" s="5">
        <v>174035</v>
      </c>
      <c r="T852" s="5">
        <v>200620</v>
      </c>
      <c r="U852" s="5">
        <v>187694</v>
      </c>
      <c r="V852" s="5">
        <v>63985</v>
      </c>
      <c r="W852" s="5">
        <v>56046</v>
      </c>
      <c r="X852" s="5">
        <v>26878</v>
      </c>
      <c r="Y852" s="5">
        <v>25486</v>
      </c>
      <c r="Z852" s="5">
        <v>90834</v>
      </c>
      <c r="AA852" s="5">
        <v>81614</v>
      </c>
      <c r="AB852" s="5">
        <v>114927</v>
      </c>
      <c r="AC852" s="5">
        <v>111490</v>
      </c>
      <c r="AD852" s="5">
        <v>88056</v>
      </c>
      <c r="AE852" s="5">
        <v>85794</v>
      </c>
      <c r="AF852" s="5">
        <v>80875</v>
      </c>
      <c r="AG852" s="5">
        <v>79962</v>
      </c>
      <c r="AH852" s="5">
        <v>1865030</v>
      </c>
      <c r="AI852" s="5">
        <v>1878188</v>
      </c>
      <c r="AJ852" s="5">
        <v>35542</v>
      </c>
      <c r="AK852" s="5">
        <v>40437</v>
      </c>
      <c r="AL852" s="5">
        <v>13990</v>
      </c>
      <c r="AM852" s="5">
        <v>15185</v>
      </c>
      <c r="AN852" s="5">
        <v>62753</v>
      </c>
      <c r="AO852" s="5">
        <v>61216</v>
      </c>
      <c r="AP852" s="5">
        <v>1530837</v>
      </c>
      <c r="AQ852" s="5">
        <v>1671513</v>
      </c>
      <c r="AR852" s="5">
        <v>1702537</v>
      </c>
      <c r="AS852" s="5" t="s">
        <v>92</v>
      </c>
      <c r="AT852" s="5" t="s">
        <v>92</v>
      </c>
      <c r="AU852" s="5" t="s">
        <v>92</v>
      </c>
      <c r="AV852" s="5" t="s">
        <v>92</v>
      </c>
      <c r="AW852" s="4">
        <v>1</v>
      </c>
      <c r="AX852" s="4">
        <v>1</v>
      </c>
      <c r="AY852" s="4">
        <v>1</v>
      </c>
      <c r="AZ852" s="4">
        <v>1</v>
      </c>
      <c r="BA852" s="4">
        <v>1</v>
      </c>
      <c r="BB852" s="4">
        <v>1</v>
      </c>
      <c r="BC852" s="4">
        <v>1</v>
      </c>
      <c r="BD852" s="4">
        <v>1</v>
      </c>
      <c r="BE852" s="4">
        <v>1</v>
      </c>
      <c r="BF852" s="4">
        <v>1</v>
      </c>
      <c r="BG852" s="4">
        <v>1</v>
      </c>
      <c r="BH852" s="4">
        <v>1</v>
      </c>
      <c r="BI852" s="4">
        <v>1</v>
      </c>
      <c r="BJ852" s="4">
        <v>1</v>
      </c>
      <c r="BK852" s="4">
        <v>1</v>
      </c>
      <c r="BL852" s="4">
        <v>1</v>
      </c>
      <c r="BM852" s="4">
        <v>1</v>
      </c>
      <c r="BN852" s="4">
        <v>1</v>
      </c>
      <c r="BO852" s="4">
        <v>1</v>
      </c>
      <c r="BP852" s="4">
        <v>1</v>
      </c>
      <c r="BQ852" s="4">
        <v>1</v>
      </c>
      <c r="BR852" s="4">
        <v>1</v>
      </c>
      <c r="BS852" s="4">
        <v>1</v>
      </c>
      <c r="BT852" s="4">
        <v>1</v>
      </c>
      <c r="BU852" s="4">
        <v>1</v>
      </c>
      <c r="BV852" s="4">
        <v>1</v>
      </c>
      <c r="BW852" s="4">
        <v>1</v>
      </c>
      <c r="BX852" s="4">
        <v>5</v>
      </c>
      <c r="BY852" s="4">
        <v>5</v>
      </c>
      <c r="BZ852" s="4">
        <v>5</v>
      </c>
      <c r="CA852" s="4">
        <v>5</v>
      </c>
    </row>
    <row r="853" spans="1:79" ht="14.1" customHeight="1">
      <c r="A853" s="3" t="s">
        <v>83</v>
      </c>
      <c r="B853" s="3" t="s">
        <v>84</v>
      </c>
      <c r="C853" s="3" t="s">
        <v>85</v>
      </c>
      <c r="D853" s="3" t="s">
        <v>86</v>
      </c>
      <c r="E853" s="3" t="s">
        <v>84</v>
      </c>
      <c r="F853" s="3" t="s">
        <v>104</v>
      </c>
      <c r="G853" s="3" t="s">
        <v>88</v>
      </c>
      <c r="H853" s="3" t="s">
        <v>89</v>
      </c>
      <c r="I853" s="3" t="s">
        <v>88</v>
      </c>
      <c r="J853" s="3" t="s">
        <v>90</v>
      </c>
      <c r="K853" s="3" t="s">
        <v>90</v>
      </c>
      <c r="L853" s="3" t="s">
        <v>91</v>
      </c>
      <c r="M853" s="3" t="s">
        <v>89</v>
      </c>
      <c r="N853" s="3" t="s">
        <v>89</v>
      </c>
      <c r="O853" s="4">
        <v>2013</v>
      </c>
      <c r="P853" s="4">
        <v>3</v>
      </c>
      <c r="Q853" s="4">
        <v>257</v>
      </c>
      <c r="R853" s="5">
        <v>189977</v>
      </c>
      <c r="S853" s="5">
        <v>175333</v>
      </c>
      <c r="T853" s="5">
        <v>201077</v>
      </c>
      <c r="U853" s="5">
        <v>189332</v>
      </c>
      <c r="V853" s="5">
        <v>64948</v>
      </c>
      <c r="W853" s="5">
        <v>56385</v>
      </c>
      <c r="X853" s="5">
        <v>27095</v>
      </c>
      <c r="Y853" s="5">
        <v>26456</v>
      </c>
      <c r="Z853" s="5">
        <v>92066</v>
      </c>
      <c r="AA853" s="5">
        <v>82874</v>
      </c>
      <c r="AB853" s="5">
        <v>114224</v>
      </c>
      <c r="AC853" s="5">
        <v>112436</v>
      </c>
      <c r="AD853" s="5">
        <v>87106</v>
      </c>
      <c r="AE853" s="5">
        <v>86028</v>
      </c>
      <c r="AF853" s="5">
        <v>79924</v>
      </c>
      <c r="AG853" s="5">
        <v>80293</v>
      </c>
      <c r="AH853" s="5">
        <v>1876513</v>
      </c>
      <c r="AI853" s="5">
        <v>1888314</v>
      </c>
      <c r="AJ853" s="5">
        <v>35989</v>
      </c>
      <c r="AK853" s="5">
        <v>41718</v>
      </c>
      <c r="AL853" s="5">
        <v>14479</v>
      </c>
      <c r="AM853" s="5">
        <v>15091</v>
      </c>
      <c r="AN853" s="5">
        <v>61917</v>
      </c>
      <c r="AO853" s="5">
        <v>61768</v>
      </c>
      <c r="AP853" s="5">
        <v>1545591</v>
      </c>
      <c r="AQ853" s="5">
        <v>1686454</v>
      </c>
      <c r="AR853" s="5">
        <v>1710775</v>
      </c>
      <c r="AS853" s="5" t="s">
        <v>92</v>
      </c>
      <c r="AT853" s="5" t="s">
        <v>92</v>
      </c>
      <c r="AU853" s="5" t="s">
        <v>92</v>
      </c>
      <c r="AV853" s="5" t="s">
        <v>92</v>
      </c>
      <c r="AW853" s="4">
        <v>1</v>
      </c>
      <c r="AX853" s="4">
        <v>1</v>
      </c>
      <c r="AY853" s="4">
        <v>1</v>
      </c>
      <c r="AZ853" s="4">
        <v>1</v>
      </c>
      <c r="BA853" s="4">
        <v>1</v>
      </c>
      <c r="BB853" s="4">
        <v>1</v>
      </c>
      <c r="BC853" s="4">
        <v>1</v>
      </c>
      <c r="BD853" s="4">
        <v>1</v>
      </c>
      <c r="BE853" s="4">
        <v>1</v>
      </c>
      <c r="BF853" s="4">
        <v>1</v>
      </c>
      <c r="BG853" s="4">
        <v>1</v>
      </c>
      <c r="BH853" s="4">
        <v>1</v>
      </c>
      <c r="BI853" s="4">
        <v>1</v>
      </c>
      <c r="BJ853" s="4">
        <v>1</v>
      </c>
      <c r="BK853" s="4">
        <v>1</v>
      </c>
      <c r="BL853" s="4">
        <v>1</v>
      </c>
      <c r="BM853" s="4">
        <v>1</v>
      </c>
      <c r="BN853" s="4">
        <v>1</v>
      </c>
      <c r="BO853" s="4">
        <v>1</v>
      </c>
      <c r="BP853" s="4">
        <v>1</v>
      </c>
      <c r="BQ853" s="4">
        <v>1</v>
      </c>
      <c r="BR853" s="4">
        <v>1</v>
      </c>
      <c r="BS853" s="4">
        <v>1</v>
      </c>
      <c r="BT853" s="4">
        <v>1</v>
      </c>
      <c r="BU853" s="4">
        <v>1</v>
      </c>
      <c r="BV853" s="4">
        <v>1</v>
      </c>
      <c r="BW853" s="4">
        <v>1</v>
      </c>
      <c r="BX853" s="4">
        <v>5</v>
      </c>
      <c r="BY853" s="4">
        <v>5</v>
      </c>
      <c r="BZ853" s="4">
        <v>5</v>
      </c>
      <c r="CA853" s="4">
        <v>5</v>
      </c>
    </row>
    <row r="854" spans="1:79" ht="14.1" customHeight="1">
      <c r="A854" s="3" t="s">
        <v>83</v>
      </c>
      <c r="B854" s="3" t="s">
        <v>84</v>
      </c>
      <c r="C854" s="3" t="s">
        <v>85</v>
      </c>
      <c r="D854" s="3" t="s">
        <v>86</v>
      </c>
      <c r="E854" s="3" t="s">
        <v>84</v>
      </c>
      <c r="F854" s="3" t="s">
        <v>104</v>
      </c>
      <c r="G854" s="3" t="s">
        <v>88</v>
      </c>
      <c r="H854" s="3" t="s">
        <v>89</v>
      </c>
      <c r="I854" s="3" t="s">
        <v>88</v>
      </c>
      <c r="J854" s="3" t="s">
        <v>90</v>
      </c>
      <c r="K854" s="3" t="s">
        <v>90</v>
      </c>
      <c r="L854" s="3" t="s">
        <v>91</v>
      </c>
      <c r="M854" s="3" t="s">
        <v>89</v>
      </c>
      <c r="N854" s="3" t="s">
        <v>89</v>
      </c>
      <c r="O854" s="4">
        <v>2013</v>
      </c>
      <c r="P854" s="4">
        <v>4</v>
      </c>
      <c r="Q854" s="4">
        <v>257</v>
      </c>
      <c r="R854" s="5">
        <v>191863</v>
      </c>
      <c r="S854" s="5">
        <v>176755</v>
      </c>
      <c r="T854" s="5">
        <v>203149</v>
      </c>
      <c r="U854" s="5">
        <v>190685</v>
      </c>
      <c r="V854" s="5">
        <v>65901</v>
      </c>
      <c r="W854" s="5">
        <v>57769</v>
      </c>
      <c r="X854" s="5">
        <v>27681</v>
      </c>
      <c r="Y854" s="5">
        <v>27354</v>
      </c>
      <c r="Z854" s="5">
        <v>93642</v>
      </c>
      <c r="AA854" s="5">
        <v>85103</v>
      </c>
      <c r="AB854" s="5">
        <v>114880</v>
      </c>
      <c r="AC854" s="5">
        <v>112283</v>
      </c>
      <c r="AD854" s="5">
        <v>87303</v>
      </c>
      <c r="AE854" s="5">
        <v>84994</v>
      </c>
      <c r="AF854" s="5">
        <v>79914</v>
      </c>
      <c r="AG854" s="5">
        <v>79109</v>
      </c>
      <c r="AH854" s="5">
        <v>1886125</v>
      </c>
      <c r="AI854" s="5">
        <v>1898395</v>
      </c>
      <c r="AJ854" s="5">
        <v>36800</v>
      </c>
      <c r="AK854" s="5">
        <v>41884</v>
      </c>
      <c r="AL854" s="5">
        <v>15270</v>
      </c>
      <c r="AM854" s="5">
        <v>15470</v>
      </c>
      <c r="AN854" s="5">
        <v>62260</v>
      </c>
      <c r="AO854" s="5">
        <v>61357</v>
      </c>
      <c r="AP854" s="5">
        <v>1553523</v>
      </c>
      <c r="AQ854" s="5">
        <v>1696506</v>
      </c>
      <c r="AR854" s="5">
        <v>1719902</v>
      </c>
      <c r="AS854" s="5" t="s">
        <v>92</v>
      </c>
      <c r="AT854" s="5" t="s">
        <v>92</v>
      </c>
      <c r="AU854" s="5" t="s">
        <v>92</v>
      </c>
      <c r="AV854" s="5" t="s">
        <v>92</v>
      </c>
      <c r="AW854" s="4">
        <v>1</v>
      </c>
      <c r="AX854" s="4">
        <v>1</v>
      </c>
      <c r="AY854" s="4">
        <v>1</v>
      </c>
      <c r="AZ854" s="4">
        <v>1</v>
      </c>
      <c r="BA854" s="4">
        <v>1</v>
      </c>
      <c r="BB854" s="4">
        <v>1</v>
      </c>
      <c r="BC854" s="4">
        <v>1</v>
      </c>
      <c r="BD854" s="4">
        <v>1</v>
      </c>
      <c r="BE854" s="4">
        <v>1</v>
      </c>
      <c r="BF854" s="4">
        <v>1</v>
      </c>
      <c r="BG854" s="4">
        <v>1</v>
      </c>
      <c r="BH854" s="4">
        <v>1</v>
      </c>
      <c r="BI854" s="4">
        <v>1</v>
      </c>
      <c r="BJ854" s="4">
        <v>1</v>
      </c>
      <c r="BK854" s="4">
        <v>1</v>
      </c>
      <c r="BL854" s="4">
        <v>1</v>
      </c>
      <c r="BM854" s="4">
        <v>1</v>
      </c>
      <c r="BN854" s="4">
        <v>1</v>
      </c>
      <c r="BO854" s="4">
        <v>1</v>
      </c>
      <c r="BP854" s="4">
        <v>1</v>
      </c>
      <c r="BQ854" s="4">
        <v>1</v>
      </c>
      <c r="BR854" s="4">
        <v>1</v>
      </c>
      <c r="BS854" s="4">
        <v>1</v>
      </c>
      <c r="BT854" s="4">
        <v>1</v>
      </c>
      <c r="BU854" s="4">
        <v>1</v>
      </c>
      <c r="BV854" s="4">
        <v>1</v>
      </c>
      <c r="BW854" s="4">
        <v>1</v>
      </c>
      <c r="BX854" s="4">
        <v>5</v>
      </c>
      <c r="BY854" s="4">
        <v>5</v>
      </c>
      <c r="BZ854" s="4">
        <v>5</v>
      </c>
      <c r="CA854" s="4">
        <v>5</v>
      </c>
    </row>
    <row r="855" spans="1:79" ht="14.1" customHeight="1">
      <c r="A855" s="3" t="s">
        <v>83</v>
      </c>
      <c r="B855" s="3" t="s">
        <v>84</v>
      </c>
      <c r="C855" s="3" t="s">
        <v>85</v>
      </c>
      <c r="D855" s="3" t="s">
        <v>86</v>
      </c>
      <c r="E855" s="3" t="s">
        <v>84</v>
      </c>
      <c r="F855" s="3" t="s">
        <v>104</v>
      </c>
      <c r="G855" s="3" t="s">
        <v>88</v>
      </c>
      <c r="H855" s="3" t="s">
        <v>89</v>
      </c>
      <c r="I855" s="3" t="s">
        <v>88</v>
      </c>
      <c r="J855" s="3" t="s">
        <v>90</v>
      </c>
      <c r="K855" s="3" t="s">
        <v>90</v>
      </c>
      <c r="L855" s="3" t="s">
        <v>91</v>
      </c>
      <c r="M855" s="3" t="s">
        <v>89</v>
      </c>
      <c r="N855" s="3" t="s">
        <v>89</v>
      </c>
      <c r="O855" s="4">
        <v>2014</v>
      </c>
      <c r="P855" s="4">
        <v>1</v>
      </c>
      <c r="Q855" s="4">
        <v>257</v>
      </c>
      <c r="R855" s="5">
        <v>194892</v>
      </c>
      <c r="S855" s="5">
        <v>179024</v>
      </c>
      <c r="T855" s="5">
        <v>206080</v>
      </c>
      <c r="U855" s="5">
        <v>193038</v>
      </c>
      <c r="V855" s="5">
        <v>67304</v>
      </c>
      <c r="W855" s="5">
        <v>59531</v>
      </c>
      <c r="X855" s="5">
        <v>28476</v>
      </c>
      <c r="Y855" s="5">
        <v>27723</v>
      </c>
      <c r="Z855" s="5">
        <v>95711</v>
      </c>
      <c r="AA855" s="5">
        <v>87123</v>
      </c>
      <c r="AB855" s="5">
        <v>116321</v>
      </c>
      <c r="AC855" s="5">
        <v>113064</v>
      </c>
      <c r="AD855" s="5">
        <v>87771</v>
      </c>
      <c r="AE855" s="5">
        <v>85363</v>
      </c>
      <c r="AF855" s="5">
        <v>80202</v>
      </c>
      <c r="AG855" s="5">
        <v>79412</v>
      </c>
      <c r="AH855" s="5">
        <v>1899725</v>
      </c>
      <c r="AI855" s="5">
        <v>1912688</v>
      </c>
      <c r="AJ855" s="5">
        <v>38063</v>
      </c>
      <c r="AK855" s="5">
        <v>42801</v>
      </c>
      <c r="AL855" s="5">
        <v>15229</v>
      </c>
      <c r="AM855" s="5">
        <v>16069</v>
      </c>
      <c r="AN855" s="5">
        <v>62406</v>
      </c>
      <c r="AO855" s="5">
        <v>61696</v>
      </c>
      <c r="AP855" s="5">
        <v>1563265</v>
      </c>
      <c r="AQ855" s="5">
        <v>1707639</v>
      </c>
      <c r="AR855" s="5">
        <v>1733075</v>
      </c>
      <c r="AS855" s="5" t="s">
        <v>92</v>
      </c>
      <c r="AT855" s="5" t="s">
        <v>92</v>
      </c>
      <c r="AU855" s="5" t="s">
        <v>92</v>
      </c>
      <c r="AV855" s="5" t="s">
        <v>92</v>
      </c>
      <c r="AW855" s="4">
        <v>1</v>
      </c>
      <c r="AX855" s="4">
        <v>1</v>
      </c>
      <c r="AY855" s="4">
        <v>1</v>
      </c>
      <c r="AZ855" s="4">
        <v>1</v>
      </c>
      <c r="BA855" s="4">
        <v>1</v>
      </c>
      <c r="BB855" s="4">
        <v>1</v>
      </c>
      <c r="BC855" s="4">
        <v>1</v>
      </c>
      <c r="BD855" s="4">
        <v>1</v>
      </c>
      <c r="BE855" s="4">
        <v>1</v>
      </c>
      <c r="BF855" s="4">
        <v>1</v>
      </c>
      <c r="BG855" s="4">
        <v>1</v>
      </c>
      <c r="BH855" s="4">
        <v>1</v>
      </c>
      <c r="BI855" s="4">
        <v>1</v>
      </c>
      <c r="BJ855" s="4">
        <v>1</v>
      </c>
      <c r="BK855" s="4">
        <v>1</v>
      </c>
      <c r="BL855" s="4">
        <v>1</v>
      </c>
      <c r="BM855" s="4">
        <v>1</v>
      </c>
      <c r="BN855" s="4">
        <v>1</v>
      </c>
      <c r="BO855" s="4">
        <v>1</v>
      </c>
      <c r="BP855" s="4">
        <v>1</v>
      </c>
      <c r="BQ855" s="4">
        <v>1</v>
      </c>
      <c r="BR855" s="4">
        <v>1</v>
      </c>
      <c r="BS855" s="4">
        <v>1</v>
      </c>
      <c r="BT855" s="4">
        <v>1</v>
      </c>
      <c r="BU855" s="4">
        <v>1</v>
      </c>
      <c r="BV855" s="4">
        <v>1</v>
      </c>
      <c r="BW855" s="4">
        <v>1</v>
      </c>
      <c r="BX855" s="4">
        <v>5</v>
      </c>
      <c r="BY855" s="4">
        <v>5</v>
      </c>
      <c r="BZ855" s="4">
        <v>5</v>
      </c>
      <c r="CA855" s="4">
        <v>5</v>
      </c>
    </row>
    <row r="856" spans="1:79" ht="14.1" customHeight="1">
      <c r="A856" s="3" t="s">
        <v>83</v>
      </c>
      <c r="B856" s="3" t="s">
        <v>84</v>
      </c>
      <c r="C856" s="3" t="s">
        <v>85</v>
      </c>
      <c r="D856" s="3" t="s">
        <v>86</v>
      </c>
      <c r="E856" s="3" t="s">
        <v>84</v>
      </c>
      <c r="F856" s="3" t="s">
        <v>104</v>
      </c>
      <c r="G856" s="3" t="s">
        <v>88</v>
      </c>
      <c r="H856" s="3" t="s">
        <v>89</v>
      </c>
      <c r="I856" s="3" t="s">
        <v>88</v>
      </c>
      <c r="J856" s="3" t="s">
        <v>90</v>
      </c>
      <c r="K856" s="3" t="s">
        <v>90</v>
      </c>
      <c r="L856" s="3" t="s">
        <v>91</v>
      </c>
      <c r="M856" s="3" t="s">
        <v>89</v>
      </c>
      <c r="N856" s="3" t="s">
        <v>89</v>
      </c>
      <c r="O856" s="4">
        <v>2014</v>
      </c>
      <c r="P856" s="4">
        <v>2</v>
      </c>
      <c r="Q856" s="4">
        <v>257</v>
      </c>
      <c r="R856" s="5">
        <v>198865</v>
      </c>
      <c r="S856" s="5">
        <v>179253</v>
      </c>
      <c r="T856" s="5">
        <v>210182</v>
      </c>
      <c r="U856" s="5">
        <v>193546</v>
      </c>
      <c r="V856" s="5">
        <v>70563</v>
      </c>
      <c r="W856" s="5">
        <v>61007</v>
      </c>
      <c r="X856" s="5">
        <v>28840</v>
      </c>
      <c r="Y856" s="5">
        <v>27557</v>
      </c>
      <c r="Z856" s="5">
        <v>99439</v>
      </c>
      <c r="AA856" s="5">
        <v>88734</v>
      </c>
      <c r="AB856" s="5">
        <v>117233</v>
      </c>
      <c r="AC856" s="5">
        <v>111726</v>
      </c>
      <c r="AD856" s="5">
        <v>88369</v>
      </c>
      <c r="AE856" s="5">
        <v>83968</v>
      </c>
      <c r="AF856" s="5">
        <v>80927</v>
      </c>
      <c r="AG856" s="5">
        <v>78018</v>
      </c>
      <c r="AH856" s="5">
        <v>1911704</v>
      </c>
      <c r="AI856" s="5">
        <v>1928356</v>
      </c>
      <c r="AJ856" s="5">
        <v>39285</v>
      </c>
      <c r="AK856" s="5">
        <v>45114</v>
      </c>
      <c r="AL856" s="5">
        <v>15167</v>
      </c>
      <c r="AM856" s="5">
        <v>16035</v>
      </c>
      <c r="AN856" s="5">
        <v>62447</v>
      </c>
      <c r="AO856" s="5">
        <v>60212</v>
      </c>
      <c r="AP856" s="5">
        <v>1571484</v>
      </c>
      <c r="AQ856" s="5">
        <v>1717536</v>
      </c>
      <c r="AR856" s="5">
        <v>1745879</v>
      </c>
      <c r="AS856" s="5" t="s">
        <v>92</v>
      </c>
      <c r="AT856" s="5" t="s">
        <v>92</v>
      </c>
      <c r="AU856" s="5" t="s">
        <v>92</v>
      </c>
      <c r="AV856" s="5" t="s">
        <v>92</v>
      </c>
      <c r="AW856" s="4">
        <v>1</v>
      </c>
      <c r="AX856" s="4">
        <v>1</v>
      </c>
      <c r="AY856" s="4">
        <v>1</v>
      </c>
      <c r="AZ856" s="4">
        <v>1</v>
      </c>
      <c r="BA856" s="4">
        <v>1</v>
      </c>
      <c r="BB856" s="4">
        <v>1</v>
      </c>
      <c r="BC856" s="4">
        <v>1</v>
      </c>
      <c r="BD856" s="4">
        <v>1</v>
      </c>
      <c r="BE856" s="4">
        <v>1</v>
      </c>
      <c r="BF856" s="4">
        <v>1</v>
      </c>
      <c r="BG856" s="4">
        <v>1</v>
      </c>
      <c r="BH856" s="4">
        <v>1</v>
      </c>
      <c r="BI856" s="4">
        <v>1</v>
      </c>
      <c r="BJ856" s="4">
        <v>1</v>
      </c>
      <c r="BK856" s="4">
        <v>1</v>
      </c>
      <c r="BL856" s="4">
        <v>1</v>
      </c>
      <c r="BM856" s="4">
        <v>1</v>
      </c>
      <c r="BN856" s="4">
        <v>1</v>
      </c>
      <c r="BO856" s="4">
        <v>1</v>
      </c>
      <c r="BP856" s="4">
        <v>1</v>
      </c>
      <c r="BQ856" s="4">
        <v>1</v>
      </c>
      <c r="BR856" s="4">
        <v>1</v>
      </c>
      <c r="BS856" s="4">
        <v>1</v>
      </c>
      <c r="BT856" s="4">
        <v>1</v>
      </c>
      <c r="BU856" s="4">
        <v>1</v>
      </c>
      <c r="BV856" s="4">
        <v>1</v>
      </c>
      <c r="BW856" s="4">
        <v>1</v>
      </c>
      <c r="BX856" s="4">
        <v>5</v>
      </c>
      <c r="BY856" s="4">
        <v>5</v>
      </c>
      <c r="BZ856" s="4">
        <v>5</v>
      </c>
      <c r="CA856" s="4">
        <v>5</v>
      </c>
    </row>
    <row r="857" spans="1:79" ht="14.1" customHeight="1">
      <c r="A857" s="3" t="s">
        <v>83</v>
      </c>
      <c r="B857" s="3" t="s">
        <v>84</v>
      </c>
      <c r="C857" s="3" t="s">
        <v>85</v>
      </c>
      <c r="D857" s="3" t="s">
        <v>86</v>
      </c>
      <c r="E857" s="3" t="s">
        <v>84</v>
      </c>
      <c r="F857" s="3" t="s">
        <v>104</v>
      </c>
      <c r="G857" s="3" t="s">
        <v>88</v>
      </c>
      <c r="H857" s="3" t="s">
        <v>89</v>
      </c>
      <c r="I857" s="3" t="s">
        <v>88</v>
      </c>
      <c r="J857" s="3" t="s">
        <v>90</v>
      </c>
      <c r="K857" s="3" t="s">
        <v>90</v>
      </c>
      <c r="L857" s="3" t="s">
        <v>91</v>
      </c>
      <c r="M857" s="3" t="s">
        <v>89</v>
      </c>
      <c r="N857" s="3" t="s">
        <v>89</v>
      </c>
      <c r="O857" s="4">
        <v>2014</v>
      </c>
      <c r="P857" s="4">
        <v>3</v>
      </c>
      <c r="Q857" s="4">
        <v>257</v>
      </c>
      <c r="R857" s="5">
        <v>200077</v>
      </c>
      <c r="S857" s="5">
        <v>182236</v>
      </c>
      <c r="T857" s="5">
        <v>211428</v>
      </c>
      <c r="U857" s="5">
        <v>197099</v>
      </c>
      <c r="V857" s="5">
        <v>71193</v>
      </c>
      <c r="W857" s="5">
        <v>62944</v>
      </c>
      <c r="X857" s="5">
        <v>28918</v>
      </c>
      <c r="Y857" s="5">
        <v>28580</v>
      </c>
      <c r="Z857" s="5">
        <v>100172</v>
      </c>
      <c r="AA857" s="5">
        <v>91545</v>
      </c>
      <c r="AB857" s="5">
        <v>116835</v>
      </c>
      <c r="AC857" s="5">
        <v>112415</v>
      </c>
      <c r="AD857" s="5">
        <v>87895</v>
      </c>
      <c r="AE857" s="5">
        <v>84121</v>
      </c>
      <c r="AF857" s="5">
        <v>80509</v>
      </c>
      <c r="AG857" s="5">
        <v>78140</v>
      </c>
      <c r="AH857" s="5">
        <v>1925773</v>
      </c>
      <c r="AI857" s="5">
        <v>1939692</v>
      </c>
      <c r="AJ857" s="5">
        <v>39872</v>
      </c>
      <c r="AK857" s="5">
        <v>45005</v>
      </c>
      <c r="AL857" s="5">
        <v>15519</v>
      </c>
      <c r="AM857" s="5">
        <v>16223</v>
      </c>
      <c r="AN857" s="5">
        <v>62775</v>
      </c>
      <c r="AO857" s="5">
        <v>60133</v>
      </c>
      <c r="AP857" s="5">
        <v>1580307</v>
      </c>
      <c r="AQ857" s="5">
        <v>1726785</v>
      </c>
      <c r="AR857" s="5">
        <v>1755474</v>
      </c>
      <c r="AS857" s="5" t="s">
        <v>92</v>
      </c>
      <c r="AT857" s="5" t="s">
        <v>92</v>
      </c>
      <c r="AU857" s="5" t="s">
        <v>92</v>
      </c>
      <c r="AV857" s="5" t="s">
        <v>92</v>
      </c>
      <c r="AW857" s="4">
        <v>1</v>
      </c>
      <c r="AX857" s="4">
        <v>1</v>
      </c>
      <c r="AY857" s="4">
        <v>1</v>
      </c>
      <c r="AZ857" s="4">
        <v>1</v>
      </c>
      <c r="BA857" s="4">
        <v>1</v>
      </c>
      <c r="BB857" s="4">
        <v>1</v>
      </c>
      <c r="BC857" s="4">
        <v>1</v>
      </c>
      <c r="BD857" s="4">
        <v>1</v>
      </c>
      <c r="BE857" s="4">
        <v>1</v>
      </c>
      <c r="BF857" s="4">
        <v>1</v>
      </c>
      <c r="BG857" s="4">
        <v>1</v>
      </c>
      <c r="BH857" s="4">
        <v>1</v>
      </c>
      <c r="BI857" s="4">
        <v>1</v>
      </c>
      <c r="BJ857" s="4">
        <v>1</v>
      </c>
      <c r="BK857" s="4">
        <v>1</v>
      </c>
      <c r="BL857" s="4">
        <v>1</v>
      </c>
      <c r="BM857" s="4">
        <v>1</v>
      </c>
      <c r="BN857" s="4">
        <v>1</v>
      </c>
      <c r="BO857" s="4">
        <v>1</v>
      </c>
      <c r="BP857" s="4">
        <v>1</v>
      </c>
      <c r="BQ857" s="4">
        <v>1</v>
      </c>
      <c r="BR857" s="4">
        <v>1</v>
      </c>
      <c r="BS857" s="4">
        <v>1</v>
      </c>
      <c r="BT857" s="4">
        <v>1</v>
      </c>
      <c r="BU857" s="4">
        <v>1</v>
      </c>
      <c r="BV857" s="4">
        <v>1</v>
      </c>
      <c r="BW857" s="4">
        <v>1</v>
      </c>
      <c r="BX857" s="4">
        <v>5</v>
      </c>
      <c r="BY857" s="4">
        <v>5</v>
      </c>
      <c r="BZ857" s="4">
        <v>5</v>
      </c>
      <c r="CA857" s="4">
        <v>5</v>
      </c>
    </row>
    <row r="858" spans="1:79" ht="14.1" customHeight="1">
      <c r="A858" s="3" t="s">
        <v>83</v>
      </c>
      <c r="B858" s="3" t="s">
        <v>84</v>
      </c>
      <c r="C858" s="3" t="s">
        <v>85</v>
      </c>
      <c r="D858" s="3" t="s">
        <v>86</v>
      </c>
      <c r="E858" s="3" t="s">
        <v>84</v>
      </c>
      <c r="F858" s="3" t="s">
        <v>104</v>
      </c>
      <c r="G858" s="3" t="s">
        <v>88</v>
      </c>
      <c r="H858" s="3" t="s">
        <v>89</v>
      </c>
      <c r="I858" s="3" t="s">
        <v>88</v>
      </c>
      <c r="J858" s="3" t="s">
        <v>90</v>
      </c>
      <c r="K858" s="3" t="s">
        <v>90</v>
      </c>
      <c r="L858" s="3" t="s">
        <v>91</v>
      </c>
      <c r="M858" s="3" t="s">
        <v>89</v>
      </c>
      <c r="N858" s="3" t="s">
        <v>89</v>
      </c>
      <c r="O858" s="4">
        <v>2014</v>
      </c>
      <c r="P858" s="4">
        <v>4</v>
      </c>
      <c r="Q858" s="4">
        <v>257</v>
      </c>
      <c r="R858" s="5">
        <v>200463</v>
      </c>
      <c r="S858" s="5">
        <v>183626</v>
      </c>
      <c r="T858" s="5">
        <v>212163</v>
      </c>
      <c r="U858" s="5">
        <v>198443</v>
      </c>
      <c r="V858" s="5">
        <v>72941</v>
      </c>
      <c r="W858" s="5">
        <v>64668</v>
      </c>
      <c r="X858" s="5">
        <v>29298</v>
      </c>
      <c r="Y858" s="5">
        <v>27523</v>
      </c>
      <c r="Z858" s="5">
        <v>102103</v>
      </c>
      <c r="AA858" s="5">
        <v>92060</v>
      </c>
      <c r="AB858" s="5">
        <v>116064</v>
      </c>
      <c r="AC858" s="5">
        <v>112486</v>
      </c>
      <c r="AD858" s="5">
        <v>86910</v>
      </c>
      <c r="AE858" s="5">
        <v>84837</v>
      </c>
      <c r="AF858" s="5">
        <v>79218</v>
      </c>
      <c r="AG858" s="5">
        <v>78694</v>
      </c>
      <c r="AH858" s="5">
        <v>1937910</v>
      </c>
      <c r="AI858" s="5">
        <v>1951966</v>
      </c>
      <c r="AJ858" s="5">
        <v>41139</v>
      </c>
      <c r="AK858" s="5">
        <v>46290</v>
      </c>
      <c r="AL858" s="5">
        <v>15023</v>
      </c>
      <c r="AM858" s="5">
        <v>16401</v>
      </c>
      <c r="AN858" s="5">
        <v>61646</v>
      </c>
      <c r="AO858" s="5">
        <v>60668</v>
      </c>
      <c r="AP858" s="5">
        <v>1590115</v>
      </c>
      <c r="AQ858" s="5">
        <v>1738558</v>
      </c>
      <c r="AR858" s="5">
        <v>1767320</v>
      </c>
      <c r="AS858" s="5" t="s">
        <v>92</v>
      </c>
      <c r="AT858" s="5" t="s">
        <v>92</v>
      </c>
      <c r="AU858" s="5" t="s">
        <v>92</v>
      </c>
      <c r="AV858" s="5" t="s">
        <v>92</v>
      </c>
      <c r="AW858" s="4">
        <v>1</v>
      </c>
      <c r="AX858" s="4">
        <v>1</v>
      </c>
      <c r="AY858" s="4">
        <v>1</v>
      </c>
      <c r="AZ858" s="4">
        <v>1</v>
      </c>
      <c r="BA858" s="4">
        <v>1</v>
      </c>
      <c r="BB858" s="4">
        <v>1</v>
      </c>
      <c r="BC858" s="4">
        <v>1</v>
      </c>
      <c r="BD858" s="4">
        <v>1</v>
      </c>
      <c r="BE858" s="4">
        <v>1</v>
      </c>
      <c r="BF858" s="4">
        <v>1</v>
      </c>
      <c r="BG858" s="4">
        <v>1</v>
      </c>
      <c r="BH858" s="4">
        <v>1</v>
      </c>
      <c r="BI858" s="4">
        <v>1</v>
      </c>
      <c r="BJ858" s="4">
        <v>1</v>
      </c>
      <c r="BK858" s="4">
        <v>1</v>
      </c>
      <c r="BL858" s="4">
        <v>1</v>
      </c>
      <c r="BM858" s="4">
        <v>1</v>
      </c>
      <c r="BN858" s="4">
        <v>1</v>
      </c>
      <c r="BO858" s="4">
        <v>1</v>
      </c>
      <c r="BP858" s="4">
        <v>1</v>
      </c>
      <c r="BQ858" s="4">
        <v>1</v>
      </c>
      <c r="BR858" s="4">
        <v>1</v>
      </c>
      <c r="BS858" s="4">
        <v>1</v>
      </c>
      <c r="BT858" s="4">
        <v>1</v>
      </c>
      <c r="BU858" s="4">
        <v>1</v>
      </c>
      <c r="BV858" s="4">
        <v>1</v>
      </c>
      <c r="BW858" s="4">
        <v>1</v>
      </c>
      <c r="BX858" s="4">
        <v>5</v>
      </c>
      <c r="BY858" s="4">
        <v>5</v>
      </c>
      <c r="BZ858" s="4">
        <v>5</v>
      </c>
      <c r="CA858" s="4">
        <v>5</v>
      </c>
    </row>
    <row r="859" spans="1:79" ht="14.1" customHeight="1">
      <c r="A859" s="3" t="s">
        <v>83</v>
      </c>
      <c r="B859" s="3" t="s">
        <v>84</v>
      </c>
      <c r="C859" s="3" t="s">
        <v>85</v>
      </c>
      <c r="D859" s="3" t="s">
        <v>86</v>
      </c>
      <c r="E859" s="3" t="s">
        <v>84</v>
      </c>
      <c r="F859" s="3" t="s">
        <v>104</v>
      </c>
      <c r="G859" s="3" t="s">
        <v>88</v>
      </c>
      <c r="H859" s="3" t="s">
        <v>89</v>
      </c>
      <c r="I859" s="3" t="s">
        <v>88</v>
      </c>
      <c r="J859" s="3" t="s">
        <v>90</v>
      </c>
      <c r="K859" s="3" t="s">
        <v>90</v>
      </c>
      <c r="L859" s="3" t="s">
        <v>91</v>
      </c>
      <c r="M859" s="3" t="s">
        <v>89</v>
      </c>
      <c r="N859" s="3" t="s">
        <v>89</v>
      </c>
      <c r="O859" s="4">
        <v>2015</v>
      </c>
      <c r="P859" s="4">
        <v>1</v>
      </c>
      <c r="Q859" s="4">
        <v>257</v>
      </c>
      <c r="R859" s="5">
        <v>198194</v>
      </c>
      <c r="S859" s="5">
        <v>184840</v>
      </c>
      <c r="T859" s="5">
        <v>210008</v>
      </c>
      <c r="U859" s="5">
        <v>199471</v>
      </c>
      <c r="V859" s="5">
        <v>72708</v>
      </c>
      <c r="W859" s="5">
        <v>64401</v>
      </c>
      <c r="X859" s="5">
        <v>28874</v>
      </c>
      <c r="Y859" s="5">
        <v>28935</v>
      </c>
      <c r="Z859" s="5">
        <v>101602</v>
      </c>
      <c r="AA859" s="5">
        <v>93289</v>
      </c>
      <c r="AB859" s="5">
        <v>114165</v>
      </c>
      <c r="AC859" s="5">
        <v>113652</v>
      </c>
      <c r="AD859" s="5">
        <v>85184</v>
      </c>
      <c r="AE859" s="5">
        <v>84688</v>
      </c>
      <c r="AF859" s="5">
        <v>77682</v>
      </c>
      <c r="AG859" s="5">
        <v>78481</v>
      </c>
      <c r="AH859" s="5">
        <v>1951953</v>
      </c>
      <c r="AI859" s="5">
        <v>1962509</v>
      </c>
      <c r="AJ859" s="5">
        <v>41349</v>
      </c>
      <c r="AK859" s="5">
        <v>46509</v>
      </c>
      <c r="AL859" s="5">
        <v>15967</v>
      </c>
      <c r="AM859" s="5">
        <v>16016</v>
      </c>
      <c r="AN859" s="5">
        <v>60130</v>
      </c>
      <c r="AO859" s="5">
        <v>60618</v>
      </c>
      <c r="AP859" s="5">
        <v>1602202</v>
      </c>
      <c r="AQ859" s="5">
        <v>1751109</v>
      </c>
      <c r="AR859" s="5">
        <v>1774607</v>
      </c>
      <c r="AS859" s="5" t="s">
        <v>92</v>
      </c>
      <c r="AT859" s="5" t="s">
        <v>92</v>
      </c>
      <c r="AU859" s="5" t="s">
        <v>92</v>
      </c>
      <c r="AV859" s="5" t="s">
        <v>92</v>
      </c>
      <c r="AW859" s="4">
        <v>1</v>
      </c>
      <c r="AX859" s="4">
        <v>1</v>
      </c>
      <c r="AY859" s="4">
        <v>1</v>
      </c>
      <c r="AZ859" s="4">
        <v>1</v>
      </c>
      <c r="BA859" s="4">
        <v>1</v>
      </c>
      <c r="BB859" s="4">
        <v>1</v>
      </c>
      <c r="BC859" s="4">
        <v>1</v>
      </c>
      <c r="BD859" s="4">
        <v>1</v>
      </c>
      <c r="BE859" s="4">
        <v>1</v>
      </c>
      <c r="BF859" s="4">
        <v>1</v>
      </c>
      <c r="BG859" s="4">
        <v>1</v>
      </c>
      <c r="BH859" s="4">
        <v>1</v>
      </c>
      <c r="BI859" s="4">
        <v>1</v>
      </c>
      <c r="BJ859" s="4">
        <v>1</v>
      </c>
      <c r="BK859" s="4">
        <v>1</v>
      </c>
      <c r="BL859" s="4">
        <v>1</v>
      </c>
      <c r="BM859" s="4">
        <v>1</v>
      </c>
      <c r="BN859" s="4">
        <v>1</v>
      </c>
      <c r="BO859" s="4">
        <v>1</v>
      </c>
      <c r="BP859" s="4">
        <v>1</v>
      </c>
      <c r="BQ859" s="4">
        <v>1</v>
      </c>
      <c r="BR859" s="4">
        <v>1</v>
      </c>
      <c r="BS859" s="4">
        <v>1</v>
      </c>
      <c r="BT859" s="4">
        <v>1</v>
      </c>
      <c r="BU859" s="4">
        <v>1</v>
      </c>
      <c r="BV859" s="4">
        <v>1</v>
      </c>
      <c r="BW859" s="4">
        <v>1</v>
      </c>
      <c r="BX859" s="4">
        <v>5</v>
      </c>
      <c r="BY859" s="4">
        <v>5</v>
      </c>
      <c r="BZ859" s="4">
        <v>5</v>
      </c>
      <c r="CA859" s="4">
        <v>5</v>
      </c>
    </row>
    <row r="860" spans="1:79" ht="14.1" customHeight="1">
      <c r="A860" s="3" t="s">
        <v>83</v>
      </c>
      <c r="B860" s="3" t="s">
        <v>84</v>
      </c>
      <c r="C860" s="3" t="s">
        <v>85</v>
      </c>
      <c r="D860" s="3" t="s">
        <v>86</v>
      </c>
      <c r="E860" s="3" t="s">
        <v>84</v>
      </c>
      <c r="F860" s="3" t="s">
        <v>104</v>
      </c>
      <c r="G860" s="3" t="s">
        <v>88</v>
      </c>
      <c r="H860" s="3" t="s">
        <v>89</v>
      </c>
      <c r="I860" s="3" t="s">
        <v>88</v>
      </c>
      <c r="J860" s="3" t="s">
        <v>90</v>
      </c>
      <c r="K860" s="3" t="s">
        <v>90</v>
      </c>
      <c r="L860" s="3" t="s">
        <v>91</v>
      </c>
      <c r="M860" s="3" t="s">
        <v>89</v>
      </c>
      <c r="N860" s="3" t="s">
        <v>89</v>
      </c>
      <c r="O860" s="4">
        <v>2015</v>
      </c>
      <c r="P860" s="4">
        <v>2</v>
      </c>
      <c r="Q860" s="4">
        <v>257</v>
      </c>
      <c r="R860" s="5">
        <v>203890</v>
      </c>
      <c r="S860" s="5">
        <v>187634</v>
      </c>
      <c r="T860" s="5">
        <v>215552</v>
      </c>
      <c r="U860" s="5">
        <v>202864</v>
      </c>
      <c r="V860" s="5">
        <v>75739</v>
      </c>
      <c r="W860" s="5">
        <v>66389</v>
      </c>
      <c r="X860" s="5">
        <v>30185</v>
      </c>
      <c r="Y860" s="5">
        <v>29141</v>
      </c>
      <c r="Z860" s="5">
        <v>106028</v>
      </c>
      <c r="AA860" s="5">
        <v>95724</v>
      </c>
      <c r="AB860" s="5">
        <v>116567</v>
      </c>
      <c r="AC860" s="5">
        <v>114420</v>
      </c>
      <c r="AD860" s="5">
        <v>86400</v>
      </c>
      <c r="AE860" s="5">
        <v>85186</v>
      </c>
      <c r="AF860" s="5">
        <v>78811</v>
      </c>
      <c r="AG860" s="5">
        <v>78940</v>
      </c>
      <c r="AH860" s="5">
        <v>1960105</v>
      </c>
      <c r="AI860" s="5">
        <v>1972859</v>
      </c>
      <c r="AJ860" s="5">
        <v>42559</v>
      </c>
      <c r="AK860" s="5">
        <v>48528</v>
      </c>
      <c r="AL860" s="5">
        <v>16265</v>
      </c>
      <c r="AM860" s="5">
        <v>16696</v>
      </c>
      <c r="AN860" s="5">
        <v>61327</v>
      </c>
      <c r="AO860" s="5">
        <v>61150</v>
      </c>
      <c r="AP860" s="5">
        <v>1609056</v>
      </c>
      <c r="AQ860" s="5">
        <v>1762876</v>
      </c>
      <c r="AR860" s="5">
        <v>1783519</v>
      </c>
      <c r="AS860" s="5" t="s">
        <v>92</v>
      </c>
      <c r="AT860" s="5" t="s">
        <v>92</v>
      </c>
      <c r="AU860" s="5" t="s">
        <v>92</v>
      </c>
      <c r="AV860" s="5" t="s">
        <v>92</v>
      </c>
      <c r="AW860" s="4">
        <v>1</v>
      </c>
      <c r="AX860" s="4">
        <v>1</v>
      </c>
      <c r="AY860" s="4">
        <v>1</v>
      </c>
      <c r="AZ860" s="4">
        <v>1</v>
      </c>
      <c r="BA860" s="4">
        <v>1</v>
      </c>
      <c r="BB860" s="4">
        <v>1</v>
      </c>
      <c r="BC860" s="4">
        <v>1</v>
      </c>
      <c r="BD860" s="4">
        <v>1</v>
      </c>
      <c r="BE860" s="4">
        <v>1</v>
      </c>
      <c r="BF860" s="4">
        <v>1</v>
      </c>
      <c r="BG860" s="4">
        <v>1</v>
      </c>
      <c r="BH860" s="4">
        <v>1</v>
      </c>
      <c r="BI860" s="4">
        <v>1</v>
      </c>
      <c r="BJ860" s="4">
        <v>1</v>
      </c>
      <c r="BK860" s="4">
        <v>1</v>
      </c>
      <c r="BL860" s="4">
        <v>1</v>
      </c>
      <c r="BM860" s="4">
        <v>1</v>
      </c>
      <c r="BN860" s="4">
        <v>1</v>
      </c>
      <c r="BO860" s="4">
        <v>1</v>
      </c>
      <c r="BP860" s="4">
        <v>1</v>
      </c>
      <c r="BQ860" s="4">
        <v>1</v>
      </c>
      <c r="BR860" s="4">
        <v>1</v>
      </c>
      <c r="BS860" s="4">
        <v>1</v>
      </c>
      <c r="BT860" s="4">
        <v>1</v>
      </c>
      <c r="BU860" s="4">
        <v>1</v>
      </c>
      <c r="BV860" s="4">
        <v>1</v>
      </c>
      <c r="BW860" s="4">
        <v>1</v>
      </c>
      <c r="BX860" s="4">
        <v>5</v>
      </c>
      <c r="BY860" s="4">
        <v>5</v>
      </c>
      <c r="BZ860" s="4">
        <v>5</v>
      </c>
      <c r="CA860" s="4">
        <v>5</v>
      </c>
    </row>
    <row r="861" spans="1:79" ht="14.1" customHeight="1">
      <c r="A861" s="3" t="s">
        <v>83</v>
      </c>
      <c r="B861" s="3" t="s">
        <v>84</v>
      </c>
      <c r="C861" s="3" t="s">
        <v>85</v>
      </c>
      <c r="D861" s="3" t="s">
        <v>86</v>
      </c>
      <c r="E861" s="3" t="s">
        <v>84</v>
      </c>
      <c r="F861" s="3" t="s">
        <v>104</v>
      </c>
      <c r="G861" s="3" t="s">
        <v>88</v>
      </c>
      <c r="H861" s="3" t="s">
        <v>89</v>
      </c>
      <c r="I861" s="3" t="s">
        <v>88</v>
      </c>
      <c r="J861" s="3" t="s">
        <v>90</v>
      </c>
      <c r="K861" s="3" t="s">
        <v>90</v>
      </c>
      <c r="L861" s="3" t="s">
        <v>91</v>
      </c>
      <c r="M861" s="3" t="s">
        <v>89</v>
      </c>
      <c r="N861" s="3" t="s">
        <v>89</v>
      </c>
      <c r="O861" s="4">
        <v>2015</v>
      </c>
      <c r="P861" s="4">
        <v>3</v>
      </c>
      <c r="Q861" s="4">
        <v>257</v>
      </c>
      <c r="R861" s="5">
        <v>207924</v>
      </c>
      <c r="S861" s="5">
        <v>188820</v>
      </c>
      <c r="T861" s="5">
        <v>219942</v>
      </c>
      <c r="U861" s="5">
        <v>203896</v>
      </c>
      <c r="V861" s="5">
        <v>77056</v>
      </c>
      <c r="W861" s="5">
        <v>67671</v>
      </c>
      <c r="X861" s="5">
        <v>31168</v>
      </c>
      <c r="Y861" s="5">
        <v>29814</v>
      </c>
      <c r="Z861" s="5">
        <v>108278</v>
      </c>
      <c r="AA861" s="5">
        <v>97472</v>
      </c>
      <c r="AB861" s="5">
        <v>118123</v>
      </c>
      <c r="AC861" s="5">
        <v>113942</v>
      </c>
      <c r="AD861" s="5">
        <v>86881</v>
      </c>
      <c r="AE861" s="5">
        <v>84644</v>
      </c>
      <c r="AF861" s="5">
        <v>78977</v>
      </c>
      <c r="AG861" s="5">
        <v>77849</v>
      </c>
      <c r="AH861" s="5">
        <v>1971608</v>
      </c>
      <c r="AI861" s="5">
        <v>1987175</v>
      </c>
      <c r="AJ861" s="5">
        <v>43401</v>
      </c>
      <c r="AK861" s="5">
        <v>49007</v>
      </c>
      <c r="AL861" s="5">
        <v>16450</v>
      </c>
      <c r="AM861" s="5">
        <v>17379</v>
      </c>
      <c r="AN861" s="5">
        <v>61462</v>
      </c>
      <c r="AO861" s="5">
        <v>60885</v>
      </c>
      <c r="AP861" s="5">
        <v>1615303</v>
      </c>
      <c r="AQ861" s="5">
        <v>1768160</v>
      </c>
      <c r="AR861" s="5">
        <v>1794919</v>
      </c>
      <c r="AS861" s="5" t="s">
        <v>92</v>
      </c>
      <c r="AT861" s="5" t="s">
        <v>92</v>
      </c>
      <c r="AU861" s="5" t="s">
        <v>92</v>
      </c>
      <c r="AV861" s="5" t="s">
        <v>92</v>
      </c>
      <c r="AW861" s="4">
        <v>1</v>
      </c>
      <c r="AX861" s="4">
        <v>1</v>
      </c>
      <c r="AY861" s="4">
        <v>1</v>
      </c>
      <c r="AZ861" s="4">
        <v>1</v>
      </c>
      <c r="BA861" s="4">
        <v>1</v>
      </c>
      <c r="BB861" s="4">
        <v>1</v>
      </c>
      <c r="BC861" s="4">
        <v>1</v>
      </c>
      <c r="BD861" s="4">
        <v>1</v>
      </c>
      <c r="BE861" s="4">
        <v>1</v>
      </c>
      <c r="BF861" s="4">
        <v>1</v>
      </c>
      <c r="BG861" s="4">
        <v>1</v>
      </c>
      <c r="BH861" s="4">
        <v>1</v>
      </c>
      <c r="BI861" s="4">
        <v>1</v>
      </c>
      <c r="BJ861" s="4">
        <v>1</v>
      </c>
      <c r="BK861" s="4">
        <v>1</v>
      </c>
      <c r="BL861" s="4">
        <v>1</v>
      </c>
      <c r="BM861" s="4">
        <v>1</v>
      </c>
      <c r="BN861" s="4">
        <v>1</v>
      </c>
      <c r="BO861" s="4">
        <v>1</v>
      </c>
      <c r="BP861" s="4">
        <v>1</v>
      </c>
      <c r="BQ861" s="4">
        <v>1</v>
      </c>
      <c r="BR861" s="4">
        <v>1</v>
      </c>
      <c r="BS861" s="4">
        <v>1</v>
      </c>
      <c r="BT861" s="4">
        <v>1</v>
      </c>
      <c r="BU861" s="4">
        <v>1</v>
      </c>
      <c r="BV861" s="4">
        <v>1</v>
      </c>
      <c r="BW861" s="4">
        <v>1</v>
      </c>
      <c r="BX861" s="4">
        <v>5</v>
      </c>
      <c r="BY861" s="4">
        <v>5</v>
      </c>
      <c r="BZ861" s="4">
        <v>5</v>
      </c>
      <c r="CA861" s="4">
        <v>5</v>
      </c>
    </row>
    <row r="862" spans="1:79" ht="14.1" customHeight="1">
      <c r="A862" s="3" t="s">
        <v>83</v>
      </c>
      <c r="B862" s="3" t="s">
        <v>84</v>
      </c>
      <c r="C862" s="3" t="s">
        <v>85</v>
      </c>
      <c r="D862" s="3" t="s">
        <v>86</v>
      </c>
      <c r="E862" s="3" t="s">
        <v>84</v>
      </c>
      <c r="F862" s="3" t="s">
        <v>104</v>
      </c>
      <c r="G862" s="3" t="s">
        <v>88</v>
      </c>
      <c r="H862" s="3" t="s">
        <v>89</v>
      </c>
      <c r="I862" s="3" t="s">
        <v>88</v>
      </c>
      <c r="J862" s="3" t="s">
        <v>90</v>
      </c>
      <c r="K862" s="3" t="s">
        <v>90</v>
      </c>
      <c r="L862" s="3" t="s">
        <v>91</v>
      </c>
      <c r="M862" s="3" t="s">
        <v>89</v>
      </c>
      <c r="N862" s="3" t="s">
        <v>89</v>
      </c>
      <c r="O862" s="4">
        <v>2015</v>
      </c>
      <c r="P862" s="4">
        <v>4</v>
      </c>
      <c r="Q862" s="4">
        <v>257</v>
      </c>
      <c r="R862" s="5">
        <v>209500</v>
      </c>
      <c r="S862" s="5">
        <v>191962</v>
      </c>
      <c r="T862" s="5">
        <v>221394</v>
      </c>
      <c r="U862" s="5">
        <v>207387</v>
      </c>
      <c r="V862" s="5">
        <v>79009</v>
      </c>
      <c r="W862" s="5">
        <v>69369</v>
      </c>
      <c r="X862" s="5">
        <v>31347</v>
      </c>
      <c r="Y862" s="5">
        <v>29771</v>
      </c>
      <c r="Z862" s="5">
        <v>110120</v>
      </c>
      <c r="AA862" s="5">
        <v>98938</v>
      </c>
      <c r="AB862" s="5">
        <v>119049</v>
      </c>
      <c r="AC862" s="5">
        <v>115908</v>
      </c>
      <c r="AD862" s="5">
        <v>87800</v>
      </c>
      <c r="AE862" s="5">
        <v>85680</v>
      </c>
      <c r="AF862" s="5">
        <v>79788</v>
      </c>
      <c r="AG862" s="5">
        <v>79145</v>
      </c>
      <c r="AH862" s="5">
        <v>1984779</v>
      </c>
      <c r="AI862" s="5">
        <v>1999667</v>
      </c>
      <c r="AJ862" s="5">
        <v>44031</v>
      </c>
      <c r="AK862" s="5">
        <v>49661</v>
      </c>
      <c r="AL862" s="5">
        <v>16347</v>
      </c>
      <c r="AM862" s="5">
        <v>17333</v>
      </c>
      <c r="AN862" s="5">
        <v>61853</v>
      </c>
      <c r="AO862" s="5">
        <v>60847</v>
      </c>
      <c r="AP862" s="5">
        <v>1623290</v>
      </c>
      <c r="AQ862" s="5">
        <v>1778002</v>
      </c>
      <c r="AR862" s="5">
        <v>1809985</v>
      </c>
      <c r="AS862" s="5" t="s">
        <v>92</v>
      </c>
      <c r="AT862" s="5" t="s">
        <v>92</v>
      </c>
      <c r="AU862" s="5" t="s">
        <v>92</v>
      </c>
      <c r="AV862" s="5" t="s">
        <v>92</v>
      </c>
      <c r="AW862" s="4">
        <v>1</v>
      </c>
      <c r="AX862" s="4">
        <v>1</v>
      </c>
      <c r="AY862" s="4">
        <v>1</v>
      </c>
      <c r="AZ862" s="4">
        <v>1</v>
      </c>
      <c r="BA862" s="4">
        <v>1</v>
      </c>
      <c r="BB862" s="4">
        <v>1</v>
      </c>
      <c r="BC862" s="4">
        <v>1</v>
      </c>
      <c r="BD862" s="4">
        <v>1</v>
      </c>
      <c r="BE862" s="4">
        <v>1</v>
      </c>
      <c r="BF862" s="4">
        <v>1</v>
      </c>
      <c r="BG862" s="4">
        <v>1</v>
      </c>
      <c r="BH862" s="4">
        <v>1</v>
      </c>
      <c r="BI862" s="4">
        <v>1</v>
      </c>
      <c r="BJ862" s="4">
        <v>1</v>
      </c>
      <c r="BK862" s="4">
        <v>1</v>
      </c>
      <c r="BL862" s="4">
        <v>1</v>
      </c>
      <c r="BM862" s="4">
        <v>1</v>
      </c>
      <c r="BN862" s="4">
        <v>1</v>
      </c>
      <c r="BO862" s="4">
        <v>1</v>
      </c>
      <c r="BP862" s="4">
        <v>1</v>
      </c>
      <c r="BQ862" s="4">
        <v>1</v>
      </c>
      <c r="BR862" s="4">
        <v>1</v>
      </c>
      <c r="BS862" s="4">
        <v>1</v>
      </c>
      <c r="BT862" s="4">
        <v>1</v>
      </c>
      <c r="BU862" s="4">
        <v>1</v>
      </c>
      <c r="BV862" s="4">
        <v>1</v>
      </c>
      <c r="BW862" s="4">
        <v>1</v>
      </c>
      <c r="BX862" s="4">
        <v>5</v>
      </c>
      <c r="BY862" s="4">
        <v>5</v>
      </c>
      <c r="BZ862" s="4">
        <v>5</v>
      </c>
      <c r="CA862" s="4">
        <v>5</v>
      </c>
    </row>
    <row r="863" spans="1:79" ht="14.1" customHeight="1">
      <c r="A863" s="3" t="s">
        <v>83</v>
      </c>
      <c r="B863" s="3" t="s">
        <v>84</v>
      </c>
      <c r="C863" s="3" t="s">
        <v>85</v>
      </c>
      <c r="D863" s="3" t="s">
        <v>86</v>
      </c>
      <c r="E863" s="3" t="s">
        <v>84</v>
      </c>
      <c r="F863" s="3" t="s">
        <v>104</v>
      </c>
      <c r="G863" s="3" t="s">
        <v>88</v>
      </c>
      <c r="H863" s="3" t="s">
        <v>89</v>
      </c>
      <c r="I863" s="3" t="s">
        <v>88</v>
      </c>
      <c r="J863" s="3" t="s">
        <v>90</v>
      </c>
      <c r="K863" s="3" t="s">
        <v>90</v>
      </c>
      <c r="L863" s="3" t="s">
        <v>91</v>
      </c>
      <c r="M863" s="3" t="s">
        <v>89</v>
      </c>
      <c r="N863" s="3" t="s">
        <v>89</v>
      </c>
      <c r="O863" s="4">
        <v>2016</v>
      </c>
      <c r="P863" s="4">
        <v>1</v>
      </c>
      <c r="Q863" s="4">
        <v>257</v>
      </c>
      <c r="R863" s="5">
        <v>205144</v>
      </c>
      <c r="S863" s="5">
        <v>189039</v>
      </c>
      <c r="T863" s="5">
        <v>217293</v>
      </c>
      <c r="U863" s="5">
        <v>204331</v>
      </c>
      <c r="V863" s="5">
        <v>75587</v>
      </c>
      <c r="W863" s="5">
        <v>66957</v>
      </c>
      <c r="X863" s="5">
        <v>31232</v>
      </c>
      <c r="Y863" s="5">
        <v>29348</v>
      </c>
      <c r="Z863" s="5">
        <v>106855</v>
      </c>
      <c r="AA863" s="5">
        <v>96322</v>
      </c>
      <c r="AB863" s="5">
        <v>117359</v>
      </c>
      <c r="AC863" s="5">
        <v>114839</v>
      </c>
      <c r="AD863" s="5">
        <v>86116</v>
      </c>
      <c r="AE863" s="5">
        <v>85431</v>
      </c>
      <c r="AF863" s="5">
        <v>77758</v>
      </c>
      <c r="AG863" s="5">
        <v>78784</v>
      </c>
      <c r="AH863" s="5">
        <v>1988483</v>
      </c>
      <c r="AI863" s="5">
        <v>2001771</v>
      </c>
      <c r="AJ863" s="5">
        <v>42979</v>
      </c>
      <c r="AK863" s="5">
        <v>47950</v>
      </c>
      <c r="AL863" s="5">
        <v>15950</v>
      </c>
      <c r="AM863" s="5">
        <v>17394</v>
      </c>
      <c r="AN863" s="5">
        <v>60611</v>
      </c>
      <c r="AO863" s="5">
        <v>60784</v>
      </c>
      <c r="AP863" s="5">
        <v>1627279</v>
      </c>
      <c r="AQ863" s="5">
        <v>1779087</v>
      </c>
      <c r="AR863" s="5">
        <v>1810455</v>
      </c>
      <c r="AS863" s="5" t="s">
        <v>92</v>
      </c>
      <c r="AT863" s="5" t="s">
        <v>92</v>
      </c>
      <c r="AU863" s="5" t="s">
        <v>92</v>
      </c>
      <c r="AV863" s="5" t="s">
        <v>92</v>
      </c>
      <c r="AW863" s="4">
        <v>1</v>
      </c>
      <c r="AX863" s="4">
        <v>1</v>
      </c>
      <c r="AY863" s="4">
        <v>1</v>
      </c>
      <c r="AZ863" s="4">
        <v>1</v>
      </c>
      <c r="BA863" s="4">
        <v>1</v>
      </c>
      <c r="BB863" s="4">
        <v>1</v>
      </c>
      <c r="BC863" s="4">
        <v>1</v>
      </c>
      <c r="BD863" s="4">
        <v>1</v>
      </c>
      <c r="BE863" s="4">
        <v>1</v>
      </c>
      <c r="BF863" s="4">
        <v>1</v>
      </c>
      <c r="BG863" s="4">
        <v>1</v>
      </c>
      <c r="BH863" s="4">
        <v>1</v>
      </c>
      <c r="BI863" s="4">
        <v>1</v>
      </c>
      <c r="BJ863" s="4">
        <v>1</v>
      </c>
      <c r="BK863" s="4">
        <v>1</v>
      </c>
      <c r="BL863" s="4">
        <v>1</v>
      </c>
      <c r="BM863" s="4">
        <v>1</v>
      </c>
      <c r="BN863" s="4">
        <v>1</v>
      </c>
      <c r="BO863" s="4">
        <v>1</v>
      </c>
      <c r="BP863" s="4">
        <v>1</v>
      </c>
      <c r="BQ863" s="4">
        <v>1</v>
      </c>
      <c r="BR863" s="4">
        <v>1</v>
      </c>
      <c r="BS863" s="4">
        <v>1</v>
      </c>
      <c r="BT863" s="4">
        <v>1</v>
      </c>
      <c r="BU863" s="4">
        <v>1</v>
      </c>
      <c r="BV863" s="4">
        <v>1</v>
      </c>
      <c r="BW863" s="4">
        <v>1</v>
      </c>
      <c r="BX863" s="4">
        <v>5</v>
      </c>
      <c r="BY863" s="4">
        <v>5</v>
      </c>
      <c r="BZ863" s="4">
        <v>5</v>
      </c>
      <c r="CA863" s="4">
        <v>5</v>
      </c>
    </row>
    <row r="864" spans="1:79" ht="14.1" customHeight="1">
      <c r="A864" s="3" t="s">
        <v>83</v>
      </c>
      <c r="B864" s="3" t="s">
        <v>84</v>
      </c>
      <c r="C864" s="3" t="s">
        <v>85</v>
      </c>
      <c r="D864" s="3" t="s">
        <v>86</v>
      </c>
      <c r="E864" s="3" t="s">
        <v>84</v>
      </c>
      <c r="F864" s="3" t="s">
        <v>104</v>
      </c>
      <c r="G864" s="3" t="s">
        <v>88</v>
      </c>
      <c r="H864" s="3" t="s">
        <v>89</v>
      </c>
      <c r="I864" s="3" t="s">
        <v>88</v>
      </c>
      <c r="J864" s="3" t="s">
        <v>90</v>
      </c>
      <c r="K864" s="3" t="s">
        <v>90</v>
      </c>
      <c r="L864" s="3" t="s">
        <v>91</v>
      </c>
      <c r="M864" s="3" t="s">
        <v>89</v>
      </c>
      <c r="N864" s="3" t="s">
        <v>89</v>
      </c>
      <c r="O864" s="4">
        <v>2016</v>
      </c>
      <c r="P864" s="4">
        <v>2</v>
      </c>
      <c r="Q864" s="4">
        <v>257</v>
      </c>
      <c r="R864" s="5">
        <v>202983</v>
      </c>
      <c r="S864" s="5">
        <v>191163</v>
      </c>
      <c r="T864" s="5">
        <v>215162</v>
      </c>
      <c r="U864" s="5">
        <v>206373</v>
      </c>
      <c r="V864" s="5">
        <v>75878</v>
      </c>
      <c r="W864" s="5">
        <v>68087</v>
      </c>
      <c r="X864" s="5">
        <v>30612</v>
      </c>
      <c r="Y864" s="5">
        <v>30311</v>
      </c>
      <c r="Z864" s="5">
        <v>106593</v>
      </c>
      <c r="AA864" s="5">
        <v>98546</v>
      </c>
      <c r="AB864" s="5">
        <v>115140</v>
      </c>
      <c r="AC864" s="5">
        <v>115873</v>
      </c>
      <c r="AD864" s="5">
        <v>84543</v>
      </c>
      <c r="AE864" s="5">
        <v>85582</v>
      </c>
      <c r="AF864" s="5">
        <v>76474</v>
      </c>
      <c r="AG864" s="5">
        <v>78627</v>
      </c>
      <c r="AH864" s="5">
        <v>2001043</v>
      </c>
      <c r="AI864" s="5">
        <v>2009701</v>
      </c>
      <c r="AJ864" s="5">
        <v>43080</v>
      </c>
      <c r="AK864" s="5">
        <v>47798</v>
      </c>
      <c r="AL864" s="5">
        <v>16659</v>
      </c>
      <c r="AM864" s="5">
        <v>16657</v>
      </c>
      <c r="AN864" s="5">
        <v>58657</v>
      </c>
      <c r="AO864" s="5">
        <v>60907</v>
      </c>
      <c r="AP864" s="5">
        <v>1640617</v>
      </c>
      <c r="AQ864" s="5">
        <v>1795808</v>
      </c>
      <c r="AR864" s="5">
        <v>1812809</v>
      </c>
      <c r="AS864" s="5" t="s">
        <v>92</v>
      </c>
      <c r="AT864" s="5" t="s">
        <v>92</v>
      </c>
      <c r="AU864" s="5" t="s">
        <v>92</v>
      </c>
      <c r="AV864" s="5" t="s">
        <v>92</v>
      </c>
      <c r="AW864" s="4">
        <v>1</v>
      </c>
      <c r="AX864" s="4">
        <v>1</v>
      </c>
      <c r="AY864" s="4">
        <v>1</v>
      </c>
      <c r="AZ864" s="4">
        <v>1</v>
      </c>
      <c r="BA864" s="4">
        <v>1</v>
      </c>
      <c r="BB864" s="4">
        <v>1</v>
      </c>
      <c r="BC864" s="4">
        <v>1</v>
      </c>
      <c r="BD864" s="4">
        <v>1</v>
      </c>
      <c r="BE864" s="4">
        <v>1</v>
      </c>
      <c r="BF864" s="4">
        <v>1</v>
      </c>
      <c r="BG864" s="4">
        <v>1</v>
      </c>
      <c r="BH864" s="4">
        <v>1</v>
      </c>
      <c r="BI864" s="4">
        <v>1</v>
      </c>
      <c r="BJ864" s="4">
        <v>1</v>
      </c>
      <c r="BK864" s="4">
        <v>1</v>
      </c>
      <c r="BL864" s="4">
        <v>1</v>
      </c>
      <c r="BM864" s="4">
        <v>1</v>
      </c>
      <c r="BN864" s="4">
        <v>1</v>
      </c>
      <c r="BO864" s="4">
        <v>1</v>
      </c>
      <c r="BP864" s="4">
        <v>1</v>
      </c>
      <c r="BQ864" s="4">
        <v>1</v>
      </c>
      <c r="BR864" s="4">
        <v>1</v>
      </c>
      <c r="BS864" s="4">
        <v>1</v>
      </c>
      <c r="BT864" s="4">
        <v>1</v>
      </c>
      <c r="BU864" s="4">
        <v>1</v>
      </c>
      <c r="BV864" s="4">
        <v>1</v>
      </c>
      <c r="BW864" s="4">
        <v>1</v>
      </c>
      <c r="BX864" s="4">
        <v>5</v>
      </c>
      <c r="BY864" s="4">
        <v>5</v>
      </c>
      <c r="BZ864" s="4">
        <v>5</v>
      </c>
      <c r="CA864" s="4">
        <v>5</v>
      </c>
    </row>
    <row r="865" spans="1:79" ht="14.1" customHeight="1">
      <c r="A865" s="3" t="s">
        <v>83</v>
      </c>
      <c r="B865" s="3" t="s">
        <v>84</v>
      </c>
      <c r="C865" s="3" t="s">
        <v>85</v>
      </c>
      <c r="D865" s="3" t="s">
        <v>86</v>
      </c>
      <c r="E865" s="3" t="s">
        <v>84</v>
      </c>
      <c r="F865" s="3" t="s">
        <v>104</v>
      </c>
      <c r="G865" s="3" t="s">
        <v>88</v>
      </c>
      <c r="H865" s="3" t="s">
        <v>89</v>
      </c>
      <c r="I865" s="3" t="s">
        <v>88</v>
      </c>
      <c r="J865" s="3" t="s">
        <v>90</v>
      </c>
      <c r="K865" s="3" t="s">
        <v>90</v>
      </c>
      <c r="L865" s="3" t="s">
        <v>91</v>
      </c>
      <c r="M865" s="3" t="s">
        <v>89</v>
      </c>
      <c r="N865" s="3" t="s">
        <v>89</v>
      </c>
      <c r="O865" s="4">
        <v>2016</v>
      </c>
      <c r="P865" s="4">
        <v>3</v>
      </c>
      <c r="Q865" s="4">
        <v>257</v>
      </c>
      <c r="R865" s="5">
        <v>212333</v>
      </c>
      <c r="S865" s="5">
        <v>196263</v>
      </c>
      <c r="T865" s="5">
        <v>224221</v>
      </c>
      <c r="U865" s="5">
        <v>210862</v>
      </c>
      <c r="V865" s="5">
        <v>80869</v>
      </c>
      <c r="W865" s="5">
        <v>71895</v>
      </c>
      <c r="X865" s="5">
        <v>32432</v>
      </c>
      <c r="Y865" s="5">
        <v>29907</v>
      </c>
      <c r="Z865" s="5">
        <v>113331</v>
      </c>
      <c r="AA865" s="5">
        <v>101803</v>
      </c>
      <c r="AB865" s="5">
        <v>118820</v>
      </c>
      <c r="AC865" s="5">
        <v>116884</v>
      </c>
      <c r="AD865" s="5">
        <v>86155</v>
      </c>
      <c r="AE865" s="5">
        <v>87726</v>
      </c>
      <c r="AF865" s="5">
        <v>78083</v>
      </c>
      <c r="AG865" s="5">
        <v>80842</v>
      </c>
      <c r="AH865" s="5">
        <v>2007340</v>
      </c>
      <c r="AI865" s="5">
        <v>2020174</v>
      </c>
      <c r="AJ865" s="5">
        <v>45957</v>
      </c>
      <c r="AK865" s="5">
        <v>51515</v>
      </c>
      <c r="AL865" s="5">
        <v>16292</v>
      </c>
      <c r="AM865" s="5">
        <v>18414</v>
      </c>
      <c r="AN865" s="5">
        <v>61358</v>
      </c>
      <c r="AO865" s="5">
        <v>62951</v>
      </c>
      <c r="AP865" s="5">
        <v>1647100</v>
      </c>
      <c r="AQ865" s="5">
        <v>1804680</v>
      </c>
      <c r="AR865" s="5">
        <v>1831898</v>
      </c>
      <c r="AS865" s="5" t="s">
        <v>92</v>
      </c>
      <c r="AT865" s="5" t="s">
        <v>92</v>
      </c>
      <c r="AU865" s="5" t="s">
        <v>92</v>
      </c>
      <c r="AV865" s="5" t="s">
        <v>92</v>
      </c>
      <c r="AW865" s="4">
        <v>1</v>
      </c>
      <c r="AX865" s="4">
        <v>1</v>
      </c>
      <c r="AY865" s="4">
        <v>1</v>
      </c>
      <c r="AZ865" s="4">
        <v>1</v>
      </c>
      <c r="BA865" s="4">
        <v>1</v>
      </c>
      <c r="BB865" s="4">
        <v>1</v>
      </c>
      <c r="BC865" s="4">
        <v>1</v>
      </c>
      <c r="BD865" s="4">
        <v>1</v>
      </c>
      <c r="BE865" s="4">
        <v>1</v>
      </c>
      <c r="BF865" s="4">
        <v>1</v>
      </c>
      <c r="BG865" s="4">
        <v>1</v>
      </c>
      <c r="BH865" s="4">
        <v>1</v>
      </c>
      <c r="BI865" s="4">
        <v>1</v>
      </c>
      <c r="BJ865" s="4">
        <v>1</v>
      </c>
      <c r="BK865" s="4">
        <v>1</v>
      </c>
      <c r="BL865" s="4">
        <v>1</v>
      </c>
      <c r="BM865" s="4">
        <v>1</v>
      </c>
      <c r="BN865" s="4">
        <v>1</v>
      </c>
      <c r="BO865" s="4">
        <v>1</v>
      </c>
      <c r="BP865" s="4">
        <v>1</v>
      </c>
      <c r="BQ865" s="4">
        <v>1</v>
      </c>
      <c r="BR865" s="4">
        <v>1</v>
      </c>
      <c r="BS865" s="4">
        <v>1</v>
      </c>
      <c r="BT865" s="4">
        <v>1</v>
      </c>
      <c r="BU865" s="4">
        <v>1</v>
      </c>
      <c r="BV865" s="4">
        <v>1</v>
      </c>
      <c r="BW865" s="4">
        <v>1</v>
      </c>
      <c r="BX865" s="4">
        <v>5</v>
      </c>
      <c r="BY865" s="4">
        <v>5</v>
      </c>
      <c r="BZ865" s="4">
        <v>5</v>
      </c>
      <c r="CA865" s="4">
        <v>5</v>
      </c>
    </row>
    <row r="866" spans="1:79" ht="14.1" customHeight="1">
      <c r="A866" s="3" t="s">
        <v>83</v>
      </c>
      <c r="B866" s="3" t="s">
        <v>84</v>
      </c>
      <c r="C866" s="3" t="s">
        <v>85</v>
      </c>
      <c r="D866" s="3" t="s">
        <v>86</v>
      </c>
      <c r="E866" s="3" t="s">
        <v>84</v>
      </c>
      <c r="F866" s="3" t="s">
        <v>104</v>
      </c>
      <c r="G866" s="3" t="s">
        <v>88</v>
      </c>
      <c r="H866" s="3" t="s">
        <v>89</v>
      </c>
      <c r="I866" s="3" t="s">
        <v>88</v>
      </c>
      <c r="J866" s="3" t="s">
        <v>90</v>
      </c>
      <c r="K866" s="3" t="s">
        <v>90</v>
      </c>
      <c r="L866" s="3" t="s">
        <v>91</v>
      </c>
      <c r="M866" s="3" t="s">
        <v>89</v>
      </c>
      <c r="N866" s="3" t="s">
        <v>89</v>
      </c>
      <c r="O866" s="4">
        <v>2016</v>
      </c>
      <c r="P866" s="4">
        <v>4</v>
      </c>
      <c r="Q866" s="4">
        <v>257</v>
      </c>
      <c r="R866" s="5">
        <v>203011</v>
      </c>
      <c r="S866" s="5">
        <v>188156</v>
      </c>
      <c r="T866" s="5">
        <v>215425</v>
      </c>
      <c r="U866" s="5">
        <v>203450</v>
      </c>
      <c r="V866" s="5">
        <v>75221</v>
      </c>
      <c r="W866" s="5">
        <v>66238</v>
      </c>
      <c r="X866" s="5">
        <v>31347</v>
      </c>
      <c r="Y866" s="5">
        <v>30858</v>
      </c>
      <c r="Z866" s="5">
        <v>106304</v>
      </c>
      <c r="AA866" s="5">
        <v>96890</v>
      </c>
      <c r="AB866" s="5">
        <v>116453</v>
      </c>
      <c r="AC866" s="5">
        <v>115013</v>
      </c>
      <c r="AD866" s="5">
        <v>85224</v>
      </c>
      <c r="AE866" s="5">
        <v>83571</v>
      </c>
      <c r="AF866" s="5">
        <v>77060</v>
      </c>
      <c r="AG866" s="5">
        <v>76833</v>
      </c>
      <c r="AH866" s="5">
        <v>2017528</v>
      </c>
      <c r="AI866" s="5">
        <v>2030661</v>
      </c>
      <c r="AJ866" s="5">
        <v>41157</v>
      </c>
      <c r="AK866" s="5">
        <v>46247</v>
      </c>
      <c r="AL866" s="5">
        <v>17047</v>
      </c>
      <c r="AM866" s="5">
        <v>17462</v>
      </c>
      <c r="AN866" s="5">
        <v>59738</v>
      </c>
      <c r="AO866" s="5">
        <v>59042</v>
      </c>
      <c r="AP866" s="5">
        <v>1655527</v>
      </c>
      <c r="AQ866" s="5">
        <v>1806584</v>
      </c>
      <c r="AR866" s="5">
        <v>1835997</v>
      </c>
      <c r="AS866" s="5" t="s">
        <v>92</v>
      </c>
      <c r="AT866" s="5" t="s">
        <v>92</v>
      </c>
      <c r="AU866" s="5" t="s">
        <v>92</v>
      </c>
      <c r="AV866" s="5" t="s">
        <v>92</v>
      </c>
      <c r="AW866" s="4">
        <v>1</v>
      </c>
      <c r="AX866" s="4">
        <v>1</v>
      </c>
      <c r="AY866" s="4">
        <v>1</v>
      </c>
      <c r="AZ866" s="4">
        <v>1</v>
      </c>
      <c r="BA866" s="4">
        <v>1</v>
      </c>
      <c r="BB866" s="4">
        <v>1</v>
      </c>
      <c r="BC866" s="4">
        <v>1</v>
      </c>
      <c r="BD866" s="4">
        <v>1</v>
      </c>
      <c r="BE866" s="4">
        <v>1</v>
      </c>
      <c r="BF866" s="4">
        <v>1</v>
      </c>
      <c r="BG866" s="4">
        <v>1</v>
      </c>
      <c r="BH866" s="4">
        <v>1</v>
      </c>
      <c r="BI866" s="4">
        <v>1</v>
      </c>
      <c r="BJ866" s="4">
        <v>1</v>
      </c>
      <c r="BK866" s="4">
        <v>1</v>
      </c>
      <c r="BL866" s="4">
        <v>1</v>
      </c>
      <c r="BM866" s="4">
        <v>1</v>
      </c>
      <c r="BN866" s="4">
        <v>1</v>
      </c>
      <c r="BO866" s="4">
        <v>1</v>
      </c>
      <c r="BP866" s="4">
        <v>1</v>
      </c>
      <c r="BQ866" s="4">
        <v>1</v>
      </c>
      <c r="BR866" s="4">
        <v>1</v>
      </c>
      <c r="BS866" s="4">
        <v>1</v>
      </c>
      <c r="BT866" s="4">
        <v>1</v>
      </c>
      <c r="BU866" s="4">
        <v>1</v>
      </c>
      <c r="BV866" s="4">
        <v>1</v>
      </c>
      <c r="BW866" s="4">
        <v>1</v>
      </c>
      <c r="BX866" s="4">
        <v>5</v>
      </c>
      <c r="BY866" s="4">
        <v>5</v>
      </c>
      <c r="BZ866" s="4">
        <v>5</v>
      </c>
      <c r="CA866" s="4">
        <v>5</v>
      </c>
    </row>
    <row r="867" spans="1:79" ht="14.1" customHeight="1">
      <c r="A867" s="3" t="s">
        <v>83</v>
      </c>
      <c r="B867" s="3" t="s">
        <v>84</v>
      </c>
      <c r="C867" s="3" t="s">
        <v>85</v>
      </c>
      <c r="D867" s="3" t="s">
        <v>86</v>
      </c>
      <c r="E867" s="3" t="s">
        <v>84</v>
      </c>
      <c r="F867" s="3" t="s">
        <v>104</v>
      </c>
      <c r="G867" s="3" t="s">
        <v>88</v>
      </c>
      <c r="H867" s="3" t="s">
        <v>89</v>
      </c>
      <c r="I867" s="3" t="s">
        <v>88</v>
      </c>
      <c r="J867" s="3" t="s">
        <v>90</v>
      </c>
      <c r="K867" s="3" t="s">
        <v>90</v>
      </c>
      <c r="L867" s="3" t="s">
        <v>91</v>
      </c>
      <c r="M867" s="3" t="s">
        <v>89</v>
      </c>
      <c r="N867" s="3" t="s">
        <v>89</v>
      </c>
      <c r="O867" s="4">
        <v>2017</v>
      </c>
      <c r="P867" s="4">
        <v>1</v>
      </c>
      <c r="Q867" s="4">
        <v>257</v>
      </c>
      <c r="R867" s="5">
        <v>213655</v>
      </c>
      <c r="S867" s="5">
        <v>194533</v>
      </c>
      <c r="T867" s="5">
        <v>225498</v>
      </c>
      <c r="U867" s="5">
        <v>209608</v>
      </c>
      <c r="V867" s="5">
        <v>81155</v>
      </c>
      <c r="W867" s="5">
        <v>70629</v>
      </c>
      <c r="X867" s="5">
        <v>32509</v>
      </c>
      <c r="Y867" s="5">
        <v>30308</v>
      </c>
      <c r="Z867" s="5">
        <v>113740</v>
      </c>
      <c r="AA867" s="5">
        <v>100945</v>
      </c>
      <c r="AB867" s="5">
        <v>119963</v>
      </c>
      <c r="AC867" s="5">
        <v>116753</v>
      </c>
      <c r="AD867" s="5">
        <v>87481</v>
      </c>
      <c r="AE867" s="5">
        <v>86329</v>
      </c>
      <c r="AF867" s="5">
        <v>79352</v>
      </c>
      <c r="AG867" s="5">
        <v>79584</v>
      </c>
      <c r="AH867" s="5">
        <v>2026350</v>
      </c>
      <c r="AI867" s="5">
        <v>2042410</v>
      </c>
      <c r="AJ867" s="5">
        <v>45218</v>
      </c>
      <c r="AK867" s="5">
        <v>52084</v>
      </c>
      <c r="AL867" s="5">
        <v>16887</v>
      </c>
      <c r="AM867" s="5">
        <v>18216</v>
      </c>
      <c r="AN867" s="5">
        <v>61409</v>
      </c>
      <c r="AO867" s="5">
        <v>62043</v>
      </c>
      <c r="AP867" s="5">
        <v>1665488</v>
      </c>
      <c r="AQ867" s="5">
        <v>1822621</v>
      </c>
      <c r="AR867" s="5">
        <v>1845514</v>
      </c>
      <c r="AS867" s="5" t="s">
        <v>92</v>
      </c>
      <c r="AT867" s="5" t="s">
        <v>92</v>
      </c>
      <c r="AU867" s="5" t="s">
        <v>92</v>
      </c>
      <c r="AV867" s="5" t="s">
        <v>92</v>
      </c>
      <c r="AW867" s="4">
        <v>1</v>
      </c>
      <c r="AX867" s="4">
        <v>1</v>
      </c>
      <c r="AY867" s="4">
        <v>1</v>
      </c>
      <c r="AZ867" s="4">
        <v>1</v>
      </c>
      <c r="BA867" s="4">
        <v>1</v>
      </c>
      <c r="BB867" s="4">
        <v>1</v>
      </c>
      <c r="BC867" s="4">
        <v>1</v>
      </c>
      <c r="BD867" s="4">
        <v>1</v>
      </c>
      <c r="BE867" s="4">
        <v>1</v>
      </c>
      <c r="BF867" s="4">
        <v>1</v>
      </c>
      <c r="BG867" s="4">
        <v>1</v>
      </c>
      <c r="BH867" s="4">
        <v>1</v>
      </c>
      <c r="BI867" s="4">
        <v>1</v>
      </c>
      <c r="BJ867" s="4">
        <v>1</v>
      </c>
      <c r="BK867" s="4">
        <v>1</v>
      </c>
      <c r="BL867" s="4">
        <v>1</v>
      </c>
      <c r="BM867" s="4">
        <v>1</v>
      </c>
      <c r="BN867" s="4">
        <v>1</v>
      </c>
      <c r="BO867" s="4">
        <v>1</v>
      </c>
      <c r="BP867" s="4">
        <v>1</v>
      </c>
      <c r="BQ867" s="4">
        <v>1</v>
      </c>
      <c r="BR867" s="4">
        <v>1</v>
      </c>
      <c r="BS867" s="4">
        <v>1</v>
      </c>
      <c r="BT867" s="4">
        <v>1</v>
      </c>
      <c r="BU867" s="4">
        <v>1</v>
      </c>
      <c r="BV867" s="4">
        <v>1</v>
      </c>
      <c r="BW867" s="4">
        <v>1</v>
      </c>
      <c r="BX867" s="4">
        <v>5</v>
      </c>
      <c r="BY867" s="4">
        <v>5</v>
      </c>
      <c r="BZ867" s="4">
        <v>5</v>
      </c>
      <c r="CA867" s="4">
        <v>5</v>
      </c>
    </row>
    <row r="868" spans="1:79" ht="14.1" customHeight="1">
      <c r="A868" s="3" t="s">
        <v>83</v>
      </c>
      <c r="B868" s="3" t="s">
        <v>84</v>
      </c>
      <c r="C868" s="3" t="s">
        <v>85</v>
      </c>
      <c r="D868" s="3" t="s">
        <v>86</v>
      </c>
      <c r="E868" s="3" t="s">
        <v>84</v>
      </c>
      <c r="F868" s="3" t="s">
        <v>104</v>
      </c>
      <c r="G868" s="3" t="s">
        <v>88</v>
      </c>
      <c r="H868" s="3" t="s">
        <v>89</v>
      </c>
      <c r="I868" s="3" t="s">
        <v>88</v>
      </c>
      <c r="J868" s="3" t="s">
        <v>90</v>
      </c>
      <c r="K868" s="3" t="s">
        <v>90</v>
      </c>
      <c r="L868" s="3" t="s">
        <v>91</v>
      </c>
      <c r="M868" s="3" t="s">
        <v>89</v>
      </c>
      <c r="N868" s="3" t="s">
        <v>89</v>
      </c>
      <c r="O868" s="4">
        <v>2017</v>
      </c>
      <c r="P868" s="4">
        <v>2</v>
      </c>
      <c r="Q868" s="4">
        <v>257</v>
      </c>
      <c r="R868" s="5">
        <v>213119</v>
      </c>
      <c r="S868" s="5">
        <v>197122</v>
      </c>
      <c r="T868" s="5">
        <v>225236</v>
      </c>
      <c r="U868" s="5">
        <v>211936</v>
      </c>
      <c r="V868" s="5">
        <v>81926</v>
      </c>
      <c r="W868" s="5">
        <v>71274</v>
      </c>
      <c r="X868" s="5">
        <v>32455</v>
      </c>
      <c r="Y868" s="5">
        <v>30706</v>
      </c>
      <c r="Z868" s="5">
        <v>114539</v>
      </c>
      <c r="AA868" s="5">
        <v>102140</v>
      </c>
      <c r="AB868" s="5">
        <v>119248</v>
      </c>
      <c r="AC868" s="5">
        <v>118610</v>
      </c>
      <c r="AD868" s="5">
        <v>86887</v>
      </c>
      <c r="AE868" s="5">
        <v>87916</v>
      </c>
      <c r="AF868" s="5">
        <v>78488</v>
      </c>
      <c r="AG868" s="5">
        <v>80955</v>
      </c>
      <c r="AH868" s="5">
        <v>2040264</v>
      </c>
      <c r="AI868" s="5">
        <v>2053185</v>
      </c>
      <c r="AJ868" s="5">
        <v>45091</v>
      </c>
      <c r="AK868" s="5">
        <v>51262</v>
      </c>
      <c r="AL868" s="5">
        <v>16653</v>
      </c>
      <c r="AM868" s="5">
        <v>18040</v>
      </c>
      <c r="AN868" s="5">
        <v>59769</v>
      </c>
      <c r="AO868" s="5">
        <v>62359</v>
      </c>
      <c r="AP868" s="5">
        <v>1667574</v>
      </c>
      <c r="AQ868" s="5">
        <v>1826167</v>
      </c>
      <c r="AR868" s="5">
        <v>1854937</v>
      </c>
      <c r="AS868" s="5" t="s">
        <v>92</v>
      </c>
      <c r="AT868" s="5" t="s">
        <v>92</v>
      </c>
      <c r="AU868" s="5" t="s">
        <v>92</v>
      </c>
      <c r="AV868" s="5" t="s">
        <v>92</v>
      </c>
      <c r="AW868" s="4">
        <v>1</v>
      </c>
      <c r="AX868" s="4">
        <v>1</v>
      </c>
      <c r="AY868" s="4">
        <v>1</v>
      </c>
      <c r="AZ868" s="4">
        <v>1</v>
      </c>
      <c r="BA868" s="4">
        <v>1</v>
      </c>
      <c r="BB868" s="4">
        <v>1</v>
      </c>
      <c r="BC868" s="4">
        <v>1</v>
      </c>
      <c r="BD868" s="4">
        <v>1</v>
      </c>
      <c r="BE868" s="4">
        <v>1</v>
      </c>
      <c r="BF868" s="4">
        <v>1</v>
      </c>
      <c r="BG868" s="4">
        <v>1</v>
      </c>
      <c r="BH868" s="4">
        <v>1</v>
      </c>
      <c r="BI868" s="4">
        <v>1</v>
      </c>
      <c r="BJ868" s="4">
        <v>1</v>
      </c>
      <c r="BK868" s="4">
        <v>1</v>
      </c>
      <c r="BL868" s="4">
        <v>1</v>
      </c>
      <c r="BM868" s="4">
        <v>1</v>
      </c>
      <c r="BN868" s="4">
        <v>1</v>
      </c>
      <c r="BO868" s="4">
        <v>1</v>
      </c>
      <c r="BP868" s="4">
        <v>1</v>
      </c>
      <c r="BQ868" s="4">
        <v>1</v>
      </c>
      <c r="BR868" s="4">
        <v>1</v>
      </c>
      <c r="BS868" s="4">
        <v>1</v>
      </c>
      <c r="BT868" s="4">
        <v>1</v>
      </c>
      <c r="BU868" s="4">
        <v>1</v>
      </c>
      <c r="BV868" s="4">
        <v>1</v>
      </c>
      <c r="BW868" s="4">
        <v>1</v>
      </c>
      <c r="BX868" s="4">
        <v>5</v>
      </c>
      <c r="BY868" s="4">
        <v>5</v>
      </c>
      <c r="BZ868" s="4">
        <v>5</v>
      </c>
      <c r="CA868" s="4">
        <v>5</v>
      </c>
    </row>
    <row r="869" spans="1:79" ht="14.1" customHeight="1">
      <c r="A869" s="3" t="s">
        <v>83</v>
      </c>
      <c r="B869" s="3" t="s">
        <v>84</v>
      </c>
      <c r="C869" s="3" t="s">
        <v>85</v>
      </c>
      <c r="D869" s="3" t="s">
        <v>86</v>
      </c>
      <c r="E869" s="3" t="s">
        <v>84</v>
      </c>
      <c r="F869" s="3" t="s">
        <v>104</v>
      </c>
      <c r="G869" s="3" t="s">
        <v>88</v>
      </c>
      <c r="H869" s="3" t="s">
        <v>89</v>
      </c>
      <c r="I869" s="3" t="s">
        <v>88</v>
      </c>
      <c r="J869" s="3" t="s">
        <v>90</v>
      </c>
      <c r="K869" s="3" t="s">
        <v>90</v>
      </c>
      <c r="L869" s="3" t="s">
        <v>91</v>
      </c>
      <c r="M869" s="3" t="s">
        <v>89</v>
      </c>
      <c r="N869" s="3" t="s">
        <v>89</v>
      </c>
      <c r="O869" s="4">
        <v>2017</v>
      </c>
      <c r="P869" s="4">
        <v>3</v>
      </c>
      <c r="Q869" s="4">
        <v>257</v>
      </c>
      <c r="R869" s="5">
        <v>208524</v>
      </c>
      <c r="S869" s="5">
        <v>197885</v>
      </c>
      <c r="T869" s="5">
        <v>220759</v>
      </c>
      <c r="U869" s="5">
        <v>212864</v>
      </c>
      <c r="V869" s="5">
        <v>80533</v>
      </c>
      <c r="W869" s="5">
        <v>71173</v>
      </c>
      <c r="X869" s="5">
        <v>31989</v>
      </c>
      <c r="Y869" s="5">
        <v>31282</v>
      </c>
      <c r="Z869" s="5">
        <v>112565</v>
      </c>
      <c r="AA869" s="5">
        <v>102485</v>
      </c>
      <c r="AB869" s="5">
        <v>115338</v>
      </c>
      <c r="AC869" s="5">
        <v>118919</v>
      </c>
      <c r="AD869" s="5">
        <v>83003</v>
      </c>
      <c r="AE869" s="5">
        <v>88420</v>
      </c>
      <c r="AF869" s="5">
        <v>75094</v>
      </c>
      <c r="AG869" s="5">
        <v>81214</v>
      </c>
      <c r="AH869" s="5">
        <v>2050809</v>
      </c>
      <c r="AI869" s="5">
        <v>2057731</v>
      </c>
      <c r="AJ869" s="5">
        <v>45165</v>
      </c>
      <c r="AK869" s="5">
        <v>51080</v>
      </c>
      <c r="AL869" s="5">
        <v>16666</v>
      </c>
      <c r="AM869" s="5">
        <v>17519</v>
      </c>
      <c r="AN869" s="5">
        <v>58720</v>
      </c>
      <c r="AO869" s="5">
        <v>61854</v>
      </c>
      <c r="AP869" s="5">
        <v>1681467</v>
      </c>
      <c r="AQ869" s="5">
        <v>1837905</v>
      </c>
      <c r="AR869" s="5">
        <v>1861646</v>
      </c>
      <c r="AS869" s="5" t="s">
        <v>92</v>
      </c>
      <c r="AT869" s="5" t="s">
        <v>92</v>
      </c>
      <c r="AU869" s="5" t="s">
        <v>92</v>
      </c>
      <c r="AV869" s="5" t="s">
        <v>92</v>
      </c>
      <c r="AW869" s="4">
        <v>1</v>
      </c>
      <c r="AX869" s="4">
        <v>1</v>
      </c>
      <c r="AY869" s="4">
        <v>1</v>
      </c>
      <c r="AZ869" s="4">
        <v>1</v>
      </c>
      <c r="BA869" s="4">
        <v>1</v>
      </c>
      <c r="BB869" s="4">
        <v>1</v>
      </c>
      <c r="BC869" s="4">
        <v>1</v>
      </c>
      <c r="BD869" s="4">
        <v>1</v>
      </c>
      <c r="BE869" s="4">
        <v>1</v>
      </c>
      <c r="BF869" s="4">
        <v>1</v>
      </c>
      <c r="BG869" s="4">
        <v>1</v>
      </c>
      <c r="BH869" s="4">
        <v>1</v>
      </c>
      <c r="BI869" s="4">
        <v>1</v>
      </c>
      <c r="BJ869" s="4">
        <v>1</v>
      </c>
      <c r="BK869" s="4">
        <v>1</v>
      </c>
      <c r="BL869" s="4">
        <v>1</v>
      </c>
      <c r="BM869" s="4">
        <v>1</v>
      </c>
      <c r="BN869" s="4">
        <v>1</v>
      </c>
      <c r="BO869" s="4">
        <v>1</v>
      </c>
      <c r="BP869" s="4">
        <v>1</v>
      </c>
      <c r="BQ869" s="4">
        <v>1</v>
      </c>
      <c r="BR869" s="4">
        <v>1</v>
      </c>
      <c r="BS869" s="4">
        <v>1</v>
      </c>
      <c r="BT869" s="4">
        <v>1</v>
      </c>
      <c r="BU869" s="4">
        <v>1</v>
      </c>
      <c r="BV869" s="4">
        <v>1</v>
      </c>
      <c r="BW869" s="4">
        <v>1</v>
      </c>
      <c r="BX869" s="4">
        <v>5</v>
      </c>
      <c r="BY869" s="4">
        <v>5</v>
      </c>
      <c r="BZ869" s="4">
        <v>5</v>
      </c>
      <c r="CA869" s="4">
        <v>5</v>
      </c>
    </row>
    <row r="870" spans="1:79" ht="14.1" customHeight="1">
      <c r="A870" s="3" t="s">
        <v>83</v>
      </c>
      <c r="B870" s="3" t="s">
        <v>84</v>
      </c>
      <c r="C870" s="3" t="s">
        <v>85</v>
      </c>
      <c r="D870" s="3" t="s">
        <v>86</v>
      </c>
      <c r="E870" s="3" t="s">
        <v>84</v>
      </c>
      <c r="F870" s="3" t="s">
        <v>104</v>
      </c>
      <c r="G870" s="3" t="s">
        <v>88</v>
      </c>
      <c r="H870" s="3" t="s">
        <v>89</v>
      </c>
      <c r="I870" s="3" t="s">
        <v>88</v>
      </c>
      <c r="J870" s="3" t="s">
        <v>90</v>
      </c>
      <c r="K870" s="3" t="s">
        <v>90</v>
      </c>
      <c r="L870" s="3" t="s">
        <v>91</v>
      </c>
      <c r="M870" s="3" t="s">
        <v>89</v>
      </c>
      <c r="N870" s="3" t="s">
        <v>89</v>
      </c>
      <c r="O870" s="4">
        <v>2017</v>
      </c>
      <c r="P870" s="4">
        <v>4</v>
      </c>
      <c r="Q870" s="4">
        <v>257</v>
      </c>
      <c r="R870" s="5">
        <v>211167</v>
      </c>
      <c r="S870" s="5">
        <v>195636</v>
      </c>
      <c r="T870" s="5">
        <v>223379</v>
      </c>
      <c r="U870" s="5">
        <v>211086</v>
      </c>
      <c r="V870" s="5">
        <v>79868</v>
      </c>
      <c r="W870" s="5">
        <v>71481</v>
      </c>
      <c r="X870" s="5">
        <v>32132</v>
      </c>
      <c r="Y870" s="5">
        <v>31216</v>
      </c>
      <c r="Z870" s="5">
        <v>111687</v>
      </c>
      <c r="AA870" s="5">
        <v>102379</v>
      </c>
      <c r="AB870" s="5">
        <v>119722</v>
      </c>
      <c r="AC870" s="5">
        <v>117405</v>
      </c>
      <c r="AD870" s="5">
        <v>87774</v>
      </c>
      <c r="AE870" s="5">
        <v>85634</v>
      </c>
      <c r="AF870" s="5">
        <v>79703</v>
      </c>
      <c r="AG870" s="5">
        <v>78313</v>
      </c>
      <c r="AH870" s="5">
        <v>2055520</v>
      </c>
      <c r="AI870" s="5">
        <v>2068629</v>
      </c>
      <c r="AJ870" s="5">
        <v>44425</v>
      </c>
      <c r="AK870" s="5">
        <v>49968</v>
      </c>
      <c r="AL870" s="5" t="s">
        <v>92</v>
      </c>
      <c r="AM870" s="5">
        <v>17651</v>
      </c>
      <c r="AN870" s="5">
        <v>60647</v>
      </c>
      <c r="AO870" s="5">
        <v>61503</v>
      </c>
      <c r="AP870" s="5">
        <v>1689879</v>
      </c>
      <c r="AQ870" s="5">
        <v>1848435</v>
      </c>
      <c r="AR870" s="5">
        <v>1863521</v>
      </c>
      <c r="AS870" s="5" t="s">
        <v>92</v>
      </c>
      <c r="AT870" s="5" t="s">
        <v>92</v>
      </c>
      <c r="AU870" s="5" t="s">
        <v>92</v>
      </c>
      <c r="AV870" s="5" t="s">
        <v>92</v>
      </c>
      <c r="AW870" s="4">
        <v>1</v>
      </c>
      <c r="AX870" s="4">
        <v>1</v>
      </c>
      <c r="AY870" s="4">
        <v>1</v>
      </c>
      <c r="AZ870" s="4">
        <v>1</v>
      </c>
      <c r="BA870" s="4">
        <v>1</v>
      </c>
      <c r="BB870" s="4">
        <v>1</v>
      </c>
      <c r="BC870" s="4">
        <v>1</v>
      </c>
      <c r="BD870" s="4">
        <v>1</v>
      </c>
      <c r="BE870" s="4">
        <v>1</v>
      </c>
      <c r="BF870" s="4">
        <v>1</v>
      </c>
      <c r="BG870" s="4">
        <v>1</v>
      </c>
      <c r="BH870" s="4">
        <v>1</v>
      </c>
      <c r="BI870" s="4">
        <v>1</v>
      </c>
      <c r="BJ870" s="4">
        <v>1</v>
      </c>
      <c r="BK870" s="4">
        <v>1</v>
      </c>
      <c r="BL870" s="4">
        <v>1</v>
      </c>
      <c r="BM870" s="4">
        <v>1</v>
      </c>
      <c r="BN870" s="4">
        <v>1</v>
      </c>
      <c r="BO870" s="4">
        <v>1</v>
      </c>
      <c r="BP870" s="4">
        <v>1</v>
      </c>
      <c r="BQ870" s="4">
        <v>-1</v>
      </c>
      <c r="BR870" s="4">
        <v>1</v>
      </c>
      <c r="BS870" s="4">
        <v>1</v>
      </c>
      <c r="BT870" s="4">
        <v>1</v>
      </c>
      <c r="BU870" s="4">
        <v>1</v>
      </c>
      <c r="BV870" s="4">
        <v>1</v>
      </c>
      <c r="BW870" s="4">
        <v>1</v>
      </c>
      <c r="BX870" s="4">
        <v>5</v>
      </c>
      <c r="BY870" s="4">
        <v>5</v>
      </c>
      <c r="BZ870" s="4">
        <v>5</v>
      </c>
      <c r="CA870" s="4">
        <v>5</v>
      </c>
    </row>
    <row r="871" spans="1:79" ht="14.1" customHeight="1">
      <c r="A871" s="3" t="s">
        <v>83</v>
      </c>
      <c r="B871" s="3" t="s">
        <v>84</v>
      </c>
      <c r="C871" s="3" t="s">
        <v>85</v>
      </c>
      <c r="D871" s="3" t="s">
        <v>86</v>
      </c>
      <c r="E871" s="3" t="s">
        <v>84</v>
      </c>
      <c r="F871" s="3" t="s">
        <v>104</v>
      </c>
      <c r="G871" s="3" t="s">
        <v>88</v>
      </c>
      <c r="H871" s="3" t="s">
        <v>89</v>
      </c>
      <c r="I871" s="3" t="s">
        <v>88</v>
      </c>
      <c r="J871" s="3" t="s">
        <v>90</v>
      </c>
      <c r="K871" s="3" t="s">
        <v>90</v>
      </c>
      <c r="L871" s="3" t="s">
        <v>91</v>
      </c>
      <c r="M871" s="3" t="s">
        <v>89</v>
      </c>
      <c r="N871" s="3" t="s">
        <v>89</v>
      </c>
      <c r="O871" s="4">
        <v>2018</v>
      </c>
      <c r="P871" s="4">
        <v>1</v>
      </c>
      <c r="Q871" s="4">
        <v>257</v>
      </c>
      <c r="R871" s="5">
        <v>219105</v>
      </c>
      <c r="S871" s="5">
        <v>204891</v>
      </c>
      <c r="T871" s="5">
        <v>231073</v>
      </c>
      <c r="U871" s="5">
        <v>220653</v>
      </c>
      <c r="V871" s="5">
        <v>85923</v>
      </c>
      <c r="W871" s="5">
        <v>76916</v>
      </c>
      <c r="X871" s="5">
        <v>32167</v>
      </c>
      <c r="Y871" s="5" t="s">
        <v>92</v>
      </c>
      <c r="Z871" s="5">
        <v>118126</v>
      </c>
      <c r="AA871" s="5" t="s">
        <v>92</v>
      </c>
      <c r="AB871" s="5">
        <v>119850</v>
      </c>
      <c r="AC871" s="5">
        <v>120535</v>
      </c>
      <c r="AD871" s="5">
        <v>87747</v>
      </c>
      <c r="AE871" s="5" t="s">
        <v>92</v>
      </c>
      <c r="AF871" s="5">
        <v>79405</v>
      </c>
      <c r="AG871" s="5" t="s">
        <v>92</v>
      </c>
      <c r="AH871" s="5">
        <v>2070923</v>
      </c>
      <c r="AI871" s="5">
        <v>2081802</v>
      </c>
      <c r="AJ871" s="5" t="s">
        <v>92</v>
      </c>
      <c r="AK871" s="5" t="s">
        <v>92</v>
      </c>
      <c r="AL871" s="5" t="s">
        <v>92</v>
      </c>
      <c r="AM871" s="5" t="s">
        <v>92</v>
      </c>
      <c r="AN871" s="5" t="s">
        <v>92</v>
      </c>
      <c r="AO871" s="5" t="s">
        <v>92</v>
      </c>
      <c r="AP871" s="5">
        <v>1693625</v>
      </c>
      <c r="AQ871" s="5">
        <v>1858790</v>
      </c>
      <c r="AR871" s="5" t="s">
        <v>92</v>
      </c>
      <c r="AS871" s="5" t="s">
        <v>92</v>
      </c>
      <c r="AT871" s="5" t="s">
        <v>92</v>
      </c>
      <c r="AU871" s="5" t="s">
        <v>92</v>
      </c>
      <c r="AV871" s="5" t="s">
        <v>92</v>
      </c>
      <c r="AW871" s="4">
        <v>1</v>
      </c>
      <c r="AX871" s="4">
        <v>1</v>
      </c>
      <c r="AY871" s="4">
        <v>1</v>
      </c>
      <c r="AZ871" s="4">
        <v>1</v>
      </c>
      <c r="BA871" s="4">
        <v>1</v>
      </c>
      <c r="BB871" s="4">
        <v>1</v>
      </c>
      <c r="BC871" s="4">
        <v>1</v>
      </c>
      <c r="BD871" s="4">
        <v>-1</v>
      </c>
      <c r="BE871" s="4">
        <v>1</v>
      </c>
      <c r="BF871" s="4">
        <v>-1</v>
      </c>
      <c r="BG871" s="4">
        <v>1</v>
      </c>
      <c r="BH871" s="4">
        <v>1</v>
      </c>
      <c r="BI871" s="4">
        <v>1</v>
      </c>
      <c r="BJ871" s="4">
        <v>-1</v>
      </c>
      <c r="BK871" s="4">
        <v>1</v>
      </c>
      <c r="BL871" s="4">
        <v>-1</v>
      </c>
      <c r="BM871" s="4">
        <v>1</v>
      </c>
      <c r="BN871" s="4">
        <v>1</v>
      </c>
      <c r="BO871" s="4">
        <v>-1</v>
      </c>
      <c r="BP871" s="4">
        <v>-1</v>
      </c>
      <c r="BQ871" s="4">
        <v>-1</v>
      </c>
      <c r="BR871" s="4">
        <v>-1</v>
      </c>
      <c r="BS871" s="4">
        <v>-1</v>
      </c>
      <c r="BT871" s="4">
        <v>-1</v>
      </c>
      <c r="BU871" s="4">
        <v>1</v>
      </c>
      <c r="BV871" s="4">
        <v>1</v>
      </c>
      <c r="BW871" s="4">
        <v>-1</v>
      </c>
      <c r="BX871" s="4">
        <v>-1</v>
      </c>
      <c r="BY871" s="4">
        <v>-1</v>
      </c>
      <c r="BZ871" s="4">
        <v>5</v>
      </c>
      <c r="CA871" s="4">
        <v>5</v>
      </c>
    </row>
    <row r="872" spans="1:79" ht="14.1" customHeight="1">
      <c r="A872" s="3" t="s">
        <v>83</v>
      </c>
      <c r="B872" s="3" t="s">
        <v>84</v>
      </c>
      <c r="C872" s="3" t="s">
        <v>85</v>
      </c>
      <c r="D872" s="3" t="s">
        <v>86</v>
      </c>
      <c r="E872" s="3" t="s">
        <v>84</v>
      </c>
      <c r="F872" s="3" t="s">
        <v>105</v>
      </c>
      <c r="G872" s="3" t="s">
        <v>88</v>
      </c>
      <c r="H872" s="3" t="s">
        <v>89</v>
      </c>
      <c r="I872" s="3" t="s">
        <v>88</v>
      </c>
      <c r="J872" s="3" t="s">
        <v>90</v>
      </c>
      <c r="K872" s="3" t="s">
        <v>90</v>
      </c>
      <c r="L872" s="3" t="s">
        <v>91</v>
      </c>
      <c r="M872" s="3" t="s">
        <v>89</v>
      </c>
      <c r="N872" s="3" t="s">
        <v>89</v>
      </c>
      <c r="O872" s="4">
        <v>2000</v>
      </c>
      <c r="P872" s="4">
        <v>2</v>
      </c>
      <c r="Q872" s="4">
        <v>257</v>
      </c>
      <c r="R872" s="5">
        <v>874250</v>
      </c>
      <c r="S872" s="5">
        <v>730349</v>
      </c>
      <c r="T872" s="5">
        <v>907199</v>
      </c>
      <c r="U872" s="5">
        <v>777164</v>
      </c>
      <c r="V872" s="5">
        <v>331752</v>
      </c>
      <c r="W872" s="5">
        <v>284727</v>
      </c>
      <c r="X872" s="5" t="s">
        <v>92</v>
      </c>
      <c r="Y872" s="5">
        <v>121703</v>
      </c>
      <c r="Z872" s="5" t="s">
        <v>92</v>
      </c>
      <c r="AA872" s="5">
        <v>408284</v>
      </c>
      <c r="AB872" s="5">
        <v>490438</v>
      </c>
      <c r="AC872" s="5">
        <v>417132</v>
      </c>
      <c r="AD872" s="5" t="s">
        <v>92</v>
      </c>
      <c r="AE872" s="5">
        <v>295925</v>
      </c>
      <c r="AF872" s="5" t="s">
        <v>92</v>
      </c>
      <c r="AG872" s="5">
        <v>269748</v>
      </c>
      <c r="AH872" s="5">
        <v>6105234</v>
      </c>
      <c r="AI872" s="5">
        <v>6238548</v>
      </c>
      <c r="AJ872" s="5" t="s">
        <v>92</v>
      </c>
      <c r="AK872" s="5" t="s">
        <v>92</v>
      </c>
      <c r="AL872" s="5" t="s">
        <v>92</v>
      </c>
      <c r="AM872" s="5" t="s">
        <v>92</v>
      </c>
      <c r="AN872" s="5" t="s">
        <v>92</v>
      </c>
      <c r="AO872" s="5" t="s">
        <v>92</v>
      </c>
      <c r="AP872" s="5" t="s">
        <v>92</v>
      </c>
      <c r="AQ872" s="5" t="s">
        <v>92</v>
      </c>
      <c r="AR872" s="5">
        <v>5495463</v>
      </c>
      <c r="AS872" s="5" t="s">
        <v>92</v>
      </c>
      <c r="AT872" s="5" t="s">
        <v>92</v>
      </c>
      <c r="AU872" s="5" t="s">
        <v>92</v>
      </c>
      <c r="AV872" s="5" t="s">
        <v>92</v>
      </c>
      <c r="AW872" s="4">
        <v>1</v>
      </c>
      <c r="AX872" s="4">
        <v>1</v>
      </c>
      <c r="AY872" s="4">
        <v>1</v>
      </c>
      <c r="AZ872" s="4">
        <v>1</v>
      </c>
      <c r="BA872" s="4">
        <v>1</v>
      </c>
      <c r="BB872" s="4">
        <v>1</v>
      </c>
      <c r="BC872" s="4">
        <v>-1</v>
      </c>
      <c r="BD872" s="4">
        <v>1</v>
      </c>
      <c r="BE872" s="4">
        <v>-1</v>
      </c>
      <c r="BF872" s="4">
        <v>1</v>
      </c>
      <c r="BG872" s="4">
        <v>1</v>
      </c>
      <c r="BH872" s="4">
        <v>1</v>
      </c>
      <c r="BI872" s="4">
        <v>-1</v>
      </c>
      <c r="BJ872" s="4">
        <v>1</v>
      </c>
      <c r="BK872" s="4">
        <v>-1</v>
      </c>
      <c r="BL872" s="4">
        <v>1</v>
      </c>
      <c r="BM872" s="4">
        <v>1</v>
      </c>
      <c r="BN872" s="4">
        <v>1</v>
      </c>
      <c r="BO872" s="4">
        <v>-1</v>
      </c>
      <c r="BP872" s="4">
        <v>-1</v>
      </c>
      <c r="BQ872" s="4">
        <v>-1</v>
      </c>
      <c r="BR872" s="4">
        <v>-1</v>
      </c>
      <c r="BS872" s="4">
        <v>-1</v>
      </c>
      <c r="BT872" s="4">
        <v>-1</v>
      </c>
      <c r="BU872" s="4">
        <v>-1</v>
      </c>
      <c r="BV872" s="4">
        <v>-1</v>
      </c>
      <c r="BW872" s="4">
        <v>1</v>
      </c>
      <c r="BX872" s="4">
        <v>-1</v>
      </c>
      <c r="BY872" s="4">
        <v>-1</v>
      </c>
      <c r="BZ872" s="4">
        <v>-1</v>
      </c>
      <c r="CA872" s="4">
        <v>-1</v>
      </c>
    </row>
    <row r="873" spans="1:79" ht="14.1" customHeight="1">
      <c r="A873" s="3" t="s">
        <v>83</v>
      </c>
      <c r="B873" s="3" t="s">
        <v>84</v>
      </c>
      <c r="C873" s="3" t="s">
        <v>85</v>
      </c>
      <c r="D873" s="3" t="s">
        <v>86</v>
      </c>
      <c r="E873" s="3" t="s">
        <v>84</v>
      </c>
      <c r="F873" s="3" t="s">
        <v>105</v>
      </c>
      <c r="G873" s="3" t="s">
        <v>88</v>
      </c>
      <c r="H873" s="3" t="s">
        <v>89</v>
      </c>
      <c r="I873" s="3" t="s">
        <v>88</v>
      </c>
      <c r="J873" s="3" t="s">
        <v>90</v>
      </c>
      <c r="K873" s="3" t="s">
        <v>90</v>
      </c>
      <c r="L873" s="3" t="s">
        <v>91</v>
      </c>
      <c r="M873" s="3" t="s">
        <v>89</v>
      </c>
      <c r="N873" s="3" t="s">
        <v>89</v>
      </c>
      <c r="O873" s="4">
        <v>2000</v>
      </c>
      <c r="P873" s="4">
        <v>3</v>
      </c>
      <c r="Q873" s="4">
        <v>257</v>
      </c>
      <c r="R873" s="5">
        <v>851163</v>
      </c>
      <c r="S873" s="5">
        <v>743434</v>
      </c>
      <c r="T873" s="5">
        <v>888324</v>
      </c>
      <c r="U873" s="5">
        <v>788379</v>
      </c>
      <c r="V873" s="5">
        <v>321760</v>
      </c>
      <c r="W873" s="5">
        <v>281019</v>
      </c>
      <c r="X873" s="5">
        <v>134097</v>
      </c>
      <c r="Y873" s="5">
        <v>124540</v>
      </c>
      <c r="Z873" s="5">
        <v>456390</v>
      </c>
      <c r="AA873" s="5">
        <v>405135</v>
      </c>
      <c r="AB873" s="5">
        <v>481860</v>
      </c>
      <c r="AC873" s="5">
        <v>437082</v>
      </c>
      <c r="AD873" s="5">
        <v>350557</v>
      </c>
      <c r="AE873" s="5">
        <v>314355</v>
      </c>
      <c r="AF873" s="5">
        <v>313731</v>
      </c>
      <c r="AG873" s="5">
        <v>284671</v>
      </c>
      <c r="AH873" s="5">
        <v>6245247</v>
      </c>
      <c r="AI873" s="5">
        <v>6340010</v>
      </c>
      <c r="AJ873" s="5">
        <v>178044</v>
      </c>
      <c r="AK873" s="5">
        <v>203473</v>
      </c>
      <c r="AL873" s="5">
        <v>67109</v>
      </c>
      <c r="AM873" s="5" t="s">
        <v>92</v>
      </c>
      <c r="AN873" s="5">
        <v>244645</v>
      </c>
      <c r="AO873" s="5">
        <v>209229</v>
      </c>
      <c r="AP873" s="5">
        <v>4801630</v>
      </c>
      <c r="AQ873" s="5">
        <v>5366905</v>
      </c>
      <c r="AR873" s="5">
        <v>5597348</v>
      </c>
      <c r="AS873" s="5" t="s">
        <v>92</v>
      </c>
      <c r="AT873" s="5" t="s">
        <v>92</v>
      </c>
      <c r="AU873" s="5" t="s">
        <v>92</v>
      </c>
      <c r="AV873" s="5" t="s">
        <v>92</v>
      </c>
      <c r="AW873" s="4">
        <v>1</v>
      </c>
      <c r="AX873" s="4">
        <v>1</v>
      </c>
      <c r="AY873" s="4">
        <v>1</v>
      </c>
      <c r="AZ873" s="4">
        <v>1</v>
      </c>
      <c r="BA873" s="4">
        <v>1</v>
      </c>
      <c r="BB873" s="4">
        <v>1</v>
      </c>
      <c r="BC873" s="4">
        <v>1</v>
      </c>
      <c r="BD873" s="4">
        <v>1</v>
      </c>
      <c r="BE873" s="4">
        <v>1</v>
      </c>
      <c r="BF873" s="4">
        <v>1</v>
      </c>
      <c r="BG873" s="4">
        <v>1</v>
      </c>
      <c r="BH873" s="4">
        <v>1</v>
      </c>
      <c r="BI873" s="4">
        <v>1</v>
      </c>
      <c r="BJ873" s="4">
        <v>1</v>
      </c>
      <c r="BK873" s="4">
        <v>1</v>
      </c>
      <c r="BL873" s="4">
        <v>1</v>
      </c>
      <c r="BM873" s="4">
        <v>1</v>
      </c>
      <c r="BN873" s="4">
        <v>1</v>
      </c>
      <c r="BO873" s="4">
        <v>1</v>
      </c>
      <c r="BP873" s="4">
        <v>1</v>
      </c>
      <c r="BQ873" s="4">
        <v>1</v>
      </c>
      <c r="BR873" s="4">
        <v>-1</v>
      </c>
      <c r="BS873" s="4">
        <v>1</v>
      </c>
      <c r="BT873" s="4">
        <v>1</v>
      </c>
      <c r="BU873" s="4">
        <v>1</v>
      </c>
      <c r="BV873" s="4">
        <v>1</v>
      </c>
      <c r="BW873" s="4">
        <v>1</v>
      </c>
      <c r="BX873" s="4">
        <v>5</v>
      </c>
      <c r="BY873" s="4">
        <v>5</v>
      </c>
      <c r="BZ873" s="4">
        <v>5</v>
      </c>
      <c r="CA873" s="4">
        <v>5</v>
      </c>
    </row>
    <row r="874" spans="1:79" ht="14.1" customHeight="1">
      <c r="A874" s="3" t="s">
        <v>83</v>
      </c>
      <c r="B874" s="3" t="s">
        <v>84</v>
      </c>
      <c r="C874" s="3" t="s">
        <v>85</v>
      </c>
      <c r="D874" s="3" t="s">
        <v>86</v>
      </c>
      <c r="E874" s="3" t="s">
        <v>84</v>
      </c>
      <c r="F874" s="3" t="s">
        <v>105</v>
      </c>
      <c r="G874" s="3" t="s">
        <v>88</v>
      </c>
      <c r="H874" s="3" t="s">
        <v>89</v>
      </c>
      <c r="I874" s="3" t="s">
        <v>88</v>
      </c>
      <c r="J874" s="3" t="s">
        <v>90</v>
      </c>
      <c r="K874" s="3" t="s">
        <v>90</v>
      </c>
      <c r="L874" s="3" t="s">
        <v>91</v>
      </c>
      <c r="M874" s="3" t="s">
        <v>89</v>
      </c>
      <c r="N874" s="3" t="s">
        <v>89</v>
      </c>
      <c r="O874" s="4">
        <v>2000</v>
      </c>
      <c r="P874" s="4">
        <v>4</v>
      </c>
      <c r="Q874" s="4">
        <v>257</v>
      </c>
      <c r="R874" s="5">
        <v>816237</v>
      </c>
      <c r="S874" s="5">
        <v>742185</v>
      </c>
      <c r="T874" s="5">
        <v>851531</v>
      </c>
      <c r="U874" s="5">
        <v>782782</v>
      </c>
      <c r="V874" s="5">
        <v>306752</v>
      </c>
      <c r="W874" s="5">
        <v>276410</v>
      </c>
      <c r="X874" s="5">
        <v>132224</v>
      </c>
      <c r="Y874" s="5">
        <v>128255</v>
      </c>
      <c r="Z874" s="5">
        <v>439875</v>
      </c>
      <c r="AA874" s="5">
        <v>405335</v>
      </c>
      <c r="AB874" s="5">
        <v>463532</v>
      </c>
      <c r="AC874" s="5">
        <v>439192</v>
      </c>
      <c r="AD874" s="5">
        <v>335694</v>
      </c>
      <c r="AE874" s="5">
        <v>312693</v>
      </c>
      <c r="AF874" s="5">
        <v>301295</v>
      </c>
      <c r="AG874" s="5">
        <v>283504</v>
      </c>
      <c r="AH874" s="5">
        <v>6346738</v>
      </c>
      <c r="AI874" s="5">
        <v>6413346</v>
      </c>
      <c r="AJ874" s="5">
        <v>176831</v>
      </c>
      <c r="AK874" s="5">
        <v>193646</v>
      </c>
      <c r="AL874" s="5">
        <v>70019</v>
      </c>
      <c r="AM874" s="5">
        <v>73032</v>
      </c>
      <c r="AN874" s="5">
        <v>231700</v>
      </c>
      <c r="AO874" s="5">
        <v>210737</v>
      </c>
      <c r="AP874" s="5">
        <v>4922562</v>
      </c>
      <c r="AQ874" s="5">
        <v>5487921</v>
      </c>
      <c r="AR874" s="5">
        <v>5655467</v>
      </c>
      <c r="AS874" s="5" t="s">
        <v>92</v>
      </c>
      <c r="AT874" s="5" t="s">
        <v>92</v>
      </c>
      <c r="AU874" s="5" t="s">
        <v>92</v>
      </c>
      <c r="AV874" s="5" t="s">
        <v>92</v>
      </c>
      <c r="AW874" s="4">
        <v>1</v>
      </c>
      <c r="AX874" s="4">
        <v>1</v>
      </c>
      <c r="AY874" s="4">
        <v>1</v>
      </c>
      <c r="AZ874" s="4">
        <v>1</v>
      </c>
      <c r="BA874" s="4">
        <v>1</v>
      </c>
      <c r="BB874" s="4">
        <v>1</v>
      </c>
      <c r="BC874" s="4">
        <v>1</v>
      </c>
      <c r="BD874" s="4">
        <v>1</v>
      </c>
      <c r="BE874" s="4">
        <v>1</v>
      </c>
      <c r="BF874" s="4">
        <v>1</v>
      </c>
      <c r="BG874" s="4">
        <v>1</v>
      </c>
      <c r="BH874" s="4">
        <v>1</v>
      </c>
      <c r="BI874" s="4">
        <v>1</v>
      </c>
      <c r="BJ874" s="4">
        <v>1</v>
      </c>
      <c r="BK874" s="4">
        <v>1</v>
      </c>
      <c r="BL874" s="4">
        <v>1</v>
      </c>
      <c r="BM874" s="4">
        <v>1</v>
      </c>
      <c r="BN874" s="4">
        <v>1</v>
      </c>
      <c r="BO874" s="4">
        <v>1</v>
      </c>
      <c r="BP874" s="4">
        <v>1</v>
      </c>
      <c r="BQ874" s="4">
        <v>1</v>
      </c>
      <c r="BR874" s="4">
        <v>1</v>
      </c>
      <c r="BS874" s="4">
        <v>1</v>
      </c>
      <c r="BT874" s="4">
        <v>1</v>
      </c>
      <c r="BU874" s="4">
        <v>1</v>
      </c>
      <c r="BV874" s="4">
        <v>1</v>
      </c>
      <c r="BW874" s="4">
        <v>1</v>
      </c>
      <c r="BX874" s="4">
        <v>5</v>
      </c>
      <c r="BY874" s="4">
        <v>5</v>
      </c>
      <c r="BZ874" s="4">
        <v>5</v>
      </c>
      <c r="CA874" s="4">
        <v>5</v>
      </c>
    </row>
    <row r="875" spans="1:79" ht="14.1" customHeight="1">
      <c r="A875" s="3" t="s">
        <v>83</v>
      </c>
      <c r="B875" s="3" t="s">
        <v>84</v>
      </c>
      <c r="C875" s="3" t="s">
        <v>85</v>
      </c>
      <c r="D875" s="3" t="s">
        <v>86</v>
      </c>
      <c r="E875" s="3" t="s">
        <v>84</v>
      </c>
      <c r="F875" s="3" t="s">
        <v>105</v>
      </c>
      <c r="G875" s="3" t="s">
        <v>88</v>
      </c>
      <c r="H875" s="3" t="s">
        <v>89</v>
      </c>
      <c r="I875" s="3" t="s">
        <v>88</v>
      </c>
      <c r="J875" s="3" t="s">
        <v>90</v>
      </c>
      <c r="K875" s="3" t="s">
        <v>90</v>
      </c>
      <c r="L875" s="3" t="s">
        <v>91</v>
      </c>
      <c r="M875" s="3" t="s">
        <v>89</v>
      </c>
      <c r="N875" s="3" t="s">
        <v>89</v>
      </c>
      <c r="O875" s="4">
        <v>2001</v>
      </c>
      <c r="P875" s="4">
        <v>1</v>
      </c>
      <c r="Q875" s="4">
        <v>257</v>
      </c>
      <c r="R875" s="5">
        <v>791310</v>
      </c>
      <c r="S875" s="5">
        <v>759518</v>
      </c>
      <c r="T875" s="5">
        <v>824511</v>
      </c>
      <c r="U875" s="5">
        <v>803035</v>
      </c>
      <c r="V875" s="5">
        <v>289113</v>
      </c>
      <c r="W875" s="5">
        <v>268371</v>
      </c>
      <c r="X875" s="5">
        <v>132748</v>
      </c>
      <c r="Y875" s="5">
        <v>128699</v>
      </c>
      <c r="Z875" s="5">
        <v>420226</v>
      </c>
      <c r="AA875" s="5">
        <v>396393</v>
      </c>
      <c r="AB875" s="5">
        <v>461844</v>
      </c>
      <c r="AC875" s="5">
        <v>463999</v>
      </c>
      <c r="AD875" s="5">
        <v>329543</v>
      </c>
      <c r="AE875" s="5">
        <v>337294</v>
      </c>
      <c r="AF875" s="5">
        <v>295754</v>
      </c>
      <c r="AG875" s="5">
        <v>308345</v>
      </c>
      <c r="AH875" s="5">
        <v>6432623</v>
      </c>
      <c r="AI875" s="5">
        <v>6454112</v>
      </c>
      <c r="AJ875" s="5">
        <v>171546</v>
      </c>
      <c r="AK875" s="5">
        <v>182846</v>
      </c>
      <c r="AL875" s="5">
        <v>72797</v>
      </c>
      <c r="AM875" s="5">
        <v>73602</v>
      </c>
      <c r="AN875" s="5">
        <v>230364</v>
      </c>
      <c r="AO875" s="5">
        <v>235554</v>
      </c>
      <c r="AP875" s="5">
        <v>5023806</v>
      </c>
      <c r="AQ875" s="5">
        <v>5610557</v>
      </c>
      <c r="AR875" s="5">
        <v>5690952</v>
      </c>
      <c r="AS875" s="5" t="s">
        <v>92</v>
      </c>
      <c r="AT875" s="5" t="s">
        <v>92</v>
      </c>
      <c r="AU875" s="5" t="s">
        <v>92</v>
      </c>
      <c r="AV875" s="5" t="s">
        <v>92</v>
      </c>
      <c r="AW875" s="4">
        <v>1</v>
      </c>
      <c r="AX875" s="4">
        <v>1</v>
      </c>
      <c r="AY875" s="4">
        <v>1</v>
      </c>
      <c r="AZ875" s="4">
        <v>1</v>
      </c>
      <c r="BA875" s="4">
        <v>1</v>
      </c>
      <c r="BB875" s="4">
        <v>1</v>
      </c>
      <c r="BC875" s="4">
        <v>1</v>
      </c>
      <c r="BD875" s="4">
        <v>1</v>
      </c>
      <c r="BE875" s="4">
        <v>1</v>
      </c>
      <c r="BF875" s="4">
        <v>1</v>
      </c>
      <c r="BG875" s="4">
        <v>1</v>
      </c>
      <c r="BH875" s="4">
        <v>1</v>
      </c>
      <c r="BI875" s="4">
        <v>1</v>
      </c>
      <c r="BJ875" s="4">
        <v>1</v>
      </c>
      <c r="BK875" s="4">
        <v>1</v>
      </c>
      <c r="BL875" s="4">
        <v>1</v>
      </c>
      <c r="BM875" s="4">
        <v>1</v>
      </c>
      <c r="BN875" s="4">
        <v>1</v>
      </c>
      <c r="BO875" s="4">
        <v>1</v>
      </c>
      <c r="BP875" s="4">
        <v>1</v>
      </c>
      <c r="BQ875" s="4">
        <v>1</v>
      </c>
      <c r="BR875" s="4">
        <v>1</v>
      </c>
      <c r="BS875" s="4">
        <v>1</v>
      </c>
      <c r="BT875" s="4">
        <v>1</v>
      </c>
      <c r="BU875" s="4">
        <v>1</v>
      </c>
      <c r="BV875" s="4">
        <v>1</v>
      </c>
      <c r="BW875" s="4">
        <v>1</v>
      </c>
      <c r="BX875" s="4">
        <v>5</v>
      </c>
      <c r="BY875" s="4">
        <v>5</v>
      </c>
      <c r="BZ875" s="4">
        <v>5</v>
      </c>
      <c r="CA875" s="4">
        <v>5</v>
      </c>
    </row>
    <row r="876" spans="1:79" ht="14.1" customHeight="1">
      <c r="A876" s="3" t="s">
        <v>83</v>
      </c>
      <c r="B876" s="3" t="s">
        <v>84</v>
      </c>
      <c r="C876" s="3" t="s">
        <v>85</v>
      </c>
      <c r="D876" s="3" t="s">
        <v>86</v>
      </c>
      <c r="E876" s="3" t="s">
        <v>84</v>
      </c>
      <c r="F876" s="3" t="s">
        <v>105</v>
      </c>
      <c r="G876" s="3" t="s">
        <v>88</v>
      </c>
      <c r="H876" s="3" t="s">
        <v>89</v>
      </c>
      <c r="I876" s="3" t="s">
        <v>88</v>
      </c>
      <c r="J876" s="3" t="s">
        <v>90</v>
      </c>
      <c r="K876" s="3" t="s">
        <v>90</v>
      </c>
      <c r="L876" s="3" t="s">
        <v>91</v>
      </c>
      <c r="M876" s="3" t="s">
        <v>89</v>
      </c>
      <c r="N876" s="3" t="s">
        <v>89</v>
      </c>
      <c r="O876" s="4">
        <v>2001</v>
      </c>
      <c r="P876" s="4">
        <v>2</v>
      </c>
      <c r="Q876" s="4">
        <v>257</v>
      </c>
      <c r="R876" s="5">
        <v>742840</v>
      </c>
      <c r="S876" s="5">
        <v>766448</v>
      </c>
      <c r="T876" s="5">
        <v>776640</v>
      </c>
      <c r="U876" s="5">
        <v>804133</v>
      </c>
      <c r="V876" s="5">
        <v>259766</v>
      </c>
      <c r="W876" s="5">
        <v>246605</v>
      </c>
      <c r="X876" s="5">
        <v>127032</v>
      </c>
      <c r="Y876" s="5">
        <v>125789</v>
      </c>
      <c r="Z876" s="5">
        <v>387153</v>
      </c>
      <c r="AA876" s="5">
        <v>373922</v>
      </c>
      <c r="AB876" s="5">
        <v>442888</v>
      </c>
      <c r="AC876" s="5">
        <v>487428</v>
      </c>
      <c r="AD876" s="5">
        <v>316048</v>
      </c>
      <c r="AE876" s="5">
        <v>362136</v>
      </c>
      <c r="AF876" s="5">
        <v>283788</v>
      </c>
      <c r="AG876" s="5">
        <v>330971</v>
      </c>
      <c r="AH876" s="5">
        <v>6456690</v>
      </c>
      <c r="AI876" s="5">
        <v>6427528</v>
      </c>
      <c r="AJ876" s="5">
        <v>156952</v>
      </c>
      <c r="AK876" s="5">
        <v>162190</v>
      </c>
      <c r="AL876" s="5">
        <v>72296</v>
      </c>
      <c r="AM876" s="5">
        <v>71530</v>
      </c>
      <c r="AN876" s="5">
        <v>218389</v>
      </c>
      <c r="AO876" s="5">
        <v>256818</v>
      </c>
      <c r="AP876" s="5">
        <v>5062543</v>
      </c>
      <c r="AQ876" s="5">
        <v>5655440</v>
      </c>
      <c r="AR876" s="5">
        <v>5679306</v>
      </c>
      <c r="AS876" s="5" t="s">
        <v>92</v>
      </c>
      <c r="AT876" s="5" t="s">
        <v>92</v>
      </c>
      <c r="AU876" s="5" t="s">
        <v>92</v>
      </c>
      <c r="AV876" s="5" t="s">
        <v>92</v>
      </c>
      <c r="AW876" s="4">
        <v>1</v>
      </c>
      <c r="AX876" s="4">
        <v>1</v>
      </c>
      <c r="AY876" s="4">
        <v>1</v>
      </c>
      <c r="AZ876" s="4">
        <v>1</v>
      </c>
      <c r="BA876" s="4">
        <v>1</v>
      </c>
      <c r="BB876" s="4">
        <v>1</v>
      </c>
      <c r="BC876" s="4">
        <v>1</v>
      </c>
      <c r="BD876" s="4">
        <v>1</v>
      </c>
      <c r="BE876" s="4">
        <v>1</v>
      </c>
      <c r="BF876" s="4">
        <v>1</v>
      </c>
      <c r="BG876" s="4">
        <v>1</v>
      </c>
      <c r="BH876" s="4">
        <v>1</v>
      </c>
      <c r="BI876" s="4">
        <v>1</v>
      </c>
      <c r="BJ876" s="4">
        <v>1</v>
      </c>
      <c r="BK876" s="4">
        <v>1</v>
      </c>
      <c r="BL876" s="4">
        <v>1</v>
      </c>
      <c r="BM876" s="4">
        <v>1</v>
      </c>
      <c r="BN876" s="4">
        <v>1</v>
      </c>
      <c r="BO876" s="4">
        <v>1</v>
      </c>
      <c r="BP876" s="4">
        <v>1</v>
      </c>
      <c r="BQ876" s="4">
        <v>1</v>
      </c>
      <c r="BR876" s="4">
        <v>1</v>
      </c>
      <c r="BS876" s="4">
        <v>1</v>
      </c>
      <c r="BT876" s="4">
        <v>1</v>
      </c>
      <c r="BU876" s="4">
        <v>1</v>
      </c>
      <c r="BV876" s="4">
        <v>1</v>
      </c>
      <c r="BW876" s="4">
        <v>1</v>
      </c>
      <c r="BX876" s="4">
        <v>5</v>
      </c>
      <c r="BY876" s="4">
        <v>5</v>
      </c>
      <c r="BZ876" s="4">
        <v>5</v>
      </c>
      <c r="CA876" s="4">
        <v>5</v>
      </c>
    </row>
    <row r="877" spans="1:79" ht="14.1" customHeight="1">
      <c r="A877" s="3" t="s">
        <v>83</v>
      </c>
      <c r="B877" s="3" t="s">
        <v>84</v>
      </c>
      <c r="C877" s="3" t="s">
        <v>85</v>
      </c>
      <c r="D877" s="3" t="s">
        <v>86</v>
      </c>
      <c r="E877" s="3" t="s">
        <v>84</v>
      </c>
      <c r="F877" s="3" t="s">
        <v>105</v>
      </c>
      <c r="G877" s="3" t="s">
        <v>88</v>
      </c>
      <c r="H877" s="3" t="s">
        <v>89</v>
      </c>
      <c r="I877" s="3" t="s">
        <v>88</v>
      </c>
      <c r="J877" s="3" t="s">
        <v>90</v>
      </c>
      <c r="K877" s="3" t="s">
        <v>90</v>
      </c>
      <c r="L877" s="3" t="s">
        <v>91</v>
      </c>
      <c r="M877" s="3" t="s">
        <v>89</v>
      </c>
      <c r="N877" s="3" t="s">
        <v>89</v>
      </c>
      <c r="O877" s="4">
        <v>2001</v>
      </c>
      <c r="P877" s="4">
        <v>3</v>
      </c>
      <c r="Q877" s="4">
        <v>257</v>
      </c>
      <c r="R877" s="5">
        <v>682309</v>
      </c>
      <c r="S877" s="5">
        <v>746005</v>
      </c>
      <c r="T877" s="5">
        <v>710972</v>
      </c>
      <c r="U877" s="5">
        <v>784209</v>
      </c>
      <c r="V877" s="5">
        <v>228733</v>
      </c>
      <c r="W877" s="5">
        <v>223520</v>
      </c>
      <c r="X877" s="5">
        <v>120246</v>
      </c>
      <c r="Y877" s="5">
        <v>121209</v>
      </c>
      <c r="Z877" s="5">
        <v>349862</v>
      </c>
      <c r="AA877" s="5">
        <v>345838</v>
      </c>
      <c r="AB877" s="5">
        <v>415022</v>
      </c>
      <c r="AC877" s="5">
        <v>492110</v>
      </c>
      <c r="AD877" s="5">
        <v>296380</v>
      </c>
      <c r="AE877" s="5">
        <v>372441</v>
      </c>
      <c r="AF877" s="5">
        <v>267488</v>
      </c>
      <c r="AG877" s="5">
        <v>343303</v>
      </c>
      <c r="AH877" s="5">
        <v>6421044</v>
      </c>
      <c r="AI877" s="5">
        <v>6349469</v>
      </c>
      <c r="AJ877" s="5">
        <v>142145</v>
      </c>
      <c r="AK877" s="5">
        <v>143364</v>
      </c>
      <c r="AL877" s="5">
        <v>69762</v>
      </c>
      <c r="AM877" s="5">
        <v>68215</v>
      </c>
      <c r="AN877" s="5">
        <v>205012</v>
      </c>
      <c r="AO877" s="5">
        <v>266842</v>
      </c>
      <c r="AP877" s="5">
        <v>5096379</v>
      </c>
      <c r="AQ877" s="5">
        <v>5679123</v>
      </c>
      <c r="AR877" s="5">
        <v>5622272</v>
      </c>
      <c r="AS877" s="5" t="s">
        <v>92</v>
      </c>
      <c r="AT877" s="5" t="s">
        <v>92</v>
      </c>
      <c r="AU877" s="5" t="s">
        <v>92</v>
      </c>
      <c r="AV877" s="5" t="s">
        <v>92</v>
      </c>
      <c r="AW877" s="4">
        <v>1</v>
      </c>
      <c r="AX877" s="4">
        <v>1</v>
      </c>
      <c r="AY877" s="4">
        <v>1</v>
      </c>
      <c r="AZ877" s="4">
        <v>1</v>
      </c>
      <c r="BA877" s="4">
        <v>1</v>
      </c>
      <c r="BB877" s="4">
        <v>1</v>
      </c>
      <c r="BC877" s="4">
        <v>1</v>
      </c>
      <c r="BD877" s="4">
        <v>1</v>
      </c>
      <c r="BE877" s="4">
        <v>1</v>
      </c>
      <c r="BF877" s="4">
        <v>1</v>
      </c>
      <c r="BG877" s="4">
        <v>1</v>
      </c>
      <c r="BH877" s="4">
        <v>1</v>
      </c>
      <c r="BI877" s="4">
        <v>1</v>
      </c>
      <c r="BJ877" s="4">
        <v>1</v>
      </c>
      <c r="BK877" s="4">
        <v>1</v>
      </c>
      <c r="BL877" s="4">
        <v>1</v>
      </c>
      <c r="BM877" s="4">
        <v>1</v>
      </c>
      <c r="BN877" s="4">
        <v>1</v>
      </c>
      <c r="BO877" s="4">
        <v>1</v>
      </c>
      <c r="BP877" s="4">
        <v>1</v>
      </c>
      <c r="BQ877" s="4">
        <v>1</v>
      </c>
      <c r="BR877" s="4">
        <v>1</v>
      </c>
      <c r="BS877" s="4">
        <v>1</v>
      </c>
      <c r="BT877" s="4">
        <v>1</v>
      </c>
      <c r="BU877" s="4">
        <v>1</v>
      </c>
      <c r="BV877" s="4">
        <v>1</v>
      </c>
      <c r="BW877" s="4">
        <v>1</v>
      </c>
      <c r="BX877" s="4">
        <v>5</v>
      </c>
      <c r="BY877" s="4">
        <v>5</v>
      </c>
      <c r="BZ877" s="4">
        <v>5</v>
      </c>
      <c r="CA877" s="4">
        <v>5</v>
      </c>
    </row>
    <row r="878" spans="1:79" ht="14.1" customHeight="1">
      <c r="A878" s="3" t="s">
        <v>83</v>
      </c>
      <c r="B878" s="3" t="s">
        <v>84</v>
      </c>
      <c r="C878" s="3" t="s">
        <v>85</v>
      </c>
      <c r="D878" s="3" t="s">
        <v>86</v>
      </c>
      <c r="E878" s="3" t="s">
        <v>84</v>
      </c>
      <c r="F878" s="3" t="s">
        <v>105</v>
      </c>
      <c r="G878" s="3" t="s">
        <v>88</v>
      </c>
      <c r="H878" s="3" t="s">
        <v>89</v>
      </c>
      <c r="I878" s="3" t="s">
        <v>88</v>
      </c>
      <c r="J878" s="3" t="s">
        <v>90</v>
      </c>
      <c r="K878" s="3" t="s">
        <v>90</v>
      </c>
      <c r="L878" s="3" t="s">
        <v>91</v>
      </c>
      <c r="M878" s="3" t="s">
        <v>89</v>
      </c>
      <c r="N878" s="3" t="s">
        <v>89</v>
      </c>
      <c r="O878" s="4">
        <v>2001</v>
      </c>
      <c r="P878" s="4">
        <v>4</v>
      </c>
      <c r="Q878" s="4">
        <v>257</v>
      </c>
      <c r="R878" s="5">
        <v>646552</v>
      </c>
      <c r="S878" s="5">
        <v>726367</v>
      </c>
      <c r="T878" s="5">
        <v>677277</v>
      </c>
      <c r="U878" s="5">
        <v>760498</v>
      </c>
      <c r="V878" s="5">
        <v>210814</v>
      </c>
      <c r="W878" s="5">
        <v>205522</v>
      </c>
      <c r="X878" s="5">
        <v>110529</v>
      </c>
      <c r="Y878" s="5">
        <v>118362</v>
      </c>
      <c r="Z878" s="5">
        <v>321855</v>
      </c>
      <c r="AA878" s="5">
        <v>324723</v>
      </c>
      <c r="AB878" s="5">
        <v>397442</v>
      </c>
      <c r="AC878" s="5">
        <v>492155</v>
      </c>
      <c r="AD878" s="5">
        <v>289802</v>
      </c>
      <c r="AE878" s="5">
        <v>373954</v>
      </c>
      <c r="AF878" s="5">
        <v>262783</v>
      </c>
      <c r="AG878" s="5">
        <v>344279</v>
      </c>
      <c r="AH878" s="5">
        <v>6343525</v>
      </c>
      <c r="AI878" s="5">
        <v>6263122</v>
      </c>
      <c r="AJ878" s="5">
        <v>132164</v>
      </c>
      <c r="AK878" s="5">
        <v>132783</v>
      </c>
      <c r="AL878" s="5">
        <v>69815</v>
      </c>
      <c r="AM878" s="5">
        <v>63693</v>
      </c>
      <c r="AN878" s="5">
        <v>198962</v>
      </c>
      <c r="AO878" s="5">
        <v>276579</v>
      </c>
      <c r="AP878" s="5">
        <v>5085417</v>
      </c>
      <c r="AQ878" s="5">
        <v>5662464</v>
      </c>
      <c r="AR878" s="5">
        <v>5554958</v>
      </c>
      <c r="AS878" s="5" t="s">
        <v>92</v>
      </c>
      <c r="AT878" s="5" t="s">
        <v>92</v>
      </c>
      <c r="AU878" s="5" t="s">
        <v>92</v>
      </c>
      <c r="AV878" s="5" t="s">
        <v>92</v>
      </c>
      <c r="AW878" s="4">
        <v>1</v>
      </c>
      <c r="AX878" s="4">
        <v>1</v>
      </c>
      <c r="AY878" s="4">
        <v>1</v>
      </c>
      <c r="AZ878" s="4">
        <v>1</v>
      </c>
      <c r="BA878" s="4">
        <v>1</v>
      </c>
      <c r="BB878" s="4">
        <v>1</v>
      </c>
      <c r="BC878" s="4">
        <v>1</v>
      </c>
      <c r="BD878" s="4">
        <v>1</v>
      </c>
      <c r="BE878" s="4">
        <v>1</v>
      </c>
      <c r="BF878" s="4">
        <v>1</v>
      </c>
      <c r="BG878" s="4">
        <v>1</v>
      </c>
      <c r="BH878" s="4">
        <v>1</v>
      </c>
      <c r="BI878" s="4">
        <v>1</v>
      </c>
      <c r="BJ878" s="4">
        <v>1</v>
      </c>
      <c r="BK878" s="4">
        <v>1</v>
      </c>
      <c r="BL878" s="4">
        <v>1</v>
      </c>
      <c r="BM878" s="4">
        <v>1</v>
      </c>
      <c r="BN878" s="4">
        <v>1</v>
      </c>
      <c r="BO878" s="4">
        <v>1</v>
      </c>
      <c r="BP878" s="4">
        <v>1</v>
      </c>
      <c r="BQ878" s="4">
        <v>1</v>
      </c>
      <c r="BR878" s="4">
        <v>1</v>
      </c>
      <c r="BS878" s="4">
        <v>1</v>
      </c>
      <c r="BT878" s="4">
        <v>1</v>
      </c>
      <c r="BU878" s="4">
        <v>1</v>
      </c>
      <c r="BV878" s="4">
        <v>1</v>
      </c>
      <c r="BW878" s="4">
        <v>1</v>
      </c>
      <c r="BX878" s="4">
        <v>5</v>
      </c>
      <c r="BY878" s="4">
        <v>5</v>
      </c>
      <c r="BZ878" s="4">
        <v>5</v>
      </c>
      <c r="CA878" s="4">
        <v>5</v>
      </c>
    </row>
    <row r="879" spans="1:79" ht="14.1" customHeight="1">
      <c r="A879" s="3" t="s">
        <v>83</v>
      </c>
      <c r="B879" s="3" t="s">
        <v>84</v>
      </c>
      <c r="C879" s="3" t="s">
        <v>85</v>
      </c>
      <c r="D879" s="3" t="s">
        <v>86</v>
      </c>
      <c r="E879" s="3" t="s">
        <v>84</v>
      </c>
      <c r="F879" s="3" t="s">
        <v>105</v>
      </c>
      <c r="G879" s="3" t="s">
        <v>88</v>
      </c>
      <c r="H879" s="3" t="s">
        <v>89</v>
      </c>
      <c r="I879" s="3" t="s">
        <v>88</v>
      </c>
      <c r="J879" s="3" t="s">
        <v>90</v>
      </c>
      <c r="K879" s="3" t="s">
        <v>90</v>
      </c>
      <c r="L879" s="3" t="s">
        <v>91</v>
      </c>
      <c r="M879" s="3" t="s">
        <v>89</v>
      </c>
      <c r="N879" s="3" t="s">
        <v>89</v>
      </c>
      <c r="O879" s="4">
        <v>2002</v>
      </c>
      <c r="P879" s="4">
        <v>1</v>
      </c>
      <c r="Q879" s="4">
        <v>257</v>
      </c>
      <c r="R879" s="5">
        <v>663455</v>
      </c>
      <c r="S879" s="5">
        <v>700889</v>
      </c>
      <c r="T879" s="5">
        <v>687868</v>
      </c>
      <c r="U879" s="5">
        <v>733392</v>
      </c>
      <c r="V879" s="5">
        <v>204482</v>
      </c>
      <c r="W879" s="5">
        <v>194122</v>
      </c>
      <c r="X879" s="5">
        <v>112582</v>
      </c>
      <c r="Y879" s="5">
        <v>108988</v>
      </c>
      <c r="Z879" s="5">
        <v>315797</v>
      </c>
      <c r="AA879" s="5">
        <v>301831</v>
      </c>
      <c r="AB879" s="5">
        <v>423797</v>
      </c>
      <c r="AC879" s="5">
        <v>479058</v>
      </c>
      <c r="AD879" s="5">
        <v>310967</v>
      </c>
      <c r="AE879" s="5">
        <v>371243</v>
      </c>
      <c r="AF879" s="5">
        <v>283519</v>
      </c>
      <c r="AG879" s="5">
        <v>347272</v>
      </c>
      <c r="AH879" s="5">
        <v>6249018</v>
      </c>
      <c r="AI879" s="5">
        <v>6200929</v>
      </c>
      <c r="AJ879" s="5">
        <v>124736</v>
      </c>
      <c r="AK879" s="5">
        <v>127328</v>
      </c>
      <c r="AL879" s="5">
        <v>63854</v>
      </c>
      <c r="AM879" s="5">
        <v>64817</v>
      </c>
      <c r="AN879" s="5">
        <v>213931</v>
      </c>
      <c r="AO879" s="5">
        <v>280986</v>
      </c>
      <c r="AP879" s="5">
        <v>5045975</v>
      </c>
      <c r="AQ879" s="5">
        <v>5605954</v>
      </c>
      <c r="AR879" s="5">
        <v>5532780</v>
      </c>
      <c r="AS879" s="5" t="s">
        <v>92</v>
      </c>
      <c r="AT879" s="5" t="s">
        <v>92</v>
      </c>
      <c r="AU879" s="5" t="s">
        <v>92</v>
      </c>
      <c r="AV879" s="5" t="s">
        <v>92</v>
      </c>
      <c r="AW879" s="4">
        <v>1</v>
      </c>
      <c r="AX879" s="4">
        <v>1</v>
      </c>
      <c r="AY879" s="4">
        <v>1</v>
      </c>
      <c r="AZ879" s="4">
        <v>1</v>
      </c>
      <c r="BA879" s="4">
        <v>1</v>
      </c>
      <c r="BB879" s="4">
        <v>1</v>
      </c>
      <c r="BC879" s="4">
        <v>1</v>
      </c>
      <c r="BD879" s="4">
        <v>1</v>
      </c>
      <c r="BE879" s="4">
        <v>1</v>
      </c>
      <c r="BF879" s="4">
        <v>1</v>
      </c>
      <c r="BG879" s="4">
        <v>1</v>
      </c>
      <c r="BH879" s="4">
        <v>1</v>
      </c>
      <c r="BI879" s="4">
        <v>1</v>
      </c>
      <c r="BJ879" s="4">
        <v>1</v>
      </c>
      <c r="BK879" s="4">
        <v>1</v>
      </c>
      <c r="BL879" s="4">
        <v>1</v>
      </c>
      <c r="BM879" s="4">
        <v>1</v>
      </c>
      <c r="BN879" s="4">
        <v>1</v>
      </c>
      <c r="BO879" s="4">
        <v>1</v>
      </c>
      <c r="BP879" s="4">
        <v>1</v>
      </c>
      <c r="BQ879" s="4">
        <v>1</v>
      </c>
      <c r="BR879" s="4">
        <v>1</v>
      </c>
      <c r="BS879" s="4">
        <v>1</v>
      </c>
      <c r="BT879" s="4">
        <v>1</v>
      </c>
      <c r="BU879" s="4">
        <v>1</v>
      </c>
      <c r="BV879" s="4">
        <v>1</v>
      </c>
      <c r="BW879" s="4">
        <v>1</v>
      </c>
      <c r="BX879" s="4">
        <v>5</v>
      </c>
      <c r="BY879" s="4">
        <v>5</v>
      </c>
      <c r="BZ879" s="4">
        <v>5</v>
      </c>
      <c r="CA879" s="4">
        <v>5</v>
      </c>
    </row>
    <row r="880" spans="1:79" ht="14.1" customHeight="1">
      <c r="A880" s="3" t="s">
        <v>83</v>
      </c>
      <c r="B880" s="3" t="s">
        <v>84</v>
      </c>
      <c r="C880" s="3" t="s">
        <v>85</v>
      </c>
      <c r="D880" s="3" t="s">
        <v>86</v>
      </c>
      <c r="E880" s="3" t="s">
        <v>84</v>
      </c>
      <c r="F880" s="3" t="s">
        <v>105</v>
      </c>
      <c r="G880" s="3" t="s">
        <v>88</v>
      </c>
      <c r="H880" s="3" t="s">
        <v>89</v>
      </c>
      <c r="I880" s="3" t="s">
        <v>88</v>
      </c>
      <c r="J880" s="3" t="s">
        <v>90</v>
      </c>
      <c r="K880" s="3" t="s">
        <v>90</v>
      </c>
      <c r="L880" s="3" t="s">
        <v>91</v>
      </c>
      <c r="M880" s="3" t="s">
        <v>89</v>
      </c>
      <c r="N880" s="3" t="s">
        <v>89</v>
      </c>
      <c r="O880" s="4">
        <v>2002</v>
      </c>
      <c r="P880" s="4">
        <v>2</v>
      </c>
      <c r="Q880" s="4">
        <v>257</v>
      </c>
      <c r="R880" s="5">
        <v>652855</v>
      </c>
      <c r="S880" s="5">
        <v>667977</v>
      </c>
      <c r="T880" s="5">
        <v>681227</v>
      </c>
      <c r="U880" s="5">
        <v>703203</v>
      </c>
      <c r="V880" s="5">
        <v>209473</v>
      </c>
      <c r="W880" s="5">
        <v>198049</v>
      </c>
      <c r="X880" s="5">
        <v>104288</v>
      </c>
      <c r="Y880" s="5">
        <v>106680</v>
      </c>
      <c r="Z880" s="5">
        <v>313623</v>
      </c>
      <c r="AA880" s="5">
        <v>305980</v>
      </c>
      <c r="AB880" s="5">
        <v>408287</v>
      </c>
      <c r="AC880" s="5">
        <v>442798</v>
      </c>
      <c r="AD880" s="5">
        <v>302285</v>
      </c>
      <c r="AE880" s="5">
        <v>334913</v>
      </c>
      <c r="AF880" s="5">
        <v>272922</v>
      </c>
      <c r="AG880" s="5">
        <v>311463</v>
      </c>
      <c r="AH880" s="5">
        <v>6204871</v>
      </c>
      <c r="AI880" s="5">
        <v>6179123</v>
      </c>
      <c r="AJ880" s="5">
        <v>128058</v>
      </c>
      <c r="AK880" s="5">
        <v>131144</v>
      </c>
      <c r="AL880" s="5">
        <v>61935</v>
      </c>
      <c r="AM880" s="5">
        <v>60891</v>
      </c>
      <c r="AN880" s="5">
        <v>209653</v>
      </c>
      <c r="AO880" s="5">
        <v>239024</v>
      </c>
      <c r="AP880" s="5">
        <v>5020295</v>
      </c>
      <c r="AQ880" s="5">
        <v>5539528</v>
      </c>
      <c r="AR880" s="5">
        <v>5521044</v>
      </c>
      <c r="AS880" s="5" t="s">
        <v>92</v>
      </c>
      <c r="AT880" s="5" t="s">
        <v>92</v>
      </c>
      <c r="AU880" s="5" t="s">
        <v>92</v>
      </c>
      <c r="AV880" s="5" t="s">
        <v>92</v>
      </c>
      <c r="AW880" s="4">
        <v>1</v>
      </c>
      <c r="AX880" s="4">
        <v>1</v>
      </c>
      <c r="AY880" s="4">
        <v>1</v>
      </c>
      <c r="AZ880" s="4">
        <v>1</v>
      </c>
      <c r="BA880" s="4">
        <v>1</v>
      </c>
      <c r="BB880" s="4">
        <v>1</v>
      </c>
      <c r="BC880" s="4">
        <v>1</v>
      </c>
      <c r="BD880" s="4">
        <v>1</v>
      </c>
      <c r="BE880" s="4">
        <v>1</v>
      </c>
      <c r="BF880" s="4">
        <v>1</v>
      </c>
      <c r="BG880" s="4">
        <v>1</v>
      </c>
      <c r="BH880" s="4">
        <v>1</v>
      </c>
      <c r="BI880" s="4">
        <v>1</v>
      </c>
      <c r="BJ880" s="4">
        <v>1</v>
      </c>
      <c r="BK880" s="4">
        <v>1</v>
      </c>
      <c r="BL880" s="4">
        <v>1</v>
      </c>
      <c r="BM880" s="4">
        <v>1</v>
      </c>
      <c r="BN880" s="4">
        <v>1</v>
      </c>
      <c r="BO880" s="4">
        <v>1</v>
      </c>
      <c r="BP880" s="4">
        <v>1</v>
      </c>
      <c r="BQ880" s="4">
        <v>1</v>
      </c>
      <c r="BR880" s="4">
        <v>1</v>
      </c>
      <c r="BS880" s="4">
        <v>1</v>
      </c>
      <c r="BT880" s="4">
        <v>1</v>
      </c>
      <c r="BU880" s="4">
        <v>1</v>
      </c>
      <c r="BV880" s="4">
        <v>1</v>
      </c>
      <c r="BW880" s="4">
        <v>1</v>
      </c>
      <c r="BX880" s="4">
        <v>5</v>
      </c>
      <c r="BY880" s="4">
        <v>5</v>
      </c>
      <c r="BZ880" s="4">
        <v>5</v>
      </c>
      <c r="CA880" s="4">
        <v>5</v>
      </c>
    </row>
    <row r="881" spans="1:79" ht="14.1" customHeight="1">
      <c r="A881" s="3" t="s">
        <v>83</v>
      </c>
      <c r="B881" s="3" t="s">
        <v>84</v>
      </c>
      <c r="C881" s="3" t="s">
        <v>85</v>
      </c>
      <c r="D881" s="3" t="s">
        <v>86</v>
      </c>
      <c r="E881" s="3" t="s">
        <v>84</v>
      </c>
      <c r="F881" s="3" t="s">
        <v>105</v>
      </c>
      <c r="G881" s="3" t="s">
        <v>88</v>
      </c>
      <c r="H881" s="3" t="s">
        <v>89</v>
      </c>
      <c r="I881" s="3" t="s">
        <v>88</v>
      </c>
      <c r="J881" s="3" t="s">
        <v>90</v>
      </c>
      <c r="K881" s="3" t="s">
        <v>90</v>
      </c>
      <c r="L881" s="3" t="s">
        <v>91</v>
      </c>
      <c r="M881" s="3" t="s">
        <v>89</v>
      </c>
      <c r="N881" s="3" t="s">
        <v>89</v>
      </c>
      <c r="O881" s="4">
        <v>2002</v>
      </c>
      <c r="P881" s="4">
        <v>3</v>
      </c>
      <c r="Q881" s="4">
        <v>257</v>
      </c>
      <c r="R881" s="5">
        <v>658238</v>
      </c>
      <c r="S881" s="5">
        <v>661834</v>
      </c>
      <c r="T881" s="5">
        <v>687510</v>
      </c>
      <c r="U881" s="5">
        <v>696765</v>
      </c>
      <c r="V881" s="5">
        <v>206438</v>
      </c>
      <c r="W881" s="5">
        <v>194533</v>
      </c>
      <c r="X881" s="5">
        <v>104743</v>
      </c>
      <c r="Y881" s="5">
        <v>107476</v>
      </c>
      <c r="Z881" s="5">
        <v>310986</v>
      </c>
      <c r="AA881" s="5">
        <v>302214</v>
      </c>
      <c r="AB881" s="5">
        <v>416690</v>
      </c>
      <c r="AC881" s="5">
        <v>442240</v>
      </c>
      <c r="AD881" s="5">
        <v>313524</v>
      </c>
      <c r="AE881" s="5">
        <v>334519</v>
      </c>
      <c r="AF881" s="5">
        <v>285949</v>
      </c>
      <c r="AG881" s="5">
        <v>310762</v>
      </c>
      <c r="AH881" s="5">
        <v>6182186</v>
      </c>
      <c r="AI881" s="5">
        <v>6170328</v>
      </c>
      <c r="AJ881" s="5">
        <v>125514</v>
      </c>
      <c r="AK881" s="5">
        <v>129658</v>
      </c>
      <c r="AL881" s="5">
        <v>63048</v>
      </c>
      <c r="AM881" s="5">
        <v>60617</v>
      </c>
      <c r="AN881" s="5">
        <v>215398</v>
      </c>
      <c r="AO881" s="5">
        <v>243244</v>
      </c>
      <c r="AP881" s="5">
        <v>5010017</v>
      </c>
      <c r="AQ881" s="5">
        <v>5531324</v>
      </c>
      <c r="AR881" s="5">
        <v>5525524</v>
      </c>
      <c r="AS881" s="5" t="s">
        <v>92</v>
      </c>
      <c r="AT881" s="5" t="s">
        <v>92</v>
      </c>
      <c r="AU881" s="5" t="s">
        <v>92</v>
      </c>
      <c r="AV881" s="5" t="s">
        <v>92</v>
      </c>
      <c r="AW881" s="4">
        <v>1</v>
      </c>
      <c r="AX881" s="4">
        <v>1</v>
      </c>
      <c r="AY881" s="4">
        <v>1</v>
      </c>
      <c r="AZ881" s="4">
        <v>1</v>
      </c>
      <c r="BA881" s="4">
        <v>1</v>
      </c>
      <c r="BB881" s="4">
        <v>1</v>
      </c>
      <c r="BC881" s="4">
        <v>1</v>
      </c>
      <c r="BD881" s="4">
        <v>1</v>
      </c>
      <c r="BE881" s="4">
        <v>1</v>
      </c>
      <c r="BF881" s="4">
        <v>1</v>
      </c>
      <c r="BG881" s="4">
        <v>1</v>
      </c>
      <c r="BH881" s="4">
        <v>1</v>
      </c>
      <c r="BI881" s="4">
        <v>1</v>
      </c>
      <c r="BJ881" s="4">
        <v>1</v>
      </c>
      <c r="BK881" s="4">
        <v>1</v>
      </c>
      <c r="BL881" s="4">
        <v>1</v>
      </c>
      <c r="BM881" s="4">
        <v>1</v>
      </c>
      <c r="BN881" s="4">
        <v>1</v>
      </c>
      <c r="BO881" s="4">
        <v>1</v>
      </c>
      <c r="BP881" s="4">
        <v>1</v>
      </c>
      <c r="BQ881" s="4">
        <v>1</v>
      </c>
      <c r="BR881" s="4">
        <v>1</v>
      </c>
      <c r="BS881" s="4">
        <v>1</v>
      </c>
      <c r="BT881" s="4">
        <v>1</v>
      </c>
      <c r="BU881" s="4">
        <v>1</v>
      </c>
      <c r="BV881" s="4">
        <v>1</v>
      </c>
      <c r="BW881" s="4">
        <v>1</v>
      </c>
      <c r="BX881" s="4">
        <v>5</v>
      </c>
      <c r="BY881" s="4">
        <v>5</v>
      </c>
      <c r="BZ881" s="4">
        <v>5</v>
      </c>
      <c r="CA881" s="4">
        <v>5</v>
      </c>
    </row>
    <row r="882" spans="1:79" ht="14.1" customHeight="1">
      <c r="A882" s="3" t="s">
        <v>83</v>
      </c>
      <c r="B882" s="3" t="s">
        <v>84</v>
      </c>
      <c r="C882" s="3" t="s">
        <v>85</v>
      </c>
      <c r="D882" s="3" t="s">
        <v>86</v>
      </c>
      <c r="E882" s="3" t="s">
        <v>84</v>
      </c>
      <c r="F882" s="3" t="s">
        <v>105</v>
      </c>
      <c r="G882" s="3" t="s">
        <v>88</v>
      </c>
      <c r="H882" s="3" t="s">
        <v>89</v>
      </c>
      <c r="I882" s="3" t="s">
        <v>88</v>
      </c>
      <c r="J882" s="3" t="s">
        <v>90</v>
      </c>
      <c r="K882" s="3" t="s">
        <v>90</v>
      </c>
      <c r="L882" s="3" t="s">
        <v>91</v>
      </c>
      <c r="M882" s="3" t="s">
        <v>89</v>
      </c>
      <c r="N882" s="3" t="s">
        <v>89</v>
      </c>
      <c r="O882" s="4">
        <v>2002</v>
      </c>
      <c r="P882" s="4">
        <v>4</v>
      </c>
      <c r="Q882" s="4">
        <v>257</v>
      </c>
      <c r="R882" s="5">
        <v>655860</v>
      </c>
      <c r="S882" s="5">
        <v>645576</v>
      </c>
      <c r="T882" s="5">
        <v>683777</v>
      </c>
      <c r="U882" s="5">
        <v>681765</v>
      </c>
      <c r="V882" s="5">
        <v>202024</v>
      </c>
      <c r="W882" s="5">
        <v>188333</v>
      </c>
      <c r="X882" s="5">
        <v>103123</v>
      </c>
      <c r="Y882" s="5">
        <v>98940</v>
      </c>
      <c r="Z882" s="5">
        <v>305717</v>
      </c>
      <c r="AA882" s="5">
        <v>287823</v>
      </c>
      <c r="AB882" s="5">
        <v>413732</v>
      </c>
      <c r="AC882" s="5">
        <v>433342</v>
      </c>
      <c r="AD882" s="5">
        <v>312633</v>
      </c>
      <c r="AE882" s="5">
        <v>334429</v>
      </c>
      <c r="AF882" s="5">
        <v>284491</v>
      </c>
      <c r="AG882" s="5">
        <v>312061</v>
      </c>
      <c r="AH882" s="5">
        <v>6165366</v>
      </c>
      <c r="AI882" s="5">
        <v>6168854</v>
      </c>
      <c r="AJ882" s="5">
        <v>121126</v>
      </c>
      <c r="AK882" s="5">
        <v>126647</v>
      </c>
      <c r="AL882" s="5">
        <v>57301</v>
      </c>
      <c r="AM882" s="5">
        <v>59262</v>
      </c>
      <c r="AN882" s="5">
        <v>216431</v>
      </c>
      <c r="AO882" s="5">
        <v>237698</v>
      </c>
      <c r="AP882" s="5">
        <v>5007307</v>
      </c>
      <c r="AQ882" s="5">
        <v>5506275</v>
      </c>
      <c r="AR882" s="5">
        <v>5535077</v>
      </c>
      <c r="AS882" s="5" t="s">
        <v>92</v>
      </c>
      <c r="AT882" s="5" t="s">
        <v>92</v>
      </c>
      <c r="AU882" s="5" t="s">
        <v>92</v>
      </c>
      <c r="AV882" s="5" t="s">
        <v>92</v>
      </c>
      <c r="AW882" s="4">
        <v>1</v>
      </c>
      <c r="AX882" s="4">
        <v>1</v>
      </c>
      <c r="AY882" s="4">
        <v>1</v>
      </c>
      <c r="AZ882" s="4">
        <v>1</v>
      </c>
      <c r="BA882" s="4">
        <v>1</v>
      </c>
      <c r="BB882" s="4">
        <v>1</v>
      </c>
      <c r="BC882" s="4">
        <v>1</v>
      </c>
      <c r="BD882" s="4">
        <v>1</v>
      </c>
      <c r="BE882" s="4">
        <v>1</v>
      </c>
      <c r="BF882" s="4">
        <v>1</v>
      </c>
      <c r="BG882" s="4">
        <v>1</v>
      </c>
      <c r="BH882" s="4">
        <v>1</v>
      </c>
      <c r="BI882" s="4">
        <v>1</v>
      </c>
      <c r="BJ882" s="4">
        <v>1</v>
      </c>
      <c r="BK882" s="4">
        <v>1</v>
      </c>
      <c r="BL882" s="4">
        <v>1</v>
      </c>
      <c r="BM882" s="4">
        <v>1</v>
      </c>
      <c r="BN882" s="4">
        <v>1</v>
      </c>
      <c r="BO882" s="4">
        <v>1</v>
      </c>
      <c r="BP882" s="4">
        <v>1</v>
      </c>
      <c r="BQ882" s="4">
        <v>1</v>
      </c>
      <c r="BR882" s="4">
        <v>1</v>
      </c>
      <c r="BS882" s="4">
        <v>1</v>
      </c>
      <c r="BT882" s="4">
        <v>1</v>
      </c>
      <c r="BU882" s="4">
        <v>1</v>
      </c>
      <c r="BV882" s="4">
        <v>1</v>
      </c>
      <c r="BW882" s="4">
        <v>1</v>
      </c>
      <c r="BX882" s="4">
        <v>5</v>
      </c>
      <c r="BY882" s="4">
        <v>5</v>
      </c>
      <c r="BZ882" s="4">
        <v>5</v>
      </c>
      <c r="CA882" s="4">
        <v>5</v>
      </c>
    </row>
    <row r="883" spans="1:79" ht="14.1" customHeight="1">
      <c r="A883" s="3" t="s">
        <v>83</v>
      </c>
      <c r="B883" s="3" t="s">
        <v>84</v>
      </c>
      <c r="C883" s="3" t="s">
        <v>85</v>
      </c>
      <c r="D883" s="3" t="s">
        <v>86</v>
      </c>
      <c r="E883" s="3" t="s">
        <v>84</v>
      </c>
      <c r="F883" s="3" t="s">
        <v>105</v>
      </c>
      <c r="G883" s="3" t="s">
        <v>88</v>
      </c>
      <c r="H883" s="3" t="s">
        <v>89</v>
      </c>
      <c r="I883" s="3" t="s">
        <v>88</v>
      </c>
      <c r="J883" s="3" t="s">
        <v>90</v>
      </c>
      <c r="K883" s="3" t="s">
        <v>90</v>
      </c>
      <c r="L883" s="3" t="s">
        <v>91</v>
      </c>
      <c r="M883" s="3" t="s">
        <v>89</v>
      </c>
      <c r="N883" s="3" t="s">
        <v>89</v>
      </c>
      <c r="O883" s="4">
        <v>2003</v>
      </c>
      <c r="P883" s="4">
        <v>1</v>
      </c>
      <c r="Q883" s="4">
        <v>257</v>
      </c>
      <c r="R883" s="5">
        <v>636126</v>
      </c>
      <c r="S883" s="5">
        <v>632833</v>
      </c>
      <c r="T883" s="5">
        <v>661830</v>
      </c>
      <c r="U883" s="5">
        <v>668332</v>
      </c>
      <c r="V883" s="5">
        <v>199782</v>
      </c>
      <c r="W883" s="5">
        <v>185773</v>
      </c>
      <c r="X883" s="5">
        <v>99472</v>
      </c>
      <c r="Y883" s="5">
        <v>98241</v>
      </c>
      <c r="Z883" s="5">
        <v>297993</v>
      </c>
      <c r="AA883" s="5">
        <v>283337</v>
      </c>
      <c r="AB883" s="5">
        <v>399434</v>
      </c>
      <c r="AC883" s="5">
        <v>421960</v>
      </c>
      <c r="AD883" s="5">
        <v>300975</v>
      </c>
      <c r="AE883" s="5">
        <v>324873</v>
      </c>
      <c r="AF883" s="5">
        <v>273568</v>
      </c>
      <c r="AG883" s="5">
        <v>302889</v>
      </c>
      <c r="AH883" s="5">
        <v>6164670</v>
      </c>
      <c r="AI883" s="5">
        <v>6157870</v>
      </c>
      <c r="AJ883" s="5">
        <v>120545</v>
      </c>
      <c r="AK883" s="5">
        <v>125783</v>
      </c>
      <c r="AL883" s="5">
        <v>56359</v>
      </c>
      <c r="AM883" s="5">
        <v>57148</v>
      </c>
      <c r="AN883" s="5">
        <v>207466</v>
      </c>
      <c r="AO883" s="5">
        <v>230373</v>
      </c>
      <c r="AP883" s="5">
        <v>5020830</v>
      </c>
      <c r="AQ883" s="5">
        <v>5513027</v>
      </c>
      <c r="AR883" s="5">
        <v>5538995</v>
      </c>
      <c r="AS883" s="5" t="s">
        <v>92</v>
      </c>
      <c r="AT883" s="5" t="s">
        <v>92</v>
      </c>
      <c r="AU883" s="5" t="s">
        <v>92</v>
      </c>
      <c r="AV883" s="5" t="s">
        <v>92</v>
      </c>
      <c r="AW883" s="4">
        <v>1</v>
      </c>
      <c r="AX883" s="4">
        <v>1</v>
      </c>
      <c r="AY883" s="4">
        <v>1</v>
      </c>
      <c r="AZ883" s="4">
        <v>1</v>
      </c>
      <c r="BA883" s="4">
        <v>1</v>
      </c>
      <c r="BB883" s="4">
        <v>1</v>
      </c>
      <c r="BC883" s="4">
        <v>1</v>
      </c>
      <c r="BD883" s="4">
        <v>1</v>
      </c>
      <c r="BE883" s="4">
        <v>1</v>
      </c>
      <c r="BF883" s="4">
        <v>1</v>
      </c>
      <c r="BG883" s="4">
        <v>1</v>
      </c>
      <c r="BH883" s="4">
        <v>1</v>
      </c>
      <c r="BI883" s="4">
        <v>1</v>
      </c>
      <c r="BJ883" s="4">
        <v>1</v>
      </c>
      <c r="BK883" s="4">
        <v>1</v>
      </c>
      <c r="BL883" s="4">
        <v>1</v>
      </c>
      <c r="BM883" s="4">
        <v>1</v>
      </c>
      <c r="BN883" s="4">
        <v>1</v>
      </c>
      <c r="BO883" s="4">
        <v>1</v>
      </c>
      <c r="BP883" s="4">
        <v>1</v>
      </c>
      <c r="BQ883" s="4">
        <v>1</v>
      </c>
      <c r="BR883" s="4">
        <v>1</v>
      </c>
      <c r="BS883" s="4">
        <v>1</v>
      </c>
      <c r="BT883" s="4">
        <v>1</v>
      </c>
      <c r="BU883" s="4">
        <v>1</v>
      </c>
      <c r="BV883" s="4">
        <v>1</v>
      </c>
      <c r="BW883" s="4">
        <v>1</v>
      </c>
      <c r="BX883" s="4">
        <v>5</v>
      </c>
      <c r="BY883" s="4">
        <v>5</v>
      </c>
      <c r="BZ883" s="4">
        <v>5</v>
      </c>
      <c r="CA883" s="4">
        <v>5</v>
      </c>
    </row>
    <row r="884" spans="1:79" ht="14.1" customHeight="1">
      <c r="A884" s="3" t="s">
        <v>83</v>
      </c>
      <c r="B884" s="3" t="s">
        <v>84</v>
      </c>
      <c r="C884" s="3" t="s">
        <v>85</v>
      </c>
      <c r="D884" s="3" t="s">
        <v>86</v>
      </c>
      <c r="E884" s="3" t="s">
        <v>84</v>
      </c>
      <c r="F884" s="3" t="s">
        <v>105</v>
      </c>
      <c r="G884" s="3" t="s">
        <v>88</v>
      </c>
      <c r="H884" s="3" t="s">
        <v>89</v>
      </c>
      <c r="I884" s="3" t="s">
        <v>88</v>
      </c>
      <c r="J884" s="3" t="s">
        <v>90</v>
      </c>
      <c r="K884" s="3" t="s">
        <v>90</v>
      </c>
      <c r="L884" s="3" t="s">
        <v>91</v>
      </c>
      <c r="M884" s="3" t="s">
        <v>89</v>
      </c>
      <c r="N884" s="3" t="s">
        <v>89</v>
      </c>
      <c r="O884" s="4">
        <v>2003</v>
      </c>
      <c r="P884" s="4">
        <v>2</v>
      </c>
      <c r="Q884" s="4">
        <v>257</v>
      </c>
      <c r="R884" s="5">
        <v>628119</v>
      </c>
      <c r="S884" s="5">
        <v>623181</v>
      </c>
      <c r="T884" s="5">
        <v>656918</v>
      </c>
      <c r="U884" s="5">
        <v>658134</v>
      </c>
      <c r="V884" s="5">
        <v>189599</v>
      </c>
      <c r="W884" s="5">
        <v>176582</v>
      </c>
      <c r="X884" s="5">
        <v>98457</v>
      </c>
      <c r="Y884" s="5">
        <v>99427</v>
      </c>
      <c r="Z884" s="5">
        <v>288379</v>
      </c>
      <c r="AA884" s="5">
        <v>277235</v>
      </c>
      <c r="AB884" s="5">
        <v>402255</v>
      </c>
      <c r="AC884" s="5">
        <v>418860</v>
      </c>
      <c r="AD884" s="5">
        <v>302757</v>
      </c>
      <c r="AE884" s="5">
        <v>319810</v>
      </c>
      <c r="AF884" s="5">
        <v>277414</v>
      </c>
      <c r="AG884" s="5">
        <v>296885</v>
      </c>
      <c r="AH884" s="5">
        <v>6155963</v>
      </c>
      <c r="AI884" s="5">
        <v>6158420</v>
      </c>
      <c r="AJ884" s="5">
        <v>114584</v>
      </c>
      <c r="AK884" s="5">
        <v>120240</v>
      </c>
      <c r="AL884" s="5">
        <v>57740</v>
      </c>
      <c r="AM884" s="5">
        <v>56778</v>
      </c>
      <c r="AN884" s="5">
        <v>213015</v>
      </c>
      <c r="AO884" s="5">
        <v>227153</v>
      </c>
      <c r="AP884" s="5">
        <v>5039286</v>
      </c>
      <c r="AQ884" s="5">
        <v>5520589</v>
      </c>
      <c r="AR884" s="5">
        <v>5547385</v>
      </c>
      <c r="AS884" s="5" t="s">
        <v>92</v>
      </c>
      <c r="AT884" s="5" t="s">
        <v>92</v>
      </c>
      <c r="AU884" s="5" t="s">
        <v>92</v>
      </c>
      <c r="AV884" s="5" t="s">
        <v>92</v>
      </c>
      <c r="AW884" s="4">
        <v>1</v>
      </c>
      <c r="AX884" s="4">
        <v>1</v>
      </c>
      <c r="AY884" s="4">
        <v>1</v>
      </c>
      <c r="AZ884" s="4">
        <v>1</v>
      </c>
      <c r="BA884" s="4">
        <v>1</v>
      </c>
      <c r="BB884" s="4">
        <v>1</v>
      </c>
      <c r="BC884" s="4">
        <v>1</v>
      </c>
      <c r="BD884" s="4">
        <v>1</v>
      </c>
      <c r="BE884" s="4">
        <v>1</v>
      </c>
      <c r="BF884" s="4">
        <v>1</v>
      </c>
      <c r="BG884" s="4">
        <v>1</v>
      </c>
      <c r="BH884" s="4">
        <v>1</v>
      </c>
      <c r="BI884" s="4">
        <v>1</v>
      </c>
      <c r="BJ884" s="4">
        <v>1</v>
      </c>
      <c r="BK884" s="4">
        <v>1</v>
      </c>
      <c r="BL884" s="4">
        <v>1</v>
      </c>
      <c r="BM884" s="4">
        <v>1</v>
      </c>
      <c r="BN884" s="4">
        <v>1</v>
      </c>
      <c r="BO884" s="4">
        <v>1</v>
      </c>
      <c r="BP884" s="4">
        <v>1</v>
      </c>
      <c r="BQ884" s="4">
        <v>1</v>
      </c>
      <c r="BR884" s="4">
        <v>1</v>
      </c>
      <c r="BS884" s="4">
        <v>1</v>
      </c>
      <c r="BT884" s="4">
        <v>1</v>
      </c>
      <c r="BU884" s="4">
        <v>1</v>
      </c>
      <c r="BV884" s="4">
        <v>1</v>
      </c>
      <c r="BW884" s="4">
        <v>1</v>
      </c>
      <c r="BX884" s="4">
        <v>5</v>
      </c>
      <c r="BY884" s="4">
        <v>5</v>
      </c>
      <c r="BZ884" s="4">
        <v>5</v>
      </c>
      <c r="CA884" s="4">
        <v>5</v>
      </c>
    </row>
    <row r="885" spans="1:79" ht="14.1" customHeight="1">
      <c r="A885" s="3" t="s">
        <v>83</v>
      </c>
      <c r="B885" s="3" t="s">
        <v>84</v>
      </c>
      <c r="C885" s="3" t="s">
        <v>85</v>
      </c>
      <c r="D885" s="3" t="s">
        <v>86</v>
      </c>
      <c r="E885" s="3" t="s">
        <v>84</v>
      </c>
      <c r="F885" s="3" t="s">
        <v>105</v>
      </c>
      <c r="G885" s="3" t="s">
        <v>88</v>
      </c>
      <c r="H885" s="3" t="s">
        <v>89</v>
      </c>
      <c r="I885" s="3" t="s">
        <v>88</v>
      </c>
      <c r="J885" s="3" t="s">
        <v>90</v>
      </c>
      <c r="K885" s="3" t="s">
        <v>90</v>
      </c>
      <c r="L885" s="3" t="s">
        <v>91</v>
      </c>
      <c r="M885" s="3" t="s">
        <v>89</v>
      </c>
      <c r="N885" s="3" t="s">
        <v>89</v>
      </c>
      <c r="O885" s="4">
        <v>2003</v>
      </c>
      <c r="P885" s="4">
        <v>3</v>
      </c>
      <c r="Q885" s="4">
        <v>257</v>
      </c>
      <c r="R885" s="5">
        <v>649317</v>
      </c>
      <c r="S885" s="5">
        <v>612160</v>
      </c>
      <c r="T885" s="5">
        <v>676696</v>
      </c>
      <c r="U885" s="5">
        <v>644217</v>
      </c>
      <c r="V885" s="5">
        <v>197308</v>
      </c>
      <c r="W885" s="5">
        <v>182149</v>
      </c>
      <c r="X885" s="5">
        <v>97724</v>
      </c>
      <c r="Y885" s="5">
        <v>97883</v>
      </c>
      <c r="Z885" s="5">
        <v>295835</v>
      </c>
      <c r="AA885" s="5">
        <v>280859</v>
      </c>
      <c r="AB885" s="5">
        <v>414338</v>
      </c>
      <c r="AC885" s="5">
        <v>404530</v>
      </c>
      <c r="AD885" s="5">
        <v>316132</v>
      </c>
      <c r="AE885" s="5">
        <v>305938</v>
      </c>
      <c r="AF885" s="5">
        <v>289127</v>
      </c>
      <c r="AG885" s="5">
        <v>285421</v>
      </c>
      <c r="AH885" s="5">
        <v>6154478</v>
      </c>
      <c r="AI885" s="5">
        <v>6185001</v>
      </c>
      <c r="AJ885" s="5">
        <v>119198</v>
      </c>
      <c r="AK885" s="5">
        <v>126203</v>
      </c>
      <c r="AL885" s="5">
        <v>55903</v>
      </c>
      <c r="AM885" s="5">
        <v>55560</v>
      </c>
      <c r="AN885" s="5">
        <v>220596</v>
      </c>
      <c r="AO885" s="5">
        <v>221272</v>
      </c>
      <c r="AP885" s="5">
        <v>5047113</v>
      </c>
      <c r="AQ885" s="5">
        <v>5526814</v>
      </c>
      <c r="AR885" s="5">
        <v>5568243</v>
      </c>
      <c r="AS885" s="5" t="s">
        <v>92</v>
      </c>
      <c r="AT885" s="5" t="s">
        <v>92</v>
      </c>
      <c r="AU885" s="5" t="s">
        <v>92</v>
      </c>
      <c r="AV885" s="5" t="s">
        <v>92</v>
      </c>
      <c r="AW885" s="4">
        <v>1</v>
      </c>
      <c r="AX885" s="4">
        <v>1</v>
      </c>
      <c r="AY885" s="4">
        <v>1</v>
      </c>
      <c r="AZ885" s="4">
        <v>1</v>
      </c>
      <c r="BA885" s="4">
        <v>1</v>
      </c>
      <c r="BB885" s="4">
        <v>1</v>
      </c>
      <c r="BC885" s="4">
        <v>1</v>
      </c>
      <c r="BD885" s="4">
        <v>1</v>
      </c>
      <c r="BE885" s="4">
        <v>1</v>
      </c>
      <c r="BF885" s="4">
        <v>1</v>
      </c>
      <c r="BG885" s="4">
        <v>1</v>
      </c>
      <c r="BH885" s="4">
        <v>1</v>
      </c>
      <c r="BI885" s="4">
        <v>1</v>
      </c>
      <c r="BJ885" s="4">
        <v>1</v>
      </c>
      <c r="BK885" s="4">
        <v>1</v>
      </c>
      <c r="BL885" s="4">
        <v>1</v>
      </c>
      <c r="BM885" s="4">
        <v>1</v>
      </c>
      <c r="BN885" s="4">
        <v>1</v>
      </c>
      <c r="BO885" s="4">
        <v>1</v>
      </c>
      <c r="BP885" s="4">
        <v>1</v>
      </c>
      <c r="BQ885" s="4">
        <v>1</v>
      </c>
      <c r="BR885" s="4">
        <v>1</v>
      </c>
      <c r="BS885" s="4">
        <v>1</v>
      </c>
      <c r="BT885" s="4">
        <v>1</v>
      </c>
      <c r="BU885" s="4">
        <v>1</v>
      </c>
      <c r="BV885" s="4">
        <v>1</v>
      </c>
      <c r="BW885" s="4">
        <v>1</v>
      </c>
      <c r="BX885" s="4">
        <v>5</v>
      </c>
      <c r="BY885" s="4">
        <v>5</v>
      </c>
      <c r="BZ885" s="4">
        <v>5</v>
      </c>
      <c r="CA885" s="4">
        <v>5</v>
      </c>
    </row>
    <row r="886" spans="1:79" ht="14.1" customHeight="1">
      <c r="A886" s="3" t="s">
        <v>83</v>
      </c>
      <c r="B886" s="3" t="s">
        <v>84</v>
      </c>
      <c r="C886" s="3" t="s">
        <v>85</v>
      </c>
      <c r="D886" s="3" t="s">
        <v>86</v>
      </c>
      <c r="E886" s="3" t="s">
        <v>84</v>
      </c>
      <c r="F886" s="3" t="s">
        <v>105</v>
      </c>
      <c r="G886" s="3" t="s">
        <v>88</v>
      </c>
      <c r="H886" s="3" t="s">
        <v>89</v>
      </c>
      <c r="I886" s="3" t="s">
        <v>88</v>
      </c>
      <c r="J886" s="3" t="s">
        <v>90</v>
      </c>
      <c r="K886" s="3" t="s">
        <v>90</v>
      </c>
      <c r="L886" s="3" t="s">
        <v>91</v>
      </c>
      <c r="M886" s="3" t="s">
        <v>89</v>
      </c>
      <c r="N886" s="3" t="s">
        <v>89</v>
      </c>
      <c r="O886" s="4">
        <v>2003</v>
      </c>
      <c r="P886" s="4">
        <v>4</v>
      </c>
      <c r="Q886" s="4">
        <v>257</v>
      </c>
      <c r="R886" s="5">
        <v>669517</v>
      </c>
      <c r="S886" s="5">
        <v>615208</v>
      </c>
      <c r="T886" s="5">
        <v>698059</v>
      </c>
      <c r="U886" s="5">
        <v>650735</v>
      </c>
      <c r="V886" s="5">
        <v>208666</v>
      </c>
      <c r="W886" s="5">
        <v>190791</v>
      </c>
      <c r="X886" s="5">
        <v>98868</v>
      </c>
      <c r="Y886" s="5">
        <v>100233</v>
      </c>
      <c r="Z886" s="5">
        <v>309026</v>
      </c>
      <c r="AA886" s="5">
        <v>290976</v>
      </c>
      <c r="AB886" s="5">
        <v>420994</v>
      </c>
      <c r="AC886" s="5">
        <v>401302</v>
      </c>
      <c r="AD886" s="5">
        <v>322473</v>
      </c>
      <c r="AE886" s="5">
        <v>301865</v>
      </c>
      <c r="AF886" s="5">
        <v>295792</v>
      </c>
      <c r="AG886" s="5">
        <v>280045</v>
      </c>
      <c r="AH886" s="5">
        <v>6184017</v>
      </c>
      <c r="AI886" s="5">
        <v>6236234</v>
      </c>
      <c r="AJ886" s="5">
        <v>123775</v>
      </c>
      <c r="AK886" s="5">
        <v>132888</v>
      </c>
      <c r="AL886" s="5">
        <v>58141</v>
      </c>
      <c r="AM886" s="5">
        <v>57126</v>
      </c>
      <c r="AN886" s="5">
        <v>223684</v>
      </c>
      <c r="AO886" s="5">
        <v>210614</v>
      </c>
      <c r="AP886" s="5">
        <v>5061558</v>
      </c>
      <c r="AQ886" s="5">
        <v>5538874</v>
      </c>
      <c r="AR886" s="5">
        <v>5612083</v>
      </c>
      <c r="AS886" s="5" t="s">
        <v>92</v>
      </c>
      <c r="AT886" s="5" t="s">
        <v>92</v>
      </c>
      <c r="AU886" s="5" t="s">
        <v>92</v>
      </c>
      <c r="AV886" s="5" t="s">
        <v>92</v>
      </c>
      <c r="AW886" s="4">
        <v>1</v>
      </c>
      <c r="AX886" s="4">
        <v>1</v>
      </c>
      <c r="AY886" s="4">
        <v>1</v>
      </c>
      <c r="AZ886" s="4">
        <v>1</v>
      </c>
      <c r="BA886" s="4">
        <v>1</v>
      </c>
      <c r="BB886" s="4">
        <v>1</v>
      </c>
      <c r="BC886" s="4">
        <v>1</v>
      </c>
      <c r="BD886" s="4">
        <v>1</v>
      </c>
      <c r="BE886" s="4">
        <v>1</v>
      </c>
      <c r="BF886" s="4">
        <v>1</v>
      </c>
      <c r="BG886" s="4">
        <v>1</v>
      </c>
      <c r="BH886" s="4">
        <v>1</v>
      </c>
      <c r="BI886" s="4">
        <v>1</v>
      </c>
      <c r="BJ886" s="4">
        <v>1</v>
      </c>
      <c r="BK886" s="4">
        <v>1</v>
      </c>
      <c r="BL886" s="4">
        <v>1</v>
      </c>
      <c r="BM886" s="4">
        <v>1</v>
      </c>
      <c r="BN886" s="4">
        <v>1</v>
      </c>
      <c r="BO886" s="4">
        <v>1</v>
      </c>
      <c r="BP886" s="4">
        <v>1</v>
      </c>
      <c r="BQ886" s="4">
        <v>1</v>
      </c>
      <c r="BR886" s="4">
        <v>1</v>
      </c>
      <c r="BS886" s="4">
        <v>1</v>
      </c>
      <c r="BT886" s="4">
        <v>1</v>
      </c>
      <c r="BU886" s="4">
        <v>1</v>
      </c>
      <c r="BV886" s="4">
        <v>1</v>
      </c>
      <c r="BW886" s="4">
        <v>1</v>
      </c>
      <c r="BX886" s="4">
        <v>5</v>
      </c>
      <c r="BY886" s="4">
        <v>5</v>
      </c>
      <c r="BZ886" s="4">
        <v>5</v>
      </c>
      <c r="CA886" s="4">
        <v>5</v>
      </c>
    </row>
    <row r="887" spans="1:79" ht="14.1" customHeight="1">
      <c r="A887" s="3" t="s">
        <v>83</v>
      </c>
      <c r="B887" s="3" t="s">
        <v>84</v>
      </c>
      <c r="C887" s="3" t="s">
        <v>85</v>
      </c>
      <c r="D887" s="3" t="s">
        <v>86</v>
      </c>
      <c r="E887" s="3" t="s">
        <v>84</v>
      </c>
      <c r="F887" s="3" t="s">
        <v>105</v>
      </c>
      <c r="G887" s="3" t="s">
        <v>88</v>
      </c>
      <c r="H887" s="3" t="s">
        <v>89</v>
      </c>
      <c r="I887" s="3" t="s">
        <v>88</v>
      </c>
      <c r="J887" s="3" t="s">
        <v>90</v>
      </c>
      <c r="K887" s="3" t="s">
        <v>90</v>
      </c>
      <c r="L887" s="3" t="s">
        <v>91</v>
      </c>
      <c r="M887" s="3" t="s">
        <v>89</v>
      </c>
      <c r="N887" s="3" t="s">
        <v>89</v>
      </c>
      <c r="O887" s="4">
        <v>2004</v>
      </c>
      <c r="P887" s="4">
        <v>1</v>
      </c>
      <c r="Q887" s="4">
        <v>257</v>
      </c>
      <c r="R887" s="5">
        <v>682493</v>
      </c>
      <c r="S887" s="5">
        <v>618539</v>
      </c>
      <c r="T887" s="5">
        <v>711110</v>
      </c>
      <c r="U887" s="5">
        <v>655764</v>
      </c>
      <c r="V887" s="5">
        <v>213677</v>
      </c>
      <c r="W887" s="5">
        <v>196524</v>
      </c>
      <c r="X887" s="5">
        <v>101326</v>
      </c>
      <c r="Y887" s="5">
        <v>100050</v>
      </c>
      <c r="Z887" s="5">
        <v>315312</v>
      </c>
      <c r="AA887" s="5">
        <v>296621</v>
      </c>
      <c r="AB887" s="5">
        <v>429809</v>
      </c>
      <c r="AC887" s="5">
        <v>397307</v>
      </c>
      <c r="AD887" s="5">
        <v>329900</v>
      </c>
      <c r="AE887" s="5">
        <v>298848</v>
      </c>
      <c r="AF887" s="5">
        <v>303634</v>
      </c>
      <c r="AG887" s="5">
        <v>277048</v>
      </c>
      <c r="AH887" s="5">
        <v>6210566</v>
      </c>
      <c r="AI887" s="5">
        <v>6267456</v>
      </c>
      <c r="AJ887" s="5">
        <v>128195</v>
      </c>
      <c r="AK887" s="5">
        <v>137646</v>
      </c>
      <c r="AL887" s="5">
        <v>57878</v>
      </c>
      <c r="AM887" s="5">
        <v>59005</v>
      </c>
      <c r="AN887" s="5">
        <v>231104</v>
      </c>
      <c r="AO887" s="5">
        <v>208390</v>
      </c>
      <c r="AP887" s="5">
        <v>5074830</v>
      </c>
      <c r="AQ887" s="5">
        <v>5551421</v>
      </c>
      <c r="AR887" s="5">
        <v>5646543</v>
      </c>
      <c r="AS887" s="5" t="s">
        <v>92</v>
      </c>
      <c r="AT887" s="5" t="s">
        <v>92</v>
      </c>
      <c r="AU887" s="5" t="s">
        <v>92</v>
      </c>
      <c r="AV887" s="5" t="s">
        <v>92</v>
      </c>
      <c r="AW887" s="4">
        <v>1</v>
      </c>
      <c r="AX887" s="4">
        <v>1</v>
      </c>
      <c r="AY887" s="4">
        <v>1</v>
      </c>
      <c r="AZ887" s="4">
        <v>1</v>
      </c>
      <c r="BA887" s="4">
        <v>1</v>
      </c>
      <c r="BB887" s="4">
        <v>1</v>
      </c>
      <c r="BC887" s="4">
        <v>1</v>
      </c>
      <c r="BD887" s="4">
        <v>1</v>
      </c>
      <c r="BE887" s="4">
        <v>1</v>
      </c>
      <c r="BF887" s="4">
        <v>1</v>
      </c>
      <c r="BG887" s="4">
        <v>1</v>
      </c>
      <c r="BH887" s="4">
        <v>1</v>
      </c>
      <c r="BI887" s="4">
        <v>1</v>
      </c>
      <c r="BJ887" s="4">
        <v>1</v>
      </c>
      <c r="BK887" s="4">
        <v>1</v>
      </c>
      <c r="BL887" s="4">
        <v>1</v>
      </c>
      <c r="BM887" s="4">
        <v>1</v>
      </c>
      <c r="BN887" s="4">
        <v>1</v>
      </c>
      <c r="BO887" s="4">
        <v>1</v>
      </c>
      <c r="BP887" s="4">
        <v>1</v>
      </c>
      <c r="BQ887" s="4">
        <v>1</v>
      </c>
      <c r="BR887" s="4">
        <v>1</v>
      </c>
      <c r="BS887" s="4">
        <v>1</v>
      </c>
      <c r="BT887" s="4">
        <v>1</v>
      </c>
      <c r="BU887" s="4">
        <v>1</v>
      </c>
      <c r="BV887" s="4">
        <v>1</v>
      </c>
      <c r="BW887" s="4">
        <v>1</v>
      </c>
      <c r="BX887" s="4">
        <v>5</v>
      </c>
      <c r="BY887" s="4">
        <v>5</v>
      </c>
      <c r="BZ887" s="4">
        <v>5</v>
      </c>
      <c r="CA887" s="4">
        <v>5</v>
      </c>
    </row>
    <row r="888" spans="1:79" ht="14.1" customHeight="1">
      <c r="A888" s="3" t="s">
        <v>83</v>
      </c>
      <c r="B888" s="3" t="s">
        <v>84</v>
      </c>
      <c r="C888" s="3" t="s">
        <v>85</v>
      </c>
      <c r="D888" s="3" t="s">
        <v>86</v>
      </c>
      <c r="E888" s="3" t="s">
        <v>84</v>
      </c>
      <c r="F888" s="3" t="s">
        <v>105</v>
      </c>
      <c r="G888" s="3" t="s">
        <v>88</v>
      </c>
      <c r="H888" s="3" t="s">
        <v>89</v>
      </c>
      <c r="I888" s="3" t="s">
        <v>88</v>
      </c>
      <c r="J888" s="3" t="s">
        <v>90</v>
      </c>
      <c r="K888" s="3" t="s">
        <v>90</v>
      </c>
      <c r="L888" s="3" t="s">
        <v>91</v>
      </c>
      <c r="M888" s="3" t="s">
        <v>89</v>
      </c>
      <c r="N888" s="3" t="s">
        <v>89</v>
      </c>
      <c r="O888" s="4">
        <v>2004</v>
      </c>
      <c r="P888" s="4">
        <v>2</v>
      </c>
      <c r="Q888" s="4">
        <v>257</v>
      </c>
      <c r="R888" s="5">
        <v>693476</v>
      </c>
      <c r="S888" s="5">
        <v>617931</v>
      </c>
      <c r="T888" s="5">
        <v>723050</v>
      </c>
      <c r="U888" s="5">
        <v>656119</v>
      </c>
      <c r="V888" s="5">
        <v>223439</v>
      </c>
      <c r="W888" s="5">
        <v>200871</v>
      </c>
      <c r="X888" s="5">
        <v>103861</v>
      </c>
      <c r="Y888" s="5">
        <v>97374</v>
      </c>
      <c r="Z888" s="5">
        <v>327636</v>
      </c>
      <c r="AA888" s="5">
        <v>299185</v>
      </c>
      <c r="AB888" s="5">
        <v>431079</v>
      </c>
      <c r="AC888" s="5">
        <v>392497</v>
      </c>
      <c r="AD888" s="5">
        <v>327278</v>
      </c>
      <c r="AE888" s="5">
        <v>295402</v>
      </c>
      <c r="AF888" s="5">
        <v>299569</v>
      </c>
      <c r="AG888" s="5">
        <v>271672</v>
      </c>
      <c r="AH888" s="5">
        <v>6269335</v>
      </c>
      <c r="AI888" s="5">
        <v>6335786</v>
      </c>
      <c r="AJ888" s="5">
        <v>131744</v>
      </c>
      <c r="AK888" s="5">
        <v>144217</v>
      </c>
      <c r="AL888" s="5">
        <v>55174</v>
      </c>
      <c r="AM888" s="5">
        <v>60349</v>
      </c>
      <c r="AN888" s="5">
        <v>231603</v>
      </c>
      <c r="AO888" s="5">
        <v>205249</v>
      </c>
      <c r="AP888" s="5">
        <v>5110649</v>
      </c>
      <c r="AQ888" s="5">
        <v>5587589</v>
      </c>
      <c r="AR888" s="5">
        <v>5706205</v>
      </c>
      <c r="AS888" s="5" t="s">
        <v>92</v>
      </c>
      <c r="AT888" s="5" t="s">
        <v>92</v>
      </c>
      <c r="AU888" s="5" t="s">
        <v>92</v>
      </c>
      <c r="AV888" s="5" t="s">
        <v>92</v>
      </c>
      <c r="AW888" s="4">
        <v>1</v>
      </c>
      <c r="AX888" s="4">
        <v>1</v>
      </c>
      <c r="AY888" s="4">
        <v>1</v>
      </c>
      <c r="AZ888" s="4">
        <v>1</v>
      </c>
      <c r="BA888" s="4">
        <v>1</v>
      </c>
      <c r="BB888" s="4">
        <v>1</v>
      </c>
      <c r="BC888" s="4">
        <v>1</v>
      </c>
      <c r="BD888" s="4">
        <v>1</v>
      </c>
      <c r="BE888" s="4">
        <v>1</v>
      </c>
      <c r="BF888" s="4">
        <v>1</v>
      </c>
      <c r="BG888" s="4">
        <v>1</v>
      </c>
      <c r="BH888" s="4">
        <v>1</v>
      </c>
      <c r="BI888" s="4">
        <v>1</v>
      </c>
      <c r="BJ888" s="4">
        <v>1</v>
      </c>
      <c r="BK888" s="4">
        <v>1</v>
      </c>
      <c r="BL888" s="4">
        <v>1</v>
      </c>
      <c r="BM888" s="4">
        <v>1</v>
      </c>
      <c r="BN888" s="4">
        <v>1</v>
      </c>
      <c r="BO888" s="4">
        <v>1</v>
      </c>
      <c r="BP888" s="4">
        <v>1</v>
      </c>
      <c r="BQ888" s="4">
        <v>1</v>
      </c>
      <c r="BR888" s="4">
        <v>1</v>
      </c>
      <c r="BS888" s="4">
        <v>1</v>
      </c>
      <c r="BT888" s="4">
        <v>1</v>
      </c>
      <c r="BU888" s="4">
        <v>1</v>
      </c>
      <c r="BV888" s="4">
        <v>1</v>
      </c>
      <c r="BW888" s="4">
        <v>1</v>
      </c>
      <c r="BX888" s="4">
        <v>5</v>
      </c>
      <c r="BY888" s="4">
        <v>5</v>
      </c>
      <c r="BZ888" s="4">
        <v>5</v>
      </c>
      <c r="CA888" s="4">
        <v>5</v>
      </c>
    </row>
    <row r="889" spans="1:79" ht="14.1" customHeight="1">
      <c r="A889" s="3" t="s">
        <v>83</v>
      </c>
      <c r="B889" s="3" t="s">
        <v>84</v>
      </c>
      <c r="C889" s="3" t="s">
        <v>85</v>
      </c>
      <c r="D889" s="3" t="s">
        <v>86</v>
      </c>
      <c r="E889" s="3" t="s">
        <v>84</v>
      </c>
      <c r="F889" s="3" t="s">
        <v>105</v>
      </c>
      <c r="G889" s="3" t="s">
        <v>88</v>
      </c>
      <c r="H889" s="3" t="s">
        <v>89</v>
      </c>
      <c r="I889" s="3" t="s">
        <v>88</v>
      </c>
      <c r="J889" s="3" t="s">
        <v>90</v>
      </c>
      <c r="K889" s="3" t="s">
        <v>90</v>
      </c>
      <c r="L889" s="3" t="s">
        <v>91</v>
      </c>
      <c r="M889" s="3" t="s">
        <v>89</v>
      </c>
      <c r="N889" s="3" t="s">
        <v>89</v>
      </c>
      <c r="O889" s="4">
        <v>2004</v>
      </c>
      <c r="P889" s="4">
        <v>3</v>
      </c>
      <c r="Q889" s="4">
        <v>257</v>
      </c>
      <c r="R889" s="5">
        <v>701314</v>
      </c>
      <c r="S889" s="5">
        <v>626525</v>
      </c>
      <c r="T889" s="5">
        <v>730906</v>
      </c>
      <c r="U889" s="5">
        <v>666011</v>
      </c>
      <c r="V889" s="5">
        <v>231698</v>
      </c>
      <c r="W889" s="5">
        <v>206788</v>
      </c>
      <c r="X889" s="5">
        <v>104446</v>
      </c>
      <c r="Y889" s="5">
        <v>101872</v>
      </c>
      <c r="Z889" s="5">
        <v>336621</v>
      </c>
      <c r="AA889" s="5">
        <v>309364</v>
      </c>
      <c r="AB889" s="5">
        <v>428766</v>
      </c>
      <c r="AC889" s="5">
        <v>395982</v>
      </c>
      <c r="AD889" s="5">
        <v>324316</v>
      </c>
      <c r="AE889" s="5">
        <v>294310</v>
      </c>
      <c r="AF889" s="5">
        <v>295940</v>
      </c>
      <c r="AG889" s="5">
        <v>271643</v>
      </c>
      <c r="AH889" s="5">
        <v>6333687</v>
      </c>
      <c r="AI889" s="5">
        <v>6401729</v>
      </c>
      <c r="AJ889" s="5">
        <v>136113</v>
      </c>
      <c r="AK889" s="5">
        <v>150498</v>
      </c>
      <c r="AL889" s="5">
        <v>58275</v>
      </c>
      <c r="AM889" s="5">
        <v>59833</v>
      </c>
      <c r="AN889" s="5">
        <v>224736</v>
      </c>
      <c r="AO889" s="5">
        <v>208085</v>
      </c>
      <c r="AP889" s="5">
        <v>5157651</v>
      </c>
      <c r="AQ889" s="5">
        <v>5644459</v>
      </c>
      <c r="AR889" s="5">
        <v>5748318</v>
      </c>
      <c r="AS889" s="5" t="s">
        <v>92</v>
      </c>
      <c r="AT889" s="5" t="s">
        <v>92</v>
      </c>
      <c r="AU889" s="5" t="s">
        <v>92</v>
      </c>
      <c r="AV889" s="5" t="s">
        <v>92</v>
      </c>
      <c r="AW889" s="4">
        <v>1</v>
      </c>
      <c r="AX889" s="4">
        <v>1</v>
      </c>
      <c r="AY889" s="4">
        <v>1</v>
      </c>
      <c r="AZ889" s="4">
        <v>1</v>
      </c>
      <c r="BA889" s="4">
        <v>1</v>
      </c>
      <c r="BB889" s="4">
        <v>1</v>
      </c>
      <c r="BC889" s="4">
        <v>1</v>
      </c>
      <c r="BD889" s="4">
        <v>1</v>
      </c>
      <c r="BE889" s="4">
        <v>1</v>
      </c>
      <c r="BF889" s="4">
        <v>1</v>
      </c>
      <c r="BG889" s="4">
        <v>1</v>
      </c>
      <c r="BH889" s="4">
        <v>1</v>
      </c>
      <c r="BI889" s="4">
        <v>1</v>
      </c>
      <c r="BJ889" s="4">
        <v>1</v>
      </c>
      <c r="BK889" s="4">
        <v>1</v>
      </c>
      <c r="BL889" s="4">
        <v>1</v>
      </c>
      <c r="BM889" s="4">
        <v>1</v>
      </c>
      <c r="BN889" s="4">
        <v>1</v>
      </c>
      <c r="BO889" s="4">
        <v>1</v>
      </c>
      <c r="BP889" s="4">
        <v>1</v>
      </c>
      <c r="BQ889" s="4">
        <v>1</v>
      </c>
      <c r="BR889" s="4">
        <v>1</v>
      </c>
      <c r="BS889" s="4">
        <v>1</v>
      </c>
      <c r="BT889" s="4">
        <v>1</v>
      </c>
      <c r="BU889" s="4">
        <v>1</v>
      </c>
      <c r="BV889" s="4">
        <v>1</v>
      </c>
      <c r="BW889" s="4">
        <v>1</v>
      </c>
      <c r="BX889" s="4">
        <v>5</v>
      </c>
      <c r="BY889" s="4">
        <v>5</v>
      </c>
      <c r="BZ889" s="4">
        <v>5</v>
      </c>
      <c r="CA889" s="4">
        <v>5</v>
      </c>
    </row>
    <row r="890" spans="1:79" ht="14.1" customHeight="1">
      <c r="A890" s="3" t="s">
        <v>83</v>
      </c>
      <c r="B890" s="3" t="s">
        <v>84</v>
      </c>
      <c r="C890" s="3" t="s">
        <v>85</v>
      </c>
      <c r="D890" s="3" t="s">
        <v>86</v>
      </c>
      <c r="E890" s="3" t="s">
        <v>84</v>
      </c>
      <c r="F890" s="3" t="s">
        <v>105</v>
      </c>
      <c r="G890" s="3" t="s">
        <v>88</v>
      </c>
      <c r="H890" s="3" t="s">
        <v>89</v>
      </c>
      <c r="I890" s="3" t="s">
        <v>88</v>
      </c>
      <c r="J890" s="3" t="s">
        <v>90</v>
      </c>
      <c r="K890" s="3" t="s">
        <v>90</v>
      </c>
      <c r="L890" s="3" t="s">
        <v>91</v>
      </c>
      <c r="M890" s="3" t="s">
        <v>89</v>
      </c>
      <c r="N890" s="3" t="s">
        <v>89</v>
      </c>
      <c r="O890" s="4">
        <v>2004</v>
      </c>
      <c r="P890" s="4">
        <v>4</v>
      </c>
      <c r="Q890" s="4">
        <v>257</v>
      </c>
      <c r="R890" s="5">
        <v>719553</v>
      </c>
      <c r="S890" s="5">
        <v>649762</v>
      </c>
      <c r="T890" s="5">
        <v>748051</v>
      </c>
      <c r="U890" s="5">
        <v>688571</v>
      </c>
      <c r="V890" s="5">
        <v>240488</v>
      </c>
      <c r="W890" s="5">
        <v>217649</v>
      </c>
      <c r="X890" s="5">
        <v>106959</v>
      </c>
      <c r="Y890" s="5">
        <v>101415</v>
      </c>
      <c r="Z890" s="5">
        <v>349341</v>
      </c>
      <c r="AA890" s="5">
        <v>318954</v>
      </c>
      <c r="AB890" s="5">
        <v>436887</v>
      </c>
      <c r="AC890" s="5">
        <v>407674</v>
      </c>
      <c r="AD890" s="5">
        <v>329451</v>
      </c>
      <c r="AE890" s="5">
        <v>307726</v>
      </c>
      <c r="AF890" s="5">
        <v>299461</v>
      </c>
      <c r="AG890" s="5">
        <v>283450</v>
      </c>
      <c r="AH890" s="5">
        <v>6404007</v>
      </c>
      <c r="AI890" s="5">
        <v>6464299</v>
      </c>
      <c r="AJ890" s="5">
        <v>143565</v>
      </c>
      <c r="AK890" s="5">
        <v>156867</v>
      </c>
      <c r="AL890" s="5">
        <v>57088</v>
      </c>
      <c r="AM890" s="5">
        <v>61469</v>
      </c>
      <c r="AN890" s="5">
        <v>230151</v>
      </c>
      <c r="AO890" s="5">
        <v>215400</v>
      </c>
      <c r="AP890" s="5">
        <v>5200330</v>
      </c>
      <c r="AQ890" s="5">
        <v>5702665</v>
      </c>
      <c r="AR890" s="5">
        <v>5811772</v>
      </c>
      <c r="AS890" s="5" t="s">
        <v>92</v>
      </c>
      <c r="AT890" s="5" t="s">
        <v>92</v>
      </c>
      <c r="AU890" s="5" t="s">
        <v>92</v>
      </c>
      <c r="AV890" s="5" t="s">
        <v>92</v>
      </c>
      <c r="AW890" s="4">
        <v>1</v>
      </c>
      <c r="AX890" s="4">
        <v>1</v>
      </c>
      <c r="AY890" s="4">
        <v>1</v>
      </c>
      <c r="AZ890" s="4">
        <v>1</v>
      </c>
      <c r="BA890" s="4">
        <v>1</v>
      </c>
      <c r="BB890" s="4">
        <v>1</v>
      </c>
      <c r="BC890" s="4">
        <v>1</v>
      </c>
      <c r="BD890" s="4">
        <v>1</v>
      </c>
      <c r="BE890" s="4">
        <v>1</v>
      </c>
      <c r="BF890" s="4">
        <v>1</v>
      </c>
      <c r="BG890" s="4">
        <v>1</v>
      </c>
      <c r="BH890" s="4">
        <v>1</v>
      </c>
      <c r="BI890" s="4">
        <v>1</v>
      </c>
      <c r="BJ890" s="4">
        <v>1</v>
      </c>
      <c r="BK890" s="4">
        <v>1</v>
      </c>
      <c r="BL890" s="4">
        <v>1</v>
      </c>
      <c r="BM890" s="4">
        <v>1</v>
      </c>
      <c r="BN890" s="4">
        <v>1</v>
      </c>
      <c r="BO890" s="4">
        <v>1</v>
      </c>
      <c r="BP890" s="4">
        <v>1</v>
      </c>
      <c r="BQ890" s="4">
        <v>1</v>
      </c>
      <c r="BR890" s="4">
        <v>1</v>
      </c>
      <c r="BS890" s="4">
        <v>1</v>
      </c>
      <c r="BT890" s="4">
        <v>1</v>
      </c>
      <c r="BU890" s="4">
        <v>1</v>
      </c>
      <c r="BV890" s="4">
        <v>1</v>
      </c>
      <c r="BW890" s="4">
        <v>1</v>
      </c>
      <c r="BX890" s="4">
        <v>5</v>
      </c>
      <c r="BY890" s="4">
        <v>5</v>
      </c>
      <c r="BZ890" s="4">
        <v>5</v>
      </c>
      <c r="CA890" s="4">
        <v>5</v>
      </c>
    </row>
    <row r="891" spans="1:79" ht="14.1" customHeight="1">
      <c r="A891" s="3" t="s">
        <v>83</v>
      </c>
      <c r="B891" s="3" t="s">
        <v>84</v>
      </c>
      <c r="C891" s="3" t="s">
        <v>85</v>
      </c>
      <c r="D891" s="3" t="s">
        <v>86</v>
      </c>
      <c r="E891" s="3" t="s">
        <v>84</v>
      </c>
      <c r="F891" s="3" t="s">
        <v>105</v>
      </c>
      <c r="G891" s="3" t="s">
        <v>88</v>
      </c>
      <c r="H891" s="3" t="s">
        <v>89</v>
      </c>
      <c r="I891" s="3" t="s">
        <v>88</v>
      </c>
      <c r="J891" s="3" t="s">
        <v>90</v>
      </c>
      <c r="K891" s="3" t="s">
        <v>90</v>
      </c>
      <c r="L891" s="3" t="s">
        <v>91</v>
      </c>
      <c r="M891" s="3" t="s">
        <v>89</v>
      </c>
      <c r="N891" s="3" t="s">
        <v>89</v>
      </c>
      <c r="O891" s="4">
        <v>2005</v>
      </c>
      <c r="P891" s="4">
        <v>1</v>
      </c>
      <c r="Q891" s="4">
        <v>257</v>
      </c>
      <c r="R891" s="5">
        <v>722994</v>
      </c>
      <c r="S891" s="5">
        <v>650122</v>
      </c>
      <c r="T891" s="5">
        <v>752738</v>
      </c>
      <c r="U891" s="5">
        <v>690452</v>
      </c>
      <c r="V891" s="5">
        <v>243462</v>
      </c>
      <c r="W891" s="5">
        <v>219968</v>
      </c>
      <c r="X891" s="5">
        <v>107944</v>
      </c>
      <c r="Y891" s="5">
        <v>105672</v>
      </c>
      <c r="Z891" s="5">
        <v>350538</v>
      </c>
      <c r="AA891" s="5">
        <v>325787</v>
      </c>
      <c r="AB891" s="5">
        <v>435842</v>
      </c>
      <c r="AC891" s="5">
        <v>405822</v>
      </c>
      <c r="AD891" s="5">
        <v>329350</v>
      </c>
      <c r="AE891" s="5">
        <v>300809</v>
      </c>
      <c r="AF891" s="5">
        <v>299545</v>
      </c>
      <c r="AG891" s="5">
        <v>279386</v>
      </c>
      <c r="AH891" s="5">
        <v>6473215</v>
      </c>
      <c r="AI891" s="5">
        <v>6537953</v>
      </c>
      <c r="AJ891" s="5">
        <v>144467</v>
      </c>
      <c r="AK891" s="5">
        <v>159096</v>
      </c>
      <c r="AL891" s="5">
        <v>59772</v>
      </c>
      <c r="AM891" s="5">
        <v>61356</v>
      </c>
      <c r="AN891" s="5">
        <v>228507</v>
      </c>
      <c r="AO891" s="5">
        <v>207496</v>
      </c>
      <c r="AP891" s="5">
        <v>5254252</v>
      </c>
      <c r="AQ891" s="5">
        <v>5756144</v>
      </c>
      <c r="AR891" s="5">
        <v>5874296</v>
      </c>
      <c r="AS891" s="5" t="s">
        <v>92</v>
      </c>
      <c r="AT891" s="5" t="s">
        <v>92</v>
      </c>
      <c r="AU891" s="5" t="s">
        <v>92</v>
      </c>
      <c r="AV891" s="5" t="s">
        <v>92</v>
      </c>
      <c r="AW891" s="4">
        <v>1</v>
      </c>
      <c r="AX891" s="4">
        <v>1</v>
      </c>
      <c r="AY891" s="4">
        <v>1</v>
      </c>
      <c r="AZ891" s="4">
        <v>1</v>
      </c>
      <c r="BA891" s="4">
        <v>1</v>
      </c>
      <c r="BB891" s="4">
        <v>1</v>
      </c>
      <c r="BC891" s="4">
        <v>1</v>
      </c>
      <c r="BD891" s="4">
        <v>1</v>
      </c>
      <c r="BE891" s="4">
        <v>1</v>
      </c>
      <c r="BF891" s="4">
        <v>1</v>
      </c>
      <c r="BG891" s="4">
        <v>1</v>
      </c>
      <c r="BH891" s="4">
        <v>1</v>
      </c>
      <c r="BI891" s="4">
        <v>1</v>
      </c>
      <c r="BJ891" s="4">
        <v>1</v>
      </c>
      <c r="BK891" s="4">
        <v>1</v>
      </c>
      <c r="BL891" s="4">
        <v>1</v>
      </c>
      <c r="BM891" s="4">
        <v>1</v>
      </c>
      <c r="BN891" s="4">
        <v>1</v>
      </c>
      <c r="BO891" s="4">
        <v>1</v>
      </c>
      <c r="BP891" s="4">
        <v>1</v>
      </c>
      <c r="BQ891" s="4">
        <v>1</v>
      </c>
      <c r="BR891" s="4">
        <v>1</v>
      </c>
      <c r="BS891" s="4">
        <v>1</v>
      </c>
      <c r="BT891" s="4">
        <v>1</v>
      </c>
      <c r="BU891" s="4">
        <v>1</v>
      </c>
      <c r="BV891" s="4">
        <v>1</v>
      </c>
      <c r="BW891" s="4">
        <v>1</v>
      </c>
      <c r="BX891" s="4">
        <v>5</v>
      </c>
      <c r="BY891" s="4">
        <v>5</v>
      </c>
      <c r="BZ891" s="4">
        <v>5</v>
      </c>
      <c r="CA891" s="4">
        <v>5</v>
      </c>
    </row>
    <row r="892" spans="1:79" ht="14.1" customHeight="1">
      <c r="A892" s="3" t="s">
        <v>83</v>
      </c>
      <c r="B892" s="3" t="s">
        <v>84</v>
      </c>
      <c r="C892" s="3" t="s">
        <v>85</v>
      </c>
      <c r="D892" s="3" t="s">
        <v>86</v>
      </c>
      <c r="E892" s="3" t="s">
        <v>84</v>
      </c>
      <c r="F892" s="3" t="s">
        <v>105</v>
      </c>
      <c r="G892" s="3" t="s">
        <v>88</v>
      </c>
      <c r="H892" s="3" t="s">
        <v>89</v>
      </c>
      <c r="I892" s="3" t="s">
        <v>88</v>
      </c>
      <c r="J892" s="3" t="s">
        <v>90</v>
      </c>
      <c r="K892" s="3" t="s">
        <v>90</v>
      </c>
      <c r="L892" s="3" t="s">
        <v>91</v>
      </c>
      <c r="M892" s="3" t="s">
        <v>89</v>
      </c>
      <c r="N892" s="3" t="s">
        <v>89</v>
      </c>
      <c r="O892" s="4">
        <v>2005</v>
      </c>
      <c r="P892" s="4">
        <v>2</v>
      </c>
      <c r="Q892" s="4">
        <v>257</v>
      </c>
      <c r="R892" s="5">
        <v>740955</v>
      </c>
      <c r="S892" s="5">
        <v>663053</v>
      </c>
      <c r="T892" s="5">
        <v>768549</v>
      </c>
      <c r="U892" s="5">
        <v>703413</v>
      </c>
      <c r="V892" s="5">
        <v>253297</v>
      </c>
      <c r="W892" s="5">
        <v>228589</v>
      </c>
      <c r="X892" s="5">
        <v>110178</v>
      </c>
      <c r="Y892" s="5">
        <v>107529</v>
      </c>
      <c r="Z892" s="5">
        <v>362112</v>
      </c>
      <c r="AA892" s="5">
        <v>336402</v>
      </c>
      <c r="AB892" s="5">
        <v>443786</v>
      </c>
      <c r="AC892" s="5">
        <v>408129</v>
      </c>
      <c r="AD892" s="5">
        <v>335690</v>
      </c>
      <c r="AE892" s="5">
        <v>301871</v>
      </c>
      <c r="AF892" s="5">
        <v>303969</v>
      </c>
      <c r="AG892" s="5">
        <v>279486</v>
      </c>
      <c r="AH892" s="5">
        <v>6536168</v>
      </c>
      <c r="AI892" s="5">
        <v>6608900</v>
      </c>
      <c r="AJ892" s="5">
        <v>151021</v>
      </c>
      <c r="AK892" s="5">
        <v>165645</v>
      </c>
      <c r="AL892" s="5">
        <v>61561</v>
      </c>
      <c r="AM892" s="5">
        <v>63046</v>
      </c>
      <c r="AN892" s="5">
        <v>234969</v>
      </c>
      <c r="AO892" s="5">
        <v>208942</v>
      </c>
      <c r="AP892" s="5">
        <v>5306192</v>
      </c>
      <c r="AQ892" s="5">
        <v>5817500</v>
      </c>
      <c r="AR892" s="5">
        <v>5928527</v>
      </c>
      <c r="AS892" s="5" t="s">
        <v>92</v>
      </c>
      <c r="AT892" s="5" t="s">
        <v>92</v>
      </c>
      <c r="AU892" s="5" t="s">
        <v>92</v>
      </c>
      <c r="AV892" s="5" t="s">
        <v>92</v>
      </c>
      <c r="AW892" s="4">
        <v>1</v>
      </c>
      <c r="AX892" s="4">
        <v>1</v>
      </c>
      <c r="AY892" s="4">
        <v>1</v>
      </c>
      <c r="AZ892" s="4">
        <v>1</v>
      </c>
      <c r="BA892" s="4">
        <v>1</v>
      </c>
      <c r="BB892" s="4">
        <v>1</v>
      </c>
      <c r="BC892" s="4">
        <v>1</v>
      </c>
      <c r="BD892" s="4">
        <v>1</v>
      </c>
      <c r="BE892" s="4">
        <v>1</v>
      </c>
      <c r="BF892" s="4">
        <v>1</v>
      </c>
      <c r="BG892" s="4">
        <v>1</v>
      </c>
      <c r="BH892" s="4">
        <v>1</v>
      </c>
      <c r="BI892" s="4">
        <v>1</v>
      </c>
      <c r="BJ892" s="4">
        <v>1</v>
      </c>
      <c r="BK892" s="4">
        <v>1</v>
      </c>
      <c r="BL892" s="4">
        <v>1</v>
      </c>
      <c r="BM892" s="4">
        <v>1</v>
      </c>
      <c r="BN892" s="4">
        <v>1</v>
      </c>
      <c r="BO892" s="4">
        <v>1</v>
      </c>
      <c r="BP892" s="4">
        <v>1</v>
      </c>
      <c r="BQ892" s="4">
        <v>1</v>
      </c>
      <c r="BR892" s="4">
        <v>1</v>
      </c>
      <c r="BS892" s="4">
        <v>1</v>
      </c>
      <c r="BT892" s="4">
        <v>1</v>
      </c>
      <c r="BU892" s="4">
        <v>1</v>
      </c>
      <c r="BV892" s="4">
        <v>1</v>
      </c>
      <c r="BW892" s="4">
        <v>1</v>
      </c>
      <c r="BX892" s="4">
        <v>5</v>
      </c>
      <c r="BY892" s="4">
        <v>5</v>
      </c>
      <c r="BZ892" s="4">
        <v>5</v>
      </c>
      <c r="CA892" s="4">
        <v>5</v>
      </c>
    </row>
    <row r="893" spans="1:79" ht="14.1" customHeight="1">
      <c r="A893" s="3" t="s">
        <v>83</v>
      </c>
      <c r="B893" s="3" t="s">
        <v>84</v>
      </c>
      <c r="C893" s="3" t="s">
        <v>85</v>
      </c>
      <c r="D893" s="3" t="s">
        <v>86</v>
      </c>
      <c r="E893" s="3" t="s">
        <v>84</v>
      </c>
      <c r="F893" s="3" t="s">
        <v>105</v>
      </c>
      <c r="G893" s="3" t="s">
        <v>88</v>
      </c>
      <c r="H893" s="3" t="s">
        <v>89</v>
      </c>
      <c r="I893" s="3" t="s">
        <v>88</v>
      </c>
      <c r="J893" s="3" t="s">
        <v>90</v>
      </c>
      <c r="K893" s="3" t="s">
        <v>90</v>
      </c>
      <c r="L893" s="3" t="s">
        <v>91</v>
      </c>
      <c r="M893" s="3" t="s">
        <v>89</v>
      </c>
      <c r="N893" s="3" t="s">
        <v>89</v>
      </c>
      <c r="O893" s="4">
        <v>2005</v>
      </c>
      <c r="P893" s="4">
        <v>3</v>
      </c>
      <c r="Q893" s="4">
        <v>257</v>
      </c>
      <c r="R893" s="5">
        <v>769744</v>
      </c>
      <c r="S893" s="5">
        <v>682414</v>
      </c>
      <c r="T893" s="5">
        <v>800216</v>
      </c>
      <c r="U893" s="5">
        <v>721286</v>
      </c>
      <c r="V893" s="5">
        <v>269287</v>
      </c>
      <c r="W893" s="5">
        <v>240820</v>
      </c>
      <c r="X893" s="5">
        <v>113296</v>
      </c>
      <c r="Y893" s="5">
        <v>107116</v>
      </c>
      <c r="Z893" s="5">
        <v>383004</v>
      </c>
      <c r="AA893" s="5">
        <v>349716</v>
      </c>
      <c r="AB893" s="5">
        <v>456827</v>
      </c>
      <c r="AC893" s="5">
        <v>414361</v>
      </c>
      <c r="AD893" s="5">
        <v>345317</v>
      </c>
      <c r="AE893" s="5">
        <v>306726</v>
      </c>
      <c r="AF893" s="5">
        <v>315037</v>
      </c>
      <c r="AG893" s="5">
        <v>284447</v>
      </c>
      <c r="AH893" s="5">
        <v>6600897</v>
      </c>
      <c r="AI893" s="5">
        <v>6678871</v>
      </c>
      <c r="AJ893" s="5">
        <v>160295</v>
      </c>
      <c r="AK893" s="5">
        <v>177468</v>
      </c>
      <c r="AL893" s="5">
        <v>61087</v>
      </c>
      <c r="AM893" s="5">
        <v>66000</v>
      </c>
      <c r="AN893" s="5">
        <v>241702</v>
      </c>
      <c r="AO893" s="5">
        <v>212708</v>
      </c>
      <c r="AP893" s="5">
        <v>5331251</v>
      </c>
      <c r="AQ893" s="5">
        <v>5861293</v>
      </c>
      <c r="AR893" s="5">
        <v>6017445</v>
      </c>
      <c r="AS893" s="5" t="s">
        <v>92</v>
      </c>
      <c r="AT893" s="5" t="s">
        <v>92</v>
      </c>
      <c r="AU893" s="5" t="s">
        <v>92</v>
      </c>
      <c r="AV893" s="5" t="s">
        <v>92</v>
      </c>
      <c r="AW893" s="4">
        <v>1</v>
      </c>
      <c r="AX893" s="4">
        <v>1</v>
      </c>
      <c r="AY893" s="4">
        <v>1</v>
      </c>
      <c r="AZ893" s="4">
        <v>1</v>
      </c>
      <c r="BA893" s="4">
        <v>1</v>
      </c>
      <c r="BB893" s="4">
        <v>1</v>
      </c>
      <c r="BC893" s="4">
        <v>1</v>
      </c>
      <c r="BD893" s="4">
        <v>1</v>
      </c>
      <c r="BE893" s="4">
        <v>1</v>
      </c>
      <c r="BF893" s="4">
        <v>1</v>
      </c>
      <c r="BG893" s="4">
        <v>1</v>
      </c>
      <c r="BH893" s="4">
        <v>1</v>
      </c>
      <c r="BI893" s="4">
        <v>1</v>
      </c>
      <c r="BJ893" s="4">
        <v>1</v>
      </c>
      <c r="BK893" s="4">
        <v>1</v>
      </c>
      <c r="BL893" s="4">
        <v>1</v>
      </c>
      <c r="BM893" s="4">
        <v>1</v>
      </c>
      <c r="BN893" s="4">
        <v>1</v>
      </c>
      <c r="BO893" s="4">
        <v>1</v>
      </c>
      <c r="BP893" s="4">
        <v>1</v>
      </c>
      <c r="BQ893" s="4">
        <v>1</v>
      </c>
      <c r="BR893" s="4">
        <v>1</v>
      </c>
      <c r="BS893" s="4">
        <v>1</v>
      </c>
      <c r="BT893" s="4">
        <v>1</v>
      </c>
      <c r="BU893" s="4">
        <v>1</v>
      </c>
      <c r="BV893" s="4">
        <v>1</v>
      </c>
      <c r="BW893" s="4">
        <v>1</v>
      </c>
      <c r="BX893" s="4">
        <v>5</v>
      </c>
      <c r="BY893" s="4">
        <v>5</v>
      </c>
      <c r="BZ893" s="4">
        <v>5</v>
      </c>
      <c r="CA893" s="4">
        <v>5</v>
      </c>
    </row>
    <row r="894" spans="1:79" ht="14.1" customHeight="1">
      <c r="A894" s="3" t="s">
        <v>83</v>
      </c>
      <c r="B894" s="3" t="s">
        <v>84</v>
      </c>
      <c r="C894" s="3" t="s">
        <v>85</v>
      </c>
      <c r="D894" s="3" t="s">
        <v>86</v>
      </c>
      <c r="E894" s="3" t="s">
        <v>84</v>
      </c>
      <c r="F894" s="3" t="s">
        <v>105</v>
      </c>
      <c r="G894" s="3" t="s">
        <v>88</v>
      </c>
      <c r="H894" s="3" t="s">
        <v>89</v>
      </c>
      <c r="I894" s="3" t="s">
        <v>88</v>
      </c>
      <c r="J894" s="3" t="s">
        <v>90</v>
      </c>
      <c r="K894" s="3" t="s">
        <v>90</v>
      </c>
      <c r="L894" s="3" t="s">
        <v>91</v>
      </c>
      <c r="M894" s="3" t="s">
        <v>89</v>
      </c>
      <c r="N894" s="3" t="s">
        <v>89</v>
      </c>
      <c r="O894" s="4">
        <v>2005</v>
      </c>
      <c r="P894" s="4">
        <v>4</v>
      </c>
      <c r="Q894" s="4">
        <v>257</v>
      </c>
      <c r="R894" s="5">
        <v>754944</v>
      </c>
      <c r="S894" s="5">
        <v>662270</v>
      </c>
      <c r="T894" s="5">
        <v>790909</v>
      </c>
      <c r="U894" s="5">
        <v>702350</v>
      </c>
      <c r="V894" s="5">
        <v>262175</v>
      </c>
      <c r="W894" s="5">
        <v>233753</v>
      </c>
      <c r="X894" s="5">
        <v>114767</v>
      </c>
      <c r="Y894" s="5">
        <v>107038</v>
      </c>
      <c r="Z894" s="5">
        <v>377670</v>
      </c>
      <c r="AA894" s="5">
        <v>339864</v>
      </c>
      <c r="AB894" s="5">
        <v>450307</v>
      </c>
      <c r="AC894" s="5">
        <v>401646</v>
      </c>
      <c r="AD894" s="5">
        <v>336316</v>
      </c>
      <c r="AE894" s="5">
        <v>296760</v>
      </c>
      <c r="AF894" s="5">
        <v>306742</v>
      </c>
      <c r="AG894" s="5">
        <v>274928</v>
      </c>
      <c r="AH894" s="5">
        <v>6676275</v>
      </c>
      <c r="AI894" s="5">
        <v>6763641</v>
      </c>
      <c r="AJ894" s="5">
        <v>154003</v>
      </c>
      <c r="AK894" s="5">
        <v>170162</v>
      </c>
      <c r="AL894" s="5">
        <v>60071</v>
      </c>
      <c r="AM894" s="5">
        <v>66084</v>
      </c>
      <c r="AN894" s="5">
        <v>232047</v>
      </c>
      <c r="AO894" s="5">
        <v>201825</v>
      </c>
      <c r="AP894" s="5">
        <v>5399233</v>
      </c>
      <c r="AQ894" s="5">
        <v>5905235</v>
      </c>
      <c r="AR894" s="5">
        <v>6077326</v>
      </c>
      <c r="AS894" s="5" t="s">
        <v>92</v>
      </c>
      <c r="AT894" s="5" t="s">
        <v>92</v>
      </c>
      <c r="AU894" s="5" t="s">
        <v>92</v>
      </c>
      <c r="AV894" s="5" t="s">
        <v>92</v>
      </c>
      <c r="AW894" s="4">
        <v>1</v>
      </c>
      <c r="AX894" s="4">
        <v>1</v>
      </c>
      <c r="AY894" s="4">
        <v>1</v>
      </c>
      <c r="AZ894" s="4">
        <v>1</v>
      </c>
      <c r="BA894" s="4">
        <v>1</v>
      </c>
      <c r="BB894" s="4">
        <v>1</v>
      </c>
      <c r="BC894" s="4">
        <v>1</v>
      </c>
      <c r="BD894" s="4">
        <v>1</v>
      </c>
      <c r="BE894" s="4">
        <v>1</v>
      </c>
      <c r="BF894" s="4">
        <v>1</v>
      </c>
      <c r="BG894" s="4">
        <v>1</v>
      </c>
      <c r="BH894" s="4">
        <v>1</v>
      </c>
      <c r="BI894" s="4">
        <v>1</v>
      </c>
      <c r="BJ894" s="4">
        <v>1</v>
      </c>
      <c r="BK894" s="4">
        <v>1</v>
      </c>
      <c r="BL894" s="4">
        <v>1</v>
      </c>
      <c r="BM894" s="4">
        <v>1</v>
      </c>
      <c r="BN894" s="4">
        <v>1</v>
      </c>
      <c r="BO894" s="4">
        <v>1</v>
      </c>
      <c r="BP894" s="4">
        <v>1</v>
      </c>
      <c r="BQ894" s="4">
        <v>1</v>
      </c>
      <c r="BR894" s="4">
        <v>1</v>
      </c>
      <c r="BS894" s="4">
        <v>1</v>
      </c>
      <c r="BT894" s="4">
        <v>1</v>
      </c>
      <c r="BU894" s="4">
        <v>1</v>
      </c>
      <c r="BV894" s="4">
        <v>1</v>
      </c>
      <c r="BW894" s="4">
        <v>1</v>
      </c>
      <c r="BX894" s="4">
        <v>5</v>
      </c>
      <c r="BY894" s="4">
        <v>5</v>
      </c>
      <c r="BZ894" s="4">
        <v>5</v>
      </c>
      <c r="CA894" s="4">
        <v>5</v>
      </c>
    </row>
    <row r="895" spans="1:79" ht="14.1" customHeight="1">
      <c r="A895" s="3" t="s">
        <v>83</v>
      </c>
      <c r="B895" s="3" t="s">
        <v>84</v>
      </c>
      <c r="C895" s="3" t="s">
        <v>85</v>
      </c>
      <c r="D895" s="3" t="s">
        <v>86</v>
      </c>
      <c r="E895" s="3" t="s">
        <v>84</v>
      </c>
      <c r="F895" s="3" t="s">
        <v>105</v>
      </c>
      <c r="G895" s="3" t="s">
        <v>88</v>
      </c>
      <c r="H895" s="3" t="s">
        <v>89</v>
      </c>
      <c r="I895" s="3" t="s">
        <v>88</v>
      </c>
      <c r="J895" s="3" t="s">
        <v>90</v>
      </c>
      <c r="K895" s="3" t="s">
        <v>90</v>
      </c>
      <c r="L895" s="3" t="s">
        <v>91</v>
      </c>
      <c r="M895" s="3" t="s">
        <v>89</v>
      </c>
      <c r="N895" s="3" t="s">
        <v>89</v>
      </c>
      <c r="O895" s="4">
        <v>2006</v>
      </c>
      <c r="P895" s="4">
        <v>1</v>
      </c>
      <c r="Q895" s="4">
        <v>257</v>
      </c>
      <c r="R895" s="5">
        <v>781773</v>
      </c>
      <c r="S895" s="5">
        <v>690721</v>
      </c>
      <c r="T895" s="5">
        <v>813050</v>
      </c>
      <c r="U895" s="5">
        <v>731588</v>
      </c>
      <c r="V895" s="5">
        <v>275377</v>
      </c>
      <c r="W895" s="5">
        <v>247601</v>
      </c>
      <c r="X895" s="5">
        <v>113104</v>
      </c>
      <c r="Y895" s="5">
        <v>110245</v>
      </c>
      <c r="Z895" s="5">
        <v>387965</v>
      </c>
      <c r="AA895" s="5">
        <v>358158</v>
      </c>
      <c r="AB895" s="5">
        <v>463117</v>
      </c>
      <c r="AC895" s="5">
        <v>417023</v>
      </c>
      <c r="AD895" s="5">
        <v>349804</v>
      </c>
      <c r="AE895" s="5">
        <v>307066</v>
      </c>
      <c r="AF895" s="5">
        <v>318650</v>
      </c>
      <c r="AG895" s="5">
        <v>283729</v>
      </c>
      <c r="AH895" s="5">
        <v>6772907</v>
      </c>
      <c r="AI895" s="5">
        <v>6853058</v>
      </c>
      <c r="AJ895" s="5">
        <v>163365</v>
      </c>
      <c r="AK895" s="5">
        <v>178422</v>
      </c>
      <c r="AL895" s="5">
        <v>62869</v>
      </c>
      <c r="AM895" s="5">
        <v>63341</v>
      </c>
      <c r="AN895" s="5">
        <v>243163</v>
      </c>
      <c r="AO895" s="5">
        <v>210713</v>
      </c>
      <c r="AP895" s="5">
        <v>5487515</v>
      </c>
      <c r="AQ895" s="5">
        <v>6018145</v>
      </c>
      <c r="AR895" s="5">
        <v>6146035</v>
      </c>
      <c r="AS895" s="5" t="s">
        <v>92</v>
      </c>
      <c r="AT895" s="5" t="s">
        <v>92</v>
      </c>
      <c r="AU895" s="5" t="s">
        <v>92</v>
      </c>
      <c r="AV895" s="5" t="s">
        <v>92</v>
      </c>
      <c r="AW895" s="4">
        <v>1</v>
      </c>
      <c r="AX895" s="4">
        <v>1</v>
      </c>
      <c r="AY895" s="4">
        <v>1</v>
      </c>
      <c r="AZ895" s="4">
        <v>1</v>
      </c>
      <c r="BA895" s="4">
        <v>1</v>
      </c>
      <c r="BB895" s="4">
        <v>1</v>
      </c>
      <c r="BC895" s="4">
        <v>1</v>
      </c>
      <c r="BD895" s="4">
        <v>1</v>
      </c>
      <c r="BE895" s="4">
        <v>1</v>
      </c>
      <c r="BF895" s="4">
        <v>1</v>
      </c>
      <c r="BG895" s="4">
        <v>1</v>
      </c>
      <c r="BH895" s="4">
        <v>1</v>
      </c>
      <c r="BI895" s="4">
        <v>1</v>
      </c>
      <c r="BJ895" s="4">
        <v>1</v>
      </c>
      <c r="BK895" s="4">
        <v>1</v>
      </c>
      <c r="BL895" s="4">
        <v>1</v>
      </c>
      <c r="BM895" s="4">
        <v>1</v>
      </c>
      <c r="BN895" s="4">
        <v>1</v>
      </c>
      <c r="BO895" s="4">
        <v>1</v>
      </c>
      <c r="BP895" s="4">
        <v>1</v>
      </c>
      <c r="BQ895" s="4">
        <v>1</v>
      </c>
      <c r="BR895" s="4">
        <v>1</v>
      </c>
      <c r="BS895" s="4">
        <v>1</v>
      </c>
      <c r="BT895" s="4">
        <v>1</v>
      </c>
      <c r="BU895" s="4">
        <v>1</v>
      </c>
      <c r="BV895" s="4">
        <v>1</v>
      </c>
      <c r="BW895" s="4">
        <v>1</v>
      </c>
      <c r="BX895" s="4">
        <v>5</v>
      </c>
      <c r="BY895" s="4">
        <v>5</v>
      </c>
      <c r="BZ895" s="4">
        <v>5</v>
      </c>
      <c r="CA895" s="4">
        <v>5</v>
      </c>
    </row>
    <row r="896" spans="1:79" ht="14.1" customHeight="1">
      <c r="A896" s="3" t="s">
        <v>83</v>
      </c>
      <c r="B896" s="3" t="s">
        <v>84</v>
      </c>
      <c r="C896" s="3" t="s">
        <v>85</v>
      </c>
      <c r="D896" s="3" t="s">
        <v>86</v>
      </c>
      <c r="E896" s="3" t="s">
        <v>84</v>
      </c>
      <c r="F896" s="3" t="s">
        <v>105</v>
      </c>
      <c r="G896" s="3" t="s">
        <v>88</v>
      </c>
      <c r="H896" s="3" t="s">
        <v>89</v>
      </c>
      <c r="I896" s="3" t="s">
        <v>88</v>
      </c>
      <c r="J896" s="3" t="s">
        <v>90</v>
      </c>
      <c r="K896" s="3" t="s">
        <v>90</v>
      </c>
      <c r="L896" s="3" t="s">
        <v>91</v>
      </c>
      <c r="M896" s="3" t="s">
        <v>89</v>
      </c>
      <c r="N896" s="3" t="s">
        <v>89</v>
      </c>
      <c r="O896" s="4">
        <v>2006</v>
      </c>
      <c r="P896" s="4">
        <v>2</v>
      </c>
      <c r="Q896" s="4">
        <v>257</v>
      </c>
      <c r="R896" s="5">
        <v>795265</v>
      </c>
      <c r="S896" s="5">
        <v>708700</v>
      </c>
      <c r="T896" s="5">
        <v>828135</v>
      </c>
      <c r="U896" s="5">
        <v>749657</v>
      </c>
      <c r="V896" s="5">
        <v>288857</v>
      </c>
      <c r="W896" s="5">
        <v>258251</v>
      </c>
      <c r="X896" s="5">
        <v>117026</v>
      </c>
      <c r="Y896" s="5">
        <v>112306</v>
      </c>
      <c r="Z896" s="5">
        <v>405923</v>
      </c>
      <c r="AA896" s="5">
        <v>370871</v>
      </c>
      <c r="AB896" s="5">
        <v>462596</v>
      </c>
      <c r="AC896" s="5">
        <v>425347</v>
      </c>
      <c r="AD896" s="5">
        <v>345527</v>
      </c>
      <c r="AE896" s="5">
        <v>313421</v>
      </c>
      <c r="AF896" s="5">
        <v>316312</v>
      </c>
      <c r="AG896" s="5">
        <v>290390</v>
      </c>
      <c r="AH896" s="5">
        <v>6857247</v>
      </c>
      <c r="AI896" s="5">
        <v>6935842</v>
      </c>
      <c r="AJ896" s="5">
        <v>173017</v>
      </c>
      <c r="AK896" s="5">
        <v>191813</v>
      </c>
      <c r="AL896" s="5">
        <v>63938</v>
      </c>
      <c r="AM896" s="5">
        <v>67255</v>
      </c>
      <c r="AN896" s="5">
        <v>238236</v>
      </c>
      <c r="AO896" s="5">
        <v>213574</v>
      </c>
      <c r="AP896" s="5">
        <v>5532344</v>
      </c>
      <c r="AQ896" s="5">
        <v>6077384</v>
      </c>
      <c r="AR896" s="5">
        <v>6226695</v>
      </c>
      <c r="AS896" s="5" t="s">
        <v>92</v>
      </c>
      <c r="AT896" s="5" t="s">
        <v>92</v>
      </c>
      <c r="AU896" s="5" t="s">
        <v>92</v>
      </c>
      <c r="AV896" s="5" t="s">
        <v>92</v>
      </c>
      <c r="AW896" s="4">
        <v>1</v>
      </c>
      <c r="AX896" s="4">
        <v>1</v>
      </c>
      <c r="AY896" s="4">
        <v>1</v>
      </c>
      <c r="AZ896" s="4">
        <v>1</v>
      </c>
      <c r="BA896" s="4">
        <v>1</v>
      </c>
      <c r="BB896" s="4">
        <v>1</v>
      </c>
      <c r="BC896" s="4">
        <v>1</v>
      </c>
      <c r="BD896" s="4">
        <v>1</v>
      </c>
      <c r="BE896" s="4">
        <v>1</v>
      </c>
      <c r="BF896" s="4">
        <v>1</v>
      </c>
      <c r="BG896" s="4">
        <v>1</v>
      </c>
      <c r="BH896" s="4">
        <v>1</v>
      </c>
      <c r="BI896" s="4">
        <v>1</v>
      </c>
      <c r="BJ896" s="4">
        <v>1</v>
      </c>
      <c r="BK896" s="4">
        <v>1</v>
      </c>
      <c r="BL896" s="4">
        <v>1</v>
      </c>
      <c r="BM896" s="4">
        <v>1</v>
      </c>
      <c r="BN896" s="4">
        <v>1</v>
      </c>
      <c r="BO896" s="4">
        <v>1</v>
      </c>
      <c r="BP896" s="4">
        <v>1</v>
      </c>
      <c r="BQ896" s="4">
        <v>1</v>
      </c>
      <c r="BR896" s="4">
        <v>1</v>
      </c>
      <c r="BS896" s="4">
        <v>1</v>
      </c>
      <c r="BT896" s="4">
        <v>1</v>
      </c>
      <c r="BU896" s="4">
        <v>1</v>
      </c>
      <c r="BV896" s="4">
        <v>1</v>
      </c>
      <c r="BW896" s="4">
        <v>1</v>
      </c>
      <c r="BX896" s="4">
        <v>5</v>
      </c>
      <c r="BY896" s="4">
        <v>5</v>
      </c>
      <c r="BZ896" s="4">
        <v>5</v>
      </c>
      <c r="CA896" s="4">
        <v>5</v>
      </c>
    </row>
    <row r="897" spans="1:79" ht="14.1" customHeight="1">
      <c r="A897" s="3" t="s">
        <v>83</v>
      </c>
      <c r="B897" s="3" t="s">
        <v>84</v>
      </c>
      <c r="C897" s="3" t="s">
        <v>85</v>
      </c>
      <c r="D897" s="3" t="s">
        <v>86</v>
      </c>
      <c r="E897" s="3" t="s">
        <v>84</v>
      </c>
      <c r="F897" s="3" t="s">
        <v>105</v>
      </c>
      <c r="G897" s="3" t="s">
        <v>88</v>
      </c>
      <c r="H897" s="3" t="s">
        <v>89</v>
      </c>
      <c r="I897" s="3" t="s">
        <v>88</v>
      </c>
      <c r="J897" s="3" t="s">
        <v>90</v>
      </c>
      <c r="K897" s="3" t="s">
        <v>90</v>
      </c>
      <c r="L897" s="3" t="s">
        <v>91</v>
      </c>
      <c r="M897" s="3" t="s">
        <v>89</v>
      </c>
      <c r="N897" s="3" t="s">
        <v>89</v>
      </c>
      <c r="O897" s="4">
        <v>2006</v>
      </c>
      <c r="P897" s="4">
        <v>3</v>
      </c>
      <c r="Q897" s="4">
        <v>257</v>
      </c>
      <c r="R897" s="5">
        <v>774338</v>
      </c>
      <c r="S897" s="5">
        <v>710681</v>
      </c>
      <c r="T897" s="5">
        <v>807288</v>
      </c>
      <c r="U897" s="5">
        <v>751729</v>
      </c>
      <c r="V897" s="5">
        <v>274978</v>
      </c>
      <c r="W897" s="5">
        <v>249956</v>
      </c>
      <c r="X897" s="5">
        <v>119285</v>
      </c>
      <c r="Y897" s="5">
        <v>112144</v>
      </c>
      <c r="Z897" s="5">
        <v>394026</v>
      </c>
      <c r="AA897" s="5">
        <v>363268</v>
      </c>
      <c r="AB897" s="5">
        <v>455396</v>
      </c>
      <c r="AC897" s="5">
        <v>432857</v>
      </c>
      <c r="AD897" s="5">
        <v>337666</v>
      </c>
      <c r="AE897" s="5">
        <v>319708</v>
      </c>
      <c r="AF897" s="5">
        <v>307839</v>
      </c>
      <c r="AG897" s="5">
        <v>295224</v>
      </c>
      <c r="AH897" s="5">
        <v>6944080</v>
      </c>
      <c r="AI897" s="5">
        <v>6998928</v>
      </c>
      <c r="AJ897" s="5">
        <v>164041</v>
      </c>
      <c r="AK897" s="5">
        <v>179893</v>
      </c>
      <c r="AL897" s="5">
        <v>62952</v>
      </c>
      <c r="AM897" s="5">
        <v>69100</v>
      </c>
      <c r="AN897" s="5">
        <v>235509</v>
      </c>
      <c r="AO897" s="5">
        <v>217557</v>
      </c>
      <c r="AP897" s="5">
        <v>5603073</v>
      </c>
      <c r="AQ897" s="5">
        <v>6148071</v>
      </c>
      <c r="AR897" s="5">
        <v>6302322</v>
      </c>
      <c r="AS897" s="5" t="s">
        <v>92</v>
      </c>
      <c r="AT897" s="5" t="s">
        <v>92</v>
      </c>
      <c r="AU897" s="5" t="s">
        <v>92</v>
      </c>
      <c r="AV897" s="5" t="s">
        <v>92</v>
      </c>
      <c r="AW897" s="4">
        <v>1</v>
      </c>
      <c r="AX897" s="4">
        <v>1</v>
      </c>
      <c r="AY897" s="4">
        <v>1</v>
      </c>
      <c r="AZ897" s="4">
        <v>1</v>
      </c>
      <c r="BA897" s="4">
        <v>1</v>
      </c>
      <c r="BB897" s="4">
        <v>1</v>
      </c>
      <c r="BC897" s="4">
        <v>1</v>
      </c>
      <c r="BD897" s="4">
        <v>1</v>
      </c>
      <c r="BE897" s="4">
        <v>1</v>
      </c>
      <c r="BF897" s="4">
        <v>1</v>
      </c>
      <c r="BG897" s="4">
        <v>1</v>
      </c>
      <c r="BH897" s="4">
        <v>1</v>
      </c>
      <c r="BI897" s="4">
        <v>1</v>
      </c>
      <c r="BJ897" s="4">
        <v>1</v>
      </c>
      <c r="BK897" s="4">
        <v>1</v>
      </c>
      <c r="BL897" s="4">
        <v>1</v>
      </c>
      <c r="BM897" s="4">
        <v>1</v>
      </c>
      <c r="BN897" s="4">
        <v>1</v>
      </c>
      <c r="BO897" s="4">
        <v>1</v>
      </c>
      <c r="BP897" s="4">
        <v>1</v>
      </c>
      <c r="BQ897" s="4">
        <v>1</v>
      </c>
      <c r="BR897" s="4">
        <v>1</v>
      </c>
      <c r="BS897" s="4">
        <v>1</v>
      </c>
      <c r="BT897" s="4">
        <v>1</v>
      </c>
      <c r="BU897" s="4">
        <v>1</v>
      </c>
      <c r="BV897" s="4">
        <v>1</v>
      </c>
      <c r="BW897" s="4">
        <v>1</v>
      </c>
      <c r="BX897" s="4">
        <v>5</v>
      </c>
      <c r="BY897" s="4">
        <v>5</v>
      </c>
      <c r="BZ897" s="4">
        <v>5</v>
      </c>
      <c r="CA897" s="4">
        <v>5</v>
      </c>
    </row>
    <row r="898" spans="1:79" ht="14.1" customHeight="1">
      <c r="A898" s="3" t="s">
        <v>83</v>
      </c>
      <c r="B898" s="3" t="s">
        <v>84</v>
      </c>
      <c r="C898" s="3" t="s">
        <v>85</v>
      </c>
      <c r="D898" s="3" t="s">
        <v>86</v>
      </c>
      <c r="E898" s="3" t="s">
        <v>84</v>
      </c>
      <c r="F898" s="3" t="s">
        <v>105</v>
      </c>
      <c r="G898" s="3" t="s">
        <v>88</v>
      </c>
      <c r="H898" s="3" t="s">
        <v>89</v>
      </c>
      <c r="I898" s="3" t="s">
        <v>88</v>
      </c>
      <c r="J898" s="3" t="s">
        <v>90</v>
      </c>
      <c r="K898" s="3" t="s">
        <v>90</v>
      </c>
      <c r="L898" s="3" t="s">
        <v>91</v>
      </c>
      <c r="M898" s="3" t="s">
        <v>89</v>
      </c>
      <c r="N898" s="3" t="s">
        <v>89</v>
      </c>
      <c r="O898" s="4">
        <v>2006</v>
      </c>
      <c r="P898" s="4">
        <v>4</v>
      </c>
      <c r="Q898" s="4">
        <v>257</v>
      </c>
      <c r="R898" s="5">
        <v>768804</v>
      </c>
      <c r="S898" s="5">
        <v>693959</v>
      </c>
      <c r="T898" s="5">
        <v>800587</v>
      </c>
      <c r="U898" s="5">
        <v>734091</v>
      </c>
      <c r="V898" s="5">
        <v>269364</v>
      </c>
      <c r="W898" s="5">
        <v>242131</v>
      </c>
      <c r="X898" s="5">
        <v>117506</v>
      </c>
      <c r="Y898" s="5">
        <v>117924</v>
      </c>
      <c r="Z898" s="5">
        <v>388102</v>
      </c>
      <c r="AA898" s="5">
        <v>359622</v>
      </c>
      <c r="AB898" s="5">
        <v>454962</v>
      </c>
      <c r="AC898" s="5">
        <v>425288</v>
      </c>
      <c r="AD898" s="5">
        <v>337292</v>
      </c>
      <c r="AE898" s="5">
        <v>308306</v>
      </c>
      <c r="AF898" s="5">
        <v>307990</v>
      </c>
      <c r="AG898" s="5">
        <v>284744</v>
      </c>
      <c r="AH898" s="5">
        <v>6994994</v>
      </c>
      <c r="AI898" s="5">
        <v>7060430</v>
      </c>
      <c r="AJ898" s="5">
        <v>160702</v>
      </c>
      <c r="AK898" s="5">
        <v>176127</v>
      </c>
      <c r="AL898" s="5">
        <v>68514</v>
      </c>
      <c r="AM898" s="5">
        <v>67072</v>
      </c>
      <c r="AN898" s="5">
        <v>234639</v>
      </c>
      <c r="AO898" s="5">
        <v>212131</v>
      </c>
      <c r="AP898" s="5">
        <v>5684373</v>
      </c>
      <c r="AQ898" s="5">
        <v>6218553</v>
      </c>
      <c r="AR898" s="5">
        <v>6359253</v>
      </c>
      <c r="AS898" s="5" t="s">
        <v>92</v>
      </c>
      <c r="AT898" s="5" t="s">
        <v>92</v>
      </c>
      <c r="AU898" s="5" t="s">
        <v>92</v>
      </c>
      <c r="AV898" s="5" t="s">
        <v>92</v>
      </c>
      <c r="AW898" s="4">
        <v>1</v>
      </c>
      <c r="AX898" s="4">
        <v>1</v>
      </c>
      <c r="AY898" s="4">
        <v>1</v>
      </c>
      <c r="AZ898" s="4">
        <v>1</v>
      </c>
      <c r="BA898" s="4">
        <v>1</v>
      </c>
      <c r="BB898" s="4">
        <v>1</v>
      </c>
      <c r="BC898" s="4">
        <v>1</v>
      </c>
      <c r="BD898" s="4">
        <v>1</v>
      </c>
      <c r="BE898" s="4">
        <v>1</v>
      </c>
      <c r="BF898" s="4">
        <v>1</v>
      </c>
      <c r="BG898" s="4">
        <v>1</v>
      </c>
      <c r="BH898" s="4">
        <v>1</v>
      </c>
      <c r="BI898" s="4">
        <v>1</v>
      </c>
      <c r="BJ898" s="4">
        <v>1</v>
      </c>
      <c r="BK898" s="4">
        <v>1</v>
      </c>
      <c r="BL898" s="4">
        <v>1</v>
      </c>
      <c r="BM898" s="4">
        <v>1</v>
      </c>
      <c r="BN898" s="4">
        <v>1</v>
      </c>
      <c r="BO898" s="4">
        <v>1</v>
      </c>
      <c r="BP898" s="4">
        <v>1</v>
      </c>
      <c r="BQ898" s="4">
        <v>1</v>
      </c>
      <c r="BR898" s="4">
        <v>1</v>
      </c>
      <c r="BS898" s="4">
        <v>1</v>
      </c>
      <c r="BT898" s="4">
        <v>1</v>
      </c>
      <c r="BU898" s="4">
        <v>1</v>
      </c>
      <c r="BV898" s="4">
        <v>1</v>
      </c>
      <c r="BW898" s="4">
        <v>1</v>
      </c>
      <c r="BX898" s="4">
        <v>5</v>
      </c>
      <c r="BY898" s="4">
        <v>5</v>
      </c>
      <c r="BZ898" s="4">
        <v>5</v>
      </c>
      <c r="CA898" s="4">
        <v>5</v>
      </c>
    </row>
    <row r="899" spans="1:79" ht="14.1" customHeight="1">
      <c r="A899" s="3" t="s">
        <v>83</v>
      </c>
      <c r="B899" s="3" t="s">
        <v>84</v>
      </c>
      <c r="C899" s="3" t="s">
        <v>85</v>
      </c>
      <c r="D899" s="3" t="s">
        <v>86</v>
      </c>
      <c r="E899" s="3" t="s">
        <v>84</v>
      </c>
      <c r="F899" s="3" t="s">
        <v>105</v>
      </c>
      <c r="G899" s="3" t="s">
        <v>88</v>
      </c>
      <c r="H899" s="3" t="s">
        <v>89</v>
      </c>
      <c r="I899" s="3" t="s">
        <v>88</v>
      </c>
      <c r="J899" s="3" t="s">
        <v>90</v>
      </c>
      <c r="K899" s="3" t="s">
        <v>90</v>
      </c>
      <c r="L899" s="3" t="s">
        <v>91</v>
      </c>
      <c r="M899" s="3" t="s">
        <v>89</v>
      </c>
      <c r="N899" s="3" t="s">
        <v>89</v>
      </c>
      <c r="O899" s="4">
        <v>2007</v>
      </c>
      <c r="P899" s="4">
        <v>1</v>
      </c>
      <c r="Q899" s="4">
        <v>257</v>
      </c>
      <c r="R899" s="5">
        <v>782209</v>
      </c>
      <c r="S899" s="5">
        <v>699825</v>
      </c>
      <c r="T899" s="5">
        <v>814041</v>
      </c>
      <c r="U899" s="5">
        <v>741185</v>
      </c>
      <c r="V899" s="5">
        <v>275134</v>
      </c>
      <c r="W899" s="5">
        <v>246484</v>
      </c>
      <c r="X899" s="5">
        <v>122621</v>
      </c>
      <c r="Y899" s="5">
        <v>112360</v>
      </c>
      <c r="Z899" s="5">
        <v>396978</v>
      </c>
      <c r="AA899" s="5">
        <v>358273</v>
      </c>
      <c r="AB899" s="5">
        <v>462263</v>
      </c>
      <c r="AC899" s="5">
        <v>426527</v>
      </c>
      <c r="AD899" s="5">
        <v>340269</v>
      </c>
      <c r="AE899" s="5">
        <v>314685</v>
      </c>
      <c r="AF899" s="5">
        <v>310137</v>
      </c>
      <c r="AG899" s="5">
        <v>291030</v>
      </c>
      <c r="AH899" s="5">
        <v>7058542</v>
      </c>
      <c r="AI899" s="5">
        <v>7130109</v>
      </c>
      <c r="AJ899" s="5">
        <v>164907</v>
      </c>
      <c r="AK899" s="5">
        <v>182137</v>
      </c>
      <c r="AL899" s="5">
        <v>64388</v>
      </c>
      <c r="AM899" s="5">
        <v>72468</v>
      </c>
      <c r="AN899" s="5">
        <v>238820</v>
      </c>
      <c r="AO899" s="5">
        <v>218620</v>
      </c>
      <c r="AP899" s="5">
        <v>5751263</v>
      </c>
      <c r="AQ899" s="5">
        <v>6297486</v>
      </c>
      <c r="AR899" s="5">
        <v>6422828</v>
      </c>
      <c r="AS899" s="5" t="s">
        <v>92</v>
      </c>
      <c r="AT899" s="5" t="s">
        <v>92</v>
      </c>
      <c r="AU899" s="5" t="s">
        <v>92</v>
      </c>
      <c r="AV899" s="5" t="s">
        <v>92</v>
      </c>
      <c r="AW899" s="4">
        <v>1</v>
      </c>
      <c r="AX899" s="4">
        <v>1</v>
      </c>
      <c r="AY899" s="4">
        <v>1</v>
      </c>
      <c r="AZ899" s="4">
        <v>1</v>
      </c>
      <c r="BA899" s="4">
        <v>1</v>
      </c>
      <c r="BB899" s="4">
        <v>1</v>
      </c>
      <c r="BC899" s="4">
        <v>1</v>
      </c>
      <c r="BD899" s="4">
        <v>1</v>
      </c>
      <c r="BE899" s="4">
        <v>1</v>
      </c>
      <c r="BF899" s="4">
        <v>1</v>
      </c>
      <c r="BG899" s="4">
        <v>1</v>
      </c>
      <c r="BH899" s="4">
        <v>1</v>
      </c>
      <c r="BI899" s="4">
        <v>1</v>
      </c>
      <c r="BJ899" s="4">
        <v>1</v>
      </c>
      <c r="BK899" s="4">
        <v>1</v>
      </c>
      <c r="BL899" s="4">
        <v>1</v>
      </c>
      <c r="BM899" s="4">
        <v>1</v>
      </c>
      <c r="BN899" s="4">
        <v>1</v>
      </c>
      <c r="BO899" s="4">
        <v>1</v>
      </c>
      <c r="BP899" s="4">
        <v>1</v>
      </c>
      <c r="BQ899" s="4">
        <v>1</v>
      </c>
      <c r="BR899" s="4">
        <v>1</v>
      </c>
      <c r="BS899" s="4">
        <v>1</v>
      </c>
      <c r="BT899" s="4">
        <v>1</v>
      </c>
      <c r="BU899" s="4">
        <v>1</v>
      </c>
      <c r="BV899" s="4">
        <v>1</v>
      </c>
      <c r="BW899" s="4">
        <v>1</v>
      </c>
      <c r="BX899" s="4">
        <v>5</v>
      </c>
      <c r="BY899" s="4">
        <v>5</v>
      </c>
      <c r="BZ899" s="4">
        <v>5</v>
      </c>
      <c r="CA899" s="4">
        <v>5</v>
      </c>
    </row>
    <row r="900" spans="1:79" ht="14.1" customHeight="1">
      <c r="A900" s="3" t="s">
        <v>83</v>
      </c>
      <c r="B900" s="3" t="s">
        <v>84</v>
      </c>
      <c r="C900" s="3" t="s">
        <v>85</v>
      </c>
      <c r="D900" s="3" t="s">
        <v>86</v>
      </c>
      <c r="E900" s="3" t="s">
        <v>84</v>
      </c>
      <c r="F900" s="3" t="s">
        <v>105</v>
      </c>
      <c r="G900" s="3" t="s">
        <v>88</v>
      </c>
      <c r="H900" s="3" t="s">
        <v>89</v>
      </c>
      <c r="I900" s="3" t="s">
        <v>88</v>
      </c>
      <c r="J900" s="3" t="s">
        <v>90</v>
      </c>
      <c r="K900" s="3" t="s">
        <v>90</v>
      </c>
      <c r="L900" s="3" t="s">
        <v>91</v>
      </c>
      <c r="M900" s="3" t="s">
        <v>89</v>
      </c>
      <c r="N900" s="3" t="s">
        <v>89</v>
      </c>
      <c r="O900" s="4">
        <v>2007</v>
      </c>
      <c r="P900" s="4">
        <v>2</v>
      </c>
      <c r="Q900" s="4">
        <v>257</v>
      </c>
      <c r="R900" s="5">
        <v>793592</v>
      </c>
      <c r="S900" s="5">
        <v>707081</v>
      </c>
      <c r="T900" s="5">
        <v>826701</v>
      </c>
      <c r="U900" s="5">
        <v>748701</v>
      </c>
      <c r="V900" s="5">
        <v>280991</v>
      </c>
      <c r="W900" s="5">
        <v>250273</v>
      </c>
      <c r="X900" s="5">
        <v>118676</v>
      </c>
      <c r="Y900" s="5">
        <v>112858</v>
      </c>
      <c r="Z900" s="5">
        <v>399341</v>
      </c>
      <c r="AA900" s="5">
        <v>363071</v>
      </c>
      <c r="AB900" s="5">
        <v>468451</v>
      </c>
      <c r="AC900" s="5">
        <v>431271</v>
      </c>
      <c r="AD900" s="5">
        <v>349292</v>
      </c>
      <c r="AE900" s="5">
        <v>318353</v>
      </c>
      <c r="AF900" s="5">
        <v>319897</v>
      </c>
      <c r="AG900" s="5">
        <v>294823</v>
      </c>
      <c r="AH900" s="5">
        <v>7132026</v>
      </c>
      <c r="AI900" s="5">
        <v>7211022</v>
      </c>
      <c r="AJ900" s="5">
        <v>166773</v>
      </c>
      <c r="AK900" s="5">
        <v>185324</v>
      </c>
      <c r="AL900" s="5">
        <v>65393</v>
      </c>
      <c r="AM900" s="5">
        <v>69004</v>
      </c>
      <c r="AN900" s="5">
        <v>241444</v>
      </c>
      <c r="AO900" s="5">
        <v>221867</v>
      </c>
      <c r="AP900" s="5">
        <v>5798696</v>
      </c>
      <c r="AQ900" s="5">
        <v>6351049</v>
      </c>
      <c r="AR900" s="5">
        <v>6485833</v>
      </c>
      <c r="AS900" s="5" t="s">
        <v>92</v>
      </c>
      <c r="AT900" s="5" t="s">
        <v>92</v>
      </c>
      <c r="AU900" s="5" t="s">
        <v>92</v>
      </c>
      <c r="AV900" s="5" t="s">
        <v>92</v>
      </c>
      <c r="AW900" s="4">
        <v>1</v>
      </c>
      <c r="AX900" s="4">
        <v>1</v>
      </c>
      <c r="AY900" s="4">
        <v>1</v>
      </c>
      <c r="AZ900" s="4">
        <v>1</v>
      </c>
      <c r="BA900" s="4">
        <v>1</v>
      </c>
      <c r="BB900" s="4">
        <v>1</v>
      </c>
      <c r="BC900" s="4">
        <v>1</v>
      </c>
      <c r="BD900" s="4">
        <v>1</v>
      </c>
      <c r="BE900" s="4">
        <v>1</v>
      </c>
      <c r="BF900" s="4">
        <v>1</v>
      </c>
      <c r="BG900" s="4">
        <v>1</v>
      </c>
      <c r="BH900" s="4">
        <v>1</v>
      </c>
      <c r="BI900" s="4">
        <v>1</v>
      </c>
      <c r="BJ900" s="4">
        <v>1</v>
      </c>
      <c r="BK900" s="4">
        <v>1</v>
      </c>
      <c r="BL900" s="4">
        <v>1</v>
      </c>
      <c r="BM900" s="4">
        <v>1</v>
      </c>
      <c r="BN900" s="4">
        <v>1</v>
      </c>
      <c r="BO900" s="4">
        <v>1</v>
      </c>
      <c r="BP900" s="4">
        <v>1</v>
      </c>
      <c r="BQ900" s="4">
        <v>1</v>
      </c>
      <c r="BR900" s="4">
        <v>1</v>
      </c>
      <c r="BS900" s="4">
        <v>1</v>
      </c>
      <c r="BT900" s="4">
        <v>1</v>
      </c>
      <c r="BU900" s="4">
        <v>1</v>
      </c>
      <c r="BV900" s="4">
        <v>1</v>
      </c>
      <c r="BW900" s="4">
        <v>1</v>
      </c>
      <c r="BX900" s="4">
        <v>5</v>
      </c>
      <c r="BY900" s="4">
        <v>5</v>
      </c>
      <c r="BZ900" s="4">
        <v>5</v>
      </c>
      <c r="CA900" s="4">
        <v>5</v>
      </c>
    </row>
    <row r="901" spans="1:79" ht="14.1" customHeight="1">
      <c r="A901" s="3" t="s">
        <v>83</v>
      </c>
      <c r="B901" s="3" t="s">
        <v>84</v>
      </c>
      <c r="C901" s="3" t="s">
        <v>85</v>
      </c>
      <c r="D901" s="3" t="s">
        <v>86</v>
      </c>
      <c r="E901" s="3" t="s">
        <v>84</v>
      </c>
      <c r="F901" s="3" t="s">
        <v>105</v>
      </c>
      <c r="G901" s="3" t="s">
        <v>88</v>
      </c>
      <c r="H901" s="3" t="s">
        <v>89</v>
      </c>
      <c r="I901" s="3" t="s">
        <v>88</v>
      </c>
      <c r="J901" s="3" t="s">
        <v>90</v>
      </c>
      <c r="K901" s="3" t="s">
        <v>90</v>
      </c>
      <c r="L901" s="3" t="s">
        <v>91</v>
      </c>
      <c r="M901" s="3" t="s">
        <v>89</v>
      </c>
      <c r="N901" s="3" t="s">
        <v>89</v>
      </c>
      <c r="O901" s="4">
        <v>2007</v>
      </c>
      <c r="P901" s="4">
        <v>3</v>
      </c>
      <c r="Q901" s="4">
        <v>257</v>
      </c>
      <c r="R901" s="5">
        <v>775807</v>
      </c>
      <c r="S901" s="5">
        <v>719284</v>
      </c>
      <c r="T901" s="5">
        <v>807789</v>
      </c>
      <c r="U901" s="5">
        <v>760524</v>
      </c>
      <c r="V901" s="5">
        <v>273373</v>
      </c>
      <c r="W901" s="5">
        <v>244359</v>
      </c>
      <c r="X901" s="5">
        <v>119032</v>
      </c>
      <c r="Y901" s="5">
        <v>114479</v>
      </c>
      <c r="Z901" s="5">
        <v>392405</v>
      </c>
      <c r="AA901" s="5">
        <v>359351</v>
      </c>
      <c r="AB901" s="5">
        <v>458541</v>
      </c>
      <c r="AC901" s="5">
        <v>447881</v>
      </c>
      <c r="AD901" s="5">
        <v>339956</v>
      </c>
      <c r="AE901" s="5">
        <v>332446</v>
      </c>
      <c r="AF901" s="5">
        <v>310985</v>
      </c>
      <c r="AG901" s="5">
        <v>309371</v>
      </c>
      <c r="AH901" s="5">
        <v>7205515</v>
      </c>
      <c r="AI901" s="5">
        <v>7252950</v>
      </c>
      <c r="AJ901" s="5">
        <v>164223</v>
      </c>
      <c r="AK901" s="5">
        <v>181883</v>
      </c>
      <c r="AL901" s="5">
        <v>65890</v>
      </c>
      <c r="AM901" s="5">
        <v>69891</v>
      </c>
      <c r="AN901" s="5">
        <v>238852</v>
      </c>
      <c r="AO901" s="5">
        <v>226953</v>
      </c>
      <c r="AP901" s="5">
        <v>5855692</v>
      </c>
      <c r="AQ901" s="5">
        <v>6411423</v>
      </c>
      <c r="AR901" s="5">
        <v>6547778</v>
      </c>
      <c r="AS901" s="5" t="s">
        <v>92</v>
      </c>
      <c r="AT901" s="5" t="s">
        <v>92</v>
      </c>
      <c r="AU901" s="5" t="s">
        <v>92</v>
      </c>
      <c r="AV901" s="5" t="s">
        <v>92</v>
      </c>
      <c r="AW901" s="4">
        <v>1</v>
      </c>
      <c r="AX901" s="4">
        <v>1</v>
      </c>
      <c r="AY901" s="4">
        <v>1</v>
      </c>
      <c r="AZ901" s="4">
        <v>1</v>
      </c>
      <c r="BA901" s="4">
        <v>1</v>
      </c>
      <c r="BB901" s="4">
        <v>1</v>
      </c>
      <c r="BC901" s="4">
        <v>1</v>
      </c>
      <c r="BD901" s="4">
        <v>1</v>
      </c>
      <c r="BE901" s="4">
        <v>1</v>
      </c>
      <c r="BF901" s="4">
        <v>1</v>
      </c>
      <c r="BG901" s="4">
        <v>1</v>
      </c>
      <c r="BH901" s="4">
        <v>1</v>
      </c>
      <c r="BI901" s="4">
        <v>1</v>
      </c>
      <c r="BJ901" s="4">
        <v>1</v>
      </c>
      <c r="BK901" s="4">
        <v>1</v>
      </c>
      <c r="BL901" s="4">
        <v>1</v>
      </c>
      <c r="BM901" s="4">
        <v>1</v>
      </c>
      <c r="BN901" s="4">
        <v>1</v>
      </c>
      <c r="BO901" s="4">
        <v>1</v>
      </c>
      <c r="BP901" s="4">
        <v>1</v>
      </c>
      <c r="BQ901" s="4">
        <v>1</v>
      </c>
      <c r="BR901" s="4">
        <v>1</v>
      </c>
      <c r="BS901" s="4">
        <v>1</v>
      </c>
      <c r="BT901" s="4">
        <v>1</v>
      </c>
      <c r="BU901" s="4">
        <v>1</v>
      </c>
      <c r="BV901" s="4">
        <v>1</v>
      </c>
      <c r="BW901" s="4">
        <v>1</v>
      </c>
      <c r="BX901" s="4">
        <v>5</v>
      </c>
      <c r="BY901" s="4">
        <v>5</v>
      </c>
      <c r="BZ901" s="4">
        <v>5</v>
      </c>
      <c r="CA901" s="4">
        <v>5</v>
      </c>
    </row>
    <row r="902" spans="1:79" ht="14.1" customHeight="1">
      <c r="A902" s="3" t="s">
        <v>83</v>
      </c>
      <c r="B902" s="3" t="s">
        <v>84</v>
      </c>
      <c r="C902" s="3" t="s">
        <v>85</v>
      </c>
      <c r="D902" s="3" t="s">
        <v>86</v>
      </c>
      <c r="E902" s="3" t="s">
        <v>84</v>
      </c>
      <c r="F902" s="3" t="s">
        <v>105</v>
      </c>
      <c r="G902" s="3" t="s">
        <v>88</v>
      </c>
      <c r="H902" s="3" t="s">
        <v>89</v>
      </c>
      <c r="I902" s="3" t="s">
        <v>88</v>
      </c>
      <c r="J902" s="3" t="s">
        <v>90</v>
      </c>
      <c r="K902" s="3" t="s">
        <v>90</v>
      </c>
      <c r="L902" s="3" t="s">
        <v>91</v>
      </c>
      <c r="M902" s="3" t="s">
        <v>89</v>
      </c>
      <c r="N902" s="3" t="s">
        <v>89</v>
      </c>
      <c r="O902" s="4">
        <v>2007</v>
      </c>
      <c r="P902" s="4">
        <v>4</v>
      </c>
      <c r="Q902" s="4">
        <v>257</v>
      </c>
      <c r="R902" s="5">
        <v>764948</v>
      </c>
      <c r="S902" s="5">
        <v>702032</v>
      </c>
      <c r="T902" s="5">
        <v>799258</v>
      </c>
      <c r="U902" s="5">
        <v>742628</v>
      </c>
      <c r="V902" s="5">
        <v>267801</v>
      </c>
      <c r="W902" s="5">
        <v>239958</v>
      </c>
      <c r="X902" s="5">
        <v>118961</v>
      </c>
      <c r="Y902" s="5">
        <v>112541</v>
      </c>
      <c r="Z902" s="5">
        <v>388284</v>
      </c>
      <c r="AA902" s="5">
        <v>351914</v>
      </c>
      <c r="AB902" s="5">
        <v>454377</v>
      </c>
      <c r="AC902" s="5">
        <v>433844</v>
      </c>
      <c r="AD902" s="5">
        <v>334971</v>
      </c>
      <c r="AE902" s="5">
        <v>322682</v>
      </c>
      <c r="AF902" s="5">
        <v>307096</v>
      </c>
      <c r="AG902" s="5">
        <v>300075</v>
      </c>
      <c r="AH902" s="5">
        <v>7249874</v>
      </c>
      <c r="AI902" s="5">
        <v>7301277</v>
      </c>
      <c r="AJ902" s="5">
        <v>161555</v>
      </c>
      <c r="AK902" s="5">
        <v>178682</v>
      </c>
      <c r="AL902" s="5">
        <v>65544</v>
      </c>
      <c r="AM902" s="5">
        <v>69638</v>
      </c>
      <c r="AN902" s="5">
        <v>235005</v>
      </c>
      <c r="AO902" s="5">
        <v>225209</v>
      </c>
      <c r="AP902" s="5">
        <v>5928420</v>
      </c>
      <c r="AQ902" s="5">
        <v>6474063</v>
      </c>
      <c r="AR902" s="5">
        <v>6602091</v>
      </c>
      <c r="AS902" s="5" t="s">
        <v>92</v>
      </c>
      <c r="AT902" s="5" t="s">
        <v>92</v>
      </c>
      <c r="AU902" s="5" t="s">
        <v>92</v>
      </c>
      <c r="AV902" s="5" t="s">
        <v>92</v>
      </c>
      <c r="AW902" s="4">
        <v>1</v>
      </c>
      <c r="AX902" s="4">
        <v>1</v>
      </c>
      <c r="AY902" s="4">
        <v>1</v>
      </c>
      <c r="AZ902" s="4">
        <v>1</v>
      </c>
      <c r="BA902" s="4">
        <v>1</v>
      </c>
      <c r="BB902" s="4">
        <v>1</v>
      </c>
      <c r="BC902" s="4">
        <v>1</v>
      </c>
      <c r="BD902" s="4">
        <v>1</v>
      </c>
      <c r="BE902" s="4">
        <v>1</v>
      </c>
      <c r="BF902" s="4">
        <v>1</v>
      </c>
      <c r="BG902" s="4">
        <v>1</v>
      </c>
      <c r="BH902" s="4">
        <v>1</v>
      </c>
      <c r="BI902" s="4">
        <v>1</v>
      </c>
      <c r="BJ902" s="4">
        <v>1</v>
      </c>
      <c r="BK902" s="4">
        <v>1</v>
      </c>
      <c r="BL902" s="4">
        <v>1</v>
      </c>
      <c r="BM902" s="4">
        <v>1</v>
      </c>
      <c r="BN902" s="4">
        <v>1</v>
      </c>
      <c r="BO902" s="4">
        <v>1</v>
      </c>
      <c r="BP902" s="4">
        <v>1</v>
      </c>
      <c r="BQ902" s="4">
        <v>1</v>
      </c>
      <c r="BR902" s="4">
        <v>1</v>
      </c>
      <c r="BS902" s="4">
        <v>1</v>
      </c>
      <c r="BT902" s="4">
        <v>1</v>
      </c>
      <c r="BU902" s="4">
        <v>1</v>
      </c>
      <c r="BV902" s="4">
        <v>1</v>
      </c>
      <c r="BW902" s="4">
        <v>1</v>
      </c>
      <c r="BX902" s="4">
        <v>5</v>
      </c>
      <c r="BY902" s="4">
        <v>5</v>
      </c>
      <c r="BZ902" s="4">
        <v>5</v>
      </c>
      <c r="CA902" s="4">
        <v>5</v>
      </c>
    </row>
    <row r="903" spans="1:79" ht="14.1" customHeight="1">
      <c r="A903" s="3" t="s">
        <v>83</v>
      </c>
      <c r="B903" s="3" t="s">
        <v>84</v>
      </c>
      <c r="C903" s="3" t="s">
        <v>85</v>
      </c>
      <c r="D903" s="3" t="s">
        <v>86</v>
      </c>
      <c r="E903" s="3" t="s">
        <v>84</v>
      </c>
      <c r="F903" s="3" t="s">
        <v>105</v>
      </c>
      <c r="G903" s="3" t="s">
        <v>88</v>
      </c>
      <c r="H903" s="3" t="s">
        <v>89</v>
      </c>
      <c r="I903" s="3" t="s">
        <v>88</v>
      </c>
      <c r="J903" s="3" t="s">
        <v>90</v>
      </c>
      <c r="K903" s="3" t="s">
        <v>90</v>
      </c>
      <c r="L903" s="3" t="s">
        <v>91</v>
      </c>
      <c r="M903" s="3" t="s">
        <v>89</v>
      </c>
      <c r="N903" s="3" t="s">
        <v>89</v>
      </c>
      <c r="O903" s="4">
        <v>2008</v>
      </c>
      <c r="P903" s="4">
        <v>1</v>
      </c>
      <c r="Q903" s="4">
        <v>257</v>
      </c>
      <c r="R903" s="5">
        <v>776167</v>
      </c>
      <c r="S903" s="5">
        <v>706385</v>
      </c>
      <c r="T903" s="5">
        <v>808892</v>
      </c>
      <c r="U903" s="5">
        <v>747081</v>
      </c>
      <c r="V903" s="5">
        <v>268083</v>
      </c>
      <c r="W903" s="5">
        <v>239534</v>
      </c>
      <c r="X903" s="5">
        <v>118592</v>
      </c>
      <c r="Y903" s="5">
        <v>110970</v>
      </c>
      <c r="Z903" s="5">
        <v>385691</v>
      </c>
      <c r="AA903" s="5">
        <v>350467</v>
      </c>
      <c r="AB903" s="5">
        <v>464463</v>
      </c>
      <c r="AC903" s="5">
        <v>438845</v>
      </c>
      <c r="AD903" s="5">
        <v>346516</v>
      </c>
      <c r="AE903" s="5">
        <v>329028</v>
      </c>
      <c r="AF903" s="5">
        <v>316885</v>
      </c>
      <c r="AG903" s="5">
        <v>306548</v>
      </c>
      <c r="AH903" s="5">
        <v>7321861</v>
      </c>
      <c r="AI903" s="5">
        <v>7384606</v>
      </c>
      <c r="AJ903" s="5">
        <v>162727</v>
      </c>
      <c r="AK903" s="5">
        <v>178772</v>
      </c>
      <c r="AL903" s="5">
        <v>65322</v>
      </c>
      <c r="AM903" s="5">
        <v>69495</v>
      </c>
      <c r="AN903" s="5">
        <v>242032</v>
      </c>
      <c r="AO903" s="5">
        <v>231159</v>
      </c>
      <c r="AP903" s="5">
        <v>6001851</v>
      </c>
      <c r="AQ903" s="5">
        <v>6554440</v>
      </c>
      <c r="AR903" s="5">
        <v>6671217</v>
      </c>
      <c r="AS903" s="5" t="s">
        <v>92</v>
      </c>
      <c r="AT903" s="5" t="s">
        <v>92</v>
      </c>
      <c r="AU903" s="5" t="s">
        <v>92</v>
      </c>
      <c r="AV903" s="5" t="s">
        <v>92</v>
      </c>
      <c r="AW903" s="4">
        <v>1</v>
      </c>
      <c r="AX903" s="4">
        <v>1</v>
      </c>
      <c r="AY903" s="4">
        <v>1</v>
      </c>
      <c r="AZ903" s="4">
        <v>1</v>
      </c>
      <c r="BA903" s="4">
        <v>1</v>
      </c>
      <c r="BB903" s="4">
        <v>1</v>
      </c>
      <c r="BC903" s="4">
        <v>1</v>
      </c>
      <c r="BD903" s="4">
        <v>1</v>
      </c>
      <c r="BE903" s="4">
        <v>1</v>
      </c>
      <c r="BF903" s="4">
        <v>1</v>
      </c>
      <c r="BG903" s="4">
        <v>1</v>
      </c>
      <c r="BH903" s="4">
        <v>1</v>
      </c>
      <c r="BI903" s="4">
        <v>1</v>
      </c>
      <c r="BJ903" s="4">
        <v>1</v>
      </c>
      <c r="BK903" s="4">
        <v>1</v>
      </c>
      <c r="BL903" s="4">
        <v>1</v>
      </c>
      <c r="BM903" s="4">
        <v>1</v>
      </c>
      <c r="BN903" s="4">
        <v>1</v>
      </c>
      <c r="BO903" s="4">
        <v>1</v>
      </c>
      <c r="BP903" s="4">
        <v>1</v>
      </c>
      <c r="BQ903" s="4">
        <v>1</v>
      </c>
      <c r="BR903" s="4">
        <v>1</v>
      </c>
      <c r="BS903" s="4">
        <v>1</v>
      </c>
      <c r="BT903" s="4">
        <v>1</v>
      </c>
      <c r="BU903" s="4">
        <v>1</v>
      </c>
      <c r="BV903" s="4">
        <v>1</v>
      </c>
      <c r="BW903" s="4">
        <v>1</v>
      </c>
      <c r="BX903" s="4">
        <v>5</v>
      </c>
      <c r="BY903" s="4">
        <v>5</v>
      </c>
      <c r="BZ903" s="4">
        <v>5</v>
      </c>
      <c r="CA903" s="4">
        <v>5</v>
      </c>
    </row>
    <row r="904" spans="1:79" ht="14.1" customHeight="1">
      <c r="A904" s="3" t="s">
        <v>83</v>
      </c>
      <c r="B904" s="3" t="s">
        <v>84</v>
      </c>
      <c r="C904" s="3" t="s">
        <v>85</v>
      </c>
      <c r="D904" s="3" t="s">
        <v>86</v>
      </c>
      <c r="E904" s="3" t="s">
        <v>84</v>
      </c>
      <c r="F904" s="3" t="s">
        <v>105</v>
      </c>
      <c r="G904" s="3" t="s">
        <v>88</v>
      </c>
      <c r="H904" s="3" t="s">
        <v>89</v>
      </c>
      <c r="I904" s="3" t="s">
        <v>88</v>
      </c>
      <c r="J904" s="3" t="s">
        <v>90</v>
      </c>
      <c r="K904" s="3" t="s">
        <v>90</v>
      </c>
      <c r="L904" s="3" t="s">
        <v>91</v>
      </c>
      <c r="M904" s="3" t="s">
        <v>89</v>
      </c>
      <c r="N904" s="3" t="s">
        <v>89</v>
      </c>
      <c r="O904" s="4">
        <v>2008</v>
      </c>
      <c r="P904" s="4">
        <v>2</v>
      </c>
      <c r="Q904" s="4">
        <v>257</v>
      </c>
      <c r="R904" s="5">
        <v>747226</v>
      </c>
      <c r="S904" s="5">
        <v>711850</v>
      </c>
      <c r="T904" s="5">
        <v>781191</v>
      </c>
      <c r="U904" s="5">
        <v>752034</v>
      </c>
      <c r="V904" s="5">
        <v>256157</v>
      </c>
      <c r="W904" s="5">
        <v>231318</v>
      </c>
      <c r="X904" s="5">
        <v>116660</v>
      </c>
      <c r="Y904" s="5">
        <v>109151</v>
      </c>
      <c r="Z904" s="5">
        <v>372126</v>
      </c>
      <c r="AA904" s="5">
        <v>340436</v>
      </c>
      <c r="AB904" s="5">
        <v>451890</v>
      </c>
      <c r="AC904" s="5">
        <v>455527</v>
      </c>
      <c r="AD904" s="5">
        <v>335810</v>
      </c>
      <c r="AE904" s="5">
        <v>346091</v>
      </c>
      <c r="AF904" s="5">
        <v>308489</v>
      </c>
      <c r="AG904" s="5">
        <v>323058</v>
      </c>
      <c r="AH904" s="5">
        <v>7383105</v>
      </c>
      <c r="AI904" s="5">
        <v>7415390</v>
      </c>
      <c r="AJ904" s="5">
        <v>156189</v>
      </c>
      <c r="AK904" s="5">
        <v>171217</v>
      </c>
      <c r="AL904" s="5">
        <v>63710</v>
      </c>
      <c r="AM904" s="5">
        <v>68726</v>
      </c>
      <c r="AN904" s="5">
        <v>230503</v>
      </c>
      <c r="AO904" s="5">
        <v>241938</v>
      </c>
      <c r="AP904" s="5">
        <v>6053073</v>
      </c>
      <c r="AQ904" s="5">
        <v>6610567</v>
      </c>
      <c r="AR904" s="5">
        <v>6696059</v>
      </c>
      <c r="AS904" s="5" t="s">
        <v>92</v>
      </c>
      <c r="AT904" s="5" t="s">
        <v>92</v>
      </c>
      <c r="AU904" s="5" t="s">
        <v>92</v>
      </c>
      <c r="AV904" s="5" t="s">
        <v>92</v>
      </c>
      <c r="AW904" s="4">
        <v>1</v>
      </c>
      <c r="AX904" s="4">
        <v>1</v>
      </c>
      <c r="AY904" s="4">
        <v>1</v>
      </c>
      <c r="AZ904" s="4">
        <v>1</v>
      </c>
      <c r="BA904" s="4">
        <v>1</v>
      </c>
      <c r="BB904" s="4">
        <v>1</v>
      </c>
      <c r="BC904" s="4">
        <v>1</v>
      </c>
      <c r="BD904" s="4">
        <v>1</v>
      </c>
      <c r="BE904" s="4">
        <v>1</v>
      </c>
      <c r="BF904" s="4">
        <v>1</v>
      </c>
      <c r="BG904" s="4">
        <v>1</v>
      </c>
      <c r="BH904" s="4">
        <v>1</v>
      </c>
      <c r="BI904" s="4">
        <v>1</v>
      </c>
      <c r="BJ904" s="4">
        <v>1</v>
      </c>
      <c r="BK904" s="4">
        <v>1</v>
      </c>
      <c r="BL904" s="4">
        <v>1</v>
      </c>
      <c r="BM904" s="4">
        <v>1</v>
      </c>
      <c r="BN904" s="4">
        <v>1</v>
      </c>
      <c r="BO904" s="4">
        <v>1</v>
      </c>
      <c r="BP904" s="4">
        <v>1</v>
      </c>
      <c r="BQ904" s="4">
        <v>1</v>
      </c>
      <c r="BR904" s="4">
        <v>1</v>
      </c>
      <c r="BS904" s="4">
        <v>1</v>
      </c>
      <c r="BT904" s="4">
        <v>1</v>
      </c>
      <c r="BU904" s="4">
        <v>1</v>
      </c>
      <c r="BV904" s="4">
        <v>1</v>
      </c>
      <c r="BW904" s="4">
        <v>1</v>
      </c>
      <c r="BX904" s="4">
        <v>5</v>
      </c>
      <c r="BY904" s="4">
        <v>5</v>
      </c>
      <c r="BZ904" s="4">
        <v>5</v>
      </c>
      <c r="CA904" s="4">
        <v>5</v>
      </c>
    </row>
    <row r="905" spans="1:79" ht="14.1" customHeight="1">
      <c r="A905" s="3" t="s">
        <v>83</v>
      </c>
      <c r="B905" s="3" t="s">
        <v>84</v>
      </c>
      <c r="C905" s="3" t="s">
        <v>85</v>
      </c>
      <c r="D905" s="3" t="s">
        <v>86</v>
      </c>
      <c r="E905" s="3" t="s">
        <v>84</v>
      </c>
      <c r="F905" s="3" t="s">
        <v>105</v>
      </c>
      <c r="G905" s="3" t="s">
        <v>88</v>
      </c>
      <c r="H905" s="3" t="s">
        <v>89</v>
      </c>
      <c r="I905" s="3" t="s">
        <v>88</v>
      </c>
      <c r="J905" s="3" t="s">
        <v>90</v>
      </c>
      <c r="K905" s="3" t="s">
        <v>90</v>
      </c>
      <c r="L905" s="3" t="s">
        <v>91</v>
      </c>
      <c r="M905" s="3" t="s">
        <v>89</v>
      </c>
      <c r="N905" s="3" t="s">
        <v>89</v>
      </c>
      <c r="O905" s="4">
        <v>2008</v>
      </c>
      <c r="P905" s="4">
        <v>3</v>
      </c>
      <c r="Q905" s="4">
        <v>257</v>
      </c>
      <c r="R905" s="5">
        <v>718241</v>
      </c>
      <c r="S905" s="5">
        <v>716690</v>
      </c>
      <c r="T905" s="5">
        <v>750477</v>
      </c>
      <c r="U905" s="5">
        <v>753329</v>
      </c>
      <c r="V905" s="5">
        <v>240056</v>
      </c>
      <c r="W905" s="5">
        <v>218476</v>
      </c>
      <c r="X905" s="5">
        <v>112928</v>
      </c>
      <c r="Y905" s="5">
        <v>102439</v>
      </c>
      <c r="Z905" s="5">
        <v>353379</v>
      </c>
      <c r="AA905" s="5">
        <v>321339</v>
      </c>
      <c r="AB905" s="5">
        <v>439005</v>
      </c>
      <c r="AC905" s="5">
        <v>470637</v>
      </c>
      <c r="AD905" s="5">
        <v>326400</v>
      </c>
      <c r="AE905" s="5">
        <v>366422</v>
      </c>
      <c r="AF905" s="5">
        <v>301232</v>
      </c>
      <c r="AG905" s="5">
        <v>343888</v>
      </c>
      <c r="AH905" s="5">
        <v>7419954</v>
      </c>
      <c r="AI905" s="5">
        <v>7415329</v>
      </c>
      <c r="AJ905" s="5">
        <v>148763</v>
      </c>
      <c r="AK905" s="5">
        <v>160992</v>
      </c>
      <c r="AL905" s="5">
        <v>61024</v>
      </c>
      <c r="AM905" s="5">
        <v>66333</v>
      </c>
      <c r="AN905" s="5">
        <v>226866</v>
      </c>
      <c r="AO905" s="5">
        <v>258153</v>
      </c>
      <c r="AP905" s="5">
        <v>6109746</v>
      </c>
      <c r="AQ905" s="5">
        <v>6668959</v>
      </c>
      <c r="AR905" s="5">
        <v>6674620</v>
      </c>
      <c r="AS905" s="5" t="s">
        <v>92</v>
      </c>
      <c r="AT905" s="5" t="s">
        <v>92</v>
      </c>
      <c r="AU905" s="5" t="s">
        <v>92</v>
      </c>
      <c r="AV905" s="5" t="s">
        <v>92</v>
      </c>
      <c r="AW905" s="4">
        <v>1</v>
      </c>
      <c r="AX905" s="4">
        <v>1</v>
      </c>
      <c r="AY905" s="4">
        <v>1</v>
      </c>
      <c r="AZ905" s="4">
        <v>1</v>
      </c>
      <c r="BA905" s="4">
        <v>1</v>
      </c>
      <c r="BB905" s="4">
        <v>1</v>
      </c>
      <c r="BC905" s="4">
        <v>1</v>
      </c>
      <c r="BD905" s="4">
        <v>1</v>
      </c>
      <c r="BE905" s="4">
        <v>1</v>
      </c>
      <c r="BF905" s="4">
        <v>1</v>
      </c>
      <c r="BG905" s="4">
        <v>1</v>
      </c>
      <c r="BH905" s="4">
        <v>1</v>
      </c>
      <c r="BI905" s="4">
        <v>1</v>
      </c>
      <c r="BJ905" s="4">
        <v>1</v>
      </c>
      <c r="BK905" s="4">
        <v>1</v>
      </c>
      <c r="BL905" s="4">
        <v>1</v>
      </c>
      <c r="BM905" s="4">
        <v>1</v>
      </c>
      <c r="BN905" s="4">
        <v>1</v>
      </c>
      <c r="BO905" s="4">
        <v>1</v>
      </c>
      <c r="BP905" s="4">
        <v>1</v>
      </c>
      <c r="BQ905" s="4">
        <v>1</v>
      </c>
      <c r="BR905" s="4">
        <v>1</v>
      </c>
      <c r="BS905" s="4">
        <v>1</v>
      </c>
      <c r="BT905" s="4">
        <v>1</v>
      </c>
      <c r="BU905" s="4">
        <v>1</v>
      </c>
      <c r="BV905" s="4">
        <v>1</v>
      </c>
      <c r="BW905" s="4">
        <v>1</v>
      </c>
      <c r="BX905" s="4">
        <v>5</v>
      </c>
      <c r="BY905" s="4">
        <v>5</v>
      </c>
      <c r="BZ905" s="4">
        <v>5</v>
      </c>
      <c r="CA905" s="4">
        <v>5</v>
      </c>
    </row>
    <row r="906" spans="1:79" ht="14.1" customHeight="1">
      <c r="A906" s="3" t="s">
        <v>83</v>
      </c>
      <c r="B906" s="3" t="s">
        <v>84</v>
      </c>
      <c r="C906" s="3" t="s">
        <v>85</v>
      </c>
      <c r="D906" s="3" t="s">
        <v>86</v>
      </c>
      <c r="E906" s="3" t="s">
        <v>84</v>
      </c>
      <c r="F906" s="3" t="s">
        <v>105</v>
      </c>
      <c r="G906" s="3" t="s">
        <v>88</v>
      </c>
      <c r="H906" s="3" t="s">
        <v>89</v>
      </c>
      <c r="I906" s="3" t="s">
        <v>88</v>
      </c>
      <c r="J906" s="3" t="s">
        <v>90</v>
      </c>
      <c r="K906" s="3" t="s">
        <v>90</v>
      </c>
      <c r="L906" s="3" t="s">
        <v>91</v>
      </c>
      <c r="M906" s="3" t="s">
        <v>89</v>
      </c>
      <c r="N906" s="3" t="s">
        <v>89</v>
      </c>
      <c r="O906" s="4">
        <v>2008</v>
      </c>
      <c r="P906" s="4">
        <v>4</v>
      </c>
      <c r="Q906" s="4">
        <v>257</v>
      </c>
      <c r="R906" s="5">
        <v>673135</v>
      </c>
      <c r="S906" s="5">
        <v>736287</v>
      </c>
      <c r="T906" s="5">
        <v>704829</v>
      </c>
      <c r="U906" s="5">
        <v>774121</v>
      </c>
      <c r="V906" s="5">
        <v>216572</v>
      </c>
      <c r="W906" s="5">
        <v>197566</v>
      </c>
      <c r="X906" s="5">
        <v>103756</v>
      </c>
      <c r="Y906" s="5">
        <v>97834</v>
      </c>
      <c r="Z906" s="5">
        <v>320830</v>
      </c>
      <c r="AA906" s="5">
        <v>295522</v>
      </c>
      <c r="AB906" s="5">
        <v>418136</v>
      </c>
      <c r="AC906" s="5">
        <v>508639</v>
      </c>
      <c r="AD906" s="5">
        <v>311494</v>
      </c>
      <c r="AE906" s="5">
        <v>411615</v>
      </c>
      <c r="AF906" s="5">
        <v>288879</v>
      </c>
      <c r="AG906" s="5">
        <v>390361</v>
      </c>
      <c r="AH906" s="5">
        <v>7410005</v>
      </c>
      <c r="AI906" s="5">
        <v>7336831</v>
      </c>
      <c r="AJ906" s="5">
        <v>135000</v>
      </c>
      <c r="AK906" s="5">
        <v>145378</v>
      </c>
      <c r="AL906" s="5">
        <v>60184</v>
      </c>
      <c r="AM906" s="5">
        <v>62242</v>
      </c>
      <c r="AN906" s="5">
        <v>217068</v>
      </c>
      <c r="AO906" s="5">
        <v>303590</v>
      </c>
      <c r="AP906" s="5">
        <v>6105250</v>
      </c>
      <c r="AQ906" s="5">
        <v>6691998</v>
      </c>
      <c r="AR906" s="5">
        <v>6622053</v>
      </c>
      <c r="AS906" s="5" t="s">
        <v>92</v>
      </c>
      <c r="AT906" s="5" t="s">
        <v>92</v>
      </c>
      <c r="AU906" s="5" t="s">
        <v>92</v>
      </c>
      <c r="AV906" s="5" t="s">
        <v>92</v>
      </c>
      <c r="AW906" s="4">
        <v>1</v>
      </c>
      <c r="AX906" s="4">
        <v>1</v>
      </c>
      <c r="AY906" s="4">
        <v>1</v>
      </c>
      <c r="AZ906" s="4">
        <v>1</v>
      </c>
      <c r="BA906" s="4">
        <v>1</v>
      </c>
      <c r="BB906" s="4">
        <v>1</v>
      </c>
      <c r="BC906" s="4">
        <v>1</v>
      </c>
      <c r="BD906" s="4">
        <v>1</v>
      </c>
      <c r="BE906" s="4">
        <v>1</v>
      </c>
      <c r="BF906" s="4">
        <v>1</v>
      </c>
      <c r="BG906" s="4">
        <v>1</v>
      </c>
      <c r="BH906" s="4">
        <v>1</v>
      </c>
      <c r="BI906" s="4">
        <v>1</v>
      </c>
      <c r="BJ906" s="4">
        <v>1</v>
      </c>
      <c r="BK906" s="4">
        <v>1</v>
      </c>
      <c r="BL906" s="4">
        <v>1</v>
      </c>
      <c r="BM906" s="4">
        <v>1</v>
      </c>
      <c r="BN906" s="4">
        <v>1</v>
      </c>
      <c r="BO906" s="4">
        <v>1</v>
      </c>
      <c r="BP906" s="4">
        <v>1</v>
      </c>
      <c r="BQ906" s="4">
        <v>1</v>
      </c>
      <c r="BR906" s="4">
        <v>1</v>
      </c>
      <c r="BS906" s="4">
        <v>1</v>
      </c>
      <c r="BT906" s="4">
        <v>1</v>
      </c>
      <c r="BU906" s="4">
        <v>1</v>
      </c>
      <c r="BV906" s="4">
        <v>1</v>
      </c>
      <c r="BW906" s="4">
        <v>1</v>
      </c>
      <c r="BX906" s="4">
        <v>5</v>
      </c>
      <c r="BY906" s="4">
        <v>5</v>
      </c>
      <c r="BZ906" s="4">
        <v>5</v>
      </c>
      <c r="CA906" s="4">
        <v>5</v>
      </c>
    </row>
    <row r="907" spans="1:79" ht="14.1" customHeight="1">
      <c r="A907" s="3" t="s">
        <v>83</v>
      </c>
      <c r="B907" s="3" t="s">
        <v>84</v>
      </c>
      <c r="C907" s="3" t="s">
        <v>85</v>
      </c>
      <c r="D907" s="3" t="s">
        <v>86</v>
      </c>
      <c r="E907" s="3" t="s">
        <v>84</v>
      </c>
      <c r="F907" s="3" t="s">
        <v>105</v>
      </c>
      <c r="G907" s="3" t="s">
        <v>88</v>
      </c>
      <c r="H907" s="3" t="s">
        <v>89</v>
      </c>
      <c r="I907" s="3" t="s">
        <v>88</v>
      </c>
      <c r="J907" s="3" t="s">
        <v>90</v>
      </c>
      <c r="K907" s="3" t="s">
        <v>90</v>
      </c>
      <c r="L907" s="3" t="s">
        <v>91</v>
      </c>
      <c r="M907" s="3" t="s">
        <v>89</v>
      </c>
      <c r="N907" s="3" t="s">
        <v>89</v>
      </c>
      <c r="O907" s="4">
        <v>2009</v>
      </c>
      <c r="P907" s="4">
        <v>1</v>
      </c>
      <c r="Q907" s="4">
        <v>257</v>
      </c>
      <c r="R907" s="5">
        <v>591779</v>
      </c>
      <c r="S907" s="5">
        <v>715839</v>
      </c>
      <c r="T907" s="5">
        <v>622534</v>
      </c>
      <c r="U907" s="5">
        <v>749043</v>
      </c>
      <c r="V907" s="5">
        <v>182056</v>
      </c>
      <c r="W907" s="5">
        <v>169996</v>
      </c>
      <c r="X907" s="5">
        <v>96770</v>
      </c>
      <c r="Y907" s="5">
        <v>97629</v>
      </c>
      <c r="Z907" s="5">
        <v>278157</v>
      </c>
      <c r="AA907" s="5">
        <v>267477</v>
      </c>
      <c r="AB907" s="5">
        <v>377588</v>
      </c>
      <c r="AC907" s="5">
        <v>517700</v>
      </c>
      <c r="AD907" s="5">
        <v>282106</v>
      </c>
      <c r="AE907" s="5">
        <v>420344</v>
      </c>
      <c r="AF907" s="5">
        <v>262332</v>
      </c>
      <c r="AG907" s="5">
        <v>400755</v>
      </c>
      <c r="AH907" s="5">
        <v>7327990</v>
      </c>
      <c r="AI907" s="5">
        <v>7203742</v>
      </c>
      <c r="AJ907" s="5">
        <v>116273</v>
      </c>
      <c r="AK907" s="5">
        <v>123062</v>
      </c>
      <c r="AL907" s="5">
        <v>60587</v>
      </c>
      <c r="AM907" s="5">
        <v>59141</v>
      </c>
      <c r="AN907" s="5">
        <v>193385</v>
      </c>
      <c r="AO907" s="5">
        <v>316516</v>
      </c>
      <c r="AP907" s="5">
        <v>6089845</v>
      </c>
      <c r="AQ907" s="5">
        <v>6659744</v>
      </c>
      <c r="AR907" s="5">
        <v>6547743</v>
      </c>
      <c r="AS907" s="5" t="s">
        <v>92</v>
      </c>
      <c r="AT907" s="5" t="s">
        <v>92</v>
      </c>
      <c r="AU907" s="5" t="s">
        <v>92</v>
      </c>
      <c r="AV907" s="5" t="s">
        <v>92</v>
      </c>
      <c r="AW907" s="4">
        <v>1</v>
      </c>
      <c r="AX907" s="4">
        <v>1</v>
      </c>
      <c r="AY907" s="4">
        <v>1</v>
      </c>
      <c r="AZ907" s="4">
        <v>1</v>
      </c>
      <c r="BA907" s="4">
        <v>1</v>
      </c>
      <c r="BB907" s="4">
        <v>1</v>
      </c>
      <c r="BC907" s="4">
        <v>1</v>
      </c>
      <c r="BD907" s="4">
        <v>1</v>
      </c>
      <c r="BE907" s="4">
        <v>1</v>
      </c>
      <c r="BF907" s="4">
        <v>1</v>
      </c>
      <c r="BG907" s="4">
        <v>1</v>
      </c>
      <c r="BH907" s="4">
        <v>1</v>
      </c>
      <c r="BI907" s="4">
        <v>1</v>
      </c>
      <c r="BJ907" s="4">
        <v>1</v>
      </c>
      <c r="BK907" s="4">
        <v>1</v>
      </c>
      <c r="BL907" s="4">
        <v>1</v>
      </c>
      <c r="BM907" s="4">
        <v>1</v>
      </c>
      <c r="BN907" s="4">
        <v>1</v>
      </c>
      <c r="BO907" s="4">
        <v>1</v>
      </c>
      <c r="BP907" s="4">
        <v>1</v>
      </c>
      <c r="BQ907" s="4">
        <v>1</v>
      </c>
      <c r="BR907" s="4">
        <v>1</v>
      </c>
      <c r="BS907" s="4">
        <v>1</v>
      </c>
      <c r="BT907" s="4">
        <v>1</v>
      </c>
      <c r="BU907" s="4">
        <v>1</v>
      </c>
      <c r="BV907" s="4">
        <v>1</v>
      </c>
      <c r="BW907" s="4">
        <v>1</v>
      </c>
      <c r="BX907" s="4">
        <v>5</v>
      </c>
      <c r="BY907" s="4">
        <v>5</v>
      </c>
      <c r="BZ907" s="4">
        <v>5</v>
      </c>
      <c r="CA907" s="4">
        <v>5</v>
      </c>
    </row>
    <row r="908" spans="1:79" ht="14.1" customHeight="1">
      <c r="A908" s="3" t="s">
        <v>83</v>
      </c>
      <c r="B908" s="3" t="s">
        <v>84</v>
      </c>
      <c r="C908" s="3" t="s">
        <v>85</v>
      </c>
      <c r="D908" s="3" t="s">
        <v>86</v>
      </c>
      <c r="E908" s="3" t="s">
        <v>84</v>
      </c>
      <c r="F908" s="3" t="s">
        <v>105</v>
      </c>
      <c r="G908" s="3" t="s">
        <v>88</v>
      </c>
      <c r="H908" s="3" t="s">
        <v>89</v>
      </c>
      <c r="I908" s="3" t="s">
        <v>88</v>
      </c>
      <c r="J908" s="3" t="s">
        <v>90</v>
      </c>
      <c r="K908" s="3" t="s">
        <v>90</v>
      </c>
      <c r="L908" s="3" t="s">
        <v>91</v>
      </c>
      <c r="M908" s="3" t="s">
        <v>89</v>
      </c>
      <c r="N908" s="3" t="s">
        <v>89</v>
      </c>
      <c r="O908" s="4">
        <v>2009</v>
      </c>
      <c r="P908" s="4">
        <v>2</v>
      </c>
      <c r="Q908" s="4">
        <v>257</v>
      </c>
      <c r="R908" s="5">
        <v>553498</v>
      </c>
      <c r="S908" s="5">
        <v>656959</v>
      </c>
      <c r="T908" s="5">
        <v>581968</v>
      </c>
      <c r="U908" s="5">
        <v>688337</v>
      </c>
      <c r="V908" s="5">
        <v>154712</v>
      </c>
      <c r="W908" s="5">
        <v>146045</v>
      </c>
      <c r="X908" s="5">
        <v>94015</v>
      </c>
      <c r="Y908" s="5">
        <v>85890</v>
      </c>
      <c r="Z908" s="5">
        <v>248178</v>
      </c>
      <c r="AA908" s="5">
        <v>231376</v>
      </c>
      <c r="AB908" s="5">
        <v>368388</v>
      </c>
      <c r="AC908" s="5">
        <v>485517</v>
      </c>
      <c r="AD908" s="5">
        <v>275879</v>
      </c>
      <c r="AE908" s="5">
        <v>399286</v>
      </c>
      <c r="AF908" s="5">
        <v>255997</v>
      </c>
      <c r="AG908" s="5">
        <v>381765</v>
      </c>
      <c r="AH908" s="5">
        <v>7202509</v>
      </c>
      <c r="AI908" s="5">
        <v>7097415</v>
      </c>
      <c r="AJ908" s="5">
        <v>100684</v>
      </c>
      <c r="AK908" s="5">
        <v>105279</v>
      </c>
      <c r="AL908" s="5">
        <v>53675</v>
      </c>
      <c r="AM908" s="5">
        <v>58868</v>
      </c>
      <c r="AN908" s="5">
        <v>195972</v>
      </c>
      <c r="AO908" s="5">
        <v>302673</v>
      </c>
      <c r="AP908" s="5">
        <v>6077350</v>
      </c>
      <c r="AQ908" s="5">
        <v>6613106</v>
      </c>
      <c r="AR908" s="5">
        <v>6494902</v>
      </c>
      <c r="AS908" s="5" t="s">
        <v>92</v>
      </c>
      <c r="AT908" s="5" t="s">
        <v>92</v>
      </c>
      <c r="AU908" s="5" t="s">
        <v>92</v>
      </c>
      <c r="AV908" s="5" t="s">
        <v>92</v>
      </c>
      <c r="AW908" s="4">
        <v>1</v>
      </c>
      <c r="AX908" s="4">
        <v>1</v>
      </c>
      <c r="AY908" s="4">
        <v>1</v>
      </c>
      <c r="AZ908" s="4">
        <v>1</v>
      </c>
      <c r="BA908" s="4">
        <v>1</v>
      </c>
      <c r="BB908" s="4">
        <v>1</v>
      </c>
      <c r="BC908" s="4">
        <v>1</v>
      </c>
      <c r="BD908" s="4">
        <v>1</v>
      </c>
      <c r="BE908" s="4">
        <v>1</v>
      </c>
      <c r="BF908" s="4">
        <v>1</v>
      </c>
      <c r="BG908" s="4">
        <v>1</v>
      </c>
      <c r="BH908" s="4">
        <v>1</v>
      </c>
      <c r="BI908" s="4">
        <v>1</v>
      </c>
      <c r="BJ908" s="4">
        <v>1</v>
      </c>
      <c r="BK908" s="4">
        <v>1</v>
      </c>
      <c r="BL908" s="4">
        <v>1</v>
      </c>
      <c r="BM908" s="4">
        <v>1</v>
      </c>
      <c r="BN908" s="4">
        <v>1</v>
      </c>
      <c r="BO908" s="4">
        <v>1</v>
      </c>
      <c r="BP908" s="4">
        <v>1</v>
      </c>
      <c r="BQ908" s="4">
        <v>1</v>
      </c>
      <c r="BR908" s="4">
        <v>1</v>
      </c>
      <c r="BS908" s="4">
        <v>1</v>
      </c>
      <c r="BT908" s="4">
        <v>1</v>
      </c>
      <c r="BU908" s="4">
        <v>1</v>
      </c>
      <c r="BV908" s="4">
        <v>1</v>
      </c>
      <c r="BW908" s="4">
        <v>1</v>
      </c>
      <c r="BX908" s="4">
        <v>5</v>
      </c>
      <c r="BY908" s="4">
        <v>5</v>
      </c>
      <c r="BZ908" s="4">
        <v>5</v>
      </c>
      <c r="CA908" s="4">
        <v>5</v>
      </c>
    </row>
    <row r="909" spans="1:79" ht="14.1" customHeight="1">
      <c r="A909" s="3" t="s">
        <v>83</v>
      </c>
      <c r="B909" s="3" t="s">
        <v>84</v>
      </c>
      <c r="C909" s="3" t="s">
        <v>85</v>
      </c>
      <c r="D909" s="3" t="s">
        <v>86</v>
      </c>
      <c r="E909" s="3" t="s">
        <v>84</v>
      </c>
      <c r="F909" s="3" t="s">
        <v>105</v>
      </c>
      <c r="G909" s="3" t="s">
        <v>88</v>
      </c>
      <c r="H909" s="3" t="s">
        <v>89</v>
      </c>
      <c r="I909" s="3" t="s">
        <v>88</v>
      </c>
      <c r="J909" s="3" t="s">
        <v>90</v>
      </c>
      <c r="K909" s="3" t="s">
        <v>90</v>
      </c>
      <c r="L909" s="3" t="s">
        <v>91</v>
      </c>
      <c r="M909" s="3" t="s">
        <v>89</v>
      </c>
      <c r="N909" s="3" t="s">
        <v>89</v>
      </c>
      <c r="O909" s="4">
        <v>2009</v>
      </c>
      <c r="P909" s="4">
        <v>3</v>
      </c>
      <c r="Q909" s="4">
        <v>257</v>
      </c>
      <c r="R909" s="5">
        <v>564431</v>
      </c>
      <c r="S909" s="5">
        <v>598957</v>
      </c>
      <c r="T909" s="5">
        <v>593265</v>
      </c>
      <c r="U909" s="5">
        <v>629120</v>
      </c>
      <c r="V909" s="5">
        <v>155910</v>
      </c>
      <c r="W909" s="5">
        <v>143672</v>
      </c>
      <c r="X909" s="5">
        <v>85150</v>
      </c>
      <c r="Y909" s="5">
        <v>86359</v>
      </c>
      <c r="Z909" s="5">
        <v>241760</v>
      </c>
      <c r="AA909" s="5">
        <v>230393</v>
      </c>
      <c r="AB909" s="5">
        <v>378734</v>
      </c>
      <c r="AC909" s="5">
        <v>433299</v>
      </c>
      <c r="AD909" s="5">
        <v>293274</v>
      </c>
      <c r="AE909" s="5">
        <v>345013</v>
      </c>
      <c r="AF909" s="5">
        <v>273753</v>
      </c>
      <c r="AG909" s="5">
        <v>328041</v>
      </c>
      <c r="AH909" s="5">
        <v>7098265</v>
      </c>
      <c r="AI909" s="5">
        <v>7059920</v>
      </c>
      <c r="AJ909" s="5">
        <v>99228</v>
      </c>
      <c r="AK909" s="5">
        <v>106838</v>
      </c>
      <c r="AL909" s="5">
        <v>54963</v>
      </c>
      <c r="AM909" s="5">
        <v>52396</v>
      </c>
      <c r="AN909" s="5">
        <v>204682</v>
      </c>
      <c r="AO909" s="5">
        <v>266349</v>
      </c>
      <c r="AP909" s="5">
        <v>6052043</v>
      </c>
      <c r="AQ909" s="5">
        <v>6543129</v>
      </c>
      <c r="AR909" s="5">
        <v>6447719</v>
      </c>
      <c r="AS909" s="5" t="s">
        <v>92</v>
      </c>
      <c r="AT909" s="5" t="s">
        <v>92</v>
      </c>
      <c r="AU909" s="5" t="s">
        <v>92</v>
      </c>
      <c r="AV909" s="5" t="s">
        <v>92</v>
      </c>
      <c r="AW909" s="4">
        <v>1</v>
      </c>
      <c r="AX909" s="4">
        <v>1</v>
      </c>
      <c r="AY909" s="4">
        <v>1</v>
      </c>
      <c r="AZ909" s="4">
        <v>1</v>
      </c>
      <c r="BA909" s="4">
        <v>1</v>
      </c>
      <c r="BB909" s="4">
        <v>1</v>
      </c>
      <c r="BC909" s="4">
        <v>1</v>
      </c>
      <c r="BD909" s="4">
        <v>1</v>
      </c>
      <c r="BE909" s="4">
        <v>1</v>
      </c>
      <c r="BF909" s="4">
        <v>1</v>
      </c>
      <c r="BG909" s="4">
        <v>1</v>
      </c>
      <c r="BH909" s="4">
        <v>1</v>
      </c>
      <c r="BI909" s="4">
        <v>1</v>
      </c>
      <c r="BJ909" s="4">
        <v>1</v>
      </c>
      <c r="BK909" s="4">
        <v>1</v>
      </c>
      <c r="BL909" s="4">
        <v>1</v>
      </c>
      <c r="BM909" s="4">
        <v>1</v>
      </c>
      <c r="BN909" s="4">
        <v>1</v>
      </c>
      <c r="BO909" s="4">
        <v>1</v>
      </c>
      <c r="BP909" s="4">
        <v>1</v>
      </c>
      <c r="BQ909" s="4">
        <v>1</v>
      </c>
      <c r="BR909" s="4">
        <v>1</v>
      </c>
      <c r="BS909" s="4">
        <v>1</v>
      </c>
      <c r="BT909" s="4">
        <v>1</v>
      </c>
      <c r="BU909" s="4">
        <v>1</v>
      </c>
      <c r="BV909" s="4">
        <v>1</v>
      </c>
      <c r="BW909" s="4">
        <v>1</v>
      </c>
      <c r="BX909" s="4">
        <v>5</v>
      </c>
      <c r="BY909" s="4">
        <v>5</v>
      </c>
      <c r="BZ909" s="4">
        <v>5</v>
      </c>
      <c r="CA909" s="4">
        <v>5</v>
      </c>
    </row>
    <row r="910" spans="1:79" ht="14.1" customHeight="1">
      <c r="A910" s="3" t="s">
        <v>83</v>
      </c>
      <c r="B910" s="3" t="s">
        <v>84</v>
      </c>
      <c r="C910" s="3" t="s">
        <v>85</v>
      </c>
      <c r="D910" s="3" t="s">
        <v>86</v>
      </c>
      <c r="E910" s="3" t="s">
        <v>84</v>
      </c>
      <c r="F910" s="3" t="s">
        <v>105</v>
      </c>
      <c r="G910" s="3" t="s">
        <v>88</v>
      </c>
      <c r="H910" s="3" t="s">
        <v>89</v>
      </c>
      <c r="I910" s="3" t="s">
        <v>88</v>
      </c>
      <c r="J910" s="3" t="s">
        <v>90</v>
      </c>
      <c r="K910" s="3" t="s">
        <v>90</v>
      </c>
      <c r="L910" s="3" t="s">
        <v>91</v>
      </c>
      <c r="M910" s="3" t="s">
        <v>89</v>
      </c>
      <c r="N910" s="3" t="s">
        <v>89</v>
      </c>
      <c r="O910" s="4">
        <v>2009</v>
      </c>
      <c r="P910" s="4">
        <v>4</v>
      </c>
      <c r="Q910" s="4">
        <v>257</v>
      </c>
      <c r="R910" s="5">
        <v>639759</v>
      </c>
      <c r="S910" s="5">
        <v>612084</v>
      </c>
      <c r="T910" s="5">
        <v>665193</v>
      </c>
      <c r="U910" s="5">
        <v>646271</v>
      </c>
      <c r="V910" s="5">
        <v>182006</v>
      </c>
      <c r="W910" s="5">
        <v>164093</v>
      </c>
      <c r="X910" s="5">
        <v>88940</v>
      </c>
      <c r="Y910" s="5">
        <v>85782</v>
      </c>
      <c r="Z910" s="5">
        <v>271457</v>
      </c>
      <c r="AA910" s="5">
        <v>250679</v>
      </c>
      <c r="AB910" s="5">
        <v>419153</v>
      </c>
      <c r="AC910" s="5">
        <v>421443</v>
      </c>
      <c r="AD910" s="5">
        <v>328235</v>
      </c>
      <c r="AE910" s="5">
        <v>336727</v>
      </c>
      <c r="AF910" s="5">
        <v>308571</v>
      </c>
      <c r="AG910" s="5">
        <v>321237</v>
      </c>
      <c r="AH910" s="5">
        <v>7058859</v>
      </c>
      <c r="AI910" s="5">
        <v>7073022</v>
      </c>
      <c r="AJ910" s="5">
        <v>115570</v>
      </c>
      <c r="AK910" s="5">
        <v>125086</v>
      </c>
      <c r="AL910" s="5">
        <v>53413</v>
      </c>
      <c r="AM910" s="5">
        <v>55866</v>
      </c>
      <c r="AN910" s="5">
        <v>237055</v>
      </c>
      <c r="AO910" s="5">
        <v>250402</v>
      </c>
      <c r="AP910" s="5">
        <v>6000726</v>
      </c>
      <c r="AQ910" s="5">
        <v>6492496</v>
      </c>
      <c r="AR910" s="5">
        <v>6483981</v>
      </c>
      <c r="AS910" s="5" t="s">
        <v>92</v>
      </c>
      <c r="AT910" s="5" t="s">
        <v>92</v>
      </c>
      <c r="AU910" s="5" t="s">
        <v>92</v>
      </c>
      <c r="AV910" s="5" t="s">
        <v>92</v>
      </c>
      <c r="AW910" s="4">
        <v>1</v>
      </c>
      <c r="AX910" s="4">
        <v>1</v>
      </c>
      <c r="AY910" s="4">
        <v>1</v>
      </c>
      <c r="AZ910" s="4">
        <v>1</v>
      </c>
      <c r="BA910" s="4">
        <v>1</v>
      </c>
      <c r="BB910" s="4">
        <v>1</v>
      </c>
      <c r="BC910" s="4">
        <v>1</v>
      </c>
      <c r="BD910" s="4">
        <v>1</v>
      </c>
      <c r="BE910" s="4">
        <v>1</v>
      </c>
      <c r="BF910" s="4">
        <v>1</v>
      </c>
      <c r="BG910" s="4">
        <v>1</v>
      </c>
      <c r="BH910" s="4">
        <v>1</v>
      </c>
      <c r="BI910" s="4">
        <v>1</v>
      </c>
      <c r="BJ910" s="4">
        <v>1</v>
      </c>
      <c r="BK910" s="4">
        <v>1</v>
      </c>
      <c r="BL910" s="4">
        <v>1</v>
      </c>
      <c r="BM910" s="4">
        <v>1</v>
      </c>
      <c r="BN910" s="4">
        <v>1</v>
      </c>
      <c r="BO910" s="4">
        <v>1</v>
      </c>
      <c r="BP910" s="4">
        <v>1</v>
      </c>
      <c r="BQ910" s="4">
        <v>1</v>
      </c>
      <c r="BR910" s="4">
        <v>1</v>
      </c>
      <c r="BS910" s="4">
        <v>1</v>
      </c>
      <c r="BT910" s="4">
        <v>1</v>
      </c>
      <c r="BU910" s="4">
        <v>1</v>
      </c>
      <c r="BV910" s="4">
        <v>1</v>
      </c>
      <c r="BW910" s="4">
        <v>1</v>
      </c>
      <c r="BX910" s="4">
        <v>5</v>
      </c>
      <c r="BY910" s="4">
        <v>5</v>
      </c>
      <c r="BZ910" s="4">
        <v>5</v>
      </c>
      <c r="CA910" s="4">
        <v>5</v>
      </c>
    </row>
    <row r="911" spans="1:79" ht="14.1" customHeight="1">
      <c r="A911" s="3" t="s">
        <v>83</v>
      </c>
      <c r="B911" s="3" t="s">
        <v>84</v>
      </c>
      <c r="C911" s="3" t="s">
        <v>85</v>
      </c>
      <c r="D911" s="3" t="s">
        <v>86</v>
      </c>
      <c r="E911" s="3" t="s">
        <v>84</v>
      </c>
      <c r="F911" s="3" t="s">
        <v>105</v>
      </c>
      <c r="G911" s="3" t="s">
        <v>88</v>
      </c>
      <c r="H911" s="3" t="s">
        <v>89</v>
      </c>
      <c r="I911" s="3" t="s">
        <v>88</v>
      </c>
      <c r="J911" s="3" t="s">
        <v>90</v>
      </c>
      <c r="K911" s="3" t="s">
        <v>90</v>
      </c>
      <c r="L911" s="3" t="s">
        <v>91</v>
      </c>
      <c r="M911" s="3" t="s">
        <v>89</v>
      </c>
      <c r="N911" s="3" t="s">
        <v>89</v>
      </c>
      <c r="O911" s="4">
        <v>2010</v>
      </c>
      <c r="P911" s="4">
        <v>1</v>
      </c>
      <c r="Q911" s="4">
        <v>257</v>
      </c>
      <c r="R911" s="5">
        <v>632595</v>
      </c>
      <c r="S911" s="5">
        <v>593249</v>
      </c>
      <c r="T911" s="5">
        <v>660356</v>
      </c>
      <c r="U911" s="5">
        <v>626135</v>
      </c>
      <c r="V911" s="5">
        <v>183951</v>
      </c>
      <c r="W911" s="5">
        <v>169205</v>
      </c>
      <c r="X911" s="5">
        <v>89041</v>
      </c>
      <c r="Y911" s="5">
        <v>86159</v>
      </c>
      <c r="Z911" s="5">
        <v>272517</v>
      </c>
      <c r="AA911" s="5">
        <v>254758</v>
      </c>
      <c r="AB911" s="5">
        <v>414922</v>
      </c>
      <c r="AC911" s="5">
        <v>401809</v>
      </c>
      <c r="AD911" s="5">
        <v>327349</v>
      </c>
      <c r="AE911" s="5">
        <v>316732</v>
      </c>
      <c r="AF911" s="5">
        <v>305136</v>
      </c>
      <c r="AG911" s="5">
        <v>300797</v>
      </c>
      <c r="AH911" s="5">
        <v>7074632</v>
      </c>
      <c r="AI911" s="5">
        <v>7110656</v>
      </c>
      <c r="AJ911" s="5">
        <v>116796</v>
      </c>
      <c r="AK911" s="5">
        <v>126727</v>
      </c>
      <c r="AL911" s="5">
        <v>52641</v>
      </c>
      <c r="AM911" s="5">
        <v>55214</v>
      </c>
      <c r="AN911" s="5">
        <v>231162</v>
      </c>
      <c r="AO911" s="5">
        <v>229419</v>
      </c>
      <c r="AP911" s="5">
        <v>5977693</v>
      </c>
      <c r="AQ911" s="5">
        <v>6441778</v>
      </c>
      <c r="AR911" s="5">
        <v>6493865</v>
      </c>
      <c r="AS911" s="5" t="s">
        <v>92</v>
      </c>
      <c r="AT911" s="5" t="s">
        <v>92</v>
      </c>
      <c r="AU911" s="5" t="s">
        <v>92</v>
      </c>
      <c r="AV911" s="5" t="s">
        <v>92</v>
      </c>
      <c r="AW911" s="4">
        <v>1</v>
      </c>
      <c r="AX911" s="4">
        <v>1</v>
      </c>
      <c r="AY911" s="4">
        <v>1</v>
      </c>
      <c r="AZ911" s="4">
        <v>1</v>
      </c>
      <c r="BA911" s="4">
        <v>1</v>
      </c>
      <c r="BB911" s="4">
        <v>1</v>
      </c>
      <c r="BC911" s="4">
        <v>1</v>
      </c>
      <c r="BD911" s="4">
        <v>1</v>
      </c>
      <c r="BE911" s="4">
        <v>1</v>
      </c>
      <c r="BF911" s="4">
        <v>1</v>
      </c>
      <c r="BG911" s="4">
        <v>1</v>
      </c>
      <c r="BH911" s="4">
        <v>1</v>
      </c>
      <c r="BI911" s="4">
        <v>1</v>
      </c>
      <c r="BJ911" s="4">
        <v>1</v>
      </c>
      <c r="BK911" s="4">
        <v>1</v>
      </c>
      <c r="BL911" s="4">
        <v>1</v>
      </c>
      <c r="BM911" s="4">
        <v>1</v>
      </c>
      <c r="BN911" s="4">
        <v>1</v>
      </c>
      <c r="BO911" s="4">
        <v>1</v>
      </c>
      <c r="BP911" s="4">
        <v>1</v>
      </c>
      <c r="BQ911" s="4">
        <v>1</v>
      </c>
      <c r="BR911" s="4">
        <v>1</v>
      </c>
      <c r="BS911" s="4">
        <v>1</v>
      </c>
      <c r="BT911" s="4">
        <v>1</v>
      </c>
      <c r="BU911" s="4">
        <v>1</v>
      </c>
      <c r="BV911" s="4">
        <v>1</v>
      </c>
      <c r="BW911" s="4">
        <v>1</v>
      </c>
      <c r="BX911" s="4">
        <v>5</v>
      </c>
      <c r="BY911" s="4">
        <v>5</v>
      </c>
      <c r="BZ911" s="4">
        <v>5</v>
      </c>
      <c r="CA911" s="4">
        <v>5</v>
      </c>
    </row>
    <row r="912" spans="1:79" ht="14.1" customHeight="1">
      <c r="A912" s="3" t="s">
        <v>83</v>
      </c>
      <c r="B912" s="3" t="s">
        <v>84</v>
      </c>
      <c r="C912" s="3" t="s">
        <v>85</v>
      </c>
      <c r="D912" s="3" t="s">
        <v>86</v>
      </c>
      <c r="E912" s="3" t="s">
        <v>84</v>
      </c>
      <c r="F912" s="3" t="s">
        <v>105</v>
      </c>
      <c r="G912" s="3" t="s">
        <v>88</v>
      </c>
      <c r="H912" s="3" t="s">
        <v>89</v>
      </c>
      <c r="I912" s="3" t="s">
        <v>88</v>
      </c>
      <c r="J912" s="3" t="s">
        <v>90</v>
      </c>
      <c r="K912" s="3" t="s">
        <v>90</v>
      </c>
      <c r="L912" s="3" t="s">
        <v>91</v>
      </c>
      <c r="M912" s="3" t="s">
        <v>89</v>
      </c>
      <c r="N912" s="3" t="s">
        <v>89</v>
      </c>
      <c r="O912" s="4">
        <v>2010</v>
      </c>
      <c r="P912" s="4">
        <v>2</v>
      </c>
      <c r="Q912" s="4">
        <v>257</v>
      </c>
      <c r="R912" s="5">
        <v>653570</v>
      </c>
      <c r="S912" s="5">
        <v>620542</v>
      </c>
      <c r="T912" s="5">
        <v>680682</v>
      </c>
      <c r="U912" s="5">
        <v>654082</v>
      </c>
      <c r="V912" s="5">
        <v>194334</v>
      </c>
      <c r="W912" s="5">
        <v>180453</v>
      </c>
      <c r="X912" s="5">
        <v>89567</v>
      </c>
      <c r="Y912" s="5">
        <v>87350</v>
      </c>
      <c r="Z912" s="5">
        <v>283568</v>
      </c>
      <c r="AA912" s="5">
        <v>267151</v>
      </c>
      <c r="AB912" s="5">
        <v>424752</v>
      </c>
      <c r="AC912" s="5">
        <v>418763</v>
      </c>
      <c r="AD912" s="5">
        <v>336884</v>
      </c>
      <c r="AE912" s="5">
        <v>330778</v>
      </c>
      <c r="AF912" s="5">
        <v>315699</v>
      </c>
      <c r="AG912" s="5">
        <v>314121</v>
      </c>
      <c r="AH912" s="5">
        <v>7108529</v>
      </c>
      <c r="AI912" s="5">
        <v>7138502</v>
      </c>
      <c r="AJ912" s="5">
        <v>126221</v>
      </c>
      <c r="AK912" s="5">
        <v>134211</v>
      </c>
      <c r="AL912" s="5">
        <v>53217</v>
      </c>
      <c r="AM912" s="5">
        <v>55139</v>
      </c>
      <c r="AN912" s="5">
        <v>242329</v>
      </c>
      <c r="AO912" s="5">
        <v>241378</v>
      </c>
      <c r="AP912" s="5">
        <v>5980564</v>
      </c>
      <c r="AQ912" s="5">
        <v>6480391</v>
      </c>
      <c r="AR912" s="5">
        <v>6517681</v>
      </c>
      <c r="AS912" s="5" t="s">
        <v>92</v>
      </c>
      <c r="AT912" s="5" t="s">
        <v>92</v>
      </c>
      <c r="AU912" s="5" t="s">
        <v>92</v>
      </c>
      <c r="AV912" s="5" t="s">
        <v>92</v>
      </c>
      <c r="AW912" s="4">
        <v>1</v>
      </c>
      <c r="AX912" s="4">
        <v>1</v>
      </c>
      <c r="AY912" s="4">
        <v>1</v>
      </c>
      <c r="AZ912" s="4">
        <v>1</v>
      </c>
      <c r="BA912" s="4">
        <v>1</v>
      </c>
      <c r="BB912" s="4">
        <v>1</v>
      </c>
      <c r="BC912" s="4">
        <v>1</v>
      </c>
      <c r="BD912" s="4">
        <v>1</v>
      </c>
      <c r="BE912" s="4">
        <v>1</v>
      </c>
      <c r="BF912" s="4">
        <v>1</v>
      </c>
      <c r="BG912" s="4">
        <v>1</v>
      </c>
      <c r="BH912" s="4">
        <v>1</v>
      </c>
      <c r="BI912" s="4">
        <v>1</v>
      </c>
      <c r="BJ912" s="4">
        <v>1</v>
      </c>
      <c r="BK912" s="4">
        <v>1</v>
      </c>
      <c r="BL912" s="4">
        <v>1</v>
      </c>
      <c r="BM912" s="4">
        <v>1</v>
      </c>
      <c r="BN912" s="4">
        <v>1</v>
      </c>
      <c r="BO912" s="4">
        <v>1</v>
      </c>
      <c r="BP912" s="4">
        <v>1</v>
      </c>
      <c r="BQ912" s="4">
        <v>1</v>
      </c>
      <c r="BR912" s="4">
        <v>1</v>
      </c>
      <c r="BS912" s="4">
        <v>1</v>
      </c>
      <c r="BT912" s="4">
        <v>1</v>
      </c>
      <c r="BU912" s="4">
        <v>1</v>
      </c>
      <c r="BV912" s="4">
        <v>1</v>
      </c>
      <c r="BW912" s="4">
        <v>1</v>
      </c>
      <c r="BX912" s="4">
        <v>5</v>
      </c>
      <c r="BY912" s="4">
        <v>5</v>
      </c>
      <c r="BZ912" s="4">
        <v>5</v>
      </c>
      <c r="CA912" s="4">
        <v>5</v>
      </c>
    </row>
    <row r="913" spans="1:79" ht="14.1" customHeight="1">
      <c r="A913" s="3" t="s">
        <v>83</v>
      </c>
      <c r="B913" s="3" t="s">
        <v>84</v>
      </c>
      <c r="C913" s="3" t="s">
        <v>85</v>
      </c>
      <c r="D913" s="3" t="s">
        <v>86</v>
      </c>
      <c r="E913" s="3" t="s">
        <v>84</v>
      </c>
      <c r="F913" s="3" t="s">
        <v>105</v>
      </c>
      <c r="G913" s="3" t="s">
        <v>88</v>
      </c>
      <c r="H913" s="3" t="s">
        <v>89</v>
      </c>
      <c r="I913" s="3" t="s">
        <v>88</v>
      </c>
      <c r="J913" s="3" t="s">
        <v>90</v>
      </c>
      <c r="K913" s="3" t="s">
        <v>90</v>
      </c>
      <c r="L913" s="3" t="s">
        <v>91</v>
      </c>
      <c r="M913" s="3" t="s">
        <v>89</v>
      </c>
      <c r="N913" s="3" t="s">
        <v>89</v>
      </c>
      <c r="O913" s="4">
        <v>2010</v>
      </c>
      <c r="P913" s="4">
        <v>3</v>
      </c>
      <c r="Q913" s="4">
        <v>257</v>
      </c>
      <c r="R913" s="5">
        <v>669309</v>
      </c>
      <c r="S913" s="5">
        <v>617902</v>
      </c>
      <c r="T913" s="5">
        <v>696461</v>
      </c>
      <c r="U913" s="5">
        <v>652631</v>
      </c>
      <c r="V913" s="5">
        <v>204988</v>
      </c>
      <c r="W913" s="5">
        <v>189922</v>
      </c>
      <c r="X913" s="5">
        <v>89018</v>
      </c>
      <c r="Y913" s="5">
        <v>91841</v>
      </c>
      <c r="Z913" s="5">
        <v>294481</v>
      </c>
      <c r="AA913" s="5">
        <v>281858</v>
      </c>
      <c r="AB913" s="5">
        <v>428923</v>
      </c>
      <c r="AC913" s="5">
        <v>406059</v>
      </c>
      <c r="AD913" s="5">
        <v>338751</v>
      </c>
      <c r="AE913" s="5">
        <v>312703</v>
      </c>
      <c r="AF913" s="5">
        <v>317149</v>
      </c>
      <c r="AG913" s="5">
        <v>296233</v>
      </c>
      <c r="AH913" s="5">
        <v>7128850</v>
      </c>
      <c r="AI913" s="5">
        <v>7173936</v>
      </c>
      <c r="AJ913" s="5">
        <v>132679</v>
      </c>
      <c r="AK913" s="5">
        <v>141928</v>
      </c>
      <c r="AL913" s="5">
        <v>56397</v>
      </c>
      <c r="AM913" s="5">
        <v>54415</v>
      </c>
      <c r="AN913" s="5">
        <v>240539</v>
      </c>
      <c r="AO913" s="5">
        <v>230296</v>
      </c>
      <c r="AP913" s="5">
        <v>5979995</v>
      </c>
      <c r="AQ913" s="5">
        <v>6476493</v>
      </c>
      <c r="AR913" s="5">
        <v>6539376</v>
      </c>
      <c r="AS913" s="5" t="s">
        <v>92</v>
      </c>
      <c r="AT913" s="5" t="s">
        <v>92</v>
      </c>
      <c r="AU913" s="5" t="s">
        <v>92</v>
      </c>
      <c r="AV913" s="5" t="s">
        <v>92</v>
      </c>
      <c r="AW913" s="4">
        <v>1</v>
      </c>
      <c r="AX913" s="4">
        <v>1</v>
      </c>
      <c r="AY913" s="4">
        <v>1</v>
      </c>
      <c r="AZ913" s="4">
        <v>1</v>
      </c>
      <c r="BA913" s="4">
        <v>1</v>
      </c>
      <c r="BB913" s="4">
        <v>1</v>
      </c>
      <c r="BC913" s="4">
        <v>1</v>
      </c>
      <c r="BD913" s="4">
        <v>1</v>
      </c>
      <c r="BE913" s="4">
        <v>1</v>
      </c>
      <c r="BF913" s="4">
        <v>1</v>
      </c>
      <c r="BG913" s="4">
        <v>1</v>
      </c>
      <c r="BH913" s="4">
        <v>1</v>
      </c>
      <c r="BI913" s="4">
        <v>1</v>
      </c>
      <c r="BJ913" s="4">
        <v>1</v>
      </c>
      <c r="BK913" s="4">
        <v>1</v>
      </c>
      <c r="BL913" s="4">
        <v>1</v>
      </c>
      <c r="BM913" s="4">
        <v>1</v>
      </c>
      <c r="BN913" s="4">
        <v>1</v>
      </c>
      <c r="BO913" s="4">
        <v>1</v>
      </c>
      <c r="BP913" s="4">
        <v>1</v>
      </c>
      <c r="BQ913" s="4">
        <v>1</v>
      </c>
      <c r="BR913" s="4">
        <v>1</v>
      </c>
      <c r="BS913" s="4">
        <v>1</v>
      </c>
      <c r="BT913" s="4">
        <v>1</v>
      </c>
      <c r="BU913" s="4">
        <v>1</v>
      </c>
      <c r="BV913" s="4">
        <v>1</v>
      </c>
      <c r="BW913" s="4">
        <v>1</v>
      </c>
      <c r="BX913" s="4">
        <v>5</v>
      </c>
      <c r="BY913" s="4">
        <v>5</v>
      </c>
      <c r="BZ913" s="4">
        <v>5</v>
      </c>
      <c r="CA913" s="4">
        <v>5</v>
      </c>
    </row>
    <row r="914" spans="1:79" ht="14.1" customHeight="1">
      <c r="A914" s="3" t="s">
        <v>83</v>
      </c>
      <c r="B914" s="3" t="s">
        <v>84</v>
      </c>
      <c r="C914" s="3" t="s">
        <v>85</v>
      </c>
      <c r="D914" s="3" t="s">
        <v>86</v>
      </c>
      <c r="E914" s="3" t="s">
        <v>84</v>
      </c>
      <c r="F914" s="3" t="s">
        <v>105</v>
      </c>
      <c r="G914" s="3" t="s">
        <v>88</v>
      </c>
      <c r="H914" s="3" t="s">
        <v>89</v>
      </c>
      <c r="I914" s="3" t="s">
        <v>88</v>
      </c>
      <c r="J914" s="3" t="s">
        <v>90</v>
      </c>
      <c r="K914" s="3" t="s">
        <v>90</v>
      </c>
      <c r="L914" s="3" t="s">
        <v>91</v>
      </c>
      <c r="M914" s="3" t="s">
        <v>89</v>
      </c>
      <c r="N914" s="3" t="s">
        <v>89</v>
      </c>
      <c r="O914" s="4">
        <v>2010</v>
      </c>
      <c r="P914" s="4">
        <v>4</v>
      </c>
      <c r="Q914" s="4">
        <v>257</v>
      </c>
      <c r="R914" s="5">
        <v>710082</v>
      </c>
      <c r="S914" s="5">
        <v>633452</v>
      </c>
      <c r="T914" s="5">
        <v>737262</v>
      </c>
      <c r="U914" s="5">
        <v>669512</v>
      </c>
      <c r="V914" s="5">
        <v>225093</v>
      </c>
      <c r="W914" s="5">
        <v>200867</v>
      </c>
      <c r="X914" s="5">
        <v>96633</v>
      </c>
      <c r="Y914" s="5">
        <v>91374</v>
      </c>
      <c r="Z914" s="5">
        <v>321841</v>
      </c>
      <c r="AA914" s="5">
        <v>292983</v>
      </c>
      <c r="AB914" s="5">
        <v>443837</v>
      </c>
      <c r="AC914" s="5">
        <v>406332</v>
      </c>
      <c r="AD914" s="5">
        <v>345677</v>
      </c>
      <c r="AE914" s="5">
        <v>315974</v>
      </c>
      <c r="AF914" s="5">
        <v>323508</v>
      </c>
      <c r="AG914" s="5">
        <v>299324</v>
      </c>
      <c r="AH914" s="5">
        <v>7169809</v>
      </c>
      <c r="AI914" s="5">
        <v>7229714</v>
      </c>
      <c r="AJ914" s="5">
        <v>141272</v>
      </c>
      <c r="AK914" s="5">
        <v>154675</v>
      </c>
      <c r="AL914" s="5">
        <v>55336</v>
      </c>
      <c r="AM914" s="5">
        <v>58857</v>
      </c>
      <c r="AN914" s="5">
        <v>248841</v>
      </c>
      <c r="AO914" s="5">
        <v>226146</v>
      </c>
      <c r="AP914" s="5">
        <v>5998169</v>
      </c>
      <c r="AQ914" s="5">
        <v>6498518</v>
      </c>
      <c r="AR914" s="5">
        <v>6599700</v>
      </c>
      <c r="AS914" s="5" t="s">
        <v>92</v>
      </c>
      <c r="AT914" s="5" t="s">
        <v>92</v>
      </c>
      <c r="AU914" s="5" t="s">
        <v>92</v>
      </c>
      <c r="AV914" s="5" t="s">
        <v>92</v>
      </c>
      <c r="AW914" s="4">
        <v>1</v>
      </c>
      <c r="AX914" s="4">
        <v>1</v>
      </c>
      <c r="AY914" s="4">
        <v>1</v>
      </c>
      <c r="AZ914" s="4">
        <v>1</v>
      </c>
      <c r="BA914" s="4">
        <v>1</v>
      </c>
      <c r="BB914" s="4">
        <v>1</v>
      </c>
      <c r="BC914" s="4">
        <v>1</v>
      </c>
      <c r="BD914" s="4">
        <v>1</v>
      </c>
      <c r="BE914" s="4">
        <v>1</v>
      </c>
      <c r="BF914" s="4">
        <v>1</v>
      </c>
      <c r="BG914" s="4">
        <v>1</v>
      </c>
      <c r="BH914" s="4">
        <v>1</v>
      </c>
      <c r="BI914" s="4">
        <v>1</v>
      </c>
      <c r="BJ914" s="4">
        <v>1</v>
      </c>
      <c r="BK914" s="4">
        <v>1</v>
      </c>
      <c r="BL914" s="4">
        <v>1</v>
      </c>
      <c r="BM914" s="4">
        <v>1</v>
      </c>
      <c r="BN914" s="4">
        <v>1</v>
      </c>
      <c r="BO914" s="4">
        <v>1</v>
      </c>
      <c r="BP914" s="4">
        <v>1</v>
      </c>
      <c r="BQ914" s="4">
        <v>1</v>
      </c>
      <c r="BR914" s="4">
        <v>1</v>
      </c>
      <c r="BS914" s="4">
        <v>1</v>
      </c>
      <c r="BT914" s="4">
        <v>1</v>
      </c>
      <c r="BU914" s="4">
        <v>1</v>
      </c>
      <c r="BV914" s="4">
        <v>1</v>
      </c>
      <c r="BW914" s="4">
        <v>1</v>
      </c>
      <c r="BX914" s="4">
        <v>5</v>
      </c>
      <c r="BY914" s="4">
        <v>5</v>
      </c>
      <c r="BZ914" s="4">
        <v>5</v>
      </c>
      <c r="CA914" s="4">
        <v>5</v>
      </c>
    </row>
    <row r="915" spans="1:79" ht="14.1" customHeight="1">
      <c r="A915" s="3" t="s">
        <v>83</v>
      </c>
      <c r="B915" s="3" t="s">
        <v>84</v>
      </c>
      <c r="C915" s="3" t="s">
        <v>85</v>
      </c>
      <c r="D915" s="3" t="s">
        <v>86</v>
      </c>
      <c r="E915" s="3" t="s">
        <v>84</v>
      </c>
      <c r="F915" s="3" t="s">
        <v>105</v>
      </c>
      <c r="G915" s="3" t="s">
        <v>88</v>
      </c>
      <c r="H915" s="3" t="s">
        <v>89</v>
      </c>
      <c r="I915" s="3" t="s">
        <v>88</v>
      </c>
      <c r="J915" s="3" t="s">
        <v>90</v>
      </c>
      <c r="K915" s="3" t="s">
        <v>90</v>
      </c>
      <c r="L915" s="3" t="s">
        <v>91</v>
      </c>
      <c r="M915" s="3" t="s">
        <v>89</v>
      </c>
      <c r="N915" s="3" t="s">
        <v>89</v>
      </c>
      <c r="O915" s="4">
        <v>2011</v>
      </c>
      <c r="P915" s="4">
        <v>1</v>
      </c>
      <c r="Q915" s="4">
        <v>257</v>
      </c>
      <c r="R915" s="5">
        <v>692896</v>
      </c>
      <c r="S915" s="5">
        <v>630816</v>
      </c>
      <c r="T915" s="5">
        <v>722086</v>
      </c>
      <c r="U915" s="5">
        <v>668610</v>
      </c>
      <c r="V915" s="5">
        <v>218499</v>
      </c>
      <c r="W915" s="5">
        <v>201694</v>
      </c>
      <c r="X915" s="5">
        <v>95710</v>
      </c>
      <c r="Y915" s="5">
        <v>93350</v>
      </c>
      <c r="Z915" s="5">
        <v>314470</v>
      </c>
      <c r="AA915" s="5">
        <v>294739</v>
      </c>
      <c r="AB915" s="5">
        <v>435818</v>
      </c>
      <c r="AC915" s="5">
        <v>406343</v>
      </c>
      <c r="AD915" s="5">
        <v>341404</v>
      </c>
      <c r="AE915" s="5">
        <v>313612</v>
      </c>
      <c r="AF915" s="5">
        <v>318452</v>
      </c>
      <c r="AG915" s="5">
        <v>296631</v>
      </c>
      <c r="AH915" s="5">
        <v>7219830</v>
      </c>
      <c r="AI915" s="5">
        <v>7275139</v>
      </c>
      <c r="AJ915" s="5">
        <v>141409</v>
      </c>
      <c r="AK915" s="5">
        <v>152663</v>
      </c>
      <c r="AL915" s="5">
        <v>56584</v>
      </c>
      <c r="AM915" s="5">
        <v>58559</v>
      </c>
      <c r="AN915" s="5">
        <v>242934</v>
      </c>
      <c r="AO915" s="5">
        <v>222697</v>
      </c>
      <c r="AP915" s="5">
        <v>6021425</v>
      </c>
      <c r="AQ915" s="5">
        <v>6517175</v>
      </c>
      <c r="AR915" s="5">
        <v>6631658</v>
      </c>
      <c r="AS915" s="5" t="s">
        <v>92</v>
      </c>
      <c r="AT915" s="5" t="s">
        <v>92</v>
      </c>
      <c r="AU915" s="5" t="s">
        <v>92</v>
      </c>
      <c r="AV915" s="5" t="s">
        <v>92</v>
      </c>
      <c r="AW915" s="4">
        <v>1</v>
      </c>
      <c r="AX915" s="4">
        <v>1</v>
      </c>
      <c r="AY915" s="4">
        <v>1</v>
      </c>
      <c r="AZ915" s="4">
        <v>1</v>
      </c>
      <c r="BA915" s="4">
        <v>1</v>
      </c>
      <c r="BB915" s="4">
        <v>1</v>
      </c>
      <c r="BC915" s="4">
        <v>1</v>
      </c>
      <c r="BD915" s="4">
        <v>1</v>
      </c>
      <c r="BE915" s="4">
        <v>1</v>
      </c>
      <c r="BF915" s="4">
        <v>1</v>
      </c>
      <c r="BG915" s="4">
        <v>1</v>
      </c>
      <c r="BH915" s="4">
        <v>1</v>
      </c>
      <c r="BI915" s="4">
        <v>1</v>
      </c>
      <c r="BJ915" s="4">
        <v>1</v>
      </c>
      <c r="BK915" s="4">
        <v>1</v>
      </c>
      <c r="BL915" s="4">
        <v>1</v>
      </c>
      <c r="BM915" s="4">
        <v>1</v>
      </c>
      <c r="BN915" s="4">
        <v>1</v>
      </c>
      <c r="BO915" s="4">
        <v>1</v>
      </c>
      <c r="BP915" s="4">
        <v>1</v>
      </c>
      <c r="BQ915" s="4">
        <v>1</v>
      </c>
      <c r="BR915" s="4">
        <v>1</v>
      </c>
      <c r="BS915" s="4">
        <v>1</v>
      </c>
      <c r="BT915" s="4">
        <v>1</v>
      </c>
      <c r="BU915" s="4">
        <v>1</v>
      </c>
      <c r="BV915" s="4">
        <v>1</v>
      </c>
      <c r="BW915" s="4">
        <v>1</v>
      </c>
      <c r="BX915" s="4">
        <v>5</v>
      </c>
      <c r="BY915" s="4">
        <v>5</v>
      </c>
      <c r="BZ915" s="4">
        <v>5</v>
      </c>
      <c r="CA915" s="4">
        <v>5</v>
      </c>
    </row>
    <row r="916" spans="1:79" ht="14.1" customHeight="1">
      <c r="A916" s="3" t="s">
        <v>83</v>
      </c>
      <c r="B916" s="3" t="s">
        <v>84</v>
      </c>
      <c r="C916" s="3" t="s">
        <v>85</v>
      </c>
      <c r="D916" s="3" t="s">
        <v>86</v>
      </c>
      <c r="E916" s="3" t="s">
        <v>84</v>
      </c>
      <c r="F916" s="3" t="s">
        <v>105</v>
      </c>
      <c r="G916" s="3" t="s">
        <v>88</v>
      </c>
      <c r="H916" s="3" t="s">
        <v>89</v>
      </c>
      <c r="I916" s="3" t="s">
        <v>88</v>
      </c>
      <c r="J916" s="3" t="s">
        <v>90</v>
      </c>
      <c r="K916" s="3" t="s">
        <v>90</v>
      </c>
      <c r="L916" s="3" t="s">
        <v>91</v>
      </c>
      <c r="M916" s="3" t="s">
        <v>89</v>
      </c>
      <c r="N916" s="3" t="s">
        <v>89</v>
      </c>
      <c r="O916" s="4">
        <v>2011</v>
      </c>
      <c r="P916" s="4">
        <v>2</v>
      </c>
      <c r="Q916" s="4">
        <v>257</v>
      </c>
      <c r="R916" s="5">
        <v>706565</v>
      </c>
      <c r="S916" s="5">
        <v>640797</v>
      </c>
      <c r="T916" s="5">
        <v>735619</v>
      </c>
      <c r="U916" s="5">
        <v>678747</v>
      </c>
      <c r="V916" s="5">
        <v>232032</v>
      </c>
      <c r="W916" s="5">
        <v>211053</v>
      </c>
      <c r="X916" s="5">
        <v>96916</v>
      </c>
      <c r="Y916" s="5">
        <v>96442</v>
      </c>
      <c r="Z916" s="5">
        <v>328493</v>
      </c>
      <c r="AA916" s="5">
        <v>307043</v>
      </c>
      <c r="AB916" s="5">
        <v>436744</v>
      </c>
      <c r="AC916" s="5">
        <v>407444</v>
      </c>
      <c r="AD916" s="5">
        <v>340647</v>
      </c>
      <c r="AE916" s="5">
        <v>310767</v>
      </c>
      <c r="AF916" s="5">
        <v>318885</v>
      </c>
      <c r="AG916" s="5">
        <v>294215</v>
      </c>
      <c r="AH916" s="5">
        <v>7272947</v>
      </c>
      <c r="AI916" s="5">
        <v>7333078</v>
      </c>
      <c r="AJ916" s="5">
        <v>150350</v>
      </c>
      <c r="AK916" s="5">
        <v>163299</v>
      </c>
      <c r="AL916" s="5">
        <v>59656</v>
      </c>
      <c r="AM916" s="5">
        <v>59130</v>
      </c>
      <c r="AN916" s="5">
        <v>244744</v>
      </c>
      <c r="AO916" s="5">
        <v>221908</v>
      </c>
      <c r="AP916" s="5">
        <v>6065408</v>
      </c>
      <c r="AQ916" s="5">
        <v>6582386</v>
      </c>
      <c r="AR916" s="5">
        <v>6678684</v>
      </c>
      <c r="AS916" s="5" t="s">
        <v>92</v>
      </c>
      <c r="AT916" s="5" t="s">
        <v>92</v>
      </c>
      <c r="AU916" s="5" t="s">
        <v>92</v>
      </c>
      <c r="AV916" s="5" t="s">
        <v>92</v>
      </c>
      <c r="AW916" s="4">
        <v>1</v>
      </c>
      <c r="AX916" s="4">
        <v>1</v>
      </c>
      <c r="AY916" s="4">
        <v>1</v>
      </c>
      <c r="AZ916" s="4">
        <v>1</v>
      </c>
      <c r="BA916" s="4">
        <v>1</v>
      </c>
      <c r="BB916" s="4">
        <v>1</v>
      </c>
      <c r="BC916" s="4">
        <v>1</v>
      </c>
      <c r="BD916" s="4">
        <v>1</v>
      </c>
      <c r="BE916" s="4">
        <v>1</v>
      </c>
      <c r="BF916" s="4">
        <v>1</v>
      </c>
      <c r="BG916" s="4">
        <v>1</v>
      </c>
      <c r="BH916" s="4">
        <v>1</v>
      </c>
      <c r="BI916" s="4">
        <v>1</v>
      </c>
      <c r="BJ916" s="4">
        <v>1</v>
      </c>
      <c r="BK916" s="4">
        <v>1</v>
      </c>
      <c r="BL916" s="4">
        <v>1</v>
      </c>
      <c r="BM916" s="4">
        <v>1</v>
      </c>
      <c r="BN916" s="4">
        <v>1</v>
      </c>
      <c r="BO916" s="4">
        <v>1</v>
      </c>
      <c r="BP916" s="4">
        <v>1</v>
      </c>
      <c r="BQ916" s="4">
        <v>1</v>
      </c>
      <c r="BR916" s="4">
        <v>1</v>
      </c>
      <c r="BS916" s="4">
        <v>1</v>
      </c>
      <c r="BT916" s="4">
        <v>1</v>
      </c>
      <c r="BU916" s="4">
        <v>1</v>
      </c>
      <c r="BV916" s="4">
        <v>1</v>
      </c>
      <c r="BW916" s="4">
        <v>1</v>
      </c>
      <c r="BX916" s="4">
        <v>5</v>
      </c>
      <c r="BY916" s="4">
        <v>5</v>
      </c>
      <c r="BZ916" s="4">
        <v>5</v>
      </c>
      <c r="CA916" s="4">
        <v>5</v>
      </c>
    </row>
    <row r="917" spans="1:79" ht="14.1" customHeight="1">
      <c r="A917" s="3" t="s">
        <v>83</v>
      </c>
      <c r="B917" s="3" t="s">
        <v>84</v>
      </c>
      <c r="C917" s="3" t="s">
        <v>85</v>
      </c>
      <c r="D917" s="3" t="s">
        <v>86</v>
      </c>
      <c r="E917" s="3" t="s">
        <v>84</v>
      </c>
      <c r="F917" s="3" t="s">
        <v>105</v>
      </c>
      <c r="G917" s="3" t="s">
        <v>88</v>
      </c>
      <c r="H917" s="3" t="s">
        <v>89</v>
      </c>
      <c r="I917" s="3" t="s">
        <v>88</v>
      </c>
      <c r="J917" s="3" t="s">
        <v>90</v>
      </c>
      <c r="K917" s="3" t="s">
        <v>90</v>
      </c>
      <c r="L917" s="3" t="s">
        <v>91</v>
      </c>
      <c r="M917" s="3" t="s">
        <v>89</v>
      </c>
      <c r="N917" s="3" t="s">
        <v>89</v>
      </c>
      <c r="O917" s="4">
        <v>2011</v>
      </c>
      <c r="P917" s="4">
        <v>3</v>
      </c>
      <c r="Q917" s="4">
        <v>257</v>
      </c>
      <c r="R917" s="5">
        <v>732016</v>
      </c>
      <c r="S917" s="5">
        <v>651741</v>
      </c>
      <c r="T917" s="5">
        <v>761445</v>
      </c>
      <c r="U917" s="5">
        <v>688511</v>
      </c>
      <c r="V917" s="5">
        <v>244283</v>
      </c>
      <c r="W917" s="5">
        <v>220392</v>
      </c>
      <c r="X917" s="5">
        <v>102393</v>
      </c>
      <c r="Y917" s="5">
        <v>95457</v>
      </c>
      <c r="Z917" s="5">
        <v>347185</v>
      </c>
      <c r="AA917" s="5">
        <v>315855</v>
      </c>
      <c r="AB917" s="5">
        <v>449779</v>
      </c>
      <c r="AC917" s="5">
        <v>408106</v>
      </c>
      <c r="AD917" s="5">
        <v>345927</v>
      </c>
      <c r="AE917" s="5">
        <v>311659</v>
      </c>
      <c r="AF917" s="5">
        <v>322047</v>
      </c>
      <c r="AG917" s="5">
        <v>295041</v>
      </c>
      <c r="AH917" s="5">
        <v>7333699</v>
      </c>
      <c r="AI917" s="5">
        <v>7408558</v>
      </c>
      <c r="AJ917" s="5">
        <v>155999</v>
      </c>
      <c r="AK917" s="5">
        <v>171382</v>
      </c>
      <c r="AL917" s="5">
        <v>58301</v>
      </c>
      <c r="AM917" s="5">
        <v>63496</v>
      </c>
      <c r="AN917" s="5">
        <v>248679</v>
      </c>
      <c r="AO917" s="5">
        <v>225686</v>
      </c>
      <c r="AP917" s="5">
        <v>6103109</v>
      </c>
      <c r="AQ917" s="5">
        <v>6625741</v>
      </c>
      <c r="AR917" s="5">
        <v>6758183</v>
      </c>
      <c r="AS917" s="5" t="s">
        <v>92</v>
      </c>
      <c r="AT917" s="5" t="s">
        <v>92</v>
      </c>
      <c r="AU917" s="5" t="s">
        <v>92</v>
      </c>
      <c r="AV917" s="5" t="s">
        <v>92</v>
      </c>
      <c r="AW917" s="4">
        <v>1</v>
      </c>
      <c r="AX917" s="4">
        <v>1</v>
      </c>
      <c r="AY917" s="4">
        <v>1</v>
      </c>
      <c r="AZ917" s="4">
        <v>1</v>
      </c>
      <c r="BA917" s="4">
        <v>1</v>
      </c>
      <c r="BB917" s="4">
        <v>1</v>
      </c>
      <c r="BC917" s="4">
        <v>1</v>
      </c>
      <c r="BD917" s="4">
        <v>1</v>
      </c>
      <c r="BE917" s="4">
        <v>1</v>
      </c>
      <c r="BF917" s="4">
        <v>1</v>
      </c>
      <c r="BG917" s="4">
        <v>1</v>
      </c>
      <c r="BH917" s="4">
        <v>1</v>
      </c>
      <c r="BI917" s="4">
        <v>1</v>
      </c>
      <c r="BJ917" s="4">
        <v>1</v>
      </c>
      <c r="BK917" s="4">
        <v>1</v>
      </c>
      <c r="BL917" s="4">
        <v>1</v>
      </c>
      <c r="BM917" s="4">
        <v>1</v>
      </c>
      <c r="BN917" s="4">
        <v>1</v>
      </c>
      <c r="BO917" s="4">
        <v>1</v>
      </c>
      <c r="BP917" s="4">
        <v>1</v>
      </c>
      <c r="BQ917" s="4">
        <v>1</v>
      </c>
      <c r="BR917" s="4">
        <v>1</v>
      </c>
      <c r="BS917" s="4">
        <v>1</v>
      </c>
      <c r="BT917" s="4">
        <v>1</v>
      </c>
      <c r="BU917" s="4">
        <v>1</v>
      </c>
      <c r="BV917" s="4">
        <v>1</v>
      </c>
      <c r="BW917" s="4">
        <v>1</v>
      </c>
      <c r="BX917" s="4">
        <v>5</v>
      </c>
      <c r="BY917" s="4">
        <v>5</v>
      </c>
      <c r="BZ917" s="4">
        <v>5</v>
      </c>
      <c r="CA917" s="4">
        <v>5</v>
      </c>
    </row>
    <row r="918" spans="1:79" ht="14.1" customHeight="1">
      <c r="A918" s="3" t="s">
        <v>83</v>
      </c>
      <c r="B918" s="3" t="s">
        <v>84</v>
      </c>
      <c r="C918" s="3" t="s">
        <v>85</v>
      </c>
      <c r="D918" s="3" t="s">
        <v>86</v>
      </c>
      <c r="E918" s="3" t="s">
        <v>84</v>
      </c>
      <c r="F918" s="3" t="s">
        <v>105</v>
      </c>
      <c r="G918" s="3" t="s">
        <v>88</v>
      </c>
      <c r="H918" s="3" t="s">
        <v>89</v>
      </c>
      <c r="I918" s="3" t="s">
        <v>88</v>
      </c>
      <c r="J918" s="3" t="s">
        <v>90</v>
      </c>
      <c r="K918" s="3" t="s">
        <v>90</v>
      </c>
      <c r="L918" s="3" t="s">
        <v>91</v>
      </c>
      <c r="M918" s="3" t="s">
        <v>89</v>
      </c>
      <c r="N918" s="3" t="s">
        <v>89</v>
      </c>
      <c r="O918" s="4">
        <v>2011</v>
      </c>
      <c r="P918" s="4">
        <v>4</v>
      </c>
      <c r="Q918" s="4">
        <v>257</v>
      </c>
      <c r="R918" s="5">
        <v>723111</v>
      </c>
      <c r="S918" s="5">
        <v>648745</v>
      </c>
      <c r="T918" s="5">
        <v>754203</v>
      </c>
      <c r="U918" s="5">
        <v>687251</v>
      </c>
      <c r="V918" s="5">
        <v>238128</v>
      </c>
      <c r="W918" s="5">
        <v>213410</v>
      </c>
      <c r="X918" s="5">
        <v>102381</v>
      </c>
      <c r="Y918" s="5">
        <v>101432</v>
      </c>
      <c r="Z918" s="5">
        <v>340250</v>
      </c>
      <c r="AA918" s="5">
        <v>315450</v>
      </c>
      <c r="AB918" s="5">
        <v>442187</v>
      </c>
      <c r="AC918" s="5">
        <v>408019</v>
      </c>
      <c r="AD918" s="5">
        <v>340422</v>
      </c>
      <c r="AE918" s="5">
        <v>307283</v>
      </c>
      <c r="AF918" s="5">
        <v>317964</v>
      </c>
      <c r="AG918" s="5">
        <v>289526</v>
      </c>
      <c r="AH918" s="5">
        <v>7402252</v>
      </c>
      <c r="AI918" s="5">
        <v>7463149</v>
      </c>
      <c r="AJ918" s="5">
        <v>149589</v>
      </c>
      <c r="AK918" s="5">
        <v>164369</v>
      </c>
      <c r="AL918" s="5">
        <v>61797</v>
      </c>
      <c r="AM918" s="5">
        <v>62774</v>
      </c>
      <c r="AN918" s="5">
        <v>243323</v>
      </c>
      <c r="AO918" s="5">
        <v>217015</v>
      </c>
      <c r="AP918" s="5">
        <v>6156663</v>
      </c>
      <c r="AQ918" s="5">
        <v>6668538</v>
      </c>
      <c r="AR918" s="5">
        <v>6801307</v>
      </c>
      <c r="AS918" s="5" t="s">
        <v>92</v>
      </c>
      <c r="AT918" s="5" t="s">
        <v>92</v>
      </c>
      <c r="AU918" s="5" t="s">
        <v>92</v>
      </c>
      <c r="AV918" s="5" t="s">
        <v>92</v>
      </c>
      <c r="AW918" s="4">
        <v>1</v>
      </c>
      <c r="AX918" s="4">
        <v>1</v>
      </c>
      <c r="AY918" s="4">
        <v>1</v>
      </c>
      <c r="AZ918" s="4">
        <v>1</v>
      </c>
      <c r="BA918" s="4">
        <v>1</v>
      </c>
      <c r="BB918" s="4">
        <v>1</v>
      </c>
      <c r="BC918" s="4">
        <v>1</v>
      </c>
      <c r="BD918" s="4">
        <v>1</v>
      </c>
      <c r="BE918" s="4">
        <v>1</v>
      </c>
      <c r="BF918" s="4">
        <v>1</v>
      </c>
      <c r="BG918" s="4">
        <v>1</v>
      </c>
      <c r="BH918" s="4">
        <v>1</v>
      </c>
      <c r="BI918" s="4">
        <v>1</v>
      </c>
      <c r="BJ918" s="4">
        <v>1</v>
      </c>
      <c r="BK918" s="4">
        <v>1</v>
      </c>
      <c r="BL918" s="4">
        <v>1</v>
      </c>
      <c r="BM918" s="4">
        <v>1</v>
      </c>
      <c r="BN918" s="4">
        <v>1</v>
      </c>
      <c r="BO918" s="4">
        <v>1</v>
      </c>
      <c r="BP918" s="4">
        <v>1</v>
      </c>
      <c r="BQ918" s="4">
        <v>1</v>
      </c>
      <c r="BR918" s="4">
        <v>1</v>
      </c>
      <c r="BS918" s="4">
        <v>1</v>
      </c>
      <c r="BT918" s="4">
        <v>1</v>
      </c>
      <c r="BU918" s="4">
        <v>1</v>
      </c>
      <c r="BV918" s="4">
        <v>1</v>
      </c>
      <c r="BW918" s="4">
        <v>1</v>
      </c>
      <c r="BX918" s="4">
        <v>5</v>
      </c>
      <c r="BY918" s="4">
        <v>5</v>
      </c>
      <c r="BZ918" s="4">
        <v>5</v>
      </c>
      <c r="CA918" s="4">
        <v>5</v>
      </c>
    </row>
    <row r="919" spans="1:79" ht="14.1" customHeight="1">
      <c r="A919" s="3" t="s">
        <v>83</v>
      </c>
      <c r="B919" s="3" t="s">
        <v>84</v>
      </c>
      <c r="C919" s="3" t="s">
        <v>85</v>
      </c>
      <c r="D919" s="3" t="s">
        <v>86</v>
      </c>
      <c r="E919" s="3" t="s">
        <v>84</v>
      </c>
      <c r="F919" s="3" t="s">
        <v>105</v>
      </c>
      <c r="G919" s="3" t="s">
        <v>88</v>
      </c>
      <c r="H919" s="3" t="s">
        <v>89</v>
      </c>
      <c r="I919" s="3" t="s">
        <v>88</v>
      </c>
      <c r="J919" s="3" t="s">
        <v>90</v>
      </c>
      <c r="K919" s="3" t="s">
        <v>90</v>
      </c>
      <c r="L919" s="3" t="s">
        <v>91</v>
      </c>
      <c r="M919" s="3" t="s">
        <v>89</v>
      </c>
      <c r="N919" s="3" t="s">
        <v>89</v>
      </c>
      <c r="O919" s="4">
        <v>2012</v>
      </c>
      <c r="P919" s="4">
        <v>1</v>
      </c>
      <c r="Q919" s="4">
        <v>257</v>
      </c>
      <c r="R919" s="5">
        <v>738308</v>
      </c>
      <c r="S919" s="5">
        <v>660492</v>
      </c>
      <c r="T919" s="5">
        <v>767543</v>
      </c>
      <c r="U919" s="5">
        <v>699235</v>
      </c>
      <c r="V919" s="5">
        <v>249247</v>
      </c>
      <c r="W919" s="5">
        <v>229949</v>
      </c>
      <c r="X919" s="5">
        <v>105605</v>
      </c>
      <c r="Y919" s="5">
        <v>99453</v>
      </c>
      <c r="Z919" s="5">
        <v>355128</v>
      </c>
      <c r="AA919" s="5">
        <v>329220</v>
      </c>
      <c r="AB919" s="5">
        <v>449748</v>
      </c>
      <c r="AC919" s="5">
        <v>407575</v>
      </c>
      <c r="AD919" s="5">
        <v>343933</v>
      </c>
      <c r="AE919" s="5">
        <v>308447</v>
      </c>
      <c r="AF919" s="5">
        <v>320984</v>
      </c>
      <c r="AG919" s="5">
        <v>291387</v>
      </c>
      <c r="AH919" s="5">
        <v>7431925</v>
      </c>
      <c r="AI919" s="5">
        <v>7501626</v>
      </c>
      <c r="AJ919" s="5">
        <v>161799</v>
      </c>
      <c r="AK919" s="5">
        <v>176290</v>
      </c>
      <c r="AL919" s="5">
        <v>60935</v>
      </c>
      <c r="AM919" s="5">
        <v>65825</v>
      </c>
      <c r="AN919" s="5">
        <v>246061</v>
      </c>
      <c r="AO919" s="5">
        <v>219829</v>
      </c>
      <c r="AP919" s="5">
        <v>6191033</v>
      </c>
      <c r="AQ919" s="5">
        <v>6714883</v>
      </c>
      <c r="AR919" s="5">
        <v>6843640</v>
      </c>
      <c r="AS919" s="5" t="s">
        <v>92</v>
      </c>
      <c r="AT919" s="5" t="s">
        <v>92</v>
      </c>
      <c r="AU919" s="5" t="s">
        <v>92</v>
      </c>
      <c r="AV919" s="5" t="s">
        <v>92</v>
      </c>
      <c r="AW919" s="4">
        <v>1</v>
      </c>
      <c r="AX919" s="4">
        <v>1</v>
      </c>
      <c r="AY919" s="4">
        <v>1</v>
      </c>
      <c r="AZ919" s="4">
        <v>1</v>
      </c>
      <c r="BA919" s="4">
        <v>1</v>
      </c>
      <c r="BB919" s="4">
        <v>1</v>
      </c>
      <c r="BC919" s="4">
        <v>1</v>
      </c>
      <c r="BD919" s="4">
        <v>1</v>
      </c>
      <c r="BE919" s="4">
        <v>1</v>
      </c>
      <c r="BF919" s="4">
        <v>1</v>
      </c>
      <c r="BG919" s="4">
        <v>1</v>
      </c>
      <c r="BH919" s="4">
        <v>1</v>
      </c>
      <c r="BI919" s="4">
        <v>1</v>
      </c>
      <c r="BJ919" s="4">
        <v>1</v>
      </c>
      <c r="BK919" s="4">
        <v>1</v>
      </c>
      <c r="BL919" s="4">
        <v>1</v>
      </c>
      <c r="BM919" s="4">
        <v>1</v>
      </c>
      <c r="BN919" s="4">
        <v>1</v>
      </c>
      <c r="BO919" s="4">
        <v>1</v>
      </c>
      <c r="BP919" s="4">
        <v>1</v>
      </c>
      <c r="BQ919" s="4">
        <v>1</v>
      </c>
      <c r="BR919" s="4">
        <v>1</v>
      </c>
      <c r="BS919" s="4">
        <v>1</v>
      </c>
      <c r="BT919" s="4">
        <v>1</v>
      </c>
      <c r="BU919" s="4">
        <v>1</v>
      </c>
      <c r="BV919" s="4">
        <v>1</v>
      </c>
      <c r="BW919" s="4">
        <v>1</v>
      </c>
      <c r="BX919" s="4">
        <v>5</v>
      </c>
      <c r="BY919" s="4">
        <v>5</v>
      </c>
      <c r="BZ919" s="4">
        <v>5</v>
      </c>
      <c r="CA919" s="4">
        <v>5</v>
      </c>
    </row>
    <row r="920" spans="1:79" ht="14.1" customHeight="1">
      <c r="A920" s="3" t="s">
        <v>83</v>
      </c>
      <c r="B920" s="3" t="s">
        <v>84</v>
      </c>
      <c r="C920" s="3" t="s">
        <v>85</v>
      </c>
      <c r="D920" s="3" t="s">
        <v>86</v>
      </c>
      <c r="E920" s="3" t="s">
        <v>84</v>
      </c>
      <c r="F920" s="3" t="s">
        <v>105</v>
      </c>
      <c r="G920" s="3" t="s">
        <v>88</v>
      </c>
      <c r="H920" s="3" t="s">
        <v>89</v>
      </c>
      <c r="I920" s="3" t="s">
        <v>88</v>
      </c>
      <c r="J920" s="3" t="s">
        <v>90</v>
      </c>
      <c r="K920" s="3" t="s">
        <v>90</v>
      </c>
      <c r="L920" s="3" t="s">
        <v>91</v>
      </c>
      <c r="M920" s="3" t="s">
        <v>89</v>
      </c>
      <c r="N920" s="3" t="s">
        <v>89</v>
      </c>
      <c r="O920" s="4">
        <v>2012</v>
      </c>
      <c r="P920" s="4">
        <v>2</v>
      </c>
      <c r="Q920" s="4">
        <v>257</v>
      </c>
      <c r="R920" s="5">
        <v>734977</v>
      </c>
      <c r="S920" s="5">
        <v>656734</v>
      </c>
      <c r="T920" s="5">
        <v>765443</v>
      </c>
      <c r="U920" s="5">
        <v>696234</v>
      </c>
      <c r="V920" s="5">
        <v>251239</v>
      </c>
      <c r="W920" s="5">
        <v>225670</v>
      </c>
      <c r="X920" s="5">
        <v>104917</v>
      </c>
      <c r="Y920" s="5">
        <v>99566</v>
      </c>
      <c r="Z920" s="5">
        <v>355776</v>
      </c>
      <c r="AA920" s="5">
        <v>324960</v>
      </c>
      <c r="AB920" s="5">
        <v>444741</v>
      </c>
      <c r="AC920" s="5">
        <v>408327</v>
      </c>
      <c r="AD920" s="5">
        <v>340117</v>
      </c>
      <c r="AE920" s="5">
        <v>308578</v>
      </c>
      <c r="AF920" s="5">
        <v>316806</v>
      </c>
      <c r="AG920" s="5">
        <v>291422</v>
      </c>
      <c r="AH920" s="5">
        <v>7495469</v>
      </c>
      <c r="AI920" s="5">
        <v>7568150</v>
      </c>
      <c r="AJ920" s="5">
        <v>159410</v>
      </c>
      <c r="AK920" s="5">
        <v>176164</v>
      </c>
      <c r="AL920" s="5">
        <v>60622</v>
      </c>
      <c r="AM920" s="5">
        <v>65257</v>
      </c>
      <c r="AN920" s="5">
        <v>240802</v>
      </c>
      <c r="AO920" s="5">
        <v>219046</v>
      </c>
      <c r="AP920" s="5">
        <v>6235474</v>
      </c>
      <c r="AQ920" s="5">
        <v>6761091</v>
      </c>
      <c r="AR920" s="5">
        <v>6902479</v>
      </c>
      <c r="AS920" s="5" t="s">
        <v>92</v>
      </c>
      <c r="AT920" s="5" t="s">
        <v>92</v>
      </c>
      <c r="AU920" s="5" t="s">
        <v>92</v>
      </c>
      <c r="AV920" s="5" t="s">
        <v>92</v>
      </c>
      <c r="AW920" s="4">
        <v>1</v>
      </c>
      <c r="AX920" s="4">
        <v>1</v>
      </c>
      <c r="AY920" s="4">
        <v>1</v>
      </c>
      <c r="AZ920" s="4">
        <v>1</v>
      </c>
      <c r="BA920" s="4">
        <v>1</v>
      </c>
      <c r="BB920" s="4">
        <v>1</v>
      </c>
      <c r="BC920" s="4">
        <v>1</v>
      </c>
      <c r="BD920" s="4">
        <v>1</v>
      </c>
      <c r="BE920" s="4">
        <v>1</v>
      </c>
      <c r="BF920" s="4">
        <v>1</v>
      </c>
      <c r="BG920" s="4">
        <v>1</v>
      </c>
      <c r="BH920" s="4">
        <v>1</v>
      </c>
      <c r="BI920" s="4">
        <v>1</v>
      </c>
      <c r="BJ920" s="4">
        <v>1</v>
      </c>
      <c r="BK920" s="4">
        <v>1</v>
      </c>
      <c r="BL920" s="4">
        <v>1</v>
      </c>
      <c r="BM920" s="4">
        <v>1</v>
      </c>
      <c r="BN920" s="4">
        <v>1</v>
      </c>
      <c r="BO920" s="4">
        <v>1</v>
      </c>
      <c r="BP920" s="4">
        <v>1</v>
      </c>
      <c r="BQ920" s="4">
        <v>1</v>
      </c>
      <c r="BR920" s="4">
        <v>1</v>
      </c>
      <c r="BS920" s="4">
        <v>1</v>
      </c>
      <c r="BT920" s="4">
        <v>1</v>
      </c>
      <c r="BU920" s="4">
        <v>1</v>
      </c>
      <c r="BV920" s="4">
        <v>1</v>
      </c>
      <c r="BW920" s="4">
        <v>1</v>
      </c>
      <c r="BX920" s="4">
        <v>5</v>
      </c>
      <c r="BY920" s="4">
        <v>5</v>
      </c>
      <c r="BZ920" s="4">
        <v>5</v>
      </c>
      <c r="CA920" s="4">
        <v>5</v>
      </c>
    </row>
    <row r="921" spans="1:79" ht="14.1" customHeight="1">
      <c r="A921" s="3" t="s">
        <v>83</v>
      </c>
      <c r="B921" s="3" t="s">
        <v>84</v>
      </c>
      <c r="C921" s="3" t="s">
        <v>85</v>
      </c>
      <c r="D921" s="3" t="s">
        <v>86</v>
      </c>
      <c r="E921" s="3" t="s">
        <v>84</v>
      </c>
      <c r="F921" s="3" t="s">
        <v>105</v>
      </c>
      <c r="G921" s="3" t="s">
        <v>88</v>
      </c>
      <c r="H921" s="3" t="s">
        <v>89</v>
      </c>
      <c r="I921" s="3" t="s">
        <v>88</v>
      </c>
      <c r="J921" s="3" t="s">
        <v>90</v>
      </c>
      <c r="K921" s="3" t="s">
        <v>90</v>
      </c>
      <c r="L921" s="3" t="s">
        <v>91</v>
      </c>
      <c r="M921" s="3" t="s">
        <v>89</v>
      </c>
      <c r="N921" s="3" t="s">
        <v>89</v>
      </c>
      <c r="O921" s="4">
        <v>2012</v>
      </c>
      <c r="P921" s="4">
        <v>3</v>
      </c>
      <c r="Q921" s="4">
        <v>257</v>
      </c>
      <c r="R921" s="5">
        <v>723953</v>
      </c>
      <c r="S921" s="5">
        <v>663428</v>
      </c>
      <c r="T921" s="5">
        <v>754337</v>
      </c>
      <c r="U921" s="5">
        <v>702276</v>
      </c>
      <c r="V921" s="5">
        <v>244088</v>
      </c>
      <c r="W921" s="5">
        <v>224110</v>
      </c>
      <c r="X921" s="5">
        <v>105221</v>
      </c>
      <c r="Y921" s="5">
        <v>102518</v>
      </c>
      <c r="Z921" s="5">
        <v>349708</v>
      </c>
      <c r="AA921" s="5">
        <v>326532</v>
      </c>
      <c r="AB921" s="5">
        <v>440915</v>
      </c>
      <c r="AC921" s="5">
        <v>415283</v>
      </c>
      <c r="AD921" s="5">
        <v>335002</v>
      </c>
      <c r="AE921" s="5">
        <v>312140</v>
      </c>
      <c r="AF921" s="5">
        <v>311636</v>
      </c>
      <c r="AG921" s="5">
        <v>294267</v>
      </c>
      <c r="AH921" s="5">
        <v>7558924</v>
      </c>
      <c r="AI921" s="5">
        <v>7613061</v>
      </c>
      <c r="AJ921" s="5">
        <v>157781</v>
      </c>
      <c r="AK921" s="5">
        <v>170816</v>
      </c>
      <c r="AL921" s="5">
        <v>62306</v>
      </c>
      <c r="AM921" s="5">
        <v>64530</v>
      </c>
      <c r="AN921" s="5">
        <v>238826</v>
      </c>
      <c r="AO921" s="5">
        <v>221114</v>
      </c>
      <c r="AP921" s="5">
        <v>6296768</v>
      </c>
      <c r="AQ921" s="5">
        <v>6823663</v>
      </c>
      <c r="AR921" s="5">
        <v>6941039</v>
      </c>
      <c r="AS921" s="5" t="s">
        <v>92</v>
      </c>
      <c r="AT921" s="5" t="s">
        <v>92</v>
      </c>
      <c r="AU921" s="5" t="s">
        <v>92</v>
      </c>
      <c r="AV921" s="5" t="s">
        <v>92</v>
      </c>
      <c r="AW921" s="4">
        <v>1</v>
      </c>
      <c r="AX921" s="4">
        <v>1</v>
      </c>
      <c r="AY921" s="4">
        <v>1</v>
      </c>
      <c r="AZ921" s="4">
        <v>1</v>
      </c>
      <c r="BA921" s="4">
        <v>1</v>
      </c>
      <c r="BB921" s="4">
        <v>1</v>
      </c>
      <c r="BC921" s="4">
        <v>1</v>
      </c>
      <c r="BD921" s="4">
        <v>1</v>
      </c>
      <c r="BE921" s="4">
        <v>1</v>
      </c>
      <c r="BF921" s="4">
        <v>1</v>
      </c>
      <c r="BG921" s="4">
        <v>1</v>
      </c>
      <c r="BH921" s="4">
        <v>1</v>
      </c>
      <c r="BI921" s="4">
        <v>1</v>
      </c>
      <c r="BJ921" s="4">
        <v>1</v>
      </c>
      <c r="BK921" s="4">
        <v>1</v>
      </c>
      <c r="BL921" s="4">
        <v>1</v>
      </c>
      <c r="BM921" s="4">
        <v>1</v>
      </c>
      <c r="BN921" s="4">
        <v>1</v>
      </c>
      <c r="BO921" s="4">
        <v>1</v>
      </c>
      <c r="BP921" s="4">
        <v>1</v>
      </c>
      <c r="BQ921" s="4">
        <v>1</v>
      </c>
      <c r="BR921" s="4">
        <v>1</v>
      </c>
      <c r="BS921" s="4">
        <v>1</v>
      </c>
      <c r="BT921" s="4">
        <v>1</v>
      </c>
      <c r="BU921" s="4">
        <v>1</v>
      </c>
      <c r="BV921" s="4">
        <v>1</v>
      </c>
      <c r="BW921" s="4">
        <v>1</v>
      </c>
      <c r="BX921" s="4">
        <v>5</v>
      </c>
      <c r="BY921" s="4">
        <v>5</v>
      </c>
      <c r="BZ921" s="4">
        <v>5</v>
      </c>
      <c r="CA921" s="4">
        <v>5</v>
      </c>
    </row>
    <row r="922" spans="1:79" ht="14.1" customHeight="1">
      <c r="A922" s="3" t="s">
        <v>83</v>
      </c>
      <c r="B922" s="3" t="s">
        <v>84</v>
      </c>
      <c r="C922" s="3" t="s">
        <v>85</v>
      </c>
      <c r="D922" s="3" t="s">
        <v>86</v>
      </c>
      <c r="E922" s="3" t="s">
        <v>84</v>
      </c>
      <c r="F922" s="3" t="s">
        <v>105</v>
      </c>
      <c r="G922" s="3" t="s">
        <v>88</v>
      </c>
      <c r="H922" s="3" t="s">
        <v>89</v>
      </c>
      <c r="I922" s="3" t="s">
        <v>88</v>
      </c>
      <c r="J922" s="3" t="s">
        <v>90</v>
      </c>
      <c r="K922" s="3" t="s">
        <v>90</v>
      </c>
      <c r="L922" s="3" t="s">
        <v>91</v>
      </c>
      <c r="M922" s="3" t="s">
        <v>89</v>
      </c>
      <c r="N922" s="3" t="s">
        <v>89</v>
      </c>
      <c r="O922" s="4">
        <v>2012</v>
      </c>
      <c r="P922" s="4">
        <v>4</v>
      </c>
      <c r="Q922" s="4">
        <v>257</v>
      </c>
      <c r="R922" s="5">
        <v>725602</v>
      </c>
      <c r="S922" s="5">
        <v>670703</v>
      </c>
      <c r="T922" s="5">
        <v>755806</v>
      </c>
      <c r="U922" s="5">
        <v>709214</v>
      </c>
      <c r="V922" s="5">
        <v>248928</v>
      </c>
      <c r="W922" s="5">
        <v>226896</v>
      </c>
      <c r="X922" s="5">
        <v>106146</v>
      </c>
      <c r="Y922" s="5">
        <v>108029</v>
      </c>
      <c r="Z922" s="5">
        <v>354596</v>
      </c>
      <c r="AA922" s="5">
        <v>335312</v>
      </c>
      <c r="AB922" s="5">
        <v>433941</v>
      </c>
      <c r="AC922" s="5">
        <v>417559</v>
      </c>
      <c r="AD922" s="5">
        <v>328821</v>
      </c>
      <c r="AE922" s="5">
        <v>310126</v>
      </c>
      <c r="AF922" s="5">
        <v>306800</v>
      </c>
      <c r="AG922" s="5">
        <v>292061</v>
      </c>
      <c r="AH922" s="5">
        <v>7607760</v>
      </c>
      <c r="AI922" s="5">
        <v>7649382</v>
      </c>
      <c r="AJ922" s="5">
        <v>160159</v>
      </c>
      <c r="AK922" s="5">
        <v>173041</v>
      </c>
      <c r="AL922" s="5">
        <v>66495</v>
      </c>
      <c r="AM922" s="5">
        <v>65168</v>
      </c>
      <c r="AN922" s="5">
        <v>231078</v>
      </c>
      <c r="AO922" s="5">
        <v>221142</v>
      </c>
      <c r="AP922" s="5">
        <v>6349053</v>
      </c>
      <c r="AQ922" s="5">
        <v>6883167</v>
      </c>
      <c r="AR922" s="5">
        <v>6965536</v>
      </c>
      <c r="AS922" s="5" t="s">
        <v>92</v>
      </c>
      <c r="AT922" s="5" t="s">
        <v>92</v>
      </c>
      <c r="AU922" s="5" t="s">
        <v>92</v>
      </c>
      <c r="AV922" s="5" t="s">
        <v>92</v>
      </c>
      <c r="AW922" s="4">
        <v>1</v>
      </c>
      <c r="AX922" s="4">
        <v>1</v>
      </c>
      <c r="AY922" s="4">
        <v>1</v>
      </c>
      <c r="AZ922" s="4">
        <v>1</v>
      </c>
      <c r="BA922" s="4">
        <v>1</v>
      </c>
      <c r="BB922" s="4">
        <v>1</v>
      </c>
      <c r="BC922" s="4">
        <v>1</v>
      </c>
      <c r="BD922" s="4">
        <v>1</v>
      </c>
      <c r="BE922" s="4">
        <v>1</v>
      </c>
      <c r="BF922" s="4">
        <v>1</v>
      </c>
      <c r="BG922" s="4">
        <v>1</v>
      </c>
      <c r="BH922" s="4">
        <v>1</v>
      </c>
      <c r="BI922" s="4">
        <v>1</v>
      </c>
      <c r="BJ922" s="4">
        <v>1</v>
      </c>
      <c r="BK922" s="4">
        <v>1</v>
      </c>
      <c r="BL922" s="4">
        <v>1</v>
      </c>
      <c r="BM922" s="4">
        <v>1</v>
      </c>
      <c r="BN922" s="4">
        <v>1</v>
      </c>
      <c r="BO922" s="4">
        <v>1</v>
      </c>
      <c r="BP922" s="4">
        <v>1</v>
      </c>
      <c r="BQ922" s="4">
        <v>1</v>
      </c>
      <c r="BR922" s="4">
        <v>1</v>
      </c>
      <c r="BS922" s="4">
        <v>1</v>
      </c>
      <c r="BT922" s="4">
        <v>1</v>
      </c>
      <c r="BU922" s="4">
        <v>1</v>
      </c>
      <c r="BV922" s="4">
        <v>1</v>
      </c>
      <c r="BW922" s="4">
        <v>1</v>
      </c>
      <c r="BX922" s="4">
        <v>5</v>
      </c>
      <c r="BY922" s="4">
        <v>5</v>
      </c>
      <c r="BZ922" s="4">
        <v>5</v>
      </c>
      <c r="CA922" s="4">
        <v>5</v>
      </c>
    </row>
    <row r="923" spans="1:79" ht="14.1" customHeight="1">
      <c r="A923" s="3" t="s">
        <v>83</v>
      </c>
      <c r="B923" s="3" t="s">
        <v>84</v>
      </c>
      <c r="C923" s="3" t="s">
        <v>85</v>
      </c>
      <c r="D923" s="3" t="s">
        <v>86</v>
      </c>
      <c r="E923" s="3" t="s">
        <v>84</v>
      </c>
      <c r="F923" s="3" t="s">
        <v>105</v>
      </c>
      <c r="G923" s="3" t="s">
        <v>88</v>
      </c>
      <c r="H923" s="3" t="s">
        <v>89</v>
      </c>
      <c r="I923" s="3" t="s">
        <v>88</v>
      </c>
      <c r="J923" s="3" t="s">
        <v>90</v>
      </c>
      <c r="K923" s="3" t="s">
        <v>90</v>
      </c>
      <c r="L923" s="3" t="s">
        <v>91</v>
      </c>
      <c r="M923" s="3" t="s">
        <v>89</v>
      </c>
      <c r="N923" s="3" t="s">
        <v>89</v>
      </c>
      <c r="O923" s="4">
        <v>2013</v>
      </c>
      <c r="P923" s="4">
        <v>1</v>
      </c>
      <c r="Q923" s="4">
        <v>257</v>
      </c>
      <c r="R923" s="5">
        <v>766979</v>
      </c>
      <c r="S923" s="5">
        <v>685045</v>
      </c>
      <c r="T923" s="5">
        <v>797332</v>
      </c>
      <c r="U923" s="5">
        <v>724514</v>
      </c>
      <c r="V923" s="5">
        <v>262883</v>
      </c>
      <c r="W923" s="5">
        <v>241300</v>
      </c>
      <c r="X923" s="5">
        <v>114032</v>
      </c>
      <c r="Y923" s="5">
        <v>106668</v>
      </c>
      <c r="Z923" s="5">
        <v>377363</v>
      </c>
      <c r="AA923" s="5">
        <v>347847</v>
      </c>
      <c r="AB923" s="5">
        <v>462500</v>
      </c>
      <c r="AC923" s="5">
        <v>420308</v>
      </c>
      <c r="AD923" s="5">
        <v>347895</v>
      </c>
      <c r="AE923" s="5">
        <v>313646</v>
      </c>
      <c r="AF923" s="5">
        <v>323906</v>
      </c>
      <c r="AG923" s="5">
        <v>295486</v>
      </c>
      <c r="AH923" s="5">
        <v>7661766</v>
      </c>
      <c r="AI923" s="5">
        <v>7735099</v>
      </c>
      <c r="AJ923" s="5">
        <v>170847</v>
      </c>
      <c r="AK923" s="5">
        <v>185240</v>
      </c>
      <c r="AL923" s="5">
        <v>65437</v>
      </c>
      <c r="AM923" s="5">
        <v>70735</v>
      </c>
      <c r="AN923" s="5">
        <v>246881</v>
      </c>
      <c r="AO923" s="5">
        <v>223680</v>
      </c>
      <c r="AP923" s="5">
        <v>6392557</v>
      </c>
      <c r="AQ923" s="5">
        <v>6938820</v>
      </c>
      <c r="AR923" s="5">
        <v>7042999</v>
      </c>
      <c r="AS923" s="5" t="s">
        <v>92</v>
      </c>
      <c r="AT923" s="5" t="s">
        <v>92</v>
      </c>
      <c r="AU923" s="5" t="s">
        <v>92</v>
      </c>
      <c r="AV923" s="5" t="s">
        <v>92</v>
      </c>
      <c r="AW923" s="4">
        <v>1</v>
      </c>
      <c r="AX923" s="4">
        <v>1</v>
      </c>
      <c r="AY923" s="4">
        <v>1</v>
      </c>
      <c r="AZ923" s="4">
        <v>1</v>
      </c>
      <c r="BA923" s="4">
        <v>1</v>
      </c>
      <c r="BB923" s="4">
        <v>1</v>
      </c>
      <c r="BC923" s="4">
        <v>1</v>
      </c>
      <c r="BD923" s="4">
        <v>1</v>
      </c>
      <c r="BE923" s="4">
        <v>1</v>
      </c>
      <c r="BF923" s="4">
        <v>1</v>
      </c>
      <c r="BG923" s="4">
        <v>1</v>
      </c>
      <c r="BH923" s="4">
        <v>1</v>
      </c>
      <c r="BI923" s="4">
        <v>1</v>
      </c>
      <c r="BJ923" s="4">
        <v>1</v>
      </c>
      <c r="BK923" s="4">
        <v>1</v>
      </c>
      <c r="BL923" s="4">
        <v>1</v>
      </c>
      <c r="BM923" s="4">
        <v>1</v>
      </c>
      <c r="BN923" s="4">
        <v>1</v>
      </c>
      <c r="BO923" s="4">
        <v>1</v>
      </c>
      <c r="BP923" s="4">
        <v>1</v>
      </c>
      <c r="BQ923" s="4">
        <v>1</v>
      </c>
      <c r="BR923" s="4">
        <v>1</v>
      </c>
      <c r="BS923" s="4">
        <v>1</v>
      </c>
      <c r="BT923" s="4">
        <v>1</v>
      </c>
      <c r="BU923" s="4">
        <v>1</v>
      </c>
      <c r="BV923" s="4">
        <v>1</v>
      </c>
      <c r="BW923" s="4">
        <v>1</v>
      </c>
      <c r="BX923" s="4">
        <v>5</v>
      </c>
      <c r="BY923" s="4">
        <v>5</v>
      </c>
      <c r="BZ923" s="4">
        <v>5</v>
      </c>
      <c r="CA923" s="4">
        <v>5</v>
      </c>
    </row>
    <row r="924" spans="1:79" ht="14.1" customHeight="1">
      <c r="A924" s="3" t="s">
        <v>83</v>
      </c>
      <c r="B924" s="3" t="s">
        <v>84</v>
      </c>
      <c r="C924" s="3" t="s">
        <v>85</v>
      </c>
      <c r="D924" s="3" t="s">
        <v>86</v>
      </c>
      <c r="E924" s="3" t="s">
        <v>84</v>
      </c>
      <c r="F924" s="3" t="s">
        <v>105</v>
      </c>
      <c r="G924" s="3" t="s">
        <v>88</v>
      </c>
      <c r="H924" s="3" t="s">
        <v>89</v>
      </c>
      <c r="I924" s="3" t="s">
        <v>88</v>
      </c>
      <c r="J924" s="3" t="s">
        <v>90</v>
      </c>
      <c r="K924" s="3" t="s">
        <v>90</v>
      </c>
      <c r="L924" s="3" t="s">
        <v>91</v>
      </c>
      <c r="M924" s="3" t="s">
        <v>89</v>
      </c>
      <c r="N924" s="3" t="s">
        <v>89</v>
      </c>
      <c r="O924" s="4">
        <v>2013</v>
      </c>
      <c r="P924" s="4">
        <v>2</v>
      </c>
      <c r="Q924" s="4">
        <v>257</v>
      </c>
      <c r="R924" s="5">
        <v>747605</v>
      </c>
      <c r="S924" s="5">
        <v>691004</v>
      </c>
      <c r="T924" s="5">
        <v>778897</v>
      </c>
      <c r="U924" s="5">
        <v>731298</v>
      </c>
      <c r="V924" s="5">
        <v>261866</v>
      </c>
      <c r="W924" s="5">
        <v>239509</v>
      </c>
      <c r="X924" s="5">
        <v>109728</v>
      </c>
      <c r="Y924" s="5">
        <v>108455</v>
      </c>
      <c r="Z924" s="5">
        <v>371365</v>
      </c>
      <c r="AA924" s="5">
        <v>347899</v>
      </c>
      <c r="AB924" s="5">
        <v>444873</v>
      </c>
      <c r="AC924" s="5">
        <v>426858</v>
      </c>
      <c r="AD924" s="5">
        <v>335151</v>
      </c>
      <c r="AE924" s="5">
        <v>318373</v>
      </c>
      <c r="AF924" s="5">
        <v>310840</v>
      </c>
      <c r="AG924" s="5">
        <v>300291</v>
      </c>
      <c r="AH924" s="5">
        <v>7728270</v>
      </c>
      <c r="AI924" s="5">
        <v>7778571</v>
      </c>
      <c r="AJ924" s="5">
        <v>169227</v>
      </c>
      <c r="AK924" s="5">
        <v>182590</v>
      </c>
      <c r="AL924" s="5">
        <v>66381</v>
      </c>
      <c r="AM924" s="5">
        <v>67838</v>
      </c>
      <c r="AN924" s="5">
        <v>237140</v>
      </c>
      <c r="AO924" s="5">
        <v>225078</v>
      </c>
      <c r="AP924" s="5">
        <v>6414841</v>
      </c>
      <c r="AQ924" s="5">
        <v>6964281</v>
      </c>
      <c r="AR924" s="5">
        <v>7082019</v>
      </c>
      <c r="AS924" s="5" t="s">
        <v>92</v>
      </c>
      <c r="AT924" s="5" t="s">
        <v>92</v>
      </c>
      <c r="AU924" s="5" t="s">
        <v>92</v>
      </c>
      <c r="AV924" s="5" t="s">
        <v>92</v>
      </c>
      <c r="AW924" s="4">
        <v>1</v>
      </c>
      <c r="AX924" s="4">
        <v>1</v>
      </c>
      <c r="AY924" s="4">
        <v>1</v>
      </c>
      <c r="AZ924" s="4">
        <v>1</v>
      </c>
      <c r="BA924" s="4">
        <v>1</v>
      </c>
      <c r="BB924" s="4">
        <v>1</v>
      </c>
      <c r="BC924" s="4">
        <v>1</v>
      </c>
      <c r="BD924" s="4">
        <v>1</v>
      </c>
      <c r="BE924" s="4">
        <v>1</v>
      </c>
      <c r="BF924" s="4">
        <v>1</v>
      </c>
      <c r="BG924" s="4">
        <v>1</v>
      </c>
      <c r="BH924" s="4">
        <v>1</v>
      </c>
      <c r="BI924" s="4">
        <v>1</v>
      </c>
      <c r="BJ924" s="4">
        <v>1</v>
      </c>
      <c r="BK924" s="4">
        <v>1</v>
      </c>
      <c r="BL924" s="4">
        <v>1</v>
      </c>
      <c r="BM924" s="4">
        <v>1</v>
      </c>
      <c r="BN924" s="4">
        <v>1</v>
      </c>
      <c r="BO924" s="4">
        <v>1</v>
      </c>
      <c r="BP924" s="4">
        <v>1</v>
      </c>
      <c r="BQ924" s="4">
        <v>1</v>
      </c>
      <c r="BR924" s="4">
        <v>1</v>
      </c>
      <c r="BS924" s="4">
        <v>1</v>
      </c>
      <c r="BT924" s="4">
        <v>1</v>
      </c>
      <c r="BU924" s="4">
        <v>1</v>
      </c>
      <c r="BV924" s="4">
        <v>1</v>
      </c>
      <c r="BW924" s="4">
        <v>1</v>
      </c>
      <c r="BX924" s="4">
        <v>5</v>
      </c>
      <c r="BY924" s="4">
        <v>5</v>
      </c>
      <c r="BZ924" s="4">
        <v>5</v>
      </c>
      <c r="CA924" s="4">
        <v>5</v>
      </c>
    </row>
    <row r="925" spans="1:79" ht="14.1" customHeight="1">
      <c r="A925" s="3" t="s">
        <v>83</v>
      </c>
      <c r="B925" s="3" t="s">
        <v>84</v>
      </c>
      <c r="C925" s="3" t="s">
        <v>85</v>
      </c>
      <c r="D925" s="3" t="s">
        <v>86</v>
      </c>
      <c r="E925" s="3" t="s">
        <v>84</v>
      </c>
      <c r="F925" s="3" t="s">
        <v>105</v>
      </c>
      <c r="G925" s="3" t="s">
        <v>88</v>
      </c>
      <c r="H925" s="3" t="s">
        <v>89</v>
      </c>
      <c r="I925" s="3" t="s">
        <v>88</v>
      </c>
      <c r="J925" s="3" t="s">
        <v>90</v>
      </c>
      <c r="K925" s="3" t="s">
        <v>90</v>
      </c>
      <c r="L925" s="3" t="s">
        <v>91</v>
      </c>
      <c r="M925" s="3" t="s">
        <v>89</v>
      </c>
      <c r="N925" s="3" t="s">
        <v>89</v>
      </c>
      <c r="O925" s="4">
        <v>2013</v>
      </c>
      <c r="P925" s="4">
        <v>3</v>
      </c>
      <c r="Q925" s="4">
        <v>257</v>
      </c>
      <c r="R925" s="5">
        <v>744606</v>
      </c>
      <c r="S925" s="5">
        <v>693077</v>
      </c>
      <c r="T925" s="5">
        <v>775962</v>
      </c>
      <c r="U925" s="5">
        <v>732493</v>
      </c>
      <c r="V925" s="5">
        <v>261822</v>
      </c>
      <c r="W925" s="5">
        <v>241839</v>
      </c>
      <c r="X925" s="5">
        <v>109485</v>
      </c>
      <c r="Y925" s="5">
        <v>110535</v>
      </c>
      <c r="Z925" s="5">
        <v>371603</v>
      </c>
      <c r="AA925" s="5">
        <v>352526</v>
      </c>
      <c r="AB925" s="5">
        <v>442200</v>
      </c>
      <c r="AC925" s="5">
        <v>426292</v>
      </c>
      <c r="AD925" s="5">
        <v>332108</v>
      </c>
      <c r="AE925" s="5">
        <v>315385</v>
      </c>
      <c r="AF925" s="5">
        <v>308306</v>
      </c>
      <c r="AG925" s="5">
        <v>297330</v>
      </c>
      <c r="AH925" s="5">
        <v>7771047</v>
      </c>
      <c r="AI925" s="5">
        <v>7816025</v>
      </c>
      <c r="AJ925" s="5">
        <v>171360</v>
      </c>
      <c r="AK925" s="5">
        <v>183523</v>
      </c>
      <c r="AL925" s="5">
        <v>68036</v>
      </c>
      <c r="AM925" s="5">
        <v>67399</v>
      </c>
      <c r="AN925" s="5">
        <v>236421</v>
      </c>
      <c r="AO925" s="5">
        <v>225138</v>
      </c>
      <c r="AP925" s="5">
        <v>6471965</v>
      </c>
      <c r="AQ925" s="5">
        <v>7024829</v>
      </c>
      <c r="AR925" s="5">
        <v>7118933</v>
      </c>
      <c r="AS925" s="5" t="s">
        <v>92</v>
      </c>
      <c r="AT925" s="5" t="s">
        <v>92</v>
      </c>
      <c r="AU925" s="5" t="s">
        <v>92</v>
      </c>
      <c r="AV925" s="5" t="s">
        <v>92</v>
      </c>
      <c r="AW925" s="4">
        <v>1</v>
      </c>
      <c r="AX925" s="4">
        <v>1</v>
      </c>
      <c r="AY925" s="4">
        <v>1</v>
      </c>
      <c r="AZ925" s="4">
        <v>1</v>
      </c>
      <c r="BA925" s="4">
        <v>1</v>
      </c>
      <c r="BB925" s="4">
        <v>1</v>
      </c>
      <c r="BC925" s="4">
        <v>1</v>
      </c>
      <c r="BD925" s="4">
        <v>1</v>
      </c>
      <c r="BE925" s="4">
        <v>1</v>
      </c>
      <c r="BF925" s="4">
        <v>1</v>
      </c>
      <c r="BG925" s="4">
        <v>1</v>
      </c>
      <c r="BH925" s="4">
        <v>1</v>
      </c>
      <c r="BI925" s="4">
        <v>1</v>
      </c>
      <c r="BJ925" s="4">
        <v>1</v>
      </c>
      <c r="BK925" s="4">
        <v>1</v>
      </c>
      <c r="BL925" s="4">
        <v>1</v>
      </c>
      <c r="BM925" s="4">
        <v>1</v>
      </c>
      <c r="BN925" s="4">
        <v>1</v>
      </c>
      <c r="BO925" s="4">
        <v>1</v>
      </c>
      <c r="BP925" s="4">
        <v>1</v>
      </c>
      <c r="BQ925" s="4">
        <v>1</v>
      </c>
      <c r="BR925" s="4">
        <v>1</v>
      </c>
      <c r="BS925" s="4">
        <v>1</v>
      </c>
      <c r="BT925" s="4">
        <v>1</v>
      </c>
      <c r="BU925" s="4">
        <v>1</v>
      </c>
      <c r="BV925" s="4">
        <v>1</v>
      </c>
      <c r="BW925" s="4">
        <v>1</v>
      </c>
      <c r="BX925" s="4">
        <v>5</v>
      </c>
      <c r="BY925" s="4">
        <v>5</v>
      </c>
      <c r="BZ925" s="4">
        <v>5</v>
      </c>
      <c r="CA925" s="4">
        <v>5</v>
      </c>
    </row>
    <row r="926" spans="1:79" ht="14.1" customHeight="1">
      <c r="A926" s="3" t="s">
        <v>83</v>
      </c>
      <c r="B926" s="3" t="s">
        <v>84</v>
      </c>
      <c r="C926" s="3" t="s">
        <v>85</v>
      </c>
      <c r="D926" s="3" t="s">
        <v>86</v>
      </c>
      <c r="E926" s="3" t="s">
        <v>84</v>
      </c>
      <c r="F926" s="3" t="s">
        <v>105</v>
      </c>
      <c r="G926" s="3" t="s">
        <v>88</v>
      </c>
      <c r="H926" s="3" t="s">
        <v>89</v>
      </c>
      <c r="I926" s="3" t="s">
        <v>88</v>
      </c>
      <c r="J926" s="3" t="s">
        <v>90</v>
      </c>
      <c r="K926" s="3" t="s">
        <v>90</v>
      </c>
      <c r="L926" s="3" t="s">
        <v>91</v>
      </c>
      <c r="M926" s="3" t="s">
        <v>89</v>
      </c>
      <c r="N926" s="3" t="s">
        <v>89</v>
      </c>
      <c r="O926" s="4">
        <v>2013</v>
      </c>
      <c r="P926" s="4">
        <v>4</v>
      </c>
      <c r="Q926" s="4">
        <v>257</v>
      </c>
      <c r="R926" s="5">
        <v>750166</v>
      </c>
      <c r="S926" s="5">
        <v>698233</v>
      </c>
      <c r="T926" s="5">
        <v>781012</v>
      </c>
      <c r="U926" s="5">
        <v>738372</v>
      </c>
      <c r="V926" s="5">
        <v>266158</v>
      </c>
      <c r="W926" s="5">
        <v>245859</v>
      </c>
      <c r="X926" s="5">
        <v>111083</v>
      </c>
      <c r="Y926" s="5">
        <v>111750</v>
      </c>
      <c r="Z926" s="5">
        <v>376593</v>
      </c>
      <c r="AA926" s="5">
        <v>357238</v>
      </c>
      <c r="AB926" s="5">
        <v>440582</v>
      </c>
      <c r="AC926" s="5">
        <v>426033</v>
      </c>
      <c r="AD926" s="5">
        <v>331010</v>
      </c>
      <c r="AE926" s="5">
        <v>314622</v>
      </c>
      <c r="AF926" s="5">
        <v>308569</v>
      </c>
      <c r="AG926" s="5">
        <v>295305</v>
      </c>
      <c r="AH926" s="5">
        <v>7819126</v>
      </c>
      <c r="AI926" s="5">
        <v>7859507</v>
      </c>
      <c r="AJ926" s="5">
        <v>173628</v>
      </c>
      <c r="AK926" s="5">
        <v>186384</v>
      </c>
      <c r="AL926" s="5">
        <v>68707</v>
      </c>
      <c r="AM926" s="5">
        <v>68678</v>
      </c>
      <c r="AN926" s="5">
        <v>234119</v>
      </c>
      <c r="AO926" s="5">
        <v>225482</v>
      </c>
      <c r="AP926" s="5">
        <v>6514777</v>
      </c>
      <c r="AQ926" s="5">
        <v>7074169</v>
      </c>
      <c r="AR926" s="5">
        <v>7160698</v>
      </c>
      <c r="AS926" s="5" t="s">
        <v>92</v>
      </c>
      <c r="AT926" s="5" t="s">
        <v>92</v>
      </c>
      <c r="AU926" s="5" t="s">
        <v>92</v>
      </c>
      <c r="AV926" s="5" t="s">
        <v>92</v>
      </c>
      <c r="AW926" s="4">
        <v>1</v>
      </c>
      <c r="AX926" s="4">
        <v>1</v>
      </c>
      <c r="AY926" s="4">
        <v>1</v>
      </c>
      <c r="AZ926" s="4">
        <v>1</v>
      </c>
      <c r="BA926" s="4">
        <v>1</v>
      </c>
      <c r="BB926" s="4">
        <v>1</v>
      </c>
      <c r="BC926" s="4">
        <v>1</v>
      </c>
      <c r="BD926" s="4">
        <v>1</v>
      </c>
      <c r="BE926" s="4">
        <v>1</v>
      </c>
      <c r="BF926" s="4">
        <v>1</v>
      </c>
      <c r="BG926" s="4">
        <v>1</v>
      </c>
      <c r="BH926" s="4">
        <v>1</v>
      </c>
      <c r="BI926" s="4">
        <v>1</v>
      </c>
      <c r="BJ926" s="4">
        <v>1</v>
      </c>
      <c r="BK926" s="4">
        <v>1</v>
      </c>
      <c r="BL926" s="4">
        <v>1</v>
      </c>
      <c r="BM926" s="4">
        <v>1</v>
      </c>
      <c r="BN926" s="4">
        <v>1</v>
      </c>
      <c r="BO926" s="4">
        <v>1</v>
      </c>
      <c r="BP926" s="4">
        <v>1</v>
      </c>
      <c r="BQ926" s="4">
        <v>1</v>
      </c>
      <c r="BR926" s="4">
        <v>1</v>
      </c>
      <c r="BS926" s="4">
        <v>1</v>
      </c>
      <c r="BT926" s="4">
        <v>1</v>
      </c>
      <c r="BU926" s="4">
        <v>1</v>
      </c>
      <c r="BV926" s="4">
        <v>1</v>
      </c>
      <c r="BW926" s="4">
        <v>1</v>
      </c>
      <c r="BX926" s="4">
        <v>5</v>
      </c>
      <c r="BY926" s="4">
        <v>5</v>
      </c>
      <c r="BZ926" s="4">
        <v>5</v>
      </c>
      <c r="CA926" s="4">
        <v>5</v>
      </c>
    </row>
    <row r="927" spans="1:79" ht="14.1" customHeight="1">
      <c r="A927" s="3" t="s">
        <v>83</v>
      </c>
      <c r="B927" s="3" t="s">
        <v>84</v>
      </c>
      <c r="C927" s="3" t="s">
        <v>85</v>
      </c>
      <c r="D927" s="3" t="s">
        <v>86</v>
      </c>
      <c r="E927" s="3" t="s">
        <v>84</v>
      </c>
      <c r="F927" s="3" t="s">
        <v>105</v>
      </c>
      <c r="G927" s="3" t="s">
        <v>88</v>
      </c>
      <c r="H927" s="3" t="s">
        <v>89</v>
      </c>
      <c r="I927" s="3" t="s">
        <v>88</v>
      </c>
      <c r="J927" s="3" t="s">
        <v>90</v>
      </c>
      <c r="K927" s="3" t="s">
        <v>90</v>
      </c>
      <c r="L927" s="3" t="s">
        <v>91</v>
      </c>
      <c r="M927" s="3" t="s">
        <v>89</v>
      </c>
      <c r="N927" s="3" t="s">
        <v>89</v>
      </c>
      <c r="O927" s="4">
        <v>2014</v>
      </c>
      <c r="P927" s="4">
        <v>1</v>
      </c>
      <c r="Q927" s="4">
        <v>257</v>
      </c>
      <c r="R927" s="5">
        <v>770968</v>
      </c>
      <c r="S927" s="5">
        <v>695818</v>
      </c>
      <c r="T927" s="5">
        <v>802286</v>
      </c>
      <c r="U927" s="5">
        <v>736366</v>
      </c>
      <c r="V927" s="5">
        <v>272389</v>
      </c>
      <c r="W927" s="5">
        <v>250499</v>
      </c>
      <c r="X927" s="5">
        <v>112534</v>
      </c>
      <c r="Y927" s="5">
        <v>112595</v>
      </c>
      <c r="Z927" s="5">
        <v>385489</v>
      </c>
      <c r="AA927" s="5">
        <v>363263</v>
      </c>
      <c r="AB927" s="5">
        <v>456176</v>
      </c>
      <c r="AC927" s="5">
        <v>421156</v>
      </c>
      <c r="AD927" s="5">
        <v>342681</v>
      </c>
      <c r="AE927" s="5">
        <v>308467</v>
      </c>
      <c r="AF927" s="5">
        <v>318932</v>
      </c>
      <c r="AG927" s="5">
        <v>290174</v>
      </c>
      <c r="AH927" s="5">
        <v>7861168</v>
      </c>
      <c r="AI927" s="5">
        <v>7926538</v>
      </c>
      <c r="AJ927" s="5">
        <v>177747</v>
      </c>
      <c r="AK927" s="5">
        <v>190673</v>
      </c>
      <c r="AL927" s="5">
        <v>69682</v>
      </c>
      <c r="AM927" s="5">
        <v>69383</v>
      </c>
      <c r="AN927" s="5">
        <v>240676</v>
      </c>
      <c r="AO927" s="5">
        <v>220002</v>
      </c>
      <c r="AP927" s="5">
        <v>6556331</v>
      </c>
      <c r="AQ927" s="5">
        <v>7114720</v>
      </c>
      <c r="AR927" s="5">
        <v>7226037</v>
      </c>
      <c r="AS927" s="5" t="s">
        <v>92</v>
      </c>
      <c r="AT927" s="5" t="s">
        <v>92</v>
      </c>
      <c r="AU927" s="5" t="s">
        <v>92</v>
      </c>
      <c r="AV927" s="5" t="s">
        <v>92</v>
      </c>
      <c r="AW927" s="4">
        <v>1</v>
      </c>
      <c r="AX927" s="4">
        <v>1</v>
      </c>
      <c r="AY927" s="4">
        <v>1</v>
      </c>
      <c r="AZ927" s="4">
        <v>1</v>
      </c>
      <c r="BA927" s="4">
        <v>1</v>
      </c>
      <c r="BB927" s="4">
        <v>1</v>
      </c>
      <c r="BC927" s="4">
        <v>1</v>
      </c>
      <c r="BD927" s="4">
        <v>1</v>
      </c>
      <c r="BE927" s="4">
        <v>1</v>
      </c>
      <c r="BF927" s="4">
        <v>1</v>
      </c>
      <c r="BG927" s="4">
        <v>1</v>
      </c>
      <c r="BH927" s="4">
        <v>1</v>
      </c>
      <c r="BI927" s="4">
        <v>1</v>
      </c>
      <c r="BJ927" s="4">
        <v>1</v>
      </c>
      <c r="BK927" s="4">
        <v>1</v>
      </c>
      <c r="BL927" s="4">
        <v>1</v>
      </c>
      <c r="BM927" s="4">
        <v>1</v>
      </c>
      <c r="BN927" s="4">
        <v>1</v>
      </c>
      <c r="BO927" s="4">
        <v>1</v>
      </c>
      <c r="BP927" s="4">
        <v>1</v>
      </c>
      <c r="BQ927" s="4">
        <v>1</v>
      </c>
      <c r="BR927" s="4">
        <v>1</v>
      </c>
      <c r="BS927" s="4">
        <v>1</v>
      </c>
      <c r="BT927" s="4">
        <v>1</v>
      </c>
      <c r="BU927" s="4">
        <v>1</v>
      </c>
      <c r="BV927" s="4">
        <v>1</v>
      </c>
      <c r="BW927" s="4">
        <v>1</v>
      </c>
      <c r="BX927" s="4">
        <v>5</v>
      </c>
      <c r="BY927" s="4">
        <v>5</v>
      </c>
      <c r="BZ927" s="4">
        <v>5</v>
      </c>
      <c r="CA927" s="4">
        <v>5</v>
      </c>
    </row>
    <row r="928" spans="1:79" ht="14.1" customHeight="1">
      <c r="A928" s="3" t="s">
        <v>83</v>
      </c>
      <c r="B928" s="3" t="s">
        <v>84</v>
      </c>
      <c r="C928" s="3" t="s">
        <v>85</v>
      </c>
      <c r="D928" s="3" t="s">
        <v>86</v>
      </c>
      <c r="E928" s="3" t="s">
        <v>84</v>
      </c>
      <c r="F928" s="3" t="s">
        <v>105</v>
      </c>
      <c r="G928" s="3" t="s">
        <v>88</v>
      </c>
      <c r="H928" s="3" t="s">
        <v>89</v>
      </c>
      <c r="I928" s="3" t="s">
        <v>88</v>
      </c>
      <c r="J928" s="3" t="s">
        <v>90</v>
      </c>
      <c r="K928" s="3" t="s">
        <v>90</v>
      </c>
      <c r="L928" s="3" t="s">
        <v>91</v>
      </c>
      <c r="M928" s="3" t="s">
        <v>89</v>
      </c>
      <c r="N928" s="3" t="s">
        <v>89</v>
      </c>
      <c r="O928" s="4">
        <v>2014</v>
      </c>
      <c r="P928" s="4">
        <v>2</v>
      </c>
      <c r="Q928" s="4">
        <v>257</v>
      </c>
      <c r="R928" s="5">
        <v>781572</v>
      </c>
      <c r="S928" s="5">
        <v>699753</v>
      </c>
      <c r="T928" s="5">
        <v>813671</v>
      </c>
      <c r="U928" s="5">
        <v>740901</v>
      </c>
      <c r="V928" s="5">
        <v>282859</v>
      </c>
      <c r="W928" s="5">
        <v>257590</v>
      </c>
      <c r="X928" s="5">
        <v>116063</v>
      </c>
      <c r="Y928" s="5">
        <v>112031</v>
      </c>
      <c r="Z928" s="5">
        <v>398766</v>
      </c>
      <c r="AA928" s="5">
        <v>369821</v>
      </c>
      <c r="AB928" s="5">
        <v>455964</v>
      </c>
      <c r="AC928" s="5">
        <v>415864</v>
      </c>
      <c r="AD928" s="5">
        <v>339863</v>
      </c>
      <c r="AE928" s="5">
        <v>304141</v>
      </c>
      <c r="AF928" s="5">
        <v>314611</v>
      </c>
      <c r="AG928" s="5">
        <v>285887</v>
      </c>
      <c r="AH928" s="5">
        <v>7921710</v>
      </c>
      <c r="AI928" s="5">
        <v>7996902</v>
      </c>
      <c r="AJ928" s="5">
        <v>182430</v>
      </c>
      <c r="AK928" s="5">
        <v>198794</v>
      </c>
      <c r="AL928" s="5">
        <v>68072</v>
      </c>
      <c r="AM928" s="5">
        <v>71618</v>
      </c>
      <c r="AN928" s="5">
        <v>242741</v>
      </c>
      <c r="AO928" s="5">
        <v>212360</v>
      </c>
      <c r="AP928" s="5">
        <v>6600184</v>
      </c>
      <c r="AQ928" s="5">
        <v>7154947</v>
      </c>
      <c r="AR928" s="5">
        <v>7283480</v>
      </c>
      <c r="AS928" s="5" t="s">
        <v>92</v>
      </c>
      <c r="AT928" s="5" t="s">
        <v>92</v>
      </c>
      <c r="AU928" s="5" t="s">
        <v>92</v>
      </c>
      <c r="AV928" s="5" t="s">
        <v>92</v>
      </c>
      <c r="AW928" s="4">
        <v>1</v>
      </c>
      <c r="AX928" s="4">
        <v>1</v>
      </c>
      <c r="AY928" s="4">
        <v>1</v>
      </c>
      <c r="AZ928" s="4">
        <v>1</v>
      </c>
      <c r="BA928" s="4">
        <v>1</v>
      </c>
      <c r="BB928" s="4">
        <v>1</v>
      </c>
      <c r="BC928" s="4">
        <v>1</v>
      </c>
      <c r="BD928" s="4">
        <v>1</v>
      </c>
      <c r="BE928" s="4">
        <v>1</v>
      </c>
      <c r="BF928" s="4">
        <v>1</v>
      </c>
      <c r="BG928" s="4">
        <v>1</v>
      </c>
      <c r="BH928" s="4">
        <v>1</v>
      </c>
      <c r="BI928" s="4">
        <v>1</v>
      </c>
      <c r="BJ928" s="4">
        <v>1</v>
      </c>
      <c r="BK928" s="4">
        <v>1</v>
      </c>
      <c r="BL928" s="4">
        <v>1</v>
      </c>
      <c r="BM928" s="4">
        <v>1</v>
      </c>
      <c r="BN928" s="4">
        <v>1</v>
      </c>
      <c r="BO928" s="4">
        <v>1</v>
      </c>
      <c r="BP928" s="4">
        <v>1</v>
      </c>
      <c r="BQ928" s="4">
        <v>1</v>
      </c>
      <c r="BR928" s="4">
        <v>1</v>
      </c>
      <c r="BS928" s="4">
        <v>1</v>
      </c>
      <c r="BT928" s="4">
        <v>1</v>
      </c>
      <c r="BU928" s="4">
        <v>1</v>
      </c>
      <c r="BV928" s="4">
        <v>1</v>
      </c>
      <c r="BW928" s="4">
        <v>1</v>
      </c>
      <c r="BX928" s="4">
        <v>5</v>
      </c>
      <c r="BY928" s="4">
        <v>5</v>
      </c>
      <c r="BZ928" s="4">
        <v>5</v>
      </c>
      <c r="CA928" s="4">
        <v>5</v>
      </c>
    </row>
    <row r="929" spans="1:79" ht="14.1" customHeight="1">
      <c r="A929" s="3" t="s">
        <v>83</v>
      </c>
      <c r="B929" s="3" t="s">
        <v>84</v>
      </c>
      <c r="C929" s="3" t="s">
        <v>85</v>
      </c>
      <c r="D929" s="3" t="s">
        <v>86</v>
      </c>
      <c r="E929" s="3" t="s">
        <v>84</v>
      </c>
      <c r="F929" s="3" t="s">
        <v>105</v>
      </c>
      <c r="G929" s="3" t="s">
        <v>88</v>
      </c>
      <c r="H929" s="3" t="s">
        <v>89</v>
      </c>
      <c r="I929" s="3" t="s">
        <v>88</v>
      </c>
      <c r="J929" s="3" t="s">
        <v>90</v>
      </c>
      <c r="K929" s="3" t="s">
        <v>90</v>
      </c>
      <c r="L929" s="3" t="s">
        <v>91</v>
      </c>
      <c r="M929" s="3" t="s">
        <v>89</v>
      </c>
      <c r="N929" s="3" t="s">
        <v>89</v>
      </c>
      <c r="O929" s="4">
        <v>2014</v>
      </c>
      <c r="P929" s="4">
        <v>3</v>
      </c>
      <c r="Q929" s="4">
        <v>257</v>
      </c>
      <c r="R929" s="5">
        <v>792624</v>
      </c>
      <c r="S929" s="5">
        <v>711267</v>
      </c>
      <c r="T929" s="5">
        <v>824894</v>
      </c>
      <c r="U929" s="5">
        <v>754092</v>
      </c>
      <c r="V929" s="5">
        <v>293432</v>
      </c>
      <c r="W929" s="5">
        <v>266594</v>
      </c>
      <c r="X929" s="5">
        <v>116151</v>
      </c>
      <c r="Y929" s="5">
        <v>114198</v>
      </c>
      <c r="Z929" s="5">
        <v>409856</v>
      </c>
      <c r="AA929" s="5">
        <v>381405</v>
      </c>
      <c r="AB929" s="5">
        <v>455669</v>
      </c>
      <c r="AC929" s="5">
        <v>420258</v>
      </c>
      <c r="AD929" s="5">
        <v>339264</v>
      </c>
      <c r="AE929" s="5">
        <v>305522</v>
      </c>
      <c r="AF929" s="5">
        <v>314970</v>
      </c>
      <c r="AG929" s="5">
        <v>287018</v>
      </c>
      <c r="AH929" s="5">
        <v>7996471</v>
      </c>
      <c r="AI929" s="5">
        <v>8067283</v>
      </c>
      <c r="AJ929" s="5">
        <v>190158</v>
      </c>
      <c r="AK929" s="5">
        <v>206166</v>
      </c>
      <c r="AL929" s="5">
        <v>69712</v>
      </c>
      <c r="AM929" s="5">
        <v>71434</v>
      </c>
      <c r="AN929" s="5">
        <v>240142</v>
      </c>
      <c r="AO929" s="5">
        <v>215706</v>
      </c>
      <c r="AP929" s="5">
        <v>6644795</v>
      </c>
      <c r="AQ929" s="5">
        <v>7214174</v>
      </c>
      <c r="AR929" s="5">
        <v>7348220</v>
      </c>
      <c r="AS929" s="5" t="s">
        <v>92</v>
      </c>
      <c r="AT929" s="5" t="s">
        <v>92</v>
      </c>
      <c r="AU929" s="5" t="s">
        <v>92</v>
      </c>
      <c r="AV929" s="5" t="s">
        <v>92</v>
      </c>
      <c r="AW929" s="4">
        <v>1</v>
      </c>
      <c r="AX929" s="4">
        <v>1</v>
      </c>
      <c r="AY929" s="4">
        <v>1</v>
      </c>
      <c r="AZ929" s="4">
        <v>1</v>
      </c>
      <c r="BA929" s="4">
        <v>1</v>
      </c>
      <c r="BB929" s="4">
        <v>1</v>
      </c>
      <c r="BC929" s="4">
        <v>1</v>
      </c>
      <c r="BD929" s="4">
        <v>1</v>
      </c>
      <c r="BE929" s="4">
        <v>1</v>
      </c>
      <c r="BF929" s="4">
        <v>1</v>
      </c>
      <c r="BG929" s="4">
        <v>1</v>
      </c>
      <c r="BH929" s="4">
        <v>1</v>
      </c>
      <c r="BI929" s="4">
        <v>1</v>
      </c>
      <c r="BJ929" s="4">
        <v>1</v>
      </c>
      <c r="BK929" s="4">
        <v>1</v>
      </c>
      <c r="BL929" s="4">
        <v>1</v>
      </c>
      <c r="BM929" s="4">
        <v>1</v>
      </c>
      <c r="BN929" s="4">
        <v>1</v>
      </c>
      <c r="BO929" s="4">
        <v>1</v>
      </c>
      <c r="BP929" s="4">
        <v>1</v>
      </c>
      <c r="BQ929" s="4">
        <v>1</v>
      </c>
      <c r="BR929" s="4">
        <v>1</v>
      </c>
      <c r="BS929" s="4">
        <v>1</v>
      </c>
      <c r="BT929" s="4">
        <v>1</v>
      </c>
      <c r="BU929" s="4">
        <v>1</v>
      </c>
      <c r="BV929" s="4">
        <v>1</v>
      </c>
      <c r="BW929" s="4">
        <v>1</v>
      </c>
      <c r="BX929" s="4">
        <v>5</v>
      </c>
      <c r="BY929" s="4">
        <v>5</v>
      </c>
      <c r="BZ929" s="4">
        <v>5</v>
      </c>
      <c r="CA929" s="4">
        <v>5</v>
      </c>
    </row>
    <row r="930" spans="1:79" ht="14.1" customHeight="1">
      <c r="A930" s="3" t="s">
        <v>83</v>
      </c>
      <c r="B930" s="3" t="s">
        <v>84</v>
      </c>
      <c r="C930" s="3" t="s">
        <v>85</v>
      </c>
      <c r="D930" s="3" t="s">
        <v>86</v>
      </c>
      <c r="E930" s="3" t="s">
        <v>84</v>
      </c>
      <c r="F930" s="3" t="s">
        <v>105</v>
      </c>
      <c r="G930" s="3" t="s">
        <v>88</v>
      </c>
      <c r="H930" s="3" t="s">
        <v>89</v>
      </c>
      <c r="I930" s="3" t="s">
        <v>88</v>
      </c>
      <c r="J930" s="3" t="s">
        <v>90</v>
      </c>
      <c r="K930" s="3" t="s">
        <v>90</v>
      </c>
      <c r="L930" s="3" t="s">
        <v>91</v>
      </c>
      <c r="M930" s="3" t="s">
        <v>89</v>
      </c>
      <c r="N930" s="3" t="s">
        <v>89</v>
      </c>
      <c r="O930" s="4">
        <v>2014</v>
      </c>
      <c r="P930" s="4">
        <v>4</v>
      </c>
      <c r="Q930" s="4">
        <v>257</v>
      </c>
      <c r="R930" s="5">
        <v>806105</v>
      </c>
      <c r="S930" s="5">
        <v>718887</v>
      </c>
      <c r="T930" s="5">
        <v>839347</v>
      </c>
      <c r="U930" s="5">
        <v>762031</v>
      </c>
      <c r="V930" s="5">
        <v>301449</v>
      </c>
      <c r="W930" s="5">
        <v>272209</v>
      </c>
      <c r="X930" s="5">
        <v>119326</v>
      </c>
      <c r="Y930" s="5">
        <v>113439</v>
      </c>
      <c r="Z930" s="5">
        <v>420114</v>
      </c>
      <c r="AA930" s="5">
        <v>383886</v>
      </c>
      <c r="AB930" s="5">
        <v>459335</v>
      </c>
      <c r="AC930" s="5">
        <v>420501</v>
      </c>
      <c r="AD930" s="5">
        <v>340661</v>
      </c>
      <c r="AE930" s="5">
        <v>307206</v>
      </c>
      <c r="AF930" s="5">
        <v>315937</v>
      </c>
      <c r="AG930" s="5">
        <v>288902</v>
      </c>
      <c r="AH930" s="5">
        <v>8062729</v>
      </c>
      <c r="AI930" s="5">
        <v>8140458</v>
      </c>
      <c r="AJ930" s="5">
        <v>191592</v>
      </c>
      <c r="AK930" s="5">
        <v>210621</v>
      </c>
      <c r="AL930" s="5">
        <v>69358</v>
      </c>
      <c r="AM930" s="5">
        <v>73332</v>
      </c>
      <c r="AN930" s="5">
        <v>240219</v>
      </c>
      <c r="AO930" s="5">
        <v>215249</v>
      </c>
      <c r="AP930" s="5">
        <v>6696703</v>
      </c>
      <c r="AQ930" s="5">
        <v>7271506</v>
      </c>
      <c r="AR930" s="5">
        <v>7411946</v>
      </c>
      <c r="AS930" s="5" t="s">
        <v>92</v>
      </c>
      <c r="AT930" s="5" t="s">
        <v>92</v>
      </c>
      <c r="AU930" s="5" t="s">
        <v>92</v>
      </c>
      <c r="AV930" s="5" t="s">
        <v>92</v>
      </c>
      <c r="AW930" s="4">
        <v>1</v>
      </c>
      <c r="AX930" s="4">
        <v>1</v>
      </c>
      <c r="AY930" s="4">
        <v>1</v>
      </c>
      <c r="AZ930" s="4">
        <v>1</v>
      </c>
      <c r="BA930" s="4">
        <v>1</v>
      </c>
      <c r="BB930" s="4">
        <v>1</v>
      </c>
      <c r="BC930" s="4">
        <v>1</v>
      </c>
      <c r="BD930" s="4">
        <v>1</v>
      </c>
      <c r="BE930" s="4">
        <v>1</v>
      </c>
      <c r="BF930" s="4">
        <v>1</v>
      </c>
      <c r="BG930" s="4">
        <v>1</v>
      </c>
      <c r="BH930" s="4">
        <v>1</v>
      </c>
      <c r="BI930" s="4">
        <v>1</v>
      </c>
      <c r="BJ930" s="4">
        <v>1</v>
      </c>
      <c r="BK930" s="4">
        <v>1</v>
      </c>
      <c r="BL930" s="4">
        <v>1</v>
      </c>
      <c r="BM930" s="4">
        <v>1</v>
      </c>
      <c r="BN930" s="4">
        <v>1</v>
      </c>
      <c r="BO930" s="4">
        <v>1</v>
      </c>
      <c r="BP930" s="4">
        <v>1</v>
      </c>
      <c r="BQ930" s="4">
        <v>1</v>
      </c>
      <c r="BR930" s="4">
        <v>1</v>
      </c>
      <c r="BS930" s="4">
        <v>1</v>
      </c>
      <c r="BT930" s="4">
        <v>1</v>
      </c>
      <c r="BU930" s="4">
        <v>1</v>
      </c>
      <c r="BV930" s="4">
        <v>1</v>
      </c>
      <c r="BW930" s="4">
        <v>1</v>
      </c>
      <c r="BX930" s="4">
        <v>5</v>
      </c>
      <c r="BY930" s="4">
        <v>5</v>
      </c>
      <c r="BZ930" s="4">
        <v>5</v>
      </c>
      <c r="CA930" s="4">
        <v>5</v>
      </c>
    </row>
    <row r="931" spans="1:79" ht="14.1" customHeight="1">
      <c r="A931" s="3" t="s">
        <v>83</v>
      </c>
      <c r="B931" s="3" t="s">
        <v>84</v>
      </c>
      <c r="C931" s="3" t="s">
        <v>85</v>
      </c>
      <c r="D931" s="3" t="s">
        <v>86</v>
      </c>
      <c r="E931" s="3" t="s">
        <v>84</v>
      </c>
      <c r="F931" s="3" t="s">
        <v>105</v>
      </c>
      <c r="G931" s="3" t="s">
        <v>88</v>
      </c>
      <c r="H931" s="3" t="s">
        <v>89</v>
      </c>
      <c r="I931" s="3" t="s">
        <v>88</v>
      </c>
      <c r="J931" s="3" t="s">
        <v>90</v>
      </c>
      <c r="K931" s="3" t="s">
        <v>90</v>
      </c>
      <c r="L931" s="3" t="s">
        <v>91</v>
      </c>
      <c r="M931" s="3" t="s">
        <v>89</v>
      </c>
      <c r="N931" s="3" t="s">
        <v>89</v>
      </c>
      <c r="O931" s="4">
        <v>2015</v>
      </c>
      <c r="P931" s="4">
        <v>1</v>
      </c>
      <c r="Q931" s="4">
        <v>257</v>
      </c>
      <c r="R931" s="5">
        <v>804705</v>
      </c>
      <c r="S931" s="5">
        <v>724426</v>
      </c>
      <c r="T931" s="5">
        <v>838817</v>
      </c>
      <c r="U931" s="5">
        <v>767900</v>
      </c>
      <c r="V931" s="5">
        <v>301612</v>
      </c>
      <c r="W931" s="5">
        <v>271742</v>
      </c>
      <c r="X931" s="5">
        <v>119765</v>
      </c>
      <c r="Y931" s="5">
        <v>117731</v>
      </c>
      <c r="Z931" s="5">
        <v>421817</v>
      </c>
      <c r="AA931" s="5">
        <v>390427</v>
      </c>
      <c r="AB931" s="5">
        <v>458355</v>
      </c>
      <c r="AC931" s="5">
        <v>427025</v>
      </c>
      <c r="AD931" s="5">
        <v>338851</v>
      </c>
      <c r="AE931" s="5">
        <v>309434</v>
      </c>
      <c r="AF931" s="5">
        <v>312711</v>
      </c>
      <c r="AG931" s="5">
        <v>289748</v>
      </c>
      <c r="AH931" s="5">
        <v>8143350</v>
      </c>
      <c r="AI931" s="5">
        <v>8212780</v>
      </c>
      <c r="AJ931" s="5">
        <v>192712</v>
      </c>
      <c r="AK931" s="5">
        <v>212356</v>
      </c>
      <c r="AL931" s="5">
        <v>71587</v>
      </c>
      <c r="AM931" s="5">
        <v>73572</v>
      </c>
      <c r="AN931" s="5">
        <v>237631</v>
      </c>
      <c r="AO931" s="5">
        <v>216858</v>
      </c>
      <c r="AP931" s="5">
        <v>6761952</v>
      </c>
      <c r="AQ931" s="5">
        <v>7338835</v>
      </c>
      <c r="AR931" s="5">
        <v>7463602</v>
      </c>
      <c r="AS931" s="5" t="s">
        <v>92</v>
      </c>
      <c r="AT931" s="5" t="s">
        <v>92</v>
      </c>
      <c r="AU931" s="5" t="s">
        <v>92</v>
      </c>
      <c r="AV931" s="5" t="s">
        <v>92</v>
      </c>
      <c r="AW931" s="4">
        <v>1</v>
      </c>
      <c r="AX931" s="4">
        <v>1</v>
      </c>
      <c r="AY931" s="4">
        <v>1</v>
      </c>
      <c r="AZ931" s="4">
        <v>1</v>
      </c>
      <c r="BA931" s="4">
        <v>1</v>
      </c>
      <c r="BB931" s="4">
        <v>1</v>
      </c>
      <c r="BC931" s="4">
        <v>1</v>
      </c>
      <c r="BD931" s="4">
        <v>1</v>
      </c>
      <c r="BE931" s="4">
        <v>1</v>
      </c>
      <c r="BF931" s="4">
        <v>1</v>
      </c>
      <c r="BG931" s="4">
        <v>1</v>
      </c>
      <c r="BH931" s="4">
        <v>1</v>
      </c>
      <c r="BI931" s="4">
        <v>1</v>
      </c>
      <c r="BJ931" s="4">
        <v>1</v>
      </c>
      <c r="BK931" s="4">
        <v>1</v>
      </c>
      <c r="BL931" s="4">
        <v>1</v>
      </c>
      <c r="BM931" s="4">
        <v>1</v>
      </c>
      <c r="BN931" s="4">
        <v>1</v>
      </c>
      <c r="BO931" s="4">
        <v>1</v>
      </c>
      <c r="BP931" s="4">
        <v>1</v>
      </c>
      <c r="BQ931" s="4">
        <v>1</v>
      </c>
      <c r="BR931" s="4">
        <v>1</v>
      </c>
      <c r="BS931" s="4">
        <v>1</v>
      </c>
      <c r="BT931" s="4">
        <v>1</v>
      </c>
      <c r="BU931" s="4">
        <v>1</v>
      </c>
      <c r="BV931" s="4">
        <v>1</v>
      </c>
      <c r="BW931" s="4">
        <v>1</v>
      </c>
      <c r="BX931" s="4">
        <v>5</v>
      </c>
      <c r="BY931" s="4">
        <v>5</v>
      </c>
      <c r="BZ931" s="4">
        <v>5</v>
      </c>
      <c r="CA931" s="4">
        <v>5</v>
      </c>
    </row>
    <row r="932" spans="1:79" ht="14.1" customHeight="1">
      <c r="A932" s="3" t="s">
        <v>83</v>
      </c>
      <c r="B932" s="3" t="s">
        <v>84</v>
      </c>
      <c r="C932" s="3" t="s">
        <v>85</v>
      </c>
      <c r="D932" s="3" t="s">
        <v>86</v>
      </c>
      <c r="E932" s="3" t="s">
        <v>84</v>
      </c>
      <c r="F932" s="3" t="s">
        <v>105</v>
      </c>
      <c r="G932" s="3" t="s">
        <v>88</v>
      </c>
      <c r="H932" s="3" t="s">
        <v>89</v>
      </c>
      <c r="I932" s="3" t="s">
        <v>88</v>
      </c>
      <c r="J932" s="3" t="s">
        <v>90</v>
      </c>
      <c r="K932" s="3" t="s">
        <v>90</v>
      </c>
      <c r="L932" s="3" t="s">
        <v>91</v>
      </c>
      <c r="M932" s="3" t="s">
        <v>89</v>
      </c>
      <c r="N932" s="3" t="s">
        <v>89</v>
      </c>
      <c r="O932" s="4">
        <v>2015</v>
      </c>
      <c r="P932" s="4">
        <v>2</v>
      </c>
      <c r="Q932" s="4">
        <v>257</v>
      </c>
      <c r="R932" s="5">
        <v>820585</v>
      </c>
      <c r="S932" s="5">
        <v>750447</v>
      </c>
      <c r="T932" s="5">
        <v>854213</v>
      </c>
      <c r="U932" s="5">
        <v>793590</v>
      </c>
      <c r="V932" s="5">
        <v>310812</v>
      </c>
      <c r="W932" s="5">
        <v>286292</v>
      </c>
      <c r="X932" s="5">
        <v>122474</v>
      </c>
      <c r="Y932" s="5">
        <v>122325</v>
      </c>
      <c r="Z932" s="5">
        <v>433257</v>
      </c>
      <c r="AA932" s="5">
        <v>408964</v>
      </c>
      <c r="AB932" s="5">
        <v>464053</v>
      </c>
      <c r="AC932" s="5">
        <v>434956</v>
      </c>
      <c r="AD932" s="5">
        <v>340798</v>
      </c>
      <c r="AE932" s="5">
        <v>313380</v>
      </c>
      <c r="AF932" s="5">
        <v>316907</v>
      </c>
      <c r="AG932" s="5">
        <v>294341</v>
      </c>
      <c r="AH932" s="5">
        <v>8208374</v>
      </c>
      <c r="AI932" s="5">
        <v>8271457</v>
      </c>
      <c r="AJ932" s="5">
        <v>204161</v>
      </c>
      <c r="AK932" s="5">
        <v>220402</v>
      </c>
      <c r="AL932" s="5">
        <v>75211</v>
      </c>
      <c r="AM932" s="5">
        <v>75428</v>
      </c>
      <c r="AN932" s="5">
        <v>241344</v>
      </c>
      <c r="AO932" s="5">
        <v>222819</v>
      </c>
      <c r="AP932" s="5">
        <v>6804064</v>
      </c>
      <c r="AQ932" s="5">
        <v>7405286</v>
      </c>
      <c r="AR932" s="5">
        <v>7521479</v>
      </c>
      <c r="AS932" s="5" t="s">
        <v>92</v>
      </c>
      <c r="AT932" s="5" t="s">
        <v>92</v>
      </c>
      <c r="AU932" s="5" t="s">
        <v>92</v>
      </c>
      <c r="AV932" s="5" t="s">
        <v>92</v>
      </c>
      <c r="AW932" s="4">
        <v>1</v>
      </c>
      <c r="AX932" s="4">
        <v>1</v>
      </c>
      <c r="AY932" s="4">
        <v>1</v>
      </c>
      <c r="AZ932" s="4">
        <v>1</v>
      </c>
      <c r="BA932" s="4">
        <v>1</v>
      </c>
      <c r="BB932" s="4">
        <v>1</v>
      </c>
      <c r="BC932" s="4">
        <v>1</v>
      </c>
      <c r="BD932" s="4">
        <v>1</v>
      </c>
      <c r="BE932" s="4">
        <v>1</v>
      </c>
      <c r="BF932" s="4">
        <v>1</v>
      </c>
      <c r="BG932" s="4">
        <v>1</v>
      </c>
      <c r="BH932" s="4">
        <v>1</v>
      </c>
      <c r="BI932" s="4">
        <v>1</v>
      </c>
      <c r="BJ932" s="4">
        <v>1</v>
      </c>
      <c r="BK932" s="4">
        <v>1</v>
      </c>
      <c r="BL932" s="4">
        <v>1</v>
      </c>
      <c r="BM932" s="4">
        <v>1</v>
      </c>
      <c r="BN932" s="4">
        <v>1</v>
      </c>
      <c r="BO932" s="4">
        <v>1</v>
      </c>
      <c r="BP932" s="4">
        <v>1</v>
      </c>
      <c r="BQ932" s="4">
        <v>1</v>
      </c>
      <c r="BR932" s="4">
        <v>1</v>
      </c>
      <c r="BS932" s="4">
        <v>1</v>
      </c>
      <c r="BT932" s="4">
        <v>1</v>
      </c>
      <c r="BU932" s="4">
        <v>1</v>
      </c>
      <c r="BV932" s="4">
        <v>1</v>
      </c>
      <c r="BW932" s="4">
        <v>1</v>
      </c>
      <c r="BX932" s="4">
        <v>5</v>
      </c>
      <c r="BY932" s="4">
        <v>5</v>
      </c>
      <c r="BZ932" s="4">
        <v>5</v>
      </c>
      <c r="CA932" s="4">
        <v>5</v>
      </c>
    </row>
    <row r="933" spans="1:79" ht="14.1" customHeight="1">
      <c r="A933" s="3" t="s">
        <v>83</v>
      </c>
      <c r="B933" s="3" t="s">
        <v>84</v>
      </c>
      <c r="C933" s="3" t="s">
        <v>85</v>
      </c>
      <c r="D933" s="3" t="s">
        <v>86</v>
      </c>
      <c r="E933" s="3" t="s">
        <v>84</v>
      </c>
      <c r="F933" s="3" t="s">
        <v>105</v>
      </c>
      <c r="G933" s="3" t="s">
        <v>88</v>
      </c>
      <c r="H933" s="3" t="s">
        <v>89</v>
      </c>
      <c r="I933" s="3" t="s">
        <v>88</v>
      </c>
      <c r="J933" s="3" t="s">
        <v>90</v>
      </c>
      <c r="K933" s="3" t="s">
        <v>90</v>
      </c>
      <c r="L933" s="3" t="s">
        <v>91</v>
      </c>
      <c r="M933" s="3" t="s">
        <v>89</v>
      </c>
      <c r="N933" s="3" t="s">
        <v>89</v>
      </c>
      <c r="O933" s="4">
        <v>2015</v>
      </c>
      <c r="P933" s="4">
        <v>3</v>
      </c>
      <c r="Q933" s="4">
        <v>257</v>
      </c>
      <c r="R933" s="5">
        <v>828532</v>
      </c>
      <c r="S933" s="5">
        <v>744945</v>
      </c>
      <c r="T933" s="5">
        <v>862252</v>
      </c>
      <c r="U933" s="5">
        <v>790074</v>
      </c>
      <c r="V933" s="5">
        <v>316648</v>
      </c>
      <c r="W933" s="5">
        <v>285547</v>
      </c>
      <c r="X933" s="5">
        <v>125802</v>
      </c>
      <c r="Y933" s="5">
        <v>121487</v>
      </c>
      <c r="Z933" s="5">
        <v>442739</v>
      </c>
      <c r="AA933" s="5">
        <v>408167</v>
      </c>
      <c r="AB933" s="5">
        <v>465931</v>
      </c>
      <c r="AC933" s="5">
        <v>434933</v>
      </c>
      <c r="AD933" s="5">
        <v>339848</v>
      </c>
      <c r="AE933" s="5">
        <v>312590</v>
      </c>
      <c r="AF933" s="5">
        <v>314564</v>
      </c>
      <c r="AG933" s="5">
        <v>292800</v>
      </c>
      <c r="AH933" s="5">
        <v>8264396</v>
      </c>
      <c r="AI933" s="5">
        <v>8335527</v>
      </c>
      <c r="AJ933" s="5">
        <v>205194</v>
      </c>
      <c r="AK933" s="5">
        <v>224777</v>
      </c>
      <c r="AL933" s="5">
        <v>74890</v>
      </c>
      <c r="AM933" s="5">
        <v>78444</v>
      </c>
      <c r="AN933" s="5">
        <v>241235</v>
      </c>
      <c r="AO933" s="5">
        <v>217858</v>
      </c>
      <c r="AP933" s="5">
        <v>6848255</v>
      </c>
      <c r="AQ933" s="5">
        <v>7444779</v>
      </c>
      <c r="AR933" s="5">
        <v>7578164</v>
      </c>
      <c r="AS933" s="5" t="s">
        <v>92</v>
      </c>
      <c r="AT933" s="5" t="s">
        <v>92</v>
      </c>
      <c r="AU933" s="5" t="s">
        <v>92</v>
      </c>
      <c r="AV933" s="5" t="s">
        <v>92</v>
      </c>
      <c r="AW933" s="4">
        <v>1</v>
      </c>
      <c r="AX933" s="4">
        <v>1</v>
      </c>
      <c r="AY933" s="4">
        <v>1</v>
      </c>
      <c r="AZ933" s="4">
        <v>1</v>
      </c>
      <c r="BA933" s="4">
        <v>1</v>
      </c>
      <c r="BB933" s="4">
        <v>1</v>
      </c>
      <c r="BC933" s="4">
        <v>1</v>
      </c>
      <c r="BD933" s="4">
        <v>1</v>
      </c>
      <c r="BE933" s="4">
        <v>1</v>
      </c>
      <c r="BF933" s="4">
        <v>1</v>
      </c>
      <c r="BG933" s="4">
        <v>1</v>
      </c>
      <c r="BH933" s="4">
        <v>1</v>
      </c>
      <c r="BI933" s="4">
        <v>1</v>
      </c>
      <c r="BJ933" s="4">
        <v>1</v>
      </c>
      <c r="BK933" s="4">
        <v>1</v>
      </c>
      <c r="BL933" s="4">
        <v>1</v>
      </c>
      <c r="BM933" s="4">
        <v>1</v>
      </c>
      <c r="BN933" s="4">
        <v>1</v>
      </c>
      <c r="BO933" s="4">
        <v>1</v>
      </c>
      <c r="BP933" s="4">
        <v>1</v>
      </c>
      <c r="BQ933" s="4">
        <v>1</v>
      </c>
      <c r="BR933" s="4">
        <v>1</v>
      </c>
      <c r="BS933" s="4">
        <v>1</v>
      </c>
      <c r="BT933" s="4">
        <v>1</v>
      </c>
      <c r="BU933" s="4">
        <v>1</v>
      </c>
      <c r="BV933" s="4">
        <v>1</v>
      </c>
      <c r="BW933" s="4">
        <v>1</v>
      </c>
      <c r="BX933" s="4">
        <v>5</v>
      </c>
      <c r="BY933" s="4">
        <v>5</v>
      </c>
      <c r="BZ933" s="4">
        <v>5</v>
      </c>
      <c r="CA933" s="4">
        <v>5</v>
      </c>
    </row>
    <row r="934" spans="1:79" ht="14.1" customHeight="1">
      <c r="A934" s="3" t="s">
        <v>83</v>
      </c>
      <c r="B934" s="3" t="s">
        <v>84</v>
      </c>
      <c r="C934" s="3" t="s">
        <v>85</v>
      </c>
      <c r="D934" s="3" t="s">
        <v>86</v>
      </c>
      <c r="E934" s="3" t="s">
        <v>84</v>
      </c>
      <c r="F934" s="3" t="s">
        <v>105</v>
      </c>
      <c r="G934" s="3" t="s">
        <v>88</v>
      </c>
      <c r="H934" s="3" t="s">
        <v>89</v>
      </c>
      <c r="I934" s="3" t="s">
        <v>88</v>
      </c>
      <c r="J934" s="3" t="s">
        <v>90</v>
      </c>
      <c r="K934" s="3" t="s">
        <v>90</v>
      </c>
      <c r="L934" s="3" t="s">
        <v>91</v>
      </c>
      <c r="M934" s="3" t="s">
        <v>89</v>
      </c>
      <c r="N934" s="3" t="s">
        <v>89</v>
      </c>
      <c r="O934" s="4">
        <v>2015</v>
      </c>
      <c r="P934" s="4">
        <v>4</v>
      </c>
      <c r="Q934" s="4">
        <v>257</v>
      </c>
      <c r="R934" s="5">
        <v>829694</v>
      </c>
      <c r="S934" s="5">
        <v>760142</v>
      </c>
      <c r="T934" s="5">
        <v>863542</v>
      </c>
      <c r="U934" s="5">
        <v>804205</v>
      </c>
      <c r="V934" s="5">
        <v>320492</v>
      </c>
      <c r="W934" s="5">
        <v>295424</v>
      </c>
      <c r="X934" s="5">
        <v>125220</v>
      </c>
      <c r="Y934" s="5">
        <v>122616</v>
      </c>
      <c r="Z934" s="5">
        <v>445119</v>
      </c>
      <c r="AA934" s="5">
        <v>414662</v>
      </c>
      <c r="AB934" s="5">
        <v>463663</v>
      </c>
      <c r="AC934" s="5">
        <v>437633</v>
      </c>
      <c r="AD934" s="5">
        <v>339178</v>
      </c>
      <c r="AE934" s="5">
        <v>315077</v>
      </c>
      <c r="AF934" s="5">
        <v>313960</v>
      </c>
      <c r="AG934" s="5">
        <v>295132</v>
      </c>
      <c r="AH934" s="5">
        <v>8337740</v>
      </c>
      <c r="AI934" s="5">
        <v>8399137</v>
      </c>
      <c r="AJ934" s="5">
        <v>209821</v>
      </c>
      <c r="AK934" s="5">
        <v>225883</v>
      </c>
      <c r="AL934" s="5">
        <v>75902</v>
      </c>
      <c r="AM934" s="5">
        <v>77944</v>
      </c>
      <c r="AN934" s="5">
        <v>241370</v>
      </c>
      <c r="AO934" s="5">
        <v>222302</v>
      </c>
      <c r="AP934" s="5">
        <v>6898926</v>
      </c>
      <c r="AQ934" s="5">
        <v>7511641</v>
      </c>
      <c r="AR934" s="5">
        <v>7655623</v>
      </c>
      <c r="AS934" s="5" t="s">
        <v>92</v>
      </c>
      <c r="AT934" s="5" t="s">
        <v>92</v>
      </c>
      <c r="AU934" s="5" t="s">
        <v>92</v>
      </c>
      <c r="AV934" s="5" t="s">
        <v>92</v>
      </c>
      <c r="AW934" s="4">
        <v>1</v>
      </c>
      <c r="AX934" s="4">
        <v>1</v>
      </c>
      <c r="AY934" s="4">
        <v>1</v>
      </c>
      <c r="AZ934" s="4">
        <v>1</v>
      </c>
      <c r="BA934" s="4">
        <v>1</v>
      </c>
      <c r="BB934" s="4">
        <v>1</v>
      </c>
      <c r="BC934" s="4">
        <v>1</v>
      </c>
      <c r="BD934" s="4">
        <v>1</v>
      </c>
      <c r="BE934" s="4">
        <v>1</v>
      </c>
      <c r="BF934" s="4">
        <v>1</v>
      </c>
      <c r="BG934" s="4">
        <v>1</v>
      </c>
      <c r="BH934" s="4">
        <v>1</v>
      </c>
      <c r="BI934" s="4">
        <v>1</v>
      </c>
      <c r="BJ934" s="4">
        <v>1</v>
      </c>
      <c r="BK934" s="4">
        <v>1</v>
      </c>
      <c r="BL934" s="4">
        <v>1</v>
      </c>
      <c r="BM934" s="4">
        <v>1</v>
      </c>
      <c r="BN934" s="4">
        <v>1</v>
      </c>
      <c r="BO934" s="4">
        <v>1</v>
      </c>
      <c r="BP934" s="4">
        <v>1</v>
      </c>
      <c r="BQ934" s="4">
        <v>1</v>
      </c>
      <c r="BR934" s="4">
        <v>1</v>
      </c>
      <c r="BS934" s="4">
        <v>1</v>
      </c>
      <c r="BT934" s="4">
        <v>1</v>
      </c>
      <c r="BU934" s="4">
        <v>1</v>
      </c>
      <c r="BV934" s="4">
        <v>1</v>
      </c>
      <c r="BW934" s="4">
        <v>1</v>
      </c>
      <c r="BX934" s="4">
        <v>5</v>
      </c>
      <c r="BY934" s="4">
        <v>5</v>
      </c>
      <c r="BZ934" s="4">
        <v>5</v>
      </c>
      <c r="CA934" s="4">
        <v>5</v>
      </c>
    </row>
    <row r="935" spans="1:79" ht="14.1" customHeight="1">
      <c r="A935" s="3" t="s">
        <v>83</v>
      </c>
      <c r="B935" s="3" t="s">
        <v>84</v>
      </c>
      <c r="C935" s="3" t="s">
        <v>85</v>
      </c>
      <c r="D935" s="3" t="s">
        <v>86</v>
      </c>
      <c r="E935" s="3" t="s">
        <v>84</v>
      </c>
      <c r="F935" s="3" t="s">
        <v>105</v>
      </c>
      <c r="G935" s="3" t="s">
        <v>88</v>
      </c>
      <c r="H935" s="3" t="s">
        <v>89</v>
      </c>
      <c r="I935" s="3" t="s">
        <v>88</v>
      </c>
      <c r="J935" s="3" t="s">
        <v>90</v>
      </c>
      <c r="K935" s="3" t="s">
        <v>90</v>
      </c>
      <c r="L935" s="3" t="s">
        <v>91</v>
      </c>
      <c r="M935" s="3" t="s">
        <v>89</v>
      </c>
      <c r="N935" s="3" t="s">
        <v>89</v>
      </c>
      <c r="O935" s="4">
        <v>2016</v>
      </c>
      <c r="P935" s="4">
        <v>1</v>
      </c>
      <c r="Q935" s="4">
        <v>257</v>
      </c>
      <c r="R935" s="5">
        <v>812842</v>
      </c>
      <c r="S935" s="5">
        <v>737918</v>
      </c>
      <c r="T935" s="5">
        <v>846781</v>
      </c>
      <c r="U935" s="5">
        <v>781882</v>
      </c>
      <c r="V935" s="5">
        <v>305747</v>
      </c>
      <c r="W935" s="5">
        <v>279600</v>
      </c>
      <c r="X935" s="5">
        <v>127637</v>
      </c>
      <c r="Y935" s="5">
        <v>120857</v>
      </c>
      <c r="Z935" s="5">
        <v>433678</v>
      </c>
      <c r="AA935" s="5">
        <v>402386</v>
      </c>
      <c r="AB935" s="5">
        <v>460968</v>
      </c>
      <c r="AC935" s="5">
        <v>432140</v>
      </c>
      <c r="AD935" s="5">
        <v>334217</v>
      </c>
      <c r="AE935" s="5">
        <v>311730</v>
      </c>
      <c r="AF935" s="5">
        <v>309227</v>
      </c>
      <c r="AG935" s="5">
        <v>292302</v>
      </c>
      <c r="AH935" s="5">
        <v>8398319</v>
      </c>
      <c r="AI935" s="5">
        <v>8460829</v>
      </c>
      <c r="AJ935" s="5">
        <v>201031</v>
      </c>
      <c r="AK935" s="5">
        <v>218261</v>
      </c>
      <c r="AL935" s="5">
        <v>74568</v>
      </c>
      <c r="AM935" s="5">
        <v>79743</v>
      </c>
      <c r="AN935" s="5">
        <v>238046</v>
      </c>
      <c r="AO935" s="5">
        <v>220714</v>
      </c>
      <c r="AP935" s="5">
        <v>6976716</v>
      </c>
      <c r="AQ935" s="5">
        <v>7570166</v>
      </c>
      <c r="AR935" s="5">
        <v>7729070</v>
      </c>
      <c r="AS935" s="5" t="s">
        <v>92</v>
      </c>
      <c r="AT935" s="5" t="s">
        <v>92</v>
      </c>
      <c r="AU935" s="5" t="s">
        <v>92</v>
      </c>
      <c r="AV935" s="5" t="s">
        <v>92</v>
      </c>
      <c r="AW935" s="4">
        <v>1</v>
      </c>
      <c r="AX935" s="4">
        <v>1</v>
      </c>
      <c r="AY935" s="4">
        <v>1</v>
      </c>
      <c r="AZ935" s="4">
        <v>1</v>
      </c>
      <c r="BA935" s="4">
        <v>1</v>
      </c>
      <c r="BB935" s="4">
        <v>1</v>
      </c>
      <c r="BC935" s="4">
        <v>1</v>
      </c>
      <c r="BD935" s="4">
        <v>1</v>
      </c>
      <c r="BE935" s="4">
        <v>1</v>
      </c>
      <c r="BF935" s="4">
        <v>1</v>
      </c>
      <c r="BG935" s="4">
        <v>1</v>
      </c>
      <c r="BH935" s="4">
        <v>1</v>
      </c>
      <c r="BI935" s="4">
        <v>1</v>
      </c>
      <c r="BJ935" s="4">
        <v>1</v>
      </c>
      <c r="BK935" s="4">
        <v>1</v>
      </c>
      <c r="BL935" s="4">
        <v>1</v>
      </c>
      <c r="BM935" s="4">
        <v>1</v>
      </c>
      <c r="BN935" s="4">
        <v>1</v>
      </c>
      <c r="BO935" s="4">
        <v>1</v>
      </c>
      <c r="BP935" s="4">
        <v>1</v>
      </c>
      <c r="BQ935" s="4">
        <v>1</v>
      </c>
      <c r="BR935" s="4">
        <v>1</v>
      </c>
      <c r="BS935" s="4">
        <v>1</v>
      </c>
      <c r="BT935" s="4">
        <v>1</v>
      </c>
      <c r="BU935" s="4">
        <v>1</v>
      </c>
      <c r="BV935" s="4">
        <v>1</v>
      </c>
      <c r="BW935" s="4">
        <v>1</v>
      </c>
      <c r="BX935" s="4">
        <v>5</v>
      </c>
      <c r="BY935" s="4">
        <v>5</v>
      </c>
      <c r="BZ935" s="4">
        <v>5</v>
      </c>
      <c r="CA935" s="4">
        <v>5</v>
      </c>
    </row>
    <row r="936" spans="1:79" ht="14.1" customHeight="1">
      <c r="A936" s="3" t="s">
        <v>83</v>
      </c>
      <c r="B936" s="3" t="s">
        <v>84</v>
      </c>
      <c r="C936" s="3" t="s">
        <v>85</v>
      </c>
      <c r="D936" s="3" t="s">
        <v>86</v>
      </c>
      <c r="E936" s="3" t="s">
        <v>84</v>
      </c>
      <c r="F936" s="3" t="s">
        <v>105</v>
      </c>
      <c r="G936" s="3" t="s">
        <v>88</v>
      </c>
      <c r="H936" s="3" t="s">
        <v>89</v>
      </c>
      <c r="I936" s="3" t="s">
        <v>88</v>
      </c>
      <c r="J936" s="3" t="s">
        <v>90</v>
      </c>
      <c r="K936" s="3" t="s">
        <v>90</v>
      </c>
      <c r="L936" s="3" t="s">
        <v>91</v>
      </c>
      <c r="M936" s="3" t="s">
        <v>89</v>
      </c>
      <c r="N936" s="3" t="s">
        <v>89</v>
      </c>
      <c r="O936" s="4">
        <v>2016</v>
      </c>
      <c r="P936" s="4">
        <v>2</v>
      </c>
      <c r="Q936" s="4">
        <v>257</v>
      </c>
      <c r="R936" s="5">
        <v>816082</v>
      </c>
      <c r="S936" s="5">
        <v>735633</v>
      </c>
      <c r="T936" s="5">
        <v>849800</v>
      </c>
      <c r="U936" s="5">
        <v>780264</v>
      </c>
      <c r="V936" s="5">
        <v>308221</v>
      </c>
      <c r="W936" s="5">
        <v>281111</v>
      </c>
      <c r="X936" s="5">
        <v>124481</v>
      </c>
      <c r="Y936" s="5">
        <v>121403</v>
      </c>
      <c r="Z936" s="5">
        <v>432810</v>
      </c>
      <c r="AA936" s="5">
        <v>403150</v>
      </c>
      <c r="AB936" s="5">
        <v>460011</v>
      </c>
      <c r="AC936" s="5">
        <v>425019</v>
      </c>
      <c r="AD936" s="5">
        <v>333988</v>
      </c>
      <c r="AE936" s="5">
        <v>304723</v>
      </c>
      <c r="AF936" s="5">
        <v>310467</v>
      </c>
      <c r="AG936" s="5">
        <v>285507</v>
      </c>
      <c r="AH936" s="5">
        <v>8463217</v>
      </c>
      <c r="AI936" s="5">
        <v>8534096</v>
      </c>
      <c r="AJ936" s="5">
        <v>200535</v>
      </c>
      <c r="AK936" s="5">
        <v>218302</v>
      </c>
      <c r="AL936" s="5">
        <v>75137</v>
      </c>
      <c r="AM936" s="5">
        <v>76916</v>
      </c>
      <c r="AN936" s="5">
        <v>234343</v>
      </c>
      <c r="AO936" s="5">
        <v>219166</v>
      </c>
      <c r="AP936" s="5">
        <v>7056097</v>
      </c>
      <c r="AQ936" s="5">
        <v>7651230</v>
      </c>
      <c r="AR936" s="5">
        <v>7760827</v>
      </c>
      <c r="AS936" s="5" t="s">
        <v>92</v>
      </c>
      <c r="AT936" s="5" t="s">
        <v>92</v>
      </c>
      <c r="AU936" s="5" t="s">
        <v>92</v>
      </c>
      <c r="AV936" s="5" t="s">
        <v>92</v>
      </c>
      <c r="AW936" s="4">
        <v>1</v>
      </c>
      <c r="AX936" s="4">
        <v>1</v>
      </c>
      <c r="AY936" s="4">
        <v>1</v>
      </c>
      <c r="AZ936" s="4">
        <v>1</v>
      </c>
      <c r="BA936" s="4">
        <v>1</v>
      </c>
      <c r="BB936" s="4">
        <v>1</v>
      </c>
      <c r="BC936" s="4">
        <v>1</v>
      </c>
      <c r="BD936" s="4">
        <v>1</v>
      </c>
      <c r="BE936" s="4">
        <v>1</v>
      </c>
      <c r="BF936" s="4">
        <v>1</v>
      </c>
      <c r="BG936" s="4">
        <v>1</v>
      </c>
      <c r="BH936" s="4">
        <v>1</v>
      </c>
      <c r="BI936" s="4">
        <v>1</v>
      </c>
      <c r="BJ936" s="4">
        <v>1</v>
      </c>
      <c r="BK936" s="4">
        <v>1</v>
      </c>
      <c r="BL936" s="4">
        <v>1</v>
      </c>
      <c r="BM936" s="4">
        <v>1</v>
      </c>
      <c r="BN936" s="4">
        <v>1</v>
      </c>
      <c r="BO936" s="4">
        <v>1</v>
      </c>
      <c r="BP936" s="4">
        <v>1</v>
      </c>
      <c r="BQ936" s="4">
        <v>1</v>
      </c>
      <c r="BR936" s="4">
        <v>1</v>
      </c>
      <c r="BS936" s="4">
        <v>1</v>
      </c>
      <c r="BT936" s="4">
        <v>1</v>
      </c>
      <c r="BU936" s="4">
        <v>1</v>
      </c>
      <c r="BV936" s="4">
        <v>1</v>
      </c>
      <c r="BW936" s="4">
        <v>1</v>
      </c>
      <c r="BX936" s="4">
        <v>5</v>
      </c>
      <c r="BY936" s="4">
        <v>5</v>
      </c>
      <c r="BZ936" s="4">
        <v>5</v>
      </c>
      <c r="CA936" s="4">
        <v>5</v>
      </c>
    </row>
    <row r="937" spans="1:79" ht="14.1" customHeight="1">
      <c r="A937" s="3" t="s">
        <v>83</v>
      </c>
      <c r="B937" s="3" t="s">
        <v>84</v>
      </c>
      <c r="C937" s="3" t="s">
        <v>85</v>
      </c>
      <c r="D937" s="3" t="s">
        <v>86</v>
      </c>
      <c r="E937" s="3" t="s">
        <v>84</v>
      </c>
      <c r="F937" s="3" t="s">
        <v>105</v>
      </c>
      <c r="G937" s="3" t="s">
        <v>88</v>
      </c>
      <c r="H937" s="3" t="s">
        <v>89</v>
      </c>
      <c r="I937" s="3" t="s">
        <v>88</v>
      </c>
      <c r="J937" s="3" t="s">
        <v>90</v>
      </c>
      <c r="K937" s="3" t="s">
        <v>90</v>
      </c>
      <c r="L937" s="3" t="s">
        <v>91</v>
      </c>
      <c r="M937" s="3" t="s">
        <v>89</v>
      </c>
      <c r="N937" s="3" t="s">
        <v>89</v>
      </c>
      <c r="O937" s="4">
        <v>2016</v>
      </c>
      <c r="P937" s="4">
        <v>3</v>
      </c>
      <c r="Q937" s="4">
        <v>257</v>
      </c>
      <c r="R937" s="5">
        <v>835811</v>
      </c>
      <c r="S937" s="5">
        <v>767404</v>
      </c>
      <c r="T937" s="5">
        <v>869492</v>
      </c>
      <c r="U937" s="5">
        <v>809833</v>
      </c>
      <c r="V937" s="5">
        <v>319183</v>
      </c>
      <c r="W937" s="5">
        <v>290723</v>
      </c>
      <c r="X937" s="5">
        <v>126649</v>
      </c>
      <c r="Y937" s="5">
        <v>120246</v>
      </c>
      <c r="Z937" s="5">
        <v>446074</v>
      </c>
      <c r="AA937" s="5">
        <v>412338</v>
      </c>
      <c r="AB937" s="5">
        <v>472165</v>
      </c>
      <c r="AC937" s="5">
        <v>450966</v>
      </c>
      <c r="AD937" s="5">
        <v>345600</v>
      </c>
      <c r="AE937" s="5">
        <v>329553</v>
      </c>
      <c r="AF937" s="5">
        <v>320288</v>
      </c>
      <c r="AG937" s="5">
        <v>309889</v>
      </c>
      <c r="AH937" s="5">
        <v>8524339</v>
      </c>
      <c r="AI937" s="5">
        <v>8581524</v>
      </c>
      <c r="AJ937" s="5">
        <v>209383</v>
      </c>
      <c r="AK937" s="5">
        <v>226421</v>
      </c>
      <c r="AL937" s="5">
        <v>74380</v>
      </c>
      <c r="AM937" s="5">
        <v>78841</v>
      </c>
      <c r="AN937" s="5">
        <v>247572</v>
      </c>
      <c r="AO937" s="5">
        <v>231478</v>
      </c>
      <c r="AP937" s="5">
        <v>7096787</v>
      </c>
      <c r="AQ937" s="5">
        <v>7709936</v>
      </c>
      <c r="AR937" s="5">
        <v>7853656</v>
      </c>
      <c r="AS937" s="5" t="s">
        <v>92</v>
      </c>
      <c r="AT937" s="5" t="s">
        <v>92</v>
      </c>
      <c r="AU937" s="5" t="s">
        <v>92</v>
      </c>
      <c r="AV937" s="5" t="s">
        <v>92</v>
      </c>
      <c r="AW937" s="4">
        <v>1</v>
      </c>
      <c r="AX937" s="4">
        <v>1</v>
      </c>
      <c r="AY937" s="4">
        <v>1</v>
      </c>
      <c r="AZ937" s="4">
        <v>1</v>
      </c>
      <c r="BA937" s="4">
        <v>1</v>
      </c>
      <c r="BB937" s="4">
        <v>1</v>
      </c>
      <c r="BC937" s="4">
        <v>1</v>
      </c>
      <c r="BD937" s="4">
        <v>1</v>
      </c>
      <c r="BE937" s="4">
        <v>1</v>
      </c>
      <c r="BF937" s="4">
        <v>1</v>
      </c>
      <c r="BG937" s="4">
        <v>1</v>
      </c>
      <c r="BH937" s="4">
        <v>1</v>
      </c>
      <c r="BI937" s="4">
        <v>1</v>
      </c>
      <c r="BJ937" s="4">
        <v>1</v>
      </c>
      <c r="BK937" s="4">
        <v>1</v>
      </c>
      <c r="BL937" s="4">
        <v>1</v>
      </c>
      <c r="BM937" s="4">
        <v>1</v>
      </c>
      <c r="BN937" s="4">
        <v>1</v>
      </c>
      <c r="BO937" s="4">
        <v>1</v>
      </c>
      <c r="BP937" s="4">
        <v>1</v>
      </c>
      <c r="BQ937" s="4">
        <v>1</v>
      </c>
      <c r="BR937" s="4">
        <v>1</v>
      </c>
      <c r="BS937" s="4">
        <v>1</v>
      </c>
      <c r="BT937" s="4">
        <v>1</v>
      </c>
      <c r="BU937" s="4">
        <v>1</v>
      </c>
      <c r="BV937" s="4">
        <v>1</v>
      </c>
      <c r="BW937" s="4">
        <v>1</v>
      </c>
      <c r="BX937" s="4">
        <v>5</v>
      </c>
      <c r="BY937" s="4">
        <v>5</v>
      </c>
      <c r="BZ937" s="4">
        <v>5</v>
      </c>
      <c r="CA937" s="4">
        <v>5</v>
      </c>
    </row>
    <row r="938" spans="1:79" ht="14.1" customHeight="1">
      <c r="A938" s="3" t="s">
        <v>83</v>
      </c>
      <c r="B938" s="3" t="s">
        <v>84</v>
      </c>
      <c r="C938" s="3" t="s">
        <v>85</v>
      </c>
      <c r="D938" s="3" t="s">
        <v>86</v>
      </c>
      <c r="E938" s="3" t="s">
        <v>84</v>
      </c>
      <c r="F938" s="3" t="s">
        <v>105</v>
      </c>
      <c r="G938" s="3" t="s">
        <v>88</v>
      </c>
      <c r="H938" s="3" t="s">
        <v>89</v>
      </c>
      <c r="I938" s="3" t="s">
        <v>88</v>
      </c>
      <c r="J938" s="3" t="s">
        <v>90</v>
      </c>
      <c r="K938" s="3" t="s">
        <v>90</v>
      </c>
      <c r="L938" s="3" t="s">
        <v>91</v>
      </c>
      <c r="M938" s="3" t="s">
        <v>89</v>
      </c>
      <c r="N938" s="3" t="s">
        <v>89</v>
      </c>
      <c r="O938" s="4">
        <v>2016</v>
      </c>
      <c r="P938" s="4">
        <v>4</v>
      </c>
      <c r="Q938" s="4">
        <v>257</v>
      </c>
      <c r="R938" s="5">
        <v>776378</v>
      </c>
      <c r="S938" s="5">
        <v>731954</v>
      </c>
      <c r="T938" s="5">
        <v>810791</v>
      </c>
      <c r="U938" s="5">
        <v>775068</v>
      </c>
      <c r="V938" s="5">
        <v>296783</v>
      </c>
      <c r="W938" s="5">
        <v>273682</v>
      </c>
      <c r="X938" s="5">
        <v>123162</v>
      </c>
      <c r="Y938" s="5">
        <v>121577</v>
      </c>
      <c r="Z938" s="5">
        <v>419408</v>
      </c>
      <c r="AA938" s="5">
        <v>390627</v>
      </c>
      <c r="AB938" s="5">
        <v>435673</v>
      </c>
      <c r="AC938" s="5">
        <v>430982</v>
      </c>
      <c r="AD938" s="5">
        <v>313288</v>
      </c>
      <c r="AE938" s="5">
        <v>309191</v>
      </c>
      <c r="AF938" s="5">
        <v>288573</v>
      </c>
      <c r="AG938" s="5">
        <v>285106</v>
      </c>
      <c r="AH938" s="5">
        <v>8581014</v>
      </c>
      <c r="AI938" s="5">
        <v>8619858</v>
      </c>
      <c r="AJ938" s="5">
        <v>190105</v>
      </c>
      <c r="AK938" s="5">
        <v>205556</v>
      </c>
      <c r="AL938" s="5">
        <v>75224</v>
      </c>
      <c r="AM938" s="5">
        <v>77033</v>
      </c>
      <c r="AN938" s="5">
        <v>218369</v>
      </c>
      <c r="AO938" s="5">
        <v>216049</v>
      </c>
      <c r="AP938" s="5">
        <v>7163101</v>
      </c>
      <c r="AQ938" s="5">
        <v>7748792</v>
      </c>
      <c r="AR938" s="5">
        <v>7863841</v>
      </c>
      <c r="AS938" s="5" t="s">
        <v>92</v>
      </c>
      <c r="AT938" s="5" t="s">
        <v>92</v>
      </c>
      <c r="AU938" s="5" t="s">
        <v>92</v>
      </c>
      <c r="AV938" s="5" t="s">
        <v>92</v>
      </c>
      <c r="AW938" s="4">
        <v>1</v>
      </c>
      <c r="AX938" s="4">
        <v>1</v>
      </c>
      <c r="AY938" s="4">
        <v>1</v>
      </c>
      <c r="AZ938" s="4">
        <v>1</v>
      </c>
      <c r="BA938" s="4">
        <v>1</v>
      </c>
      <c r="BB938" s="4">
        <v>1</v>
      </c>
      <c r="BC938" s="4">
        <v>1</v>
      </c>
      <c r="BD938" s="4">
        <v>1</v>
      </c>
      <c r="BE938" s="4">
        <v>1</v>
      </c>
      <c r="BF938" s="4">
        <v>1</v>
      </c>
      <c r="BG938" s="4">
        <v>1</v>
      </c>
      <c r="BH938" s="4">
        <v>1</v>
      </c>
      <c r="BI938" s="4">
        <v>1</v>
      </c>
      <c r="BJ938" s="4">
        <v>1</v>
      </c>
      <c r="BK938" s="4">
        <v>1</v>
      </c>
      <c r="BL938" s="4">
        <v>1</v>
      </c>
      <c r="BM938" s="4">
        <v>1</v>
      </c>
      <c r="BN938" s="4">
        <v>1</v>
      </c>
      <c r="BO938" s="4">
        <v>1</v>
      </c>
      <c r="BP938" s="4">
        <v>1</v>
      </c>
      <c r="BQ938" s="4">
        <v>1</v>
      </c>
      <c r="BR938" s="4">
        <v>1</v>
      </c>
      <c r="BS938" s="4">
        <v>1</v>
      </c>
      <c r="BT938" s="4">
        <v>1</v>
      </c>
      <c r="BU938" s="4">
        <v>1</v>
      </c>
      <c r="BV938" s="4">
        <v>1</v>
      </c>
      <c r="BW938" s="4">
        <v>1</v>
      </c>
      <c r="BX938" s="4">
        <v>5</v>
      </c>
      <c r="BY938" s="4">
        <v>5</v>
      </c>
      <c r="BZ938" s="4">
        <v>5</v>
      </c>
      <c r="CA938" s="4">
        <v>5</v>
      </c>
    </row>
    <row r="939" spans="1:79" ht="14.1" customHeight="1">
      <c r="A939" s="3" t="s">
        <v>83</v>
      </c>
      <c r="B939" s="3" t="s">
        <v>84</v>
      </c>
      <c r="C939" s="3" t="s">
        <v>85</v>
      </c>
      <c r="D939" s="3" t="s">
        <v>86</v>
      </c>
      <c r="E939" s="3" t="s">
        <v>84</v>
      </c>
      <c r="F939" s="3" t="s">
        <v>105</v>
      </c>
      <c r="G939" s="3" t="s">
        <v>88</v>
      </c>
      <c r="H939" s="3" t="s">
        <v>89</v>
      </c>
      <c r="I939" s="3" t="s">
        <v>88</v>
      </c>
      <c r="J939" s="3" t="s">
        <v>90</v>
      </c>
      <c r="K939" s="3" t="s">
        <v>90</v>
      </c>
      <c r="L939" s="3" t="s">
        <v>91</v>
      </c>
      <c r="M939" s="3" t="s">
        <v>89</v>
      </c>
      <c r="N939" s="3" t="s">
        <v>89</v>
      </c>
      <c r="O939" s="4">
        <v>2017</v>
      </c>
      <c r="P939" s="4">
        <v>1</v>
      </c>
      <c r="Q939" s="4">
        <v>257</v>
      </c>
      <c r="R939" s="5">
        <v>811639</v>
      </c>
      <c r="S939" s="5">
        <v>746052</v>
      </c>
      <c r="T939" s="5">
        <v>843879</v>
      </c>
      <c r="U939" s="5">
        <v>788281</v>
      </c>
      <c r="V939" s="5">
        <v>312152</v>
      </c>
      <c r="W939" s="5">
        <v>287016</v>
      </c>
      <c r="X939" s="5">
        <v>123241</v>
      </c>
      <c r="Y939" s="5">
        <v>121350</v>
      </c>
      <c r="Z939" s="5">
        <v>435492</v>
      </c>
      <c r="AA939" s="5">
        <v>411029</v>
      </c>
      <c r="AB939" s="5">
        <v>455395</v>
      </c>
      <c r="AC939" s="5">
        <v>433220</v>
      </c>
      <c r="AD939" s="5">
        <v>333197</v>
      </c>
      <c r="AE939" s="5">
        <v>312434</v>
      </c>
      <c r="AF939" s="5">
        <v>309444</v>
      </c>
      <c r="AG939" s="5">
        <v>293376</v>
      </c>
      <c r="AH939" s="5">
        <v>8557867</v>
      </c>
      <c r="AI939" s="5">
        <v>8610884</v>
      </c>
      <c r="AJ939" s="5">
        <v>208172</v>
      </c>
      <c r="AK939" s="5">
        <v>224630</v>
      </c>
      <c r="AL939" s="5">
        <v>76115</v>
      </c>
      <c r="AM939" s="5">
        <v>76476</v>
      </c>
      <c r="AN939" s="5">
        <v>236855</v>
      </c>
      <c r="AO939" s="5">
        <v>224500</v>
      </c>
      <c r="AP939" s="5">
        <v>7180707</v>
      </c>
      <c r="AQ939" s="5">
        <v>7786476</v>
      </c>
      <c r="AR939" s="5">
        <v>7869379</v>
      </c>
      <c r="AS939" s="5" t="s">
        <v>92</v>
      </c>
      <c r="AT939" s="5" t="s">
        <v>92</v>
      </c>
      <c r="AU939" s="5" t="s">
        <v>92</v>
      </c>
      <c r="AV939" s="5" t="s">
        <v>92</v>
      </c>
      <c r="AW939" s="4">
        <v>1</v>
      </c>
      <c r="AX939" s="4">
        <v>1</v>
      </c>
      <c r="AY939" s="4">
        <v>1</v>
      </c>
      <c r="AZ939" s="4">
        <v>1</v>
      </c>
      <c r="BA939" s="4">
        <v>1</v>
      </c>
      <c r="BB939" s="4">
        <v>1</v>
      </c>
      <c r="BC939" s="4">
        <v>1</v>
      </c>
      <c r="BD939" s="4">
        <v>1</v>
      </c>
      <c r="BE939" s="4">
        <v>1</v>
      </c>
      <c r="BF939" s="4">
        <v>1</v>
      </c>
      <c r="BG939" s="4">
        <v>1</v>
      </c>
      <c r="BH939" s="4">
        <v>1</v>
      </c>
      <c r="BI939" s="4">
        <v>1</v>
      </c>
      <c r="BJ939" s="4">
        <v>1</v>
      </c>
      <c r="BK939" s="4">
        <v>1</v>
      </c>
      <c r="BL939" s="4">
        <v>1</v>
      </c>
      <c r="BM939" s="4">
        <v>1</v>
      </c>
      <c r="BN939" s="4">
        <v>1</v>
      </c>
      <c r="BO939" s="4">
        <v>1</v>
      </c>
      <c r="BP939" s="4">
        <v>1</v>
      </c>
      <c r="BQ939" s="4">
        <v>1</v>
      </c>
      <c r="BR939" s="4">
        <v>1</v>
      </c>
      <c r="BS939" s="4">
        <v>1</v>
      </c>
      <c r="BT939" s="4">
        <v>1</v>
      </c>
      <c r="BU939" s="4">
        <v>1</v>
      </c>
      <c r="BV939" s="4">
        <v>1</v>
      </c>
      <c r="BW939" s="4">
        <v>1</v>
      </c>
      <c r="BX939" s="4">
        <v>5</v>
      </c>
      <c r="BY939" s="4">
        <v>5</v>
      </c>
      <c r="BZ939" s="4">
        <v>5</v>
      </c>
      <c r="CA939" s="4">
        <v>5</v>
      </c>
    </row>
    <row r="940" spans="1:79" ht="14.1" customHeight="1">
      <c r="A940" s="3" t="s">
        <v>83</v>
      </c>
      <c r="B940" s="3" t="s">
        <v>84</v>
      </c>
      <c r="C940" s="3" t="s">
        <v>85</v>
      </c>
      <c r="D940" s="3" t="s">
        <v>86</v>
      </c>
      <c r="E940" s="3" t="s">
        <v>84</v>
      </c>
      <c r="F940" s="3" t="s">
        <v>105</v>
      </c>
      <c r="G940" s="3" t="s">
        <v>88</v>
      </c>
      <c r="H940" s="3" t="s">
        <v>89</v>
      </c>
      <c r="I940" s="3" t="s">
        <v>88</v>
      </c>
      <c r="J940" s="3" t="s">
        <v>90</v>
      </c>
      <c r="K940" s="3" t="s">
        <v>90</v>
      </c>
      <c r="L940" s="3" t="s">
        <v>91</v>
      </c>
      <c r="M940" s="3" t="s">
        <v>89</v>
      </c>
      <c r="N940" s="3" t="s">
        <v>89</v>
      </c>
      <c r="O940" s="4">
        <v>2017</v>
      </c>
      <c r="P940" s="4">
        <v>2</v>
      </c>
      <c r="Q940" s="4">
        <v>257</v>
      </c>
      <c r="R940" s="5">
        <v>828339</v>
      </c>
      <c r="S940" s="5">
        <v>745023</v>
      </c>
      <c r="T940" s="5">
        <v>861591</v>
      </c>
      <c r="U940" s="5">
        <v>787406</v>
      </c>
      <c r="V940" s="5">
        <v>314137</v>
      </c>
      <c r="W940" s="5">
        <v>286057</v>
      </c>
      <c r="X940" s="5">
        <v>125785</v>
      </c>
      <c r="Y940" s="5">
        <v>119796</v>
      </c>
      <c r="Z940" s="5">
        <v>440060</v>
      </c>
      <c r="AA940" s="5">
        <v>406398</v>
      </c>
      <c r="AB940" s="5">
        <v>466377</v>
      </c>
      <c r="AC940" s="5">
        <v>429004</v>
      </c>
      <c r="AD940" s="5">
        <v>338524</v>
      </c>
      <c r="AE940" s="5">
        <v>310264</v>
      </c>
      <c r="AF940" s="5">
        <v>310667</v>
      </c>
      <c r="AG940" s="5">
        <v>291819</v>
      </c>
      <c r="AH940" s="5">
        <v>8613374</v>
      </c>
      <c r="AI940" s="5">
        <v>8689252</v>
      </c>
      <c r="AJ940" s="5">
        <v>206278</v>
      </c>
      <c r="AK940" s="5">
        <v>221940</v>
      </c>
      <c r="AL940" s="5">
        <v>74757</v>
      </c>
      <c r="AM940" s="5">
        <v>78951</v>
      </c>
      <c r="AN940" s="5">
        <v>238462</v>
      </c>
      <c r="AO940" s="5">
        <v>224585</v>
      </c>
      <c r="AP940" s="5">
        <v>7199482</v>
      </c>
      <c r="AQ940" s="5">
        <v>7802110</v>
      </c>
      <c r="AR940" s="5">
        <v>7928229</v>
      </c>
      <c r="AS940" s="5" t="s">
        <v>92</v>
      </c>
      <c r="AT940" s="5" t="s">
        <v>92</v>
      </c>
      <c r="AU940" s="5" t="s">
        <v>92</v>
      </c>
      <c r="AV940" s="5" t="s">
        <v>92</v>
      </c>
      <c r="AW940" s="4">
        <v>1</v>
      </c>
      <c r="AX940" s="4">
        <v>1</v>
      </c>
      <c r="AY940" s="4">
        <v>1</v>
      </c>
      <c r="AZ940" s="4">
        <v>1</v>
      </c>
      <c r="BA940" s="4">
        <v>1</v>
      </c>
      <c r="BB940" s="4">
        <v>1</v>
      </c>
      <c r="BC940" s="4">
        <v>1</v>
      </c>
      <c r="BD940" s="4">
        <v>1</v>
      </c>
      <c r="BE940" s="4">
        <v>1</v>
      </c>
      <c r="BF940" s="4">
        <v>1</v>
      </c>
      <c r="BG940" s="4">
        <v>1</v>
      </c>
      <c r="BH940" s="4">
        <v>1</v>
      </c>
      <c r="BI940" s="4">
        <v>1</v>
      </c>
      <c r="BJ940" s="4">
        <v>1</v>
      </c>
      <c r="BK940" s="4">
        <v>1</v>
      </c>
      <c r="BL940" s="4">
        <v>1</v>
      </c>
      <c r="BM940" s="4">
        <v>1</v>
      </c>
      <c r="BN940" s="4">
        <v>1</v>
      </c>
      <c r="BO940" s="4">
        <v>1</v>
      </c>
      <c r="BP940" s="4">
        <v>1</v>
      </c>
      <c r="BQ940" s="4">
        <v>1</v>
      </c>
      <c r="BR940" s="4">
        <v>1</v>
      </c>
      <c r="BS940" s="4">
        <v>1</v>
      </c>
      <c r="BT940" s="4">
        <v>1</v>
      </c>
      <c r="BU940" s="4">
        <v>1</v>
      </c>
      <c r="BV940" s="4">
        <v>1</v>
      </c>
      <c r="BW940" s="4">
        <v>1</v>
      </c>
      <c r="BX940" s="4">
        <v>5</v>
      </c>
      <c r="BY940" s="4">
        <v>5</v>
      </c>
      <c r="BZ940" s="4">
        <v>5</v>
      </c>
      <c r="CA940" s="4">
        <v>5</v>
      </c>
    </row>
    <row r="941" spans="1:79" ht="14.1" customHeight="1">
      <c r="A941" s="3" t="s">
        <v>83</v>
      </c>
      <c r="B941" s="3" t="s">
        <v>84</v>
      </c>
      <c r="C941" s="3" t="s">
        <v>85</v>
      </c>
      <c r="D941" s="3" t="s">
        <v>86</v>
      </c>
      <c r="E941" s="3" t="s">
        <v>84</v>
      </c>
      <c r="F941" s="3" t="s">
        <v>105</v>
      </c>
      <c r="G941" s="3" t="s">
        <v>88</v>
      </c>
      <c r="H941" s="3" t="s">
        <v>89</v>
      </c>
      <c r="I941" s="3" t="s">
        <v>88</v>
      </c>
      <c r="J941" s="3" t="s">
        <v>90</v>
      </c>
      <c r="K941" s="3" t="s">
        <v>90</v>
      </c>
      <c r="L941" s="3" t="s">
        <v>91</v>
      </c>
      <c r="M941" s="3" t="s">
        <v>89</v>
      </c>
      <c r="N941" s="3" t="s">
        <v>89</v>
      </c>
      <c r="O941" s="4">
        <v>2017</v>
      </c>
      <c r="P941" s="4">
        <v>3</v>
      </c>
      <c r="Q941" s="4">
        <v>257</v>
      </c>
      <c r="R941" s="5">
        <v>807669</v>
      </c>
      <c r="S941" s="5">
        <v>755661</v>
      </c>
      <c r="T941" s="5">
        <v>841145</v>
      </c>
      <c r="U941" s="5">
        <v>798043</v>
      </c>
      <c r="V941" s="5">
        <v>307840</v>
      </c>
      <c r="W941" s="5">
        <v>283407</v>
      </c>
      <c r="X941" s="5">
        <v>125175</v>
      </c>
      <c r="Y941" s="5">
        <v>122997</v>
      </c>
      <c r="Z941" s="5">
        <v>433343</v>
      </c>
      <c r="AA941" s="5">
        <v>407932</v>
      </c>
      <c r="AB941" s="5">
        <v>455321</v>
      </c>
      <c r="AC941" s="5">
        <v>447208</v>
      </c>
      <c r="AD941" s="5">
        <v>330485</v>
      </c>
      <c r="AE941" s="5">
        <v>322764</v>
      </c>
      <c r="AF941" s="5">
        <v>305455</v>
      </c>
      <c r="AG941" s="5">
        <v>303298</v>
      </c>
      <c r="AH941" s="5">
        <v>8674281</v>
      </c>
      <c r="AI941" s="5">
        <v>8713960</v>
      </c>
      <c r="AJ941" s="5">
        <v>204958</v>
      </c>
      <c r="AK941" s="5">
        <v>219167</v>
      </c>
      <c r="AL941" s="5">
        <v>75848</v>
      </c>
      <c r="AM941" s="5">
        <v>77851</v>
      </c>
      <c r="AN941" s="5">
        <v>236035</v>
      </c>
      <c r="AO941" s="5">
        <v>222716</v>
      </c>
      <c r="AP941" s="5">
        <v>7248006</v>
      </c>
      <c r="AQ941" s="5">
        <v>7847305</v>
      </c>
      <c r="AR941" s="5">
        <v>7977867</v>
      </c>
      <c r="AS941" s="5" t="s">
        <v>92</v>
      </c>
      <c r="AT941" s="5" t="s">
        <v>92</v>
      </c>
      <c r="AU941" s="5" t="s">
        <v>92</v>
      </c>
      <c r="AV941" s="5" t="s">
        <v>92</v>
      </c>
      <c r="AW941" s="4">
        <v>1</v>
      </c>
      <c r="AX941" s="4">
        <v>1</v>
      </c>
      <c r="AY941" s="4">
        <v>1</v>
      </c>
      <c r="AZ941" s="4">
        <v>1</v>
      </c>
      <c r="BA941" s="4">
        <v>1</v>
      </c>
      <c r="BB941" s="4">
        <v>1</v>
      </c>
      <c r="BC941" s="4">
        <v>1</v>
      </c>
      <c r="BD941" s="4">
        <v>1</v>
      </c>
      <c r="BE941" s="4">
        <v>1</v>
      </c>
      <c r="BF941" s="4">
        <v>1</v>
      </c>
      <c r="BG941" s="4">
        <v>1</v>
      </c>
      <c r="BH941" s="4">
        <v>1</v>
      </c>
      <c r="BI941" s="4">
        <v>1</v>
      </c>
      <c r="BJ941" s="4">
        <v>1</v>
      </c>
      <c r="BK941" s="4">
        <v>1</v>
      </c>
      <c r="BL941" s="4">
        <v>1</v>
      </c>
      <c r="BM941" s="4">
        <v>1</v>
      </c>
      <c r="BN941" s="4">
        <v>1</v>
      </c>
      <c r="BO941" s="4">
        <v>1</v>
      </c>
      <c r="BP941" s="4">
        <v>1</v>
      </c>
      <c r="BQ941" s="4">
        <v>1</v>
      </c>
      <c r="BR941" s="4">
        <v>1</v>
      </c>
      <c r="BS941" s="4">
        <v>1</v>
      </c>
      <c r="BT941" s="4">
        <v>1</v>
      </c>
      <c r="BU941" s="4">
        <v>1</v>
      </c>
      <c r="BV941" s="4">
        <v>1</v>
      </c>
      <c r="BW941" s="4">
        <v>1</v>
      </c>
      <c r="BX941" s="4">
        <v>5</v>
      </c>
      <c r="BY941" s="4">
        <v>5</v>
      </c>
      <c r="BZ941" s="4">
        <v>5</v>
      </c>
      <c r="CA941" s="4">
        <v>5</v>
      </c>
    </row>
    <row r="942" spans="1:79" ht="14.1" customHeight="1">
      <c r="A942" s="3" t="s">
        <v>83</v>
      </c>
      <c r="B942" s="3" t="s">
        <v>84</v>
      </c>
      <c r="C942" s="3" t="s">
        <v>85</v>
      </c>
      <c r="D942" s="3" t="s">
        <v>86</v>
      </c>
      <c r="E942" s="3" t="s">
        <v>84</v>
      </c>
      <c r="F942" s="3" t="s">
        <v>105</v>
      </c>
      <c r="G942" s="3" t="s">
        <v>88</v>
      </c>
      <c r="H942" s="3" t="s">
        <v>89</v>
      </c>
      <c r="I942" s="3" t="s">
        <v>88</v>
      </c>
      <c r="J942" s="3" t="s">
        <v>90</v>
      </c>
      <c r="K942" s="3" t="s">
        <v>90</v>
      </c>
      <c r="L942" s="3" t="s">
        <v>91</v>
      </c>
      <c r="M942" s="3" t="s">
        <v>89</v>
      </c>
      <c r="N942" s="3" t="s">
        <v>89</v>
      </c>
      <c r="O942" s="4">
        <v>2017</v>
      </c>
      <c r="P942" s="4">
        <v>4</v>
      </c>
      <c r="Q942" s="4">
        <v>257</v>
      </c>
      <c r="R942" s="5">
        <v>815632</v>
      </c>
      <c r="S942" s="5">
        <v>741938</v>
      </c>
      <c r="T942" s="5">
        <v>848508</v>
      </c>
      <c r="U942" s="5">
        <v>786001</v>
      </c>
      <c r="V942" s="5">
        <v>311763</v>
      </c>
      <c r="W942" s="5">
        <v>286766</v>
      </c>
      <c r="X942" s="5">
        <v>126880</v>
      </c>
      <c r="Y942" s="5">
        <v>121641</v>
      </c>
      <c r="Z942" s="5">
        <v>437989</v>
      </c>
      <c r="AA942" s="5">
        <v>403341</v>
      </c>
      <c r="AB942" s="5">
        <v>457863</v>
      </c>
      <c r="AC942" s="5">
        <v>428345</v>
      </c>
      <c r="AD942" s="5">
        <v>332075</v>
      </c>
      <c r="AE942" s="5">
        <v>306608</v>
      </c>
      <c r="AF942" s="5">
        <v>306909</v>
      </c>
      <c r="AG942" s="5">
        <v>286918</v>
      </c>
      <c r="AH942" s="5">
        <v>8716516</v>
      </c>
      <c r="AI942" s="5">
        <v>8782880</v>
      </c>
      <c r="AJ942" s="5">
        <v>201512</v>
      </c>
      <c r="AK942" s="5">
        <v>217002</v>
      </c>
      <c r="AL942" s="5" t="s">
        <v>92</v>
      </c>
      <c r="AM942" s="5">
        <v>78445</v>
      </c>
      <c r="AN942" s="5">
        <v>234085</v>
      </c>
      <c r="AO942" s="5">
        <v>217198</v>
      </c>
      <c r="AP942" s="5">
        <v>7310003</v>
      </c>
      <c r="AQ942" s="5">
        <v>7912346</v>
      </c>
      <c r="AR942" s="5">
        <v>8000937</v>
      </c>
      <c r="AS942" s="5" t="s">
        <v>92</v>
      </c>
      <c r="AT942" s="5" t="s">
        <v>92</v>
      </c>
      <c r="AU942" s="5" t="s">
        <v>92</v>
      </c>
      <c r="AV942" s="5" t="s">
        <v>92</v>
      </c>
      <c r="AW942" s="4">
        <v>1</v>
      </c>
      <c r="AX942" s="4">
        <v>1</v>
      </c>
      <c r="AY942" s="4">
        <v>1</v>
      </c>
      <c r="AZ942" s="4">
        <v>1</v>
      </c>
      <c r="BA942" s="4">
        <v>1</v>
      </c>
      <c r="BB942" s="4">
        <v>1</v>
      </c>
      <c r="BC942" s="4">
        <v>1</v>
      </c>
      <c r="BD942" s="4">
        <v>1</v>
      </c>
      <c r="BE942" s="4">
        <v>1</v>
      </c>
      <c r="BF942" s="4">
        <v>1</v>
      </c>
      <c r="BG942" s="4">
        <v>1</v>
      </c>
      <c r="BH942" s="4">
        <v>1</v>
      </c>
      <c r="BI942" s="4">
        <v>1</v>
      </c>
      <c r="BJ942" s="4">
        <v>1</v>
      </c>
      <c r="BK942" s="4">
        <v>1</v>
      </c>
      <c r="BL942" s="4">
        <v>1</v>
      </c>
      <c r="BM942" s="4">
        <v>1</v>
      </c>
      <c r="BN942" s="4">
        <v>1</v>
      </c>
      <c r="BO942" s="4">
        <v>1</v>
      </c>
      <c r="BP942" s="4">
        <v>1</v>
      </c>
      <c r="BQ942" s="4">
        <v>-1</v>
      </c>
      <c r="BR942" s="4">
        <v>1</v>
      </c>
      <c r="BS942" s="4">
        <v>1</v>
      </c>
      <c r="BT942" s="4">
        <v>1</v>
      </c>
      <c r="BU942" s="4">
        <v>1</v>
      </c>
      <c r="BV942" s="4">
        <v>1</v>
      </c>
      <c r="BW942" s="4">
        <v>1</v>
      </c>
      <c r="BX942" s="4">
        <v>5</v>
      </c>
      <c r="BY942" s="4">
        <v>5</v>
      </c>
      <c r="BZ942" s="4">
        <v>5</v>
      </c>
      <c r="CA942" s="4">
        <v>5</v>
      </c>
    </row>
    <row r="943" spans="1:79" ht="14.1" customHeight="1">
      <c r="A943" s="3" t="s">
        <v>83</v>
      </c>
      <c r="B943" s="3" t="s">
        <v>84</v>
      </c>
      <c r="C943" s="3" t="s">
        <v>85</v>
      </c>
      <c r="D943" s="3" t="s">
        <v>86</v>
      </c>
      <c r="E943" s="3" t="s">
        <v>84</v>
      </c>
      <c r="F943" s="3" t="s">
        <v>105</v>
      </c>
      <c r="G943" s="3" t="s">
        <v>88</v>
      </c>
      <c r="H943" s="3" t="s">
        <v>89</v>
      </c>
      <c r="I943" s="3" t="s">
        <v>88</v>
      </c>
      <c r="J943" s="3" t="s">
        <v>90</v>
      </c>
      <c r="K943" s="3" t="s">
        <v>90</v>
      </c>
      <c r="L943" s="3" t="s">
        <v>91</v>
      </c>
      <c r="M943" s="3" t="s">
        <v>89</v>
      </c>
      <c r="N943" s="3" t="s">
        <v>89</v>
      </c>
      <c r="O943" s="4">
        <v>2018</v>
      </c>
      <c r="P943" s="4">
        <v>1</v>
      </c>
      <c r="Q943" s="4">
        <v>257</v>
      </c>
      <c r="R943" s="5">
        <v>849360</v>
      </c>
      <c r="S943" s="5">
        <v>783452</v>
      </c>
      <c r="T943" s="5">
        <v>883597</v>
      </c>
      <c r="U943" s="5">
        <v>830956</v>
      </c>
      <c r="V943" s="5">
        <v>344637</v>
      </c>
      <c r="W943" s="5">
        <v>317361</v>
      </c>
      <c r="X943" s="5">
        <v>125498</v>
      </c>
      <c r="Y943" s="5" t="s">
        <v>92</v>
      </c>
      <c r="Z943" s="5">
        <v>470189</v>
      </c>
      <c r="AA943" s="5" t="s">
        <v>92</v>
      </c>
      <c r="AB943" s="5">
        <v>457257</v>
      </c>
      <c r="AC943" s="5">
        <v>439754</v>
      </c>
      <c r="AD943" s="5">
        <v>332447</v>
      </c>
      <c r="AE943" s="5" t="s">
        <v>92</v>
      </c>
      <c r="AF943" s="5">
        <v>306939</v>
      </c>
      <c r="AG943" s="5" t="s">
        <v>92</v>
      </c>
      <c r="AH943" s="5">
        <v>8806045</v>
      </c>
      <c r="AI943" s="5">
        <v>8857288</v>
      </c>
      <c r="AJ943" s="5" t="s">
        <v>92</v>
      </c>
      <c r="AK943" s="5" t="s">
        <v>92</v>
      </c>
      <c r="AL943" s="5" t="s">
        <v>92</v>
      </c>
      <c r="AM943" s="5" t="s">
        <v>92</v>
      </c>
      <c r="AN943" s="5" t="s">
        <v>92</v>
      </c>
      <c r="AO943" s="5" t="s">
        <v>92</v>
      </c>
      <c r="AP943" s="5">
        <v>7350987</v>
      </c>
      <c r="AQ943" s="5">
        <v>7987918</v>
      </c>
      <c r="AR943" s="5" t="s">
        <v>92</v>
      </c>
      <c r="AS943" s="5" t="s">
        <v>92</v>
      </c>
      <c r="AT943" s="5" t="s">
        <v>92</v>
      </c>
      <c r="AU943" s="5" t="s">
        <v>92</v>
      </c>
      <c r="AV943" s="5" t="s">
        <v>92</v>
      </c>
      <c r="AW943" s="4">
        <v>1</v>
      </c>
      <c r="AX943" s="4">
        <v>1</v>
      </c>
      <c r="AY943" s="4">
        <v>1</v>
      </c>
      <c r="AZ943" s="4">
        <v>1</v>
      </c>
      <c r="BA943" s="4">
        <v>1</v>
      </c>
      <c r="BB943" s="4">
        <v>1</v>
      </c>
      <c r="BC943" s="4">
        <v>1</v>
      </c>
      <c r="BD943" s="4">
        <v>-1</v>
      </c>
      <c r="BE943" s="4">
        <v>1</v>
      </c>
      <c r="BF943" s="4">
        <v>-1</v>
      </c>
      <c r="BG943" s="4">
        <v>1</v>
      </c>
      <c r="BH943" s="4">
        <v>1</v>
      </c>
      <c r="BI943" s="4">
        <v>1</v>
      </c>
      <c r="BJ943" s="4">
        <v>-1</v>
      </c>
      <c r="BK943" s="4">
        <v>1</v>
      </c>
      <c r="BL943" s="4">
        <v>-1</v>
      </c>
      <c r="BM943" s="4">
        <v>1</v>
      </c>
      <c r="BN943" s="4">
        <v>1</v>
      </c>
      <c r="BO943" s="4">
        <v>-1</v>
      </c>
      <c r="BP943" s="4">
        <v>-1</v>
      </c>
      <c r="BQ943" s="4">
        <v>-1</v>
      </c>
      <c r="BR943" s="4">
        <v>-1</v>
      </c>
      <c r="BS943" s="4">
        <v>-1</v>
      </c>
      <c r="BT943" s="4">
        <v>-1</v>
      </c>
      <c r="BU943" s="4">
        <v>1</v>
      </c>
      <c r="BV943" s="4">
        <v>1</v>
      </c>
      <c r="BW943" s="4">
        <v>-1</v>
      </c>
      <c r="BX943" s="4">
        <v>-1</v>
      </c>
      <c r="BY943" s="4">
        <v>-1</v>
      </c>
      <c r="BZ943" s="4">
        <v>5</v>
      </c>
      <c r="CA943" s="4">
        <v>5</v>
      </c>
    </row>
    <row r="944" spans="1:79" ht="14.1" customHeight="1">
      <c r="A944" s="3" t="s">
        <v>83</v>
      </c>
      <c r="B944" s="3" t="s">
        <v>84</v>
      </c>
      <c r="C944" s="3" t="s">
        <v>85</v>
      </c>
      <c r="D944" s="3" t="s">
        <v>86</v>
      </c>
      <c r="E944" s="3" t="s">
        <v>84</v>
      </c>
      <c r="F944" s="3" t="s">
        <v>106</v>
      </c>
      <c r="G944" s="3" t="s">
        <v>88</v>
      </c>
      <c r="H944" s="3" t="s">
        <v>89</v>
      </c>
      <c r="I944" s="3" t="s">
        <v>88</v>
      </c>
      <c r="J944" s="3" t="s">
        <v>90</v>
      </c>
      <c r="K944" s="3" t="s">
        <v>90</v>
      </c>
      <c r="L944" s="3" t="s">
        <v>91</v>
      </c>
      <c r="M944" s="3" t="s">
        <v>89</v>
      </c>
      <c r="N944" s="3" t="s">
        <v>89</v>
      </c>
      <c r="O944" s="4">
        <v>2000</v>
      </c>
      <c r="P944" s="4">
        <v>2</v>
      </c>
      <c r="Q944" s="4">
        <v>257</v>
      </c>
      <c r="R944" s="5">
        <v>192836</v>
      </c>
      <c r="S944" s="5">
        <v>189073</v>
      </c>
      <c r="T944" s="5">
        <v>201734</v>
      </c>
      <c r="U944" s="5">
        <v>202871</v>
      </c>
      <c r="V944" s="5">
        <v>77027</v>
      </c>
      <c r="W944" s="5">
        <v>74063</v>
      </c>
      <c r="X944" s="5" t="s">
        <v>92</v>
      </c>
      <c r="Y944" s="5">
        <v>31732</v>
      </c>
      <c r="Z944" s="5" t="s">
        <v>92</v>
      </c>
      <c r="AA944" s="5">
        <v>105668</v>
      </c>
      <c r="AB944" s="5">
        <v>104616</v>
      </c>
      <c r="AC944" s="5">
        <v>107731</v>
      </c>
      <c r="AD944" s="5" t="s">
        <v>92</v>
      </c>
      <c r="AE944" s="5">
        <v>76247</v>
      </c>
      <c r="AF944" s="5" t="s">
        <v>92</v>
      </c>
      <c r="AG944" s="5">
        <v>66946</v>
      </c>
      <c r="AH944" s="5">
        <v>2021945</v>
      </c>
      <c r="AI944" s="5">
        <v>2015259</v>
      </c>
      <c r="AJ944" s="5" t="s">
        <v>92</v>
      </c>
      <c r="AK944" s="5" t="s">
        <v>92</v>
      </c>
      <c r="AL944" s="5" t="s">
        <v>92</v>
      </c>
      <c r="AM944" s="5" t="s">
        <v>92</v>
      </c>
      <c r="AN944" s="5" t="s">
        <v>92</v>
      </c>
      <c r="AO944" s="5" t="s">
        <v>92</v>
      </c>
      <c r="AP944" s="5" t="s">
        <v>92</v>
      </c>
      <c r="AQ944" s="5" t="s">
        <v>92</v>
      </c>
      <c r="AR944" s="5">
        <v>1836304</v>
      </c>
      <c r="AS944" s="5" t="s">
        <v>92</v>
      </c>
      <c r="AT944" s="5" t="s">
        <v>92</v>
      </c>
      <c r="AU944" s="5" t="s">
        <v>92</v>
      </c>
      <c r="AV944" s="5" t="s">
        <v>92</v>
      </c>
      <c r="AW944" s="4">
        <v>1</v>
      </c>
      <c r="AX944" s="4">
        <v>1</v>
      </c>
      <c r="AY944" s="4">
        <v>1</v>
      </c>
      <c r="AZ944" s="4">
        <v>1</v>
      </c>
      <c r="BA944" s="4">
        <v>1</v>
      </c>
      <c r="BB944" s="4">
        <v>1</v>
      </c>
      <c r="BC944" s="4">
        <v>-1</v>
      </c>
      <c r="BD944" s="4">
        <v>1</v>
      </c>
      <c r="BE944" s="4">
        <v>-1</v>
      </c>
      <c r="BF944" s="4">
        <v>1</v>
      </c>
      <c r="BG944" s="4">
        <v>1</v>
      </c>
      <c r="BH944" s="4">
        <v>1</v>
      </c>
      <c r="BI944" s="4">
        <v>-1</v>
      </c>
      <c r="BJ944" s="4">
        <v>1</v>
      </c>
      <c r="BK944" s="4">
        <v>-1</v>
      </c>
      <c r="BL944" s="4">
        <v>1</v>
      </c>
      <c r="BM944" s="4">
        <v>1</v>
      </c>
      <c r="BN944" s="4">
        <v>1</v>
      </c>
      <c r="BO944" s="4">
        <v>-1</v>
      </c>
      <c r="BP944" s="4">
        <v>-1</v>
      </c>
      <c r="BQ944" s="4">
        <v>-1</v>
      </c>
      <c r="BR944" s="4">
        <v>-1</v>
      </c>
      <c r="BS944" s="4">
        <v>-1</v>
      </c>
      <c r="BT944" s="4">
        <v>-1</v>
      </c>
      <c r="BU944" s="4">
        <v>-1</v>
      </c>
      <c r="BV944" s="4">
        <v>-1</v>
      </c>
      <c r="BW944" s="4">
        <v>1</v>
      </c>
      <c r="BX944" s="4">
        <v>-1</v>
      </c>
      <c r="BY944" s="4">
        <v>-1</v>
      </c>
      <c r="BZ944" s="4">
        <v>-1</v>
      </c>
      <c r="CA944" s="4">
        <v>-1</v>
      </c>
    </row>
    <row r="945" spans="1:79" ht="14.1" customHeight="1">
      <c r="A945" s="3" t="s">
        <v>83</v>
      </c>
      <c r="B945" s="3" t="s">
        <v>84</v>
      </c>
      <c r="C945" s="3" t="s">
        <v>85</v>
      </c>
      <c r="D945" s="3" t="s">
        <v>86</v>
      </c>
      <c r="E945" s="3" t="s">
        <v>84</v>
      </c>
      <c r="F945" s="3" t="s">
        <v>106</v>
      </c>
      <c r="G945" s="3" t="s">
        <v>88</v>
      </c>
      <c r="H945" s="3" t="s">
        <v>89</v>
      </c>
      <c r="I945" s="3" t="s">
        <v>88</v>
      </c>
      <c r="J945" s="3" t="s">
        <v>90</v>
      </c>
      <c r="K945" s="3" t="s">
        <v>90</v>
      </c>
      <c r="L945" s="3" t="s">
        <v>91</v>
      </c>
      <c r="M945" s="3" t="s">
        <v>89</v>
      </c>
      <c r="N945" s="3" t="s">
        <v>89</v>
      </c>
      <c r="O945" s="4">
        <v>2000</v>
      </c>
      <c r="P945" s="4">
        <v>3</v>
      </c>
      <c r="Q945" s="4">
        <v>257</v>
      </c>
      <c r="R945" s="5">
        <v>192750</v>
      </c>
      <c r="S945" s="5">
        <v>181284</v>
      </c>
      <c r="T945" s="5">
        <v>202020</v>
      </c>
      <c r="U945" s="5">
        <v>194875</v>
      </c>
      <c r="V945" s="5">
        <v>76152</v>
      </c>
      <c r="W945" s="5">
        <v>70648</v>
      </c>
      <c r="X945" s="5">
        <v>31898</v>
      </c>
      <c r="Y945" s="5">
        <v>30379</v>
      </c>
      <c r="Z945" s="5">
        <v>108667</v>
      </c>
      <c r="AA945" s="5">
        <v>101060</v>
      </c>
      <c r="AB945" s="5">
        <v>105675</v>
      </c>
      <c r="AC945" s="5">
        <v>104203</v>
      </c>
      <c r="AD945" s="5">
        <v>74327</v>
      </c>
      <c r="AE945" s="5">
        <v>73773</v>
      </c>
      <c r="AF945" s="5">
        <v>64110</v>
      </c>
      <c r="AG945" s="5">
        <v>64797</v>
      </c>
      <c r="AH945" s="5">
        <v>2008049</v>
      </c>
      <c r="AI945" s="5">
        <v>2010331</v>
      </c>
      <c r="AJ945" s="5">
        <v>43389</v>
      </c>
      <c r="AK945" s="5">
        <v>46845</v>
      </c>
      <c r="AL945" s="5">
        <v>15844</v>
      </c>
      <c r="AM945" s="5" t="s">
        <v>92</v>
      </c>
      <c r="AN945" s="5">
        <v>52185</v>
      </c>
      <c r="AO945" s="5">
        <v>50369</v>
      </c>
      <c r="AP945" s="5">
        <v>1678905</v>
      </c>
      <c r="AQ945" s="5">
        <v>1822906</v>
      </c>
      <c r="AR945" s="5">
        <v>1836214</v>
      </c>
      <c r="AS945" s="5" t="s">
        <v>92</v>
      </c>
      <c r="AT945" s="5" t="s">
        <v>92</v>
      </c>
      <c r="AU945" s="5" t="s">
        <v>92</v>
      </c>
      <c r="AV945" s="5" t="s">
        <v>92</v>
      </c>
      <c r="AW945" s="4">
        <v>1</v>
      </c>
      <c r="AX945" s="4">
        <v>1</v>
      </c>
      <c r="AY945" s="4">
        <v>1</v>
      </c>
      <c r="AZ945" s="4">
        <v>1</v>
      </c>
      <c r="BA945" s="4">
        <v>1</v>
      </c>
      <c r="BB945" s="4">
        <v>1</v>
      </c>
      <c r="BC945" s="4">
        <v>1</v>
      </c>
      <c r="BD945" s="4">
        <v>1</v>
      </c>
      <c r="BE945" s="4">
        <v>1</v>
      </c>
      <c r="BF945" s="4">
        <v>1</v>
      </c>
      <c r="BG945" s="4">
        <v>1</v>
      </c>
      <c r="BH945" s="4">
        <v>1</v>
      </c>
      <c r="BI945" s="4">
        <v>1</v>
      </c>
      <c r="BJ945" s="4">
        <v>1</v>
      </c>
      <c r="BK945" s="4">
        <v>1</v>
      </c>
      <c r="BL945" s="4">
        <v>1</v>
      </c>
      <c r="BM945" s="4">
        <v>1</v>
      </c>
      <c r="BN945" s="4">
        <v>1</v>
      </c>
      <c r="BO945" s="4">
        <v>1</v>
      </c>
      <c r="BP945" s="4">
        <v>1</v>
      </c>
      <c r="BQ945" s="4">
        <v>1</v>
      </c>
      <c r="BR945" s="4">
        <v>-1</v>
      </c>
      <c r="BS945" s="4">
        <v>1</v>
      </c>
      <c r="BT945" s="4">
        <v>1</v>
      </c>
      <c r="BU945" s="4">
        <v>1</v>
      </c>
      <c r="BV945" s="4">
        <v>1</v>
      </c>
      <c r="BW945" s="4">
        <v>1</v>
      </c>
      <c r="BX945" s="4">
        <v>5</v>
      </c>
      <c r="BY945" s="4">
        <v>5</v>
      </c>
      <c r="BZ945" s="4">
        <v>5</v>
      </c>
      <c r="CA945" s="4">
        <v>5</v>
      </c>
    </row>
    <row r="946" spans="1:79" ht="14.1" customHeight="1">
      <c r="A946" s="3" t="s">
        <v>83</v>
      </c>
      <c r="B946" s="3" t="s">
        <v>84</v>
      </c>
      <c r="C946" s="3" t="s">
        <v>85</v>
      </c>
      <c r="D946" s="3" t="s">
        <v>86</v>
      </c>
      <c r="E946" s="3" t="s">
        <v>84</v>
      </c>
      <c r="F946" s="3" t="s">
        <v>106</v>
      </c>
      <c r="G946" s="3" t="s">
        <v>88</v>
      </c>
      <c r="H946" s="3" t="s">
        <v>89</v>
      </c>
      <c r="I946" s="3" t="s">
        <v>88</v>
      </c>
      <c r="J946" s="3" t="s">
        <v>90</v>
      </c>
      <c r="K946" s="3" t="s">
        <v>90</v>
      </c>
      <c r="L946" s="3" t="s">
        <v>91</v>
      </c>
      <c r="M946" s="3" t="s">
        <v>89</v>
      </c>
      <c r="N946" s="3" t="s">
        <v>89</v>
      </c>
      <c r="O946" s="4">
        <v>2000</v>
      </c>
      <c r="P946" s="4">
        <v>4</v>
      </c>
      <c r="Q946" s="4">
        <v>257</v>
      </c>
      <c r="R946" s="5">
        <v>190181</v>
      </c>
      <c r="S946" s="5">
        <v>174628</v>
      </c>
      <c r="T946" s="5">
        <v>199228</v>
      </c>
      <c r="U946" s="5">
        <v>187743</v>
      </c>
      <c r="V946" s="5">
        <v>72203</v>
      </c>
      <c r="W946" s="5">
        <v>65905</v>
      </c>
      <c r="X946" s="5">
        <v>31906</v>
      </c>
      <c r="Y946" s="5">
        <v>31202</v>
      </c>
      <c r="Z946" s="5">
        <v>104224</v>
      </c>
      <c r="AA946" s="5">
        <v>97349</v>
      </c>
      <c r="AB946" s="5">
        <v>107998</v>
      </c>
      <c r="AC946" s="5">
        <v>102146</v>
      </c>
      <c r="AD946" s="5">
        <v>76837</v>
      </c>
      <c r="AE946" s="5">
        <v>72204</v>
      </c>
      <c r="AF946" s="5">
        <v>65745</v>
      </c>
      <c r="AG946" s="5">
        <v>64218</v>
      </c>
      <c r="AH946" s="5">
        <v>2004094</v>
      </c>
      <c r="AI946" s="5">
        <v>2024688</v>
      </c>
      <c r="AJ946" s="5">
        <v>40186</v>
      </c>
      <c r="AK946" s="5">
        <v>43745</v>
      </c>
      <c r="AL946" s="5">
        <v>17499</v>
      </c>
      <c r="AM946" s="5">
        <v>17037</v>
      </c>
      <c r="AN946" s="5">
        <v>53678</v>
      </c>
      <c r="AO946" s="5">
        <v>51309</v>
      </c>
      <c r="AP946" s="5">
        <v>1676149</v>
      </c>
      <c r="AQ946" s="5">
        <v>1814770</v>
      </c>
      <c r="AR946" s="5">
        <v>1848490</v>
      </c>
      <c r="AS946" s="5" t="s">
        <v>92</v>
      </c>
      <c r="AT946" s="5" t="s">
        <v>92</v>
      </c>
      <c r="AU946" s="5" t="s">
        <v>92</v>
      </c>
      <c r="AV946" s="5" t="s">
        <v>92</v>
      </c>
      <c r="AW946" s="4">
        <v>1</v>
      </c>
      <c r="AX946" s="4">
        <v>1</v>
      </c>
      <c r="AY946" s="4">
        <v>1</v>
      </c>
      <c r="AZ946" s="4">
        <v>1</v>
      </c>
      <c r="BA946" s="4">
        <v>1</v>
      </c>
      <c r="BB946" s="4">
        <v>1</v>
      </c>
      <c r="BC946" s="4">
        <v>1</v>
      </c>
      <c r="BD946" s="4">
        <v>1</v>
      </c>
      <c r="BE946" s="4">
        <v>1</v>
      </c>
      <c r="BF946" s="4">
        <v>1</v>
      </c>
      <c r="BG946" s="4">
        <v>1</v>
      </c>
      <c r="BH946" s="4">
        <v>1</v>
      </c>
      <c r="BI946" s="4">
        <v>1</v>
      </c>
      <c r="BJ946" s="4">
        <v>1</v>
      </c>
      <c r="BK946" s="4">
        <v>1</v>
      </c>
      <c r="BL946" s="4">
        <v>1</v>
      </c>
      <c r="BM946" s="4">
        <v>1</v>
      </c>
      <c r="BN946" s="4">
        <v>1</v>
      </c>
      <c r="BO946" s="4">
        <v>1</v>
      </c>
      <c r="BP946" s="4">
        <v>1</v>
      </c>
      <c r="BQ946" s="4">
        <v>1</v>
      </c>
      <c r="BR946" s="4">
        <v>1</v>
      </c>
      <c r="BS946" s="4">
        <v>1</v>
      </c>
      <c r="BT946" s="4">
        <v>1</v>
      </c>
      <c r="BU946" s="4">
        <v>1</v>
      </c>
      <c r="BV946" s="4">
        <v>1</v>
      </c>
      <c r="BW946" s="4">
        <v>1</v>
      </c>
      <c r="BX946" s="4">
        <v>5</v>
      </c>
      <c r="BY946" s="4">
        <v>5</v>
      </c>
      <c r="BZ946" s="4">
        <v>5</v>
      </c>
      <c r="CA946" s="4">
        <v>5</v>
      </c>
    </row>
    <row r="947" spans="1:79" ht="14.1" customHeight="1">
      <c r="A947" s="3" t="s">
        <v>83</v>
      </c>
      <c r="B947" s="3" t="s">
        <v>84</v>
      </c>
      <c r="C947" s="3" t="s">
        <v>85</v>
      </c>
      <c r="D947" s="3" t="s">
        <v>86</v>
      </c>
      <c r="E947" s="3" t="s">
        <v>84</v>
      </c>
      <c r="F947" s="3" t="s">
        <v>106</v>
      </c>
      <c r="G947" s="3" t="s">
        <v>88</v>
      </c>
      <c r="H947" s="3" t="s">
        <v>89</v>
      </c>
      <c r="I947" s="3" t="s">
        <v>88</v>
      </c>
      <c r="J947" s="3" t="s">
        <v>90</v>
      </c>
      <c r="K947" s="3" t="s">
        <v>90</v>
      </c>
      <c r="L947" s="3" t="s">
        <v>91</v>
      </c>
      <c r="M947" s="3" t="s">
        <v>89</v>
      </c>
      <c r="N947" s="3" t="s">
        <v>89</v>
      </c>
      <c r="O947" s="4">
        <v>2001</v>
      </c>
      <c r="P947" s="4">
        <v>1</v>
      </c>
      <c r="Q947" s="4">
        <v>257</v>
      </c>
      <c r="R947" s="5">
        <v>176751</v>
      </c>
      <c r="S947" s="5">
        <v>175288</v>
      </c>
      <c r="T947" s="5">
        <v>185583</v>
      </c>
      <c r="U947" s="5">
        <v>186180</v>
      </c>
      <c r="V947" s="5">
        <v>67482</v>
      </c>
      <c r="W947" s="5">
        <v>62140</v>
      </c>
      <c r="X947" s="5">
        <v>32568</v>
      </c>
      <c r="Y947" s="5">
        <v>31438</v>
      </c>
      <c r="Z947" s="5">
        <v>100118</v>
      </c>
      <c r="AA947" s="5">
        <v>93509</v>
      </c>
      <c r="AB947" s="5">
        <v>99777</v>
      </c>
      <c r="AC947" s="5">
        <v>107093</v>
      </c>
      <c r="AD947" s="5">
        <v>67040</v>
      </c>
      <c r="AE947" s="5">
        <v>74772</v>
      </c>
      <c r="AF947" s="5">
        <v>57967</v>
      </c>
      <c r="AG947" s="5">
        <v>66113</v>
      </c>
      <c r="AH947" s="5">
        <v>1957831</v>
      </c>
      <c r="AI947" s="5">
        <v>1952242</v>
      </c>
      <c r="AJ947" s="5">
        <v>38107</v>
      </c>
      <c r="AK947" s="5">
        <v>41651</v>
      </c>
      <c r="AL947" s="5">
        <v>17651</v>
      </c>
      <c r="AM947" s="5">
        <v>18553</v>
      </c>
      <c r="AN947" s="5">
        <v>45250</v>
      </c>
      <c r="AO947" s="5">
        <v>53520</v>
      </c>
      <c r="AP947" s="5">
        <v>1635236</v>
      </c>
      <c r="AQ947" s="5">
        <v>1775199</v>
      </c>
      <c r="AR947" s="5">
        <v>1783227</v>
      </c>
      <c r="AS947" s="5" t="s">
        <v>92</v>
      </c>
      <c r="AT947" s="5" t="s">
        <v>92</v>
      </c>
      <c r="AU947" s="5" t="s">
        <v>92</v>
      </c>
      <c r="AV947" s="5" t="s">
        <v>92</v>
      </c>
      <c r="AW947" s="4">
        <v>1</v>
      </c>
      <c r="AX947" s="4">
        <v>1</v>
      </c>
      <c r="AY947" s="4">
        <v>1</v>
      </c>
      <c r="AZ947" s="4">
        <v>1</v>
      </c>
      <c r="BA947" s="4">
        <v>1</v>
      </c>
      <c r="BB947" s="4">
        <v>1</v>
      </c>
      <c r="BC947" s="4">
        <v>1</v>
      </c>
      <c r="BD947" s="4">
        <v>1</v>
      </c>
      <c r="BE947" s="4">
        <v>1</v>
      </c>
      <c r="BF947" s="4">
        <v>1</v>
      </c>
      <c r="BG947" s="4">
        <v>1</v>
      </c>
      <c r="BH947" s="4">
        <v>1</v>
      </c>
      <c r="BI947" s="4">
        <v>1</v>
      </c>
      <c r="BJ947" s="4">
        <v>1</v>
      </c>
      <c r="BK947" s="4">
        <v>1</v>
      </c>
      <c r="BL947" s="4">
        <v>1</v>
      </c>
      <c r="BM947" s="4">
        <v>1</v>
      </c>
      <c r="BN947" s="4">
        <v>1</v>
      </c>
      <c r="BO947" s="4">
        <v>1</v>
      </c>
      <c r="BP947" s="4">
        <v>1</v>
      </c>
      <c r="BQ947" s="4">
        <v>1</v>
      </c>
      <c r="BR947" s="4">
        <v>1</v>
      </c>
      <c r="BS947" s="4">
        <v>1</v>
      </c>
      <c r="BT947" s="4">
        <v>1</v>
      </c>
      <c r="BU947" s="4">
        <v>1</v>
      </c>
      <c r="BV947" s="4">
        <v>1</v>
      </c>
      <c r="BW947" s="4">
        <v>1</v>
      </c>
      <c r="BX947" s="4">
        <v>5</v>
      </c>
      <c r="BY947" s="4">
        <v>5</v>
      </c>
      <c r="BZ947" s="4">
        <v>5</v>
      </c>
      <c r="CA947" s="4">
        <v>5</v>
      </c>
    </row>
    <row r="948" spans="1:79" ht="14.1" customHeight="1">
      <c r="A948" s="3" t="s">
        <v>83</v>
      </c>
      <c r="B948" s="3" t="s">
        <v>84</v>
      </c>
      <c r="C948" s="3" t="s">
        <v>85</v>
      </c>
      <c r="D948" s="3" t="s">
        <v>86</v>
      </c>
      <c r="E948" s="3" t="s">
        <v>84</v>
      </c>
      <c r="F948" s="3" t="s">
        <v>106</v>
      </c>
      <c r="G948" s="3" t="s">
        <v>88</v>
      </c>
      <c r="H948" s="3" t="s">
        <v>89</v>
      </c>
      <c r="I948" s="3" t="s">
        <v>88</v>
      </c>
      <c r="J948" s="3" t="s">
        <v>90</v>
      </c>
      <c r="K948" s="3" t="s">
        <v>90</v>
      </c>
      <c r="L948" s="3" t="s">
        <v>91</v>
      </c>
      <c r="M948" s="3" t="s">
        <v>89</v>
      </c>
      <c r="N948" s="3" t="s">
        <v>89</v>
      </c>
      <c r="O948" s="4">
        <v>2001</v>
      </c>
      <c r="P948" s="4">
        <v>2</v>
      </c>
      <c r="Q948" s="4">
        <v>257</v>
      </c>
      <c r="R948" s="5">
        <v>164646</v>
      </c>
      <c r="S948" s="5">
        <v>167390</v>
      </c>
      <c r="T948" s="5">
        <v>173248</v>
      </c>
      <c r="U948" s="5">
        <v>178652</v>
      </c>
      <c r="V948" s="5">
        <v>61678</v>
      </c>
      <c r="W948" s="5">
        <v>57627</v>
      </c>
      <c r="X948" s="5">
        <v>29112</v>
      </c>
      <c r="Y948" s="5">
        <v>28118</v>
      </c>
      <c r="Z948" s="5">
        <v>90734</v>
      </c>
      <c r="AA948" s="5">
        <v>85764</v>
      </c>
      <c r="AB948" s="5">
        <v>93944</v>
      </c>
      <c r="AC948" s="5">
        <v>102854</v>
      </c>
      <c r="AD948" s="5">
        <v>64706</v>
      </c>
      <c r="AE948" s="5">
        <v>74983</v>
      </c>
      <c r="AF948" s="5">
        <v>55797</v>
      </c>
      <c r="AG948" s="5">
        <v>66993</v>
      </c>
      <c r="AH948" s="5">
        <v>1926576</v>
      </c>
      <c r="AI948" s="5">
        <v>1916916</v>
      </c>
      <c r="AJ948" s="5">
        <v>34890</v>
      </c>
      <c r="AK948" s="5">
        <v>36975</v>
      </c>
      <c r="AL948" s="5">
        <v>15173</v>
      </c>
      <c r="AM948" s="5">
        <v>15651</v>
      </c>
      <c r="AN948" s="5">
        <v>44010</v>
      </c>
      <c r="AO948" s="5">
        <v>54376</v>
      </c>
      <c r="AP948" s="5">
        <v>1615940</v>
      </c>
      <c r="AQ948" s="5">
        <v>1750735</v>
      </c>
      <c r="AR948" s="5">
        <v>1755057</v>
      </c>
      <c r="AS948" s="5" t="s">
        <v>92</v>
      </c>
      <c r="AT948" s="5" t="s">
        <v>92</v>
      </c>
      <c r="AU948" s="5" t="s">
        <v>92</v>
      </c>
      <c r="AV948" s="5" t="s">
        <v>92</v>
      </c>
      <c r="AW948" s="4">
        <v>1</v>
      </c>
      <c r="AX948" s="4">
        <v>1</v>
      </c>
      <c r="AY948" s="4">
        <v>1</v>
      </c>
      <c r="AZ948" s="4">
        <v>1</v>
      </c>
      <c r="BA948" s="4">
        <v>1</v>
      </c>
      <c r="BB948" s="4">
        <v>1</v>
      </c>
      <c r="BC948" s="4">
        <v>1</v>
      </c>
      <c r="BD948" s="4">
        <v>1</v>
      </c>
      <c r="BE948" s="4">
        <v>1</v>
      </c>
      <c r="BF948" s="4">
        <v>1</v>
      </c>
      <c r="BG948" s="4">
        <v>1</v>
      </c>
      <c r="BH948" s="4">
        <v>1</v>
      </c>
      <c r="BI948" s="4">
        <v>1</v>
      </c>
      <c r="BJ948" s="4">
        <v>1</v>
      </c>
      <c r="BK948" s="4">
        <v>1</v>
      </c>
      <c r="BL948" s="4">
        <v>1</v>
      </c>
      <c r="BM948" s="4">
        <v>1</v>
      </c>
      <c r="BN948" s="4">
        <v>1</v>
      </c>
      <c r="BO948" s="4">
        <v>1</v>
      </c>
      <c r="BP948" s="4">
        <v>1</v>
      </c>
      <c r="BQ948" s="4">
        <v>1</v>
      </c>
      <c r="BR948" s="4">
        <v>1</v>
      </c>
      <c r="BS948" s="4">
        <v>1</v>
      </c>
      <c r="BT948" s="4">
        <v>1</v>
      </c>
      <c r="BU948" s="4">
        <v>1</v>
      </c>
      <c r="BV948" s="4">
        <v>1</v>
      </c>
      <c r="BW948" s="4">
        <v>1</v>
      </c>
      <c r="BX948" s="4">
        <v>5</v>
      </c>
      <c r="BY948" s="4">
        <v>5</v>
      </c>
      <c r="BZ948" s="4">
        <v>5</v>
      </c>
      <c r="CA948" s="4">
        <v>5</v>
      </c>
    </row>
    <row r="949" spans="1:79" ht="14.1" customHeight="1">
      <c r="A949" s="3" t="s">
        <v>83</v>
      </c>
      <c r="B949" s="3" t="s">
        <v>84</v>
      </c>
      <c r="C949" s="3" t="s">
        <v>85</v>
      </c>
      <c r="D949" s="3" t="s">
        <v>86</v>
      </c>
      <c r="E949" s="3" t="s">
        <v>84</v>
      </c>
      <c r="F949" s="3" t="s">
        <v>106</v>
      </c>
      <c r="G949" s="3" t="s">
        <v>88</v>
      </c>
      <c r="H949" s="3" t="s">
        <v>89</v>
      </c>
      <c r="I949" s="3" t="s">
        <v>88</v>
      </c>
      <c r="J949" s="3" t="s">
        <v>90</v>
      </c>
      <c r="K949" s="3" t="s">
        <v>90</v>
      </c>
      <c r="L949" s="3" t="s">
        <v>91</v>
      </c>
      <c r="M949" s="3" t="s">
        <v>89</v>
      </c>
      <c r="N949" s="3" t="s">
        <v>89</v>
      </c>
      <c r="O949" s="4">
        <v>2001</v>
      </c>
      <c r="P949" s="4">
        <v>3</v>
      </c>
      <c r="Q949" s="4">
        <v>257</v>
      </c>
      <c r="R949" s="5">
        <v>153329</v>
      </c>
      <c r="S949" s="5">
        <v>163101</v>
      </c>
      <c r="T949" s="5">
        <v>160325</v>
      </c>
      <c r="U949" s="5">
        <v>173351</v>
      </c>
      <c r="V949" s="5">
        <v>55699</v>
      </c>
      <c r="W949" s="5">
        <v>52025</v>
      </c>
      <c r="X949" s="5">
        <v>27690</v>
      </c>
      <c r="Y949" s="5">
        <v>26385</v>
      </c>
      <c r="Z949" s="5">
        <v>83765</v>
      </c>
      <c r="AA949" s="5">
        <v>78502</v>
      </c>
      <c r="AB949" s="5">
        <v>88898</v>
      </c>
      <c r="AC949" s="5">
        <v>104785</v>
      </c>
      <c r="AD949" s="5">
        <v>61813</v>
      </c>
      <c r="AE949" s="5">
        <v>78360</v>
      </c>
      <c r="AF949" s="5">
        <v>53210</v>
      </c>
      <c r="AG949" s="5">
        <v>69488</v>
      </c>
      <c r="AH949" s="5">
        <v>1902176</v>
      </c>
      <c r="AI949" s="5">
        <v>1885873</v>
      </c>
      <c r="AJ949" s="5">
        <v>31127</v>
      </c>
      <c r="AK949" s="5">
        <v>34038</v>
      </c>
      <c r="AL949" s="5">
        <v>14205</v>
      </c>
      <c r="AM949" s="5">
        <v>15002</v>
      </c>
      <c r="AN949" s="5">
        <v>42439</v>
      </c>
      <c r="AO949" s="5">
        <v>56949</v>
      </c>
      <c r="AP949" s="5">
        <v>1612244</v>
      </c>
      <c r="AQ949" s="5">
        <v>1742091</v>
      </c>
      <c r="AR949" s="5">
        <v>1730386</v>
      </c>
      <c r="AS949" s="5" t="s">
        <v>92</v>
      </c>
      <c r="AT949" s="5" t="s">
        <v>92</v>
      </c>
      <c r="AU949" s="5" t="s">
        <v>92</v>
      </c>
      <c r="AV949" s="5" t="s">
        <v>92</v>
      </c>
      <c r="AW949" s="4">
        <v>1</v>
      </c>
      <c r="AX949" s="4">
        <v>1</v>
      </c>
      <c r="AY949" s="4">
        <v>1</v>
      </c>
      <c r="AZ949" s="4">
        <v>1</v>
      </c>
      <c r="BA949" s="4">
        <v>1</v>
      </c>
      <c r="BB949" s="4">
        <v>1</v>
      </c>
      <c r="BC949" s="4">
        <v>1</v>
      </c>
      <c r="BD949" s="4">
        <v>1</v>
      </c>
      <c r="BE949" s="4">
        <v>1</v>
      </c>
      <c r="BF949" s="4">
        <v>1</v>
      </c>
      <c r="BG949" s="4">
        <v>1</v>
      </c>
      <c r="BH949" s="4">
        <v>1</v>
      </c>
      <c r="BI949" s="4">
        <v>1</v>
      </c>
      <c r="BJ949" s="4">
        <v>1</v>
      </c>
      <c r="BK949" s="4">
        <v>1</v>
      </c>
      <c r="BL949" s="4">
        <v>1</v>
      </c>
      <c r="BM949" s="4">
        <v>1</v>
      </c>
      <c r="BN949" s="4">
        <v>1</v>
      </c>
      <c r="BO949" s="4">
        <v>1</v>
      </c>
      <c r="BP949" s="4">
        <v>1</v>
      </c>
      <c r="BQ949" s="4">
        <v>1</v>
      </c>
      <c r="BR949" s="4">
        <v>1</v>
      </c>
      <c r="BS949" s="4">
        <v>1</v>
      </c>
      <c r="BT949" s="4">
        <v>1</v>
      </c>
      <c r="BU949" s="4">
        <v>1</v>
      </c>
      <c r="BV949" s="4">
        <v>1</v>
      </c>
      <c r="BW949" s="4">
        <v>1</v>
      </c>
      <c r="BX949" s="4">
        <v>5</v>
      </c>
      <c r="BY949" s="4">
        <v>5</v>
      </c>
      <c r="BZ949" s="4">
        <v>5</v>
      </c>
      <c r="CA949" s="4">
        <v>5</v>
      </c>
    </row>
    <row r="950" spans="1:79" ht="14.1" customHeight="1">
      <c r="A950" s="3" t="s">
        <v>83</v>
      </c>
      <c r="B950" s="3" t="s">
        <v>84</v>
      </c>
      <c r="C950" s="3" t="s">
        <v>85</v>
      </c>
      <c r="D950" s="3" t="s">
        <v>86</v>
      </c>
      <c r="E950" s="3" t="s">
        <v>84</v>
      </c>
      <c r="F950" s="3" t="s">
        <v>106</v>
      </c>
      <c r="G950" s="3" t="s">
        <v>88</v>
      </c>
      <c r="H950" s="3" t="s">
        <v>89</v>
      </c>
      <c r="I950" s="3" t="s">
        <v>88</v>
      </c>
      <c r="J950" s="3" t="s">
        <v>90</v>
      </c>
      <c r="K950" s="3" t="s">
        <v>90</v>
      </c>
      <c r="L950" s="3" t="s">
        <v>91</v>
      </c>
      <c r="M950" s="3" t="s">
        <v>89</v>
      </c>
      <c r="N950" s="3" t="s">
        <v>89</v>
      </c>
      <c r="O950" s="4">
        <v>2001</v>
      </c>
      <c r="P950" s="4">
        <v>4</v>
      </c>
      <c r="Q950" s="4">
        <v>257</v>
      </c>
      <c r="R950" s="5">
        <v>141197</v>
      </c>
      <c r="S950" s="5">
        <v>157863</v>
      </c>
      <c r="T950" s="5">
        <v>149150</v>
      </c>
      <c r="U950" s="5">
        <v>167926</v>
      </c>
      <c r="V950" s="5">
        <v>50608</v>
      </c>
      <c r="W950" s="5">
        <v>48235</v>
      </c>
      <c r="X950" s="5">
        <v>25599</v>
      </c>
      <c r="Y950" s="5">
        <v>27856</v>
      </c>
      <c r="Z950" s="5">
        <v>76317</v>
      </c>
      <c r="AA950" s="5">
        <v>76455</v>
      </c>
      <c r="AB950" s="5">
        <v>83598</v>
      </c>
      <c r="AC950" s="5">
        <v>103077</v>
      </c>
      <c r="AD950" s="5">
        <v>58653</v>
      </c>
      <c r="AE950" s="5">
        <v>76362</v>
      </c>
      <c r="AF950" s="5">
        <v>50853</v>
      </c>
      <c r="AG950" s="5">
        <v>68413</v>
      </c>
      <c r="AH950" s="5">
        <v>1882204</v>
      </c>
      <c r="AI950" s="5">
        <v>1871627</v>
      </c>
      <c r="AJ950" s="5">
        <v>29530</v>
      </c>
      <c r="AK950" s="5">
        <v>30830</v>
      </c>
      <c r="AL950" s="5">
        <v>15645</v>
      </c>
      <c r="AM950" s="5">
        <v>13875</v>
      </c>
      <c r="AN950" s="5">
        <v>39970</v>
      </c>
      <c r="AO950" s="5">
        <v>56233</v>
      </c>
      <c r="AP950" s="5">
        <v>1604415</v>
      </c>
      <c r="AQ950" s="5">
        <v>1732470</v>
      </c>
      <c r="AR950" s="5">
        <v>1718230</v>
      </c>
      <c r="AS950" s="5" t="s">
        <v>92</v>
      </c>
      <c r="AT950" s="5" t="s">
        <v>92</v>
      </c>
      <c r="AU950" s="5" t="s">
        <v>92</v>
      </c>
      <c r="AV950" s="5" t="s">
        <v>92</v>
      </c>
      <c r="AW950" s="4">
        <v>1</v>
      </c>
      <c r="AX950" s="4">
        <v>1</v>
      </c>
      <c r="AY950" s="4">
        <v>1</v>
      </c>
      <c r="AZ950" s="4">
        <v>1</v>
      </c>
      <c r="BA950" s="4">
        <v>1</v>
      </c>
      <c r="BB950" s="4">
        <v>1</v>
      </c>
      <c r="BC950" s="4">
        <v>1</v>
      </c>
      <c r="BD950" s="4">
        <v>1</v>
      </c>
      <c r="BE950" s="4">
        <v>1</v>
      </c>
      <c r="BF950" s="4">
        <v>1</v>
      </c>
      <c r="BG950" s="4">
        <v>1</v>
      </c>
      <c r="BH950" s="4">
        <v>1</v>
      </c>
      <c r="BI950" s="4">
        <v>1</v>
      </c>
      <c r="BJ950" s="4">
        <v>1</v>
      </c>
      <c r="BK950" s="4">
        <v>1</v>
      </c>
      <c r="BL950" s="4">
        <v>1</v>
      </c>
      <c r="BM950" s="4">
        <v>1</v>
      </c>
      <c r="BN950" s="4">
        <v>1</v>
      </c>
      <c r="BO950" s="4">
        <v>1</v>
      </c>
      <c r="BP950" s="4">
        <v>1</v>
      </c>
      <c r="BQ950" s="4">
        <v>1</v>
      </c>
      <c r="BR950" s="4">
        <v>1</v>
      </c>
      <c r="BS950" s="4">
        <v>1</v>
      </c>
      <c r="BT950" s="4">
        <v>1</v>
      </c>
      <c r="BU950" s="4">
        <v>1</v>
      </c>
      <c r="BV950" s="4">
        <v>1</v>
      </c>
      <c r="BW950" s="4">
        <v>1</v>
      </c>
      <c r="BX950" s="4">
        <v>5</v>
      </c>
      <c r="BY950" s="4">
        <v>5</v>
      </c>
      <c r="BZ950" s="4">
        <v>5</v>
      </c>
      <c r="CA950" s="4">
        <v>5</v>
      </c>
    </row>
    <row r="951" spans="1:79" ht="14.1" customHeight="1">
      <c r="A951" s="3" t="s">
        <v>83</v>
      </c>
      <c r="B951" s="3" t="s">
        <v>84</v>
      </c>
      <c r="C951" s="3" t="s">
        <v>85</v>
      </c>
      <c r="D951" s="3" t="s">
        <v>86</v>
      </c>
      <c r="E951" s="3" t="s">
        <v>84</v>
      </c>
      <c r="F951" s="3" t="s">
        <v>106</v>
      </c>
      <c r="G951" s="3" t="s">
        <v>88</v>
      </c>
      <c r="H951" s="3" t="s">
        <v>89</v>
      </c>
      <c r="I951" s="3" t="s">
        <v>88</v>
      </c>
      <c r="J951" s="3" t="s">
        <v>90</v>
      </c>
      <c r="K951" s="3" t="s">
        <v>90</v>
      </c>
      <c r="L951" s="3" t="s">
        <v>91</v>
      </c>
      <c r="M951" s="3" t="s">
        <v>89</v>
      </c>
      <c r="N951" s="3" t="s">
        <v>89</v>
      </c>
      <c r="O951" s="4">
        <v>2002</v>
      </c>
      <c r="P951" s="4">
        <v>1</v>
      </c>
      <c r="Q951" s="4">
        <v>257</v>
      </c>
      <c r="R951" s="5">
        <v>141831</v>
      </c>
      <c r="S951" s="5">
        <v>149588</v>
      </c>
      <c r="T951" s="5">
        <v>149027</v>
      </c>
      <c r="U951" s="5">
        <v>158589</v>
      </c>
      <c r="V951" s="5">
        <v>48255</v>
      </c>
      <c r="W951" s="5">
        <v>46622</v>
      </c>
      <c r="X951" s="5">
        <v>24724</v>
      </c>
      <c r="Y951" s="5">
        <v>24265</v>
      </c>
      <c r="Z951" s="5">
        <v>72856</v>
      </c>
      <c r="AA951" s="5">
        <v>70731</v>
      </c>
      <c r="AB951" s="5">
        <v>85690</v>
      </c>
      <c r="AC951" s="5">
        <v>97580</v>
      </c>
      <c r="AD951" s="5">
        <v>60505</v>
      </c>
      <c r="AE951" s="5">
        <v>72545</v>
      </c>
      <c r="AF951" s="5">
        <v>52541</v>
      </c>
      <c r="AG951" s="5">
        <v>65741</v>
      </c>
      <c r="AH951" s="5">
        <v>1847709</v>
      </c>
      <c r="AI951" s="5">
        <v>1833431</v>
      </c>
      <c r="AJ951" s="5">
        <v>28478</v>
      </c>
      <c r="AK951" s="5">
        <v>29289</v>
      </c>
      <c r="AL951" s="5">
        <v>13342</v>
      </c>
      <c r="AM951" s="5">
        <v>13709</v>
      </c>
      <c r="AN951" s="5">
        <v>41316</v>
      </c>
      <c r="AO951" s="5">
        <v>54861</v>
      </c>
      <c r="AP951" s="5">
        <v>1586561</v>
      </c>
      <c r="AQ951" s="5">
        <v>1709181</v>
      </c>
      <c r="AR951" s="5">
        <v>1688192</v>
      </c>
      <c r="AS951" s="5" t="s">
        <v>92</v>
      </c>
      <c r="AT951" s="5" t="s">
        <v>92</v>
      </c>
      <c r="AU951" s="5" t="s">
        <v>92</v>
      </c>
      <c r="AV951" s="5" t="s">
        <v>92</v>
      </c>
      <c r="AW951" s="4">
        <v>1</v>
      </c>
      <c r="AX951" s="4">
        <v>1</v>
      </c>
      <c r="AY951" s="4">
        <v>1</v>
      </c>
      <c r="AZ951" s="4">
        <v>1</v>
      </c>
      <c r="BA951" s="4">
        <v>1</v>
      </c>
      <c r="BB951" s="4">
        <v>1</v>
      </c>
      <c r="BC951" s="4">
        <v>1</v>
      </c>
      <c r="BD951" s="4">
        <v>1</v>
      </c>
      <c r="BE951" s="4">
        <v>1</v>
      </c>
      <c r="BF951" s="4">
        <v>1</v>
      </c>
      <c r="BG951" s="4">
        <v>1</v>
      </c>
      <c r="BH951" s="4">
        <v>1</v>
      </c>
      <c r="BI951" s="4">
        <v>1</v>
      </c>
      <c r="BJ951" s="4">
        <v>1</v>
      </c>
      <c r="BK951" s="4">
        <v>1</v>
      </c>
      <c r="BL951" s="4">
        <v>1</v>
      </c>
      <c r="BM951" s="4">
        <v>1</v>
      </c>
      <c r="BN951" s="4">
        <v>1</v>
      </c>
      <c r="BO951" s="4">
        <v>1</v>
      </c>
      <c r="BP951" s="4">
        <v>1</v>
      </c>
      <c r="BQ951" s="4">
        <v>1</v>
      </c>
      <c r="BR951" s="4">
        <v>1</v>
      </c>
      <c r="BS951" s="4">
        <v>1</v>
      </c>
      <c r="BT951" s="4">
        <v>1</v>
      </c>
      <c r="BU951" s="4">
        <v>1</v>
      </c>
      <c r="BV951" s="4">
        <v>1</v>
      </c>
      <c r="BW951" s="4">
        <v>1</v>
      </c>
      <c r="BX951" s="4">
        <v>5</v>
      </c>
      <c r="BY951" s="4">
        <v>5</v>
      </c>
      <c r="BZ951" s="4">
        <v>5</v>
      </c>
      <c r="CA951" s="4">
        <v>5</v>
      </c>
    </row>
    <row r="952" spans="1:79" ht="14.1" customHeight="1">
      <c r="A952" s="3" t="s">
        <v>83</v>
      </c>
      <c r="B952" s="3" t="s">
        <v>84</v>
      </c>
      <c r="C952" s="3" t="s">
        <v>85</v>
      </c>
      <c r="D952" s="3" t="s">
        <v>86</v>
      </c>
      <c r="E952" s="3" t="s">
        <v>84</v>
      </c>
      <c r="F952" s="3" t="s">
        <v>106</v>
      </c>
      <c r="G952" s="3" t="s">
        <v>88</v>
      </c>
      <c r="H952" s="3" t="s">
        <v>89</v>
      </c>
      <c r="I952" s="3" t="s">
        <v>88</v>
      </c>
      <c r="J952" s="3" t="s">
        <v>90</v>
      </c>
      <c r="K952" s="3" t="s">
        <v>90</v>
      </c>
      <c r="L952" s="3" t="s">
        <v>91</v>
      </c>
      <c r="M952" s="3" t="s">
        <v>89</v>
      </c>
      <c r="N952" s="3" t="s">
        <v>89</v>
      </c>
      <c r="O952" s="4">
        <v>2002</v>
      </c>
      <c r="P952" s="4">
        <v>2</v>
      </c>
      <c r="Q952" s="4">
        <v>257</v>
      </c>
      <c r="R952" s="5">
        <v>142587</v>
      </c>
      <c r="S952" s="5">
        <v>145436</v>
      </c>
      <c r="T952" s="5">
        <v>149581</v>
      </c>
      <c r="U952" s="5">
        <v>155123</v>
      </c>
      <c r="V952" s="5">
        <v>47937</v>
      </c>
      <c r="W952" s="5">
        <v>45880</v>
      </c>
      <c r="X952" s="5">
        <v>23406</v>
      </c>
      <c r="Y952" s="5">
        <v>23613</v>
      </c>
      <c r="Z952" s="5">
        <v>71273</v>
      </c>
      <c r="AA952" s="5">
        <v>69501</v>
      </c>
      <c r="AB952" s="5">
        <v>86280</v>
      </c>
      <c r="AC952" s="5">
        <v>93850</v>
      </c>
      <c r="AD952" s="5">
        <v>62864</v>
      </c>
      <c r="AE952" s="5">
        <v>70211</v>
      </c>
      <c r="AF952" s="5">
        <v>54746</v>
      </c>
      <c r="AG952" s="5">
        <v>63612</v>
      </c>
      <c r="AH952" s="5">
        <v>1828248</v>
      </c>
      <c r="AI952" s="5">
        <v>1820065</v>
      </c>
      <c r="AJ952" s="5">
        <v>27824</v>
      </c>
      <c r="AK952" s="5">
        <v>29258</v>
      </c>
      <c r="AL952" s="5">
        <v>13040</v>
      </c>
      <c r="AM952" s="5">
        <v>13000</v>
      </c>
      <c r="AN952" s="5">
        <v>43449</v>
      </c>
      <c r="AO952" s="5">
        <v>52295</v>
      </c>
      <c r="AP952" s="5">
        <v>1569048</v>
      </c>
      <c r="AQ952" s="5">
        <v>1687556</v>
      </c>
      <c r="AR952" s="5">
        <v>1676464</v>
      </c>
      <c r="AS952" s="5" t="s">
        <v>92</v>
      </c>
      <c r="AT952" s="5" t="s">
        <v>92</v>
      </c>
      <c r="AU952" s="5" t="s">
        <v>92</v>
      </c>
      <c r="AV952" s="5" t="s">
        <v>92</v>
      </c>
      <c r="AW952" s="4">
        <v>1</v>
      </c>
      <c r="AX952" s="4">
        <v>1</v>
      </c>
      <c r="AY952" s="4">
        <v>1</v>
      </c>
      <c r="AZ952" s="4">
        <v>1</v>
      </c>
      <c r="BA952" s="4">
        <v>1</v>
      </c>
      <c r="BB952" s="4">
        <v>1</v>
      </c>
      <c r="BC952" s="4">
        <v>1</v>
      </c>
      <c r="BD952" s="4">
        <v>1</v>
      </c>
      <c r="BE952" s="4">
        <v>1</v>
      </c>
      <c r="BF952" s="4">
        <v>1</v>
      </c>
      <c r="BG952" s="4">
        <v>1</v>
      </c>
      <c r="BH952" s="4">
        <v>1</v>
      </c>
      <c r="BI952" s="4">
        <v>1</v>
      </c>
      <c r="BJ952" s="4">
        <v>1</v>
      </c>
      <c r="BK952" s="4">
        <v>1</v>
      </c>
      <c r="BL952" s="4">
        <v>1</v>
      </c>
      <c r="BM952" s="4">
        <v>1</v>
      </c>
      <c r="BN952" s="4">
        <v>1</v>
      </c>
      <c r="BO952" s="4">
        <v>1</v>
      </c>
      <c r="BP952" s="4">
        <v>1</v>
      </c>
      <c r="BQ952" s="4">
        <v>1</v>
      </c>
      <c r="BR952" s="4">
        <v>1</v>
      </c>
      <c r="BS952" s="4">
        <v>1</v>
      </c>
      <c r="BT952" s="4">
        <v>1</v>
      </c>
      <c r="BU952" s="4">
        <v>1</v>
      </c>
      <c r="BV952" s="4">
        <v>1</v>
      </c>
      <c r="BW952" s="4">
        <v>1</v>
      </c>
      <c r="BX952" s="4">
        <v>5</v>
      </c>
      <c r="BY952" s="4">
        <v>5</v>
      </c>
      <c r="BZ952" s="4">
        <v>5</v>
      </c>
      <c r="CA952" s="4">
        <v>5</v>
      </c>
    </row>
    <row r="953" spans="1:79" ht="14.1" customHeight="1">
      <c r="A953" s="3" t="s">
        <v>83</v>
      </c>
      <c r="B953" s="3" t="s">
        <v>84</v>
      </c>
      <c r="C953" s="3" t="s">
        <v>85</v>
      </c>
      <c r="D953" s="3" t="s">
        <v>86</v>
      </c>
      <c r="E953" s="3" t="s">
        <v>84</v>
      </c>
      <c r="F953" s="3" t="s">
        <v>106</v>
      </c>
      <c r="G953" s="3" t="s">
        <v>88</v>
      </c>
      <c r="H953" s="3" t="s">
        <v>89</v>
      </c>
      <c r="I953" s="3" t="s">
        <v>88</v>
      </c>
      <c r="J953" s="3" t="s">
        <v>90</v>
      </c>
      <c r="K953" s="3" t="s">
        <v>90</v>
      </c>
      <c r="L953" s="3" t="s">
        <v>91</v>
      </c>
      <c r="M953" s="3" t="s">
        <v>89</v>
      </c>
      <c r="N953" s="3" t="s">
        <v>89</v>
      </c>
      <c r="O953" s="4">
        <v>2002</v>
      </c>
      <c r="P953" s="4">
        <v>3</v>
      </c>
      <c r="Q953" s="4">
        <v>257</v>
      </c>
      <c r="R953" s="5">
        <v>139862</v>
      </c>
      <c r="S953" s="5">
        <v>144335</v>
      </c>
      <c r="T953" s="5">
        <v>146766</v>
      </c>
      <c r="U953" s="5">
        <v>153727</v>
      </c>
      <c r="V953" s="5">
        <v>47788</v>
      </c>
      <c r="W953" s="5">
        <v>45885</v>
      </c>
      <c r="X953" s="5">
        <v>23423</v>
      </c>
      <c r="Y953" s="5">
        <v>23127</v>
      </c>
      <c r="Z953" s="5">
        <v>71266</v>
      </c>
      <c r="AA953" s="5">
        <v>68842</v>
      </c>
      <c r="AB953" s="5">
        <v>84760</v>
      </c>
      <c r="AC953" s="5">
        <v>93372</v>
      </c>
      <c r="AD953" s="5">
        <v>61591</v>
      </c>
      <c r="AE953" s="5">
        <v>69828</v>
      </c>
      <c r="AF953" s="5">
        <v>54462</v>
      </c>
      <c r="AG953" s="5">
        <v>63412</v>
      </c>
      <c r="AH953" s="5">
        <v>1814627</v>
      </c>
      <c r="AI953" s="5">
        <v>1804982</v>
      </c>
      <c r="AJ953" s="5">
        <v>28549</v>
      </c>
      <c r="AK953" s="5">
        <v>29174</v>
      </c>
      <c r="AL953" s="5">
        <v>12817</v>
      </c>
      <c r="AM953" s="5">
        <v>12604</v>
      </c>
      <c r="AN953" s="5">
        <v>41695</v>
      </c>
      <c r="AO953" s="5">
        <v>51603</v>
      </c>
      <c r="AP953" s="5">
        <v>1558694</v>
      </c>
      <c r="AQ953" s="5">
        <v>1676625</v>
      </c>
      <c r="AR953" s="5">
        <v>1662882</v>
      </c>
      <c r="AS953" s="5" t="s">
        <v>92</v>
      </c>
      <c r="AT953" s="5" t="s">
        <v>92</v>
      </c>
      <c r="AU953" s="5" t="s">
        <v>92</v>
      </c>
      <c r="AV953" s="5" t="s">
        <v>92</v>
      </c>
      <c r="AW953" s="4">
        <v>1</v>
      </c>
      <c r="AX953" s="4">
        <v>1</v>
      </c>
      <c r="AY953" s="4">
        <v>1</v>
      </c>
      <c r="AZ953" s="4">
        <v>1</v>
      </c>
      <c r="BA953" s="4">
        <v>1</v>
      </c>
      <c r="BB953" s="4">
        <v>1</v>
      </c>
      <c r="BC953" s="4">
        <v>1</v>
      </c>
      <c r="BD953" s="4">
        <v>1</v>
      </c>
      <c r="BE953" s="4">
        <v>1</v>
      </c>
      <c r="BF953" s="4">
        <v>1</v>
      </c>
      <c r="BG953" s="4">
        <v>1</v>
      </c>
      <c r="BH953" s="4">
        <v>1</v>
      </c>
      <c r="BI953" s="4">
        <v>1</v>
      </c>
      <c r="BJ953" s="4">
        <v>1</v>
      </c>
      <c r="BK953" s="4">
        <v>1</v>
      </c>
      <c r="BL953" s="4">
        <v>1</v>
      </c>
      <c r="BM953" s="4">
        <v>1</v>
      </c>
      <c r="BN953" s="4">
        <v>1</v>
      </c>
      <c r="BO953" s="4">
        <v>1</v>
      </c>
      <c r="BP953" s="4">
        <v>1</v>
      </c>
      <c r="BQ953" s="4">
        <v>1</v>
      </c>
      <c r="BR953" s="4">
        <v>1</v>
      </c>
      <c r="BS953" s="4">
        <v>1</v>
      </c>
      <c r="BT953" s="4">
        <v>1</v>
      </c>
      <c r="BU953" s="4">
        <v>1</v>
      </c>
      <c r="BV953" s="4">
        <v>1</v>
      </c>
      <c r="BW953" s="4">
        <v>1</v>
      </c>
      <c r="BX953" s="4">
        <v>5</v>
      </c>
      <c r="BY953" s="4">
        <v>5</v>
      </c>
      <c r="BZ953" s="4">
        <v>5</v>
      </c>
      <c r="CA953" s="4">
        <v>5</v>
      </c>
    </row>
    <row r="954" spans="1:79" ht="14.1" customHeight="1">
      <c r="A954" s="3" t="s">
        <v>83</v>
      </c>
      <c r="B954" s="3" t="s">
        <v>84</v>
      </c>
      <c r="C954" s="3" t="s">
        <v>85</v>
      </c>
      <c r="D954" s="3" t="s">
        <v>86</v>
      </c>
      <c r="E954" s="3" t="s">
        <v>84</v>
      </c>
      <c r="F954" s="3" t="s">
        <v>106</v>
      </c>
      <c r="G954" s="3" t="s">
        <v>88</v>
      </c>
      <c r="H954" s="3" t="s">
        <v>89</v>
      </c>
      <c r="I954" s="3" t="s">
        <v>88</v>
      </c>
      <c r="J954" s="3" t="s">
        <v>90</v>
      </c>
      <c r="K954" s="3" t="s">
        <v>90</v>
      </c>
      <c r="L954" s="3" t="s">
        <v>91</v>
      </c>
      <c r="M954" s="3" t="s">
        <v>89</v>
      </c>
      <c r="N954" s="3" t="s">
        <v>89</v>
      </c>
      <c r="O954" s="4">
        <v>2002</v>
      </c>
      <c r="P954" s="4">
        <v>4</v>
      </c>
      <c r="Q954" s="4">
        <v>257</v>
      </c>
      <c r="R954" s="5">
        <v>135440</v>
      </c>
      <c r="S954" s="5">
        <v>143551</v>
      </c>
      <c r="T954" s="5">
        <v>141668</v>
      </c>
      <c r="U954" s="5">
        <v>153489</v>
      </c>
      <c r="V954" s="5">
        <v>46272</v>
      </c>
      <c r="W954" s="5">
        <v>44101</v>
      </c>
      <c r="X954" s="5">
        <v>22269</v>
      </c>
      <c r="Y954" s="5">
        <v>20814</v>
      </c>
      <c r="Z954" s="5">
        <v>68546</v>
      </c>
      <c r="AA954" s="5">
        <v>65373</v>
      </c>
      <c r="AB954" s="5">
        <v>81947</v>
      </c>
      <c r="AC954" s="5">
        <v>93636</v>
      </c>
      <c r="AD954" s="5">
        <v>59808</v>
      </c>
      <c r="AE954" s="5">
        <v>73576</v>
      </c>
      <c r="AF954" s="5">
        <v>52823</v>
      </c>
      <c r="AG954" s="5">
        <v>67292</v>
      </c>
      <c r="AH954" s="5">
        <v>1810165</v>
      </c>
      <c r="AI954" s="5">
        <v>1803752</v>
      </c>
      <c r="AJ954" s="5">
        <v>27111</v>
      </c>
      <c r="AK954" s="5">
        <v>28766</v>
      </c>
      <c r="AL954" s="5">
        <v>11208</v>
      </c>
      <c r="AM954" s="5">
        <v>12205</v>
      </c>
      <c r="AN954" s="5">
        <v>41561</v>
      </c>
      <c r="AO954" s="5">
        <v>54048</v>
      </c>
      <c r="AP954" s="5">
        <v>1558090</v>
      </c>
      <c r="AQ954" s="5">
        <v>1671527</v>
      </c>
      <c r="AR954" s="5">
        <v>1665300</v>
      </c>
      <c r="AS954" s="5" t="s">
        <v>92</v>
      </c>
      <c r="AT954" s="5" t="s">
        <v>92</v>
      </c>
      <c r="AU954" s="5" t="s">
        <v>92</v>
      </c>
      <c r="AV954" s="5" t="s">
        <v>92</v>
      </c>
      <c r="AW954" s="4">
        <v>1</v>
      </c>
      <c r="AX954" s="4">
        <v>1</v>
      </c>
      <c r="AY954" s="4">
        <v>1</v>
      </c>
      <c r="AZ954" s="4">
        <v>1</v>
      </c>
      <c r="BA954" s="4">
        <v>1</v>
      </c>
      <c r="BB954" s="4">
        <v>1</v>
      </c>
      <c r="BC954" s="4">
        <v>1</v>
      </c>
      <c r="BD954" s="4">
        <v>1</v>
      </c>
      <c r="BE954" s="4">
        <v>1</v>
      </c>
      <c r="BF954" s="4">
        <v>1</v>
      </c>
      <c r="BG954" s="4">
        <v>1</v>
      </c>
      <c r="BH954" s="4">
        <v>1</v>
      </c>
      <c r="BI954" s="4">
        <v>1</v>
      </c>
      <c r="BJ954" s="4">
        <v>1</v>
      </c>
      <c r="BK954" s="4">
        <v>1</v>
      </c>
      <c r="BL954" s="4">
        <v>1</v>
      </c>
      <c r="BM954" s="4">
        <v>1</v>
      </c>
      <c r="BN954" s="4">
        <v>1</v>
      </c>
      <c r="BO954" s="4">
        <v>1</v>
      </c>
      <c r="BP954" s="4">
        <v>1</v>
      </c>
      <c r="BQ954" s="4">
        <v>1</v>
      </c>
      <c r="BR954" s="4">
        <v>1</v>
      </c>
      <c r="BS954" s="4">
        <v>1</v>
      </c>
      <c r="BT954" s="4">
        <v>1</v>
      </c>
      <c r="BU954" s="4">
        <v>1</v>
      </c>
      <c r="BV954" s="4">
        <v>1</v>
      </c>
      <c r="BW954" s="4">
        <v>1</v>
      </c>
      <c r="BX954" s="4">
        <v>5</v>
      </c>
      <c r="BY954" s="4">
        <v>5</v>
      </c>
      <c r="BZ954" s="4">
        <v>5</v>
      </c>
      <c r="CA954" s="4">
        <v>5</v>
      </c>
    </row>
    <row r="955" spans="1:79" ht="14.1" customHeight="1">
      <c r="A955" s="3" t="s">
        <v>83</v>
      </c>
      <c r="B955" s="3" t="s">
        <v>84</v>
      </c>
      <c r="C955" s="3" t="s">
        <v>85</v>
      </c>
      <c r="D955" s="3" t="s">
        <v>86</v>
      </c>
      <c r="E955" s="3" t="s">
        <v>84</v>
      </c>
      <c r="F955" s="3" t="s">
        <v>106</v>
      </c>
      <c r="G955" s="3" t="s">
        <v>88</v>
      </c>
      <c r="H955" s="3" t="s">
        <v>89</v>
      </c>
      <c r="I955" s="3" t="s">
        <v>88</v>
      </c>
      <c r="J955" s="3" t="s">
        <v>90</v>
      </c>
      <c r="K955" s="3" t="s">
        <v>90</v>
      </c>
      <c r="L955" s="3" t="s">
        <v>91</v>
      </c>
      <c r="M955" s="3" t="s">
        <v>89</v>
      </c>
      <c r="N955" s="3" t="s">
        <v>89</v>
      </c>
      <c r="O955" s="4">
        <v>2003</v>
      </c>
      <c r="P955" s="4">
        <v>1</v>
      </c>
      <c r="Q955" s="4">
        <v>257</v>
      </c>
      <c r="R955" s="5">
        <v>126443</v>
      </c>
      <c r="S955" s="5">
        <v>134132</v>
      </c>
      <c r="T955" s="5">
        <v>132331</v>
      </c>
      <c r="U955" s="5">
        <v>142386</v>
      </c>
      <c r="V955" s="5">
        <v>43591</v>
      </c>
      <c r="W955" s="5">
        <v>40544</v>
      </c>
      <c r="X955" s="5">
        <v>19986</v>
      </c>
      <c r="Y955" s="5">
        <v>21090</v>
      </c>
      <c r="Z955" s="5">
        <v>63516</v>
      </c>
      <c r="AA955" s="5">
        <v>61436</v>
      </c>
      <c r="AB955" s="5">
        <v>75754</v>
      </c>
      <c r="AC955" s="5">
        <v>88724</v>
      </c>
      <c r="AD955" s="5">
        <v>55726</v>
      </c>
      <c r="AE955" s="5">
        <v>66937</v>
      </c>
      <c r="AF955" s="5">
        <v>49834</v>
      </c>
      <c r="AG955" s="5">
        <v>61047</v>
      </c>
      <c r="AH955" s="5">
        <v>1727383</v>
      </c>
      <c r="AI955" s="5">
        <v>1713194</v>
      </c>
      <c r="AJ955" s="5">
        <v>25293</v>
      </c>
      <c r="AK955" s="5">
        <v>27265</v>
      </c>
      <c r="AL955" s="5">
        <v>11890</v>
      </c>
      <c r="AM955" s="5">
        <v>10941</v>
      </c>
      <c r="AN955" s="5">
        <v>39098</v>
      </c>
      <c r="AO955" s="5">
        <v>50026</v>
      </c>
      <c r="AP955" s="5">
        <v>1490465</v>
      </c>
      <c r="AQ955" s="5">
        <v>1598628</v>
      </c>
      <c r="AR955" s="5">
        <v>1583310</v>
      </c>
      <c r="AS955" s="5" t="s">
        <v>92</v>
      </c>
      <c r="AT955" s="5" t="s">
        <v>92</v>
      </c>
      <c r="AU955" s="5" t="s">
        <v>92</v>
      </c>
      <c r="AV955" s="5" t="s">
        <v>92</v>
      </c>
      <c r="AW955" s="4">
        <v>1</v>
      </c>
      <c r="AX955" s="4">
        <v>1</v>
      </c>
      <c r="AY955" s="4">
        <v>1</v>
      </c>
      <c r="AZ955" s="4">
        <v>1</v>
      </c>
      <c r="BA955" s="4">
        <v>1</v>
      </c>
      <c r="BB955" s="4">
        <v>1</v>
      </c>
      <c r="BC955" s="4">
        <v>1</v>
      </c>
      <c r="BD955" s="4">
        <v>1</v>
      </c>
      <c r="BE955" s="4">
        <v>1</v>
      </c>
      <c r="BF955" s="4">
        <v>1</v>
      </c>
      <c r="BG955" s="4">
        <v>1</v>
      </c>
      <c r="BH955" s="4">
        <v>1</v>
      </c>
      <c r="BI955" s="4">
        <v>1</v>
      </c>
      <c r="BJ955" s="4">
        <v>1</v>
      </c>
      <c r="BK955" s="4">
        <v>1</v>
      </c>
      <c r="BL955" s="4">
        <v>1</v>
      </c>
      <c r="BM955" s="4">
        <v>1</v>
      </c>
      <c r="BN955" s="4">
        <v>1</v>
      </c>
      <c r="BO955" s="4">
        <v>1</v>
      </c>
      <c r="BP955" s="4">
        <v>1</v>
      </c>
      <c r="BQ955" s="4">
        <v>1</v>
      </c>
      <c r="BR955" s="4">
        <v>1</v>
      </c>
      <c r="BS955" s="4">
        <v>1</v>
      </c>
      <c r="BT955" s="4">
        <v>1</v>
      </c>
      <c r="BU955" s="4">
        <v>1</v>
      </c>
      <c r="BV955" s="4">
        <v>1</v>
      </c>
      <c r="BW955" s="4">
        <v>1</v>
      </c>
      <c r="BX955" s="4">
        <v>5</v>
      </c>
      <c r="BY955" s="4">
        <v>5</v>
      </c>
      <c r="BZ955" s="4">
        <v>5</v>
      </c>
      <c r="CA955" s="4">
        <v>5</v>
      </c>
    </row>
    <row r="956" spans="1:79" ht="14.1" customHeight="1">
      <c r="A956" s="3" t="s">
        <v>83</v>
      </c>
      <c r="B956" s="3" t="s">
        <v>84</v>
      </c>
      <c r="C956" s="3" t="s">
        <v>85</v>
      </c>
      <c r="D956" s="3" t="s">
        <v>86</v>
      </c>
      <c r="E956" s="3" t="s">
        <v>84</v>
      </c>
      <c r="F956" s="3" t="s">
        <v>106</v>
      </c>
      <c r="G956" s="3" t="s">
        <v>88</v>
      </c>
      <c r="H956" s="3" t="s">
        <v>89</v>
      </c>
      <c r="I956" s="3" t="s">
        <v>88</v>
      </c>
      <c r="J956" s="3" t="s">
        <v>90</v>
      </c>
      <c r="K956" s="3" t="s">
        <v>90</v>
      </c>
      <c r="L956" s="3" t="s">
        <v>91</v>
      </c>
      <c r="M956" s="3" t="s">
        <v>89</v>
      </c>
      <c r="N956" s="3" t="s">
        <v>89</v>
      </c>
      <c r="O956" s="4">
        <v>2003</v>
      </c>
      <c r="P956" s="4">
        <v>2</v>
      </c>
      <c r="Q956" s="4">
        <v>257</v>
      </c>
      <c r="R956" s="5">
        <v>119430</v>
      </c>
      <c r="S956" s="5">
        <v>129238</v>
      </c>
      <c r="T956" s="5">
        <v>125682</v>
      </c>
      <c r="U956" s="5">
        <v>137885</v>
      </c>
      <c r="V956" s="5">
        <v>40665</v>
      </c>
      <c r="W956" s="5">
        <v>38536</v>
      </c>
      <c r="X956" s="5">
        <v>20443</v>
      </c>
      <c r="Y956" s="5">
        <v>22672</v>
      </c>
      <c r="Z956" s="5">
        <v>61072</v>
      </c>
      <c r="AA956" s="5">
        <v>61177</v>
      </c>
      <c r="AB956" s="5">
        <v>71610</v>
      </c>
      <c r="AC956" s="5">
        <v>85402</v>
      </c>
      <c r="AD956" s="5">
        <v>51354</v>
      </c>
      <c r="AE956" s="5">
        <v>62689</v>
      </c>
      <c r="AF956" s="5">
        <v>45037</v>
      </c>
      <c r="AG956" s="5">
        <v>57437</v>
      </c>
      <c r="AH956" s="5">
        <v>1706135</v>
      </c>
      <c r="AI956" s="5">
        <v>1693144</v>
      </c>
      <c r="AJ956" s="5">
        <v>24314</v>
      </c>
      <c r="AK956" s="5">
        <v>25479</v>
      </c>
      <c r="AL956" s="5">
        <v>13486</v>
      </c>
      <c r="AM956" s="5">
        <v>11521</v>
      </c>
      <c r="AN956" s="5">
        <v>36646</v>
      </c>
      <c r="AO956" s="5">
        <v>47283</v>
      </c>
      <c r="AP956" s="5">
        <v>1475194</v>
      </c>
      <c r="AQ956" s="5">
        <v>1580606</v>
      </c>
      <c r="AR956" s="5">
        <v>1569269</v>
      </c>
      <c r="AS956" s="5" t="s">
        <v>92</v>
      </c>
      <c r="AT956" s="5" t="s">
        <v>92</v>
      </c>
      <c r="AU956" s="5" t="s">
        <v>92</v>
      </c>
      <c r="AV956" s="5" t="s">
        <v>92</v>
      </c>
      <c r="AW956" s="4">
        <v>1</v>
      </c>
      <c r="AX956" s="4">
        <v>1</v>
      </c>
      <c r="AY956" s="4">
        <v>1</v>
      </c>
      <c r="AZ956" s="4">
        <v>1</v>
      </c>
      <c r="BA956" s="4">
        <v>1</v>
      </c>
      <c r="BB956" s="4">
        <v>1</v>
      </c>
      <c r="BC956" s="4">
        <v>1</v>
      </c>
      <c r="BD956" s="4">
        <v>1</v>
      </c>
      <c r="BE956" s="4">
        <v>1</v>
      </c>
      <c r="BF956" s="4">
        <v>1</v>
      </c>
      <c r="BG956" s="4">
        <v>1</v>
      </c>
      <c r="BH956" s="4">
        <v>1</v>
      </c>
      <c r="BI956" s="4">
        <v>1</v>
      </c>
      <c r="BJ956" s="4">
        <v>1</v>
      </c>
      <c r="BK956" s="4">
        <v>1</v>
      </c>
      <c r="BL956" s="4">
        <v>1</v>
      </c>
      <c r="BM956" s="4">
        <v>1</v>
      </c>
      <c r="BN956" s="4">
        <v>1</v>
      </c>
      <c r="BO956" s="4">
        <v>1</v>
      </c>
      <c r="BP956" s="4">
        <v>1</v>
      </c>
      <c r="BQ956" s="4">
        <v>1</v>
      </c>
      <c r="BR956" s="4">
        <v>1</v>
      </c>
      <c r="BS956" s="4">
        <v>1</v>
      </c>
      <c r="BT956" s="4">
        <v>1</v>
      </c>
      <c r="BU956" s="4">
        <v>1</v>
      </c>
      <c r="BV956" s="4">
        <v>1</v>
      </c>
      <c r="BW956" s="4">
        <v>1</v>
      </c>
      <c r="BX956" s="4">
        <v>5</v>
      </c>
      <c r="BY956" s="4">
        <v>5</v>
      </c>
      <c r="BZ956" s="4">
        <v>5</v>
      </c>
      <c r="CA956" s="4">
        <v>5</v>
      </c>
    </row>
    <row r="957" spans="1:79" ht="14.1" customHeight="1">
      <c r="A957" s="3" t="s">
        <v>83</v>
      </c>
      <c r="B957" s="3" t="s">
        <v>84</v>
      </c>
      <c r="C957" s="3" t="s">
        <v>85</v>
      </c>
      <c r="D957" s="3" t="s">
        <v>86</v>
      </c>
      <c r="E957" s="3" t="s">
        <v>84</v>
      </c>
      <c r="F957" s="3" t="s">
        <v>106</v>
      </c>
      <c r="G957" s="3" t="s">
        <v>88</v>
      </c>
      <c r="H957" s="3" t="s">
        <v>89</v>
      </c>
      <c r="I957" s="3" t="s">
        <v>88</v>
      </c>
      <c r="J957" s="3" t="s">
        <v>90</v>
      </c>
      <c r="K957" s="3" t="s">
        <v>90</v>
      </c>
      <c r="L957" s="3" t="s">
        <v>91</v>
      </c>
      <c r="M957" s="3" t="s">
        <v>89</v>
      </c>
      <c r="N957" s="3" t="s">
        <v>89</v>
      </c>
      <c r="O957" s="4">
        <v>2003</v>
      </c>
      <c r="P957" s="4">
        <v>3</v>
      </c>
      <c r="Q957" s="4">
        <v>257</v>
      </c>
      <c r="R957" s="5">
        <v>123851</v>
      </c>
      <c r="S957" s="5">
        <v>123589</v>
      </c>
      <c r="T957" s="5">
        <v>129537</v>
      </c>
      <c r="U957" s="5">
        <v>132013</v>
      </c>
      <c r="V957" s="5">
        <v>40538</v>
      </c>
      <c r="W957" s="5">
        <v>39260</v>
      </c>
      <c r="X957" s="5">
        <v>19629</v>
      </c>
      <c r="Y957" s="5">
        <v>21872</v>
      </c>
      <c r="Z957" s="5">
        <v>60285</v>
      </c>
      <c r="AA957" s="5">
        <v>60997</v>
      </c>
      <c r="AB957" s="5">
        <v>76617</v>
      </c>
      <c r="AC957" s="5">
        <v>79696</v>
      </c>
      <c r="AD957" s="5">
        <v>56645</v>
      </c>
      <c r="AE957" s="5">
        <v>58027</v>
      </c>
      <c r="AF957" s="5">
        <v>50210</v>
      </c>
      <c r="AG957" s="5">
        <v>53167</v>
      </c>
      <c r="AH957" s="5">
        <v>1690692</v>
      </c>
      <c r="AI957" s="5">
        <v>1688453</v>
      </c>
      <c r="AJ957" s="5">
        <v>24917</v>
      </c>
      <c r="AK957" s="5">
        <v>25704</v>
      </c>
      <c r="AL957" s="5">
        <v>12746</v>
      </c>
      <c r="AM957" s="5">
        <v>11053</v>
      </c>
      <c r="AN957" s="5">
        <v>40541</v>
      </c>
      <c r="AO957" s="5">
        <v>44217</v>
      </c>
      <c r="AP957" s="5">
        <v>1470440</v>
      </c>
      <c r="AQ957" s="5">
        <v>1571488</v>
      </c>
      <c r="AR957" s="5">
        <v>1564812</v>
      </c>
      <c r="AS957" s="5" t="s">
        <v>92</v>
      </c>
      <c r="AT957" s="5" t="s">
        <v>92</v>
      </c>
      <c r="AU957" s="5" t="s">
        <v>92</v>
      </c>
      <c r="AV957" s="5" t="s">
        <v>92</v>
      </c>
      <c r="AW957" s="4">
        <v>1</v>
      </c>
      <c r="AX957" s="4">
        <v>1</v>
      </c>
      <c r="AY957" s="4">
        <v>1</v>
      </c>
      <c r="AZ957" s="4">
        <v>1</v>
      </c>
      <c r="BA957" s="4">
        <v>1</v>
      </c>
      <c r="BB957" s="4">
        <v>1</v>
      </c>
      <c r="BC957" s="4">
        <v>1</v>
      </c>
      <c r="BD957" s="4">
        <v>1</v>
      </c>
      <c r="BE957" s="4">
        <v>1</v>
      </c>
      <c r="BF957" s="4">
        <v>1</v>
      </c>
      <c r="BG957" s="4">
        <v>1</v>
      </c>
      <c r="BH957" s="4">
        <v>1</v>
      </c>
      <c r="BI957" s="4">
        <v>1</v>
      </c>
      <c r="BJ957" s="4">
        <v>1</v>
      </c>
      <c r="BK957" s="4">
        <v>1</v>
      </c>
      <c r="BL957" s="4">
        <v>1</v>
      </c>
      <c r="BM957" s="4">
        <v>1</v>
      </c>
      <c r="BN957" s="4">
        <v>1</v>
      </c>
      <c r="BO957" s="4">
        <v>1</v>
      </c>
      <c r="BP957" s="4">
        <v>1</v>
      </c>
      <c r="BQ957" s="4">
        <v>1</v>
      </c>
      <c r="BR957" s="4">
        <v>1</v>
      </c>
      <c r="BS957" s="4">
        <v>1</v>
      </c>
      <c r="BT957" s="4">
        <v>1</v>
      </c>
      <c r="BU957" s="4">
        <v>1</v>
      </c>
      <c r="BV957" s="4">
        <v>1</v>
      </c>
      <c r="BW957" s="4">
        <v>1</v>
      </c>
      <c r="BX957" s="4">
        <v>5</v>
      </c>
      <c r="BY957" s="4">
        <v>5</v>
      </c>
      <c r="BZ957" s="4">
        <v>5</v>
      </c>
      <c r="CA957" s="4">
        <v>5</v>
      </c>
    </row>
    <row r="958" spans="1:79" ht="14.1" customHeight="1">
      <c r="A958" s="3" t="s">
        <v>83</v>
      </c>
      <c r="B958" s="3" t="s">
        <v>84</v>
      </c>
      <c r="C958" s="3" t="s">
        <v>85</v>
      </c>
      <c r="D958" s="3" t="s">
        <v>86</v>
      </c>
      <c r="E958" s="3" t="s">
        <v>84</v>
      </c>
      <c r="F958" s="3" t="s">
        <v>106</v>
      </c>
      <c r="G958" s="3" t="s">
        <v>88</v>
      </c>
      <c r="H958" s="3" t="s">
        <v>89</v>
      </c>
      <c r="I958" s="3" t="s">
        <v>88</v>
      </c>
      <c r="J958" s="3" t="s">
        <v>90</v>
      </c>
      <c r="K958" s="3" t="s">
        <v>90</v>
      </c>
      <c r="L958" s="3" t="s">
        <v>91</v>
      </c>
      <c r="M958" s="3" t="s">
        <v>89</v>
      </c>
      <c r="N958" s="3" t="s">
        <v>89</v>
      </c>
      <c r="O958" s="4">
        <v>2003</v>
      </c>
      <c r="P958" s="4">
        <v>4</v>
      </c>
      <c r="Q958" s="4">
        <v>257</v>
      </c>
      <c r="R958" s="5">
        <v>128552</v>
      </c>
      <c r="S958" s="5">
        <v>124434</v>
      </c>
      <c r="T958" s="5">
        <v>134510</v>
      </c>
      <c r="U958" s="5">
        <v>134152</v>
      </c>
      <c r="V958" s="5">
        <v>43549</v>
      </c>
      <c r="W958" s="5">
        <v>41332</v>
      </c>
      <c r="X958" s="5">
        <v>20261</v>
      </c>
      <c r="Y958" s="5">
        <v>19771</v>
      </c>
      <c r="Z958" s="5">
        <v>63832</v>
      </c>
      <c r="AA958" s="5">
        <v>61602</v>
      </c>
      <c r="AB958" s="5">
        <v>77806</v>
      </c>
      <c r="AC958" s="5">
        <v>78218</v>
      </c>
      <c r="AD958" s="5">
        <v>57355</v>
      </c>
      <c r="AE958" s="5">
        <v>58915</v>
      </c>
      <c r="AF958" s="5">
        <v>51049</v>
      </c>
      <c r="AG958" s="5">
        <v>53786</v>
      </c>
      <c r="AH958" s="5">
        <v>1700362</v>
      </c>
      <c r="AI958" s="5">
        <v>1703564</v>
      </c>
      <c r="AJ958" s="5">
        <v>26136</v>
      </c>
      <c r="AK958" s="5">
        <v>27405</v>
      </c>
      <c r="AL958" s="5">
        <v>11141</v>
      </c>
      <c r="AM958" s="5">
        <v>11549</v>
      </c>
      <c r="AN958" s="5">
        <v>39579</v>
      </c>
      <c r="AO958" s="5">
        <v>43908</v>
      </c>
      <c r="AP958" s="5">
        <v>1473017</v>
      </c>
      <c r="AQ958" s="5">
        <v>1575932</v>
      </c>
      <c r="AR958" s="5">
        <v>1574556</v>
      </c>
      <c r="AS958" s="5" t="s">
        <v>92</v>
      </c>
      <c r="AT958" s="5" t="s">
        <v>92</v>
      </c>
      <c r="AU958" s="5" t="s">
        <v>92</v>
      </c>
      <c r="AV958" s="5" t="s">
        <v>92</v>
      </c>
      <c r="AW958" s="4">
        <v>1</v>
      </c>
      <c r="AX958" s="4">
        <v>1</v>
      </c>
      <c r="AY958" s="4">
        <v>1</v>
      </c>
      <c r="AZ958" s="4">
        <v>1</v>
      </c>
      <c r="BA958" s="4">
        <v>1</v>
      </c>
      <c r="BB958" s="4">
        <v>1</v>
      </c>
      <c r="BC958" s="4">
        <v>1</v>
      </c>
      <c r="BD958" s="4">
        <v>1</v>
      </c>
      <c r="BE958" s="4">
        <v>1</v>
      </c>
      <c r="BF958" s="4">
        <v>1</v>
      </c>
      <c r="BG958" s="4">
        <v>1</v>
      </c>
      <c r="BH958" s="4">
        <v>1</v>
      </c>
      <c r="BI958" s="4">
        <v>1</v>
      </c>
      <c r="BJ958" s="4">
        <v>1</v>
      </c>
      <c r="BK958" s="4">
        <v>1</v>
      </c>
      <c r="BL958" s="4">
        <v>1</v>
      </c>
      <c r="BM958" s="4">
        <v>1</v>
      </c>
      <c r="BN958" s="4">
        <v>1</v>
      </c>
      <c r="BO958" s="4">
        <v>1</v>
      </c>
      <c r="BP958" s="4">
        <v>1</v>
      </c>
      <c r="BQ958" s="4">
        <v>1</v>
      </c>
      <c r="BR958" s="4">
        <v>1</v>
      </c>
      <c r="BS958" s="4">
        <v>1</v>
      </c>
      <c r="BT958" s="4">
        <v>1</v>
      </c>
      <c r="BU958" s="4">
        <v>1</v>
      </c>
      <c r="BV958" s="4">
        <v>1</v>
      </c>
      <c r="BW958" s="4">
        <v>1</v>
      </c>
      <c r="BX958" s="4">
        <v>5</v>
      </c>
      <c r="BY958" s="4">
        <v>5</v>
      </c>
      <c r="BZ958" s="4">
        <v>5</v>
      </c>
      <c r="CA958" s="4">
        <v>5</v>
      </c>
    </row>
    <row r="959" spans="1:79" ht="14.1" customHeight="1">
      <c r="A959" s="3" t="s">
        <v>83</v>
      </c>
      <c r="B959" s="3" t="s">
        <v>84</v>
      </c>
      <c r="C959" s="3" t="s">
        <v>85</v>
      </c>
      <c r="D959" s="3" t="s">
        <v>86</v>
      </c>
      <c r="E959" s="3" t="s">
        <v>84</v>
      </c>
      <c r="F959" s="3" t="s">
        <v>106</v>
      </c>
      <c r="G959" s="3" t="s">
        <v>88</v>
      </c>
      <c r="H959" s="3" t="s">
        <v>89</v>
      </c>
      <c r="I959" s="3" t="s">
        <v>88</v>
      </c>
      <c r="J959" s="3" t="s">
        <v>90</v>
      </c>
      <c r="K959" s="3" t="s">
        <v>90</v>
      </c>
      <c r="L959" s="3" t="s">
        <v>91</v>
      </c>
      <c r="M959" s="3" t="s">
        <v>89</v>
      </c>
      <c r="N959" s="3" t="s">
        <v>89</v>
      </c>
      <c r="O959" s="4">
        <v>2004</v>
      </c>
      <c r="P959" s="4">
        <v>1</v>
      </c>
      <c r="Q959" s="4">
        <v>257</v>
      </c>
      <c r="R959" s="5">
        <v>131146</v>
      </c>
      <c r="S959" s="5">
        <v>131664</v>
      </c>
      <c r="T959" s="5">
        <v>137792</v>
      </c>
      <c r="U959" s="5">
        <v>140374</v>
      </c>
      <c r="V959" s="5">
        <v>45613</v>
      </c>
      <c r="W959" s="5">
        <v>42961</v>
      </c>
      <c r="X959" s="5">
        <v>20165</v>
      </c>
      <c r="Y959" s="5">
        <v>22142</v>
      </c>
      <c r="Z959" s="5">
        <v>65808</v>
      </c>
      <c r="AA959" s="5">
        <v>64878</v>
      </c>
      <c r="AB959" s="5">
        <v>78351</v>
      </c>
      <c r="AC959" s="5">
        <v>83689</v>
      </c>
      <c r="AD959" s="5">
        <v>58054</v>
      </c>
      <c r="AE959" s="5">
        <v>61205</v>
      </c>
      <c r="AF959" s="5">
        <v>52215</v>
      </c>
      <c r="AG959" s="5">
        <v>55527</v>
      </c>
      <c r="AH959" s="5">
        <v>1754723</v>
      </c>
      <c r="AI959" s="5">
        <v>1749585</v>
      </c>
      <c r="AJ959" s="5">
        <v>27154</v>
      </c>
      <c r="AK959" s="5">
        <v>28789</v>
      </c>
      <c r="AL959" s="5">
        <v>12316</v>
      </c>
      <c r="AM959" s="5">
        <v>11106</v>
      </c>
      <c r="AN959" s="5">
        <v>40776</v>
      </c>
      <c r="AO959" s="5">
        <v>44629</v>
      </c>
      <c r="AP959" s="5">
        <v>1515899</v>
      </c>
      <c r="AQ959" s="5">
        <v>1622275</v>
      </c>
      <c r="AR959" s="5">
        <v>1617716</v>
      </c>
      <c r="AS959" s="5" t="s">
        <v>92</v>
      </c>
      <c r="AT959" s="5" t="s">
        <v>92</v>
      </c>
      <c r="AU959" s="5" t="s">
        <v>92</v>
      </c>
      <c r="AV959" s="5" t="s">
        <v>92</v>
      </c>
      <c r="AW959" s="4">
        <v>1</v>
      </c>
      <c r="AX959" s="4">
        <v>1</v>
      </c>
      <c r="AY959" s="4">
        <v>1</v>
      </c>
      <c r="AZ959" s="4">
        <v>1</v>
      </c>
      <c r="BA959" s="4">
        <v>1</v>
      </c>
      <c r="BB959" s="4">
        <v>1</v>
      </c>
      <c r="BC959" s="4">
        <v>1</v>
      </c>
      <c r="BD959" s="4">
        <v>1</v>
      </c>
      <c r="BE959" s="4">
        <v>1</v>
      </c>
      <c r="BF959" s="4">
        <v>1</v>
      </c>
      <c r="BG959" s="4">
        <v>1</v>
      </c>
      <c r="BH959" s="4">
        <v>1</v>
      </c>
      <c r="BI959" s="4">
        <v>1</v>
      </c>
      <c r="BJ959" s="4">
        <v>1</v>
      </c>
      <c r="BK959" s="4">
        <v>1</v>
      </c>
      <c r="BL959" s="4">
        <v>1</v>
      </c>
      <c r="BM959" s="4">
        <v>1</v>
      </c>
      <c r="BN959" s="4">
        <v>1</v>
      </c>
      <c r="BO959" s="4">
        <v>1</v>
      </c>
      <c r="BP959" s="4">
        <v>1</v>
      </c>
      <c r="BQ959" s="4">
        <v>1</v>
      </c>
      <c r="BR959" s="4">
        <v>1</v>
      </c>
      <c r="BS959" s="4">
        <v>1</v>
      </c>
      <c r="BT959" s="4">
        <v>1</v>
      </c>
      <c r="BU959" s="4">
        <v>1</v>
      </c>
      <c r="BV959" s="4">
        <v>1</v>
      </c>
      <c r="BW959" s="4">
        <v>1</v>
      </c>
      <c r="BX959" s="4">
        <v>5</v>
      </c>
      <c r="BY959" s="4">
        <v>5</v>
      </c>
      <c r="BZ959" s="4">
        <v>5</v>
      </c>
      <c r="CA959" s="4">
        <v>5</v>
      </c>
    </row>
    <row r="960" spans="1:79" ht="14.1" customHeight="1">
      <c r="A960" s="3" t="s">
        <v>83</v>
      </c>
      <c r="B960" s="3" t="s">
        <v>84</v>
      </c>
      <c r="C960" s="3" t="s">
        <v>85</v>
      </c>
      <c r="D960" s="3" t="s">
        <v>86</v>
      </c>
      <c r="E960" s="3" t="s">
        <v>84</v>
      </c>
      <c r="F960" s="3" t="s">
        <v>106</v>
      </c>
      <c r="G960" s="3" t="s">
        <v>88</v>
      </c>
      <c r="H960" s="3" t="s">
        <v>89</v>
      </c>
      <c r="I960" s="3" t="s">
        <v>88</v>
      </c>
      <c r="J960" s="3" t="s">
        <v>90</v>
      </c>
      <c r="K960" s="3" t="s">
        <v>90</v>
      </c>
      <c r="L960" s="3" t="s">
        <v>91</v>
      </c>
      <c r="M960" s="3" t="s">
        <v>89</v>
      </c>
      <c r="N960" s="3" t="s">
        <v>89</v>
      </c>
      <c r="O960" s="4">
        <v>2004</v>
      </c>
      <c r="P960" s="4">
        <v>2</v>
      </c>
      <c r="Q960" s="4">
        <v>257</v>
      </c>
      <c r="R960" s="5">
        <v>132182</v>
      </c>
      <c r="S960" s="5">
        <v>130422</v>
      </c>
      <c r="T960" s="5">
        <v>138370</v>
      </c>
      <c r="U960" s="5">
        <v>139871</v>
      </c>
      <c r="V960" s="5">
        <v>48054</v>
      </c>
      <c r="W960" s="5">
        <v>44149</v>
      </c>
      <c r="X960" s="5">
        <v>21146</v>
      </c>
      <c r="Y960" s="5">
        <v>20959</v>
      </c>
      <c r="Z960" s="5">
        <v>69176</v>
      </c>
      <c r="AA960" s="5">
        <v>65192</v>
      </c>
      <c r="AB960" s="5">
        <v>76317</v>
      </c>
      <c r="AC960" s="5">
        <v>81165</v>
      </c>
      <c r="AD960" s="5">
        <v>55191</v>
      </c>
      <c r="AE960" s="5">
        <v>60251</v>
      </c>
      <c r="AF960" s="5">
        <v>48661</v>
      </c>
      <c r="AG960" s="5">
        <v>55014</v>
      </c>
      <c r="AH960" s="5">
        <v>1753505</v>
      </c>
      <c r="AI960" s="5">
        <v>1752115</v>
      </c>
      <c r="AJ960" s="5">
        <v>28399</v>
      </c>
      <c r="AK960" s="5">
        <v>31040</v>
      </c>
      <c r="AL960" s="5">
        <v>11534</v>
      </c>
      <c r="AM960" s="5">
        <v>11904</v>
      </c>
      <c r="AN960" s="5">
        <v>39063</v>
      </c>
      <c r="AO960" s="5">
        <v>44634</v>
      </c>
      <c r="AP960" s="5">
        <v>1517076</v>
      </c>
      <c r="AQ960" s="5">
        <v>1623148</v>
      </c>
      <c r="AR960" s="5">
        <v>1621699</v>
      </c>
      <c r="AS960" s="5" t="s">
        <v>92</v>
      </c>
      <c r="AT960" s="5" t="s">
        <v>92</v>
      </c>
      <c r="AU960" s="5" t="s">
        <v>92</v>
      </c>
      <c r="AV960" s="5" t="s">
        <v>92</v>
      </c>
      <c r="AW960" s="4">
        <v>1</v>
      </c>
      <c r="AX960" s="4">
        <v>1</v>
      </c>
      <c r="AY960" s="4">
        <v>1</v>
      </c>
      <c r="AZ960" s="4">
        <v>1</v>
      </c>
      <c r="BA960" s="4">
        <v>1</v>
      </c>
      <c r="BB960" s="4">
        <v>1</v>
      </c>
      <c r="BC960" s="4">
        <v>1</v>
      </c>
      <c r="BD960" s="4">
        <v>1</v>
      </c>
      <c r="BE960" s="4">
        <v>1</v>
      </c>
      <c r="BF960" s="4">
        <v>1</v>
      </c>
      <c r="BG960" s="4">
        <v>1</v>
      </c>
      <c r="BH960" s="4">
        <v>1</v>
      </c>
      <c r="BI960" s="4">
        <v>1</v>
      </c>
      <c r="BJ960" s="4">
        <v>1</v>
      </c>
      <c r="BK960" s="4">
        <v>1</v>
      </c>
      <c r="BL960" s="4">
        <v>1</v>
      </c>
      <c r="BM960" s="4">
        <v>1</v>
      </c>
      <c r="BN960" s="4">
        <v>1</v>
      </c>
      <c r="BO960" s="4">
        <v>1</v>
      </c>
      <c r="BP960" s="4">
        <v>1</v>
      </c>
      <c r="BQ960" s="4">
        <v>1</v>
      </c>
      <c r="BR960" s="4">
        <v>1</v>
      </c>
      <c r="BS960" s="4">
        <v>1</v>
      </c>
      <c r="BT960" s="4">
        <v>1</v>
      </c>
      <c r="BU960" s="4">
        <v>1</v>
      </c>
      <c r="BV960" s="4">
        <v>1</v>
      </c>
      <c r="BW960" s="4">
        <v>1</v>
      </c>
      <c r="BX960" s="4">
        <v>5</v>
      </c>
      <c r="BY960" s="4">
        <v>5</v>
      </c>
      <c r="BZ960" s="4">
        <v>5</v>
      </c>
      <c r="CA960" s="4">
        <v>5</v>
      </c>
    </row>
    <row r="961" spans="1:79" ht="14.1" customHeight="1">
      <c r="A961" s="3" t="s">
        <v>83</v>
      </c>
      <c r="B961" s="3" t="s">
        <v>84</v>
      </c>
      <c r="C961" s="3" t="s">
        <v>85</v>
      </c>
      <c r="D961" s="3" t="s">
        <v>86</v>
      </c>
      <c r="E961" s="3" t="s">
        <v>84</v>
      </c>
      <c r="F961" s="3" t="s">
        <v>106</v>
      </c>
      <c r="G961" s="3" t="s">
        <v>88</v>
      </c>
      <c r="H961" s="3" t="s">
        <v>89</v>
      </c>
      <c r="I961" s="3" t="s">
        <v>88</v>
      </c>
      <c r="J961" s="3" t="s">
        <v>90</v>
      </c>
      <c r="K961" s="3" t="s">
        <v>90</v>
      </c>
      <c r="L961" s="3" t="s">
        <v>91</v>
      </c>
      <c r="M961" s="3" t="s">
        <v>89</v>
      </c>
      <c r="N961" s="3" t="s">
        <v>89</v>
      </c>
      <c r="O961" s="4">
        <v>2004</v>
      </c>
      <c r="P961" s="4">
        <v>3</v>
      </c>
      <c r="Q961" s="4">
        <v>257</v>
      </c>
      <c r="R961" s="5">
        <v>132603</v>
      </c>
      <c r="S961" s="5">
        <v>131517</v>
      </c>
      <c r="T961" s="5">
        <v>139331</v>
      </c>
      <c r="U961" s="5">
        <v>141028</v>
      </c>
      <c r="V961" s="5">
        <v>48332</v>
      </c>
      <c r="W961" s="5">
        <v>44569</v>
      </c>
      <c r="X961" s="5">
        <v>21144</v>
      </c>
      <c r="Y961" s="5">
        <v>21926</v>
      </c>
      <c r="Z961" s="5">
        <v>69382</v>
      </c>
      <c r="AA961" s="5">
        <v>66208</v>
      </c>
      <c r="AB961" s="5">
        <v>76906</v>
      </c>
      <c r="AC961" s="5">
        <v>82166</v>
      </c>
      <c r="AD961" s="5">
        <v>55861</v>
      </c>
      <c r="AE961" s="5">
        <v>60302</v>
      </c>
      <c r="AF961" s="5">
        <v>49378</v>
      </c>
      <c r="AG961" s="5">
        <v>54664</v>
      </c>
      <c r="AH961" s="5">
        <v>1758399</v>
      </c>
      <c r="AI961" s="5">
        <v>1756437</v>
      </c>
      <c r="AJ961" s="5">
        <v>28729</v>
      </c>
      <c r="AK961" s="5">
        <v>30924</v>
      </c>
      <c r="AL961" s="5">
        <v>12388</v>
      </c>
      <c r="AM961" s="5">
        <v>11821</v>
      </c>
      <c r="AN961" s="5">
        <v>39018</v>
      </c>
      <c r="AO961" s="5">
        <v>45471</v>
      </c>
      <c r="AP961" s="5">
        <v>1518686</v>
      </c>
      <c r="AQ961" s="5">
        <v>1626646</v>
      </c>
      <c r="AR961" s="5">
        <v>1624392</v>
      </c>
      <c r="AS961" s="5" t="s">
        <v>92</v>
      </c>
      <c r="AT961" s="5" t="s">
        <v>92</v>
      </c>
      <c r="AU961" s="5" t="s">
        <v>92</v>
      </c>
      <c r="AV961" s="5" t="s">
        <v>92</v>
      </c>
      <c r="AW961" s="4">
        <v>1</v>
      </c>
      <c r="AX961" s="4">
        <v>1</v>
      </c>
      <c r="AY961" s="4">
        <v>1</v>
      </c>
      <c r="AZ961" s="4">
        <v>1</v>
      </c>
      <c r="BA961" s="4">
        <v>1</v>
      </c>
      <c r="BB961" s="4">
        <v>1</v>
      </c>
      <c r="BC961" s="4">
        <v>1</v>
      </c>
      <c r="BD961" s="4">
        <v>1</v>
      </c>
      <c r="BE961" s="4">
        <v>1</v>
      </c>
      <c r="BF961" s="4">
        <v>1</v>
      </c>
      <c r="BG961" s="4">
        <v>1</v>
      </c>
      <c r="BH961" s="4">
        <v>1</v>
      </c>
      <c r="BI961" s="4">
        <v>1</v>
      </c>
      <c r="BJ961" s="4">
        <v>1</v>
      </c>
      <c r="BK961" s="4">
        <v>1</v>
      </c>
      <c r="BL961" s="4">
        <v>1</v>
      </c>
      <c r="BM961" s="4">
        <v>1</v>
      </c>
      <c r="BN961" s="4">
        <v>1</v>
      </c>
      <c r="BO961" s="4">
        <v>1</v>
      </c>
      <c r="BP961" s="4">
        <v>1</v>
      </c>
      <c r="BQ961" s="4">
        <v>1</v>
      </c>
      <c r="BR961" s="4">
        <v>1</v>
      </c>
      <c r="BS961" s="4">
        <v>1</v>
      </c>
      <c r="BT961" s="4">
        <v>1</v>
      </c>
      <c r="BU961" s="4">
        <v>1</v>
      </c>
      <c r="BV961" s="4">
        <v>1</v>
      </c>
      <c r="BW961" s="4">
        <v>1</v>
      </c>
      <c r="BX961" s="4">
        <v>5</v>
      </c>
      <c r="BY961" s="4">
        <v>5</v>
      </c>
      <c r="BZ961" s="4">
        <v>5</v>
      </c>
      <c r="CA961" s="4">
        <v>5</v>
      </c>
    </row>
    <row r="962" spans="1:79" ht="14.1" customHeight="1">
      <c r="A962" s="3" t="s">
        <v>83</v>
      </c>
      <c r="B962" s="3" t="s">
        <v>84</v>
      </c>
      <c r="C962" s="3" t="s">
        <v>85</v>
      </c>
      <c r="D962" s="3" t="s">
        <v>86</v>
      </c>
      <c r="E962" s="3" t="s">
        <v>84</v>
      </c>
      <c r="F962" s="3" t="s">
        <v>106</v>
      </c>
      <c r="G962" s="3" t="s">
        <v>88</v>
      </c>
      <c r="H962" s="3" t="s">
        <v>89</v>
      </c>
      <c r="I962" s="3" t="s">
        <v>88</v>
      </c>
      <c r="J962" s="3" t="s">
        <v>90</v>
      </c>
      <c r="K962" s="3" t="s">
        <v>90</v>
      </c>
      <c r="L962" s="3" t="s">
        <v>91</v>
      </c>
      <c r="M962" s="3" t="s">
        <v>89</v>
      </c>
      <c r="N962" s="3" t="s">
        <v>89</v>
      </c>
      <c r="O962" s="4">
        <v>2004</v>
      </c>
      <c r="P962" s="4">
        <v>4</v>
      </c>
      <c r="Q962" s="4">
        <v>257</v>
      </c>
      <c r="R962" s="5">
        <v>140143</v>
      </c>
      <c r="S962" s="5">
        <v>132676</v>
      </c>
      <c r="T962" s="5">
        <v>146719</v>
      </c>
      <c r="U962" s="5">
        <v>142224</v>
      </c>
      <c r="V962" s="5">
        <v>51012</v>
      </c>
      <c r="W962" s="5">
        <v>46624</v>
      </c>
      <c r="X962" s="5">
        <v>24290</v>
      </c>
      <c r="Y962" s="5">
        <v>22902</v>
      </c>
      <c r="Z962" s="5">
        <v>75234</v>
      </c>
      <c r="AA962" s="5">
        <v>70136</v>
      </c>
      <c r="AB962" s="5">
        <v>82078</v>
      </c>
      <c r="AC962" s="5">
        <v>80960</v>
      </c>
      <c r="AD962" s="5">
        <v>57418</v>
      </c>
      <c r="AE962" s="5">
        <v>58572</v>
      </c>
      <c r="AF962" s="5">
        <v>50983</v>
      </c>
      <c r="AG962" s="5">
        <v>52234</v>
      </c>
      <c r="AH962" s="5">
        <v>1765538</v>
      </c>
      <c r="AI962" s="5">
        <v>1771171</v>
      </c>
      <c r="AJ962" s="5">
        <v>30202</v>
      </c>
      <c r="AK962" s="5">
        <v>33130</v>
      </c>
      <c r="AL962" s="5">
        <v>13002</v>
      </c>
      <c r="AM962" s="5">
        <v>14785</v>
      </c>
      <c r="AN962" s="5">
        <v>40365</v>
      </c>
      <c r="AO962" s="5">
        <v>43217</v>
      </c>
      <c r="AP962" s="5">
        <v>1523627</v>
      </c>
      <c r="AQ962" s="5">
        <v>1632540</v>
      </c>
      <c r="AR962" s="5">
        <v>1640327</v>
      </c>
      <c r="AS962" s="5" t="s">
        <v>92</v>
      </c>
      <c r="AT962" s="5" t="s">
        <v>92</v>
      </c>
      <c r="AU962" s="5" t="s">
        <v>92</v>
      </c>
      <c r="AV962" s="5" t="s">
        <v>92</v>
      </c>
      <c r="AW962" s="4">
        <v>1</v>
      </c>
      <c r="AX962" s="4">
        <v>1</v>
      </c>
      <c r="AY962" s="4">
        <v>1</v>
      </c>
      <c r="AZ962" s="4">
        <v>1</v>
      </c>
      <c r="BA962" s="4">
        <v>1</v>
      </c>
      <c r="BB962" s="4">
        <v>1</v>
      </c>
      <c r="BC962" s="4">
        <v>1</v>
      </c>
      <c r="BD962" s="4">
        <v>1</v>
      </c>
      <c r="BE962" s="4">
        <v>1</v>
      </c>
      <c r="BF962" s="4">
        <v>1</v>
      </c>
      <c r="BG962" s="4">
        <v>1</v>
      </c>
      <c r="BH962" s="4">
        <v>1</v>
      </c>
      <c r="BI962" s="4">
        <v>1</v>
      </c>
      <c r="BJ962" s="4">
        <v>1</v>
      </c>
      <c r="BK962" s="4">
        <v>1</v>
      </c>
      <c r="BL962" s="4">
        <v>1</v>
      </c>
      <c r="BM962" s="4">
        <v>1</v>
      </c>
      <c r="BN962" s="4">
        <v>1</v>
      </c>
      <c r="BO962" s="4">
        <v>1</v>
      </c>
      <c r="BP962" s="4">
        <v>1</v>
      </c>
      <c r="BQ962" s="4">
        <v>1</v>
      </c>
      <c r="BR962" s="4">
        <v>1</v>
      </c>
      <c r="BS962" s="4">
        <v>1</v>
      </c>
      <c r="BT962" s="4">
        <v>1</v>
      </c>
      <c r="BU962" s="4">
        <v>1</v>
      </c>
      <c r="BV962" s="4">
        <v>1</v>
      </c>
      <c r="BW962" s="4">
        <v>1</v>
      </c>
      <c r="BX962" s="4">
        <v>5</v>
      </c>
      <c r="BY962" s="4">
        <v>5</v>
      </c>
      <c r="BZ962" s="4">
        <v>5</v>
      </c>
      <c r="CA962" s="4">
        <v>5</v>
      </c>
    </row>
    <row r="963" spans="1:79" ht="14.1" customHeight="1">
      <c r="A963" s="3" t="s">
        <v>83</v>
      </c>
      <c r="B963" s="3" t="s">
        <v>84</v>
      </c>
      <c r="C963" s="3" t="s">
        <v>85</v>
      </c>
      <c r="D963" s="3" t="s">
        <v>86</v>
      </c>
      <c r="E963" s="3" t="s">
        <v>84</v>
      </c>
      <c r="F963" s="3" t="s">
        <v>106</v>
      </c>
      <c r="G963" s="3" t="s">
        <v>88</v>
      </c>
      <c r="H963" s="3" t="s">
        <v>89</v>
      </c>
      <c r="I963" s="3" t="s">
        <v>88</v>
      </c>
      <c r="J963" s="3" t="s">
        <v>90</v>
      </c>
      <c r="K963" s="3" t="s">
        <v>90</v>
      </c>
      <c r="L963" s="3" t="s">
        <v>91</v>
      </c>
      <c r="M963" s="3" t="s">
        <v>89</v>
      </c>
      <c r="N963" s="3" t="s">
        <v>89</v>
      </c>
      <c r="O963" s="4">
        <v>2005</v>
      </c>
      <c r="P963" s="4">
        <v>1</v>
      </c>
      <c r="Q963" s="4">
        <v>257</v>
      </c>
      <c r="R963" s="5">
        <v>137027</v>
      </c>
      <c r="S963" s="5">
        <v>131405</v>
      </c>
      <c r="T963" s="5">
        <v>143822</v>
      </c>
      <c r="U963" s="5">
        <v>141051</v>
      </c>
      <c r="V963" s="5">
        <v>51104</v>
      </c>
      <c r="W963" s="5">
        <v>47733</v>
      </c>
      <c r="X963" s="5">
        <v>22048</v>
      </c>
      <c r="Y963" s="5">
        <v>22366</v>
      </c>
      <c r="Z963" s="5">
        <v>73371</v>
      </c>
      <c r="AA963" s="5">
        <v>69728</v>
      </c>
      <c r="AB963" s="5">
        <v>78125</v>
      </c>
      <c r="AC963" s="5">
        <v>79469</v>
      </c>
      <c r="AD963" s="5">
        <v>56084</v>
      </c>
      <c r="AE963" s="5">
        <v>56750</v>
      </c>
      <c r="AF963" s="5">
        <v>49441</v>
      </c>
      <c r="AG963" s="5">
        <v>51408</v>
      </c>
      <c r="AH963" s="5">
        <v>1784722</v>
      </c>
      <c r="AI963" s="5">
        <v>1785416</v>
      </c>
      <c r="AJ963" s="5">
        <v>31017</v>
      </c>
      <c r="AK963" s="5">
        <v>33134</v>
      </c>
      <c r="AL963" s="5">
        <v>12456</v>
      </c>
      <c r="AM963" s="5">
        <v>12562</v>
      </c>
      <c r="AN963" s="5">
        <v>38889</v>
      </c>
      <c r="AO963" s="5">
        <v>41350</v>
      </c>
      <c r="AP963" s="5">
        <v>1536572</v>
      </c>
      <c r="AQ963" s="5">
        <v>1644342</v>
      </c>
      <c r="AR963" s="5">
        <v>1650035</v>
      </c>
      <c r="AS963" s="5" t="s">
        <v>92</v>
      </c>
      <c r="AT963" s="5" t="s">
        <v>92</v>
      </c>
      <c r="AU963" s="5" t="s">
        <v>92</v>
      </c>
      <c r="AV963" s="5" t="s">
        <v>92</v>
      </c>
      <c r="AW963" s="4">
        <v>1</v>
      </c>
      <c r="AX963" s="4">
        <v>1</v>
      </c>
      <c r="AY963" s="4">
        <v>1</v>
      </c>
      <c r="AZ963" s="4">
        <v>1</v>
      </c>
      <c r="BA963" s="4">
        <v>1</v>
      </c>
      <c r="BB963" s="4">
        <v>1</v>
      </c>
      <c r="BC963" s="4">
        <v>1</v>
      </c>
      <c r="BD963" s="4">
        <v>1</v>
      </c>
      <c r="BE963" s="4">
        <v>1</v>
      </c>
      <c r="BF963" s="4">
        <v>1</v>
      </c>
      <c r="BG963" s="4">
        <v>1</v>
      </c>
      <c r="BH963" s="4">
        <v>1</v>
      </c>
      <c r="BI963" s="4">
        <v>1</v>
      </c>
      <c r="BJ963" s="4">
        <v>1</v>
      </c>
      <c r="BK963" s="4">
        <v>1</v>
      </c>
      <c r="BL963" s="4">
        <v>1</v>
      </c>
      <c r="BM963" s="4">
        <v>1</v>
      </c>
      <c r="BN963" s="4">
        <v>1</v>
      </c>
      <c r="BO963" s="4">
        <v>1</v>
      </c>
      <c r="BP963" s="4">
        <v>1</v>
      </c>
      <c r="BQ963" s="4">
        <v>1</v>
      </c>
      <c r="BR963" s="4">
        <v>1</v>
      </c>
      <c r="BS963" s="4">
        <v>1</v>
      </c>
      <c r="BT963" s="4">
        <v>1</v>
      </c>
      <c r="BU963" s="4">
        <v>1</v>
      </c>
      <c r="BV963" s="4">
        <v>1</v>
      </c>
      <c r="BW963" s="4">
        <v>1</v>
      </c>
      <c r="BX963" s="4">
        <v>5</v>
      </c>
      <c r="BY963" s="4">
        <v>5</v>
      </c>
      <c r="BZ963" s="4">
        <v>5</v>
      </c>
      <c r="CA963" s="4">
        <v>5</v>
      </c>
    </row>
    <row r="964" spans="1:79" ht="14.1" customHeight="1">
      <c r="A964" s="3" t="s">
        <v>83</v>
      </c>
      <c r="B964" s="3" t="s">
        <v>84</v>
      </c>
      <c r="C964" s="3" t="s">
        <v>85</v>
      </c>
      <c r="D964" s="3" t="s">
        <v>86</v>
      </c>
      <c r="E964" s="3" t="s">
        <v>84</v>
      </c>
      <c r="F964" s="3" t="s">
        <v>106</v>
      </c>
      <c r="G964" s="3" t="s">
        <v>88</v>
      </c>
      <c r="H964" s="3" t="s">
        <v>89</v>
      </c>
      <c r="I964" s="3" t="s">
        <v>88</v>
      </c>
      <c r="J964" s="3" t="s">
        <v>90</v>
      </c>
      <c r="K964" s="3" t="s">
        <v>90</v>
      </c>
      <c r="L964" s="3" t="s">
        <v>91</v>
      </c>
      <c r="M964" s="3" t="s">
        <v>89</v>
      </c>
      <c r="N964" s="3" t="s">
        <v>89</v>
      </c>
      <c r="O964" s="4">
        <v>2005</v>
      </c>
      <c r="P964" s="4">
        <v>2</v>
      </c>
      <c r="Q964" s="4">
        <v>257</v>
      </c>
      <c r="R964" s="5">
        <v>141839</v>
      </c>
      <c r="S964" s="5">
        <v>136048</v>
      </c>
      <c r="T964" s="5">
        <v>148347</v>
      </c>
      <c r="U964" s="5">
        <v>145851</v>
      </c>
      <c r="V964" s="5">
        <v>53291</v>
      </c>
      <c r="W964" s="5">
        <v>49132</v>
      </c>
      <c r="X964" s="5">
        <v>22367</v>
      </c>
      <c r="Y964" s="5">
        <v>22388</v>
      </c>
      <c r="Z964" s="5">
        <v>75528</v>
      </c>
      <c r="AA964" s="5">
        <v>71627</v>
      </c>
      <c r="AB964" s="5">
        <v>80238</v>
      </c>
      <c r="AC964" s="5">
        <v>81581</v>
      </c>
      <c r="AD964" s="5">
        <v>57877</v>
      </c>
      <c r="AE964" s="5">
        <v>59106</v>
      </c>
      <c r="AF964" s="5">
        <v>51524</v>
      </c>
      <c r="AG964" s="5">
        <v>53615</v>
      </c>
      <c r="AH964" s="5">
        <v>1785900</v>
      </c>
      <c r="AI964" s="5">
        <v>1789176</v>
      </c>
      <c r="AJ964" s="5">
        <v>32032</v>
      </c>
      <c r="AK964" s="5">
        <v>34718</v>
      </c>
      <c r="AL964" s="5">
        <v>12678</v>
      </c>
      <c r="AM964" s="5">
        <v>12664</v>
      </c>
      <c r="AN964" s="5">
        <v>40610</v>
      </c>
      <c r="AO964" s="5">
        <v>43501</v>
      </c>
      <c r="AP964" s="5">
        <v>1539524</v>
      </c>
      <c r="AQ964" s="5">
        <v>1649917</v>
      </c>
      <c r="AR964" s="5">
        <v>1650285</v>
      </c>
      <c r="AS964" s="5" t="s">
        <v>92</v>
      </c>
      <c r="AT964" s="5" t="s">
        <v>92</v>
      </c>
      <c r="AU964" s="5" t="s">
        <v>92</v>
      </c>
      <c r="AV964" s="5" t="s">
        <v>92</v>
      </c>
      <c r="AW964" s="4">
        <v>1</v>
      </c>
      <c r="AX964" s="4">
        <v>1</v>
      </c>
      <c r="AY964" s="4">
        <v>1</v>
      </c>
      <c r="AZ964" s="4">
        <v>1</v>
      </c>
      <c r="BA964" s="4">
        <v>1</v>
      </c>
      <c r="BB964" s="4">
        <v>1</v>
      </c>
      <c r="BC964" s="4">
        <v>1</v>
      </c>
      <c r="BD964" s="4">
        <v>1</v>
      </c>
      <c r="BE964" s="4">
        <v>1</v>
      </c>
      <c r="BF964" s="4">
        <v>1</v>
      </c>
      <c r="BG964" s="4">
        <v>1</v>
      </c>
      <c r="BH964" s="4">
        <v>1</v>
      </c>
      <c r="BI964" s="4">
        <v>1</v>
      </c>
      <c r="BJ964" s="4">
        <v>1</v>
      </c>
      <c r="BK964" s="4">
        <v>1</v>
      </c>
      <c r="BL964" s="4">
        <v>1</v>
      </c>
      <c r="BM964" s="4">
        <v>1</v>
      </c>
      <c r="BN964" s="4">
        <v>1</v>
      </c>
      <c r="BO964" s="4">
        <v>1</v>
      </c>
      <c r="BP964" s="4">
        <v>1</v>
      </c>
      <c r="BQ964" s="4">
        <v>1</v>
      </c>
      <c r="BR964" s="4">
        <v>1</v>
      </c>
      <c r="BS964" s="4">
        <v>1</v>
      </c>
      <c r="BT964" s="4">
        <v>1</v>
      </c>
      <c r="BU964" s="4">
        <v>1</v>
      </c>
      <c r="BV964" s="4">
        <v>1</v>
      </c>
      <c r="BW964" s="4">
        <v>1</v>
      </c>
      <c r="BX964" s="4">
        <v>5</v>
      </c>
      <c r="BY964" s="4">
        <v>5</v>
      </c>
      <c r="BZ964" s="4">
        <v>5</v>
      </c>
      <c r="CA964" s="4">
        <v>5</v>
      </c>
    </row>
    <row r="965" spans="1:79" ht="14.1" customHeight="1">
      <c r="A965" s="3" t="s">
        <v>83</v>
      </c>
      <c r="B965" s="3" t="s">
        <v>84</v>
      </c>
      <c r="C965" s="3" t="s">
        <v>85</v>
      </c>
      <c r="D965" s="3" t="s">
        <v>86</v>
      </c>
      <c r="E965" s="3" t="s">
        <v>84</v>
      </c>
      <c r="F965" s="3" t="s">
        <v>106</v>
      </c>
      <c r="G965" s="3" t="s">
        <v>88</v>
      </c>
      <c r="H965" s="3" t="s">
        <v>89</v>
      </c>
      <c r="I965" s="3" t="s">
        <v>88</v>
      </c>
      <c r="J965" s="3" t="s">
        <v>90</v>
      </c>
      <c r="K965" s="3" t="s">
        <v>90</v>
      </c>
      <c r="L965" s="3" t="s">
        <v>91</v>
      </c>
      <c r="M965" s="3" t="s">
        <v>89</v>
      </c>
      <c r="N965" s="3" t="s">
        <v>89</v>
      </c>
      <c r="O965" s="4">
        <v>2005</v>
      </c>
      <c r="P965" s="4">
        <v>3</v>
      </c>
      <c r="Q965" s="4">
        <v>257</v>
      </c>
      <c r="R965" s="5">
        <v>143719</v>
      </c>
      <c r="S965" s="5">
        <v>139320</v>
      </c>
      <c r="T965" s="5">
        <v>149818</v>
      </c>
      <c r="U965" s="5">
        <v>149276</v>
      </c>
      <c r="V965" s="5">
        <v>55963</v>
      </c>
      <c r="W965" s="5">
        <v>51562</v>
      </c>
      <c r="X965" s="5">
        <v>23321</v>
      </c>
      <c r="Y965" s="5">
        <v>22961</v>
      </c>
      <c r="Z965" s="5">
        <v>79523</v>
      </c>
      <c r="AA965" s="5">
        <v>74239</v>
      </c>
      <c r="AB965" s="5">
        <v>79336</v>
      </c>
      <c r="AC965" s="5">
        <v>83381</v>
      </c>
      <c r="AD965" s="5">
        <v>56304</v>
      </c>
      <c r="AE965" s="5">
        <v>60403</v>
      </c>
      <c r="AF965" s="5">
        <v>49970</v>
      </c>
      <c r="AG965" s="5">
        <v>53940</v>
      </c>
      <c r="AH965" s="5">
        <v>1793404</v>
      </c>
      <c r="AI965" s="5">
        <v>1794815</v>
      </c>
      <c r="AJ965" s="5">
        <v>33743</v>
      </c>
      <c r="AK965" s="5">
        <v>36579</v>
      </c>
      <c r="AL965" s="5">
        <v>12961</v>
      </c>
      <c r="AM965" s="5">
        <v>13244</v>
      </c>
      <c r="AN965" s="5">
        <v>39191</v>
      </c>
      <c r="AO965" s="5">
        <v>44930</v>
      </c>
      <c r="AP965" s="5">
        <v>1538702</v>
      </c>
      <c r="AQ965" s="5">
        <v>1652905</v>
      </c>
      <c r="AR965" s="5">
        <v>1657618</v>
      </c>
      <c r="AS965" s="5" t="s">
        <v>92</v>
      </c>
      <c r="AT965" s="5" t="s">
        <v>92</v>
      </c>
      <c r="AU965" s="5" t="s">
        <v>92</v>
      </c>
      <c r="AV965" s="5" t="s">
        <v>92</v>
      </c>
      <c r="AW965" s="4">
        <v>1</v>
      </c>
      <c r="AX965" s="4">
        <v>1</v>
      </c>
      <c r="AY965" s="4">
        <v>1</v>
      </c>
      <c r="AZ965" s="4">
        <v>1</v>
      </c>
      <c r="BA965" s="4">
        <v>1</v>
      </c>
      <c r="BB965" s="4">
        <v>1</v>
      </c>
      <c r="BC965" s="4">
        <v>1</v>
      </c>
      <c r="BD965" s="4">
        <v>1</v>
      </c>
      <c r="BE965" s="4">
        <v>1</v>
      </c>
      <c r="BF965" s="4">
        <v>1</v>
      </c>
      <c r="BG965" s="4">
        <v>1</v>
      </c>
      <c r="BH965" s="4">
        <v>1</v>
      </c>
      <c r="BI965" s="4">
        <v>1</v>
      </c>
      <c r="BJ965" s="4">
        <v>1</v>
      </c>
      <c r="BK965" s="4">
        <v>1</v>
      </c>
      <c r="BL965" s="4">
        <v>1</v>
      </c>
      <c r="BM965" s="4">
        <v>1</v>
      </c>
      <c r="BN965" s="4">
        <v>1</v>
      </c>
      <c r="BO965" s="4">
        <v>1</v>
      </c>
      <c r="BP965" s="4">
        <v>1</v>
      </c>
      <c r="BQ965" s="4">
        <v>1</v>
      </c>
      <c r="BR965" s="4">
        <v>1</v>
      </c>
      <c r="BS965" s="4">
        <v>1</v>
      </c>
      <c r="BT965" s="4">
        <v>1</v>
      </c>
      <c r="BU965" s="4">
        <v>1</v>
      </c>
      <c r="BV965" s="4">
        <v>1</v>
      </c>
      <c r="BW965" s="4">
        <v>1</v>
      </c>
      <c r="BX965" s="4">
        <v>5</v>
      </c>
      <c r="BY965" s="4">
        <v>5</v>
      </c>
      <c r="BZ965" s="4">
        <v>5</v>
      </c>
      <c r="CA965" s="4">
        <v>5</v>
      </c>
    </row>
    <row r="966" spans="1:79" ht="14.1" customHeight="1">
      <c r="A966" s="3" t="s">
        <v>83</v>
      </c>
      <c r="B966" s="3" t="s">
        <v>84</v>
      </c>
      <c r="C966" s="3" t="s">
        <v>85</v>
      </c>
      <c r="D966" s="3" t="s">
        <v>86</v>
      </c>
      <c r="E966" s="3" t="s">
        <v>84</v>
      </c>
      <c r="F966" s="3" t="s">
        <v>106</v>
      </c>
      <c r="G966" s="3" t="s">
        <v>88</v>
      </c>
      <c r="H966" s="3" t="s">
        <v>89</v>
      </c>
      <c r="I966" s="3" t="s">
        <v>88</v>
      </c>
      <c r="J966" s="3" t="s">
        <v>90</v>
      </c>
      <c r="K966" s="3" t="s">
        <v>90</v>
      </c>
      <c r="L966" s="3" t="s">
        <v>91</v>
      </c>
      <c r="M966" s="3" t="s">
        <v>89</v>
      </c>
      <c r="N966" s="3" t="s">
        <v>89</v>
      </c>
      <c r="O966" s="4">
        <v>2005</v>
      </c>
      <c r="P966" s="4">
        <v>4</v>
      </c>
      <c r="Q966" s="4">
        <v>257</v>
      </c>
      <c r="R966" s="5">
        <v>140352</v>
      </c>
      <c r="S966" s="5">
        <v>136554</v>
      </c>
      <c r="T966" s="5">
        <v>148054</v>
      </c>
      <c r="U966" s="5">
        <v>146463</v>
      </c>
      <c r="V966" s="5">
        <v>54047</v>
      </c>
      <c r="W966" s="5">
        <v>49323</v>
      </c>
      <c r="X966" s="5">
        <v>22740</v>
      </c>
      <c r="Y966" s="5">
        <v>23487</v>
      </c>
      <c r="Z966" s="5">
        <v>76869</v>
      </c>
      <c r="AA966" s="5">
        <v>73440</v>
      </c>
      <c r="AB966" s="5">
        <v>78739</v>
      </c>
      <c r="AC966" s="5">
        <v>81789</v>
      </c>
      <c r="AD966" s="5">
        <v>56261</v>
      </c>
      <c r="AE966" s="5">
        <v>58559</v>
      </c>
      <c r="AF966" s="5">
        <v>49693</v>
      </c>
      <c r="AG966" s="5">
        <v>53378</v>
      </c>
      <c r="AH966" s="5">
        <v>1803543</v>
      </c>
      <c r="AI966" s="5">
        <v>1805086</v>
      </c>
      <c r="AJ966" s="5">
        <v>32030</v>
      </c>
      <c r="AK966" s="5">
        <v>35057</v>
      </c>
      <c r="AL966" s="5">
        <v>13623</v>
      </c>
      <c r="AM966" s="5">
        <v>13076</v>
      </c>
      <c r="AN966" s="5">
        <v>38800</v>
      </c>
      <c r="AO966" s="5">
        <v>42876</v>
      </c>
      <c r="AP966" s="5">
        <v>1548462</v>
      </c>
      <c r="AQ966" s="5">
        <v>1660136</v>
      </c>
      <c r="AR966" s="5">
        <v>1668570</v>
      </c>
      <c r="AS966" s="5" t="s">
        <v>92</v>
      </c>
      <c r="AT966" s="5" t="s">
        <v>92</v>
      </c>
      <c r="AU966" s="5" t="s">
        <v>92</v>
      </c>
      <c r="AV966" s="5" t="s">
        <v>92</v>
      </c>
      <c r="AW966" s="4">
        <v>1</v>
      </c>
      <c r="AX966" s="4">
        <v>1</v>
      </c>
      <c r="AY966" s="4">
        <v>1</v>
      </c>
      <c r="AZ966" s="4">
        <v>1</v>
      </c>
      <c r="BA966" s="4">
        <v>1</v>
      </c>
      <c r="BB966" s="4">
        <v>1</v>
      </c>
      <c r="BC966" s="4">
        <v>1</v>
      </c>
      <c r="BD966" s="4">
        <v>1</v>
      </c>
      <c r="BE966" s="4">
        <v>1</v>
      </c>
      <c r="BF966" s="4">
        <v>1</v>
      </c>
      <c r="BG966" s="4">
        <v>1</v>
      </c>
      <c r="BH966" s="4">
        <v>1</v>
      </c>
      <c r="BI966" s="4">
        <v>1</v>
      </c>
      <c r="BJ966" s="4">
        <v>1</v>
      </c>
      <c r="BK966" s="4">
        <v>1</v>
      </c>
      <c r="BL966" s="4">
        <v>1</v>
      </c>
      <c r="BM966" s="4">
        <v>1</v>
      </c>
      <c r="BN966" s="4">
        <v>1</v>
      </c>
      <c r="BO966" s="4">
        <v>1</v>
      </c>
      <c r="BP966" s="4">
        <v>1</v>
      </c>
      <c r="BQ966" s="4">
        <v>1</v>
      </c>
      <c r="BR966" s="4">
        <v>1</v>
      </c>
      <c r="BS966" s="4">
        <v>1</v>
      </c>
      <c r="BT966" s="4">
        <v>1</v>
      </c>
      <c r="BU966" s="4">
        <v>1</v>
      </c>
      <c r="BV966" s="4">
        <v>1</v>
      </c>
      <c r="BW966" s="4">
        <v>1</v>
      </c>
      <c r="BX966" s="4">
        <v>5</v>
      </c>
      <c r="BY966" s="4">
        <v>5</v>
      </c>
      <c r="BZ966" s="4">
        <v>5</v>
      </c>
      <c r="CA966" s="4">
        <v>5</v>
      </c>
    </row>
    <row r="967" spans="1:79" ht="14.1" customHeight="1">
      <c r="A967" s="3" t="s">
        <v>83</v>
      </c>
      <c r="B967" s="3" t="s">
        <v>84</v>
      </c>
      <c r="C967" s="3" t="s">
        <v>85</v>
      </c>
      <c r="D967" s="3" t="s">
        <v>86</v>
      </c>
      <c r="E967" s="3" t="s">
        <v>84</v>
      </c>
      <c r="F967" s="3" t="s">
        <v>106</v>
      </c>
      <c r="G967" s="3" t="s">
        <v>88</v>
      </c>
      <c r="H967" s="3" t="s">
        <v>89</v>
      </c>
      <c r="I967" s="3" t="s">
        <v>88</v>
      </c>
      <c r="J967" s="3" t="s">
        <v>90</v>
      </c>
      <c r="K967" s="3" t="s">
        <v>90</v>
      </c>
      <c r="L967" s="3" t="s">
        <v>91</v>
      </c>
      <c r="M967" s="3" t="s">
        <v>89</v>
      </c>
      <c r="N967" s="3" t="s">
        <v>89</v>
      </c>
      <c r="O967" s="4">
        <v>2006</v>
      </c>
      <c r="P967" s="4">
        <v>1</v>
      </c>
      <c r="Q967" s="4">
        <v>257</v>
      </c>
      <c r="R967" s="5">
        <v>148713</v>
      </c>
      <c r="S967" s="5">
        <v>137548</v>
      </c>
      <c r="T967" s="5">
        <v>154943</v>
      </c>
      <c r="U967" s="5">
        <v>147097</v>
      </c>
      <c r="V967" s="5">
        <v>57420</v>
      </c>
      <c r="W967" s="5">
        <v>51991</v>
      </c>
      <c r="X967" s="5">
        <v>24144</v>
      </c>
      <c r="Y967" s="5">
        <v>23442</v>
      </c>
      <c r="Z967" s="5">
        <v>81506</v>
      </c>
      <c r="AA967" s="5">
        <v>74966</v>
      </c>
      <c r="AB967" s="5">
        <v>82578</v>
      </c>
      <c r="AC967" s="5">
        <v>81277</v>
      </c>
      <c r="AD967" s="5">
        <v>58424</v>
      </c>
      <c r="AE967" s="5">
        <v>57690</v>
      </c>
      <c r="AF967" s="5">
        <v>50803</v>
      </c>
      <c r="AG967" s="5">
        <v>51825</v>
      </c>
      <c r="AH967" s="5">
        <v>1813349</v>
      </c>
      <c r="AI967" s="5">
        <v>1819920</v>
      </c>
      <c r="AJ967" s="5">
        <v>34049</v>
      </c>
      <c r="AK967" s="5">
        <v>37582</v>
      </c>
      <c r="AL967" s="5">
        <v>13130</v>
      </c>
      <c r="AM967" s="5">
        <v>13751</v>
      </c>
      <c r="AN967" s="5">
        <v>40361</v>
      </c>
      <c r="AO967" s="5">
        <v>41779</v>
      </c>
      <c r="AP967" s="5">
        <v>1559472</v>
      </c>
      <c r="AQ967" s="5">
        <v>1671946</v>
      </c>
      <c r="AR967" s="5">
        <v>1680287</v>
      </c>
      <c r="AS967" s="5" t="s">
        <v>92</v>
      </c>
      <c r="AT967" s="5" t="s">
        <v>92</v>
      </c>
      <c r="AU967" s="5" t="s">
        <v>92</v>
      </c>
      <c r="AV967" s="5" t="s">
        <v>92</v>
      </c>
      <c r="AW967" s="4">
        <v>1</v>
      </c>
      <c r="AX967" s="4">
        <v>1</v>
      </c>
      <c r="AY967" s="4">
        <v>1</v>
      </c>
      <c r="AZ967" s="4">
        <v>1</v>
      </c>
      <c r="BA967" s="4">
        <v>1</v>
      </c>
      <c r="BB967" s="4">
        <v>1</v>
      </c>
      <c r="BC967" s="4">
        <v>1</v>
      </c>
      <c r="BD967" s="4">
        <v>1</v>
      </c>
      <c r="BE967" s="4">
        <v>1</v>
      </c>
      <c r="BF967" s="4">
        <v>1</v>
      </c>
      <c r="BG967" s="4">
        <v>1</v>
      </c>
      <c r="BH967" s="4">
        <v>1</v>
      </c>
      <c r="BI967" s="4">
        <v>1</v>
      </c>
      <c r="BJ967" s="4">
        <v>1</v>
      </c>
      <c r="BK967" s="4">
        <v>1</v>
      </c>
      <c r="BL967" s="4">
        <v>1</v>
      </c>
      <c r="BM967" s="4">
        <v>1</v>
      </c>
      <c r="BN967" s="4">
        <v>1</v>
      </c>
      <c r="BO967" s="4">
        <v>1</v>
      </c>
      <c r="BP967" s="4">
        <v>1</v>
      </c>
      <c r="BQ967" s="4">
        <v>1</v>
      </c>
      <c r="BR967" s="4">
        <v>1</v>
      </c>
      <c r="BS967" s="4">
        <v>1</v>
      </c>
      <c r="BT967" s="4">
        <v>1</v>
      </c>
      <c r="BU967" s="4">
        <v>1</v>
      </c>
      <c r="BV967" s="4">
        <v>1</v>
      </c>
      <c r="BW967" s="4">
        <v>1</v>
      </c>
      <c r="BX967" s="4">
        <v>5</v>
      </c>
      <c r="BY967" s="4">
        <v>5</v>
      </c>
      <c r="BZ967" s="4">
        <v>5</v>
      </c>
      <c r="CA967" s="4">
        <v>5</v>
      </c>
    </row>
    <row r="968" spans="1:79" ht="14.1" customHeight="1">
      <c r="A968" s="3" t="s">
        <v>83</v>
      </c>
      <c r="B968" s="3" t="s">
        <v>84</v>
      </c>
      <c r="C968" s="3" t="s">
        <v>85</v>
      </c>
      <c r="D968" s="3" t="s">
        <v>86</v>
      </c>
      <c r="E968" s="3" t="s">
        <v>84</v>
      </c>
      <c r="F968" s="3" t="s">
        <v>106</v>
      </c>
      <c r="G968" s="3" t="s">
        <v>88</v>
      </c>
      <c r="H968" s="3" t="s">
        <v>89</v>
      </c>
      <c r="I968" s="3" t="s">
        <v>88</v>
      </c>
      <c r="J968" s="3" t="s">
        <v>90</v>
      </c>
      <c r="K968" s="3" t="s">
        <v>90</v>
      </c>
      <c r="L968" s="3" t="s">
        <v>91</v>
      </c>
      <c r="M968" s="3" t="s">
        <v>89</v>
      </c>
      <c r="N968" s="3" t="s">
        <v>89</v>
      </c>
      <c r="O968" s="4">
        <v>2006</v>
      </c>
      <c r="P968" s="4">
        <v>2</v>
      </c>
      <c r="Q968" s="4">
        <v>257</v>
      </c>
      <c r="R968" s="5">
        <v>148071</v>
      </c>
      <c r="S968" s="5">
        <v>141691</v>
      </c>
      <c r="T968" s="5">
        <v>154763</v>
      </c>
      <c r="U968" s="5">
        <v>151979</v>
      </c>
      <c r="V968" s="5">
        <v>58214</v>
      </c>
      <c r="W968" s="5">
        <v>52394</v>
      </c>
      <c r="X968" s="5">
        <v>23573</v>
      </c>
      <c r="Y968" s="5">
        <v>23833</v>
      </c>
      <c r="Z968" s="5">
        <v>81927</v>
      </c>
      <c r="AA968" s="5">
        <v>76414</v>
      </c>
      <c r="AB968" s="5">
        <v>81513</v>
      </c>
      <c r="AC968" s="5">
        <v>83860</v>
      </c>
      <c r="AD968" s="5">
        <v>58016</v>
      </c>
      <c r="AE968" s="5">
        <v>59884</v>
      </c>
      <c r="AF968" s="5">
        <v>51270</v>
      </c>
      <c r="AG968" s="5">
        <v>54070</v>
      </c>
      <c r="AH968" s="5">
        <v>1831670</v>
      </c>
      <c r="AI968" s="5">
        <v>1835526</v>
      </c>
      <c r="AJ968" s="5">
        <v>34325</v>
      </c>
      <c r="AK968" s="5">
        <v>38339</v>
      </c>
      <c r="AL968" s="5">
        <v>13561</v>
      </c>
      <c r="AM968" s="5">
        <v>13499</v>
      </c>
      <c r="AN968" s="5">
        <v>39988</v>
      </c>
      <c r="AO968" s="5">
        <v>43124</v>
      </c>
      <c r="AP968" s="5">
        <v>1568580</v>
      </c>
      <c r="AQ968" s="5">
        <v>1683230</v>
      </c>
      <c r="AR968" s="5">
        <v>1696751</v>
      </c>
      <c r="AS968" s="5" t="s">
        <v>92</v>
      </c>
      <c r="AT968" s="5" t="s">
        <v>92</v>
      </c>
      <c r="AU968" s="5" t="s">
        <v>92</v>
      </c>
      <c r="AV968" s="5" t="s">
        <v>92</v>
      </c>
      <c r="AW968" s="4">
        <v>1</v>
      </c>
      <c r="AX968" s="4">
        <v>1</v>
      </c>
      <c r="AY968" s="4">
        <v>1</v>
      </c>
      <c r="AZ968" s="4">
        <v>1</v>
      </c>
      <c r="BA968" s="4">
        <v>1</v>
      </c>
      <c r="BB968" s="4">
        <v>1</v>
      </c>
      <c r="BC968" s="4">
        <v>1</v>
      </c>
      <c r="BD968" s="4">
        <v>1</v>
      </c>
      <c r="BE968" s="4">
        <v>1</v>
      </c>
      <c r="BF968" s="4">
        <v>1</v>
      </c>
      <c r="BG968" s="4">
        <v>1</v>
      </c>
      <c r="BH968" s="4">
        <v>1</v>
      </c>
      <c r="BI968" s="4">
        <v>1</v>
      </c>
      <c r="BJ968" s="4">
        <v>1</v>
      </c>
      <c r="BK968" s="4">
        <v>1</v>
      </c>
      <c r="BL968" s="4">
        <v>1</v>
      </c>
      <c r="BM968" s="4">
        <v>1</v>
      </c>
      <c r="BN968" s="4">
        <v>1</v>
      </c>
      <c r="BO968" s="4">
        <v>1</v>
      </c>
      <c r="BP968" s="4">
        <v>1</v>
      </c>
      <c r="BQ968" s="4">
        <v>1</v>
      </c>
      <c r="BR968" s="4">
        <v>1</v>
      </c>
      <c r="BS968" s="4">
        <v>1</v>
      </c>
      <c r="BT968" s="4">
        <v>1</v>
      </c>
      <c r="BU968" s="4">
        <v>1</v>
      </c>
      <c r="BV968" s="4">
        <v>1</v>
      </c>
      <c r="BW968" s="4">
        <v>1</v>
      </c>
      <c r="BX968" s="4">
        <v>5</v>
      </c>
      <c r="BY968" s="4">
        <v>5</v>
      </c>
      <c r="BZ968" s="4">
        <v>5</v>
      </c>
      <c r="CA968" s="4">
        <v>5</v>
      </c>
    </row>
    <row r="969" spans="1:79" ht="14.1" customHeight="1">
      <c r="A969" s="3" t="s">
        <v>83</v>
      </c>
      <c r="B969" s="3" t="s">
        <v>84</v>
      </c>
      <c r="C969" s="3" t="s">
        <v>85</v>
      </c>
      <c r="D969" s="3" t="s">
        <v>86</v>
      </c>
      <c r="E969" s="3" t="s">
        <v>84</v>
      </c>
      <c r="F969" s="3" t="s">
        <v>106</v>
      </c>
      <c r="G969" s="3" t="s">
        <v>88</v>
      </c>
      <c r="H969" s="3" t="s">
        <v>89</v>
      </c>
      <c r="I969" s="3" t="s">
        <v>88</v>
      </c>
      <c r="J969" s="3" t="s">
        <v>90</v>
      </c>
      <c r="K969" s="3" t="s">
        <v>90</v>
      </c>
      <c r="L969" s="3" t="s">
        <v>91</v>
      </c>
      <c r="M969" s="3" t="s">
        <v>89</v>
      </c>
      <c r="N969" s="3" t="s">
        <v>89</v>
      </c>
      <c r="O969" s="4">
        <v>2006</v>
      </c>
      <c r="P969" s="4">
        <v>3</v>
      </c>
      <c r="Q969" s="4">
        <v>257</v>
      </c>
      <c r="R969" s="5">
        <v>148353</v>
      </c>
      <c r="S969" s="5">
        <v>138450</v>
      </c>
      <c r="T969" s="5">
        <v>155066</v>
      </c>
      <c r="U969" s="5">
        <v>148216</v>
      </c>
      <c r="V969" s="5">
        <v>57653</v>
      </c>
      <c r="W969" s="5">
        <v>51479</v>
      </c>
      <c r="X969" s="5">
        <v>24392</v>
      </c>
      <c r="Y969" s="5">
        <v>23659</v>
      </c>
      <c r="Z969" s="5">
        <v>81837</v>
      </c>
      <c r="AA969" s="5">
        <v>74973</v>
      </c>
      <c r="AB969" s="5">
        <v>82285</v>
      </c>
      <c r="AC969" s="5">
        <v>81812</v>
      </c>
      <c r="AD969" s="5">
        <v>58054</v>
      </c>
      <c r="AE969" s="5">
        <v>58298</v>
      </c>
      <c r="AF969" s="5">
        <v>51498</v>
      </c>
      <c r="AG969" s="5">
        <v>52591</v>
      </c>
      <c r="AH969" s="5">
        <v>1837918</v>
      </c>
      <c r="AI969" s="5">
        <v>1845334</v>
      </c>
      <c r="AJ969" s="5">
        <v>33721</v>
      </c>
      <c r="AK969" s="5">
        <v>37796</v>
      </c>
      <c r="AL969" s="5">
        <v>13335</v>
      </c>
      <c r="AM969" s="5">
        <v>14007</v>
      </c>
      <c r="AN969" s="5">
        <v>40263</v>
      </c>
      <c r="AO969" s="5">
        <v>41605</v>
      </c>
      <c r="AP969" s="5">
        <v>1578300</v>
      </c>
      <c r="AQ969" s="5">
        <v>1690428</v>
      </c>
      <c r="AR969" s="5">
        <v>1706437</v>
      </c>
      <c r="AS969" s="5" t="s">
        <v>92</v>
      </c>
      <c r="AT969" s="5" t="s">
        <v>92</v>
      </c>
      <c r="AU969" s="5" t="s">
        <v>92</v>
      </c>
      <c r="AV969" s="5" t="s">
        <v>92</v>
      </c>
      <c r="AW969" s="4">
        <v>1</v>
      </c>
      <c r="AX969" s="4">
        <v>1</v>
      </c>
      <c r="AY969" s="4">
        <v>1</v>
      </c>
      <c r="AZ969" s="4">
        <v>1</v>
      </c>
      <c r="BA969" s="4">
        <v>1</v>
      </c>
      <c r="BB969" s="4">
        <v>1</v>
      </c>
      <c r="BC969" s="4">
        <v>1</v>
      </c>
      <c r="BD969" s="4">
        <v>1</v>
      </c>
      <c r="BE969" s="4">
        <v>1</v>
      </c>
      <c r="BF969" s="4">
        <v>1</v>
      </c>
      <c r="BG969" s="4">
        <v>1</v>
      </c>
      <c r="BH969" s="4">
        <v>1</v>
      </c>
      <c r="BI969" s="4">
        <v>1</v>
      </c>
      <c r="BJ969" s="4">
        <v>1</v>
      </c>
      <c r="BK969" s="4">
        <v>1</v>
      </c>
      <c r="BL969" s="4">
        <v>1</v>
      </c>
      <c r="BM969" s="4">
        <v>1</v>
      </c>
      <c r="BN969" s="4">
        <v>1</v>
      </c>
      <c r="BO969" s="4">
        <v>1</v>
      </c>
      <c r="BP969" s="4">
        <v>1</v>
      </c>
      <c r="BQ969" s="4">
        <v>1</v>
      </c>
      <c r="BR969" s="4">
        <v>1</v>
      </c>
      <c r="BS969" s="4">
        <v>1</v>
      </c>
      <c r="BT969" s="4">
        <v>1</v>
      </c>
      <c r="BU969" s="4">
        <v>1</v>
      </c>
      <c r="BV969" s="4">
        <v>1</v>
      </c>
      <c r="BW969" s="4">
        <v>1</v>
      </c>
      <c r="BX969" s="4">
        <v>5</v>
      </c>
      <c r="BY969" s="4">
        <v>5</v>
      </c>
      <c r="BZ969" s="4">
        <v>5</v>
      </c>
      <c r="CA969" s="4">
        <v>5</v>
      </c>
    </row>
    <row r="970" spans="1:79" ht="14.1" customHeight="1">
      <c r="A970" s="3" t="s">
        <v>83</v>
      </c>
      <c r="B970" s="3" t="s">
        <v>84</v>
      </c>
      <c r="C970" s="3" t="s">
        <v>85</v>
      </c>
      <c r="D970" s="3" t="s">
        <v>86</v>
      </c>
      <c r="E970" s="3" t="s">
        <v>84</v>
      </c>
      <c r="F970" s="3" t="s">
        <v>106</v>
      </c>
      <c r="G970" s="3" t="s">
        <v>88</v>
      </c>
      <c r="H970" s="3" t="s">
        <v>89</v>
      </c>
      <c r="I970" s="3" t="s">
        <v>88</v>
      </c>
      <c r="J970" s="3" t="s">
        <v>90</v>
      </c>
      <c r="K970" s="3" t="s">
        <v>90</v>
      </c>
      <c r="L970" s="3" t="s">
        <v>91</v>
      </c>
      <c r="M970" s="3" t="s">
        <v>89</v>
      </c>
      <c r="N970" s="3" t="s">
        <v>89</v>
      </c>
      <c r="O970" s="4">
        <v>2006</v>
      </c>
      <c r="P970" s="4">
        <v>4</v>
      </c>
      <c r="Q970" s="4">
        <v>257</v>
      </c>
      <c r="R970" s="5">
        <v>145210</v>
      </c>
      <c r="S970" s="5">
        <v>138750</v>
      </c>
      <c r="T970" s="5">
        <v>152793</v>
      </c>
      <c r="U970" s="5">
        <v>148710</v>
      </c>
      <c r="V970" s="5">
        <v>55783</v>
      </c>
      <c r="W970" s="5">
        <v>50885</v>
      </c>
      <c r="X970" s="5">
        <v>24550</v>
      </c>
      <c r="Y970" s="5">
        <v>24029</v>
      </c>
      <c r="Z970" s="5">
        <v>80308</v>
      </c>
      <c r="AA970" s="5">
        <v>75188</v>
      </c>
      <c r="AB970" s="5">
        <v>81440</v>
      </c>
      <c r="AC970" s="5">
        <v>82311</v>
      </c>
      <c r="AD970" s="5">
        <v>56919</v>
      </c>
      <c r="AE970" s="5">
        <v>58529</v>
      </c>
      <c r="AF970" s="5">
        <v>50135</v>
      </c>
      <c r="AG970" s="5">
        <v>53268</v>
      </c>
      <c r="AH970" s="5">
        <v>1857219</v>
      </c>
      <c r="AI970" s="5">
        <v>1859976</v>
      </c>
      <c r="AJ970" s="5">
        <v>33387</v>
      </c>
      <c r="AK970" s="5">
        <v>36550</v>
      </c>
      <c r="AL970" s="5">
        <v>13548</v>
      </c>
      <c r="AM970" s="5">
        <v>14083</v>
      </c>
      <c r="AN970" s="5">
        <v>38496</v>
      </c>
      <c r="AO970" s="5">
        <v>41967</v>
      </c>
      <c r="AP970" s="5">
        <v>1594879</v>
      </c>
      <c r="AQ970" s="5">
        <v>1708414</v>
      </c>
      <c r="AR970" s="5">
        <v>1717254</v>
      </c>
      <c r="AS970" s="5" t="s">
        <v>92</v>
      </c>
      <c r="AT970" s="5" t="s">
        <v>92</v>
      </c>
      <c r="AU970" s="5" t="s">
        <v>92</v>
      </c>
      <c r="AV970" s="5" t="s">
        <v>92</v>
      </c>
      <c r="AW970" s="4">
        <v>1</v>
      </c>
      <c r="AX970" s="4">
        <v>1</v>
      </c>
      <c r="AY970" s="4">
        <v>1</v>
      </c>
      <c r="AZ970" s="4">
        <v>1</v>
      </c>
      <c r="BA970" s="4">
        <v>1</v>
      </c>
      <c r="BB970" s="4">
        <v>1</v>
      </c>
      <c r="BC970" s="4">
        <v>1</v>
      </c>
      <c r="BD970" s="4">
        <v>1</v>
      </c>
      <c r="BE970" s="4">
        <v>1</v>
      </c>
      <c r="BF970" s="4">
        <v>1</v>
      </c>
      <c r="BG970" s="4">
        <v>1</v>
      </c>
      <c r="BH970" s="4">
        <v>1</v>
      </c>
      <c r="BI970" s="4">
        <v>1</v>
      </c>
      <c r="BJ970" s="4">
        <v>1</v>
      </c>
      <c r="BK970" s="4">
        <v>1</v>
      </c>
      <c r="BL970" s="4">
        <v>1</v>
      </c>
      <c r="BM970" s="4">
        <v>1</v>
      </c>
      <c r="BN970" s="4">
        <v>1</v>
      </c>
      <c r="BO970" s="4">
        <v>1</v>
      </c>
      <c r="BP970" s="4">
        <v>1</v>
      </c>
      <c r="BQ970" s="4">
        <v>1</v>
      </c>
      <c r="BR970" s="4">
        <v>1</v>
      </c>
      <c r="BS970" s="4">
        <v>1</v>
      </c>
      <c r="BT970" s="4">
        <v>1</v>
      </c>
      <c r="BU970" s="4">
        <v>1</v>
      </c>
      <c r="BV970" s="4">
        <v>1</v>
      </c>
      <c r="BW970" s="4">
        <v>1</v>
      </c>
      <c r="BX970" s="4">
        <v>5</v>
      </c>
      <c r="BY970" s="4">
        <v>5</v>
      </c>
      <c r="BZ970" s="4">
        <v>5</v>
      </c>
      <c r="CA970" s="4">
        <v>5</v>
      </c>
    </row>
    <row r="971" spans="1:79" ht="14.1" customHeight="1">
      <c r="A971" s="3" t="s">
        <v>83</v>
      </c>
      <c r="B971" s="3" t="s">
        <v>84</v>
      </c>
      <c r="C971" s="3" t="s">
        <v>85</v>
      </c>
      <c r="D971" s="3" t="s">
        <v>86</v>
      </c>
      <c r="E971" s="3" t="s">
        <v>84</v>
      </c>
      <c r="F971" s="3" t="s">
        <v>106</v>
      </c>
      <c r="G971" s="3" t="s">
        <v>88</v>
      </c>
      <c r="H971" s="3" t="s">
        <v>89</v>
      </c>
      <c r="I971" s="3" t="s">
        <v>88</v>
      </c>
      <c r="J971" s="3" t="s">
        <v>90</v>
      </c>
      <c r="K971" s="3" t="s">
        <v>90</v>
      </c>
      <c r="L971" s="3" t="s">
        <v>91</v>
      </c>
      <c r="M971" s="3" t="s">
        <v>89</v>
      </c>
      <c r="N971" s="3" t="s">
        <v>89</v>
      </c>
      <c r="O971" s="4">
        <v>2007</v>
      </c>
      <c r="P971" s="4">
        <v>1</v>
      </c>
      <c r="Q971" s="4">
        <v>257</v>
      </c>
      <c r="R971" s="5">
        <v>150030</v>
      </c>
      <c r="S971" s="5">
        <v>142905</v>
      </c>
      <c r="T971" s="5">
        <v>156181</v>
      </c>
      <c r="U971" s="5">
        <v>153197</v>
      </c>
      <c r="V971" s="5">
        <v>58164</v>
      </c>
      <c r="W971" s="5">
        <v>52087</v>
      </c>
      <c r="X971" s="5">
        <v>24518</v>
      </c>
      <c r="Y971" s="5">
        <v>25160</v>
      </c>
      <c r="Z971" s="5">
        <v>82531</v>
      </c>
      <c r="AA971" s="5">
        <v>76841</v>
      </c>
      <c r="AB971" s="5">
        <v>83331</v>
      </c>
      <c r="AC971" s="5">
        <v>86240</v>
      </c>
      <c r="AD971" s="5">
        <v>58565</v>
      </c>
      <c r="AE971" s="5">
        <v>61093</v>
      </c>
      <c r="AF971" s="5">
        <v>52130</v>
      </c>
      <c r="AG971" s="5">
        <v>55176</v>
      </c>
      <c r="AH971" s="5">
        <v>1875711</v>
      </c>
      <c r="AI971" s="5">
        <v>1879237</v>
      </c>
      <c r="AJ971" s="5">
        <v>34047</v>
      </c>
      <c r="AK971" s="5">
        <v>38661</v>
      </c>
      <c r="AL971" s="5">
        <v>14136</v>
      </c>
      <c r="AM971" s="5">
        <v>14088</v>
      </c>
      <c r="AN971" s="5">
        <v>41004</v>
      </c>
      <c r="AO971" s="5">
        <v>44111</v>
      </c>
      <c r="AP971" s="5">
        <v>1611389</v>
      </c>
      <c r="AQ971" s="5">
        <v>1726992</v>
      </c>
      <c r="AR971" s="5">
        <v>1737179</v>
      </c>
      <c r="AS971" s="5" t="s">
        <v>92</v>
      </c>
      <c r="AT971" s="5" t="s">
        <v>92</v>
      </c>
      <c r="AU971" s="5" t="s">
        <v>92</v>
      </c>
      <c r="AV971" s="5" t="s">
        <v>92</v>
      </c>
      <c r="AW971" s="4">
        <v>1</v>
      </c>
      <c r="AX971" s="4">
        <v>1</v>
      </c>
      <c r="AY971" s="4">
        <v>1</v>
      </c>
      <c r="AZ971" s="4">
        <v>1</v>
      </c>
      <c r="BA971" s="4">
        <v>1</v>
      </c>
      <c r="BB971" s="4">
        <v>1</v>
      </c>
      <c r="BC971" s="4">
        <v>1</v>
      </c>
      <c r="BD971" s="4">
        <v>1</v>
      </c>
      <c r="BE971" s="4">
        <v>1</v>
      </c>
      <c r="BF971" s="4">
        <v>1</v>
      </c>
      <c r="BG971" s="4">
        <v>1</v>
      </c>
      <c r="BH971" s="4">
        <v>1</v>
      </c>
      <c r="BI971" s="4">
        <v>1</v>
      </c>
      <c r="BJ971" s="4">
        <v>1</v>
      </c>
      <c r="BK971" s="4">
        <v>1</v>
      </c>
      <c r="BL971" s="4">
        <v>1</v>
      </c>
      <c r="BM971" s="4">
        <v>1</v>
      </c>
      <c r="BN971" s="4">
        <v>1</v>
      </c>
      <c r="BO971" s="4">
        <v>1</v>
      </c>
      <c r="BP971" s="4">
        <v>1</v>
      </c>
      <c r="BQ971" s="4">
        <v>1</v>
      </c>
      <c r="BR971" s="4">
        <v>1</v>
      </c>
      <c r="BS971" s="4">
        <v>1</v>
      </c>
      <c r="BT971" s="4">
        <v>1</v>
      </c>
      <c r="BU971" s="4">
        <v>1</v>
      </c>
      <c r="BV971" s="4">
        <v>1</v>
      </c>
      <c r="BW971" s="4">
        <v>1</v>
      </c>
      <c r="BX971" s="4">
        <v>5</v>
      </c>
      <c r="BY971" s="4">
        <v>5</v>
      </c>
      <c r="BZ971" s="4">
        <v>5</v>
      </c>
      <c r="CA971" s="4">
        <v>5</v>
      </c>
    </row>
    <row r="972" spans="1:79" ht="14.1" customHeight="1">
      <c r="A972" s="3" t="s">
        <v>83</v>
      </c>
      <c r="B972" s="3" t="s">
        <v>84</v>
      </c>
      <c r="C972" s="3" t="s">
        <v>85</v>
      </c>
      <c r="D972" s="3" t="s">
        <v>86</v>
      </c>
      <c r="E972" s="3" t="s">
        <v>84</v>
      </c>
      <c r="F972" s="3" t="s">
        <v>106</v>
      </c>
      <c r="G972" s="3" t="s">
        <v>88</v>
      </c>
      <c r="H972" s="3" t="s">
        <v>89</v>
      </c>
      <c r="I972" s="3" t="s">
        <v>88</v>
      </c>
      <c r="J972" s="3" t="s">
        <v>90</v>
      </c>
      <c r="K972" s="3" t="s">
        <v>90</v>
      </c>
      <c r="L972" s="3" t="s">
        <v>91</v>
      </c>
      <c r="M972" s="3" t="s">
        <v>89</v>
      </c>
      <c r="N972" s="3" t="s">
        <v>89</v>
      </c>
      <c r="O972" s="4">
        <v>2007</v>
      </c>
      <c r="P972" s="4">
        <v>2</v>
      </c>
      <c r="Q972" s="4">
        <v>257</v>
      </c>
      <c r="R972" s="5">
        <v>150735</v>
      </c>
      <c r="S972" s="5">
        <v>141270</v>
      </c>
      <c r="T972" s="5">
        <v>157253</v>
      </c>
      <c r="U972" s="5">
        <v>152265</v>
      </c>
      <c r="V972" s="5">
        <v>58483</v>
      </c>
      <c r="W972" s="5">
        <v>52504</v>
      </c>
      <c r="X972" s="5">
        <v>25337</v>
      </c>
      <c r="Y972" s="5">
        <v>22840</v>
      </c>
      <c r="Z972" s="5">
        <v>83898</v>
      </c>
      <c r="AA972" s="5">
        <v>75667</v>
      </c>
      <c r="AB972" s="5">
        <v>83084</v>
      </c>
      <c r="AC972" s="5">
        <v>83283</v>
      </c>
      <c r="AD972" s="5">
        <v>57837</v>
      </c>
      <c r="AE972" s="5">
        <v>60217</v>
      </c>
      <c r="AF972" s="5">
        <v>51140</v>
      </c>
      <c r="AG972" s="5">
        <v>53987</v>
      </c>
      <c r="AH972" s="5">
        <v>1889568</v>
      </c>
      <c r="AI972" s="5">
        <v>1895404</v>
      </c>
      <c r="AJ972" s="5">
        <v>34618</v>
      </c>
      <c r="AK972" s="5">
        <v>38691</v>
      </c>
      <c r="AL972" s="5">
        <v>12952</v>
      </c>
      <c r="AM972" s="5">
        <v>14559</v>
      </c>
      <c r="AN972" s="5">
        <v>39602</v>
      </c>
      <c r="AO972" s="5">
        <v>43086</v>
      </c>
      <c r="AP972" s="5">
        <v>1624002</v>
      </c>
      <c r="AQ972" s="5">
        <v>1739067</v>
      </c>
      <c r="AR972" s="5">
        <v>1752065</v>
      </c>
      <c r="AS972" s="5" t="s">
        <v>92</v>
      </c>
      <c r="AT972" s="5" t="s">
        <v>92</v>
      </c>
      <c r="AU972" s="5" t="s">
        <v>92</v>
      </c>
      <c r="AV972" s="5" t="s">
        <v>92</v>
      </c>
      <c r="AW972" s="4">
        <v>1</v>
      </c>
      <c r="AX972" s="4">
        <v>1</v>
      </c>
      <c r="AY972" s="4">
        <v>1</v>
      </c>
      <c r="AZ972" s="4">
        <v>1</v>
      </c>
      <c r="BA972" s="4">
        <v>1</v>
      </c>
      <c r="BB972" s="4">
        <v>1</v>
      </c>
      <c r="BC972" s="4">
        <v>1</v>
      </c>
      <c r="BD972" s="4">
        <v>1</v>
      </c>
      <c r="BE972" s="4">
        <v>1</v>
      </c>
      <c r="BF972" s="4">
        <v>1</v>
      </c>
      <c r="BG972" s="4">
        <v>1</v>
      </c>
      <c r="BH972" s="4">
        <v>1</v>
      </c>
      <c r="BI972" s="4">
        <v>1</v>
      </c>
      <c r="BJ972" s="4">
        <v>1</v>
      </c>
      <c r="BK972" s="4">
        <v>1</v>
      </c>
      <c r="BL972" s="4">
        <v>1</v>
      </c>
      <c r="BM972" s="4">
        <v>1</v>
      </c>
      <c r="BN972" s="4">
        <v>1</v>
      </c>
      <c r="BO972" s="4">
        <v>1</v>
      </c>
      <c r="BP972" s="4">
        <v>1</v>
      </c>
      <c r="BQ972" s="4">
        <v>1</v>
      </c>
      <c r="BR972" s="4">
        <v>1</v>
      </c>
      <c r="BS972" s="4">
        <v>1</v>
      </c>
      <c r="BT972" s="4">
        <v>1</v>
      </c>
      <c r="BU972" s="4">
        <v>1</v>
      </c>
      <c r="BV972" s="4">
        <v>1</v>
      </c>
      <c r="BW972" s="4">
        <v>1</v>
      </c>
      <c r="BX972" s="4">
        <v>5</v>
      </c>
      <c r="BY972" s="4">
        <v>5</v>
      </c>
      <c r="BZ972" s="4">
        <v>5</v>
      </c>
      <c r="CA972" s="4">
        <v>5</v>
      </c>
    </row>
    <row r="973" spans="1:79" ht="14.1" customHeight="1">
      <c r="A973" s="3" t="s">
        <v>83</v>
      </c>
      <c r="B973" s="3" t="s">
        <v>84</v>
      </c>
      <c r="C973" s="3" t="s">
        <v>85</v>
      </c>
      <c r="D973" s="3" t="s">
        <v>86</v>
      </c>
      <c r="E973" s="3" t="s">
        <v>84</v>
      </c>
      <c r="F973" s="3" t="s">
        <v>106</v>
      </c>
      <c r="G973" s="3" t="s">
        <v>88</v>
      </c>
      <c r="H973" s="3" t="s">
        <v>89</v>
      </c>
      <c r="I973" s="3" t="s">
        <v>88</v>
      </c>
      <c r="J973" s="3" t="s">
        <v>90</v>
      </c>
      <c r="K973" s="3" t="s">
        <v>90</v>
      </c>
      <c r="L973" s="3" t="s">
        <v>91</v>
      </c>
      <c r="M973" s="3" t="s">
        <v>89</v>
      </c>
      <c r="N973" s="3" t="s">
        <v>89</v>
      </c>
      <c r="O973" s="4">
        <v>2007</v>
      </c>
      <c r="P973" s="4">
        <v>3</v>
      </c>
      <c r="Q973" s="4">
        <v>257</v>
      </c>
      <c r="R973" s="5">
        <v>145618</v>
      </c>
      <c r="S973" s="5">
        <v>143789</v>
      </c>
      <c r="T973" s="5">
        <v>153262</v>
      </c>
      <c r="U973" s="5">
        <v>153905</v>
      </c>
      <c r="V973" s="5">
        <v>56936</v>
      </c>
      <c r="W973" s="5">
        <v>51424</v>
      </c>
      <c r="X973" s="5">
        <v>24877</v>
      </c>
      <c r="Y973" s="5">
        <v>24573</v>
      </c>
      <c r="Z973" s="5">
        <v>81788</v>
      </c>
      <c r="AA973" s="5">
        <v>75885</v>
      </c>
      <c r="AB973" s="5">
        <v>80396</v>
      </c>
      <c r="AC973" s="5">
        <v>87043</v>
      </c>
      <c r="AD973" s="5">
        <v>55637</v>
      </c>
      <c r="AE973" s="5">
        <v>62530</v>
      </c>
      <c r="AF973" s="5">
        <v>49120</v>
      </c>
      <c r="AG973" s="5">
        <v>56676</v>
      </c>
      <c r="AH973" s="5">
        <v>1909575</v>
      </c>
      <c r="AI973" s="5">
        <v>1909110</v>
      </c>
      <c r="AJ973" s="5">
        <v>33764</v>
      </c>
      <c r="AK973" s="5">
        <v>37680</v>
      </c>
      <c r="AL973" s="5">
        <v>14047</v>
      </c>
      <c r="AM973" s="5">
        <v>14502</v>
      </c>
      <c r="AN973" s="5">
        <v>38478</v>
      </c>
      <c r="AO973" s="5">
        <v>44626</v>
      </c>
      <c r="AP973" s="5">
        <v>1642177</v>
      </c>
      <c r="AQ973" s="5">
        <v>1758147</v>
      </c>
      <c r="AR973" s="5">
        <v>1766427</v>
      </c>
      <c r="AS973" s="5" t="s">
        <v>92</v>
      </c>
      <c r="AT973" s="5" t="s">
        <v>92</v>
      </c>
      <c r="AU973" s="5" t="s">
        <v>92</v>
      </c>
      <c r="AV973" s="5" t="s">
        <v>92</v>
      </c>
      <c r="AW973" s="4">
        <v>1</v>
      </c>
      <c r="AX973" s="4">
        <v>1</v>
      </c>
      <c r="AY973" s="4">
        <v>1</v>
      </c>
      <c r="AZ973" s="4">
        <v>1</v>
      </c>
      <c r="BA973" s="4">
        <v>1</v>
      </c>
      <c r="BB973" s="4">
        <v>1</v>
      </c>
      <c r="BC973" s="4">
        <v>1</v>
      </c>
      <c r="BD973" s="4">
        <v>1</v>
      </c>
      <c r="BE973" s="4">
        <v>1</v>
      </c>
      <c r="BF973" s="4">
        <v>1</v>
      </c>
      <c r="BG973" s="4">
        <v>1</v>
      </c>
      <c r="BH973" s="4">
        <v>1</v>
      </c>
      <c r="BI973" s="4">
        <v>1</v>
      </c>
      <c r="BJ973" s="4">
        <v>1</v>
      </c>
      <c r="BK973" s="4">
        <v>1</v>
      </c>
      <c r="BL973" s="4">
        <v>1</v>
      </c>
      <c r="BM973" s="4">
        <v>1</v>
      </c>
      <c r="BN973" s="4">
        <v>1</v>
      </c>
      <c r="BO973" s="4">
        <v>1</v>
      </c>
      <c r="BP973" s="4">
        <v>1</v>
      </c>
      <c r="BQ973" s="4">
        <v>1</v>
      </c>
      <c r="BR973" s="4">
        <v>1</v>
      </c>
      <c r="BS973" s="4">
        <v>1</v>
      </c>
      <c r="BT973" s="4">
        <v>1</v>
      </c>
      <c r="BU973" s="4">
        <v>1</v>
      </c>
      <c r="BV973" s="4">
        <v>1</v>
      </c>
      <c r="BW973" s="4">
        <v>1</v>
      </c>
      <c r="BX973" s="4">
        <v>5</v>
      </c>
      <c r="BY973" s="4">
        <v>5</v>
      </c>
      <c r="BZ973" s="4">
        <v>5</v>
      </c>
      <c r="CA973" s="4">
        <v>5</v>
      </c>
    </row>
    <row r="974" spans="1:79" ht="14.1" customHeight="1">
      <c r="A974" s="3" t="s">
        <v>83</v>
      </c>
      <c r="B974" s="3" t="s">
        <v>84</v>
      </c>
      <c r="C974" s="3" t="s">
        <v>85</v>
      </c>
      <c r="D974" s="3" t="s">
        <v>86</v>
      </c>
      <c r="E974" s="3" t="s">
        <v>84</v>
      </c>
      <c r="F974" s="3" t="s">
        <v>106</v>
      </c>
      <c r="G974" s="3" t="s">
        <v>88</v>
      </c>
      <c r="H974" s="3" t="s">
        <v>89</v>
      </c>
      <c r="I974" s="3" t="s">
        <v>88</v>
      </c>
      <c r="J974" s="3" t="s">
        <v>90</v>
      </c>
      <c r="K974" s="3" t="s">
        <v>90</v>
      </c>
      <c r="L974" s="3" t="s">
        <v>91</v>
      </c>
      <c r="M974" s="3" t="s">
        <v>89</v>
      </c>
      <c r="N974" s="3" t="s">
        <v>89</v>
      </c>
      <c r="O974" s="4">
        <v>2007</v>
      </c>
      <c r="P974" s="4">
        <v>4</v>
      </c>
      <c r="Q974" s="4">
        <v>257</v>
      </c>
      <c r="R974" s="5">
        <v>147168</v>
      </c>
      <c r="S974" s="5">
        <v>141881</v>
      </c>
      <c r="T974" s="5">
        <v>154591</v>
      </c>
      <c r="U974" s="5">
        <v>151748</v>
      </c>
      <c r="V974" s="5">
        <v>55950</v>
      </c>
      <c r="W974" s="5">
        <v>49828</v>
      </c>
      <c r="X974" s="5">
        <v>25355</v>
      </c>
      <c r="Y974" s="5">
        <v>23938</v>
      </c>
      <c r="Z974" s="5">
        <v>81212</v>
      </c>
      <c r="AA974" s="5">
        <v>73828</v>
      </c>
      <c r="AB974" s="5">
        <v>83255</v>
      </c>
      <c r="AC974" s="5">
        <v>86470</v>
      </c>
      <c r="AD974" s="5">
        <v>57751</v>
      </c>
      <c r="AE974" s="5">
        <v>62502</v>
      </c>
      <c r="AF974" s="5">
        <v>50661</v>
      </c>
      <c r="AG974" s="5">
        <v>56252</v>
      </c>
      <c r="AH974" s="5">
        <v>1917478</v>
      </c>
      <c r="AI974" s="5">
        <v>1919103</v>
      </c>
      <c r="AJ974" s="5">
        <v>32867</v>
      </c>
      <c r="AK974" s="5">
        <v>37019</v>
      </c>
      <c r="AL974" s="5">
        <v>14171</v>
      </c>
      <c r="AM974" s="5">
        <v>14770</v>
      </c>
      <c r="AN974" s="5">
        <v>39882</v>
      </c>
      <c r="AO974" s="5">
        <v>46064</v>
      </c>
      <c r="AP974" s="5">
        <v>1653938</v>
      </c>
      <c r="AQ974" s="5">
        <v>1771363</v>
      </c>
      <c r="AR974" s="5">
        <v>1781047</v>
      </c>
      <c r="AS974" s="5" t="s">
        <v>92</v>
      </c>
      <c r="AT974" s="5" t="s">
        <v>92</v>
      </c>
      <c r="AU974" s="5" t="s">
        <v>92</v>
      </c>
      <c r="AV974" s="5" t="s">
        <v>92</v>
      </c>
      <c r="AW974" s="4">
        <v>1</v>
      </c>
      <c r="AX974" s="4">
        <v>1</v>
      </c>
      <c r="AY974" s="4">
        <v>1</v>
      </c>
      <c r="AZ974" s="4">
        <v>1</v>
      </c>
      <c r="BA974" s="4">
        <v>1</v>
      </c>
      <c r="BB974" s="4">
        <v>1</v>
      </c>
      <c r="BC974" s="4">
        <v>1</v>
      </c>
      <c r="BD974" s="4">
        <v>1</v>
      </c>
      <c r="BE974" s="4">
        <v>1</v>
      </c>
      <c r="BF974" s="4">
        <v>1</v>
      </c>
      <c r="BG974" s="4">
        <v>1</v>
      </c>
      <c r="BH974" s="4">
        <v>1</v>
      </c>
      <c r="BI974" s="4">
        <v>1</v>
      </c>
      <c r="BJ974" s="4">
        <v>1</v>
      </c>
      <c r="BK974" s="4">
        <v>1</v>
      </c>
      <c r="BL974" s="4">
        <v>1</v>
      </c>
      <c r="BM974" s="4">
        <v>1</v>
      </c>
      <c r="BN974" s="4">
        <v>1</v>
      </c>
      <c r="BO974" s="4">
        <v>1</v>
      </c>
      <c r="BP974" s="4">
        <v>1</v>
      </c>
      <c r="BQ974" s="4">
        <v>1</v>
      </c>
      <c r="BR974" s="4">
        <v>1</v>
      </c>
      <c r="BS974" s="4">
        <v>1</v>
      </c>
      <c r="BT974" s="4">
        <v>1</v>
      </c>
      <c r="BU974" s="4">
        <v>1</v>
      </c>
      <c r="BV974" s="4">
        <v>1</v>
      </c>
      <c r="BW974" s="4">
        <v>1</v>
      </c>
      <c r="BX974" s="4">
        <v>5</v>
      </c>
      <c r="BY974" s="4">
        <v>5</v>
      </c>
      <c r="BZ974" s="4">
        <v>5</v>
      </c>
      <c r="CA974" s="4">
        <v>5</v>
      </c>
    </row>
    <row r="975" spans="1:79" ht="14.1" customHeight="1">
      <c r="A975" s="3" t="s">
        <v>83</v>
      </c>
      <c r="B975" s="3" t="s">
        <v>84</v>
      </c>
      <c r="C975" s="3" t="s">
        <v>85</v>
      </c>
      <c r="D975" s="3" t="s">
        <v>86</v>
      </c>
      <c r="E975" s="3" t="s">
        <v>84</v>
      </c>
      <c r="F975" s="3" t="s">
        <v>106</v>
      </c>
      <c r="G975" s="3" t="s">
        <v>88</v>
      </c>
      <c r="H975" s="3" t="s">
        <v>89</v>
      </c>
      <c r="I975" s="3" t="s">
        <v>88</v>
      </c>
      <c r="J975" s="3" t="s">
        <v>90</v>
      </c>
      <c r="K975" s="3" t="s">
        <v>90</v>
      </c>
      <c r="L975" s="3" t="s">
        <v>91</v>
      </c>
      <c r="M975" s="3" t="s">
        <v>89</v>
      </c>
      <c r="N975" s="3" t="s">
        <v>89</v>
      </c>
      <c r="O975" s="4">
        <v>2008</v>
      </c>
      <c r="P975" s="4">
        <v>1</v>
      </c>
      <c r="Q975" s="4">
        <v>257</v>
      </c>
      <c r="R975" s="5">
        <v>147936</v>
      </c>
      <c r="S975" s="5">
        <v>139888</v>
      </c>
      <c r="T975" s="5">
        <v>154761</v>
      </c>
      <c r="U975" s="5">
        <v>149384</v>
      </c>
      <c r="V975" s="5">
        <v>56022</v>
      </c>
      <c r="W975" s="5">
        <v>48907</v>
      </c>
      <c r="X975" s="5">
        <v>26179</v>
      </c>
      <c r="Y975" s="5">
        <v>23288</v>
      </c>
      <c r="Z975" s="5">
        <v>82019</v>
      </c>
      <c r="AA975" s="5">
        <v>72062</v>
      </c>
      <c r="AB975" s="5">
        <v>83914</v>
      </c>
      <c r="AC975" s="5">
        <v>86344</v>
      </c>
      <c r="AD975" s="5">
        <v>57687</v>
      </c>
      <c r="AE975" s="5">
        <v>62976</v>
      </c>
      <c r="AF975" s="5">
        <v>51118</v>
      </c>
      <c r="AG975" s="5">
        <v>56729</v>
      </c>
      <c r="AH975" s="5">
        <v>1939066</v>
      </c>
      <c r="AI975" s="5">
        <v>1945286</v>
      </c>
      <c r="AJ975" s="5">
        <v>32652</v>
      </c>
      <c r="AK975" s="5">
        <v>37257</v>
      </c>
      <c r="AL975" s="5">
        <v>13372</v>
      </c>
      <c r="AM975" s="5">
        <v>15818</v>
      </c>
      <c r="AN975" s="5">
        <v>40426</v>
      </c>
      <c r="AO975" s="5">
        <v>45983</v>
      </c>
      <c r="AP975" s="5">
        <v>1677676</v>
      </c>
      <c r="AQ975" s="5">
        <v>1791365</v>
      </c>
      <c r="AR975" s="5">
        <v>1806804</v>
      </c>
      <c r="AS975" s="5" t="s">
        <v>92</v>
      </c>
      <c r="AT975" s="5" t="s">
        <v>92</v>
      </c>
      <c r="AU975" s="5" t="s">
        <v>92</v>
      </c>
      <c r="AV975" s="5" t="s">
        <v>92</v>
      </c>
      <c r="AW975" s="4">
        <v>1</v>
      </c>
      <c r="AX975" s="4">
        <v>1</v>
      </c>
      <c r="AY975" s="4">
        <v>1</v>
      </c>
      <c r="AZ975" s="4">
        <v>1</v>
      </c>
      <c r="BA975" s="4">
        <v>1</v>
      </c>
      <c r="BB975" s="4">
        <v>1</v>
      </c>
      <c r="BC975" s="4">
        <v>1</v>
      </c>
      <c r="BD975" s="4">
        <v>1</v>
      </c>
      <c r="BE975" s="4">
        <v>1</v>
      </c>
      <c r="BF975" s="4">
        <v>1</v>
      </c>
      <c r="BG975" s="4">
        <v>1</v>
      </c>
      <c r="BH975" s="4">
        <v>1</v>
      </c>
      <c r="BI975" s="4">
        <v>1</v>
      </c>
      <c r="BJ975" s="4">
        <v>1</v>
      </c>
      <c r="BK975" s="4">
        <v>1</v>
      </c>
      <c r="BL975" s="4">
        <v>1</v>
      </c>
      <c r="BM975" s="4">
        <v>1</v>
      </c>
      <c r="BN975" s="4">
        <v>1</v>
      </c>
      <c r="BO975" s="4">
        <v>1</v>
      </c>
      <c r="BP975" s="4">
        <v>1</v>
      </c>
      <c r="BQ975" s="4">
        <v>1</v>
      </c>
      <c r="BR975" s="4">
        <v>1</v>
      </c>
      <c r="BS975" s="4">
        <v>1</v>
      </c>
      <c r="BT975" s="4">
        <v>1</v>
      </c>
      <c r="BU975" s="4">
        <v>1</v>
      </c>
      <c r="BV975" s="4">
        <v>1</v>
      </c>
      <c r="BW975" s="4">
        <v>1</v>
      </c>
      <c r="BX975" s="4">
        <v>5</v>
      </c>
      <c r="BY975" s="4">
        <v>5</v>
      </c>
      <c r="BZ975" s="4">
        <v>5</v>
      </c>
      <c r="CA975" s="4">
        <v>5</v>
      </c>
    </row>
    <row r="976" spans="1:79" ht="14.1" customHeight="1">
      <c r="A976" s="3" t="s">
        <v>83</v>
      </c>
      <c r="B976" s="3" t="s">
        <v>84</v>
      </c>
      <c r="C976" s="3" t="s">
        <v>85</v>
      </c>
      <c r="D976" s="3" t="s">
        <v>86</v>
      </c>
      <c r="E976" s="3" t="s">
        <v>84</v>
      </c>
      <c r="F976" s="3" t="s">
        <v>106</v>
      </c>
      <c r="G976" s="3" t="s">
        <v>88</v>
      </c>
      <c r="H976" s="3" t="s">
        <v>89</v>
      </c>
      <c r="I976" s="3" t="s">
        <v>88</v>
      </c>
      <c r="J976" s="3" t="s">
        <v>90</v>
      </c>
      <c r="K976" s="3" t="s">
        <v>90</v>
      </c>
      <c r="L976" s="3" t="s">
        <v>91</v>
      </c>
      <c r="M976" s="3" t="s">
        <v>89</v>
      </c>
      <c r="N976" s="3" t="s">
        <v>89</v>
      </c>
      <c r="O976" s="4">
        <v>2008</v>
      </c>
      <c r="P976" s="4">
        <v>2</v>
      </c>
      <c r="Q976" s="4">
        <v>257</v>
      </c>
      <c r="R976" s="5">
        <v>143374</v>
      </c>
      <c r="S976" s="5">
        <v>137928</v>
      </c>
      <c r="T976" s="5">
        <v>150319</v>
      </c>
      <c r="U976" s="5">
        <v>147848</v>
      </c>
      <c r="V976" s="5">
        <v>52687</v>
      </c>
      <c r="W976" s="5">
        <v>46454</v>
      </c>
      <c r="X976" s="5">
        <v>25646</v>
      </c>
      <c r="Y976" s="5">
        <v>22130</v>
      </c>
      <c r="Z976" s="5">
        <v>78482</v>
      </c>
      <c r="AA976" s="5">
        <v>68924</v>
      </c>
      <c r="AB976" s="5">
        <v>82598</v>
      </c>
      <c r="AC976" s="5">
        <v>86332</v>
      </c>
      <c r="AD976" s="5">
        <v>57270</v>
      </c>
      <c r="AE976" s="5">
        <v>64079</v>
      </c>
      <c r="AF976" s="5">
        <v>50115</v>
      </c>
      <c r="AG976" s="5">
        <v>58769</v>
      </c>
      <c r="AH976" s="5">
        <v>1951263</v>
      </c>
      <c r="AI976" s="5">
        <v>1954799</v>
      </c>
      <c r="AJ976" s="5">
        <v>30786</v>
      </c>
      <c r="AK976" s="5">
        <v>35351</v>
      </c>
      <c r="AL976" s="5">
        <v>12896</v>
      </c>
      <c r="AM976" s="5">
        <v>15619</v>
      </c>
      <c r="AN976" s="5">
        <v>39488</v>
      </c>
      <c r="AO976" s="5">
        <v>46736</v>
      </c>
      <c r="AP976" s="5">
        <v>1691758</v>
      </c>
      <c r="AQ976" s="5">
        <v>1804265</v>
      </c>
      <c r="AR976" s="5">
        <v>1816636</v>
      </c>
      <c r="AS976" s="5" t="s">
        <v>92</v>
      </c>
      <c r="AT976" s="5" t="s">
        <v>92</v>
      </c>
      <c r="AU976" s="5" t="s">
        <v>92</v>
      </c>
      <c r="AV976" s="5" t="s">
        <v>92</v>
      </c>
      <c r="AW976" s="4">
        <v>1</v>
      </c>
      <c r="AX976" s="4">
        <v>1</v>
      </c>
      <c r="AY976" s="4">
        <v>1</v>
      </c>
      <c r="AZ976" s="4">
        <v>1</v>
      </c>
      <c r="BA976" s="4">
        <v>1</v>
      </c>
      <c r="BB976" s="4">
        <v>1</v>
      </c>
      <c r="BC976" s="4">
        <v>1</v>
      </c>
      <c r="BD976" s="4">
        <v>1</v>
      </c>
      <c r="BE976" s="4">
        <v>1</v>
      </c>
      <c r="BF976" s="4">
        <v>1</v>
      </c>
      <c r="BG976" s="4">
        <v>1</v>
      </c>
      <c r="BH976" s="4">
        <v>1</v>
      </c>
      <c r="BI976" s="4">
        <v>1</v>
      </c>
      <c r="BJ976" s="4">
        <v>1</v>
      </c>
      <c r="BK976" s="4">
        <v>1</v>
      </c>
      <c r="BL976" s="4">
        <v>1</v>
      </c>
      <c r="BM976" s="4">
        <v>1</v>
      </c>
      <c r="BN976" s="4">
        <v>1</v>
      </c>
      <c r="BO976" s="4">
        <v>1</v>
      </c>
      <c r="BP976" s="4">
        <v>1</v>
      </c>
      <c r="BQ976" s="4">
        <v>1</v>
      </c>
      <c r="BR976" s="4">
        <v>1</v>
      </c>
      <c r="BS976" s="4">
        <v>1</v>
      </c>
      <c r="BT976" s="4">
        <v>1</v>
      </c>
      <c r="BU976" s="4">
        <v>1</v>
      </c>
      <c r="BV976" s="4">
        <v>1</v>
      </c>
      <c r="BW976" s="4">
        <v>1</v>
      </c>
      <c r="BX976" s="4">
        <v>5</v>
      </c>
      <c r="BY976" s="4">
        <v>5</v>
      </c>
      <c r="BZ976" s="4">
        <v>5</v>
      </c>
      <c r="CA976" s="4">
        <v>5</v>
      </c>
    </row>
    <row r="977" spans="1:79" ht="14.1" customHeight="1">
      <c r="A977" s="3" t="s">
        <v>83</v>
      </c>
      <c r="B977" s="3" t="s">
        <v>84</v>
      </c>
      <c r="C977" s="3" t="s">
        <v>85</v>
      </c>
      <c r="D977" s="3" t="s">
        <v>86</v>
      </c>
      <c r="E977" s="3" t="s">
        <v>84</v>
      </c>
      <c r="F977" s="3" t="s">
        <v>106</v>
      </c>
      <c r="G977" s="3" t="s">
        <v>88</v>
      </c>
      <c r="H977" s="3" t="s">
        <v>89</v>
      </c>
      <c r="I977" s="3" t="s">
        <v>88</v>
      </c>
      <c r="J977" s="3" t="s">
        <v>90</v>
      </c>
      <c r="K977" s="3" t="s">
        <v>90</v>
      </c>
      <c r="L977" s="3" t="s">
        <v>91</v>
      </c>
      <c r="M977" s="3" t="s">
        <v>89</v>
      </c>
      <c r="N977" s="3" t="s">
        <v>89</v>
      </c>
      <c r="O977" s="4">
        <v>2008</v>
      </c>
      <c r="P977" s="4">
        <v>3</v>
      </c>
      <c r="Q977" s="4">
        <v>257</v>
      </c>
      <c r="R977" s="5">
        <v>134279</v>
      </c>
      <c r="S977" s="5">
        <v>138831</v>
      </c>
      <c r="T977" s="5">
        <v>141873</v>
      </c>
      <c r="U977" s="5">
        <v>147940</v>
      </c>
      <c r="V977" s="5">
        <v>48887</v>
      </c>
      <c r="W977" s="5">
        <v>44329</v>
      </c>
      <c r="X977" s="5">
        <v>23160</v>
      </c>
      <c r="Y977" s="5">
        <v>20420</v>
      </c>
      <c r="Z977" s="5">
        <v>71970</v>
      </c>
      <c r="AA977" s="5">
        <v>64821</v>
      </c>
      <c r="AB977" s="5">
        <v>77910</v>
      </c>
      <c r="AC977" s="5">
        <v>89015</v>
      </c>
      <c r="AD977" s="5">
        <v>54693</v>
      </c>
      <c r="AE977" s="5">
        <v>68637</v>
      </c>
      <c r="AF977" s="5">
        <v>48505</v>
      </c>
      <c r="AG977" s="5">
        <v>62835</v>
      </c>
      <c r="AH977" s="5">
        <v>1963134</v>
      </c>
      <c r="AI977" s="5">
        <v>1957223</v>
      </c>
      <c r="AJ977" s="5">
        <v>29770</v>
      </c>
      <c r="AK977" s="5">
        <v>32985</v>
      </c>
      <c r="AL977" s="5">
        <v>11967</v>
      </c>
      <c r="AM977" s="5">
        <v>13733</v>
      </c>
      <c r="AN977" s="5">
        <v>38895</v>
      </c>
      <c r="AO977" s="5">
        <v>49907</v>
      </c>
      <c r="AP977" s="5">
        <v>1705788</v>
      </c>
      <c r="AQ977" s="5">
        <v>1819297</v>
      </c>
      <c r="AR977" s="5">
        <v>1821662</v>
      </c>
      <c r="AS977" s="5" t="s">
        <v>92</v>
      </c>
      <c r="AT977" s="5" t="s">
        <v>92</v>
      </c>
      <c r="AU977" s="5" t="s">
        <v>92</v>
      </c>
      <c r="AV977" s="5" t="s">
        <v>92</v>
      </c>
      <c r="AW977" s="4">
        <v>1</v>
      </c>
      <c r="AX977" s="4">
        <v>1</v>
      </c>
      <c r="AY977" s="4">
        <v>1</v>
      </c>
      <c r="AZ977" s="4">
        <v>1</v>
      </c>
      <c r="BA977" s="4">
        <v>1</v>
      </c>
      <c r="BB977" s="4">
        <v>1</v>
      </c>
      <c r="BC977" s="4">
        <v>1</v>
      </c>
      <c r="BD977" s="4">
        <v>1</v>
      </c>
      <c r="BE977" s="4">
        <v>1</v>
      </c>
      <c r="BF977" s="4">
        <v>1</v>
      </c>
      <c r="BG977" s="4">
        <v>1</v>
      </c>
      <c r="BH977" s="4">
        <v>1</v>
      </c>
      <c r="BI977" s="4">
        <v>1</v>
      </c>
      <c r="BJ977" s="4">
        <v>1</v>
      </c>
      <c r="BK977" s="4">
        <v>1</v>
      </c>
      <c r="BL977" s="4">
        <v>1</v>
      </c>
      <c r="BM977" s="4">
        <v>1</v>
      </c>
      <c r="BN977" s="4">
        <v>1</v>
      </c>
      <c r="BO977" s="4">
        <v>1</v>
      </c>
      <c r="BP977" s="4">
        <v>1</v>
      </c>
      <c r="BQ977" s="4">
        <v>1</v>
      </c>
      <c r="BR977" s="4">
        <v>1</v>
      </c>
      <c r="BS977" s="4">
        <v>1</v>
      </c>
      <c r="BT977" s="4">
        <v>1</v>
      </c>
      <c r="BU977" s="4">
        <v>1</v>
      </c>
      <c r="BV977" s="4">
        <v>1</v>
      </c>
      <c r="BW977" s="4">
        <v>1</v>
      </c>
      <c r="BX977" s="4">
        <v>5</v>
      </c>
      <c r="BY977" s="4">
        <v>5</v>
      </c>
      <c r="BZ977" s="4">
        <v>5</v>
      </c>
      <c r="CA977" s="4">
        <v>5</v>
      </c>
    </row>
    <row r="978" spans="1:79" ht="14.1" customHeight="1">
      <c r="A978" s="3" t="s">
        <v>83</v>
      </c>
      <c r="B978" s="3" t="s">
        <v>84</v>
      </c>
      <c r="C978" s="3" t="s">
        <v>85</v>
      </c>
      <c r="D978" s="3" t="s">
        <v>86</v>
      </c>
      <c r="E978" s="3" t="s">
        <v>84</v>
      </c>
      <c r="F978" s="3" t="s">
        <v>106</v>
      </c>
      <c r="G978" s="3" t="s">
        <v>88</v>
      </c>
      <c r="H978" s="3" t="s">
        <v>89</v>
      </c>
      <c r="I978" s="3" t="s">
        <v>88</v>
      </c>
      <c r="J978" s="3" t="s">
        <v>90</v>
      </c>
      <c r="K978" s="3" t="s">
        <v>90</v>
      </c>
      <c r="L978" s="3" t="s">
        <v>91</v>
      </c>
      <c r="M978" s="3" t="s">
        <v>89</v>
      </c>
      <c r="N978" s="3" t="s">
        <v>89</v>
      </c>
      <c r="O978" s="4">
        <v>2008</v>
      </c>
      <c r="P978" s="4">
        <v>4</v>
      </c>
      <c r="Q978" s="4">
        <v>257</v>
      </c>
      <c r="R978" s="5">
        <v>124749</v>
      </c>
      <c r="S978" s="5">
        <v>135953</v>
      </c>
      <c r="T978" s="5">
        <v>130932</v>
      </c>
      <c r="U978" s="5">
        <v>144884</v>
      </c>
      <c r="V978" s="5">
        <v>43804</v>
      </c>
      <c r="W978" s="5">
        <v>40079</v>
      </c>
      <c r="X978" s="5">
        <v>21554</v>
      </c>
      <c r="Y978" s="5">
        <v>19561</v>
      </c>
      <c r="Z978" s="5">
        <v>65358</v>
      </c>
      <c r="AA978" s="5">
        <v>59345</v>
      </c>
      <c r="AB978" s="5">
        <v>74005</v>
      </c>
      <c r="AC978" s="5">
        <v>90130</v>
      </c>
      <c r="AD978" s="5">
        <v>52128</v>
      </c>
      <c r="AE978" s="5">
        <v>70893</v>
      </c>
      <c r="AF978" s="5">
        <v>46866</v>
      </c>
      <c r="AG978" s="5">
        <v>67533</v>
      </c>
      <c r="AH978" s="5">
        <v>1965938</v>
      </c>
      <c r="AI978" s="5">
        <v>1950575</v>
      </c>
      <c r="AJ978" s="5">
        <v>27082</v>
      </c>
      <c r="AK978" s="5">
        <v>29699</v>
      </c>
      <c r="AL978" s="5">
        <v>11754</v>
      </c>
      <c r="AM978" s="5">
        <v>13001</v>
      </c>
      <c r="AN978" s="5">
        <v>36772</v>
      </c>
      <c r="AO978" s="5">
        <v>53895</v>
      </c>
      <c r="AP978" s="5">
        <v>1716720</v>
      </c>
      <c r="AQ978" s="5">
        <v>1830596</v>
      </c>
      <c r="AR978" s="5">
        <v>1813370</v>
      </c>
      <c r="AS978" s="5" t="s">
        <v>92</v>
      </c>
      <c r="AT978" s="5" t="s">
        <v>92</v>
      </c>
      <c r="AU978" s="5" t="s">
        <v>92</v>
      </c>
      <c r="AV978" s="5" t="s">
        <v>92</v>
      </c>
      <c r="AW978" s="4">
        <v>1</v>
      </c>
      <c r="AX978" s="4">
        <v>1</v>
      </c>
      <c r="AY978" s="4">
        <v>1</v>
      </c>
      <c r="AZ978" s="4">
        <v>1</v>
      </c>
      <c r="BA978" s="4">
        <v>1</v>
      </c>
      <c r="BB978" s="4">
        <v>1</v>
      </c>
      <c r="BC978" s="4">
        <v>1</v>
      </c>
      <c r="BD978" s="4">
        <v>1</v>
      </c>
      <c r="BE978" s="4">
        <v>1</v>
      </c>
      <c r="BF978" s="4">
        <v>1</v>
      </c>
      <c r="BG978" s="4">
        <v>1</v>
      </c>
      <c r="BH978" s="4">
        <v>1</v>
      </c>
      <c r="BI978" s="4">
        <v>1</v>
      </c>
      <c r="BJ978" s="4">
        <v>1</v>
      </c>
      <c r="BK978" s="4">
        <v>1</v>
      </c>
      <c r="BL978" s="4">
        <v>1</v>
      </c>
      <c r="BM978" s="4">
        <v>1</v>
      </c>
      <c r="BN978" s="4">
        <v>1</v>
      </c>
      <c r="BO978" s="4">
        <v>1</v>
      </c>
      <c r="BP978" s="4">
        <v>1</v>
      </c>
      <c r="BQ978" s="4">
        <v>1</v>
      </c>
      <c r="BR978" s="4">
        <v>1</v>
      </c>
      <c r="BS978" s="4">
        <v>1</v>
      </c>
      <c r="BT978" s="4">
        <v>1</v>
      </c>
      <c r="BU978" s="4">
        <v>1</v>
      </c>
      <c r="BV978" s="4">
        <v>1</v>
      </c>
      <c r="BW978" s="4">
        <v>1</v>
      </c>
      <c r="BX978" s="4">
        <v>5</v>
      </c>
      <c r="BY978" s="4">
        <v>5</v>
      </c>
      <c r="BZ978" s="4">
        <v>5</v>
      </c>
      <c r="CA978" s="4">
        <v>5</v>
      </c>
    </row>
    <row r="979" spans="1:79" ht="14.1" customHeight="1">
      <c r="A979" s="3" t="s">
        <v>83</v>
      </c>
      <c r="B979" s="3" t="s">
        <v>84</v>
      </c>
      <c r="C979" s="3" t="s">
        <v>85</v>
      </c>
      <c r="D979" s="3" t="s">
        <v>86</v>
      </c>
      <c r="E979" s="3" t="s">
        <v>84</v>
      </c>
      <c r="F979" s="3" t="s">
        <v>106</v>
      </c>
      <c r="G979" s="3" t="s">
        <v>88</v>
      </c>
      <c r="H979" s="3" t="s">
        <v>89</v>
      </c>
      <c r="I979" s="3" t="s">
        <v>88</v>
      </c>
      <c r="J979" s="3" t="s">
        <v>90</v>
      </c>
      <c r="K979" s="3" t="s">
        <v>90</v>
      </c>
      <c r="L979" s="3" t="s">
        <v>91</v>
      </c>
      <c r="M979" s="3" t="s">
        <v>89</v>
      </c>
      <c r="N979" s="3" t="s">
        <v>89</v>
      </c>
      <c r="O979" s="4">
        <v>2009</v>
      </c>
      <c r="P979" s="4">
        <v>1</v>
      </c>
      <c r="Q979" s="4">
        <v>257</v>
      </c>
      <c r="R979" s="5">
        <v>109268</v>
      </c>
      <c r="S979" s="5">
        <v>139857</v>
      </c>
      <c r="T979" s="5">
        <v>115863</v>
      </c>
      <c r="U979" s="5">
        <v>147836</v>
      </c>
      <c r="V979" s="5">
        <v>36475</v>
      </c>
      <c r="W979" s="5">
        <v>35478</v>
      </c>
      <c r="X979" s="5">
        <v>20741</v>
      </c>
      <c r="Y979" s="5">
        <v>19353</v>
      </c>
      <c r="Z979" s="5">
        <v>57163</v>
      </c>
      <c r="AA979" s="5">
        <v>54755</v>
      </c>
      <c r="AB979" s="5">
        <v>66981</v>
      </c>
      <c r="AC979" s="5">
        <v>99436</v>
      </c>
      <c r="AD979" s="5">
        <v>46028</v>
      </c>
      <c r="AE979" s="5">
        <v>79855</v>
      </c>
      <c r="AF979" s="5">
        <v>41951</v>
      </c>
      <c r="AG979" s="5">
        <v>75088</v>
      </c>
      <c r="AH979" s="5">
        <v>1956213</v>
      </c>
      <c r="AI979" s="5">
        <v>1925580</v>
      </c>
      <c r="AJ979" s="5">
        <v>24507</v>
      </c>
      <c r="AK979" s="5">
        <v>25236</v>
      </c>
      <c r="AL979" s="5">
        <v>12164</v>
      </c>
      <c r="AM979" s="5">
        <v>13031</v>
      </c>
      <c r="AN979" s="5">
        <v>32726</v>
      </c>
      <c r="AO979" s="5">
        <v>62778</v>
      </c>
      <c r="AP979" s="5">
        <v>1715825</v>
      </c>
      <c r="AQ979" s="5">
        <v>1832733</v>
      </c>
      <c r="AR979" s="5">
        <v>1799259</v>
      </c>
      <c r="AS979" s="5" t="s">
        <v>92</v>
      </c>
      <c r="AT979" s="5" t="s">
        <v>92</v>
      </c>
      <c r="AU979" s="5" t="s">
        <v>92</v>
      </c>
      <c r="AV979" s="5" t="s">
        <v>92</v>
      </c>
      <c r="AW979" s="4">
        <v>1</v>
      </c>
      <c r="AX979" s="4">
        <v>1</v>
      </c>
      <c r="AY979" s="4">
        <v>1</v>
      </c>
      <c r="AZ979" s="4">
        <v>1</v>
      </c>
      <c r="BA979" s="4">
        <v>1</v>
      </c>
      <c r="BB979" s="4">
        <v>1</v>
      </c>
      <c r="BC979" s="4">
        <v>1</v>
      </c>
      <c r="BD979" s="4">
        <v>1</v>
      </c>
      <c r="BE979" s="4">
        <v>1</v>
      </c>
      <c r="BF979" s="4">
        <v>1</v>
      </c>
      <c r="BG979" s="4">
        <v>1</v>
      </c>
      <c r="BH979" s="4">
        <v>1</v>
      </c>
      <c r="BI979" s="4">
        <v>1</v>
      </c>
      <c r="BJ979" s="4">
        <v>1</v>
      </c>
      <c r="BK979" s="4">
        <v>1</v>
      </c>
      <c r="BL979" s="4">
        <v>1</v>
      </c>
      <c r="BM979" s="4">
        <v>1</v>
      </c>
      <c r="BN979" s="4">
        <v>1</v>
      </c>
      <c r="BO979" s="4">
        <v>1</v>
      </c>
      <c r="BP979" s="4">
        <v>1</v>
      </c>
      <c r="BQ979" s="4">
        <v>1</v>
      </c>
      <c r="BR979" s="4">
        <v>1</v>
      </c>
      <c r="BS979" s="4">
        <v>1</v>
      </c>
      <c r="BT979" s="4">
        <v>1</v>
      </c>
      <c r="BU979" s="4">
        <v>1</v>
      </c>
      <c r="BV979" s="4">
        <v>1</v>
      </c>
      <c r="BW979" s="4">
        <v>1</v>
      </c>
      <c r="BX979" s="4">
        <v>5</v>
      </c>
      <c r="BY979" s="4">
        <v>5</v>
      </c>
      <c r="BZ979" s="4">
        <v>5</v>
      </c>
      <c r="CA979" s="4">
        <v>5</v>
      </c>
    </row>
    <row r="980" spans="1:79" ht="14.1" customHeight="1">
      <c r="A980" s="3" t="s">
        <v>83</v>
      </c>
      <c r="B980" s="3" t="s">
        <v>84</v>
      </c>
      <c r="C980" s="3" t="s">
        <v>85</v>
      </c>
      <c r="D980" s="3" t="s">
        <v>86</v>
      </c>
      <c r="E980" s="3" t="s">
        <v>84</v>
      </c>
      <c r="F980" s="3" t="s">
        <v>106</v>
      </c>
      <c r="G980" s="3" t="s">
        <v>88</v>
      </c>
      <c r="H980" s="3" t="s">
        <v>89</v>
      </c>
      <c r="I980" s="3" t="s">
        <v>88</v>
      </c>
      <c r="J980" s="3" t="s">
        <v>90</v>
      </c>
      <c r="K980" s="3" t="s">
        <v>90</v>
      </c>
      <c r="L980" s="3" t="s">
        <v>91</v>
      </c>
      <c r="M980" s="3" t="s">
        <v>89</v>
      </c>
      <c r="N980" s="3" t="s">
        <v>89</v>
      </c>
      <c r="O980" s="4">
        <v>2009</v>
      </c>
      <c r="P980" s="4">
        <v>2</v>
      </c>
      <c r="Q980" s="4">
        <v>257</v>
      </c>
      <c r="R980" s="5">
        <v>94043</v>
      </c>
      <c r="S980" s="5">
        <v>126505</v>
      </c>
      <c r="T980" s="5">
        <v>101070</v>
      </c>
      <c r="U980" s="5">
        <v>133919</v>
      </c>
      <c r="V980" s="5">
        <v>29478</v>
      </c>
      <c r="W980" s="5">
        <v>29713</v>
      </c>
      <c r="X980" s="5">
        <v>17278</v>
      </c>
      <c r="Y980" s="5">
        <v>17825</v>
      </c>
      <c r="Z980" s="5">
        <v>46909</v>
      </c>
      <c r="AA980" s="5">
        <v>47822</v>
      </c>
      <c r="AB980" s="5">
        <v>59488</v>
      </c>
      <c r="AC980" s="5">
        <v>91600</v>
      </c>
      <c r="AD980" s="5">
        <v>42742</v>
      </c>
      <c r="AE980" s="5">
        <v>73627</v>
      </c>
      <c r="AF980" s="5">
        <v>38678</v>
      </c>
      <c r="AG980" s="5">
        <v>69772</v>
      </c>
      <c r="AH980" s="5">
        <v>1934311</v>
      </c>
      <c r="AI980" s="5">
        <v>1903022</v>
      </c>
      <c r="AJ980" s="5">
        <v>20738</v>
      </c>
      <c r="AK980" s="5">
        <v>20198</v>
      </c>
      <c r="AL980" s="5">
        <v>11299</v>
      </c>
      <c r="AM980" s="5">
        <v>10917</v>
      </c>
      <c r="AN980" s="5">
        <v>31425</v>
      </c>
      <c r="AO980" s="5">
        <v>59481</v>
      </c>
      <c r="AP980" s="5">
        <v>1716286</v>
      </c>
      <c r="AQ980" s="5">
        <v>1825608</v>
      </c>
      <c r="AR980" s="5">
        <v>1787368</v>
      </c>
      <c r="AS980" s="5" t="s">
        <v>92</v>
      </c>
      <c r="AT980" s="5" t="s">
        <v>92</v>
      </c>
      <c r="AU980" s="5" t="s">
        <v>92</v>
      </c>
      <c r="AV980" s="5" t="s">
        <v>92</v>
      </c>
      <c r="AW980" s="4">
        <v>1</v>
      </c>
      <c r="AX980" s="4">
        <v>1</v>
      </c>
      <c r="AY980" s="4">
        <v>1</v>
      </c>
      <c r="AZ980" s="4">
        <v>1</v>
      </c>
      <c r="BA980" s="4">
        <v>1</v>
      </c>
      <c r="BB980" s="4">
        <v>1</v>
      </c>
      <c r="BC980" s="4">
        <v>1</v>
      </c>
      <c r="BD980" s="4">
        <v>1</v>
      </c>
      <c r="BE980" s="4">
        <v>1</v>
      </c>
      <c r="BF980" s="4">
        <v>1</v>
      </c>
      <c r="BG980" s="4">
        <v>1</v>
      </c>
      <c r="BH980" s="4">
        <v>1</v>
      </c>
      <c r="BI980" s="4">
        <v>1</v>
      </c>
      <c r="BJ980" s="4">
        <v>1</v>
      </c>
      <c r="BK980" s="4">
        <v>1</v>
      </c>
      <c r="BL980" s="4">
        <v>1</v>
      </c>
      <c r="BM980" s="4">
        <v>1</v>
      </c>
      <c r="BN980" s="4">
        <v>1</v>
      </c>
      <c r="BO980" s="4">
        <v>1</v>
      </c>
      <c r="BP980" s="4">
        <v>1</v>
      </c>
      <c r="BQ980" s="4">
        <v>1</v>
      </c>
      <c r="BR980" s="4">
        <v>1</v>
      </c>
      <c r="BS980" s="4">
        <v>1</v>
      </c>
      <c r="BT980" s="4">
        <v>1</v>
      </c>
      <c r="BU980" s="4">
        <v>1</v>
      </c>
      <c r="BV980" s="4">
        <v>1</v>
      </c>
      <c r="BW980" s="4">
        <v>1</v>
      </c>
      <c r="BX980" s="4">
        <v>5</v>
      </c>
      <c r="BY980" s="4">
        <v>5</v>
      </c>
      <c r="BZ980" s="4">
        <v>5</v>
      </c>
      <c r="CA980" s="4">
        <v>5</v>
      </c>
    </row>
    <row r="981" spans="1:79" ht="14.1" customHeight="1">
      <c r="A981" s="3" t="s">
        <v>83</v>
      </c>
      <c r="B981" s="3" t="s">
        <v>84</v>
      </c>
      <c r="C981" s="3" t="s">
        <v>85</v>
      </c>
      <c r="D981" s="3" t="s">
        <v>86</v>
      </c>
      <c r="E981" s="3" t="s">
        <v>84</v>
      </c>
      <c r="F981" s="3" t="s">
        <v>106</v>
      </c>
      <c r="G981" s="3" t="s">
        <v>88</v>
      </c>
      <c r="H981" s="3" t="s">
        <v>89</v>
      </c>
      <c r="I981" s="3" t="s">
        <v>88</v>
      </c>
      <c r="J981" s="3" t="s">
        <v>90</v>
      </c>
      <c r="K981" s="3" t="s">
        <v>90</v>
      </c>
      <c r="L981" s="3" t="s">
        <v>91</v>
      </c>
      <c r="M981" s="3" t="s">
        <v>89</v>
      </c>
      <c r="N981" s="3" t="s">
        <v>89</v>
      </c>
      <c r="O981" s="4">
        <v>2009</v>
      </c>
      <c r="P981" s="4">
        <v>3</v>
      </c>
      <c r="Q981" s="4">
        <v>257</v>
      </c>
      <c r="R981" s="5">
        <v>100439</v>
      </c>
      <c r="S981" s="5">
        <v>114095</v>
      </c>
      <c r="T981" s="5">
        <v>106526</v>
      </c>
      <c r="U981" s="5">
        <v>121481</v>
      </c>
      <c r="V981" s="5">
        <v>30739</v>
      </c>
      <c r="W981" s="5">
        <v>28239</v>
      </c>
      <c r="X981" s="5">
        <v>16896</v>
      </c>
      <c r="Y981" s="5">
        <v>17612</v>
      </c>
      <c r="Z981" s="5">
        <v>47559</v>
      </c>
      <c r="AA981" s="5">
        <v>46149</v>
      </c>
      <c r="AB981" s="5">
        <v>64268</v>
      </c>
      <c r="AC981" s="5">
        <v>81392</v>
      </c>
      <c r="AD981" s="5">
        <v>47027</v>
      </c>
      <c r="AE981" s="5">
        <v>63439</v>
      </c>
      <c r="AF981" s="5">
        <v>43104</v>
      </c>
      <c r="AG981" s="5">
        <v>59242</v>
      </c>
      <c r="AH981" s="5">
        <v>1912424</v>
      </c>
      <c r="AI981" s="5">
        <v>1897275</v>
      </c>
      <c r="AJ981" s="5">
        <v>19981</v>
      </c>
      <c r="AK981" s="5">
        <v>21667</v>
      </c>
      <c r="AL981" s="5">
        <v>11813</v>
      </c>
      <c r="AM981" s="5">
        <v>10608</v>
      </c>
      <c r="AN981" s="5">
        <v>33595</v>
      </c>
      <c r="AO981" s="5">
        <v>52333</v>
      </c>
      <c r="AP981" s="5">
        <v>1716280</v>
      </c>
      <c r="AQ981" s="5">
        <v>1817210</v>
      </c>
      <c r="AR981" s="5">
        <v>1783505</v>
      </c>
      <c r="AS981" s="5" t="s">
        <v>92</v>
      </c>
      <c r="AT981" s="5" t="s">
        <v>92</v>
      </c>
      <c r="AU981" s="5" t="s">
        <v>92</v>
      </c>
      <c r="AV981" s="5" t="s">
        <v>92</v>
      </c>
      <c r="AW981" s="4">
        <v>1</v>
      </c>
      <c r="AX981" s="4">
        <v>1</v>
      </c>
      <c r="AY981" s="4">
        <v>1</v>
      </c>
      <c r="AZ981" s="4">
        <v>1</v>
      </c>
      <c r="BA981" s="4">
        <v>1</v>
      </c>
      <c r="BB981" s="4">
        <v>1</v>
      </c>
      <c r="BC981" s="4">
        <v>1</v>
      </c>
      <c r="BD981" s="4">
        <v>1</v>
      </c>
      <c r="BE981" s="4">
        <v>1</v>
      </c>
      <c r="BF981" s="4">
        <v>1</v>
      </c>
      <c r="BG981" s="4">
        <v>1</v>
      </c>
      <c r="BH981" s="4">
        <v>1</v>
      </c>
      <c r="BI981" s="4">
        <v>1</v>
      </c>
      <c r="BJ981" s="4">
        <v>1</v>
      </c>
      <c r="BK981" s="4">
        <v>1</v>
      </c>
      <c r="BL981" s="4">
        <v>1</v>
      </c>
      <c r="BM981" s="4">
        <v>1</v>
      </c>
      <c r="BN981" s="4">
        <v>1</v>
      </c>
      <c r="BO981" s="4">
        <v>1</v>
      </c>
      <c r="BP981" s="4">
        <v>1</v>
      </c>
      <c r="BQ981" s="4">
        <v>1</v>
      </c>
      <c r="BR981" s="4">
        <v>1</v>
      </c>
      <c r="BS981" s="4">
        <v>1</v>
      </c>
      <c r="BT981" s="4">
        <v>1</v>
      </c>
      <c r="BU981" s="4">
        <v>1</v>
      </c>
      <c r="BV981" s="4">
        <v>1</v>
      </c>
      <c r="BW981" s="4">
        <v>1</v>
      </c>
      <c r="BX981" s="4">
        <v>5</v>
      </c>
      <c r="BY981" s="4">
        <v>5</v>
      </c>
      <c r="BZ981" s="4">
        <v>5</v>
      </c>
      <c r="CA981" s="4">
        <v>5</v>
      </c>
    </row>
    <row r="982" spans="1:79" ht="14.1" customHeight="1">
      <c r="A982" s="3" t="s">
        <v>83</v>
      </c>
      <c r="B982" s="3" t="s">
        <v>84</v>
      </c>
      <c r="C982" s="3" t="s">
        <v>85</v>
      </c>
      <c r="D982" s="3" t="s">
        <v>86</v>
      </c>
      <c r="E982" s="3" t="s">
        <v>84</v>
      </c>
      <c r="F982" s="3" t="s">
        <v>106</v>
      </c>
      <c r="G982" s="3" t="s">
        <v>88</v>
      </c>
      <c r="H982" s="3" t="s">
        <v>89</v>
      </c>
      <c r="I982" s="3" t="s">
        <v>88</v>
      </c>
      <c r="J982" s="3" t="s">
        <v>90</v>
      </c>
      <c r="K982" s="3" t="s">
        <v>90</v>
      </c>
      <c r="L982" s="3" t="s">
        <v>91</v>
      </c>
      <c r="M982" s="3" t="s">
        <v>89</v>
      </c>
      <c r="N982" s="3" t="s">
        <v>89</v>
      </c>
      <c r="O982" s="4">
        <v>2009</v>
      </c>
      <c r="P982" s="4">
        <v>4</v>
      </c>
      <c r="Q982" s="4">
        <v>257</v>
      </c>
      <c r="R982" s="5">
        <v>111964</v>
      </c>
      <c r="S982" s="5">
        <v>114575</v>
      </c>
      <c r="T982" s="5">
        <v>116753</v>
      </c>
      <c r="U982" s="5">
        <v>122527</v>
      </c>
      <c r="V982" s="5">
        <v>34871</v>
      </c>
      <c r="W982" s="5">
        <v>31925</v>
      </c>
      <c r="X982" s="5">
        <v>17879</v>
      </c>
      <c r="Y982" s="5">
        <v>16676</v>
      </c>
      <c r="Z982" s="5">
        <v>52775</v>
      </c>
      <c r="AA982" s="5">
        <v>47906</v>
      </c>
      <c r="AB982" s="5">
        <v>69042</v>
      </c>
      <c r="AC982" s="5">
        <v>78214</v>
      </c>
      <c r="AD982" s="5">
        <v>50887</v>
      </c>
      <c r="AE982" s="5">
        <v>62020</v>
      </c>
      <c r="AF982" s="5">
        <v>47279</v>
      </c>
      <c r="AG982" s="5">
        <v>59516</v>
      </c>
      <c r="AH982" s="5">
        <v>1913290</v>
      </c>
      <c r="AI982" s="5">
        <v>1905581</v>
      </c>
      <c r="AJ982" s="5">
        <v>22562</v>
      </c>
      <c r="AK982" s="5">
        <v>24879</v>
      </c>
      <c r="AL982" s="5">
        <v>10509</v>
      </c>
      <c r="AM982" s="5">
        <v>12366</v>
      </c>
      <c r="AN982" s="5">
        <v>37821</v>
      </c>
      <c r="AO982" s="5">
        <v>49082</v>
      </c>
      <c r="AP982" s="5">
        <v>1713130</v>
      </c>
      <c r="AQ982" s="5">
        <v>1812943</v>
      </c>
      <c r="AR982" s="5">
        <v>1801631</v>
      </c>
      <c r="AS982" s="5" t="s">
        <v>92</v>
      </c>
      <c r="AT982" s="5" t="s">
        <v>92</v>
      </c>
      <c r="AU982" s="5" t="s">
        <v>92</v>
      </c>
      <c r="AV982" s="5" t="s">
        <v>92</v>
      </c>
      <c r="AW982" s="4">
        <v>1</v>
      </c>
      <c r="AX982" s="4">
        <v>1</v>
      </c>
      <c r="AY982" s="4">
        <v>1</v>
      </c>
      <c r="AZ982" s="4">
        <v>1</v>
      </c>
      <c r="BA982" s="4">
        <v>1</v>
      </c>
      <c r="BB982" s="4">
        <v>1</v>
      </c>
      <c r="BC982" s="4">
        <v>1</v>
      </c>
      <c r="BD982" s="4">
        <v>1</v>
      </c>
      <c r="BE982" s="4">
        <v>1</v>
      </c>
      <c r="BF982" s="4">
        <v>1</v>
      </c>
      <c r="BG982" s="4">
        <v>1</v>
      </c>
      <c r="BH982" s="4">
        <v>1</v>
      </c>
      <c r="BI982" s="4">
        <v>1</v>
      </c>
      <c r="BJ982" s="4">
        <v>1</v>
      </c>
      <c r="BK982" s="4">
        <v>1</v>
      </c>
      <c r="BL982" s="4">
        <v>1</v>
      </c>
      <c r="BM982" s="4">
        <v>1</v>
      </c>
      <c r="BN982" s="4">
        <v>1</v>
      </c>
      <c r="BO982" s="4">
        <v>1</v>
      </c>
      <c r="BP982" s="4">
        <v>1</v>
      </c>
      <c r="BQ982" s="4">
        <v>1</v>
      </c>
      <c r="BR982" s="4">
        <v>1</v>
      </c>
      <c r="BS982" s="4">
        <v>1</v>
      </c>
      <c r="BT982" s="4">
        <v>1</v>
      </c>
      <c r="BU982" s="4">
        <v>1</v>
      </c>
      <c r="BV982" s="4">
        <v>1</v>
      </c>
      <c r="BW982" s="4">
        <v>1</v>
      </c>
      <c r="BX982" s="4">
        <v>5</v>
      </c>
      <c r="BY982" s="4">
        <v>5</v>
      </c>
      <c r="BZ982" s="4">
        <v>5</v>
      </c>
      <c r="CA982" s="4">
        <v>5</v>
      </c>
    </row>
    <row r="983" spans="1:79" ht="14.1" customHeight="1">
      <c r="A983" s="3" t="s">
        <v>83</v>
      </c>
      <c r="B983" s="3" t="s">
        <v>84</v>
      </c>
      <c r="C983" s="3" t="s">
        <v>85</v>
      </c>
      <c r="D983" s="3" t="s">
        <v>86</v>
      </c>
      <c r="E983" s="3" t="s">
        <v>84</v>
      </c>
      <c r="F983" s="3" t="s">
        <v>106</v>
      </c>
      <c r="G983" s="3" t="s">
        <v>88</v>
      </c>
      <c r="H983" s="3" t="s">
        <v>89</v>
      </c>
      <c r="I983" s="3" t="s">
        <v>88</v>
      </c>
      <c r="J983" s="3" t="s">
        <v>90</v>
      </c>
      <c r="K983" s="3" t="s">
        <v>90</v>
      </c>
      <c r="L983" s="3" t="s">
        <v>91</v>
      </c>
      <c r="M983" s="3" t="s">
        <v>89</v>
      </c>
      <c r="N983" s="3" t="s">
        <v>89</v>
      </c>
      <c r="O983" s="4">
        <v>2010</v>
      </c>
      <c r="P983" s="4">
        <v>1</v>
      </c>
      <c r="Q983" s="4">
        <v>257</v>
      </c>
      <c r="R983" s="5">
        <v>111955</v>
      </c>
      <c r="S983" s="5">
        <v>106743</v>
      </c>
      <c r="T983" s="5">
        <v>118404</v>
      </c>
      <c r="U983" s="5">
        <v>114550</v>
      </c>
      <c r="V983" s="5">
        <v>36549</v>
      </c>
      <c r="W983" s="5">
        <v>30939</v>
      </c>
      <c r="X983" s="5">
        <v>16719</v>
      </c>
      <c r="Y983" s="5">
        <v>16163</v>
      </c>
      <c r="Z983" s="5">
        <v>53088</v>
      </c>
      <c r="AA983" s="5">
        <v>47318</v>
      </c>
      <c r="AB983" s="5">
        <v>69213</v>
      </c>
      <c r="AC983" s="5">
        <v>72174</v>
      </c>
      <c r="AD983" s="5">
        <v>52741</v>
      </c>
      <c r="AE983" s="5">
        <v>55597</v>
      </c>
      <c r="AF983" s="5">
        <v>48328</v>
      </c>
      <c r="AG983" s="5">
        <v>51860</v>
      </c>
      <c r="AH983" s="5">
        <v>1904169</v>
      </c>
      <c r="AI983" s="5">
        <v>1908278</v>
      </c>
      <c r="AJ983" s="5">
        <v>21838</v>
      </c>
      <c r="AK983" s="5">
        <v>25552</v>
      </c>
      <c r="AL983" s="5">
        <v>10190</v>
      </c>
      <c r="AM983" s="5">
        <v>10407</v>
      </c>
      <c r="AN983" s="5">
        <v>37868</v>
      </c>
      <c r="AO983" s="5">
        <v>43221</v>
      </c>
      <c r="AP983" s="5">
        <v>1702826</v>
      </c>
      <c r="AQ983" s="5">
        <v>1793131</v>
      </c>
      <c r="AR983" s="5">
        <v>1791963</v>
      </c>
      <c r="AS983" s="5" t="s">
        <v>92</v>
      </c>
      <c r="AT983" s="5" t="s">
        <v>92</v>
      </c>
      <c r="AU983" s="5" t="s">
        <v>92</v>
      </c>
      <c r="AV983" s="5" t="s">
        <v>92</v>
      </c>
      <c r="AW983" s="4">
        <v>1</v>
      </c>
      <c r="AX983" s="4">
        <v>1</v>
      </c>
      <c r="AY983" s="4">
        <v>1</v>
      </c>
      <c r="AZ983" s="4">
        <v>1</v>
      </c>
      <c r="BA983" s="4">
        <v>1</v>
      </c>
      <c r="BB983" s="4">
        <v>1</v>
      </c>
      <c r="BC983" s="4">
        <v>1</v>
      </c>
      <c r="BD983" s="4">
        <v>1</v>
      </c>
      <c r="BE983" s="4">
        <v>1</v>
      </c>
      <c r="BF983" s="4">
        <v>1</v>
      </c>
      <c r="BG983" s="4">
        <v>1</v>
      </c>
      <c r="BH983" s="4">
        <v>1</v>
      </c>
      <c r="BI983" s="4">
        <v>1</v>
      </c>
      <c r="BJ983" s="4">
        <v>1</v>
      </c>
      <c r="BK983" s="4">
        <v>1</v>
      </c>
      <c r="BL983" s="4">
        <v>1</v>
      </c>
      <c r="BM983" s="4">
        <v>1</v>
      </c>
      <c r="BN983" s="4">
        <v>1</v>
      </c>
      <c r="BO983" s="4">
        <v>1</v>
      </c>
      <c r="BP983" s="4">
        <v>1</v>
      </c>
      <c r="BQ983" s="4">
        <v>1</v>
      </c>
      <c r="BR983" s="4">
        <v>1</v>
      </c>
      <c r="BS983" s="4">
        <v>1</v>
      </c>
      <c r="BT983" s="4">
        <v>1</v>
      </c>
      <c r="BU983" s="4">
        <v>1</v>
      </c>
      <c r="BV983" s="4">
        <v>1</v>
      </c>
      <c r="BW983" s="4">
        <v>1</v>
      </c>
      <c r="BX983" s="4">
        <v>5</v>
      </c>
      <c r="BY983" s="4">
        <v>5</v>
      </c>
      <c r="BZ983" s="4">
        <v>5</v>
      </c>
      <c r="CA983" s="4">
        <v>5</v>
      </c>
    </row>
    <row r="984" spans="1:79" ht="14.1" customHeight="1">
      <c r="A984" s="3" t="s">
        <v>83</v>
      </c>
      <c r="B984" s="3" t="s">
        <v>84</v>
      </c>
      <c r="C984" s="3" t="s">
        <v>85</v>
      </c>
      <c r="D984" s="3" t="s">
        <v>86</v>
      </c>
      <c r="E984" s="3" t="s">
        <v>84</v>
      </c>
      <c r="F984" s="3" t="s">
        <v>106</v>
      </c>
      <c r="G984" s="3" t="s">
        <v>88</v>
      </c>
      <c r="H984" s="3" t="s">
        <v>89</v>
      </c>
      <c r="I984" s="3" t="s">
        <v>88</v>
      </c>
      <c r="J984" s="3" t="s">
        <v>90</v>
      </c>
      <c r="K984" s="3" t="s">
        <v>90</v>
      </c>
      <c r="L984" s="3" t="s">
        <v>91</v>
      </c>
      <c r="M984" s="3" t="s">
        <v>89</v>
      </c>
      <c r="N984" s="3" t="s">
        <v>89</v>
      </c>
      <c r="O984" s="4">
        <v>2010</v>
      </c>
      <c r="P984" s="4">
        <v>2</v>
      </c>
      <c r="Q984" s="4">
        <v>257</v>
      </c>
      <c r="R984" s="5">
        <v>117273</v>
      </c>
      <c r="S984" s="5">
        <v>115477</v>
      </c>
      <c r="T984" s="5">
        <v>123278</v>
      </c>
      <c r="U984" s="5">
        <v>122980</v>
      </c>
      <c r="V984" s="5">
        <v>39271</v>
      </c>
      <c r="W984" s="5">
        <v>33777</v>
      </c>
      <c r="X984" s="5">
        <v>17212</v>
      </c>
      <c r="Y984" s="5">
        <v>17151</v>
      </c>
      <c r="Z984" s="5">
        <v>56711</v>
      </c>
      <c r="AA984" s="5">
        <v>51095</v>
      </c>
      <c r="AB984" s="5">
        <v>71638</v>
      </c>
      <c r="AC984" s="5">
        <v>77049</v>
      </c>
      <c r="AD984" s="5">
        <v>54641</v>
      </c>
      <c r="AE984" s="5">
        <v>59921</v>
      </c>
      <c r="AF984" s="5">
        <v>50260</v>
      </c>
      <c r="AG984" s="5">
        <v>56015</v>
      </c>
      <c r="AH984" s="5">
        <v>1913672</v>
      </c>
      <c r="AI984" s="5">
        <v>1915596</v>
      </c>
      <c r="AJ984" s="5">
        <v>23914</v>
      </c>
      <c r="AK984" s="5">
        <v>28191</v>
      </c>
      <c r="AL984" s="5">
        <v>10543</v>
      </c>
      <c r="AM984" s="5">
        <v>10763</v>
      </c>
      <c r="AN984" s="5">
        <v>40831</v>
      </c>
      <c r="AO984" s="5">
        <v>46084</v>
      </c>
      <c r="AP984" s="5">
        <v>1704130</v>
      </c>
      <c r="AQ984" s="5">
        <v>1801581</v>
      </c>
      <c r="AR984" s="5">
        <v>1798192</v>
      </c>
      <c r="AS984" s="5" t="s">
        <v>92</v>
      </c>
      <c r="AT984" s="5" t="s">
        <v>92</v>
      </c>
      <c r="AU984" s="5" t="s">
        <v>92</v>
      </c>
      <c r="AV984" s="5" t="s">
        <v>92</v>
      </c>
      <c r="AW984" s="4">
        <v>1</v>
      </c>
      <c r="AX984" s="4">
        <v>1</v>
      </c>
      <c r="AY984" s="4">
        <v>1</v>
      </c>
      <c r="AZ984" s="4">
        <v>1</v>
      </c>
      <c r="BA984" s="4">
        <v>1</v>
      </c>
      <c r="BB984" s="4">
        <v>1</v>
      </c>
      <c r="BC984" s="4">
        <v>1</v>
      </c>
      <c r="BD984" s="4">
        <v>1</v>
      </c>
      <c r="BE984" s="4">
        <v>1</v>
      </c>
      <c r="BF984" s="4">
        <v>1</v>
      </c>
      <c r="BG984" s="4">
        <v>1</v>
      </c>
      <c r="BH984" s="4">
        <v>1</v>
      </c>
      <c r="BI984" s="4">
        <v>1</v>
      </c>
      <c r="BJ984" s="4">
        <v>1</v>
      </c>
      <c r="BK984" s="4">
        <v>1</v>
      </c>
      <c r="BL984" s="4">
        <v>1</v>
      </c>
      <c r="BM984" s="4">
        <v>1</v>
      </c>
      <c r="BN984" s="4">
        <v>1</v>
      </c>
      <c r="BO984" s="4">
        <v>1</v>
      </c>
      <c r="BP984" s="4">
        <v>1</v>
      </c>
      <c r="BQ984" s="4">
        <v>1</v>
      </c>
      <c r="BR984" s="4">
        <v>1</v>
      </c>
      <c r="BS984" s="4">
        <v>1</v>
      </c>
      <c r="BT984" s="4">
        <v>1</v>
      </c>
      <c r="BU984" s="4">
        <v>1</v>
      </c>
      <c r="BV984" s="4">
        <v>1</v>
      </c>
      <c r="BW984" s="4">
        <v>1</v>
      </c>
      <c r="BX984" s="4">
        <v>5</v>
      </c>
      <c r="BY984" s="4">
        <v>5</v>
      </c>
      <c r="BZ984" s="4">
        <v>5</v>
      </c>
      <c r="CA984" s="4">
        <v>5</v>
      </c>
    </row>
    <row r="985" spans="1:79" ht="14.1" customHeight="1">
      <c r="A985" s="3" t="s">
        <v>83</v>
      </c>
      <c r="B985" s="3" t="s">
        <v>84</v>
      </c>
      <c r="C985" s="3" t="s">
        <v>85</v>
      </c>
      <c r="D985" s="3" t="s">
        <v>86</v>
      </c>
      <c r="E985" s="3" t="s">
        <v>84</v>
      </c>
      <c r="F985" s="3" t="s">
        <v>106</v>
      </c>
      <c r="G985" s="3" t="s">
        <v>88</v>
      </c>
      <c r="H985" s="3" t="s">
        <v>89</v>
      </c>
      <c r="I985" s="3" t="s">
        <v>88</v>
      </c>
      <c r="J985" s="3" t="s">
        <v>90</v>
      </c>
      <c r="K985" s="3" t="s">
        <v>90</v>
      </c>
      <c r="L985" s="3" t="s">
        <v>91</v>
      </c>
      <c r="M985" s="3" t="s">
        <v>89</v>
      </c>
      <c r="N985" s="3" t="s">
        <v>89</v>
      </c>
      <c r="O985" s="4">
        <v>2010</v>
      </c>
      <c r="P985" s="4">
        <v>3</v>
      </c>
      <c r="Q985" s="4">
        <v>257</v>
      </c>
      <c r="R985" s="5">
        <v>119283</v>
      </c>
      <c r="S985" s="5">
        <v>116459</v>
      </c>
      <c r="T985" s="5">
        <v>124811</v>
      </c>
      <c r="U985" s="5">
        <v>124626</v>
      </c>
      <c r="V985" s="5">
        <v>40997</v>
      </c>
      <c r="W985" s="5">
        <v>34264</v>
      </c>
      <c r="X985" s="5">
        <v>18057</v>
      </c>
      <c r="Y985" s="5">
        <v>17840</v>
      </c>
      <c r="Z985" s="5">
        <v>58968</v>
      </c>
      <c r="AA985" s="5">
        <v>52547</v>
      </c>
      <c r="AB985" s="5">
        <v>71834</v>
      </c>
      <c r="AC985" s="5">
        <v>77753</v>
      </c>
      <c r="AD985" s="5">
        <v>53287</v>
      </c>
      <c r="AE985" s="5">
        <v>59508</v>
      </c>
      <c r="AF985" s="5">
        <v>48978</v>
      </c>
      <c r="AG985" s="5">
        <v>55245</v>
      </c>
      <c r="AH985" s="5">
        <v>1923936</v>
      </c>
      <c r="AI985" s="5">
        <v>1923592</v>
      </c>
      <c r="AJ985" s="5">
        <v>24294</v>
      </c>
      <c r="AK985" s="5">
        <v>29122</v>
      </c>
      <c r="AL985" s="5">
        <v>11055</v>
      </c>
      <c r="AM985" s="5">
        <v>11343</v>
      </c>
      <c r="AN985" s="5">
        <v>38741</v>
      </c>
      <c r="AO985" s="5">
        <v>47048</v>
      </c>
      <c r="AP985" s="5">
        <v>1704741</v>
      </c>
      <c r="AQ985" s="5">
        <v>1805891</v>
      </c>
      <c r="AR985" s="5">
        <v>1797972</v>
      </c>
      <c r="AS985" s="5" t="s">
        <v>92</v>
      </c>
      <c r="AT985" s="5" t="s">
        <v>92</v>
      </c>
      <c r="AU985" s="5" t="s">
        <v>92</v>
      </c>
      <c r="AV985" s="5" t="s">
        <v>92</v>
      </c>
      <c r="AW985" s="4">
        <v>1</v>
      </c>
      <c r="AX985" s="4">
        <v>1</v>
      </c>
      <c r="AY985" s="4">
        <v>1</v>
      </c>
      <c r="AZ985" s="4">
        <v>1</v>
      </c>
      <c r="BA985" s="4">
        <v>1</v>
      </c>
      <c r="BB985" s="4">
        <v>1</v>
      </c>
      <c r="BC985" s="4">
        <v>1</v>
      </c>
      <c r="BD985" s="4">
        <v>1</v>
      </c>
      <c r="BE985" s="4">
        <v>1</v>
      </c>
      <c r="BF985" s="4">
        <v>1</v>
      </c>
      <c r="BG985" s="4">
        <v>1</v>
      </c>
      <c r="BH985" s="4">
        <v>1</v>
      </c>
      <c r="BI985" s="4">
        <v>1</v>
      </c>
      <c r="BJ985" s="4">
        <v>1</v>
      </c>
      <c r="BK985" s="4">
        <v>1</v>
      </c>
      <c r="BL985" s="4">
        <v>1</v>
      </c>
      <c r="BM985" s="4">
        <v>1</v>
      </c>
      <c r="BN985" s="4">
        <v>1</v>
      </c>
      <c r="BO985" s="4">
        <v>1</v>
      </c>
      <c r="BP985" s="4">
        <v>1</v>
      </c>
      <c r="BQ985" s="4">
        <v>1</v>
      </c>
      <c r="BR985" s="4">
        <v>1</v>
      </c>
      <c r="BS985" s="4">
        <v>1</v>
      </c>
      <c r="BT985" s="4">
        <v>1</v>
      </c>
      <c r="BU985" s="4">
        <v>1</v>
      </c>
      <c r="BV985" s="4">
        <v>1</v>
      </c>
      <c r="BW985" s="4">
        <v>1</v>
      </c>
      <c r="BX985" s="4">
        <v>5</v>
      </c>
      <c r="BY985" s="4">
        <v>5</v>
      </c>
      <c r="BZ985" s="4">
        <v>5</v>
      </c>
      <c r="CA985" s="4">
        <v>5</v>
      </c>
    </row>
    <row r="986" spans="1:79" ht="14.1" customHeight="1">
      <c r="A986" s="3" t="s">
        <v>83</v>
      </c>
      <c r="B986" s="3" t="s">
        <v>84</v>
      </c>
      <c r="C986" s="3" t="s">
        <v>85</v>
      </c>
      <c r="D986" s="3" t="s">
        <v>86</v>
      </c>
      <c r="E986" s="3" t="s">
        <v>84</v>
      </c>
      <c r="F986" s="3" t="s">
        <v>106</v>
      </c>
      <c r="G986" s="3" t="s">
        <v>88</v>
      </c>
      <c r="H986" s="3" t="s">
        <v>89</v>
      </c>
      <c r="I986" s="3" t="s">
        <v>88</v>
      </c>
      <c r="J986" s="3" t="s">
        <v>90</v>
      </c>
      <c r="K986" s="3" t="s">
        <v>90</v>
      </c>
      <c r="L986" s="3" t="s">
        <v>91</v>
      </c>
      <c r="M986" s="3" t="s">
        <v>89</v>
      </c>
      <c r="N986" s="3" t="s">
        <v>89</v>
      </c>
      <c r="O986" s="4">
        <v>2010</v>
      </c>
      <c r="P986" s="4">
        <v>4</v>
      </c>
      <c r="Q986" s="4">
        <v>257</v>
      </c>
      <c r="R986" s="5">
        <v>120471</v>
      </c>
      <c r="S986" s="5">
        <v>125874</v>
      </c>
      <c r="T986" s="5">
        <v>126191</v>
      </c>
      <c r="U986" s="5">
        <v>134060</v>
      </c>
      <c r="V986" s="5">
        <v>42908</v>
      </c>
      <c r="W986" s="5">
        <v>38086</v>
      </c>
      <c r="X986" s="5">
        <v>17907</v>
      </c>
      <c r="Y986" s="5">
        <v>17261</v>
      </c>
      <c r="Z986" s="5">
        <v>60774</v>
      </c>
      <c r="AA986" s="5">
        <v>54529</v>
      </c>
      <c r="AB986" s="5">
        <v>70849</v>
      </c>
      <c r="AC986" s="5">
        <v>83011</v>
      </c>
      <c r="AD986" s="5">
        <v>53116</v>
      </c>
      <c r="AE986" s="5">
        <v>66501</v>
      </c>
      <c r="AF986" s="5">
        <v>48777</v>
      </c>
      <c r="AG986" s="5">
        <v>59207</v>
      </c>
      <c r="AH986" s="5">
        <v>1935672</v>
      </c>
      <c r="AI986" s="5">
        <v>1925565</v>
      </c>
      <c r="AJ986" s="5">
        <v>27022</v>
      </c>
      <c r="AK986" s="5">
        <v>30680</v>
      </c>
      <c r="AL986" s="5">
        <v>10686</v>
      </c>
      <c r="AM986" s="5">
        <v>11675</v>
      </c>
      <c r="AN986" s="5">
        <v>38661</v>
      </c>
      <c r="AO986" s="5">
        <v>52734</v>
      </c>
      <c r="AP986" s="5">
        <v>1707370</v>
      </c>
      <c r="AQ986" s="5">
        <v>1815863</v>
      </c>
      <c r="AR986" s="5">
        <v>1808991</v>
      </c>
      <c r="AS986" s="5" t="s">
        <v>92</v>
      </c>
      <c r="AT986" s="5" t="s">
        <v>92</v>
      </c>
      <c r="AU986" s="5" t="s">
        <v>92</v>
      </c>
      <c r="AV986" s="5" t="s">
        <v>92</v>
      </c>
      <c r="AW986" s="4">
        <v>1</v>
      </c>
      <c r="AX986" s="4">
        <v>1</v>
      </c>
      <c r="AY986" s="4">
        <v>1</v>
      </c>
      <c r="AZ986" s="4">
        <v>1</v>
      </c>
      <c r="BA986" s="4">
        <v>1</v>
      </c>
      <c r="BB986" s="4">
        <v>1</v>
      </c>
      <c r="BC986" s="4">
        <v>1</v>
      </c>
      <c r="BD986" s="4">
        <v>1</v>
      </c>
      <c r="BE986" s="4">
        <v>1</v>
      </c>
      <c r="BF986" s="4">
        <v>1</v>
      </c>
      <c r="BG986" s="4">
        <v>1</v>
      </c>
      <c r="BH986" s="4">
        <v>1</v>
      </c>
      <c r="BI986" s="4">
        <v>1</v>
      </c>
      <c r="BJ986" s="4">
        <v>1</v>
      </c>
      <c r="BK986" s="4">
        <v>1</v>
      </c>
      <c r="BL986" s="4">
        <v>1</v>
      </c>
      <c r="BM986" s="4">
        <v>1</v>
      </c>
      <c r="BN986" s="4">
        <v>1</v>
      </c>
      <c r="BO986" s="4">
        <v>1</v>
      </c>
      <c r="BP986" s="4">
        <v>1</v>
      </c>
      <c r="BQ986" s="4">
        <v>1</v>
      </c>
      <c r="BR986" s="4">
        <v>1</v>
      </c>
      <c r="BS986" s="4">
        <v>1</v>
      </c>
      <c r="BT986" s="4">
        <v>1</v>
      </c>
      <c r="BU986" s="4">
        <v>1</v>
      </c>
      <c r="BV986" s="4">
        <v>1</v>
      </c>
      <c r="BW986" s="4">
        <v>1</v>
      </c>
      <c r="BX986" s="4">
        <v>5</v>
      </c>
      <c r="BY986" s="4">
        <v>5</v>
      </c>
      <c r="BZ986" s="4">
        <v>5</v>
      </c>
      <c r="CA986" s="4">
        <v>5</v>
      </c>
    </row>
    <row r="987" spans="1:79" ht="14.1" customHeight="1">
      <c r="A987" s="3" t="s">
        <v>83</v>
      </c>
      <c r="B987" s="3" t="s">
        <v>84</v>
      </c>
      <c r="C987" s="3" t="s">
        <v>85</v>
      </c>
      <c r="D987" s="3" t="s">
        <v>86</v>
      </c>
      <c r="E987" s="3" t="s">
        <v>84</v>
      </c>
      <c r="F987" s="3" t="s">
        <v>106</v>
      </c>
      <c r="G987" s="3" t="s">
        <v>88</v>
      </c>
      <c r="H987" s="3" t="s">
        <v>89</v>
      </c>
      <c r="I987" s="3" t="s">
        <v>88</v>
      </c>
      <c r="J987" s="3" t="s">
        <v>90</v>
      </c>
      <c r="K987" s="3" t="s">
        <v>90</v>
      </c>
      <c r="L987" s="3" t="s">
        <v>91</v>
      </c>
      <c r="M987" s="3" t="s">
        <v>89</v>
      </c>
      <c r="N987" s="3" t="s">
        <v>89</v>
      </c>
      <c r="O987" s="4">
        <v>2011</v>
      </c>
      <c r="P987" s="4">
        <v>1</v>
      </c>
      <c r="Q987" s="4">
        <v>257</v>
      </c>
      <c r="R987" s="5">
        <v>123573</v>
      </c>
      <c r="S987" s="5">
        <v>119848</v>
      </c>
      <c r="T987" s="5">
        <v>129686</v>
      </c>
      <c r="U987" s="5">
        <v>128503</v>
      </c>
      <c r="V987" s="5">
        <v>43656</v>
      </c>
      <c r="W987" s="5">
        <v>36516</v>
      </c>
      <c r="X987" s="5">
        <v>17527</v>
      </c>
      <c r="Y987" s="5">
        <v>17691</v>
      </c>
      <c r="Z987" s="5">
        <v>60972</v>
      </c>
      <c r="AA987" s="5">
        <v>54512</v>
      </c>
      <c r="AB987" s="5">
        <v>73002</v>
      </c>
      <c r="AC987" s="5">
        <v>79284</v>
      </c>
      <c r="AD987" s="5">
        <v>55358</v>
      </c>
      <c r="AE987" s="5">
        <v>61312</v>
      </c>
      <c r="AF987" s="5">
        <v>50795</v>
      </c>
      <c r="AG987" s="5">
        <v>56716</v>
      </c>
      <c r="AH987" s="5">
        <v>1929946</v>
      </c>
      <c r="AI987" s="5">
        <v>1931910</v>
      </c>
      <c r="AJ987" s="5">
        <v>25973</v>
      </c>
      <c r="AK987" s="5">
        <v>31065</v>
      </c>
      <c r="AL987" s="5">
        <v>10992</v>
      </c>
      <c r="AM987" s="5">
        <v>10681</v>
      </c>
      <c r="AN987" s="5">
        <v>40303</v>
      </c>
      <c r="AO987" s="5">
        <v>47920</v>
      </c>
      <c r="AP987" s="5">
        <v>1706792</v>
      </c>
      <c r="AQ987" s="5">
        <v>1808720</v>
      </c>
      <c r="AR987" s="5">
        <v>1811095</v>
      </c>
      <c r="AS987" s="5" t="s">
        <v>92</v>
      </c>
      <c r="AT987" s="5" t="s">
        <v>92</v>
      </c>
      <c r="AU987" s="5" t="s">
        <v>92</v>
      </c>
      <c r="AV987" s="5" t="s">
        <v>92</v>
      </c>
      <c r="AW987" s="4">
        <v>1</v>
      </c>
      <c r="AX987" s="4">
        <v>1</v>
      </c>
      <c r="AY987" s="4">
        <v>1</v>
      </c>
      <c r="AZ987" s="4">
        <v>1</v>
      </c>
      <c r="BA987" s="4">
        <v>1</v>
      </c>
      <c r="BB987" s="4">
        <v>1</v>
      </c>
      <c r="BC987" s="4">
        <v>1</v>
      </c>
      <c r="BD987" s="4">
        <v>1</v>
      </c>
      <c r="BE987" s="4">
        <v>1</v>
      </c>
      <c r="BF987" s="4">
        <v>1</v>
      </c>
      <c r="BG987" s="4">
        <v>1</v>
      </c>
      <c r="BH987" s="4">
        <v>1</v>
      </c>
      <c r="BI987" s="4">
        <v>1</v>
      </c>
      <c r="BJ987" s="4">
        <v>1</v>
      </c>
      <c r="BK987" s="4">
        <v>1</v>
      </c>
      <c r="BL987" s="4">
        <v>1</v>
      </c>
      <c r="BM987" s="4">
        <v>1</v>
      </c>
      <c r="BN987" s="4">
        <v>1</v>
      </c>
      <c r="BO987" s="4">
        <v>1</v>
      </c>
      <c r="BP987" s="4">
        <v>1</v>
      </c>
      <c r="BQ987" s="4">
        <v>1</v>
      </c>
      <c r="BR987" s="4">
        <v>1</v>
      </c>
      <c r="BS987" s="4">
        <v>1</v>
      </c>
      <c r="BT987" s="4">
        <v>1</v>
      </c>
      <c r="BU987" s="4">
        <v>1</v>
      </c>
      <c r="BV987" s="4">
        <v>1</v>
      </c>
      <c r="BW987" s="4">
        <v>1</v>
      </c>
      <c r="BX987" s="4">
        <v>5</v>
      </c>
      <c r="BY987" s="4">
        <v>5</v>
      </c>
      <c r="BZ987" s="4">
        <v>5</v>
      </c>
      <c r="CA987" s="4">
        <v>5</v>
      </c>
    </row>
    <row r="988" spans="1:79" ht="14.1" customHeight="1">
      <c r="A988" s="3" t="s">
        <v>83</v>
      </c>
      <c r="B988" s="3" t="s">
        <v>84</v>
      </c>
      <c r="C988" s="3" t="s">
        <v>85</v>
      </c>
      <c r="D988" s="3" t="s">
        <v>86</v>
      </c>
      <c r="E988" s="3" t="s">
        <v>84</v>
      </c>
      <c r="F988" s="3" t="s">
        <v>106</v>
      </c>
      <c r="G988" s="3" t="s">
        <v>88</v>
      </c>
      <c r="H988" s="3" t="s">
        <v>89</v>
      </c>
      <c r="I988" s="3" t="s">
        <v>88</v>
      </c>
      <c r="J988" s="3" t="s">
        <v>90</v>
      </c>
      <c r="K988" s="3" t="s">
        <v>90</v>
      </c>
      <c r="L988" s="3" t="s">
        <v>91</v>
      </c>
      <c r="M988" s="3" t="s">
        <v>89</v>
      </c>
      <c r="N988" s="3" t="s">
        <v>89</v>
      </c>
      <c r="O988" s="4">
        <v>2011</v>
      </c>
      <c r="P988" s="4">
        <v>2</v>
      </c>
      <c r="Q988" s="4">
        <v>257</v>
      </c>
      <c r="R988" s="5">
        <v>129407</v>
      </c>
      <c r="S988" s="5">
        <v>120804</v>
      </c>
      <c r="T988" s="5">
        <v>135605</v>
      </c>
      <c r="U988" s="5">
        <v>129360</v>
      </c>
      <c r="V988" s="5">
        <v>46359</v>
      </c>
      <c r="W988" s="5">
        <v>39104</v>
      </c>
      <c r="X988" s="5">
        <v>19254</v>
      </c>
      <c r="Y988" s="5">
        <v>19742</v>
      </c>
      <c r="Z988" s="5">
        <v>65894</v>
      </c>
      <c r="AA988" s="5">
        <v>58893</v>
      </c>
      <c r="AB988" s="5">
        <v>75589</v>
      </c>
      <c r="AC988" s="5">
        <v>77055</v>
      </c>
      <c r="AD988" s="5">
        <v>56594</v>
      </c>
      <c r="AE988" s="5">
        <v>57333</v>
      </c>
      <c r="AF988" s="5">
        <v>52115</v>
      </c>
      <c r="AG988" s="5">
        <v>53287</v>
      </c>
      <c r="AH988" s="5">
        <v>1943263</v>
      </c>
      <c r="AI988" s="5">
        <v>1950816</v>
      </c>
      <c r="AJ988" s="5">
        <v>27887</v>
      </c>
      <c r="AK988" s="5">
        <v>33492</v>
      </c>
      <c r="AL988" s="5">
        <v>12707</v>
      </c>
      <c r="AM988" s="5">
        <v>12186</v>
      </c>
      <c r="AN988" s="5">
        <v>40744</v>
      </c>
      <c r="AO988" s="5">
        <v>43357</v>
      </c>
      <c r="AP988" s="5">
        <v>1716795</v>
      </c>
      <c r="AQ988" s="5">
        <v>1819598</v>
      </c>
      <c r="AR988" s="5">
        <v>1828269</v>
      </c>
      <c r="AS988" s="5" t="s">
        <v>92</v>
      </c>
      <c r="AT988" s="5" t="s">
        <v>92</v>
      </c>
      <c r="AU988" s="5" t="s">
        <v>92</v>
      </c>
      <c r="AV988" s="5" t="s">
        <v>92</v>
      </c>
      <c r="AW988" s="4">
        <v>1</v>
      </c>
      <c r="AX988" s="4">
        <v>1</v>
      </c>
      <c r="AY988" s="4">
        <v>1</v>
      </c>
      <c r="AZ988" s="4">
        <v>1</v>
      </c>
      <c r="BA988" s="4">
        <v>1</v>
      </c>
      <c r="BB988" s="4">
        <v>1</v>
      </c>
      <c r="BC988" s="4">
        <v>1</v>
      </c>
      <c r="BD988" s="4">
        <v>1</v>
      </c>
      <c r="BE988" s="4">
        <v>1</v>
      </c>
      <c r="BF988" s="4">
        <v>1</v>
      </c>
      <c r="BG988" s="4">
        <v>1</v>
      </c>
      <c r="BH988" s="4">
        <v>1</v>
      </c>
      <c r="BI988" s="4">
        <v>1</v>
      </c>
      <c r="BJ988" s="4">
        <v>1</v>
      </c>
      <c r="BK988" s="4">
        <v>1</v>
      </c>
      <c r="BL988" s="4">
        <v>1</v>
      </c>
      <c r="BM988" s="4">
        <v>1</v>
      </c>
      <c r="BN988" s="4">
        <v>1</v>
      </c>
      <c r="BO988" s="4">
        <v>1</v>
      </c>
      <c r="BP988" s="4">
        <v>1</v>
      </c>
      <c r="BQ988" s="4">
        <v>1</v>
      </c>
      <c r="BR988" s="4">
        <v>1</v>
      </c>
      <c r="BS988" s="4">
        <v>1</v>
      </c>
      <c r="BT988" s="4">
        <v>1</v>
      </c>
      <c r="BU988" s="4">
        <v>1</v>
      </c>
      <c r="BV988" s="4">
        <v>1</v>
      </c>
      <c r="BW988" s="4">
        <v>1</v>
      </c>
      <c r="BX988" s="4">
        <v>5</v>
      </c>
      <c r="BY988" s="4">
        <v>5</v>
      </c>
      <c r="BZ988" s="4">
        <v>5</v>
      </c>
      <c r="CA988" s="4">
        <v>5</v>
      </c>
    </row>
    <row r="989" spans="1:79" ht="14.1" customHeight="1">
      <c r="A989" s="3" t="s">
        <v>83</v>
      </c>
      <c r="B989" s="3" t="s">
        <v>84</v>
      </c>
      <c r="C989" s="3" t="s">
        <v>85</v>
      </c>
      <c r="D989" s="3" t="s">
        <v>86</v>
      </c>
      <c r="E989" s="3" t="s">
        <v>84</v>
      </c>
      <c r="F989" s="3" t="s">
        <v>106</v>
      </c>
      <c r="G989" s="3" t="s">
        <v>88</v>
      </c>
      <c r="H989" s="3" t="s">
        <v>89</v>
      </c>
      <c r="I989" s="3" t="s">
        <v>88</v>
      </c>
      <c r="J989" s="3" t="s">
        <v>90</v>
      </c>
      <c r="K989" s="3" t="s">
        <v>90</v>
      </c>
      <c r="L989" s="3" t="s">
        <v>91</v>
      </c>
      <c r="M989" s="3" t="s">
        <v>89</v>
      </c>
      <c r="N989" s="3" t="s">
        <v>89</v>
      </c>
      <c r="O989" s="4">
        <v>2011</v>
      </c>
      <c r="P989" s="4">
        <v>3</v>
      </c>
      <c r="Q989" s="4">
        <v>257</v>
      </c>
      <c r="R989" s="5">
        <v>140012</v>
      </c>
      <c r="S989" s="5">
        <v>122536</v>
      </c>
      <c r="T989" s="5">
        <v>145632</v>
      </c>
      <c r="U989" s="5">
        <v>130930</v>
      </c>
      <c r="V989" s="5">
        <v>49269</v>
      </c>
      <c r="W989" s="5">
        <v>40781</v>
      </c>
      <c r="X989" s="5">
        <v>21871</v>
      </c>
      <c r="Y989" s="5">
        <v>18519</v>
      </c>
      <c r="Z989" s="5">
        <v>71097</v>
      </c>
      <c r="AA989" s="5">
        <v>59811</v>
      </c>
      <c r="AB989" s="5">
        <v>83248</v>
      </c>
      <c r="AC989" s="5">
        <v>77311</v>
      </c>
      <c r="AD989" s="5">
        <v>61056</v>
      </c>
      <c r="AE989" s="5">
        <v>58234</v>
      </c>
      <c r="AF989" s="5">
        <v>55448</v>
      </c>
      <c r="AG989" s="5">
        <v>54350</v>
      </c>
      <c r="AH989" s="5">
        <v>1963822</v>
      </c>
      <c r="AI989" s="5">
        <v>1978721</v>
      </c>
      <c r="AJ989" s="5">
        <v>29112</v>
      </c>
      <c r="AK989" s="5">
        <v>35495</v>
      </c>
      <c r="AL989" s="5">
        <v>11460</v>
      </c>
      <c r="AM989" s="5">
        <v>14241</v>
      </c>
      <c r="AN989" s="5">
        <v>45990</v>
      </c>
      <c r="AO989" s="5">
        <v>44247</v>
      </c>
      <c r="AP989" s="5">
        <v>1730421</v>
      </c>
      <c r="AQ989" s="5">
        <v>1834036</v>
      </c>
      <c r="AR989" s="5">
        <v>1858665</v>
      </c>
      <c r="AS989" s="5" t="s">
        <v>92</v>
      </c>
      <c r="AT989" s="5" t="s">
        <v>92</v>
      </c>
      <c r="AU989" s="5" t="s">
        <v>92</v>
      </c>
      <c r="AV989" s="5" t="s">
        <v>92</v>
      </c>
      <c r="AW989" s="4">
        <v>1</v>
      </c>
      <c r="AX989" s="4">
        <v>1</v>
      </c>
      <c r="AY989" s="4">
        <v>1</v>
      </c>
      <c r="AZ989" s="4">
        <v>1</v>
      </c>
      <c r="BA989" s="4">
        <v>1</v>
      </c>
      <c r="BB989" s="4">
        <v>1</v>
      </c>
      <c r="BC989" s="4">
        <v>1</v>
      </c>
      <c r="BD989" s="4">
        <v>1</v>
      </c>
      <c r="BE989" s="4">
        <v>1</v>
      </c>
      <c r="BF989" s="4">
        <v>1</v>
      </c>
      <c r="BG989" s="4">
        <v>1</v>
      </c>
      <c r="BH989" s="4">
        <v>1</v>
      </c>
      <c r="BI989" s="4">
        <v>1</v>
      </c>
      <c r="BJ989" s="4">
        <v>1</v>
      </c>
      <c r="BK989" s="4">
        <v>1</v>
      </c>
      <c r="BL989" s="4">
        <v>1</v>
      </c>
      <c r="BM989" s="4">
        <v>1</v>
      </c>
      <c r="BN989" s="4">
        <v>1</v>
      </c>
      <c r="BO989" s="4">
        <v>1</v>
      </c>
      <c r="BP989" s="4">
        <v>1</v>
      </c>
      <c r="BQ989" s="4">
        <v>1</v>
      </c>
      <c r="BR989" s="4">
        <v>1</v>
      </c>
      <c r="BS989" s="4">
        <v>1</v>
      </c>
      <c r="BT989" s="4">
        <v>1</v>
      </c>
      <c r="BU989" s="4">
        <v>1</v>
      </c>
      <c r="BV989" s="4">
        <v>1</v>
      </c>
      <c r="BW989" s="4">
        <v>1</v>
      </c>
      <c r="BX989" s="4">
        <v>5</v>
      </c>
      <c r="BY989" s="4">
        <v>5</v>
      </c>
      <c r="BZ989" s="4">
        <v>5</v>
      </c>
      <c r="CA989" s="4">
        <v>5</v>
      </c>
    </row>
    <row r="990" spans="1:79" ht="14.1" customHeight="1">
      <c r="A990" s="3" t="s">
        <v>83</v>
      </c>
      <c r="B990" s="3" t="s">
        <v>84</v>
      </c>
      <c r="C990" s="3" t="s">
        <v>85</v>
      </c>
      <c r="D990" s="3" t="s">
        <v>86</v>
      </c>
      <c r="E990" s="3" t="s">
        <v>84</v>
      </c>
      <c r="F990" s="3" t="s">
        <v>106</v>
      </c>
      <c r="G990" s="3" t="s">
        <v>88</v>
      </c>
      <c r="H990" s="3" t="s">
        <v>89</v>
      </c>
      <c r="I990" s="3" t="s">
        <v>88</v>
      </c>
      <c r="J990" s="3" t="s">
        <v>90</v>
      </c>
      <c r="K990" s="3" t="s">
        <v>90</v>
      </c>
      <c r="L990" s="3" t="s">
        <v>91</v>
      </c>
      <c r="M990" s="3" t="s">
        <v>89</v>
      </c>
      <c r="N990" s="3" t="s">
        <v>89</v>
      </c>
      <c r="O990" s="4">
        <v>2011</v>
      </c>
      <c r="P990" s="4">
        <v>4</v>
      </c>
      <c r="Q990" s="4">
        <v>257</v>
      </c>
      <c r="R990" s="5">
        <v>132452</v>
      </c>
      <c r="S990" s="5">
        <v>119407</v>
      </c>
      <c r="T990" s="5">
        <v>139180</v>
      </c>
      <c r="U990" s="5">
        <v>128564</v>
      </c>
      <c r="V990" s="5">
        <v>47758</v>
      </c>
      <c r="W990" s="5">
        <v>40405</v>
      </c>
      <c r="X990" s="5">
        <v>19742</v>
      </c>
      <c r="Y990" s="5">
        <v>19363</v>
      </c>
      <c r="Z990" s="5">
        <v>67445</v>
      </c>
      <c r="AA990" s="5">
        <v>58929</v>
      </c>
      <c r="AB990" s="5">
        <v>77210</v>
      </c>
      <c r="AC990" s="5">
        <v>74459</v>
      </c>
      <c r="AD990" s="5">
        <v>57721</v>
      </c>
      <c r="AE990" s="5">
        <v>55970</v>
      </c>
      <c r="AF990" s="5">
        <v>53550</v>
      </c>
      <c r="AG990" s="5">
        <v>53148</v>
      </c>
      <c r="AH990" s="5">
        <v>1990170</v>
      </c>
      <c r="AI990" s="5">
        <v>1998003</v>
      </c>
      <c r="AJ990" s="5">
        <v>28327</v>
      </c>
      <c r="AK990" s="5">
        <v>34356</v>
      </c>
      <c r="AL990" s="5">
        <v>11974</v>
      </c>
      <c r="AM990" s="5">
        <v>12762</v>
      </c>
      <c r="AN990" s="5">
        <v>41676</v>
      </c>
      <c r="AO990" s="5">
        <v>42060</v>
      </c>
      <c r="AP990" s="5">
        <v>1749036</v>
      </c>
      <c r="AQ990" s="5">
        <v>1850515</v>
      </c>
      <c r="AR990" s="5">
        <v>1874952</v>
      </c>
      <c r="AS990" s="5" t="s">
        <v>92</v>
      </c>
      <c r="AT990" s="5" t="s">
        <v>92</v>
      </c>
      <c r="AU990" s="5" t="s">
        <v>92</v>
      </c>
      <c r="AV990" s="5" t="s">
        <v>92</v>
      </c>
      <c r="AW990" s="4">
        <v>1</v>
      </c>
      <c r="AX990" s="4">
        <v>1</v>
      </c>
      <c r="AY990" s="4">
        <v>1</v>
      </c>
      <c r="AZ990" s="4">
        <v>1</v>
      </c>
      <c r="BA990" s="4">
        <v>1</v>
      </c>
      <c r="BB990" s="4">
        <v>1</v>
      </c>
      <c r="BC990" s="4">
        <v>1</v>
      </c>
      <c r="BD990" s="4">
        <v>1</v>
      </c>
      <c r="BE990" s="4">
        <v>1</v>
      </c>
      <c r="BF990" s="4">
        <v>1</v>
      </c>
      <c r="BG990" s="4">
        <v>1</v>
      </c>
      <c r="BH990" s="4">
        <v>1</v>
      </c>
      <c r="BI990" s="4">
        <v>1</v>
      </c>
      <c r="BJ990" s="4">
        <v>1</v>
      </c>
      <c r="BK990" s="4">
        <v>1</v>
      </c>
      <c r="BL990" s="4">
        <v>1</v>
      </c>
      <c r="BM990" s="4">
        <v>1</v>
      </c>
      <c r="BN990" s="4">
        <v>1</v>
      </c>
      <c r="BO990" s="4">
        <v>1</v>
      </c>
      <c r="BP990" s="4">
        <v>1</v>
      </c>
      <c r="BQ990" s="4">
        <v>1</v>
      </c>
      <c r="BR990" s="4">
        <v>1</v>
      </c>
      <c r="BS990" s="4">
        <v>1</v>
      </c>
      <c r="BT990" s="4">
        <v>1</v>
      </c>
      <c r="BU990" s="4">
        <v>1</v>
      </c>
      <c r="BV990" s="4">
        <v>1</v>
      </c>
      <c r="BW990" s="4">
        <v>1</v>
      </c>
      <c r="BX990" s="4">
        <v>5</v>
      </c>
      <c r="BY990" s="4">
        <v>5</v>
      </c>
      <c r="BZ990" s="4">
        <v>5</v>
      </c>
      <c r="CA990" s="4">
        <v>5</v>
      </c>
    </row>
    <row r="991" spans="1:79" ht="14.1" customHeight="1">
      <c r="A991" s="3" t="s">
        <v>83</v>
      </c>
      <c r="B991" s="3" t="s">
        <v>84</v>
      </c>
      <c r="C991" s="3" t="s">
        <v>85</v>
      </c>
      <c r="D991" s="3" t="s">
        <v>86</v>
      </c>
      <c r="E991" s="3" t="s">
        <v>84</v>
      </c>
      <c r="F991" s="3" t="s">
        <v>106</v>
      </c>
      <c r="G991" s="3" t="s">
        <v>88</v>
      </c>
      <c r="H991" s="3" t="s">
        <v>89</v>
      </c>
      <c r="I991" s="3" t="s">
        <v>88</v>
      </c>
      <c r="J991" s="3" t="s">
        <v>90</v>
      </c>
      <c r="K991" s="3" t="s">
        <v>90</v>
      </c>
      <c r="L991" s="3" t="s">
        <v>91</v>
      </c>
      <c r="M991" s="3" t="s">
        <v>89</v>
      </c>
      <c r="N991" s="3" t="s">
        <v>89</v>
      </c>
      <c r="O991" s="4">
        <v>2012</v>
      </c>
      <c r="P991" s="4">
        <v>1</v>
      </c>
      <c r="Q991" s="4">
        <v>257</v>
      </c>
      <c r="R991" s="5">
        <v>142698</v>
      </c>
      <c r="S991" s="5">
        <v>127444</v>
      </c>
      <c r="T991" s="5">
        <v>148692</v>
      </c>
      <c r="U991" s="5">
        <v>136252</v>
      </c>
      <c r="V991" s="5">
        <v>53891</v>
      </c>
      <c r="W991" s="5">
        <v>44406</v>
      </c>
      <c r="X991" s="5">
        <v>20886</v>
      </c>
      <c r="Y991" s="5">
        <v>20990</v>
      </c>
      <c r="Z991" s="5">
        <v>74576</v>
      </c>
      <c r="AA991" s="5">
        <v>65721</v>
      </c>
      <c r="AB991" s="5">
        <v>81101</v>
      </c>
      <c r="AC991" s="5">
        <v>78881</v>
      </c>
      <c r="AD991" s="5">
        <v>60141</v>
      </c>
      <c r="AE991" s="5">
        <v>57591</v>
      </c>
      <c r="AF991" s="5">
        <v>55294</v>
      </c>
      <c r="AG991" s="5">
        <v>53454</v>
      </c>
      <c r="AH991" s="5">
        <v>2022659</v>
      </c>
      <c r="AI991" s="5">
        <v>2036656</v>
      </c>
      <c r="AJ991" s="5">
        <v>31750</v>
      </c>
      <c r="AK991" s="5">
        <v>39218</v>
      </c>
      <c r="AL991" s="5">
        <v>13524</v>
      </c>
      <c r="AM991" s="5">
        <v>13011</v>
      </c>
      <c r="AN991" s="5">
        <v>44341</v>
      </c>
      <c r="AO991" s="5">
        <v>43173</v>
      </c>
      <c r="AP991" s="5">
        <v>1781309</v>
      </c>
      <c r="AQ991" s="5">
        <v>1887480</v>
      </c>
      <c r="AR991" s="5">
        <v>1909200</v>
      </c>
      <c r="AS991" s="5" t="s">
        <v>92</v>
      </c>
      <c r="AT991" s="5" t="s">
        <v>92</v>
      </c>
      <c r="AU991" s="5" t="s">
        <v>92</v>
      </c>
      <c r="AV991" s="5" t="s">
        <v>92</v>
      </c>
      <c r="AW991" s="4">
        <v>1</v>
      </c>
      <c r="AX991" s="4">
        <v>1</v>
      </c>
      <c r="AY991" s="4">
        <v>1</v>
      </c>
      <c r="AZ991" s="4">
        <v>1</v>
      </c>
      <c r="BA991" s="4">
        <v>1</v>
      </c>
      <c r="BB991" s="4">
        <v>1</v>
      </c>
      <c r="BC991" s="4">
        <v>1</v>
      </c>
      <c r="BD991" s="4">
        <v>1</v>
      </c>
      <c r="BE991" s="4">
        <v>1</v>
      </c>
      <c r="BF991" s="4">
        <v>1</v>
      </c>
      <c r="BG991" s="4">
        <v>1</v>
      </c>
      <c r="BH991" s="4">
        <v>1</v>
      </c>
      <c r="BI991" s="4">
        <v>1</v>
      </c>
      <c r="BJ991" s="4">
        <v>1</v>
      </c>
      <c r="BK991" s="4">
        <v>1</v>
      </c>
      <c r="BL991" s="4">
        <v>1</v>
      </c>
      <c r="BM991" s="4">
        <v>1</v>
      </c>
      <c r="BN991" s="4">
        <v>1</v>
      </c>
      <c r="BO991" s="4">
        <v>1</v>
      </c>
      <c r="BP991" s="4">
        <v>1</v>
      </c>
      <c r="BQ991" s="4">
        <v>1</v>
      </c>
      <c r="BR991" s="4">
        <v>1</v>
      </c>
      <c r="BS991" s="4">
        <v>1</v>
      </c>
      <c r="BT991" s="4">
        <v>1</v>
      </c>
      <c r="BU991" s="4">
        <v>1</v>
      </c>
      <c r="BV991" s="4">
        <v>1</v>
      </c>
      <c r="BW991" s="4">
        <v>1</v>
      </c>
      <c r="BX991" s="4">
        <v>5</v>
      </c>
      <c r="BY991" s="4">
        <v>5</v>
      </c>
      <c r="BZ991" s="4">
        <v>5</v>
      </c>
      <c r="CA991" s="4">
        <v>5</v>
      </c>
    </row>
    <row r="992" spans="1:79" ht="14.1" customHeight="1">
      <c r="A992" s="3" t="s">
        <v>83</v>
      </c>
      <c r="B992" s="3" t="s">
        <v>84</v>
      </c>
      <c r="C992" s="3" t="s">
        <v>85</v>
      </c>
      <c r="D992" s="3" t="s">
        <v>86</v>
      </c>
      <c r="E992" s="3" t="s">
        <v>84</v>
      </c>
      <c r="F992" s="3" t="s">
        <v>106</v>
      </c>
      <c r="G992" s="3" t="s">
        <v>88</v>
      </c>
      <c r="H992" s="3" t="s">
        <v>89</v>
      </c>
      <c r="I992" s="3" t="s">
        <v>88</v>
      </c>
      <c r="J992" s="3" t="s">
        <v>90</v>
      </c>
      <c r="K992" s="3" t="s">
        <v>90</v>
      </c>
      <c r="L992" s="3" t="s">
        <v>91</v>
      </c>
      <c r="M992" s="3" t="s">
        <v>89</v>
      </c>
      <c r="N992" s="3" t="s">
        <v>89</v>
      </c>
      <c r="O992" s="4">
        <v>2012</v>
      </c>
      <c r="P992" s="4">
        <v>2</v>
      </c>
      <c r="Q992" s="4">
        <v>257</v>
      </c>
      <c r="R992" s="5">
        <v>142853</v>
      </c>
      <c r="S992" s="5">
        <v>127785</v>
      </c>
      <c r="T992" s="5">
        <v>148895</v>
      </c>
      <c r="U992" s="5">
        <v>137043</v>
      </c>
      <c r="V992" s="5">
        <v>52646</v>
      </c>
      <c r="W992" s="5">
        <v>44349</v>
      </c>
      <c r="X992" s="5">
        <v>21121</v>
      </c>
      <c r="Y992" s="5">
        <v>20283</v>
      </c>
      <c r="Z992" s="5">
        <v>74069</v>
      </c>
      <c r="AA992" s="5">
        <v>64628</v>
      </c>
      <c r="AB992" s="5">
        <v>81767</v>
      </c>
      <c r="AC992" s="5">
        <v>78859</v>
      </c>
      <c r="AD992" s="5">
        <v>60612</v>
      </c>
      <c r="AE992" s="5">
        <v>58468</v>
      </c>
      <c r="AF992" s="5">
        <v>55635</v>
      </c>
      <c r="AG992" s="5">
        <v>54566</v>
      </c>
      <c r="AH992" s="5">
        <v>2049245</v>
      </c>
      <c r="AI992" s="5">
        <v>2062082</v>
      </c>
      <c r="AJ992" s="5">
        <v>31446</v>
      </c>
      <c r="AK992" s="5">
        <v>37775</v>
      </c>
      <c r="AL992" s="5">
        <v>12566</v>
      </c>
      <c r="AM992" s="5">
        <v>13591</v>
      </c>
      <c r="AN992" s="5">
        <v>44274</v>
      </c>
      <c r="AO992" s="5">
        <v>43952</v>
      </c>
      <c r="AP992" s="5">
        <v>1798392</v>
      </c>
      <c r="AQ992" s="5">
        <v>1906528</v>
      </c>
      <c r="AR992" s="5">
        <v>1932659</v>
      </c>
      <c r="AS992" s="5" t="s">
        <v>92</v>
      </c>
      <c r="AT992" s="5" t="s">
        <v>92</v>
      </c>
      <c r="AU992" s="5" t="s">
        <v>92</v>
      </c>
      <c r="AV992" s="5" t="s">
        <v>92</v>
      </c>
      <c r="AW992" s="4">
        <v>1</v>
      </c>
      <c r="AX992" s="4">
        <v>1</v>
      </c>
      <c r="AY992" s="4">
        <v>1</v>
      </c>
      <c r="AZ992" s="4">
        <v>1</v>
      </c>
      <c r="BA992" s="4">
        <v>1</v>
      </c>
      <c r="BB992" s="4">
        <v>1</v>
      </c>
      <c r="BC992" s="4">
        <v>1</v>
      </c>
      <c r="BD992" s="4">
        <v>1</v>
      </c>
      <c r="BE992" s="4">
        <v>1</v>
      </c>
      <c r="BF992" s="4">
        <v>1</v>
      </c>
      <c r="BG992" s="4">
        <v>1</v>
      </c>
      <c r="BH992" s="4">
        <v>1</v>
      </c>
      <c r="BI992" s="4">
        <v>1</v>
      </c>
      <c r="BJ992" s="4">
        <v>1</v>
      </c>
      <c r="BK992" s="4">
        <v>1</v>
      </c>
      <c r="BL992" s="4">
        <v>1</v>
      </c>
      <c r="BM992" s="4">
        <v>1</v>
      </c>
      <c r="BN992" s="4">
        <v>1</v>
      </c>
      <c r="BO992" s="4">
        <v>1</v>
      </c>
      <c r="BP992" s="4">
        <v>1</v>
      </c>
      <c r="BQ992" s="4">
        <v>1</v>
      </c>
      <c r="BR992" s="4">
        <v>1</v>
      </c>
      <c r="BS992" s="4">
        <v>1</v>
      </c>
      <c r="BT992" s="4">
        <v>1</v>
      </c>
      <c r="BU992" s="4">
        <v>1</v>
      </c>
      <c r="BV992" s="4">
        <v>1</v>
      </c>
      <c r="BW992" s="4">
        <v>1</v>
      </c>
      <c r="BX992" s="4">
        <v>5</v>
      </c>
      <c r="BY992" s="4">
        <v>5</v>
      </c>
      <c r="BZ992" s="4">
        <v>5</v>
      </c>
      <c r="CA992" s="4">
        <v>5</v>
      </c>
    </row>
    <row r="993" spans="1:79" ht="14.1" customHeight="1">
      <c r="A993" s="3" t="s">
        <v>83</v>
      </c>
      <c r="B993" s="3" t="s">
        <v>84</v>
      </c>
      <c r="C993" s="3" t="s">
        <v>85</v>
      </c>
      <c r="D993" s="3" t="s">
        <v>86</v>
      </c>
      <c r="E993" s="3" t="s">
        <v>84</v>
      </c>
      <c r="F993" s="3" t="s">
        <v>106</v>
      </c>
      <c r="G993" s="3" t="s">
        <v>88</v>
      </c>
      <c r="H993" s="3" t="s">
        <v>89</v>
      </c>
      <c r="I993" s="3" t="s">
        <v>88</v>
      </c>
      <c r="J993" s="3" t="s">
        <v>90</v>
      </c>
      <c r="K993" s="3" t="s">
        <v>90</v>
      </c>
      <c r="L993" s="3" t="s">
        <v>91</v>
      </c>
      <c r="M993" s="3" t="s">
        <v>89</v>
      </c>
      <c r="N993" s="3" t="s">
        <v>89</v>
      </c>
      <c r="O993" s="4">
        <v>2012</v>
      </c>
      <c r="P993" s="4">
        <v>3</v>
      </c>
      <c r="Q993" s="4">
        <v>257</v>
      </c>
      <c r="R993" s="5">
        <v>136669</v>
      </c>
      <c r="S993" s="5">
        <v>130707</v>
      </c>
      <c r="T993" s="5">
        <v>143130</v>
      </c>
      <c r="U993" s="5">
        <v>140025</v>
      </c>
      <c r="V993" s="5">
        <v>51701</v>
      </c>
      <c r="W993" s="5">
        <v>44918</v>
      </c>
      <c r="X993" s="5">
        <v>20469</v>
      </c>
      <c r="Y993" s="5">
        <v>20075</v>
      </c>
      <c r="Z993" s="5">
        <v>72160</v>
      </c>
      <c r="AA993" s="5">
        <v>65351</v>
      </c>
      <c r="AB993" s="5">
        <v>77180</v>
      </c>
      <c r="AC993" s="5">
        <v>80999</v>
      </c>
      <c r="AD993" s="5">
        <v>56566</v>
      </c>
      <c r="AE993" s="5">
        <v>60555</v>
      </c>
      <c r="AF993" s="5">
        <v>51620</v>
      </c>
      <c r="AG993" s="5">
        <v>56387</v>
      </c>
      <c r="AH993" s="5">
        <v>2070329</v>
      </c>
      <c r="AI993" s="5">
        <v>2074402</v>
      </c>
      <c r="AJ993" s="5">
        <v>32104</v>
      </c>
      <c r="AK993" s="5">
        <v>37317</v>
      </c>
      <c r="AL993" s="5">
        <v>12297</v>
      </c>
      <c r="AM993" s="5">
        <v>12703</v>
      </c>
      <c r="AN993" s="5">
        <v>41336</v>
      </c>
      <c r="AO993" s="5">
        <v>45253</v>
      </c>
      <c r="AP993" s="5">
        <v>1816878</v>
      </c>
      <c r="AQ993" s="5">
        <v>1927303</v>
      </c>
      <c r="AR993" s="5">
        <v>1946001</v>
      </c>
      <c r="AS993" s="5" t="s">
        <v>92</v>
      </c>
      <c r="AT993" s="5" t="s">
        <v>92</v>
      </c>
      <c r="AU993" s="5" t="s">
        <v>92</v>
      </c>
      <c r="AV993" s="5" t="s">
        <v>92</v>
      </c>
      <c r="AW993" s="4">
        <v>1</v>
      </c>
      <c r="AX993" s="4">
        <v>1</v>
      </c>
      <c r="AY993" s="4">
        <v>1</v>
      </c>
      <c r="AZ993" s="4">
        <v>1</v>
      </c>
      <c r="BA993" s="4">
        <v>1</v>
      </c>
      <c r="BB993" s="4">
        <v>1</v>
      </c>
      <c r="BC993" s="4">
        <v>1</v>
      </c>
      <c r="BD993" s="4">
        <v>1</v>
      </c>
      <c r="BE993" s="4">
        <v>1</v>
      </c>
      <c r="BF993" s="4">
        <v>1</v>
      </c>
      <c r="BG993" s="4">
        <v>1</v>
      </c>
      <c r="BH993" s="4">
        <v>1</v>
      </c>
      <c r="BI993" s="4">
        <v>1</v>
      </c>
      <c r="BJ993" s="4">
        <v>1</v>
      </c>
      <c r="BK993" s="4">
        <v>1</v>
      </c>
      <c r="BL993" s="4">
        <v>1</v>
      </c>
      <c r="BM993" s="4">
        <v>1</v>
      </c>
      <c r="BN993" s="4">
        <v>1</v>
      </c>
      <c r="BO993" s="4">
        <v>1</v>
      </c>
      <c r="BP993" s="4">
        <v>1</v>
      </c>
      <c r="BQ993" s="4">
        <v>1</v>
      </c>
      <c r="BR993" s="4">
        <v>1</v>
      </c>
      <c r="BS993" s="4">
        <v>1</v>
      </c>
      <c r="BT993" s="4">
        <v>1</v>
      </c>
      <c r="BU993" s="4">
        <v>1</v>
      </c>
      <c r="BV993" s="4">
        <v>1</v>
      </c>
      <c r="BW993" s="4">
        <v>1</v>
      </c>
      <c r="BX993" s="4">
        <v>5</v>
      </c>
      <c r="BY993" s="4">
        <v>5</v>
      </c>
      <c r="BZ993" s="4">
        <v>5</v>
      </c>
      <c r="CA993" s="4">
        <v>5</v>
      </c>
    </row>
    <row r="994" spans="1:79" ht="14.1" customHeight="1">
      <c r="A994" s="3" t="s">
        <v>83</v>
      </c>
      <c r="B994" s="3" t="s">
        <v>84</v>
      </c>
      <c r="C994" s="3" t="s">
        <v>85</v>
      </c>
      <c r="D994" s="3" t="s">
        <v>86</v>
      </c>
      <c r="E994" s="3" t="s">
        <v>84</v>
      </c>
      <c r="F994" s="3" t="s">
        <v>106</v>
      </c>
      <c r="G994" s="3" t="s">
        <v>88</v>
      </c>
      <c r="H994" s="3" t="s">
        <v>89</v>
      </c>
      <c r="I994" s="3" t="s">
        <v>88</v>
      </c>
      <c r="J994" s="3" t="s">
        <v>90</v>
      </c>
      <c r="K994" s="3" t="s">
        <v>90</v>
      </c>
      <c r="L994" s="3" t="s">
        <v>91</v>
      </c>
      <c r="M994" s="3" t="s">
        <v>89</v>
      </c>
      <c r="N994" s="3" t="s">
        <v>89</v>
      </c>
      <c r="O994" s="4">
        <v>2012</v>
      </c>
      <c r="P994" s="4">
        <v>4</v>
      </c>
      <c r="Q994" s="4">
        <v>257</v>
      </c>
      <c r="R994" s="5">
        <v>136922</v>
      </c>
      <c r="S994" s="5">
        <v>134229</v>
      </c>
      <c r="T994" s="5">
        <v>144251</v>
      </c>
      <c r="U994" s="5">
        <v>143578</v>
      </c>
      <c r="V994" s="5">
        <v>52318</v>
      </c>
      <c r="W994" s="5">
        <v>45385</v>
      </c>
      <c r="X994" s="5">
        <v>21122</v>
      </c>
      <c r="Y994" s="5">
        <v>27169</v>
      </c>
      <c r="Z994" s="5">
        <v>73276</v>
      </c>
      <c r="AA994" s="5">
        <v>72035</v>
      </c>
      <c r="AB994" s="5">
        <v>76820</v>
      </c>
      <c r="AC994" s="5">
        <v>83851</v>
      </c>
      <c r="AD994" s="5">
        <v>55991</v>
      </c>
      <c r="AE994" s="5">
        <v>57414</v>
      </c>
      <c r="AF994" s="5">
        <v>51706</v>
      </c>
      <c r="AG994" s="5">
        <v>54117</v>
      </c>
      <c r="AH994" s="5">
        <v>2091013</v>
      </c>
      <c r="AI994" s="5">
        <v>2088460</v>
      </c>
      <c r="AJ994" s="5">
        <v>32382</v>
      </c>
      <c r="AK994" s="5">
        <v>37468</v>
      </c>
      <c r="AL994" s="5">
        <v>18667</v>
      </c>
      <c r="AM994" s="5">
        <v>13400</v>
      </c>
      <c r="AN994" s="5">
        <v>39702</v>
      </c>
      <c r="AO994" s="5">
        <v>43606</v>
      </c>
      <c r="AP994" s="5">
        <v>1838053</v>
      </c>
      <c r="AQ994" s="5">
        <v>1953700</v>
      </c>
      <c r="AR994" s="5">
        <v>1956271</v>
      </c>
      <c r="AS994" s="5" t="s">
        <v>92</v>
      </c>
      <c r="AT994" s="5" t="s">
        <v>92</v>
      </c>
      <c r="AU994" s="5" t="s">
        <v>92</v>
      </c>
      <c r="AV994" s="5" t="s">
        <v>92</v>
      </c>
      <c r="AW994" s="4">
        <v>1</v>
      </c>
      <c r="AX994" s="4">
        <v>1</v>
      </c>
      <c r="AY994" s="4">
        <v>1</v>
      </c>
      <c r="AZ994" s="4">
        <v>1</v>
      </c>
      <c r="BA994" s="4">
        <v>1</v>
      </c>
      <c r="BB994" s="4">
        <v>1</v>
      </c>
      <c r="BC994" s="4">
        <v>1</v>
      </c>
      <c r="BD994" s="4">
        <v>1</v>
      </c>
      <c r="BE994" s="4">
        <v>1</v>
      </c>
      <c r="BF994" s="4">
        <v>1</v>
      </c>
      <c r="BG994" s="4">
        <v>1</v>
      </c>
      <c r="BH994" s="4">
        <v>1</v>
      </c>
      <c r="BI994" s="4">
        <v>1</v>
      </c>
      <c r="BJ994" s="4">
        <v>1</v>
      </c>
      <c r="BK994" s="4">
        <v>1</v>
      </c>
      <c r="BL994" s="4">
        <v>1</v>
      </c>
      <c r="BM994" s="4">
        <v>1</v>
      </c>
      <c r="BN994" s="4">
        <v>1</v>
      </c>
      <c r="BO994" s="4">
        <v>1</v>
      </c>
      <c r="BP994" s="4">
        <v>1</v>
      </c>
      <c r="BQ994" s="4">
        <v>1</v>
      </c>
      <c r="BR994" s="4">
        <v>1</v>
      </c>
      <c r="BS994" s="4">
        <v>1</v>
      </c>
      <c r="BT994" s="4">
        <v>1</v>
      </c>
      <c r="BU994" s="4">
        <v>1</v>
      </c>
      <c r="BV994" s="4">
        <v>1</v>
      </c>
      <c r="BW994" s="4">
        <v>1</v>
      </c>
      <c r="BX994" s="4">
        <v>5</v>
      </c>
      <c r="BY994" s="4">
        <v>5</v>
      </c>
      <c r="BZ994" s="4">
        <v>5</v>
      </c>
      <c r="CA994" s="4">
        <v>5</v>
      </c>
    </row>
    <row r="995" spans="1:79" ht="14.1" customHeight="1">
      <c r="A995" s="3" t="s">
        <v>83</v>
      </c>
      <c r="B995" s="3" t="s">
        <v>84</v>
      </c>
      <c r="C995" s="3" t="s">
        <v>85</v>
      </c>
      <c r="D995" s="3" t="s">
        <v>86</v>
      </c>
      <c r="E995" s="3" t="s">
        <v>84</v>
      </c>
      <c r="F995" s="3" t="s">
        <v>106</v>
      </c>
      <c r="G995" s="3" t="s">
        <v>88</v>
      </c>
      <c r="H995" s="3" t="s">
        <v>89</v>
      </c>
      <c r="I995" s="3" t="s">
        <v>88</v>
      </c>
      <c r="J995" s="3" t="s">
        <v>90</v>
      </c>
      <c r="K995" s="3" t="s">
        <v>90</v>
      </c>
      <c r="L995" s="3" t="s">
        <v>91</v>
      </c>
      <c r="M995" s="3" t="s">
        <v>89</v>
      </c>
      <c r="N995" s="3" t="s">
        <v>89</v>
      </c>
      <c r="O995" s="4">
        <v>2013</v>
      </c>
      <c r="P995" s="4">
        <v>1</v>
      </c>
      <c r="Q995" s="4">
        <v>257</v>
      </c>
      <c r="R995" s="5">
        <v>146589</v>
      </c>
      <c r="S995" s="5">
        <v>135270</v>
      </c>
      <c r="T995" s="5">
        <v>152812</v>
      </c>
      <c r="U995" s="5">
        <v>145127</v>
      </c>
      <c r="V995" s="5">
        <v>56929</v>
      </c>
      <c r="W995" s="5">
        <v>48396</v>
      </c>
      <c r="X995" s="5">
        <v>22745</v>
      </c>
      <c r="Y995" s="5">
        <v>21205</v>
      </c>
      <c r="Z995" s="5">
        <v>79586</v>
      </c>
      <c r="AA995" s="5">
        <v>69796</v>
      </c>
      <c r="AB995" s="5">
        <v>81649</v>
      </c>
      <c r="AC995" s="5">
        <v>82306</v>
      </c>
      <c r="AD995" s="5">
        <v>58803</v>
      </c>
      <c r="AE995" s="5">
        <v>60867</v>
      </c>
      <c r="AF995" s="5">
        <v>53799</v>
      </c>
      <c r="AG995" s="5">
        <v>56691</v>
      </c>
      <c r="AH995" s="5">
        <v>2122373</v>
      </c>
      <c r="AI995" s="5">
        <v>2131853</v>
      </c>
      <c r="AJ995" s="5">
        <v>34577</v>
      </c>
      <c r="AK995" s="5">
        <v>41356</v>
      </c>
      <c r="AL995" s="5">
        <v>13064</v>
      </c>
      <c r="AM995" s="5">
        <v>14778</v>
      </c>
      <c r="AN995" s="5">
        <v>42558</v>
      </c>
      <c r="AO995" s="5">
        <v>46146</v>
      </c>
      <c r="AP995" s="5">
        <v>1869508</v>
      </c>
      <c r="AQ995" s="5">
        <v>1982837</v>
      </c>
      <c r="AR995" s="5">
        <v>1997114</v>
      </c>
      <c r="AS995" s="5" t="s">
        <v>92</v>
      </c>
      <c r="AT995" s="5" t="s">
        <v>92</v>
      </c>
      <c r="AU995" s="5" t="s">
        <v>92</v>
      </c>
      <c r="AV995" s="5" t="s">
        <v>92</v>
      </c>
      <c r="AW995" s="4">
        <v>1</v>
      </c>
      <c r="AX995" s="4">
        <v>1</v>
      </c>
      <c r="AY995" s="4">
        <v>1</v>
      </c>
      <c r="AZ995" s="4">
        <v>1</v>
      </c>
      <c r="BA995" s="4">
        <v>1</v>
      </c>
      <c r="BB995" s="4">
        <v>1</v>
      </c>
      <c r="BC995" s="4">
        <v>1</v>
      </c>
      <c r="BD995" s="4">
        <v>1</v>
      </c>
      <c r="BE995" s="4">
        <v>1</v>
      </c>
      <c r="BF995" s="4">
        <v>1</v>
      </c>
      <c r="BG995" s="4">
        <v>1</v>
      </c>
      <c r="BH995" s="4">
        <v>1</v>
      </c>
      <c r="BI995" s="4">
        <v>1</v>
      </c>
      <c r="BJ995" s="4">
        <v>1</v>
      </c>
      <c r="BK995" s="4">
        <v>1</v>
      </c>
      <c r="BL995" s="4">
        <v>1</v>
      </c>
      <c r="BM995" s="4">
        <v>1</v>
      </c>
      <c r="BN995" s="4">
        <v>1</v>
      </c>
      <c r="BO995" s="4">
        <v>1</v>
      </c>
      <c r="BP995" s="4">
        <v>1</v>
      </c>
      <c r="BQ995" s="4">
        <v>1</v>
      </c>
      <c r="BR995" s="4">
        <v>1</v>
      </c>
      <c r="BS995" s="4">
        <v>1</v>
      </c>
      <c r="BT995" s="4">
        <v>1</v>
      </c>
      <c r="BU995" s="4">
        <v>1</v>
      </c>
      <c r="BV995" s="4">
        <v>1</v>
      </c>
      <c r="BW995" s="4">
        <v>1</v>
      </c>
      <c r="BX995" s="4">
        <v>5</v>
      </c>
      <c r="BY995" s="4">
        <v>5</v>
      </c>
      <c r="BZ995" s="4">
        <v>5</v>
      </c>
      <c r="CA995" s="4">
        <v>5</v>
      </c>
    </row>
    <row r="996" spans="1:79" ht="14.1" customHeight="1">
      <c r="A996" s="3" t="s">
        <v>83</v>
      </c>
      <c r="B996" s="3" t="s">
        <v>84</v>
      </c>
      <c r="C996" s="3" t="s">
        <v>85</v>
      </c>
      <c r="D996" s="3" t="s">
        <v>86</v>
      </c>
      <c r="E996" s="3" t="s">
        <v>84</v>
      </c>
      <c r="F996" s="3" t="s">
        <v>106</v>
      </c>
      <c r="G996" s="3" t="s">
        <v>88</v>
      </c>
      <c r="H996" s="3" t="s">
        <v>89</v>
      </c>
      <c r="I996" s="3" t="s">
        <v>88</v>
      </c>
      <c r="J996" s="3" t="s">
        <v>90</v>
      </c>
      <c r="K996" s="3" t="s">
        <v>90</v>
      </c>
      <c r="L996" s="3" t="s">
        <v>91</v>
      </c>
      <c r="M996" s="3" t="s">
        <v>89</v>
      </c>
      <c r="N996" s="3" t="s">
        <v>89</v>
      </c>
      <c r="O996" s="4">
        <v>2013</v>
      </c>
      <c r="P996" s="4">
        <v>2</v>
      </c>
      <c r="Q996" s="4">
        <v>257</v>
      </c>
      <c r="R996" s="5">
        <v>147565</v>
      </c>
      <c r="S996" s="5">
        <v>135703</v>
      </c>
      <c r="T996" s="5">
        <v>154001</v>
      </c>
      <c r="U996" s="5">
        <v>146045</v>
      </c>
      <c r="V996" s="5">
        <v>57271</v>
      </c>
      <c r="W996" s="5">
        <v>48377</v>
      </c>
      <c r="X996" s="5">
        <v>21996</v>
      </c>
      <c r="Y996" s="5">
        <v>21587</v>
      </c>
      <c r="Z996" s="5">
        <v>79531</v>
      </c>
      <c r="AA996" s="5">
        <v>69939</v>
      </c>
      <c r="AB996" s="5">
        <v>81721</v>
      </c>
      <c r="AC996" s="5">
        <v>82447</v>
      </c>
      <c r="AD996" s="5">
        <v>59647</v>
      </c>
      <c r="AE996" s="5">
        <v>60614</v>
      </c>
      <c r="AF996" s="5">
        <v>54633</v>
      </c>
      <c r="AG996" s="5">
        <v>56584</v>
      </c>
      <c r="AH996" s="5">
        <v>2149225</v>
      </c>
      <c r="AI996" s="5">
        <v>2157588</v>
      </c>
      <c r="AJ996" s="5">
        <v>34476</v>
      </c>
      <c r="AK996" s="5">
        <v>41085</v>
      </c>
      <c r="AL996" s="5">
        <v>13332</v>
      </c>
      <c r="AM996" s="5">
        <v>13755</v>
      </c>
      <c r="AN996" s="5">
        <v>43055</v>
      </c>
      <c r="AO996" s="5">
        <v>45691</v>
      </c>
      <c r="AP996" s="5">
        <v>1886660</v>
      </c>
      <c r="AQ996" s="5">
        <v>2002485</v>
      </c>
      <c r="AR996" s="5">
        <v>2021908</v>
      </c>
      <c r="AS996" s="5" t="s">
        <v>92</v>
      </c>
      <c r="AT996" s="5" t="s">
        <v>92</v>
      </c>
      <c r="AU996" s="5" t="s">
        <v>92</v>
      </c>
      <c r="AV996" s="5" t="s">
        <v>92</v>
      </c>
      <c r="AW996" s="4">
        <v>1</v>
      </c>
      <c r="AX996" s="4">
        <v>1</v>
      </c>
      <c r="AY996" s="4">
        <v>1</v>
      </c>
      <c r="AZ996" s="4">
        <v>1</v>
      </c>
      <c r="BA996" s="4">
        <v>1</v>
      </c>
      <c r="BB996" s="4">
        <v>1</v>
      </c>
      <c r="BC996" s="4">
        <v>1</v>
      </c>
      <c r="BD996" s="4">
        <v>1</v>
      </c>
      <c r="BE996" s="4">
        <v>1</v>
      </c>
      <c r="BF996" s="4">
        <v>1</v>
      </c>
      <c r="BG996" s="4">
        <v>1</v>
      </c>
      <c r="BH996" s="4">
        <v>1</v>
      </c>
      <c r="BI996" s="4">
        <v>1</v>
      </c>
      <c r="BJ996" s="4">
        <v>1</v>
      </c>
      <c r="BK996" s="4">
        <v>1</v>
      </c>
      <c r="BL996" s="4">
        <v>1</v>
      </c>
      <c r="BM996" s="4">
        <v>1</v>
      </c>
      <c r="BN996" s="4">
        <v>1</v>
      </c>
      <c r="BO996" s="4">
        <v>1</v>
      </c>
      <c r="BP996" s="4">
        <v>1</v>
      </c>
      <c r="BQ996" s="4">
        <v>1</v>
      </c>
      <c r="BR996" s="4">
        <v>1</v>
      </c>
      <c r="BS996" s="4">
        <v>1</v>
      </c>
      <c r="BT996" s="4">
        <v>1</v>
      </c>
      <c r="BU996" s="4">
        <v>1</v>
      </c>
      <c r="BV996" s="4">
        <v>1</v>
      </c>
      <c r="BW996" s="4">
        <v>1</v>
      </c>
      <c r="BX996" s="4">
        <v>5</v>
      </c>
      <c r="BY996" s="4">
        <v>5</v>
      </c>
      <c r="BZ996" s="4">
        <v>5</v>
      </c>
      <c r="CA996" s="4">
        <v>5</v>
      </c>
    </row>
    <row r="997" spans="1:79" ht="14.1" customHeight="1">
      <c r="A997" s="3" t="s">
        <v>83</v>
      </c>
      <c r="B997" s="3" t="s">
        <v>84</v>
      </c>
      <c r="C997" s="3" t="s">
        <v>85</v>
      </c>
      <c r="D997" s="3" t="s">
        <v>86</v>
      </c>
      <c r="E997" s="3" t="s">
        <v>84</v>
      </c>
      <c r="F997" s="3" t="s">
        <v>106</v>
      </c>
      <c r="G997" s="3" t="s">
        <v>88</v>
      </c>
      <c r="H997" s="3" t="s">
        <v>89</v>
      </c>
      <c r="I997" s="3" t="s">
        <v>88</v>
      </c>
      <c r="J997" s="3" t="s">
        <v>90</v>
      </c>
      <c r="K997" s="3" t="s">
        <v>90</v>
      </c>
      <c r="L997" s="3" t="s">
        <v>91</v>
      </c>
      <c r="M997" s="3" t="s">
        <v>89</v>
      </c>
      <c r="N997" s="3" t="s">
        <v>89</v>
      </c>
      <c r="O997" s="4">
        <v>2013</v>
      </c>
      <c r="P997" s="4">
        <v>3</v>
      </c>
      <c r="Q997" s="4">
        <v>257</v>
      </c>
      <c r="R997" s="5">
        <v>149190</v>
      </c>
      <c r="S997" s="5">
        <v>136939</v>
      </c>
      <c r="T997" s="5">
        <v>156065</v>
      </c>
      <c r="U997" s="5">
        <v>147022</v>
      </c>
      <c r="V997" s="5">
        <v>58100</v>
      </c>
      <c r="W997" s="5">
        <v>49736</v>
      </c>
      <c r="X997" s="5">
        <v>23423</v>
      </c>
      <c r="Y997" s="5">
        <v>22432</v>
      </c>
      <c r="Z997" s="5">
        <v>81539</v>
      </c>
      <c r="AA997" s="5">
        <v>72269</v>
      </c>
      <c r="AB997" s="5">
        <v>82406</v>
      </c>
      <c r="AC997" s="5">
        <v>82252</v>
      </c>
      <c r="AD997" s="5">
        <v>58987</v>
      </c>
      <c r="AE997" s="5">
        <v>59737</v>
      </c>
      <c r="AF997" s="5">
        <v>53919</v>
      </c>
      <c r="AG997" s="5">
        <v>55618</v>
      </c>
      <c r="AH997" s="5">
        <v>2166699</v>
      </c>
      <c r="AI997" s="5">
        <v>2176215</v>
      </c>
      <c r="AJ997" s="5">
        <v>35294</v>
      </c>
      <c r="AK997" s="5">
        <v>41965</v>
      </c>
      <c r="AL997" s="5">
        <v>13950</v>
      </c>
      <c r="AM997" s="5">
        <v>14909</v>
      </c>
      <c r="AN997" s="5">
        <v>42848</v>
      </c>
      <c r="AO997" s="5">
        <v>44200</v>
      </c>
      <c r="AP997" s="5">
        <v>1903915</v>
      </c>
      <c r="AQ997" s="5">
        <v>2020075</v>
      </c>
      <c r="AR997" s="5">
        <v>2038300</v>
      </c>
      <c r="AS997" s="5" t="s">
        <v>92</v>
      </c>
      <c r="AT997" s="5" t="s">
        <v>92</v>
      </c>
      <c r="AU997" s="5" t="s">
        <v>92</v>
      </c>
      <c r="AV997" s="5" t="s">
        <v>92</v>
      </c>
      <c r="AW997" s="4">
        <v>1</v>
      </c>
      <c r="AX997" s="4">
        <v>1</v>
      </c>
      <c r="AY997" s="4">
        <v>1</v>
      </c>
      <c r="AZ997" s="4">
        <v>1</v>
      </c>
      <c r="BA997" s="4">
        <v>1</v>
      </c>
      <c r="BB997" s="4">
        <v>1</v>
      </c>
      <c r="BC997" s="4">
        <v>1</v>
      </c>
      <c r="BD997" s="4">
        <v>1</v>
      </c>
      <c r="BE997" s="4">
        <v>1</v>
      </c>
      <c r="BF997" s="4">
        <v>1</v>
      </c>
      <c r="BG997" s="4">
        <v>1</v>
      </c>
      <c r="BH997" s="4">
        <v>1</v>
      </c>
      <c r="BI997" s="4">
        <v>1</v>
      </c>
      <c r="BJ997" s="4">
        <v>1</v>
      </c>
      <c r="BK997" s="4">
        <v>1</v>
      </c>
      <c r="BL997" s="4">
        <v>1</v>
      </c>
      <c r="BM997" s="4">
        <v>1</v>
      </c>
      <c r="BN997" s="4">
        <v>1</v>
      </c>
      <c r="BO997" s="4">
        <v>1</v>
      </c>
      <c r="BP997" s="4">
        <v>1</v>
      </c>
      <c r="BQ997" s="4">
        <v>1</v>
      </c>
      <c r="BR997" s="4">
        <v>1</v>
      </c>
      <c r="BS997" s="4">
        <v>1</v>
      </c>
      <c r="BT997" s="4">
        <v>1</v>
      </c>
      <c r="BU997" s="4">
        <v>1</v>
      </c>
      <c r="BV997" s="4">
        <v>1</v>
      </c>
      <c r="BW997" s="4">
        <v>1</v>
      </c>
      <c r="BX997" s="4">
        <v>5</v>
      </c>
      <c r="BY997" s="4">
        <v>5</v>
      </c>
      <c r="BZ997" s="4">
        <v>5</v>
      </c>
      <c r="CA997" s="4">
        <v>5</v>
      </c>
    </row>
    <row r="998" spans="1:79" ht="14.1" customHeight="1">
      <c r="A998" s="3" t="s">
        <v>83</v>
      </c>
      <c r="B998" s="3" t="s">
        <v>84</v>
      </c>
      <c r="C998" s="3" t="s">
        <v>85</v>
      </c>
      <c r="D998" s="3" t="s">
        <v>86</v>
      </c>
      <c r="E998" s="3" t="s">
        <v>84</v>
      </c>
      <c r="F998" s="3" t="s">
        <v>106</v>
      </c>
      <c r="G998" s="3" t="s">
        <v>88</v>
      </c>
      <c r="H998" s="3" t="s">
        <v>89</v>
      </c>
      <c r="I998" s="3" t="s">
        <v>88</v>
      </c>
      <c r="J998" s="3" t="s">
        <v>90</v>
      </c>
      <c r="K998" s="3" t="s">
        <v>90</v>
      </c>
      <c r="L998" s="3" t="s">
        <v>91</v>
      </c>
      <c r="M998" s="3" t="s">
        <v>89</v>
      </c>
      <c r="N998" s="3" t="s">
        <v>89</v>
      </c>
      <c r="O998" s="4">
        <v>2013</v>
      </c>
      <c r="P998" s="4">
        <v>4</v>
      </c>
      <c r="Q998" s="4">
        <v>257</v>
      </c>
      <c r="R998" s="5">
        <v>149546</v>
      </c>
      <c r="S998" s="5">
        <v>136691</v>
      </c>
      <c r="T998" s="5">
        <v>156665</v>
      </c>
      <c r="U998" s="5">
        <v>147227</v>
      </c>
      <c r="V998" s="5">
        <v>59292</v>
      </c>
      <c r="W998" s="5">
        <v>51589</v>
      </c>
      <c r="X998" s="5">
        <v>23277</v>
      </c>
      <c r="Y998" s="5">
        <v>19753</v>
      </c>
      <c r="Z998" s="5">
        <v>82314</v>
      </c>
      <c r="AA998" s="5">
        <v>71270</v>
      </c>
      <c r="AB998" s="5">
        <v>81792</v>
      </c>
      <c r="AC998" s="5">
        <v>79741</v>
      </c>
      <c r="AD998" s="5">
        <v>58540</v>
      </c>
      <c r="AE998" s="5">
        <v>60520</v>
      </c>
      <c r="AF998" s="5">
        <v>53617</v>
      </c>
      <c r="AG998" s="5">
        <v>55952</v>
      </c>
      <c r="AH998" s="5">
        <v>2185214</v>
      </c>
      <c r="AI998" s="5">
        <v>2192441</v>
      </c>
      <c r="AJ998" s="5">
        <v>36780</v>
      </c>
      <c r="AK998" s="5">
        <v>42322</v>
      </c>
      <c r="AL998" s="5">
        <v>11547</v>
      </c>
      <c r="AM998" s="5">
        <v>14695</v>
      </c>
      <c r="AN998" s="5">
        <v>41620</v>
      </c>
      <c r="AO998" s="5">
        <v>45733</v>
      </c>
      <c r="AP998" s="5">
        <v>1918991</v>
      </c>
      <c r="AQ998" s="5">
        <v>2036003</v>
      </c>
      <c r="AR998" s="5">
        <v>2050646</v>
      </c>
      <c r="AS998" s="5" t="s">
        <v>92</v>
      </c>
      <c r="AT998" s="5" t="s">
        <v>92</v>
      </c>
      <c r="AU998" s="5" t="s">
        <v>92</v>
      </c>
      <c r="AV998" s="5" t="s">
        <v>92</v>
      </c>
      <c r="AW998" s="4">
        <v>1</v>
      </c>
      <c r="AX998" s="4">
        <v>1</v>
      </c>
      <c r="AY998" s="4">
        <v>1</v>
      </c>
      <c r="AZ998" s="4">
        <v>1</v>
      </c>
      <c r="BA998" s="4">
        <v>1</v>
      </c>
      <c r="BB998" s="4">
        <v>1</v>
      </c>
      <c r="BC998" s="4">
        <v>1</v>
      </c>
      <c r="BD998" s="4">
        <v>1</v>
      </c>
      <c r="BE998" s="4">
        <v>1</v>
      </c>
      <c r="BF998" s="4">
        <v>1</v>
      </c>
      <c r="BG998" s="4">
        <v>1</v>
      </c>
      <c r="BH998" s="4">
        <v>1</v>
      </c>
      <c r="BI998" s="4">
        <v>1</v>
      </c>
      <c r="BJ998" s="4">
        <v>1</v>
      </c>
      <c r="BK998" s="4">
        <v>1</v>
      </c>
      <c r="BL998" s="4">
        <v>1</v>
      </c>
      <c r="BM998" s="4">
        <v>1</v>
      </c>
      <c r="BN998" s="4">
        <v>1</v>
      </c>
      <c r="BO998" s="4">
        <v>1</v>
      </c>
      <c r="BP998" s="4">
        <v>1</v>
      </c>
      <c r="BQ998" s="4">
        <v>1</v>
      </c>
      <c r="BR998" s="4">
        <v>1</v>
      </c>
      <c r="BS998" s="4">
        <v>1</v>
      </c>
      <c r="BT998" s="4">
        <v>1</v>
      </c>
      <c r="BU998" s="4">
        <v>1</v>
      </c>
      <c r="BV998" s="4">
        <v>1</v>
      </c>
      <c r="BW998" s="4">
        <v>1</v>
      </c>
      <c r="BX998" s="4">
        <v>5</v>
      </c>
      <c r="BY998" s="4">
        <v>5</v>
      </c>
      <c r="BZ998" s="4">
        <v>5</v>
      </c>
      <c r="CA998" s="4">
        <v>5</v>
      </c>
    </row>
    <row r="999" spans="1:79" ht="14.1" customHeight="1">
      <c r="A999" s="3" t="s">
        <v>83</v>
      </c>
      <c r="B999" s="3" t="s">
        <v>84</v>
      </c>
      <c r="C999" s="3" t="s">
        <v>85</v>
      </c>
      <c r="D999" s="3" t="s">
        <v>86</v>
      </c>
      <c r="E999" s="3" t="s">
        <v>84</v>
      </c>
      <c r="F999" s="3" t="s">
        <v>106</v>
      </c>
      <c r="G999" s="3" t="s">
        <v>88</v>
      </c>
      <c r="H999" s="3" t="s">
        <v>89</v>
      </c>
      <c r="I999" s="3" t="s">
        <v>88</v>
      </c>
      <c r="J999" s="3" t="s">
        <v>90</v>
      </c>
      <c r="K999" s="3" t="s">
        <v>90</v>
      </c>
      <c r="L999" s="3" t="s">
        <v>91</v>
      </c>
      <c r="M999" s="3" t="s">
        <v>89</v>
      </c>
      <c r="N999" s="3" t="s">
        <v>89</v>
      </c>
      <c r="O999" s="4">
        <v>2014</v>
      </c>
      <c r="P999" s="4">
        <v>1</v>
      </c>
      <c r="Q999" s="4">
        <v>257</v>
      </c>
      <c r="R999" s="5">
        <v>148842</v>
      </c>
      <c r="S999" s="5">
        <v>142530</v>
      </c>
      <c r="T999" s="5">
        <v>156349</v>
      </c>
      <c r="U999" s="5">
        <v>153059</v>
      </c>
      <c r="V999" s="5">
        <v>60192</v>
      </c>
      <c r="W999" s="5">
        <v>53457</v>
      </c>
      <c r="X999" s="5">
        <v>22863</v>
      </c>
      <c r="Y999" s="5">
        <v>24049</v>
      </c>
      <c r="Z999" s="5">
        <v>83038</v>
      </c>
      <c r="AA999" s="5">
        <v>77548</v>
      </c>
      <c r="AB999" s="5">
        <v>80242</v>
      </c>
      <c r="AC999" s="5">
        <v>84316</v>
      </c>
      <c r="AD999" s="5">
        <v>57474</v>
      </c>
      <c r="AE999" s="5">
        <v>60005</v>
      </c>
      <c r="AF999" s="5">
        <v>52521</v>
      </c>
      <c r="AG999" s="5">
        <v>55621</v>
      </c>
      <c r="AH999" s="5">
        <v>2208306</v>
      </c>
      <c r="AI999" s="5">
        <v>2212730</v>
      </c>
      <c r="AJ999" s="5">
        <v>38028</v>
      </c>
      <c r="AK999" s="5">
        <v>43221</v>
      </c>
      <c r="AL999" s="5">
        <v>14887</v>
      </c>
      <c r="AM999" s="5">
        <v>14341</v>
      </c>
      <c r="AN999" s="5">
        <v>40529</v>
      </c>
      <c r="AO999" s="5">
        <v>44913</v>
      </c>
      <c r="AP999" s="5">
        <v>1939363</v>
      </c>
      <c r="AQ999" s="5">
        <v>2058486</v>
      </c>
      <c r="AR999" s="5">
        <v>2067935</v>
      </c>
      <c r="AS999" s="5" t="s">
        <v>92</v>
      </c>
      <c r="AT999" s="5" t="s">
        <v>92</v>
      </c>
      <c r="AU999" s="5" t="s">
        <v>92</v>
      </c>
      <c r="AV999" s="5" t="s">
        <v>92</v>
      </c>
      <c r="AW999" s="4">
        <v>1</v>
      </c>
      <c r="AX999" s="4">
        <v>1</v>
      </c>
      <c r="AY999" s="4">
        <v>1</v>
      </c>
      <c r="AZ999" s="4">
        <v>1</v>
      </c>
      <c r="BA999" s="4">
        <v>1</v>
      </c>
      <c r="BB999" s="4">
        <v>1</v>
      </c>
      <c r="BC999" s="4">
        <v>1</v>
      </c>
      <c r="BD999" s="4">
        <v>1</v>
      </c>
      <c r="BE999" s="4">
        <v>1</v>
      </c>
      <c r="BF999" s="4">
        <v>1</v>
      </c>
      <c r="BG999" s="4">
        <v>1</v>
      </c>
      <c r="BH999" s="4">
        <v>1</v>
      </c>
      <c r="BI999" s="4">
        <v>1</v>
      </c>
      <c r="BJ999" s="4">
        <v>1</v>
      </c>
      <c r="BK999" s="4">
        <v>1</v>
      </c>
      <c r="BL999" s="4">
        <v>1</v>
      </c>
      <c r="BM999" s="4">
        <v>1</v>
      </c>
      <c r="BN999" s="4">
        <v>1</v>
      </c>
      <c r="BO999" s="4">
        <v>1</v>
      </c>
      <c r="BP999" s="4">
        <v>1</v>
      </c>
      <c r="BQ999" s="4">
        <v>1</v>
      </c>
      <c r="BR999" s="4">
        <v>1</v>
      </c>
      <c r="BS999" s="4">
        <v>1</v>
      </c>
      <c r="BT999" s="4">
        <v>1</v>
      </c>
      <c r="BU999" s="4">
        <v>1</v>
      </c>
      <c r="BV999" s="4">
        <v>1</v>
      </c>
      <c r="BW999" s="4">
        <v>1</v>
      </c>
      <c r="BX999" s="4">
        <v>5</v>
      </c>
      <c r="BY999" s="4">
        <v>5</v>
      </c>
      <c r="BZ999" s="4">
        <v>5</v>
      </c>
      <c r="CA999" s="4">
        <v>5</v>
      </c>
    </row>
    <row r="1000" spans="1:79" ht="14.1" customHeight="1">
      <c r="A1000" s="3" t="s">
        <v>83</v>
      </c>
      <c r="B1000" s="3" t="s">
        <v>84</v>
      </c>
      <c r="C1000" s="3" t="s">
        <v>85</v>
      </c>
      <c r="D1000" s="3" t="s">
        <v>86</v>
      </c>
      <c r="E1000" s="3" t="s">
        <v>84</v>
      </c>
      <c r="F1000" s="3" t="s">
        <v>106</v>
      </c>
      <c r="G1000" s="3" t="s">
        <v>88</v>
      </c>
      <c r="H1000" s="3" t="s">
        <v>89</v>
      </c>
      <c r="I1000" s="3" t="s">
        <v>88</v>
      </c>
      <c r="J1000" s="3" t="s">
        <v>90</v>
      </c>
      <c r="K1000" s="3" t="s">
        <v>90</v>
      </c>
      <c r="L1000" s="3" t="s">
        <v>91</v>
      </c>
      <c r="M1000" s="3" t="s">
        <v>89</v>
      </c>
      <c r="N1000" s="3" t="s">
        <v>89</v>
      </c>
      <c r="O1000" s="4">
        <v>2014</v>
      </c>
      <c r="P1000" s="4">
        <v>2</v>
      </c>
      <c r="Q1000" s="4">
        <v>257</v>
      </c>
      <c r="R1000" s="5">
        <v>155106</v>
      </c>
      <c r="S1000" s="5">
        <v>145375</v>
      </c>
      <c r="T1000" s="5">
        <v>161900</v>
      </c>
      <c r="U1000" s="5">
        <v>156099</v>
      </c>
      <c r="V1000" s="5">
        <v>63100</v>
      </c>
      <c r="W1000" s="5">
        <v>55020</v>
      </c>
      <c r="X1000" s="5">
        <v>24615</v>
      </c>
      <c r="Y1000" s="5">
        <v>23693</v>
      </c>
      <c r="Z1000" s="5">
        <v>87992</v>
      </c>
      <c r="AA1000" s="5">
        <v>78683</v>
      </c>
      <c r="AB1000" s="5">
        <v>82883</v>
      </c>
      <c r="AC1000" s="5">
        <v>85226</v>
      </c>
      <c r="AD1000" s="5">
        <v>58143</v>
      </c>
      <c r="AE1000" s="5">
        <v>61215</v>
      </c>
      <c r="AF1000" s="5">
        <v>52772</v>
      </c>
      <c r="AG1000" s="5">
        <v>56443</v>
      </c>
      <c r="AH1000" s="5">
        <v>2218065</v>
      </c>
      <c r="AI1000" s="5">
        <v>2223915</v>
      </c>
      <c r="AJ1000" s="5">
        <v>39249</v>
      </c>
      <c r="AK1000" s="5">
        <v>45289</v>
      </c>
      <c r="AL1000" s="5">
        <v>14582</v>
      </c>
      <c r="AM1000" s="5">
        <v>15489</v>
      </c>
      <c r="AN1000" s="5">
        <v>41079</v>
      </c>
      <c r="AO1000" s="5">
        <v>46060</v>
      </c>
      <c r="AP1000" s="5">
        <v>1944573</v>
      </c>
      <c r="AQ1000" s="5">
        <v>2068830</v>
      </c>
      <c r="AR1000" s="5">
        <v>2077784</v>
      </c>
      <c r="AS1000" s="5" t="s">
        <v>92</v>
      </c>
      <c r="AT1000" s="5" t="s">
        <v>92</v>
      </c>
      <c r="AU1000" s="5" t="s">
        <v>92</v>
      </c>
      <c r="AV1000" s="5" t="s">
        <v>92</v>
      </c>
      <c r="AW1000" s="4">
        <v>1</v>
      </c>
      <c r="AX1000" s="4">
        <v>1</v>
      </c>
      <c r="AY1000" s="4">
        <v>1</v>
      </c>
      <c r="AZ1000" s="4">
        <v>1</v>
      </c>
      <c r="BA1000" s="4">
        <v>1</v>
      </c>
      <c r="BB1000" s="4">
        <v>1</v>
      </c>
      <c r="BC1000" s="4">
        <v>1</v>
      </c>
      <c r="BD1000" s="4">
        <v>1</v>
      </c>
      <c r="BE1000" s="4">
        <v>1</v>
      </c>
      <c r="BF1000" s="4">
        <v>1</v>
      </c>
      <c r="BG1000" s="4">
        <v>1</v>
      </c>
      <c r="BH1000" s="4">
        <v>1</v>
      </c>
      <c r="BI1000" s="4">
        <v>1</v>
      </c>
      <c r="BJ1000" s="4">
        <v>1</v>
      </c>
      <c r="BK1000" s="4">
        <v>1</v>
      </c>
      <c r="BL1000" s="4">
        <v>1</v>
      </c>
      <c r="BM1000" s="4">
        <v>1</v>
      </c>
      <c r="BN1000" s="4">
        <v>1</v>
      </c>
      <c r="BO1000" s="4">
        <v>1</v>
      </c>
      <c r="BP1000" s="4">
        <v>1</v>
      </c>
      <c r="BQ1000" s="4">
        <v>1</v>
      </c>
      <c r="BR1000" s="4">
        <v>1</v>
      </c>
      <c r="BS1000" s="4">
        <v>1</v>
      </c>
      <c r="BT1000" s="4">
        <v>1</v>
      </c>
      <c r="BU1000" s="4">
        <v>1</v>
      </c>
      <c r="BV1000" s="4">
        <v>1</v>
      </c>
      <c r="BW1000" s="4">
        <v>1</v>
      </c>
      <c r="BX1000" s="4">
        <v>5</v>
      </c>
      <c r="BY1000" s="4">
        <v>5</v>
      </c>
      <c r="BZ1000" s="4">
        <v>5</v>
      </c>
      <c r="CA1000" s="4">
        <v>5</v>
      </c>
    </row>
    <row r="1001" spans="1:79" ht="14.1" customHeight="1">
      <c r="A1001" s="3" t="s">
        <v>83</v>
      </c>
      <c r="B1001" s="3" t="s">
        <v>84</v>
      </c>
      <c r="C1001" s="3" t="s">
        <v>85</v>
      </c>
      <c r="D1001" s="3" t="s">
        <v>86</v>
      </c>
      <c r="E1001" s="3" t="s">
        <v>84</v>
      </c>
      <c r="F1001" s="3" t="s">
        <v>106</v>
      </c>
      <c r="G1001" s="3" t="s">
        <v>88</v>
      </c>
      <c r="H1001" s="3" t="s">
        <v>89</v>
      </c>
      <c r="I1001" s="3" t="s">
        <v>88</v>
      </c>
      <c r="J1001" s="3" t="s">
        <v>90</v>
      </c>
      <c r="K1001" s="3" t="s">
        <v>90</v>
      </c>
      <c r="L1001" s="3" t="s">
        <v>91</v>
      </c>
      <c r="M1001" s="3" t="s">
        <v>89</v>
      </c>
      <c r="N1001" s="3" t="s">
        <v>89</v>
      </c>
      <c r="O1001" s="4">
        <v>2014</v>
      </c>
      <c r="P1001" s="4">
        <v>3</v>
      </c>
      <c r="Q1001" s="4">
        <v>257</v>
      </c>
      <c r="R1001" s="5">
        <v>159585</v>
      </c>
      <c r="S1001" s="5">
        <v>146745</v>
      </c>
      <c r="T1001" s="5">
        <v>166447</v>
      </c>
      <c r="U1001" s="5">
        <v>157891</v>
      </c>
      <c r="V1001" s="5">
        <v>66001</v>
      </c>
      <c r="W1001" s="5">
        <v>56956</v>
      </c>
      <c r="X1001" s="5">
        <v>24577</v>
      </c>
      <c r="Y1001" s="5">
        <v>24620</v>
      </c>
      <c r="Z1001" s="5">
        <v>90603</v>
      </c>
      <c r="AA1001" s="5">
        <v>81349</v>
      </c>
      <c r="AB1001" s="5">
        <v>83760</v>
      </c>
      <c r="AC1001" s="5">
        <v>84427</v>
      </c>
      <c r="AD1001" s="5">
        <v>59266</v>
      </c>
      <c r="AE1001" s="5">
        <v>60201</v>
      </c>
      <c r="AF1001" s="5">
        <v>53780</v>
      </c>
      <c r="AG1001" s="5">
        <v>55780</v>
      </c>
      <c r="AH1001" s="5">
        <v>2232494</v>
      </c>
      <c r="AI1001" s="5">
        <v>2241012</v>
      </c>
      <c r="AJ1001" s="5">
        <v>40617</v>
      </c>
      <c r="AK1001" s="5">
        <v>47270</v>
      </c>
      <c r="AL1001" s="5">
        <v>15215</v>
      </c>
      <c r="AM1001" s="5">
        <v>15199</v>
      </c>
      <c r="AN1001" s="5">
        <v>42197</v>
      </c>
      <c r="AO1001" s="5">
        <v>44242</v>
      </c>
      <c r="AP1001" s="5">
        <v>1952855</v>
      </c>
      <c r="AQ1001" s="5">
        <v>2077748</v>
      </c>
      <c r="AR1001" s="5">
        <v>2092725</v>
      </c>
      <c r="AS1001" s="5" t="s">
        <v>92</v>
      </c>
      <c r="AT1001" s="5" t="s">
        <v>92</v>
      </c>
      <c r="AU1001" s="5" t="s">
        <v>92</v>
      </c>
      <c r="AV1001" s="5" t="s">
        <v>92</v>
      </c>
      <c r="AW1001" s="4">
        <v>1</v>
      </c>
      <c r="AX1001" s="4">
        <v>1</v>
      </c>
      <c r="AY1001" s="4">
        <v>1</v>
      </c>
      <c r="AZ1001" s="4">
        <v>1</v>
      </c>
      <c r="BA1001" s="4">
        <v>1</v>
      </c>
      <c r="BB1001" s="4">
        <v>1</v>
      </c>
      <c r="BC1001" s="4">
        <v>1</v>
      </c>
      <c r="BD1001" s="4">
        <v>1</v>
      </c>
      <c r="BE1001" s="4">
        <v>1</v>
      </c>
      <c r="BF1001" s="4">
        <v>1</v>
      </c>
      <c r="BG1001" s="4">
        <v>1</v>
      </c>
      <c r="BH1001" s="4">
        <v>1</v>
      </c>
      <c r="BI1001" s="4">
        <v>1</v>
      </c>
      <c r="BJ1001" s="4">
        <v>1</v>
      </c>
      <c r="BK1001" s="4">
        <v>1</v>
      </c>
      <c r="BL1001" s="4">
        <v>1</v>
      </c>
      <c r="BM1001" s="4">
        <v>1</v>
      </c>
      <c r="BN1001" s="4">
        <v>1</v>
      </c>
      <c r="BO1001" s="4">
        <v>1</v>
      </c>
      <c r="BP1001" s="4">
        <v>1</v>
      </c>
      <c r="BQ1001" s="4">
        <v>1</v>
      </c>
      <c r="BR1001" s="4">
        <v>1</v>
      </c>
      <c r="BS1001" s="4">
        <v>1</v>
      </c>
      <c r="BT1001" s="4">
        <v>1</v>
      </c>
      <c r="BU1001" s="4">
        <v>1</v>
      </c>
      <c r="BV1001" s="4">
        <v>1</v>
      </c>
      <c r="BW1001" s="4">
        <v>1</v>
      </c>
      <c r="BX1001" s="4">
        <v>5</v>
      </c>
      <c r="BY1001" s="4">
        <v>5</v>
      </c>
      <c r="BZ1001" s="4">
        <v>5</v>
      </c>
      <c r="CA1001" s="4">
        <v>5</v>
      </c>
    </row>
    <row r="1002" spans="1:79" ht="14.1" customHeight="1">
      <c r="A1002" s="3" t="s">
        <v>83</v>
      </c>
      <c r="B1002" s="3" t="s">
        <v>84</v>
      </c>
      <c r="C1002" s="3" t="s">
        <v>85</v>
      </c>
      <c r="D1002" s="3" t="s">
        <v>86</v>
      </c>
      <c r="E1002" s="3" t="s">
        <v>84</v>
      </c>
      <c r="F1002" s="3" t="s">
        <v>106</v>
      </c>
      <c r="G1002" s="3" t="s">
        <v>88</v>
      </c>
      <c r="H1002" s="3" t="s">
        <v>89</v>
      </c>
      <c r="I1002" s="3" t="s">
        <v>88</v>
      </c>
      <c r="J1002" s="3" t="s">
        <v>90</v>
      </c>
      <c r="K1002" s="3" t="s">
        <v>90</v>
      </c>
      <c r="L1002" s="3" t="s">
        <v>91</v>
      </c>
      <c r="M1002" s="3" t="s">
        <v>89</v>
      </c>
      <c r="N1002" s="3" t="s">
        <v>89</v>
      </c>
      <c r="O1002" s="4">
        <v>2014</v>
      </c>
      <c r="P1002" s="4">
        <v>4</v>
      </c>
      <c r="Q1002" s="4">
        <v>257</v>
      </c>
      <c r="R1002" s="5">
        <v>161589</v>
      </c>
      <c r="S1002" s="5">
        <v>150844</v>
      </c>
      <c r="T1002" s="5">
        <v>168403</v>
      </c>
      <c r="U1002" s="5">
        <v>161756</v>
      </c>
      <c r="V1002" s="5">
        <v>68101</v>
      </c>
      <c r="W1002" s="5">
        <v>58825</v>
      </c>
      <c r="X1002" s="5">
        <v>25342</v>
      </c>
      <c r="Y1002" s="5">
        <v>24693</v>
      </c>
      <c r="Z1002" s="5">
        <v>93099</v>
      </c>
      <c r="AA1002" s="5">
        <v>83938</v>
      </c>
      <c r="AB1002" s="5">
        <v>84520</v>
      </c>
      <c r="AC1002" s="5">
        <v>86129</v>
      </c>
      <c r="AD1002" s="5">
        <v>59088</v>
      </c>
      <c r="AE1002" s="5">
        <v>61438</v>
      </c>
      <c r="AF1002" s="5">
        <v>53625</v>
      </c>
      <c r="AG1002" s="5">
        <v>56955</v>
      </c>
      <c r="AH1002" s="5">
        <v>2248106</v>
      </c>
      <c r="AI1002" s="5">
        <v>2254522</v>
      </c>
      <c r="AJ1002" s="5">
        <v>41606</v>
      </c>
      <c r="AK1002" s="5">
        <v>48241</v>
      </c>
      <c r="AL1002" s="5">
        <v>15430</v>
      </c>
      <c r="AM1002" s="5">
        <v>15719</v>
      </c>
      <c r="AN1002" s="5">
        <v>41352</v>
      </c>
      <c r="AO1002" s="5">
        <v>45638</v>
      </c>
      <c r="AP1002" s="5">
        <v>1962449</v>
      </c>
      <c r="AQ1002" s="5">
        <v>2089843</v>
      </c>
      <c r="AR1002" s="5">
        <v>2102342</v>
      </c>
      <c r="AS1002" s="5" t="s">
        <v>92</v>
      </c>
      <c r="AT1002" s="5" t="s">
        <v>92</v>
      </c>
      <c r="AU1002" s="5" t="s">
        <v>92</v>
      </c>
      <c r="AV1002" s="5" t="s">
        <v>92</v>
      </c>
      <c r="AW1002" s="4">
        <v>1</v>
      </c>
      <c r="AX1002" s="4">
        <v>1</v>
      </c>
      <c r="AY1002" s="4">
        <v>1</v>
      </c>
      <c r="AZ1002" s="4">
        <v>1</v>
      </c>
      <c r="BA1002" s="4">
        <v>1</v>
      </c>
      <c r="BB1002" s="4">
        <v>1</v>
      </c>
      <c r="BC1002" s="4">
        <v>1</v>
      </c>
      <c r="BD1002" s="4">
        <v>1</v>
      </c>
      <c r="BE1002" s="4">
        <v>1</v>
      </c>
      <c r="BF1002" s="4">
        <v>1</v>
      </c>
      <c r="BG1002" s="4">
        <v>1</v>
      </c>
      <c r="BH1002" s="4">
        <v>1</v>
      </c>
      <c r="BI1002" s="4">
        <v>1</v>
      </c>
      <c r="BJ1002" s="4">
        <v>1</v>
      </c>
      <c r="BK1002" s="4">
        <v>1</v>
      </c>
      <c r="BL1002" s="4">
        <v>1</v>
      </c>
      <c r="BM1002" s="4">
        <v>1</v>
      </c>
      <c r="BN1002" s="4">
        <v>1</v>
      </c>
      <c r="BO1002" s="4">
        <v>1</v>
      </c>
      <c r="BP1002" s="4">
        <v>1</v>
      </c>
      <c r="BQ1002" s="4">
        <v>1</v>
      </c>
      <c r="BR1002" s="4">
        <v>1</v>
      </c>
      <c r="BS1002" s="4">
        <v>1</v>
      </c>
      <c r="BT1002" s="4">
        <v>1</v>
      </c>
      <c r="BU1002" s="4">
        <v>1</v>
      </c>
      <c r="BV1002" s="4">
        <v>1</v>
      </c>
      <c r="BW1002" s="4">
        <v>1</v>
      </c>
      <c r="BX1002" s="4">
        <v>5</v>
      </c>
      <c r="BY1002" s="4">
        <v>5</v>
      </c>
      <c r="BZ1002" s="4">
        <v>5</v>
      </c>
      <c r="CA1002" s="4">
        <v>5</v>
      </c>
    </row>
    <row r="1003" spans="1:79" ht="14.1" customHeight="1">
      <c r="A1003" s="3" t="s">
        <v>83</v>
      </c>
      <c r="B1003" s="3" t="s">
        <v>84</v>
      </c>
      <c r="C1003" s="3" t="s">
        <v>85</v>
      </c>
      <c r="D1003" s="3" t="s">
        <v>86</v>
      </c>
      <c r="E1003" s="3" t="s">
        <v>84</v>
      </c>
      <c r="F1003" s="3" t="s">
        <v>106</v>
      </c>
      <c r="G1003" s="3" t="s">
        <v>88</v>
      </c>
      <c r="H1003" s="3" t="s">
        <v>89</v>
      </c>
      <c r="I1003" s="3" t="s">
        <v>88</v>
      </c>
      <c r="J1003" s="3" t="s">
        <v>90</v>
      </c>
      <c r="K1003" s="3" t="s">
        <v>90</v>
      </c>
      <c r="L1003" s="3" t="s">
        <v>91</v>
      </c>
      <c r="M1003" s="3" t="s">
        <v>89</v>
      </c>
      <c r="N1003" s="3" t="s">
        <v>89</v>
      </c>
      <c r="O1003" s="4">
        <v>2015</v>
      </c>
      <c r="P1003" s="4">
        <v>1</v>
      </c>
      <c r="Q1003" s="4">
        <v>257</v>
      </c>
      <c r="R1003" s="5">
        <v>160107</v>
      </c>
      <c r="S1003" s="5">
        <v>152694</v>
      </c>
      <c r="T1003" s="5">
        <v>168174</v>
      </c>
      <c r="U1003" s="5">
        <v>163968</v>
      </c>
      <c r="V1003" s="5">
        <v>67820</v>
      </c>
      <c r="W1003" s="5">
        <v>59611</v>
      </c>
      <c r="X1003" s="5">
        <v>25363</v>
      </c>
      <c r="Y1003" s="5">
        <v>26075</v>
      </c>
      <c r="Z1003" s="5">
        <v>93223</v>
      </c>
      <c r="AA1003" s="5">
        <v>85569</v>
      </c>
      <c r="AB1003" s="5">
        <v>83041</v>
      </c>
      <c r="AC1003" s="5">
        <v>88178</v>
      </c>
      <c r="AD1003" s="5">
        <v>57757</v>
      </c>
      <c r="AE1003" s="5">
        <v>61970</v>
      </c>
      <c r="AF1003" s="5">
        <v>52490</v>
      </c>
      <c r="AG1003" s="5">
        <v>57340</v>
      </c>
      <c r="AH1003" s="5">
        <v>2252331</v>
      </c>
      <c r="AI1003" s="5">
        <v>2256670</v>
      </c>
      <c r="AJ1003" s="5">
        <v>42063</v>
      </c>
      <c r="AK1003" s="5">
        <v>48476</v>
      </c>
      <c r="AL1003" s="5">
        <v>15957</v>
      </c>
      <c r="AM1003" s="5">
        <v>15681</v>
      </c>
      <c r="AN1003" s="5">
        <v>40229</v>
      </c>
      <c r="AO1003" s="5">
        <v>45973</v>
      </c>
      <c r="AP1003" s="5">
        <v>1962409</v>
      </c>
      <c r="AQ1003" s="5">
        <v>2089451</v>
      </c>
      <c r="AR1003" s="5">
        <v>2098191</v>
      </c>
      <c r="AS1003" s="5" t="s">
        <v>92</v>
      </c>
      <c r="AT1003" s="5" t="s">
        <v>92</v>
      </c>
      <c r="AU1003" s="5" t="s">
        <v>92</v>
      </c>
      <c r="AV1003" s="5" t="s">
        <v>92</v>
      </c>
      <c r="AW1003" s="4">
        <v>1</v>
      </c>
      <c r="AX1003" s="4">
        <v>1</v>
      </c>
      <c r="AY1003" s="4">
        <v>1</v>
      </c>
      <c r="AZ1003" s="4">
        <v>1</v>
      </c>
      <c r="BA1003" s="4">
        <v>1</v>
      </c>
      <c r="BB1003" s="4">
        <v>1</v>
      </c>
      <c r="BC1003" s="4">
        <v>1</v>
      </c>
      <c r="BD1003" s="4">
        <v>1</v>
      </c>
      <c r="BE1003" s="4">
        <v>1</v>
      </c>
      <c r="BF1003" s="4">
        <v>1</v>
      </c>
      <c r="BG1003" s="4">
        <v>1</v>
      </c>
      <c r="BH1003" s="4">
        <v>1</v>
      </c>
      <c r="BI1003" s="4">
        <v>1</v>
      </c>
      <c r="BJ1003" s="4">
        <v>1</v>
      </c>
      <c r="BK1003" s="4">
        <v>1</v>
      </c>
      <c r="BL1003" s="4">
        <v>1</v>
      </c>
      <c r="BM1003" s="4">
        <v>1</v>
      </c>
      <c r="BN1003" s="4">
        <v>1</v>
      </c>
      <c r="BO1003" s="4">
        <v>1</v>
      </c>
      <c r="BP1003" s="4">
        <v>1</v>
      </c>
      <c r="BQ1003" s="4">
        <v>1</v>
      </c>
      <c r="BR1003" s="4">
        <v>1</v>
      </c>
      <c r="BS1003" s="4">
        <v>1</v>
      </c>
      <c r="BT1003" s="4">
        <v>1</v>
      </c>
      <c r="BU1003" s="4">
        <v>1</v>
      </c>
      <c r="BV1003" s="4">
        <v>1</v>
      </c>
      <c r="BW1003" s="4">
        <v>1</v>
      </c>
      <c r="BX1003" s="4">
        <v>5</v>
      </c>
      <c r="BY1003" s="4">
        <v>5</v>
      </c>
      <c r="BZ1003" s="4">
        <v>5</v>
      </c>
      <c r="CA1003" s="4">
        <v>5</v>
      </c>
    </row>
    <row r="1004" spans="1:79" ht="14.1" customHeight="1">
      <c r="A1004" s="3" t="s">
        <v>83</v>
      </c>
      <c r="B1004" s="3" t="s">
        <v>84</v>
      </c>
      <c r="C1004" s="3" t="s">
        <v>85</v>
      </c>
      <c r="D1004" s="3" t="s">
        <v>86</v>
      </c>
      <c r="E1004" s="3" t="s">
        <v>84</v>
      </c>
      <c r="F1004" s="3" t="s">
        <v>106</v>
      </c>
      <c r="G1004" s="3" t="s">
        <v>88</v>
      </c>
      <c r="H1004" s="3" t="s">
        <v>89</v>
      </c>
      <c r="I1004" s="3" t="s">
        <v>88</v>
      </c>
      <c r="J1004" s="3" t="s">
        <v>90</v>
      </c>
      <c r="K1004" s="3" t="s">
        <v>90</v>
      </c>
      <c r="L1004" s="3" t="s">
        <v>91</v>
      </c>
      <c r="M1004" s="3" t="s">
        <v>89</v>
      </c>
      <c r="N1004" s="3" t="s">
        <v>89</v>
      </c>
      <c r="O1004" s="4">
        <v>2015</v>
      </c>
      <c r="P1004" s="4">
        <v>2</v>
      </c>
      <c r="Q1004" s="4">
        <v>257</v>
      </c>
      <c r="R1004" s="5">
        <v>164237</v>
      </c>
      <c r="S1004" s="5">
        <v>160018</v>
      </c>
      <c r="T1004" s="5">
        <v>171512</v>
      </c>
      <c r="U1004" s="5">
        <v>171369</v>
      </c>
      <c r="V1004" s="5">
        <v>69471</v>
      </c>
      <c r="W1004" s="5">
        <v>62861</v>
      </c>
      <c r="X1004" s="5">
        <v>26008</v>
      </c>
      <c r="Y1004" s="5">
        <v>27466</v>
      </c>
      <c r="Z1004" s="5">
        <v>95796</v>
      </c>
      <c r="AA1004" s="5">
        <v>90305</v>
      </c>
      <c r="AB1004" s="5">
        <v>85098</v>
      </c>
      <c r="AC1004" s="5">
        <v>91512</v>
      </c>
      <c r="AD1004" s="5">
        <v>58904</v>
      </c>
      <c r="AE1004" s="5">
        <v>63775</v>
      </c>
      <c r="AF1004" s="5">
        <v>53435</v>
      </c>
      <c r="AG1004" s="5">
        <v>58781</v>
      </c>
      <c r="AH1004" s="5">
        <v>2267671</v>
      </c>
      <c r="AI1004" s="5">
        <v>2267685</v>
      </c>
      <c r="AJ1004" s="5">
        <v>44806</v>
      </c>
      <c r="AK1004" s="5">
        <v>49788</v>
      </c>
      <c r="AL1004" s="5">
        <v>17094</v>
      </c>
      <c r="AM1004" s="5">
        <v>15975</v>
      </c>
      <c r="AN1004" s="5">
        <v>40779</v>
      </c>
      <c r="AO1004" s="5">
        <v>47822</v>
      </c>
      <c r="AP1004" s="5">
        <v>1969966</v>
      </c>
      <c r="AQ1004" s="5">
        <v>2106626</v>
      </c>
      <c r="AR1004" s="5">
        <v>2103686</v>
      </c>
      <c r="AS1004" s="5" t="s">
        <v>92</v>
      </c>
      <c r="AT1004" s="5" t="s">
        <v>92</v>
      </c>
      <c r="AU1004" s="5" t="s">
        <v>92</v>
      </c>
      <c r="AV1004" s="5" t="s">
        <v>92</v>
      </c>
      <c r="AW1004" s="4">
        <v>1</v>
      </c>
      <c r="AX1004" s="4">
        <v>1</v>
      </c>
      <c r="AY1004" s="4">
        <v>1</v>
      </c>
      <c r="AZ1004" s="4">
        <v>1</v>
      </c>
      <c r="BA1004" s="4">
        <v>1</v>
      </c>
      <c r="BB1004" s="4">
        <v>1</v>
      </c>
      <c r="BC1004" s="4">
        <v>1</v>
      </c>
      <c r="BD1004" s="4">
        <v>1</v>
      </c>
      <c r="BE1004" s="4">
        <v>1</v>
      </c>
      <c r="BF1004" s="4">
        <v>1</v>
      </c>
      <c r="BG1004" s="4">
        <v>1</v>
      </c>
      <c r="BH1004" s="4">
        <v>1</v>
      </c>
      <c r="BI1004" s="4">
        <v>1</v>
      </c>
      <c r="BJ1004" s="4">
        <v>1</v>
      </c>
      <c r="BK1004" s="4">
        <v>1</v>
      </c>
      <c r="BL1004" s="4">
        <v>1</v>
      </c>
      <c r="BM1004" s="4">
        <v>1</v>
      </c>
      <c r="BN1004" s="4">
        <v>1</v>
      </c>
      <c r="BO1004" s="4">
        <v>1</v>
      </c>
      <c r="BP1004" s="4">
        <v>1</v>
      </c>
      <c r="BQ1004" s="4">
        <v>1</v>
      </c>
      <c r="BR1004" s="4">
        <v>1</v>
      </c>
      <c r="BS1004" s="4">
        <v>1</v>
      </c>
      <c r="BT1004" s="4">
        <v>1</v>
      </c>
      <c r="BU1004" s="4">
        <v>1</v>
      </c>
      <c r="BV1004" s="4">
        <v>1</v>
      </c>
      <c r="BW1004" s="4">
        <v>1</v>
      </c>
      <c r="BX1004" s="4">
        <v>5</v>
      </c>
      <c r="BY1004" s="4">
        <v>5</v>
      </c>
      <c r="BZ1004" s="4">
        <v>5</v>
      </c>
      <c r="CA1004" s="4">
        <v>5</v>
      </c>
    </row>
    <row r="1005" spans="1:79" ht="14.1" customHeight="1">
      <c r="A1005" s="3" t="s">
        <v>83</v>
      </c>
      <c r="B1005" s="3" t="s">
        <v>84</v>
      </c>
      <c r="C1005" s="3" t="s">
        <v>85</v>
      </c>
      <c r="D1005" s="3" t="s">
        <v>86</v>
      </c>
      <c r="E1005" s="3" t="s">
        <v>84</v>
      </c>
      <c r="F1005" s="3" t="s">
        <v>106</v>
      </c>
      <c r="G1005" s="3" t="s">
        <v>88</v>
      </c>
      <c r="H1005" s="3" t="s">
        <v>89</v>
      </c>
      <c r="I1005" s="3" t="s">
        <v>88</v>
      </c>
      <c r="J1005" s="3" t="s">
        <v>90</v>
      </c>
      <c r="K1005" s="3" t="s">
        <v>90</v>
      </c>
      <c r="L1005" s="3" t="s">
        <v>91</v>
      </c>
      <c r="M1005" s="3" t="s">
        <v>89</v>
      </c>
      <c r="N1005" s="3" t="s">
        <v>89</v>
      </c>
      <c r="O1005" s="4">
        <v>2015</v>
      </c>
      <c r="P1005" s="4">
        <v>3</v>
      </c>
      <c r="Q1005" s="4">
        <v>257</v>
      </c>
      <c r="R1005" s="5">
        <v>166236</v>
      </c>
      <c r="S1005" s="5">
        <v>165141</v>
      </c>
      <c r="T1005" s="5">
        <v>173606</v>
      </c>
      <c r="U1005" s="5">
        <v>177025</v>
      </c>
      <c r="V1005" s="5">
        <v>70282</v>
      </c>
      <c r="W1005" s="5">
        <v>63663</v>
      </c>
      <c r="X1005" s="5">
        <v>26491</v>
      </c>
      <c r="Y1005" s="5">
        <v>26872</v>
      </c>
      <c r="Z1005" s="5">
        <v>96779</v>
      </c>
      <c r="AA1005" s="5">
        <v>90044</v>
      </c>
      <c r="AB1005" s="5">
        <v>85194</v>
      </c>
      <c r="AC1005" s="5">
        <v>95141</v>
      </c>
      <c r="AD1005" s="5">
        <v>58977</v>
      </c>
      <c r="AE1005" s="5">
        <v>69123</v>
      </c>
      <c r="AF1005" s="5">
        <v>53194</v>
      </c>
      <c r="AG1005" s="5">
        <v>64025</v>
      </c>
      <c r="AH1005" s="5">
        <v>2275045</v>
      </c>
      <c r="AI1005" s="5">
        <v>2271506</v>
      </c>
      <c r="AJ1005" s="5">
        <v>45295</v>
      </c>
      <c r="AK1005" s="5">
        <v>49823</v>
      </c>
      <c r="AL1005" s="5">
        <v>16545</v>
      </c>
      <c r="AM1005" s="5">
        <v>16473</v>
      </c>
      <c r="AN1005" s="5">
        <v>41200</v>
      </c>
      <c r="AO1005" s="5">
        <v>51710</v>
      </c>
      <c r="AP1005" s="5">
        <v>1970385</v>
      </c>
      <c r="AQ1005" s="5">
        <v>2110893</v>
      </c>
      <c r="AR1005" s="5">
        <v>2107863</v>
      </c>
      <c r="AS1005" s="5" t="s">
        <v>92</v>
      </c>
      <c r="AT1005" s="5" t="s">
        <v>92</v>
      </c>
      <c r="AU1005" s="5" t="s">
        <v>92</v>
      </c>
      <c r="AV1005" s="5" t="s">
        <v>92</v>
      </c>
      <c r="AW1005" s="4">
        <v>1</v>
      </c>
      <c r="AX1005" s="4">
        <v>1</v>
      </c>
      <c r="AY1005" s="4">
        <v>1</v>
      </c>
      <c r="AZ1005" s="4">
        <v>1</v>
      </c>
      <c r="BA1005" s="4">
        <v>1</v>
      </c>
      <c r="BB1005" s="4">
        <v>1</v>
      </c>
      <c r="BC1005" s="4">
        <v>1</v>
      </c>
      <c r="BD1005" s="4">
        <v>1</v>
      </c>
      <c r="BE1005" s="4">
        <v>1</v>
      </c>
      <c r="BF1005" s="4">
        <v>1</v>
      </c>
      <c r="BG1005" s="4">
        <v>1</v>
      </c>
      <c r="BH1005" s="4">
        <v>1</v>
      </c>
      <c r="BI1005" s="4">
        <v>1</v>
      </c>
      <c r="BJ1005" s="4">
        <v>1</v>
      </c>
      <c r="BK1005" s="4">
        <v>1</v>
      </c>
      <c r="BL1005" s="4">
        <v>1</v>
      </c>
      <c r="BM1005" s="4">
        <v>1</v>
      </c>
      <c r="BN1005" s="4">
        <v>1</v>
      </c>
      <c r="BO1005" s="4">
        <v>1</v>
      </c>
      <c r="BP1005" s="4">
        <v>1</v>
      </c>
      <c r="BQ1005" s="4">
        <v>1</v>
      </c>
      <c r="BR1005" s="4">
        <v>1</v>
      </c>
      <c r="BS1005" s="4">
        <v>1</v>
      </c>
      <c r="BT1005" s="4">
        <v>1</v>
      </c>
      <c r="BU1005" s="4">
        <v>1</v>
      </c>
      <c r="BV1005" s="4">
        <v>1</v>
      </c>
      <c r="BW1005" s="4">
        <v>1</v>
      </c>
      <c r="BX1005" s="4">
        <v>5</v>
      </c>
      <c r="BY1005" s="4">
        <v>5</v>
      </c>
      <c r="BZ1005" s="4">
        <v>5</v>
      </c>
      <c r="CA1005" s="4">
        <v>5</v>
      </c>
    </row>
    <row r="1006" spans="1:79" ht="14.1" customHeight="1">
      <c r="A1006" s="3" t="s">
        <v>83</v>
      </c>
      <c r="B1006" s="3" t="s">
        <v>84</v>
      </c>
      <c r="C1006" s="3" t="s">
        <v>85</v>
      </c>
      <c r="D1006" s="3" t="s">
        <v>86</v>
      </c>
      <c r="E1006" s="3" t="s">
        <v>84</v>
      </c>
      <c r="F1006" s="3" t="s">
        <v>106</v>
      </c>
      <c r="G1006" s="3" t="s">
        <v>88</v>
      </c>
      <c r="H1006" s="3" t="s">
        <v>89</v>
      </c>
      <c r="I1006" s="3" t="s">
        <v>88</v>
      </c>
      <c r="J1006" s="3" t="s">
        <v>90</v>
      </c>
      <c r="K1006" s="3" t="s">
        <v>90</v>
      </c>
      <c r="L1006" s="3" t="s">
        <v>91</v>
      </c>
      <c r="M1006" s="3" t="s">
        <v>89</v>
      </c>
      <c r="N1006" s="3" t="s">
        <v>89</v>
      </c>
      <c r="O1006" s="4">
        <v>2015</v>
      </c>
      <c r="P1006" s="4">
        <v>4</v>
      </c>
      <c r="Q1006" s="4">
        <v>257</v>
      </c>
      <c r="R1006" s="5">
        <v>168543</v>
      </c>
      <c r="S1006" s="5">
        <v>163664</v>
      </c>
      <c r="T1006" s="5">
        <v>175660</v>
      </c>
      <c r="U1006" s="5">
        <v>175586</v>
      </c>
      <c r="V1006" s="5">
        <v>72704</v>
      </c>
      <c r="W1006" s="5">
        <v>63721</v>
      </c>
      <c r="X1006" s="5">
        <v>27051</v>
      </c>
      <c r="Y1006" s="5">
        <v>29387</v>
      </c>
      <c r="Z1006" s="5">
        <v>99419</v>
      </c>
      <c r="AA1006" s="5">
        <v>93889</v>
      </c>
      <c r="AB1006" s="5">
        <v>86673</v>
      </c>
      <c r="AC1006" s="5">
        <v>93552</v>
      </c>
      <c r="AD1006" s="5">
        <v>59585</v>
      </c>
      <c r="AE1006" s="5">
        <v>63677</v>
      </c>
      <c r="AF1006" s="5">
        <v>53912</v>
      </c>
      <c r="AG1006" s="5">
        <v>58624</v>
      </c>
      <c r="AH1006" s="5">
        <v>2273284</v>
      </c>
      <c r="AI1006" s="5">
        <v>2273759</v>
      </c>
      <c r="AJ1006" s="5">
        <v>45003</v>
      </c>
      <c r="AK1006" s="5">
        <v>50740</v>
      </c>
      <c r="AL1006" s="5">
        <v>18866</v>
      </c>
      <c r="AM1006" s="5">
        <v>16622</v>
      </c>
      <c r="AN1006" s="5">
        <v>41880</v>
      </c>
      <c r="AO1006" s="5">
        <v>47436</v>
      </c>
      <c r="AP1006" s="5">
        <v>1968977</v>
      </c>
      <c r="AQ1006" s="5">
        <v>2108411</v>
      </c>
      <c r="AR1006" s="5">
        <v>2116446</v>
      </c>
      <c r="AS1006" s="5" t="s">
        <v>92</v>
      </c>
      <c r="AT1006" s="5" t="s">
        <v>92</v>
      </c>
      <c r="AU1006" s="5" t="s">
        <v>92</v>
      </c>
      <c r="AV1006" s="5" t="s">
        <v>92</v>
      </c>
      <c r="AW1006" s="4">
        <v>1</v>
      </c>
      <c r="AX1006" s="4">
        <v>1</v>
      </c>
      <c r="AY1006" s="4">
        <v>1</v>
      </c>
      <c r="AZ1006" s="4">
        <v>1</v>
      </c>
      <c r="BA1006" s="4">
        <v>1</v>
      </c>
      <c r="BB1006" s="4">
        <v>1</v>
      </c>
      <c r="BC1006" s="4">
        <v>1</v>
      </c>
      <c r="BD1006" s="4">
        <v>1</v>
      </c>
      <c r="BE1006" s="4">
        <v>1</v>
      </c>
      <c r="BF1006" s="4">
        <v>1</v>
      </c>
      <c r="BG1006" s="4">
        <v>1</v>
      </c>
      <c r="BH1006" s="4">
        <v>1</v>
      </c>
      <c r="BI1006" s="4">
        <v>1</v>
      </c>
      <c r="BJ1006" s="4">
        <v>1</v>
      </c>
      <c r="BK1006" s="4">
        <v>1</v>
      </c>
      <c r="BL1006" s="4">
        <v>1</v>
      </c>
      <c r="BM1006" s="4">
        <v>1</v>
      </c>
      <c r="BN1006" s="4">
        <v>1</v>
      </c>
      <c r="BO1006" s="4">
        <v>1</v>
      </c>
      <c r="BP1006" s="4">
        <v>1</v>
      </c>
      <c r="BQ1006" s="4">
        <v>1</v>
      </c>
      <c r="BR1006" s="4">
        <v>1</v>
      </c>
      <c r="BS1006" s="4">
        <v>1</v>
      </c>
      <c r="BT1006" s="4">
        <v>1</v>
      </c>
      <c r="BU1006" s="4">
        <v>1</v>
      </c>
      <c r="BV1006" s="4">
        <v>1</v>
      </c>
      <c r="BW1006" s="4">
        <v>1</v>
      </c>
      <c r="BX1006" s="4">
        <v>5</v>
      </c>
      <c r="BY1006" s="4">
        <v>5</v>
      </c>
      <c r="BZ1006" s="4">
        <v>5</v>
      </c>
      <c r="CA1006" s="4">
        <v>5</v>
      </c>
    </row>
    <row r="1007" spans="1:79" ht="14.1" customHeight="1">
      <c r="A1007" s="3" t="s">
        <v>83</v>
      </c>
      <c r="B1007" s="3" t="s">
        <v>84</v>
      </c>
      <c r="C1007" s="3" t="s">
        <v>85</v>
      </c>
      <c r="D1007" s="3" t="s">
        <v>86</v>
      </c>
      <c r="E1007" s="3" t="s">
        <v>84</v>
      </c>
      <c r="F1007" s="3" t="s">
        <v>106</v>
      </c>
      <c r="G1007" s="3" t="s">
        <v>88</v>
      </c>
      <c r="H1007" s="3" t="s">
        <v>89</v>
      </c>
      <c r="I1007" s="3" t="s">
        <v>88</v>
      </c>
      <c r="J1007" s="3" t="s">
        <v>90</v>
      </c>
      <c r="K1007" s="3" t="s">
        <v>90</v>
      </c>
      <c r="L1007" s="3" t="s">
        <v>91</v>
      </c>
      <c r="M1007" s="3" t="s">
        <v>89</v>
      </c>
      <c r="N1007" s="3" t="s">
        <v>89</v>
      </c>
      <c r="O1007" s="4">
        <v>2016</v>
      </c>
      <c r="P1007" s="4">
        <v>1</v>
      </c>
      <c r="Q1007" s="4">
        <v>257</v>
      </c>
      <c r="R1007" s="5">
        <v>163431</v>
      </c>
      <c r="S1007" s="5">
        <v>154273</v>
      </c>
      <c r="T1007" s="5">
        <v>171557</v>
      </c>
      <c r="U1007" s="5">
        <v>166049</v>
      </c>
      <c r="V1007" s="5">
        <v>67709</v>
      </c>
      <c r="W1007" s="5">
        <v>60759</v>
      </c>
      <c r="X1007" s="5">
        <v>27668</v>
      </c>
      <c r="Y1007" s="5">
        <v>26507</v>
      </c>
      <c r="Z1007" s="5">
        <v>95404</v>
      </c>
      <c r="AA1007" s="5">
        <v>87081</v>
      </c>
      <c r="AB1007" s="5">
        <v>86293</v>
      </c>
      <c r="AC1007" s="5">
        <v>88590</v>
      </c>
      <c r="AD1007" s="5">
        <v>58373</v>
      </c>
      <c r="AE1007" s="5">
        <v>62164</v>
      </c>
      <c r="AF1007" s="5">
        <v>52579</v>
      </c>
      <c r="AG1007" s="5">
        <v>56706</v>
      </c>
      <c r="AH1007" s="5">
        <v>2257294</v>
      </c>
      <c r="AI1007" s="5">
        <v>2262939</v>
      </c>
      <c r="AJ1007" s="5">
        <v>42921</v>
      </c>
      <c r="AK1007" s="5">
        <v>48066</v>
      </c>
      <c r="AL1007" s="5">
        <v>16145</v>
      </c>
      <c r="AM1007" s="5">
        <v>17432</v>
      </c>
      <c r="AN1007" s="5">
        <v>41357</v>
      </c>
      <c r="AO1007" s="5">
        <v>46620</v>
      </c>
      <c r="AP1007" s="5">
        <v>1962087</v>
      </c>
      <c r="AQ1007" s="5">
        <v>2090320</v>
      </c>
      <c r="AR1007" s="5">
        <v>2107409</v>
      </c>
      <c r="AS1007" s="5" t="s">
        <v>92</v>
      </c>
      <c r="AT1007" s="5" t="s">
        <v>92</v>
      </c>
      <c r="AU1007" s="5" t="s">
        <v>92</v>
      </c>
      <c r="AV1007" s="5" t="s">
        <v>92</v>
      </c>
      <c r="AW1007" s="4">
        <v>1</v>
      </c>
      <c r="AX1007" s="4">
        <v>1</v>
      </c>
      <c r="AY1007" s="4">
        <v>1</v>
      </c>
      <c r="AZ1007" s="4">
        <v>1</v>
      </c>
      <c r="BA1007" s="4">
        <v>1</v>
      </c>
      <c r="BB1007" s="4">
        <v>1</v>
      </c>
      <c r="BC1007" s="4">
        <v>1</v>
      </c>
      <c r="BD1007" s="4">
        <v>1</v>
      </c>
      <c r="BE1007" s="4">
        <v>1</v>
      </c>
      <c r="BF1007" s="4">
        <v>1</v>
      </c>
      <c r="BG1007" s="4">
        <v>1</v>
      </c>
      <c r="BH1007" s="4">
        <v>1</v>
      </c>
      <c r="BI1007" s="4">
        <v>1</v>
      </c>
      <c r="BJ1007" s="4">
        <v>1</v>
      </c>
      <c r="BK1007" s="4">
        <v>1</v>
      </c>
      <c r="BL1007" s="4">
        <v>1</v>
      </c>
      <c r="BM1007" s="4">
        <v>1</v>
      </c>
      <c r="BN1007" s="4">
        <v>1</v>
      </c>
      <c r="BO1007" s="4">
        <v>1</v>
      </c>
      <c r="BP1007" s="4">
        <v>1</v>
      </c>
      <c r="BQ1007" s="4">
        <v>1</v>
      </c>
      <c r="BR1007" s="4">
        <v>1</v>
      </c>
      <c r="BS1007" s="4">
        <v>1</v>
      </c>
      <c r="BT1007" s="4">
        <v>1</v>
      </c>
      <c r="BU1007" s="4">
        <v>1</v>
      </c>
      <c r="BV1007" s="4">
        <v>1</v>
      </c>
      <c r="BW1007" s="4">
        <v>1</v>
      </c>
      <c r="BX1007" s="4">
        <v>5</v>
      </c>
      <c r="BY1007" s="4">
        <v>5</v>
      </c>
      <c r="BZ1007" s="4">
        <v>5</v>
      </c>
      <c r="CA1007" s="4">
        <v>5</v>
      </c>
    </row>
    <row r="1008" spans="1:79" ht="14.1" customHeight="1">
      <c r="A1008" s="3" t="s">
        <v>83</v>
      </c>
      <c r="B1008" s="3" t="s">
        <v>84</v>
      </c>
      <c r="C1008" s="3" t="s">
        <v>85</v>
      </c>
      <c r="D1008" s="3" t="s">
        <v>86</v>
      </c>
      <c r="E1008" s="3" t="s">
        <v>84</v>
      </c>
      <c r="F1008" s="3" t="s">
        <v>106</v>
      </c>
      <c r="G1008" s="3" t="s">
        <v>88</v>
      </c>
      <c r="H1008" s="3" t="s">
        <v>89</v>
      </c>
      <c r="I1008" s="3" t="s">
        <v>88</v>
      </c>
      <c r="J1008" s="3" t="s">
        <v>90</v>
      </c>
      <c r="K1008" s="3" t="s">
        <v>90</v>
      </c>
      <c r="L1008" s="3" t="s">
        <v>91</v>
      </c>
      <c r="M1008" s="3" t="s">
        <v>89</v>
      </c>
      <c r="N1008" s="3" t="s">
        <v>89</v>
      </c>
      <c r="O1008" s="4">
        <v>2016</v>
      </c>
      <c r="P1008" s="4">
        <v>2</v>
      </c>
      <c r="Q1008" s="4">
        <v>257</v>
      </c>
      <c r="R1008" s="5">
        <v>163929</v>
      </c>
      <c r="S1008" s="5">
        <v>157221</v>
      </c>
      <c r="T1008" s="5">
        <v>171533</v>
      </c>
      <c r="U1008" s="5">
        <v>168890</v>
      </c>
      <c r="V1008" s="5">
        <v>68799</v>
      </c>
      <c r="W1008" s="5">
        <v>62384</v>
      </c>
      <c r="X1008" s="5">
        <v>27242</v>
      </c>
      <c r="Y1008" s="5">
        <v>27128</v>
      </c>
      <c r="Z1008" s="5">
        <v>96419</v>
      </c>
      <c r="AA1008" s="5">
        <v>89491</v>
      </c>
      <c r="AB1008" s="5">
        <v>84864</v>
      </c>
      <c r="AC1008" s="5">
        <v>89207</v>
      </c>
      <c r="AD1008" s="5">
        <v>57451</v>
      </c>
      <c r="AE1008" s="5">
        <v>61768</v>
      </c>
      <c r="AF1008" s="5">
        <v>51806</v>
      </c>
      <c r="AG1008" s="5">
        <v>56593</v>
      </c>
      <c r="AH1008" s="5">
        <v>2271788</v>
      </c>
      <c r="AI1008" s="5">
        <v>2274063</v>
      </c>
      <c r="AJ1008" s="5">
        <v>43646</v>
      </c>
      <c r="AK1008" s="5">
        <v>48626</v>
      </c>
      <c r="AL1008" s="5">
        <v>16539</v>
      </c>
      <c r="AM1008" s="5">
        <v>16789</v>
      </c>
      <c r="AN1008" s="5">
        <v>39066</v>
      </c>
      <c r="AO1008" s="5">
        <v>45669</v>
      </c>
      <c r="AP1008" s="5">
        <v>1974303</v>
      </c>
      <c r="AQ1008" s="5">
        <v>2107927</v>
      </c>
      <c r="AR1008" s="5">
        <v>2110982</v>
      </c>
      <c r="AS1008" s="5" t="s">
        <v>92</v>
      </c>
      <c r="AT1008" s="5" t="s">
        <v>92</v>
      </c>
      <c r="AU1008" s="5" t="s">
        <v>92</v>
      </c>
      <c r="AV1008" s="5" t="s">
        <v>92</v>
      </c>
      <c r="AW1008" s="4">
        <v>1</v>
      </c>
      <c r="AX1008" s="4">
        <v>1</v>
      </c>
      <c r="AY1008" s="4">
        <v>1</v>
      </c>
      <c r="AZ1008" s="4">
        <v>1</v>
      </c>
      <c r="BA1008" s="4">
        <v>1</v>
      </c>
      <c r="BB1008" s="4">
        <v>1</v>
      </c>
      <c r="BC1008" s="4">
        <v>1</v>
      </c>
      <c r="BD1008" s="4">
        <v>1</v>
      </c>
      <c r="BE1008" s="4">
        <v>1</v>
      </c>
      <c r="BF1008" s="4">
        <v>1</v>
      </c>
      <c r="BG1008" s="4">
        <v>1</v>
      </c>
      <c r="BH1008" s="4">
        <v>1</v>
      </c>
      <c r="BI1008" s="4">
        <v>1</v>
      </c>
      <c r="BJ1008" s="4">
        <v>1</v>
      </c>
      <c r="BK1008" s="4">
        <v>1</v>
      </c>
      <c r="BL1008" s="4">
        <v>1</v>
      </c>
      <c r="BM1008" s="4">
        <v>1</v>
      </c>
      <c r="BN1008" s="4">
        <v>1</v>
      </c>
      <c r="BO1008" s="4">
        <v>1</v>
      </c>
      <c r="BP1008" s="4">
        <v>1</v>
      </c>
      <c r="BQ1008" s="4">
        <v>1</v>
      </c>
      <c r="BR1008" s="4">
        <v>1</v>
      </c>
      <c r="BS1008" s="4">
        <v>1</v>
      </c>
      <c r="BT1008" s="4">
        <v>1</v>
      </c>
      <c r="BU1008" s="4">
        <v>1</v>
      </c>
      <c r="BV1008" s="4">
        <v>1</v>
      </c>
      <c r="BW1008" s="4">
        <v>1</v>
      </c>
      <c r="BX1008" s="4">
        <v>5</v>
      </c>
      <c r="BY1008" s="4">
        <v>5</v>
      </c>
      <c r="BZ1008" s="4">
        <v>5</v>
      </c>
      <c r="CA1008" s="4">
        <v>5</v>
      </c>
    </row>
    <row r="1009" spans="1:79" ht="14.1" customHeight="1">
      <c r="A1009" s="3" t="s">
        <v>83</v>
      </c>
      <c r="B1009" s="3" t="s">
        <v>84</v>
      </c>
      <c r="C1009" s="3" t="s">
        <v>85</v>
      </c>
      <c r="D1009" s="3" t="s">
        <v>86</v>
      </c>
      <c r="E1009" s="3" t="s">
        <v>84</v>
      </c>
      <c r="F1009" s="3" t="s">
        <v>106</v>
      </c>
      <c r="G1009" s="3" t="s">
        <v>88</v>
      </c>
      <c r="H1009" s="3" t="s">
        <v>89</v>
      </c>
      <c r="I1009" s="3" t="s">
        <v>88</v>
      </c>
      <c r="J1009" s="3" t="s">
        <v>90</v>
      </c>
      <c r="K1009" s="3" t="s">
        <v>90</v>
      </c>
      <c r="L1009" s="3" t="s">
        <v>91</v>
      </c>
      <c r="M1009" s="3" t="s">
        <v>89</v>
      </c>
      <c r="N1009" s="3" t="s">
        <v>89</v>
      </c>
      <c r="O1009" s="4">
        <v>2016</v>
      </c>
      <c r="P1009" s="4">
        <v>3</v>
      </c>
      <c r="Q1009" s="4">
        <v>257</v>
      </c>
      <c r="R1009" s="5">
        <v>169343</v>
      </c>
      <c r="S1009" s="5">
        <v>164526</v>
      </c>
      <c r="T1009" s="5">
        <v>176755</v>
      </c>
      <c r="U1009" s="5">
        <v>175955</v>
      </c>
      <c r="V1009" s="5">
        <v>71445</v>
      </c>
      <c r="W1009" s="5">
        <v>66021</v>
      </c>
      <c r="X1009" s="5">
        <v>27602</v>
      </c>
      <c r="Y1009" s="5">
        <v>27870</v>
      </c>
      <c r="Z1009" s="5">
        <v>99021</v>
      </c>
      <c r="AA1009" s="5">
        <v>93204</v>
      </c>
      <c r="AB1009" s="5">
        <v>87431</v>
      </c>
      <c r="AC1009" s="5">
        <v>92188</v>
      </c>
      <c r="AD1009" s="5">
        <v>60227</v>
      </c>
      <c r="AE1009" s="5">
        <v>65498</v>
      </c>
      <c r="AF1009" s="5">
        <v>53496</v>
      </c>
      <c r="AG1009" s="5">
        <v>60149</v>
      </c>
      <c r="AH1009" s="5">
        <v>2286759</v>
      </c>
      <c r="AI1009" s="5">
        <v>2287415</v>
      </c>
      <c r="AJ1009" s="5">
        <v>46602</v>
      </c>
      <c r="AK1009" s="5">
        <v>50207</v>
      </c>
      <c r="AL1009" s="5">
        <v>17220</v>
      </c>
      <c r="AM1009" s="5">
        <v>16913</v>
      </c>
      <c r="AN1009" s="5">
        <v>42454</v>
      </c>
      <c r="AO1009" s="5">
        <v>47360</v>
      </c>
      <c r="AP1009" s="5">
        <v>1984402</v>
      </c>
      <c r="AQ1009" s="5">
        <v>2122319</v>
      </c>
      <c r="AR1009" s="5">
        <v>2128092</v>
      </c>
      <c r="AS1009" s="5" t="s">
        <v>92</v>
      </c>
      <c r="AT1009" s="5" t="s">
        <v>92</v>
      </c>
      <c r="AU1009" s="5" t="s">
        <v>92</v>
      </c>
      <c r="AV1009" s="5" t="s">
        <v>92</v>
      </c>
      <c r="AW1009" s="4">
        <v>1</v>
      </c>
      <c r="AX1009" s="4">
        <v>1</v>
      </c>
      <c r="AY1009" s="4">
        <v>1</v>
      </c>
      <c r="AZ1009" s="4">
        <v>1</v>
      </c>
      <c r="BA1009" s="4">
        <v>1</v>
      </c>
      <c r="BB1009" s="4">
        <v>1</v>
      </c>
      <c r="BC1009" s="4">
        <v>1</v>
      </c>
      <c r="BD1009" s="4">
        <v>1</v>
      </c>
      <c r="BE1009" s="4">
        <v>1</v>
      </c>
      <c r="BF1009" s="4">
        <v>1</v>
      </c>
      <c r="BG1009" s="4">
        <v>1</v>
      </c>
      <c r="BH1009" s="4">
        <v>1</v>
      </c>
      <c r="BI1009" s="4">
        <v>1</v>
      </c>
      <c r="BJ1009" s="4">
        <v>1</v>
      </c>
      <c r="BK1009" s="4">
        <v>1</v>
      </c>
      <c r="BL1009" s="4">
        <v>1</v>
      </c>
      <c r="BM1009" s="4">
        <v>1</v>
      </c>
      <c r="BN1009" s="4">
        <v>1</v>
      </c>
      <c r="BO1009" s="4">
        <v>1</v>
      </c>
      <c r="BP1009" s="4">
        <v>1</v>
      </c>
      <c r="BQ1009" s="4">
        <v>1</v>
      </c>
      <c r="BR1009" s="4">
        <v>1</v>
      </c>
      <c r="BS1009" s="4">
        <v>1</v>
      </c>
      <c r="BT1009" s="4">
        <v>1</v>
      </c>
      <c r="BU1009" s="4">
        <v>1</v>
      </c>
      <c r="BV1009" s="4">
        <v>1</v>
      </c>
      <c r="BW1009" s="4">
        <v>1</v>
      </c>
      <c r="BX1009" s="4">
        <v>5</v>
      </c>
      <c r="BY1009" s="4">
        <v>5</v>
      </c>
      <c r="BZ1009" s="4">
        <v>5</v>
      </c>
      <c r="CA1009" s="4">
        <v>5</v>
      </c>
    </row>
    <row r="1010" spans="1:79" ht="14.1" customHeight="1">
      <c r="A1010" s="3" t="s">
        <v>83</v>
      </c>
      <c r="B1010" s="3" t="s">
        <v>84</v>
      </c>
      <c r="C1010" s="3" t="s">
        <v>85</v>
      </c>
      <c r="D1010" s="3" t="s">
        <v>86</v>
      </c>
      <c r="E1010" s="3" t="s">
        <v>84</v>
      </c>
      <c r="F1010" s="3" t="s">
        <v>106</v>
      </c>
      <c r="G1010" s="3" t="s">
        <v>88</v>
      </c>
      <c r="H1010" s="3" t="s">
        <v>89</v>
      </c>
      <c r="I1010" s="3" t="s">
        <v>88</v>
      </c>
      <c r="J1010" s="3" t="s">
        <v>90</v>
      </c>
      <c r="K1010" s="3" t="s">
        <v>90</v>
      </c>
      <c r="L1010" s="3" t="s">
        <v>91</v>
      </c>
      <c r="M1010" s="3" t="s">
        <v>89</v>
      </c>
      <c r="N1010" s="3" t="s">
        <v>89</v>
      </c>
      <c r="O1010" s="4">
        <v>2016</v>
      </c>
      <c r="P1010" s="4">
        <v>4</v>
      </c>
      <c r="Q1010" s="4">
        <v>257</v>
      </c>
      <c r="R1010" s="5">
        <v>161345</v>
      </c>
      <c r="S1010" s="5">
        <v>160076</v>
      </c>
      <c r="T1010" s="5">
        <v>169687</v>
      </c>
      <c r="U1010" s="5">
        <v>171960</v>
      </c>
      <c r="V1010" s="5">
        <v>69808</v>
      </c>
      <c r="W1010" s="5">
        <v>62230</v>
      </c>
      <c r="X1010" s="5">
        <v>26859</v>
      </c>
      <c r="Y1010" s="5">
        <v>29093</v>
      </c>
      <c r="Z1010" s="5">
        <v>96252</v>
      </c>
      <c r="AA1010" s="5">
        <v>92302</v>
      </c>
      <c r="AB1010" s="5">
        <v>82668</v>
      </c>
      <c r="AC1010" s="5">
        <v>91141</v>
      </c>
      <c r="AD1010" s="5">
        <v>56112</v>
      </c>
      <c r="AE1010" s="5">
        <v>61077</v>
      </c>
      <c r="AF1010" s="5">
        <v>50559</v>
      </c>
      <c r="AG1010" s="5">
        <v>55512</v>
      </c>
      <c r="AH1010" s="5">
        <v>2290694</v>
      </c>
      <c r="AI1010" s="5">
        <v>2289014</v>
      </c>
      <c r="AJ1010" s="5">
        <v>42942</v>
      </c>
      <c r="AK1010" s="5">
        <v>48155</v>
      </c>
      <c r="AL1010" s="5">
        <v>18121</v>
      </c>
      <c r="AM1010" s="5">
        <v>16448</v>
      </c>
      <c r="AN1010" s="5">
        <v>37830</v>
      </c>
      <c r="AO1010" s="5">
        <v>44783</v>
      </c>
      <c r="AP1010" s="5">
        <v>1987166</v>
      </c>
      <c r="AQ1010" s="5">
        <v>2122579</v>
      </c>
      <c r="AR1010" s="5">
        <v>2124270</v>
      </c>
      <c r="AS1010" s="5" t="s">
        <v>92</v>
      </c>
      <c r="AT1010" s="5" t="s">
        <v>92</v>
      </c>
      <c r="AU1010" s="5" t="s">
        <v>92</v>
      </c>
      <c r="AV1010" s="5" t="s">
        <v>92</v>
      </c>
      <c r="AW1010" s="4">
        <v>1</v>
      </c>
      <c r="AX1010" s="4">
        <v>1</v>
      </c>
      <c r="AY1010" s="4">
        <v>1</v>
      </c>
      <c r="AZ1010" s="4">
        <v>1</v>
      </c>
      <c r="BA1010" s="4">
        <v>1</v>
      </c>
      <c r="BB1010" s="4">
        <v>1</v>
      </c>
      <c r="BC1010" s="4">
        <v>1</v>
      </c>
      <c r="BD1010" s="4">
        <v>1</v>
      </c>
      <c r="BE1010" s="4">
        <v>1</v>
      </c>
      <c r="BF1010" s="4">
        <v>1</v>
      </c>
      <c r="BG1010" s="4">
        <v>1</v>
      </c>
      <c r="BH1010" s="4">
        <v>1</v>
      </c>
      <c r="BI1010" s="4">
        <v>1</v>
      </c>
      <c r="BJ1010" s="4">
        <v>1</v>
      </c>
      <c r="BK1010" s="4">
        <v>1</v>
      </c>
      <c r="BL1010" s="4">
        <v>1</v>
      </c>
      <c r="BM1010" s="4">
        <v>1</v>
      </c>
      <c r="BN1010" s="4">
        <v>1</v>
      </c>
      <c r="BO1010" s="4">
        <v>1</v>
      </c>
      <c r="BP1010" s="4">
        <v>1</v>
      </c>
      <c r="BQ1010" s="4">
        <v>1</v>
      </c>
      <c r="BR1010" s="4">
        <v>1</v>
      </c>
      <c r="BS1010" s="4">
        <v>1</v>
      </c>
      <c r="BT1010" s="4">
        <v>1</v>
      </c>
      <c r="BU1010" s="4">
        <v>1</v>
      </c>
      <c r="BV1010" s="4">
        <v>1</v>
      </c>
      <c r="BW1010" s="4">
        <v>1</v>
      </c>
      <c r="BX1010" s="4">
        <v>5</v>
      </c>
      <c r="BY1010" s="4">
        <v>5</v>
      </c>
      <c r="BZ1010" s="4">
        <v>5</v>
      </c>
      <c r="CA1010" s="4">
        <v>5</v>
      </c>
    </row>
    <row r="1011" spans="1:79" ht="14.1" customHeight="1">
      <c r="A1011" s="3" t="s">
        <v>83</v>
      </c>
      <c r="B1011" s="3" t="s">
        <v>84</v>
      </c>
      <c r="C1011" s="3" t="s">
        <v>85</v>
      </c>
      <c r="D1011" s="3" t="s">
        <v>86</v>
      </c>
      <c r="E1011" s="3" t="s">
        <v>84</v>
      </c>
      <c r="F1011" s="3" t="s">
        <v>106</v>
      </c>
      <c r="G1011" s="3" t="s">
        <v>88</v>
      </c>
      <c r="H1011" s="3" t="s">
        <v>89</v>
      </c>
      <c r="I1011" s="3" t="s">
        <v>88</v>
      </c>
      <c r="J1011" s="3" t="s">
        <v>90</v>
      </c>
      <c r="K1011" s="3" t="s">
        <v>90</v>
      </c>
      <c r="L1011" s="3" t="s">
        <v>91</v>
      </c>
      <c r="M1011" s="3" t="s">
        <v>89</v>
      </c>
      <c r="N1011" s="3" t="s">
        <v>89</v>
      </c>
      <c r="O1011" s="4">
        <v>2017</v>
      </c>
      <c r="P1011" s="4">
        <v>1</v>
      </c>
      <c r="Q1011" s="4">
        <v>257</v>
      </c>
      <c r="R1011" s="5">
        <v>170930</v>
      </c>
      <c r="S1011" s="5">
        <v>163680</v>
      </c>
      <c r="T1011" s="5">
        <v>177641</v>
      </c>
      <c r="U1011" s="5">
        <v>175070</v>
      </c>
      <c r="V1011" s="5">
        <v>71430</v>
      </c>
      <c r="W1011" s="5">
        <v>65503</v>
      </c>
      <c r="X1011" s="5">
        <v>30688</v>
      </c>
      <c r="Y1011" s="5">
        <v>27963</v>
      </c>
      <c r="Z1011" s="5">
        <v>102109</v>
      </c>
      <c r="AA1011" s="5">
        <v>93193</v>
      </c>
      <c r="AB1011" s="5">
        <v>89778</v>
      </c>
      <c r="AC1011" s="5">
        <v>93090</v>
      </c>
      <c r="AD1011" s="5">
        <v>58449</v>
      </c>
      <c r="AE1011" s="5">
        <v>65327</v>
      </c>
      <c r="AF1011" s="5">
        <v>52457</v>
      </c>
      <c r="AG1011" s="5">
        <v>60204</v>
      </c>
      <c r="AH1011" s="5">
        <v>2302463</v>
      </c>
      <c r="AI1011" s="5">
        <v>2305200</v>
      </c>
      <c r="AJ1011" s="5">
        <v>46313</v>
      </c>
      <c r="AK1011" s="5">
        <v>51148</v>
      </c>
      <c r="AL1011" s="5">
        <v>17265</v>
      </c>
      <c r="AM1011" s="5">
        <v>19785</v>
      </c>
      <c r="AN1011" s="5">
        <v>41672</v>
      </c>
      <c r="AO1011" s="5">
        <v>49669</v>
      </c>
      <c r="AP1011" s="5">
        <v>2005714</v>
      </c>
      <c r="AQ1011" s="5">
        <v>2142143</v>
      </c>
      <c r="AR1011" s="5">
        <v>2141959</v>
      </c>
      <c r="AS1011" s="5" t="s">
        <v>92</v>
      </c>
      <c r="AT1011" s="5" t="s">
        <v>92</v>
      </c>
      <c r="AU1011" s="5" t="s">
        <v>92</v>
      </c>
      <c r="AV1011" s="5" t="s">
        <v>92</v>
      </c>
      <c r="AW1011" s="4">
        <v>1</v>
      </c>
      <c r="AX1011" s="4">
        <v>1</v>
      </c>
      <c r="AY1011" s="4">
        <v>1</v>
      </c>
      <c r="AZ1011" s="4">
        <v>1</v>
      </c>
      <c r="BA1011" s="4">
        <v>1</v>
      </c>
      <c r="BB1011" s="4">
        <v>1</v>
      </c>
      <c r="BC1011" s="4">
        <v>1</v>
      </c>
      <c r="BD1011" s="4">
        <v>1</v>
      </c>
      <c r="BE1011" s="4">
        <v>1</v>
      </c>
      <c r="BF1011" s="4">
        <v>1</v>
      </c>
      <c r="BG1011" s="4">
        <v>1</v>
      </c>
      <c r="BH1011" s="4">
        <v>1</v>
      </c>
      <c r="BI1011" s="4">
        <v>1</v>
      </c>
      <c r="BJ1011" s="4">
        <v>1</v>
      </c>
      <c r="BK1011" s="4">
        <v>1</v>
      </c>
      <c r="BL1011" s="4">
        <v>1</v>
      </c>
      <c r="BM1011" s="4">
        <v>1</v>
      </c>
      <c r="BN1011" s="4">
        <v>1</v>
      </c>
      <c r="BO1011" s="4">
        <v>1</v>
      </c>
      <c r="BP1011" s="4">
        <v>1</v>
      </c>
      <c r="BQ1011" s="4">
        <v>1</v>
      </c>
      <c r="BR1011" s="4">
        <v>1</v>
      </c>
      <c r="BS1011" s="4">
        <v>1</v>
      </c>
      <c r="BT1011" s="4">
        <v>1</v>
      </c>
      <c r="BU1011" s="4">
        <v>1</v>
      </c>
      <c r="BV1011" s="4">
        <v>1</v>
      </c>
      <c r="BW1011" s="4">
        <v>1</v>
      </c>
      <c r="BX1011" s="4">
        <v>5</v>
      </c>
      <c r="BY1011" s="4">
        <v>5</v>
      </c>
      <c r="BZ1011" s="4">
        <v>5</v>
      </c>
      <c r="CA1011" s="4">
        <v>5</v>
      </c>
    </row>
    <row r="1012" spans="1:79" ht="14.1" customHeight="1">
      <c r="A1012" s="3" t="s">
        <v>83</v>
      </c>
      <c r="B1012" s="3" t="s">
        <v>84</v>
      </c>
      <c r="C1012" s="3" t="s">
        <v>85</v>
      </c>
      <c r="D1012" s="3" t="s">
        <v>86</v>
      </c>
      <c r="E1012" s="3" t="s">
        <v>84</v>
      </c>
      <c r="F1012" s="3" t="s">
        <v>106</v>
      </c>
      <c r="G1012" s="3" t="s">
        <v>88</v>
      </c>
      <c r="H1012" s="3" t="s">
        <v>89</v>
      </c>
      <c r="I1012" s="3" t="s">
        <v>88</v>
      </c>
      <c r="J1012" s="3" t="s">
        <v>90</v>
      </c>
      <c r="K1012" s="3" t="s">
        <v>90</v>
      </c>
      <c r="L1012" s="3" t="s">
        <v>91</v>
      </c>
      <c r="M1012" s="3" t="s">
        <v>89</v>
      </c>
      <c r="N1012" s="3" t="s">
        <v>89</v>
      </c>
      <c r="O1012" s="4">
        <v>2017</v>
      </c>
      <c r="P1012" s="4">
        <v>2</v>
      </c>
      <c r="Q1012" s="4">
        <v>257</v>
      </c>
      <c r="R1012" s="5">
        <v>168377</v>
      </c>
      <c r="S1012" s="5">
        <v>165799</v>
      </c>
      <c r="T1012" s="5">
        <v>175793</v>
      </c>
      <c r="U1012" s="5">
        <v>177559</v>
      </c>
      <c r="V1012" s="5">
        <v>72406</v>
      </c>
      <c r="W1012" s="5">
        <v>65917</v>
      </c>
      <c r="X1012" s="5">
        <v>27261</v>
      </c>
      <c r="Y1012" s="5">
        <v>28177</v>
      </c>
      <c r="Z1012" s="5">
        <v>100075</v>
      </c>
      <c r="AA1012" s="5">
        <v>94042</v>
      </c>
      <c r="AB1012" s="5">
        <v>85598</v>
      </c>
      <c r="AC1012" s="5">
        <v>93733</v>
      </c>
      <c r="AD1012" s="5">
        <v>58174</v>
      </c>
      <c r="AE1012" s="5">
        <v>65239</v>
      </c>
      <c r="AF1012" s="5">
        <v>52126</v>
      </c>
      <c r="AG1012" s="5">
        <v>60181</v>
      </c>
      <c r="AH1012" s="5">
        <v>2312856</v>
      </c>
      <c r="AI1012" s="5">
        <v>2310508</v>
      </c>
      <c r="AJ1012" s="5">
        <v>46168</v>
      </c>
      <c r="AK1012" s="5">
        <v>50720</v>
      </c>
      <c r="AL1012" s="5">
        <v>17149</v>
      </c>
      <c r="AM1012" s="5">
        <v>16579</v>
      </c>
      <c r="AN1012" s="5">
        <v>39635</v>
      </c>
      <c r="AO1012" s="5">
        <v>48698</v>
      </c>
      <c r="AP1012" s="5">
        <v>2000916</v>
      </c>
      <c r="AQ1012" s="5">
        <v>2141914</v>
      </c>
      <c r="AR1012" s="5">
        <v>2149400</v>
      </c>
      <c r="AS1012" s="5" t="s">
        <v>92</v>
      </c>
      <c r="AT1012" s="5" t="s">
        <v>92</v>
      </c>
      <c r="AU1012" s="5" t="s">
        <v>92</v>
      </c>
      <c r="AV1012" s="5" t="s">
        <v>92</v>
      </c>
      <c r="AW1012" s="4">
        <v>1</v>
      </c>
      <c r="AX1012" s="4">
        <v>1</v>
      </c>
      <c r="AY1012" s="4">
        <v>1</v>
      </c>
      <c r="AZ1012" s="4">
        <v>1</v>
      </c>
      <c r="BA1012" s="4">
        <v>1</v>
      </c>
      <c r="BB1012" s="4">
        <v>1</v>
      </c>
      <c r="BC1012" s="4">
        <v>1</v>
      </c>
      <c r="BD1012" s="4">
        <v>1</v>
      </c>
      <c r="BE1012" s="4">
        <v>1</v>
      </c>
      <c r="BF1012" s="4">
        <v>1</v>
      </c>
      <c r="BG1012" s="4">
        <v>1</v>
      </c>
      <c r="BH1012" s="4">
        <v>1</v>
      </c>
      <c r="BI1012" s="4">
        <v>1</v>
      </c>
      <c r="BJ1012" s="4">
        <v>1</v>
      </c>
      <c r="BK1012" s="4">
        <v>1</v>
      </c>
      <c r="BL1012" s="4">
        <v>1</v>
      </c>
      <c r="BM1012" s="4">
        <v>1</v>
      </c>
      <c r="BN1012" s="4">
        <v>1</v>
      </c>
      <c r="BO1012" s="4">
        <v>1</v>
      </c>
      <c r="BP1012" s="4">
        <v>1</v>
      </c>
      <c r="BQ1012" s="4">
        <v>1</v>
      </c>
      <c r="BR1012" s="4">
        <v>1</v>
      </c>
      <c r="BS1012" s="4">
        <v>1</v>
      </c>
      <c r="BT1012" s="4">
        <v>1</v>
      </c>
      <c r="BU1012" s="4">
        <v>1</v>
      </c>
      <c r="BV1012" s="4">
        <v>1</v>
      </c>
      <c r="BW1012" s="4">
        <v>1</v>
      </c>
      <c r="BX1012" s="4">
        <v>5</v>
      </c>
      <c r="BY1012" s="4">
        <v>5</v>
      </c>
      <c r="BZ1012" s="4">
        <v>5</v>
      </c>
      <c r="CA1012" s="4">
        <v>5</v>
      </c>
    </row>
    <row r="1013" spans="1:79" ht="14.1" customHeight="1">
      <c r="A1013" s="3" t="s">
        <v>83</v>
      </c>
      <c r="B1013" s="3" t="s">
        <v>84</v>
      </c>
      <c r="C1013" s="3" t="s">
        <v>85</v>
      </c>
      <c r="D1013" s="3" t="s">
        <v>86</v>
      </c>
      <c r="E1013" s="3" t="s">
        <v>84</v>
      </c>
      <c r="F1013" s="3" t="s">
        <v>106</v>
      </c>
      <c r="G1013" s="3" t="s">
        <v>88</v>
      </c>
      <c r="H1013" s="3" t="s">
        <v>89</v>
      </c>
      <c r="I1013" s="3" t="s">
        <v>88</v>
      </c>
      <c r="J1013" s="3" t="s">
        <v>90</v>
      </c>
      <c r="K1013" s="3" t="s">
        <v>90</v>
      </c>
      <c r="L1013" s="3" t="s">
        <v>91</v>
      </c>
      <c r="M1013" s="3" t="s">
        <v>89</v>
      </c>
      <c r="N1013" s="3" t="s">
        <v>89</v>
      </c>
      <c r="O1013" s="4">
        <v>2017</v>
      </c>
      <c r="P1013" s="4">
        <v>3</v>
      </c>
      <c r="Q1013" s="4">
        <v>257</v>
      </c>
      <c r="R1013" s="5">
        <v>161068</v>
      </c>
      <c r="S1013" s="5">
        <v>161023</v>
      </c>
      <c r="T1013" s="5">
        <v>168804</v>
      </c>
      <c r="U1013" s="5">
        <v>172258</v>
      </c>
      <c r="V1013" s="5">
        <v>68883</v>
      </c>
      <c r="W1013" s="5">
        <v>64091</v>
      </c>
      <c r="X1013" s="5">
        <v>26977</v>
      </c>
      <c r="Y1013" s="5">
        <v>27701</v>
      </c>
      <c r="Z1013" s="5">
        <v>95846</v>
      </c>
      <c r="AA1013" s="5">
        <v>91071</v>
      </c>
      <c r="AB1013" s="5">
        <v>82136</v>
      </c>
      <c r="AC1013" s="5">
        <v>90485</v>
      </c>
      <c r="AD1013" s="5">
        <v>55740</v>
      </c>
      <c r="AE1013" s="5">
        <v>64068</v>
      </c>
      <c r="AF1013" s="5">
        <v>49848</v>
      </c>
      <c r="AG1013" s="5">
        <v>58758</v>
      </c>
      <c r="AH1013" s="5">
        <v>2314699</v>
      </c>
      <c r="AI1013" s="5">
        <v>2310958</v>
      </c>
      <c r="AJ1013" s="5">
        <v>44855</v>
      </c>
      <c r="AK1013" s="5">
        <v>48587</v>
      </c>
      <c r="AL1013" s="5">
        <v>16854</v>
      </c>
      <c r="AM1013" s="5">
        <v>16358</v>
      </c>
      <c r="AN1013" s="5">
        <v>38710</v>
      </c>
      <c r="AO1013" s="5">
        <v>45844</v>
      </c>
      <c r="AP1013" s="5">
        <v>2013881</v>
      </c>
      <c r="AQ1013" s="5">
        <v>2148212</v>
      </c>
      <c r="AR1013" s="5">
        <v>2152670</v>
      </c>
      <c r="AS1013" s="5" t="s">
        <v>92</v>
      </c>
      <c r="AT1013" s="5" t="s">
        <v>92</v>
      </c>
      <c r="AU1013" s="5" t="s">
        <v>92</v>
      </c>
      <c r="AV1013" s="5" t="s">
        <v>92</v>
      </c>
      <c r="AW1013" s="4">
        <v>1</v>
      </c>
      <c r="AX1013" s="4">
        <v>1</v>
      </c>
      <c r="AY1013" s="4">
        <v>1</v>
      </c>
      <c r="AZ1013" s="4">
        <v>1</v>
      </c>
      <c r="BA1013" s="4">
        <v>1</v>
      </c>
      <c r="BB1013" s="4">
        <v>1</v>
      </c>
      <c r="BC1013" s="4">
        <v>1</v>
      </c>
      <c r="BD1013" s="4">
        <v>1</v>
      </c>
      <c r="BE1013" s="4">
        <v>1</v>
      </c>
      <c r="BF1013" s="4">
        <v>1</v>
      </c>
      <c r="BG1013" s="4">
        <v>1</v>
      </c>
      <c r="BH1013" s="4">
        <v>1</v>
      </c>
      <c r="BI1013" s="4">
        <v>1</v>
      </c>
      <c r="BJ1013" s="4">
        <v>1</v>
      </c>
      <c r="BK1013" s="4">
        <v>1</v>
      </c>
      <c r="BL1013" s="4">
        <v>1</v>
      </c>
      <c r="BM1013" s="4">
        <v>1</v>
      </c>
      <c r="BN1013" s="4">
        <v>1</v>
      </c>
      <c r="BO1013" s="4">
        <v>1</v>
      </c>
      <c r="BP1013" s="4">
        <v>1</v>
      </c>
      <c r="BQ1013" s="4">
        <v>1</v>
      </c>
      <c r="BR1013" s="4">
        <v>1</v>
      </c>
      <c r="BS1013" s="4">
        <v>1</v>
      </c>
      <c r="BT1013" s="4">
        <v>1</v>
      </c>
      <c r="BU1013" s="4">
        <v>1</v>
      </c>
      <c r="BV1013" s="4">
        <v>1</v>
      </c>
      <c r="BW1013" s="4">
        <v>1</v>
      </c>
      <c r="BX1013" s="4">
        <v>5</v>
      </c>
      <c r="BY1013" s="4">
        <v>5</v>
      </c>
      <c r="BZ1013" s="4">
        <v>5</v>
      </c>
      <c r="CA1013" s="4">
        <v>5</v>
      </c>
    </row>
    <row r="1014" spans="1:79" ht="14.1" customHeight="1">
      <c r="A1014" s="3" t="s">
        <v>83</v>
      </c>
      <c r="B1014" s="3" t="s">
        <v>84</v>
      </c>
      <c r="C1014" s="3" t="s">
        <v>85</v>
      </c>
      <c r="D1014" s="3" t="s">
        <v>86</v>
      </c>
      <c r="E1014" s="3" t="s">
        <v>84</v>
      </c>
      <c r="F1014" s="3" t="s">
        <v>106</v>
      </c>
      <c r="G1014" s="3" t="s">
        <v>88</v>
      </c>
      <c r="H1014" s="3" t="s">
        <v>89</v>
      </c>
      <c r="I1014" s="3" t="s">
        <v>88</v>
      </c>
      <c r="J1014" s="3" t="s">
        <v>90</v>
      </c>
      <c r="K1014" s="3" t="s">
        <v>90</v>
      </c>
      <c r="L1014" s="3" t="s">
        <v>91</v>
      </c>
      <c r="M1014" s="3" t="s">
        <v>89</v>
      </c>
      <c r="N1014" s="3" t="s">
        <v>89</v>
      </c>
      <c r="O1014" s="4">
        <v>2017</v>
      </c>
      <c r="P1014" s="4">
        <v>4</v>
      </c>
      <c r="Q1014" s="4">
        <v>257</v>
      </c>
      <c r="R1014" s="5">
        <v>165463</v>
      </c>
      <c r="S1014" s="5">
        <v>160665</v>
      </c>
      <c r="T1014" s="5">
        <v>173859</v>
      </c>
      <c r="U1014" s="5">
        <v>172489</v>
      </c>
      <c r="V1014" s="5">
        <v>70832</v>
      </c>
      <c r="W1014" s="5">
        <v>64254</v>
      </c>
      <c r="X1014" s="5">
        <v>27157</v>
      </c>
      <c r="Y1014" s="5">
        <v>24607</v>
      </c>
      <c r="Z1014" s="5">
        <v>97566</v>
      </c>
      <c r="AA1014" s="5">
        <v>89941</v>
      </c>
      <c r="AB1014" s="5">
        <v>85622</v>
      </c>
      <c r="AC1014" s="5">
        <v>89834</v>
      </c>
      <c r="AD1014" s="5">
        <v>58872</v>
      </c>
      <c r="AE1014" s="5">
        <v>64089</v>
      </c>
      <c r="AF1014" s="5">
        <v>53210</v>
      </c>
      <c r="AG1014" s="5">
        <v>58655</v>
      </c>
      <c r="AH1014" s="5">
        <v>2331420</v>
      </c>
      <c r="AI1014" s="5">
        <v>2333195</v>
      </c>
      <c r="AJ1014" s="5">
        <v>44476</v>
      </c>
      <c r="AK1014" s="5">
        <v>48616</v>
      </c>
      <c r="AL1014" s="5" t="s">
        <v>92</v>
      </c>
      <c r="AM1014" s="5">
        <v>16326</v>
      </c>
      <c r="AN1014" s="5">
        <v>39769</v>
      </c>
      <c r="AO1014" s="5">
        <v>48180</v>
      </c>
      <c r="AP1014" s="5">
        <v>2032649</v>
      </c>
      <c r="AQ1014" s="5">
        <v>2169782</v>
      </c>
      <c r="AR1014" s="5">
        <v>2164072</v>
      </c>
      <c r="AS1014" s="5" t="s">
        <v>92</v>
      </c>
      <c r="AT1014" s="5" t="s">
        <v>92</v>
      </c>
      <c r="AU1014" s="5" t="s">
        <v>92</v>
      </c>
      <c r="AV1014" s="5" t="s">
        <v>92</v>
      </c>
      <c r="AW1014" s="4">
        <v>1</v>
      </c>
      <c r="AX1014" s="4">
        <v>1</v>
      </c>
      <c r="AY1014" s="4">
        <v>1</v>
      </c>
      <c r="AZ1014" s="4">
        <v>1</v>
      </c>
      <c r="BA1014" s="4">
        <v>1</v>
      </c>
      <c r="BB1014" s="4">
        <v>1</v>
      </c>
      <c r="BC1014" s="4">
        <v>1</v>
      </c>
      <c r="BD1014" s="4">
        <v>1</v>
      </c>
      <c r="BE1014" s="4">
        <v>1</v>
      </c>
      <c r="BF1014" s="4">
        <v>1</v>
      </c>
      <c r="BG1014" s="4">
        <v>1</v>
      </c>
      <c r="BH1014" s="4">
        <v>1</v>
      </c>
      <c r="BI1014" s="4">
        <v>1</v>
      </c>
      <c r="BJ1014" s="4">
        <v>1</v>
      </c>
      <c r="BK1014" s="4">
        <v>1</v>
      </c>
      <c r="BL1014" s="4">
        <v>1</v>
      </c>
      <c r="BM1014" s="4">
        <v>1</v>
      </c>
      <c r="BN1014" s="4">
        <v>1</v>
      </c>
      <c r="BO1014" s="4">
        <v>1</v>
      </c>
      <c r="BP1014" s="4">
        <v>1</v>
      </c>
      <c r="BQ1014" s="4">
        <v>-1</v>
      </c>
      <c r="BR1014" s="4">
        <v>1</v>
      </c>
      <c r="BS1014" s="4">
        <v>1</v>
      </c>
      <c r="BT1014" s="4">
        <v>1</v>
      </c>
      <c r="BU1014" s="4">
        <v>1</v>
      </c>
      <c r="BV1014" s="4">
        <v>1</v>
      </c>
      <c r="BW1014" s="4">
        <v>1</v>
      </c>
      <c r="BX1014" s="4">
        <v>5</v>
      </c>
      <c r="BY1014" s="4">
        <v>5</v>
      </c>
      <c r="BZ1014" s="4">
        <v>5</v>
      </c>
      <c r="CA1014" s="4">
        <v>5</v>
      </c>
    </row>
    <row r="1015" spans="1:79" ht="14.1" customHeight="1">
      <c r="A1015" s="3" t="s">
        <v>83</v>
      </c>
      <c r="B1015" s="3" t="s">
        <v>84</v>
      </c>
      <c r="C1015" s="3" t="s">
        <v>85</v>
      </c>
      <c r="D1015" s="3" t="s">
        <v>86</v>
      </c>
      <c r="E1015" s="3" t="s">
        <v>84</v>
      </c>
      <c r="F1015" s="3" t="s">
        <v>106</v>
      </c>
      <c r="G1015" s="3" t="s">
        <v>88</v>
      </c>
      <c r="H1015" s="3" t="s">
        <v>89</v>
      </c>
      <c r="I1015" s="3" t="s">
        <v>88</v>
      </c>
      <c r="J1015" s="3" t="s">
        <v>90</v>
      </c>
      <c r="K1015" s="3" t="s">
        <v>90</v>
      </c>
      <c r="L1015" s="3" t="s">
        <v>91</v>
      </c>
      <c r="M1015" s="3" t="s">
        <v>89</v>
      </c>
      <c r="N1015" s="3" t="s">
        <v>89</v>
      </c>
      <c r="O1015" s="4">
        <v>2018</v>
      </c>
      <c r="P1015" s="4">
        <v>1</v>
      </c>
      <c r="Q1015" s="4">
        <v>257</v>
      </c>
      <c r="R1015" s="5">
        <v>183513</v>
      </c>
      <c r="S1015" s="5">
        <v>168226</v>
      </c>
      <c r="T1015" s="5">
        <v>189791</v>
      </c>
      <c r="U1015" s="5">
        <v>183448</v>
      </c>
      <c r="V1015" s="5">
        <v>77307</v>
      </c>
      <c r="W1015" s="5">
        <v>68407</v>
      </c>
      <c r="X1015" s="5">
        <v>28138</v>
      </c>
      <c r="Y1015" s="5" t="s">
        <v>92</v>
      </c>
      <c r="Z1015" s="5">
        <v>105456</v>
      </c>
      <c r="AA1015" s="5" t="s">
        <v>92</v>
      </c>
      <c r="AB1015" s="5">
        <v>96088</v>
      </c>
      <c r="AC1015" s="5">
        <v>94315</v>
      </c>
      <c r="AD1015" s="5">
        <v>66969</v>
      </c>
      <c r="AE1015" s="5" t="s">
        <v>92</v>
      </c>
      <c r="AF1015" s="5">
        <v>60573</v>
      </c>
      <c r="AG1015" s="5" t="s">
        <v>92</v>
      </c>
      <c r="AH1015" s="5">
        <v>2349640</v>
      </c>
      <c r="AI1015" s="5">
        <v>2355674</v>
      </c>
      <c r="AJ1015" s="5" t="s">
        <v>92</v>
      </c>
      <c r="AK1015" s="5" t="s">
        <v>92</v>
      </c>
      <c r="AL1015" s="5" t="s">
        <v>92</v>
      </c>
      <c r="AM1015" s="5" t="s">
        <v>92</v>
      </c>
      <c r="AN1015" s="5" t="s">
        <v>92</v>
      </c>
      <c r="AO1015" s="5" t="s">
        <v>92</v>
      </c>
      <c r="AP1015" s="5">
        <v>2039062</v>
      </c>
      <c r="AQ1015" s="5">
        <v>2181520</v>
      </c>
      <c r="AR1015" s="5" t="s">
        <v>92</v>
      </c>
      <c r="AS1015" s="5" t="s">
        <v>92</v>
      </c>
      <c r="AT1015" s="5" t="s">
        <v>92</v>
      </c>
      <c r="AU1015" s="5" t="s">
        <v>92</v>
      </c>
      <c r="AV1015" s="5" t="s">
        <v>92</v>
      </c>
      <c r="AW1015" s="4">
        <v>1</v>
      </c>
      <c r="AX1015" s="4">
        <v>1</v>
      </c>
      <c r="AY1015" s="4">
        <v>1</v>
      </c>
      <c r="AZ1015" s="4">
        <v>1</v>
      </c>
      <c r="BA1015" s="4">
        <v>1</v>
      </c>
      <c r="BB1015" s="4">
        <v>1</v>
      </c>
      <c r="BC1015" s="4">
        <v>1</v>
      </c>
      <c r="BD1015" s="4">
        <v>-1</v>
      </c>
      <c r="BE1015" s="4">
        <v>1</v>
      </c>
      <c r="BF1015" s="4">
        <v>-1</v>
      </c>
      <c r="BG1015" s="4">
        <v>1</v>
      </c>
      <c r="BH1015" s="4">
        <v>1</v>
      </c>
      <c r="BI1015" s="4">
        <v>1</v>
      </c>
      <c r="BJ1015" s="4">
        <v>-1</v>
      </c>
      <c r="BK1015" s="4">
        <v>1</v>
      </c>
      <c r="BL1015" s="4">
        <v>-1</v>
      </c>
      <c r="BM1015" s="4">
        <v>1</v>
      </c>
      <c r="BN1015" s="4">
        <v>1</v>
      </c>
      <c r="BO1015" s="4">
        <v>-1</v>
      </c>
      <c r="BP1015" s="4">
        <v>-1</v>
      </c>
      <c r="BQ1015" s="4">
        <v>-1</v>
      </c>
      <c r="BR1015" s="4">
        <v>-1</v>
      </c>
      <c r="BS1015" s="4">
        <v>-1</v>
      </c>
      <c r="BT1015" s="4">
        <v>-1</v>
      </c>
      <c r="BU1015" s="4">
        <v>1</v>
      </c>
      <c r="BV1015" s="4">
        <v>1</v>
      </c>
      <c r="BW1015" s="4">
        <v>-1</v>
      </c>
      <c r="BX1015" s="4">
        <v>-1</v>
      </c>
      <c r="BY1015" s="4">
        <v>-1</v>
      </c>
      <c r="BZ1015" s="4">
        <v>5</v>
      </c>
      <c r="CA1015" s="4">
        <v>5</v>
      </c>
    </row>
    <row r="1016" spans="1:79" ht="14.1" customHeight="1">
      <c r="A1016" s="3" t="s">
        <v>83</v>
      </c>
      <c r="B1016" s="3" t="s">
        <v>84</v>
      </c>
      <c r="C1016" s="3" t="s">
        <v>85</v>
      </c>
      <c r="D1016" s="3" t="s">
        <v>86</v>
      </c>
      <c r="E1016" s="3" t="s">
        <v>84</v>
      </c>
      <c r="F1016" s="3" t="s">
        <v>107</v>
      </c>
      <c r="G1016" s="3" t="s">
        <v>88</v>
      </c>
      <c r="H1016" s="3" t="s">
        <v>89</v>
      </c>
      <c r="I1016" s="3" t="s">
        <v>88</v>
      </c>
      <c r="J1016" s="3" t="s">
        <v>90</v>
      </c>
      <c r="K1016" s="3" t="s">
        <v>90</v>
      </c>
      <c r="L1016" s="3" t="s">
        <v>91</v>
      </c>
      <c r="M1016" s="3" t="s">
        <v>89</v>
      </c>
      <c r="N1016" s="3" t="s">
        <v>89</v>
      </c>
      <c r="O1016" s="4">
        <v>2000</v>
      </c>
      <c r="P1016" s="4">
        <v>2</v>
      </c>
      <c r="Q1016" s="4">
        <v>257</v>
      </c>
      <c r="R1016" s="5">
        <v>1957412</v>
      </c>
      <c r="S1016" s="5">
        <v>1937147</v>
      </c>
      <c r="T1016" s="5">
        <v>2043004</v>
      </c>
      <c r="U1016" s="5">
        <v>2053951</v>
      </c>
      <c r="V1016" s="5">
        <v>690271</v>
      </c>
      <c r="W1016" s="5">
        <v>820934</v>
      </c>
      <c r="X1016" s="5" t="s">
        <v>92</v>
      </c>
      <c r="Y1016" s="5">
        <v>322833</v>
      </c>
      <c r="Z1016" s="5" t="s">
        <v>92</v>
      </c>
      <c r="AA1016" s="5">
        <v>1144280</v>
      </c>
      <c r="AB1016" s="5">
        <v>1179315</v>
      </c>
      <c r="AC1016" s="5">
        <v>1058141</v>
      </c>
      <c r="AD1016" s="5" t="s">
        <v>92</v>
      </c>
      <c r="AE1016" s="5">
        <v>738532</v>
      </c>
      <c r="AF1016" s="5" t="s">
        <v>92</v>
      </c>
      <c r="AG1016" s="5">
        <v>612461</v>
      </c>
      <c r="AH1016" s="5">
        <v>6638968</v>
      </c>
      <c r="AI1016" s="5">
        <v>6638525</v>
      </c>
      <c r="AJ1016" s="5" t="s">
        <v>92</v>
      </c>
      <c r="AK1016" s="5" t="s">
        <v>92</v>
      </c>
      <c r="AL1016" s="5" t="s">
        <v>92</v>
      </c>
      <c r="AM1016" s="5" t="s">
        <v>92</v>
      </c>
      <c r="AN1016" s="5" t="s">
        <v>92</v>
      </c>
      <c r="AO1016" s="5" t="s">
        <v>92</v>
      </c>
      <c r="AP1016" s="5" t="s">
        <v>92</v>
      </c>
      <c r="AQ1016" s="5" t="s">
        <v>92</v>
      </c>
      <c r="AR1016" s="5">
        <v>4743542</v>
      </c>
      <c r="AS1016" s="5" t="s">
        <v>92</v>
      </c>
      <c r="AT1016" s="5" t="s">
        <v>92</v>
      </c>
      <c r="AU1016" s="5" t="s">
        <v>92</v>
      </c>
      <c r="AV1016" s="5" t="s">
        <v>92</v>
      </c>
      <c r="AW1016" s="4">
        <v>1</v>
      </c>
      <c r="AX1016" s="4">
        <v>1</v>
      </c>
      <c r="AY1016" s="4">
        <v>1</v>
      </c>
      <c r="AZ1016" s="4">
        <v>1</v>
      </c>
      <c r="BA1016" s="4">
        <v>1</v>
      </c>
      <c r="BB1016" s="4">
        <v>1</v>
      </c>
      <c r="BC1016" s="4">
        <v>-1</v>
      </c>
      <c r="BD1016" s="4">
        <v>1</v>
      </c>
      <c r="BE1016" s="4">
        <v>-1</v>
      </c>
      <c r="BF1016" s="4">
        <v>1</v>
      </c>
      <c r="BG1016" s="4">
        <v>1</v>
      </c>
      <c r="BH1016" s="4">
        <v>1</v>
      </c>
      <c r="BI1016" s="4">
        <v>-1</v>
      </c>
      <c r="BJ1016" s="4">
        <v>1</v>
      </c>
      <c r="BK1016" s="4">
        <v>-1</v>
      </c>
      <c r="BL1016" s="4">
        <v>1</v>
      </c>
      <c r="BM1016" s="4">
        <v>1</v>
      </c>
      <c r="BN1016" s="4">
        <v>1</v>
      </c>
      <c r="BO1016" s="4">
        <v>-1</v>
      </c>
      <c r="BP1016" s="4">
        <v>-1</v>
      </c>
      <c r="BQ1016" s="4">
        <v>-1</v>
      </c>
      <c r="BR1016" s="4">
        <v>-1</v>
      </c>
      <c r="BS1016" s="4">
        <v>-1</v>
      </c>
      <c r="BT1016" s="4">
        <v>-1</v>
      </c>
      <c r="BU1016" s="4">
        <v>-1</v>
      </c>
      <c r="BV1016" s="4">
        <v>-1</v>
      </c>
      <c r="BW1016" s="4">
        <v>1</v>
      </c>
      <c r="BX1016" s="4">
        <v>-1</v>
      </c>
      <c r="BY1016" s="4">
        <v>-1</v>
      </c>
      <c r="BZ1016" s="4">
        <v>-1</v>
      </c>
      <c r="CA1016" s="4">
        <v>-1</v>
      </c>
    </row>
    <row r="1017" spans="1:79" ht="14.1" customHeight="1">
      <c r="A1017" s="3" t="s">
        <v>83</v>
      </c>
      <c r="B1017" s="3" t="s">
        <v>84</v>
      </c>
      <c r="C1017" s="3" t="s">
        <v>85</v>
      </c>
      <c r="D1017" s="3" t="s">
        <v>86</v>
      </c>
      <c r="E1017" s="3" t="s">
        <v>84</v>
      </c>
      <c r="F1017" s="3" t="s">
        <v>107</v>
      </c>
      <c r="G1017" s="3" t="s">
        <v>88</v>
      </c>
      <c r="H1017" s="3" t="s">
        <v>89</v>
      </c>
      <c r="I1017" s="3" t="s">
        <v>88</v>
      </c>
      <c r="J1017" s="3" t="s">
        <v>90</v>
      </c>
      <c r="K1017" s="3" t="s">
        <v>90</v>
      </c>
      <c r="L1017" s="3" t="s">
        <v>91</v>
      </c>
      <c r="M1017" s="3" t="s">
        <v>89</v>
      </c>
      <c r="N1017" s="3" t="s">
        <v>89</v>
      </c>
      <c r="O1017" s="4">
        <v>2000</v>
      </c>
      <c r="P1017" s="4">
        <v>3</v>
      </c>
      <c r="Q1017" s="4">
        <v>257</v>
      </c>
      <c r="R1017" s="5">
        <v>1942345</v>
      </c>
      <c r="S1017" s="5">
        <v>1887213</v>
      </c>
      <c r="T1017" s="5">
        <v>2029834</v>
      </c>
      <c r="U1017" s="5">
        <v>2002006</v>
      </c>
      <c r="V1017" s="5">
        <v>673308</v>
      </c>
      <c r="W1017" s="5">
        <v>796309</v>
      </c>
      <c r="X1017" s="5">
        <v>342271</v>
      </c>
      <c r="Y1017" s="5">
        <v>310367</v>
      </c>
      <c r="Z1017" s="5">
        <v>1018292</v>
      </c>
      <c r="AA1017" s="5">
        <v>1101057</v>
      </c>
      <c r="AB1017" s="5">
        <v>1186818</v>
      </c>
      <c r="AC1017" s="5">
        <v>1042451</v>
      </c>
      <c r="AD1017" s="5">
        <v>852881</v>
      </c>
      <c r="AE1017" s="5">
        <v>732639</v>
      </c>
      <c r="AF1017" s="5">
        <v>704255</v>
      </c>
      <c r="AG1017" s="5">
        <v>608792</v>
      </c>
      <c r="AH1017" s="5">
        <v>6610750</v>
      </c>
      <c r="AI1017" s="5">
        <v>6636118</v>
      </c>
      <c r="AJ1017" s="5">
        <v>288075</v>
      </c>
      <c r="AK1017" s="5">
        <v>231351</v>
      </c>
      <c r="AL1017" s="5">
        <v>97900</v>
      </c>
      <c r="AM1017" s="5" t="s">
        <v>92</v>
      </c>
      <c r="AN1017" s="5">
        <v>430443</v>
      </c>
      <c r="AO1017" s="5">
        <v>354452</v>
      </c>
      <c r="AP1017" s="5">
        <v>3662389</v>
      </c>
      <c r="AQ1017" s="5">
        <v>4652872</v>
      </c>
      <c r="AR1017" s="5">
        <v>4780562</v>
      </c>
      <c r="AS1017" s="5" t="s">
        <v>92</v>
      </c>
      <c r="AT1017" s="5" t="s">
        <v>92</v>
      </c>
      <c r="AU1017" s="5" t="s">
        <v>92</v>
      </c>
      <c r="AV1017" s="5" t="s">
        <v>92</v>
      </c>
      <c r="AW1017" s="4">
        <v>1</v>
      </c>
      <c r="AX1017" s="4">
        <v>1</v>
      </c>
      <c r="AY1017" s="4">
        <v>1</v>
      </c>
      <c r="AZ1017" s="4">
        <v>1</v>
      </c>
      <c r="BA1017" s="4">
        <v>1</v>
      </c>
      <c r="BB1017" s="4">
        <v>1</v>
      </c>
      <c r="BC1017" s="4">
        <v>1</v>
      </c>
      <c r="BD1017" s="4">
        <v>1</v>
      </c>
      <c r="BE1017" s="4">
        <v>1</v>
      </c>
      <c r="BF1017" s="4">
        <v>1</v>
      </c>
      <c r="BG1017" s="4">
        <v>1</v>
      </c>
      <c r="BH1017" s="4">
        <v>1</v>
      </c>
      <c r="BI1017" s="4">
        <v>1</v>
      </c>
      <c r="BJ1017" s="4">
        <v>1</v>
      </c>
      <c r="BK1017" s="4">
        <v>1</v>
      </c>
      <c r="BL1017" s="4">
        <v>1</v>
      </c>
      <c r="BM1017" s="4">
        <v>1</v>
      </c>
      <c r="BN1017" s="4">
        <v>1</v>
      </c>
      <c r="BO1017" s="4">
        <v>1</v>
      </c>
      <c r="BP1017" s="4">
        <v>1</v>
      </c>
      <c r="BQ1017" s="4">
        <v>1</v>
      </c>
      <c r="BR1017" s="4">
        <v>-1</v>
      </c>
      <c r="BS1017" s="4">
        <v>1</v>
      </c>
      <c r="BT1017" s="4">
        <v>1</v>
      </c>
      <c r="BU1017" s="4">
        <v>1</v>
      </c>
      <c r="BV1017" s="4">
        <v>1</v>
      </c>
      <c r="BW1017" s="4">
        <v>1</v>
      </c>
      <c r="BX1017" s="4">
        <v>5</v>
      </c>
      <c r="BY1017" s="4">
        <v>5</v>
      </c>
      <c r="BZ1017" s="4">
        <v>5</v>
      </c>
      <c r="CA1017" s="4">
        <v>5</v>
      </c>
    </row>
    <row r="1018" spans="1:79" ht="14.1" customHeight="1">
      <c r="A1018" s="3" t="s">
        <v>83</v>
      </c>
      <c r="B1018" s="3" t="s">
        <v>84</v>
      </c>
      <c r="C1018" s="3" t="s">
        <v>85</v>
      </c>
      <c r="D1018" s="3" t="s">
        <v>86</v>
      </c>
      <c r="E1018" s="3" t="s">
        <v>84</v>
      </c>
      <c r="F1018" s="3" t="s">
        <v>107</v>
      </c>
      <c r="G1018" s="3" t="s">
        <v>88</v>
      </c>
      <c r="H1018" s="3" t="s">
        <v>89</v>
      </c>
      <c r="I1018" s="3" t="s">
        <v>88</v>
      </c>
      <c r="J1018" s="3" t="s">
        <v>90</v>
      </c>
      <c r="K1018" s="3" t="s">
        <v>90</v>
      </c>
      <c r="L1018" s="3" t="s">
        <v>91</v>
      </c>
      <c r="M1018" s="3" t="s">
        <v>89</v>
      </c>
      <c r="N1018" s="3" t="s">
        <v>89</v>
      </c>
      <c r="O1018" s="4">
        <v>2000</v>
      </c>
      <c r="P1018" s="4">
        <v>4</v>
      </c>
      <c r="Q1018" s="4">
        <v>257</v>
      </c>
      <c r="R1018" s="5">
        <v>1858635</v>
      </c>
      <c r="S1018" s="5">
        <v>1856893</v>
      </c>
      <c r="T1018" s="5">
        <v>1949963</v>
      </c>
      <c r="U1018" s="5">
        <v>1968566</v>
      </c>
      <c r="V1018" s="5">
        <v>638423</v>
      </c>
      <c r="W1018" s="5">
        <v>777373</v>
      </c>
      <c r="X1018" s="5">
        <v>327334</v>
      </c>
      <c r="Y1018" s="5">
        <v>304634</v>
      </c>
      <c r="Z1018" s="5">
        <v>966208</v>
      </c>
      <c r="AA1018" s="5">
        <v>1086733</v>
      </c>
      <c r="AB1018" s="5">
        <v>1144308</v>
      </c>
      <c r="AC1018" s="5">
        <v>1020697</v>
      </c>
      <c r="AD1018" s="5">
        <v>815360</v>
      </c>
      <c r="AE1018" s="5">
        <v>719984</v>
      </c>
      <c r="AF1018" s="5">
        <v>679229</v>
      </c>
      <c r="AG1018" s="5">
        <v>603612</v>
      </c>
      <c r="AH1018" s="5">
        <v>6628118</v>
      </c>
      <c r="AI1018" s="5">
        <v>6608785</v>
      </c>
      <c r="AJ1018" s="5">
        <v>282921</v>
      </c>
      <c r="AK1018" s="5">
        <v>220769</v>
      </c>
      <c r="AL1018" s="5">
        <v>98577</v>
      </c>
      <c r="AM1018" s="5">
        <v>102708</v>
      </c>
      <c r="AN1018" s="5">
        <v>409555</v>
      </c>
      <c r="AO1018" s="5">
        <v>353143</v>
      </c>
      <c r="AP1018" s="5">
        <v>3699626</v>
      </c>
      <c r="AQ1018" s="5">
        <v>4690150</v>
      </c>
      <c r="AR1018" s="5">
        <v>4777483</v>
      </c>
      <c r="AS1018" s="5" t="s">
        <v>92</v>
      </c>
      <c r="AT1018" s="5" t="s">
        <v>92</v>
      </c>
      <c r="AU1018" s="5" t="s">
        <v>92</v>
      </c>
      <c r="AV1018" s="5" t="s">
        <v>92</v>
      </c>
      <c r="AW1018" s="4">
        <v>1</v>
      </c>
      <c r="AX1018" s="4">
        <v>1</v>
      </c>
      <c r="AY1018" s="4">
        <v>1</v>
      </c>
      <c r="AZ1018" s="4">
        <v>1</v>
      </c>
      <c r="BA1018" s="4">
        <v>1</v>
      </c>
      <c r="BB1018" s="4">
        <v>1</v>
      </c>
      <c r="BC1018" s="4">
        <v>1</v>
      </c>
      <c r="BD1018" s="4">
        <v>1</v>
      </c>
      <c r="BE1018" s="4">
        <v>1</v>
      </c>
      <c r="BF1018" s="4">
        <v>1</v>
      </c>
      <c r="BG1018" s="4">
        <v>1</v>
      </c>
      <c r="BH1018" s="4">
        <v>1</v>
      </c>
      <c r="BI1018" s="4">
        <v>1</v>
      </c>
      <c r="BJ1018" s="4">
        <v>1</v>
      </c>
      <c r="BK1018" s="4">
        <v>1</v>
      </c>
      <c r="BL1018" s="4">
        <v>1</v>
      </c>
      <c r="BM1018" s="4">
        <v>1</v>
      </c>
      <c r="BN1018" s="4">
        <v>1</v>
      </c>
      <c r="BO1018" s="4">
        <v>1</v>
      </c>
      <c r="BP1018" s="4">
        <v>1</v>
      </c>
      <c r="BQ1018" s="4">
        <v>1</v>
      </c>
      <c r="BR1018" s="4">
        <v>1</v>
      </c>
      <c r="BS1018" s="4">
        <v>1</v>
      </c>
      <c r="BT1018" s="4">
        <v>1</v>
      </c>
      <c r="BU1018" s="4">
        <v>1</v>
      </c>
      <c r="BV1018" s="4">
        <v>1</v>
      </c>
      <c r="BW1018" s="4">
        <v>1</v>
      </c>
      <c r="BX1018" s="4">
        <v>5</v>
      </c>
      <c r="BY1018" s="4">
        <v>5</v>
      </c>
      <c r="BZ1018" s="4">
        <v>5</v>
      </c>
      <c r="CA1018" s="4">
        <v>5</v>
      </c>
    </row>
    <row r="1019" spans="1:79" ht="14.1" customHeight="1">
      <c r="A1019" s="3" t="s">
        <v>83</v>
      </c>
      <c r="B1019" s="3" t="s">
        <v>84</v>
      </c>
      <c r="C1019" s="3" t="s">
        <v>85</v>
      </c>
      <c r="D1019" s="3" t="s">
        <v>86</v>
      </c>
      <c r="E1019" s="3" t="s">
        <v>84</v>
      </c>
      <c r="F1019" s="3" t="s">
        <v>107</v>
      </c>
      <c r="G1019" s="3" t="s">
        <v>88</v>
      </c>
      <c r="H1019" s="3" t="s">
        <v>89</v>
      </c>
      <c r="I1019" s="3" t="s">
        <v>88</v>
      </c>
      <c r="J1019" s="3" t="s">
        <v>90</v>
      </c>
      <c r="K1019" s="3" t="s">
        <v>90</v>
      </c>
      <c r="L1019" s="3" t="s">
        <v>91</v>
      </c>
      <c r="M1019" s="3" t="s">
        <v>89</v>
      </c>
      <c r="N1019" s="3" t="s">
        <v>89</v>
      </c>
      <c r="O1019" s="4">
        <v>2001</v>
      </c>
      <c r="P1019" s="4">
        <v>1</v>
      </c>
      <c r="Q1019" s="4">
        <v>257</v>
      </c>
      <c r="R1019" s="5">
        <v>1796640</v>
      </c>
      <c r="S1019" s="5">
        <v>1824622</v>
      </c>
      <c r="T1019" s="5">
        <v>1876376</v>
      </c>
      <c r="U1019" s="5">
        <v>1932506</v>
      </c>
      <c r="V1019" s="5">
        <v>612150</v>
      </c>
      <c r="W1019" s="5">
        <v>735028</v>
      </c>
      <c r="X1019" s="5">
        <v>320173</v>
      </c>
      <c r="Y1019" s="5">
        <v>297833</v>
      </c>
      <c r="Z1019" s="5">
        <v>933240</v>
      </c>
      <c r="AA1019" s="5">
        <v>1029979</v>
      </c>
      <c r="AB1019" s="5">
        <v>1102145</v>
      </c>
      <c r="AC1019" s="5">
        <v>1034654</v>
      </c>
      <c r="AD1019" s="5">
        <v>782847</v>
      </c>
      <c r="AE1019" s="5">
        <v>740495</v>
      </c>
      <c r="AF1019" s="5">
        <v>651768</v>
      </c>
      <c r="AG1019" s="5">
        <v>620392</v>
      </c>
      <c r="AH1019" s="5">
        <v>6590639</v>
      </c>
      <c r="AI1019" s="5">
        <v>6544931</v>
      </c>
      <c r="AJ1019" s="5">
        <v>274149</v>
      </c>
      <c r="AK1019" s="5">
        <v>217077</v>
      </c>
      <c r="AL1019" s="5">
        <v>98780</v>
      </c>
      <c r="AM1019" s="5">
        <v>103931</v>
      </c>
      <c r="AN1019" s="5">
        <v>395406</v>
      </c>
      <c r="AO1019" s="5">
        <v>377015</v>
      </c>
      <c r="AP1019" s="5">
        <v>3742410</v>
      </c>
      <c r="AQ1019" s="5">
        <v>4734868</v>
      </c>
      <c r="AR1019" s="5">
        <v>4770100</v>
      </c>
      <c r="AS1019" s="5" t="s">
        <v>92</v>
      </c>
      <c r="AT1019" s="5" t="s">
        <v>92</v>
      </c>
      <c r="AU1019" s="5" t="s">
        <v>92</v>
      </c>
      <c r="AV1019" s="5" t="s">
        <v>92</v>
      </c>
      <c r="AW1019" s="4">
        <v>1</v>
      </c>
      <c r="AX1019" s="4">
        <v>1</v>
      </c>
      <c r="AY1019" s="4">
        <v>1</v>
      </c>
      <c r="AZ1019" s="4">
        <v>1</v>
      </c>
      <c r="BA1019" s="4">
        <v>1</v>
      </c>
      <c r="BB1019" s="4">
        <v>1</v>
      </c>
      <c r="BC1019" s="4">
        <v>1</v>
      </c>
      <c r="BD1019" s="4">
        <v>1</v>
      </c>
      <c r="BE1019" s="4">
        <v>1</v>
      </c>
      <c r="BF1019" s="4">
        <v>1</v>
      </c>
      <c r="BG1019" s="4">
        <v>1</v>
      </c>
      <c r="BH1019" s="4">
        <v>1</v>
      </c>
      <c r="BI1019" s="4">
        <v>1</v>
      </c>
      <c r="BJ1019" s="4">
        <v>1</v>
      </c>
      <c r="BK1019" s="4">
        <v>1</v>
      </c>
      <c r="BL1019" s="4">
        <v>1</v>
      </c>
      <c r="BM1019" s="4">
        <v>1</v>
      </c>
      <c r="BN1019" s="4">
        <v>1</v>
      </c>
      <c r="BO1019" s="4">
        <v>1</v>
      </c>
      <c r="BP1019" s="4">
        <v>1</v>
      </c>
      <c r="BQ1019" s="4">
        <v>1</v>
      </c>
      <c r="BR1019" s="4">
        <v>1</v>
      </c>
      <c r="BS1019" s="4">
        <v>1</v>
      </c>
      <c r="BT1019" s="4">
        <v>1</v>
      </c>
      <c r="BU1019" s="4">
        <v>1</v>
      </c>
      <c r="BV1019" s="4">
        <v>1</v>
      </c>
      <c r="BW1019" s="4">
        <v>1</v>
      </c>
      <c r="BX1019" s="4">
        <v>5</v>
      </c>
      <c r="BY1019" s="4">
        <v>5</v>
      </c>
      <c r="BZ1019" s="4">
        <v>5</v>
      </c>
      <c r="CA1019" s="4">
        <v>5</v>
      </c>
    </row>
    <row r="1020" spans="1:79" ht="14.1" customHeight="1">
      <c r="A1020" s="3" t="s">
        <v>83</v>
      </c>
      <c r="B1020" s="3" t="s">
        <v>84</v>
      </c>
      <c r="C1020" s="3" t="s">
        <v>85</v>
      </c>
      <c r="D1020" s="3" t="s">
        <v>86</v>
      </c>
      <c r="E1020" s="3" t="s">
        <v>84</v>
      </c>
      <c r="F1020" s="3" t="s">
        <v>107</v>
      </c>
      <c r="G1020" s="3" t="s">
        <v>88</v>
      </c>
      <c r="H1020" s="3" t="s">
        <v>89</v>
      </c>
      <c r="I1020" s="3" t="s">
        <v>88</v>
      </c>
      <c r="J1020" s="3" t="s">
        <v>90</v>
      </c>
      <c r="K1020" s="3" t="s">
        <v>90</v>
      </c>
      <c r="L1020" s="3" t="s">
        <v>91</v>
      </c>
      <c r="M1020" s="3" t="s">
        <v>89</v>
      </c>
      <c r="N1020" s="3" t="s">
        <v>89</v>
      </c>
      <c r="O1020" s="4">
        <v>2001</v>
      </c>
      <c r="P1020" s="4">
        <v>2</v>
      </c>
      <c r="Q1020" s="4">
        <v>257</v>
      </c>
      <c r="R1020" s="5">
        <v>1711481</v>
      </c>
      <c r="S1020" s="5">
        <v>1776008</v>
      </c>
      <c r="T1020" s="5">
        <v>1796584</v>
      </c>
      <c r="U1020" s="5">
        <v>1876335</v>
      </c>
      <c r="V1020" s="5">
        <v>572763</v>
      </c>
      <c r="W1020" s="5">
        <v>678425</v>
      </c>
      <c r="X1020" s="5">
        <v>316439</v>
      </c>
      <c r="Y1020" s="5">
        <v>287254</v>
      </c>
      <c r="Z1020" s="5">
        <v>889828</v>
      </c>
      <c r="AA1020" s="5">
        <v>966042</v>
      </c>
      <c r="AB1020" s="5">
        <v>1068843</v>
      </c>
      <c r="AC1020" s="5">
        <v>1040704</v>
      </c>
      <c r="AD1020" s="5">
        <v>750340</v>
      </c>
      <c r="AE1020" s="5">
        <v>756860</v>
      </c>
      <c r="AF1020" s="5">
        <v>620387</v>
      </c>
      <c r="AG1020" s="5">
        <v>642455</v>
      </c>
      <c r="AH1020" s="5">
        <v>6533475</v>
      </c>
      <c r="AI1020" s="5">
        <v>6453747</v>
      </c>
      <c r="AJ1020" s="5">
        <v>251341</v>
      </c>
      <c r="AK1020" s="5">
        <v>204610</v>
      </c>
      <c r="AL1020" s="5">
        <v>97296</v>
      </c>
      <c r="AM1020" s="5">
        <v>105352</v>
      </c>
      <c r="AN1020" s="5">
        <v>382137</v>
      </c>
      <c r="AO1020" s="5">
        <v>397698</v>
      </c>
      <c r="AP1020" s="5">
        <v>3768835</v>
      </c>
      <c r="AQ1020" s="5">
        <v>4752278</v>
      </c>
      <c r="AR1020" s="5">
        <v>4753673</v>
      </c>
      <c r="AS1020" s="5" t="s">
        <v>92</v>
      </c>
      <c r="AT1020" s="5" t="s">
        <v>92</v>
      </c>
      <c r="AU1020" s="5" t="s">
        <v>92</v>
      </c>
      <c r="AV1020" s="5" t="s">
        <v>92</v>
      </c>
      <c r="AW1020" s="4">
        <v>1</v>
      </c>
      <c r="AX1020" s="4">
        <v>1</v>
      </c>
      <c r="AY1020" s="4">
        <v>1</v>
      </c>
      <c r="AZ1020" s="4">
        <v>1</v>
      </c>
      <c r="BA1020" s="4">
        <v>1</v>
      </c>
      <c r="BB1020" s="4">
        <v>1</v>
      </c>
      <c r="BC1020" s="4">
        <v>1</v>
      </c>
      <c r="BD1020" s="4">
        <v>1</v>
      </c>
      <c r="BE1020" s="4">
        <v>1</v>
      </c>
      <c r="BF1020" s="4">
        <v>1</v>
      </c>
      <c r="BG1020" s="4">
        <v>1</v>
      </c>
      <c r="BH1020" s="4">
        <v>1</v>
      </c>
      <c r="BI1020" s="4">
        <v>1</v>
      </c>
      <c r="BJ1020" s="4">
        <v>1</v>
      </c>
      <c r="BK1020" s="4">
        <v>1</v>
      </c>
      <c r="BL1020" s="4">
        <v>1</v>
      </c>
      <c r="BM1020" s="4">
        <v>1</v>
      </c>
      <c r="BN1020" s="4">
        <v>1</v>
      </c>
      <c r="BO1020" s="4">
        <v>1</v>
      </c>
      <c r="BP1020" s="4">
        <v>1</v>
      </c>
      <c r="BQ1020" s="4">
        <v>1</v>
      </c>
      <c r="BR1020" s="4">
        <v>1</v>
      </c>
      <c r="BS1020" s="4">
        <v>1</v>
      </c>
      <c r="BT1020" s="4">
        <v>1</v>
      </c>
      <c r="BU1020" s="4">
        <v>1</v>
      </c>
      <c r="BV1020" s="4">
        <v>1</v>
      </c>
      <c r="BW1020" s="4">
        <v>1</v>
      </c>
      <c r="BX1020" s="4">
        <v>5</v>
      </c>
      <c r="BY1020" s="4">
        <v>5</v>
      </c>
      <c r="BZ1020" s="4">
        <v>5</v>
      </c>
      <c r="CA1020" s="4">
        <v>5</v>
      </c>
    </row>
    <row r="1021" spans="1:79" ht="14.1" customHeight="1">
      <c r="A1021" s="3" t="s">
        <v>83</v>
      </c>
      <c r="B1021" s="3" t="s">
        <v>84</v>
      </c>
      <c r="C1021" s="3" t="s">
        <v>85</v>
      </c>
      <c r="D1021" s="3" t="s">
        <v>86</v>
      </c>
      <c r="E1021" s="3" t="s">
        <v>84</v>
      </c>
      <c r="F1021" s="3" t="s">
        <v>107</v>
      </c>
      <c r="G1021" s="3" t="s">
        <v>88</v>
      </c>
      <c r="H1021" s="3" t="s">
        <v>89</v>
      </c>
      <c r="I1021" s="3" t="s">
        <v>88</v>
      </c>
      <c r="J1021" s="3" t="s">
        <v>90</v>
      </c>
      <c r="K1021" s="3" t="s">
        <v>90</v>
      </c>
      <c r="L1021" s="3" t="s">
        <v>91</v>
      </c>
      <c r="M1021" s="3" t="s">
        <v>89</v>
      </c>
      <c r="N1021" s="3" t="s">
        <v>89</v>
      </c>
      <c r="O1021" s="4">
        <v>2001</v>
      </c>
      <c r="P1021" s="4">
        <v>3</v>
      </c>
      <c r="Q1021" s="4">
        <v>257</v>
      </c>
      <c r="R1021" s="5">
        <v>1617200</v>
      </c>
      <c r="S1021" s="5">
        <v>1705826</v>
      </c>
      <c r="T1021" s="5">
        <v>1703459</v>
      </c>
      <c r="U1021" s="5">
        <v>1800612</v>
      </c>
      <c r="V1021" s="5">
        <v>532954</v>
      </c>
      <c r="W1021" s="5">
        <v>630090</v>
      </c>
      <c r="X1021" s="5">
        <v>306144</v>
      </c>
      <c r="Y1021" s="5">
        <v>272598</v>
      </c>
      <c r="Z1021" s="5">
        <v>836429</v>
      </c>
      <c r="AA1021" s="5">
        <v>901535</v>
      </c>
      <c r="AB1021" s="5">
        <v>1021690</v>
      </c>
      <c r="AC1021" s="5">
        <v>1024653</v>
      </c>
      <c r="AD1021" s="5">
        <v>721796</v>
      </c>
      <c r="AE1021" s="5">
        <v>751393</v>
      </c>
      <c r="AF1021" s="5">
        <v>605120</v>
      </c>
      <c r="AG1021" s="5">
        <v>641741</v>
      </c>
      <c r="AH1021" s="5">
        <v>6459319</v>
      </c>
      <c r="AI1021" s="5">
        <v>6357290</v>
      </c>
      <c r="AJ1021" s="5">
        <v>238135</v>
      </c>
      <c r="AK1021" s="5">
        <v>194794</v>
      </c>
      <c r="AL1021" s="5">
        <v>94318</v>
      </c>
      <c r="AM1021" s="5">
        <v>102964</v>
      </c>
      <c r="AN1021" s="5">
        <v>373326</v>
      </c>
      <c r="AO1021" s="5">
        <v>403936</v>
      </c>
      <c r="AP1021" s="5">
        <v>3790562</v>
      </c>
      <c r="AQ1021" s="5">
        <v>4749048</v>
      </c>
      <c r="AR1021" s="5">
        <v>4729666</v>
      </c>
      <c r="AS1021" s="5" t="s">
        <v>92</v>
      </c>
      <c r="AT1021" s="5" t="s">
        <v>92</v>
      </c>
      <c r="AU1021" s="5" t="s">
        <v>92</v>
      </c>
      <c r="AV1021" s="5" t="s">
        <v>92</v>
      </c>
      <c r="AW1021" s="4">
        <v>1</v>
      </c>
      <c r="AX1021" s="4">
        <v>1</v>
      </c>
      <c r="AY1021" s="4">
        <v>1</v>
      </c>
      <c r="AZ1021" s="4">
        <v>1</v>
      </c>
      <c r="BA1021" s="4">
        <v>1</v>
      </c>
      <c r="BB1021" s="4">
        <v>1</v>
      </c>
      <c r="BC1021" s="4">
        <v>1</v>
      </c>
      <c r="BD1021" s="4">
        <v>1</v>
      </c>
      <c r="BE1021" s="4">
        <v>1</v>
      </c>
      <c r="BF1021" s="4">
        <v>1</v>
      </c>
      <c r="BG1021" s="4">
        <v>1</v>
      </c>
      <c r="BH1021" s="4">
        <v>1</v>
      </c>
      <c r="BI1021" s="4">
        <v>1</v>
      </c>
      <c r="BJ1021" s="4">
        <v>1</v>
      </c>
      <c r="BK1021" s="4">
        <v>1</v>
      </c>
      <c r="BL1021" s="4">
        <v>1</v>
      </c>
      <c r="BM1021" s="4">
        <v>1</v>
      </c>
      <c r="BN1021" s="4">
        <v>1</v>
      </c>
      <c r="BO1021" s="4">
        <v>1</v>
      </c>
      <c r="BP1021" s="4">
        <v>1</v>
      </c>
      <c r="BQ1021" s="4">
        <v>1</v>
      </c>
      <c r="BR1021" s="4">
        <v>1</v>
      </c>
      <c r="BS1021" s="4">
        <v>1</v>
      </c>
      <c r="BT1021" s="4">
        <v>1</v>
      </c>
      <c r="BU1021" s="4">
        <v>1</v>
      </c>
      <c r="BV1021" s="4">
        <v>1</v>
      </c>
      <c r="BW1021" s="4">
        <v>1</v>
      </c>
      <c r="BX1021" s="4">
        <v>5</v>
      </c>
      <c r="BY1021" s="4">
        <v>5</v>
      </c>
      <c r="BZ1021" s="4">
        <v>5</v>
      </c>
      <c r="CA1021" s="4">
        <v>5</v>
      </c>
    </row>
    <row r="1022" spans="1:79" ht="14.1" customHeight="1">
      <c r="A1022" s="3" t="s">
        <v>83</v>
      </c>
      <c r="B1022" s="3" t="s">
        <v>84</v>
      </c>
      <c r="C1022" s="3" t="s">
        <v>85</v>
      </c>
      <c r="D1022" s="3" t="s">
        <v>86</v>
      </c>
      <c r="E1022" s="3" t="s">
        <v>84</v>
      </c>
      <c r="F1022" s="3" t="s">
        <v>107</v>
      </c>
      <c r="G1022" s="3" t="s">
        <v>88</v>
      </c>
      <c r="H1022" s="3" t="s">
        <v>89</v>
      </c>
      <c r="I1022" s="3" t="s">
        <v>88</v>
      </c>
      <c r="J1022" s="3" t="s">
        <v>90</v>
      </c>
      <c r="K1022" s="3" t="s">
        <v>90</v>
      </c>
      <c r="L1022" s="3" t="s">
        <v>91</v>
      </c>
      <c r="M1022" s="3" t="s">
        <v>89</v>
      </c>
      <c r="N1022" s="3" t="s">
        <v>89</v>
      </c>
      <c r="O1022" s="4">
        <v>2001</v>
      </c>
      <c r="P1022" s="4">
        <v>4</v>
      </c>
      <c r="Q1022" s="4">
        <v>257</v>
      </c>
      <c r="R1022" s="5">
        <v>1619621</v>
      </c>
      <c r="S1022" s="5">
        <v>1627922</v>
      </c>
      <c r="T1022" s="5">
        <v>1694619</v>
      </c>
      <c r="U1022" s="5">
        <v>1720498</v>
      </c>
      <c r="V1022" s="5">
        <v>509822</v>
      </c>
      <c r="W1022" s="5">
        <v>586401</v>
      </c>
      <c r="X1022" s="5">
        <v>300006</v>
      </c>
      <c r="Y1022" s="5">
        <v>265963</v>
      </c>
      <c r="Z1022" s="5">
        <v>808588</v>
      </c>
      <c r="AA1022" s="5">
        <v>855862</v>
      </c>
      <c r="AB1022" s="5">
        <v>1038593</v>
      </c>
      <c r="AC1022" s="5">
        <v>990241</v>
      </c>
      <c r="AD1022" s="5">
        <v>737725</v>
      </c>
      <c r="AE1022" s="5">
        <v>723512</v>
      </c>
      <c r="AF1022" s="5">
        <v>621097</v>
      </c>
      <c r="AG1022" s="5">
        <v>625087</v>
      </c>
      <c r="AH1022" s="5">
        <v>6349357</v>
      </c>
      <c r="AI1022" s="5">
        <v>6323984</v>
      </c>
      <c r="AJ1022" s="5">
        <v>225839</v>
      </c>
      <c r="AK1022" s="5">
        <v>190213</v>
      </c>
      <c r="AL1022" s="5">
        <v>94932</v>
      </c>
      <c r="AM1022" s="5">
        <v>103755</v>
      </c>
      <c r="AN1022" s="5">
        <v>384664</v>
      </c>
      <c r="AO1022" s="5">
        <v>393996</v>
      </c>
      <c r="AP1022" s="5">
        <v>3799728</v>
      </c>
      <c r="AQ1022" s="5">
        <v>4732411</v>
      </c>
      <c r="AR1022" s="5">
        <v>4740576</v>
      </c>
      <c r="AS1022" s="5" t="s">
        <v>92</v>
      </c>
      <c r="AT1022" s="5" t="s">
        <v>92</v>
      </c>
      <c r="AU1022" s="5" t="s">
        <v>92</v>
      </c>
      <c r="AV1022" s="5" t="s">
        <v>92</v>
      </c>
      <c r="AW1022" s="4">
        <v>1</v>
      </c>
      <c r="AX1022" s="4">
        <v>1</v>
      </c>
      <c r="AY1022" s="4">
        <v>1</v>
      </c>
      <c r="AZ1022" s="4">
        <v>1</v>
      </c>
      <c r="BA1022" s="4">
        <v>1</v>
      </c>
      <c r="BB1022" s="4">
        <v>1</v>
      </c>
      <c r="BC1022" s="4">
        <v>1</v>
      </c>
      <c r="BD1022" s="4">
        <v>1</v>
      </c>
      <c r="BE1022" s="4">
        <v>1</v>
      </c>
      <c r="BF1022" s="4">
        <v>1</v>
      </c>
      <c r="BG1022" s="4">
        <v>1</v>
      </c>
      <c r="BH1022" s="4">
        <v>1</v>
      </c>
      <c r="BI1022" s="4">
        <v>1</v>
      </c>
      <c r="BJ1022" s="4">
        <v>1</v>
      </c>
      <c r="BK1022" s="4">
        <v>1</v>
      </c>
      <c r="BL1022" s="4">
        <v>1</v>
      </c>
      <c r="BM1022" s="4">
        <v>1</v>
      </c>
      <c r="BN1022" s="4">
        <v>1</v>
      </c>
      <c r="BO1022" s="4">
        <v>1</v>
      </c>
      <c r="BP1022" s="4">
        <v>1</v>
      </c>
      <c r="BQ1022" s="4">
        <v>1</v>
      </c>
      <c r="BR1022" s="4">
        <v>1</v>
      </c>
      <c r="BS1022" s="4">
        <v>1</v>
      </c>
      <c r="BT1022" s="4">
        <v>1</v>
      </c>
      <c r="BU1022" s="4">
        <v>1</v>
      </c>
      <c r="BV1022" s="4">
        <v>1</v>
      </c>
      <c r="BW1022" s="4">
        <v>1</v>
      </c>
      <c r="BX1022" s="4">
        <v>5</v>
      </c>
      <c r="BY1022" s="4">
        <v>5</v>
      </c>
      <c r="BZ1022" s="4">
        <v>5</v>
      </c>
      <c r="CA1022" s="4">
        <v>5</v>
      </c>
    </row>
    <row r="1023" spans="1:79" ht="14.1" customHeight="1">
      <c r="A1023" s="3" t="s">
        <v>83</v>
      </c>
      <c r="B1023" s="3" t="s">
        <v>84</v>
      </c>
      <c r="C1023" s="3" t="s">
        <v>85</v>
      </c>
      <c r="D1023" s="3" t="s">
        <v>86</v>
      </c>
      <c r="E1023" s="3" t="s">
        <v>84</v>
      </c>
      <c r="F1023" s="3" t="s">
        <v>107</v>
      </c>
      <c r="G1023" s="3" t="s">
        <v>88</v>
      </c>
      <c r="H1023" s="3" t="s">
        <v>89</v>
      </c>
      <c r="I1023" s="3" t="s">
        <v>88</v>
      </c>
      <c r="J1023" s="3" t="s">
        <v>90</v>
      </c>
      <c r="K1023" s="3" t="s">
        <v>90</v>
      </c>
      <c r="L1023" s="3" t="s">
        <v>91</v>
      </c>
      <c r="M1023" s="3" t="s">
        <v>89</v>
      </c>
      <c r="N1023" s="3" t="s">
        <v>89</v>
      </c>
      <c r="O1023" s="4">
        <v>2002</v>
      </c>
      <c r="P1023" s="4">
        <v>1</v>
      </c>
      <c r="Q1023" s="4">
        <v>257</v>
      </c>
      <c r="R1023" s="5">
        <v>1626916</v>
      </c>
      <c r="S1023" s="5">
        <v>1609433</v>
      </c>
      <c r="T1023" s="5">
        <v>1704791</v>
      </c>
      <c r="U1023" s="5">
        <v>1699926</v>
      </c>
      <c r="V1023" s="5">
        <v>495536</v>
      </c>
      <c r="W1023" s="5">
        <v>581476</v>
      </c>
      <c r="X1023" s="5">
        <v>297867</v>
      </c>
      <c r="Y1023" s="5">
        <v>261008</v>
      </c>
      <c r="Z1023" s="5">
        <v>795073</v>
      </c>
      <c r="AA1023" s="5">
        <v>841320</v>
      </c>
      <c r="AB1023" s="5">
        <v>1060124</v>
      </c>
      <c r="AC1023" s="5">
        <v>970703</v>
      </c>
      <c r="AD1023" s="5">
        <v>762172</v>
      </c>
      <c r="AE1023" s="5">
        <v>712428</v>
      </c>
      <c r="AF1023" s="5">
        <v>644479</v>
      </c>
      <c r="AG1023" s="5">
        <v>615293</v>
      </c>
      <c r="AH1023" s="5">
        <v>6363009</v>
      </c>
      <c r="AI1023" s="5">
        <v>6371384</v>
      </c>
      <c r="AJ1023" s="5">
        <v>224092</v>
      </c>
      <c r="AK1023" s="5">
        <v>184757</v>
      </c>
      <c r="AL1023" s="5">
        <v>91652</v>
      </c>
      <c r="AM1023" s="5">
        <v>104047</v>
      </c>
      <c r="AN1023" s="5">
        <v>395976</v>
      </c>
      <c r="AO1023" s="5">
        <v>390076</v>
      </c>
      <c r="AP1023" s="5">
        <v>3831440</v>
      </c>
      <c r="AQ1023" s="5">
        <v>4745567</v>
      </c>
      <c r="AR1023" s="5">
        <v>4786429</v>
      </c>
      <c r="AS1023" s="5" t="s">
        <v>92</v>
      </c>
      <c r="AT1023" s="5" t="s">
        <v>92</v>
      </c>
      <c r="AU1023" s="5" t="s">
        <v>92</v>
      </c>
      <c r="AV1023" s="5" t="s">
        <v>92</v>
      </c>
      <c r="AW1023" s="4">
        <v>1</v>
      </c>
      <c r="AX1023" s="4">
        <v>1</v>
      </c>
      <c r="AY1023" s="4">
        <v>1</v>
      </c>
      <c r="AZ1023" s="4">
        <v>1</v>
      </c>
      <c r="BA1023" s="4">
        <v>1</v>
      </c>
      <c r="BB1023" s="4">
        <v>1</v>
      </c>
      <c r="BC1023" s="4">
        <v>1</v>
      </c>
      <c r="BD1023" s="4">
        <v>1</v>
      </c>
      <c r="BE1023" s="4">
        <v>1</v>
      </c>
      <c r="BF1023" s="4">
        <v>1</v>
      </c>
      <c r="BG1023" s="4">
        <v>1</v>
      </c>
      <c r="BH1023" s="4">
        <v>1</v>
      </c>
      <c r="BI1023" s="4">
        <v>1</v>
      </c>
      <c r="BJ1023" s="4">
        <v>1</v>
      </c>
      <c r="BK1023" s="4">
        <v>1</v>
      </c>
      <c r="BL1023" s="4">
        <v>1</v>
      </c>
      <c r="BM1023" s="4">
        <v>1</v>
      </c>
      <c r="BN1023" s="4">
        <v>1</v>
      </c>
      <c r="BO1023" s="4">
        <v>1</v>
      </c>
      <c r="BP1023" s="4">
        <v>1</v>
      </c>
      <c r="BQ1023" s="4">
        <v>1</v>
      </c>
      <c r="BR1023" s="4">
        <v>1</v>
      </c>
      <c r="BS1023" s="4">
        <v>1</v>
      </c>
      <c r="BT1023" s="4">
        <v>1</v>
      </c>
      <c r="BU1023" s="4">
        <v>1</v>
      </c>
      <c r="BV1023" s="4">
        <v>1</v>
      </c>
      <c r="BW1023" s="4">
        <v>1</v>
      </c>
      <c r="BX1023" s="4">
        <v>5</v>
      </c>
      <c r="BY1023" s="4">
        <v>5</v>
      </c>
      <c r="BZ1023" s="4">
        <v>5</v>
      </c>
      <c r="CA1023" s="4">
        <v>5</v>
      </c>
    </row>
    <row r="1024" spans="1:79" ht="14.1" customHeight="1">
      <c r="A1024" s="3" t="s">
        <v>83</v>
      </c>
      <c r="B1024" s="3" t="s">
        <v>84</v>
      </c>
      <c r="C1024" s="3" t="s">
        <v>85</v>
      </c>
      <c r="D1024" s="3" t="s">
        <v>86</v>
      </c>
      <c r="E1024" s="3" t="s">
        <v>84</v>
      </c>
      <c r="F1024" s="3" t="s">
        <v>107</v>
      </c>
      <c r="G1024" s="3" t="s">
        <v>88</v>
      </c>
      <c r="H1024" s="3" t="s">
        <v>89</v>
      </c>
      <c r="I1024" s="3" t="s">
        <v>88</v>
      </c>
      <c r="J1024" s="3" t="s">
        <v>90</v>
      </c>
      <c r="K1024" s="3" t="s">
        <v>90</v>
      </c>
      <c r="L1024" s="3" t="s">
        <v>91</v>
      </c>
      <c r="M1024" s="3" t="s">
        <v>89</v>
      </c>
      <c r="N1024" s="3" t="s">
        <v>89</v>
      </c>
      <c r="O1024" s="4">
        <v>2002</v>
      </c>
      <c r="P1024" s="4">
        <v>2</v>
      </c>
      <c r="Q1024" s="4">
        <v>257</v>
      </c>
      <c r="R1024" s="5">
        <v>1660231</v>
      </c>
      <c r="S1024" s="5">
        <v>1597380</v>
      </c>
      <c r="T1024" s="5">
        <v>1728127</v>
      </c>
      <c r="U1024" s="5">
        <v>1690789</v>
      </c>
      <c r="V1024" s="5">
        <v>509764</v>
      </c>
      <c r="W1024" s="5">
        <v>594518</v>
      </c>
      <c r="X1024" s="5">
        <v>291681</v>
      </c>
      <c r="Y1024" s="5">
        <v>254700</v>
      </c>
      <c r="Z1024" s="5">
        <v>802009</v>
      </c>
      <c r="AA1024" s="5">
        <v>850097</v>
      </c>
      <c r="AB1024" s="5">
        <v>1075356</v>
      </c>
      <c r="AC1024" s="5">
        <v>952027</v>
      </c>
      <c r="AD1024" s="5">
        <v>781616</v>
      </c>
      <c r="AE1024" s="5">
        <v>696272</v>
      </c>
      <c r="AF1024" s="5">
        <v>659801</v>
      </c>
      <c r="AG1024" s="5">
        <v>602545</v>
      </c>
      <c r="AH1024" s="5">
        <v>6379943</v>
      </c>
      <c r="AI1024" s="5">
        <v>6414192</v>
      </c>
      <c r="AJ1024" s="5">
        <v>228159</v>
      </c>
      <c r="AK1024" s="5">
        <v>186383</v>
      </c>
      <c r="AL1024" s="5">
        <v>88355</v>
      </c>
      <c r="AM1024" s="5">
        <v>101181</v>
      </c>
      <c r="AN1024" s="5">
        <v>400736</v>
      </c>
      <c r="AO1024" s="5">
        <v>375561</v>
      </c>
      <c r="AP1024" s="5">
        <v>3856091</v>
      </c>
      <c r="AQ1024" s="5">
        <v>4757753</v>
      </c>
      <c r="AR1024" s="5">
        <v>4794778</v>
      </c>
      <c r="AS1024" s="5" t="s">
        <v>92</v>
      </c>
      <c r="AT1024" s="5" t="s">
        <v>92</v>
      </c>
      <c r="AU1024" s="5" t="s">
        <v>92</v>
      </c>
      <c r="AV1024" s="5" t="s">
        <v>92</v>
      </c>
      <c r="AW1024" s="4">
        <v>1</v>
      </c>
      <c r="AX1024" s="4">
        <v>1</v>
      </c>
      <c r="AY1024" s="4">
        <v>1</v>
      </c>
      <c r="AZ1024" s="4">
        <v>1</v>
      </c>
      <c r="BA1024" s="4">
        <v>1</v>
      </c>
      <c r="BB1024" s="4">
        <v>1</v>
      </c>
      <c r="BC1024" s="4">
        <v>1</v>
      </c>
      <c r="BD1024" s="4">
        <v>1</v>
      </c>
      <c r="BE1024" s="4">
        <v>1</v>
      </c>
      <c r="BF1024" s="4">
        <v>1</v>
      </c>
      <c r="BG1024" s="4">
        <v>1</v>
      </c>
      <c r="BH1024" s="4">
        <v>1</v>
      </c>
      <c r="BI1024" s="4">
        <v>1</v>
      </c>
      <c r="BJ1024" s="4">
        <v>1</v>
      </c>
      <c r="BK1024" s="4">
        <v>1</v>
      </c>
      <c r="BL1024" s="4">
        <v>1</v>
      </c>
      <c r="BM1024" s="4">
        <v>1</v>
      </c>
      <c r="BN1024" s="4">
        <v>1</v>
      </c>
      <c r="BO1024" s="4">
        <v>1</v>
      </c>
      <c r="BP1024" s="4">
        <v>1</v>
      </c>
      <c r="BQ1024" s="4">
        <v>1</v>
      </c>
      <c r="BR1024" s="4">
        <v>1</v>
      </c>
      <c r="BS1024" s="4">
        <v>1</v>
      </c>
      <c r="BT1024" s="4">
        <v>1</v>
      </c>
      <c r="BU1024" s="4">
        <v>1</v>
      </c>
      <c r="BV1024" s="4">
        <v>1</v>
      </c>
      <c r="BW1024" s="4">
        <v>1</v>
      </c>
      <c r="BX1024" s="4">
        <v>5</v>
      </c>
      <c r="BY1024" s="4">
        <v>5</v>
      </c>
      <c r="BZ1024" s="4">
        <v>5</v>
      </c>
      <c r="CA1024" s="4">
        <v>5</v>
      </c>
    </row>
    <row r="1025" spans="1:79" ht="14.1" customHeight="1">
      <c r="A1025" s="3" t="s">
        <v>83</v>
      </c>
      <c r="B1025" s="3" t="s">
        <v>84</v>
      </c>
      <c r="C1025" s="3" t="s">
        <v>85</v>
      </c>
      <c r="D1025" s="3" t="s">
        <v>86</v>
      </c>
      <c r="E1025" s="3" t="s">
        <v>84</v>
      </c>
      <c r="F1025" s="3" t="s">
        <v>107</v>
      </c>
      <c r="G1025" s="3" t="s">
        <v>88</v>
      </c>
      <c r="H1025" s="3" t="s">
        <v>89</v>
      </c>
      <c r="I1025" s="3" t="s">
        <v>88</v>
      </c>
      <c r="J1025" s="3" t="s">
        <v>90</v>
      </c>
      <c r="K1025" s="3" t="s">
        <v>90</v>
      </c>
      <c r="L1025" s="3" t="s">
        <v>91</v>
      </c>
      <c r="M1025" s="3" t="s">
        <v>89</v>
      </c>
      <c r="N1025" s="3" t="s">
        <v>89</v>
      </c>
      <c r="O1025" s="4">
        <v>2002</v>
      </c>
      <c r="P1025" s="4">
        <v>3</v>
      </c>
      <c r="Q1025" s="4">
        <v>257</v>
      </c>
      <c r="R1025" s="5">
        <v>1636283</v>
      </c>
      <c r="S1025" s="5">
        <v>1624180</v>
      </c>
      <c r="T1025" s="5">
        <v>1712578</v>
      </c>
      <c r="U1025" s="5">
        <v>1718090</v>
      </c>
      <c r="V1025" s="5">
        <v>504809</v>
      </c>
      <c r="W1025" s="5">
        <v>603022</v>
      </c>
      <c r="X1025" s="5">
        <v>280741</v>
      </c>
      <c r="Y1025" s="5">
        <v>256366</v>
      </c>
      <c r="Z1025" s="5">
        <v>783215</v>
      </c>
      <c r="AA1025" s="5">
        <v>857218</v>
      </c>
      <c r="AB1025" s="5">
        <v>1065731</v>
      </c>
      <c r="AC1025" s="5">
        <v>974713</v>
      </c>
      <c r="AD1025" s="5">
        <v>789415</v>
      </c>
      <c r="AE1025" s="5">
        <v>715969</v>
      </c>
      <c r="AF1025" s="5">
        <v>671458</v>
      </c>
      <c r="AG1025" s="5">
        <v>618700</v>
      </c>
      <c r="AH1025" s="5">
        <v>6410746</v>
      </c>
      <c r="AI1025" s="5">
        <v>6413803</v>
      </c>
      <c r="AJ1025" s="5">
        <v>232901</v>
      </c>
      <c r="AK1025" s="5">
        <v>185494</v>
      </c>
      <c r="AL1025" s="5">
        <v>87720</v>
      </c>
      <c r="AM1025" s="5">
        <v>94881</v>
      </c>
      <c r="AN1025" s="5">
        <v>401995</v>
      </c>
      <c r="AO1025" s="5">
        <v>383308</v>
      </c>
      <c r="AP1025" s="5">
        <v>3853958</v>
      </c>
      <c r="AQ1025" s="5">
        <v>4765625</v>
      </c>
      <c r="AR1025" s="5">
        <v>4791144</v>
      </c>
      <c r="AS1025" s="5" t="s">
        <v>92</v>
      </c>
      <c r="AT1025" s="5" t="s">
        <v>92</v>
      </c>
      <c r="AU1025" s="5" t="s">
        <v>92</v>
      </c>
      <c r="AV1025" s="5" t="s">
        <v>92</v>
      </c>
      <c r="AW1025" s="4">
        <v>1</v>
      </c>
      <c r="AX1025" s="4">
        <v>1</v>
      </c>
      <c r="AY1025" s="4">
        <v>1</v>
      </c>
      <c r="AZ1025" s="4">
        <v>1</v>
      </c>
      <c r="BA1025" s="4">
        <v>1</v>
      </c>
      <c r="BB1025" s="4">
        <v>1</v>
      </c>
      <c r="BC1025" s="4">
        <v>1</v>
      </c>
      <c r="BD1025" s="4">
        <v>1</v>
      </c>
      <c r="BE1025" s="4">
        <v>1</v>
      </c>
      <c r="BF1025" s="4">
        <v>1</v>
      </c>
      <c r="BG1025" s="4">
        <v>1</v>
      </c>
      <c r="BH1025" s="4">
        <v>1</v>
      </c>
      <c r="BI1025" s="4">
        <v>1</v>
      </c>
      <c r="BJ1025" s="4">
        <v>1</v>
      </c>
      <c r="BK1025" s="4">
        <v>1</v>
      </c>
      <c r="BL1025" s="4">
        <v>1</v>
      </c>
      <c r="BM1025" s="4">
        <v>1</v>
      </c>
      <c r="BN1025" s="4">
        <v>1</v>
      </c>
      <c r="BO1025" s="4">
        <v>1</v>
      </c>
      <c r="BP1025" s="4">
        <v>1</v>
      </c>
      <c r="BQ1025" s="4">
        <v>1</v>
      </c>
      <c r="BR1025" s="4">
        <v>1</v>
      </c>
      <c r="BS1025" s="4">
        <v>1</v>
      </c>
      <c r="BT1025" s="4">
        <v>1</v>
      </c>
      <c r="BU1025" s="4">
        <v>1</v>
      </c>
      <c r="BV1025" s="4">
        <v>1</v>
      </c>
      <c r="BW1025" s="4">
        <v>1</v>
      </c>
      <c r="BX1025" s="4">
        <v>5</v>
      </c>
      <c r="BY1025" s="4">
        <v>5</v>
      </c>
      <c r="BZ1025" s="4">
        <v>5</v>
      </c>
      <c r="CA1025" s="4">
        <v>5</v>
      </c>
    </row>
    <row r="1026" spans="1:79" ht="14.1" customHeight="1">
      <c r="A1026" s="3" t="s">
        <v>83</v>
      </c>
      <c r="B1026" s="3" t="s">
        <v>84</v>
      </c>
      <c r="C1026" s="3" t="s">
        <v>85</v>
      </c>
      <c r="D1026" s="3" t="s">
        <v>86</v>
      </c>
      <c r="E1026" s="3" t="s">
        <v>84</v>
      </c>
      <c r="F1026" s="3" t="s">
        <v>107</v>
      </c>
      <c r="G1026" s="3" t="s">
        <v>88</v>
      </c>
      <c r="H1026" s="3" t="s">
        <v>89</v>
      </c>
      <c r="I1026" s="3" t="s">
        <v>88</v>
      </c>
      <c r="J1026" s="3" t="s">
        <v>90</v>
      </c>
      <c r="K1026" s="3" t="s">
        <v>90</v>
      </c>
      <c r="L1026" s="3" t="s">
        <v>91</v>
      </c>
      <c r="M1026" s="3" t="s">
        <v>89</v>
      </c>
      <c r="N1026" s="3" t="s">
        <v>89</v>
      </c>
      <c r="O1026" s="4">
        <v>2002</v>
      </c>
      <c r="P1026" s="4">
        <v>4</v>
      </c>
      <c r="Q1026" s="4">
        <v>257</v>
      </c>
      <c r="R1026" s="5">
        <v>1588812</v>
      </c>
      <c r="S1026" s="5">
        <v>1630039</v>
      </c>
      <c r="T1026" s="5">
        <v>1668674</v>
      </c>
      <c r="U1026" s="5">
        <v>1718752</v>
      </c>
      <c r="V1026" s="5">
        <v>481147</v>
      </c>
      <c r="W1026" s="5">
        <v>584624</v>
      </c>
      <c r="X1026" s="5">
        <v>275895</v>
      </c>
      <c r="Y1026" s="5">
        <v>256169</v>
      </c>
      <c r="Z1026" s="5">
        <v>756836</v>
      </c>
      <c r="AA1026" s="5">
        <v>842146</v>
      </c>
      <c r="AB1026" s="5">
        <v>1041285</v>
      </c>
      <c r="AC1026" s="5">
        <v>995128</v>
      </c>
      <c r="AD1026" s="5">
        <v>766895</v>
      </c>
      <c r="AE1026" s="5">
        <v>735297</v>
      </c>
      <c r="AF1026" s="5">
        <v>651354</v>
      </c>
      <c r="AG1026" s="5">
        <v>631745</v>
      </c>
      <c r="AH1026" s="5">
        <v>6411113</v>
      </c>
      <c r="AI1026" s="5">
        <v>6366740</v>
      </c>
      <c r="AJ1026" s="5">
        <v>225447</v>
      </c>
      <c r="AK1026" s="5">
        <v>177732</v>
      </c>
      <c r="AL1026" s="5">
        <v>92308</v>
      </c>
      <c r="AM1026" s="5">
        <v>94275</v>
      </c>
      <c r="AN1026" s="5">
        <v>397579</v>
      </c>
      <c r="AO1026" s="5">
        <v>392088</v>
      </c>
      <c r="AP1026" s="5">
        <v>3861010</v>
      </c>
      <c r="AQ1026" s="5">
        <v>4775979</v>
      </c>
      <c r="AR1026" s="5">
        <v>4796226</v>
      </c>
      <c r="AS1026" s="5" t="s">
        <v>92</v>
      </c>
      <c r="AT1026" s="5" t="s">
        <v>92</v>
      </c>
      <c r="AU1026" s="5" t="s">
        <v>92</v>
      </c>
      <c r="AV1026" s="5" t="s">
        <v>92</v>
      </c>
      <c r="AW1026" s="4">
        <v>1</v>
      </c>
      <c r="AX1026" s="4">
        <v>1</v>
      </c>
      <c r="AY1026" s="4">
        <v>1</v>
      </c>
      <c r="AZ1026" s="4">
        <v>1</v>
      </c>
      <c r="BA1026" s="4">
        <v>1</v>
      </c>
      <c r="BB1026" s="4">
        <v>1</v>
      </c>
      <c r="BC1026" s="4">
        <v>1</v>
      </c>
      <c r="BD1026" s="4">
        <v>1</v>
      </c>
      <c r="BE1026" s="4">
        <v>1</v>
      </c>
      <c r="BF1026" s="4">
        <v>1</v>
      </c>
      <c r="BG1026" s="4">
        <v>1</v>
      </c>
      <c r="BH1026" s="4">
        <v>1</v>
      </c>
      <c r="BI1026" s="4">
        <v>1</v>
      </c>
      <c r="BJ1026" s="4">
        <v>1</v>
      </c>
      <c r="BK1026" s="4">
        <v>1</v>
      </c>
      <c r="BL1026" s="4">
        <v>1</v>
      </c>
      <c r="BM1026" s="4">
        <v>1</v>
      </c>
      <c r="BN1026" s="4">
        <v>1</v>
      </c>
      <c r="BO1026" s="4">
        <v>1</v>
      </c>
      <c r="BP1026" s="4">
        <v>1</v>
      </c>
      <c r="BQ1026" s="4">
        <v>1</v>
      </c>
      <c r="BR1026" s="4">
        <v>1</v>
      </c>
      <c r="BS1026" s="4">
        <v>1</v>
      </c>
      <c r="BT1026" s="4">
        <v>1</v>
      </c>
      <c r="BU1026" s="4">
        <v>1</v>
      </c>
      <c r="BV1026" s="4">
        <v>1</v>
      </c>
      <c r="BW1026" s="4">
        <v>1</v>
      </c>
      <c r="BX1026" s="4">
        <v>5</v>
      </c>
      <c r="BY1026" s="4">
        <v>5</v>
      </c>
      <c r="BZ1026" s="4">
        <v>5</v>
      </c>
      <c r="CA1026" s="4">
        <v>5</v>
      </c>
    </row>
    <row r="1027" spans="1:79" ht="14.1" customHeight="1">
      <c r="A1027" s="3" t="s">
        <v>83</v>
      </c>
      <c r="B1027" s="3" t="s">
        <v>84</v>
      </c>
      <c r="C1027" s="3" t="s">
        <v>85</v>
      </c>
      <c r="D1027" s="3" t="s">
        <v>86</v>
      </c>
      <c r="E1027" s="3" t="s">
        <v>84</v>
      </c>
      <c r="F1027" s="3" t="s">
        <v>107</v>
      </c>
      <c r="G1027" s="3" t="s">
        <v>88</v>
      </c>
      <c r="H1027" s="3" t="s">
        <v>89</v>
      </c>
      <c r="I1027" s="3" t="s">
        <v>88</v>
      </c>
      <c r="J1027" s="3" t="s">
        <v>90</v>
      </c>
      <c r="K1027" s="3" t="s">
        <v>90</v>
      </c>
      <c r="L1027" s="3" t="s">
        <v>91</v>
      </c>
      <c r="M1027" s="3" t="s">
        <v>89</v>
      </c>
      <c r="N1027" s="3" t="s">
        <v>89</v>
      </c>
      <c r="O1027" s="4">
        <v>2003</v>
      </c>
      <c r="P1027" s="4">
        <v>1</v>
      </c>
      <c r="Q1027" s="4">
        <v>257</v>
      </c>
      <c r="R1027" s="5">
        <v>1560018</v>
      </c>
      <c r="S1027" s="5">
        <v>1574593</v>
      </c>
      <c r="T1027" s="5">
        <v>1630949</v>
      </c>
      <c r="U1027" s="5">
        <v>1663855</v>
      </c>
      <c r="V1027" s="5">
        <v>469683</v>
      </c>
      <c r="W1027" s="5">
        <v>561936</v>
      </c>
      <c r="X1027" s="5">
        <v>272278</v>
      </c>
      <c r="Y1027" s="5">
        <v>242627</v>
      </c>
      <c r="Z1027" s="5">
        <v>743566</v>
      </c>
      <c r="AA1027" s="5">
        <v>805543</v>
      </c>
      <c r="AB1027" s="5">
        <v>1022351</v>
      </c>
      <c r="AC1027" s="5">
        <v>960694</v>
      </c>
      <c r="AD1027" s="5">
        <v>750035</v>
      </c>
      <c r="AE1027" s="5">
        <v>719712</v>
      </c>
      <c r="AF1027" s="5">
        <v>642064</v>
      </c>
      <c r="AG1027" s="5">
        <v>627105</v>
      </c>
      <c r="AH1027" s="5">
        <v>6370151</v>
      </c>
      <c r="AI1027" s="5">
        <v>6343221</v>
      </c>
      <c r="AJ1027" s="5">
        <v>220978</v>
      </c>
      <c r="AK1027" s="5">
        <v>176709</v>
      </c>
      <c r="AL1027" s="5">
        <v>84501</v>
      </c>
      <c r="AM1027" s="5">
        <v>96007</v>
      </c>
      <c r="AN1027" s="5">
        <v>394652</v>
      </c>
      <c r="AO1027" s="5">
        <v>389256</v>
      </c>
      <c r="AP1027" s="5">
        <v>3883383</v>
      </c>
      <c r="AQ1027" s="5">
        <v>4776646</v>
      </c>
      <c r="AR1027" s="5">
        <v>4805602</v>
      </c>
      <c r="AS1027" s="5" t="s">
        <v>92</v>
      </c>
      <c r="AT1027" s="5" t="s">
        <v>92</v>
      </c>
      <c r="AU1027" s="5" t="s">
        <v>92</v>
      </c>
      <c r="AV1027" s="5" t="s">
        <v>92</v>
      </c>
      <c r="AW1027" s="4">
        <v>1</v>
      </c>
      <c r="AX1027" s="4">
        <v>1</v>
      </c>
      <c r="AY1027" s="4">
        <v>1</v>
      </c>
      <c r="AZ1027" s="4">
        <v>1</v>
      </c>
      <c r="BA1027" s="4">
        <v>1</v>
      </c>
      <c r="BB1027" s="4">
        <v>1</v>
      </c>
      <c r="BC1027" s="4">
        <v>1</v>
      </c>
      <c r="BD1027" s="4">
        <v>1</v>
      </c>
      <c r="BE1027" s="4">
        <v>1</v>
      </c>
      <c r="BF1027" s="4">
        <v>1</v>
      </c>
      <c r="BG1027" s="4">
        <v>1</v>
      </c>
      <c r="BH1027" s="4">
        <v>1</v>
      </c>
      <c r="BI1027" s="4">
        <v>1</v>
      </c>
      <c r="BJ1027" s="4">
        <v>1</v>
      </c>
      <c r="BK1027" s="4">
        <v>1</v>
      </c>
      <c r="BL1027" s="4">
        <v>1</v>
      </c>
      <c r="BM1027" s="4">
        <v>1</v>
      </c>
      <c r="BN1027" s="4">
        <v>1</v>
      </c>
      <c r="BO1027" s="4">
        <v>1</v>
      </c>
      <c r="BP1027" s="4">
        <v>1</v>
      </c>
      <c r="BQ1027" s="4">
        <v>1</v>
      </c>
      <c r="BR1027" s="4">
        <v>1</v>
      </c>
      <c r="BS1027" s="4">
        <v>1</v>
      </c>
      <c r="BT1027" s="4">
        <v>1</v>
      </c>
      <c r="BU1027" s="4">
        <v>1</v>
      </c>
      <c r="BV1027" s="4">
        <v>1</v>
      </c>
      <c r="BW1027" s="4">
        <v>1</v>
      </c>
      <c r="BX1027" s="4">
        <v>5</v>
      </c>
      <c r="BY1027" s="4">
        <v>5</v>
      </c>
      <c r="BZ1027" s="4">
        <v>5</v>
      </c>
      <c r="CA1027" s="4">
        <v>5</v>
      </c>
    </row>
    <row r="1028" spans="1:79" ht="14.1" customHeight="1">
      <c r="A1028" s="3" t="s">
        <v>83</v>
      </c>
      <c r="B1028" s="3" t="s">
        <v>84</v>
      </c>
      <c r="C1028" s="3" t="s">
        <v>85</v>
      </c>
      <c r="D1028" s="3" t="s">
        <v>86</v>
      </c>
      <c r="E1028" s="3" t="s">
        <v>84</v>
      </c>
      <c r="F1028" s="3" t="s">
        <v>107</v>
      </c>
      <c r="G1028" s="3" t="s">
        <v>88</v>
      </c>
      <c r="H1028" s="3" t="s">
        <v>89</v>
      </c>
      <c r="I1028" s="3" t="s">
        <v>88</v>
      </c>
      <c r="J1028" s="3" t="s">
        <v>90</v>
      </c>
      <c r="K1028" s="3" t="s">
        <v>90</v>
      </c>
      <c r="L1028" s="3" t="s">
        <v>91</v>
      </c>
      <c r="M1028" s="3" t="s">
        <v>89</v>
      </c>
      <c r="N1028" s="3" t="s">
        <v>89</v>
      </c>
      <c r="O1028" s="4">
        <v>2003</v>
      </c>
      <c r="P1028" s="4">
        <v>2</v>
      </c>
      <c r="Q1028" s="4">
        <v>257</v>
      </c>
      <c r="R1028" s="5">
        <v>1525361</v>
      </c>
      <c r="S1028" s="5">
        <v>1537259</v>
      </c>
      <c r="T1028" s="5">
        <v>1595397</v>
      </c>
      <c r="U1028" s="5">
        <v>1623478</v>
      </c>
      <c r="V1028" s="5">
        <v>442701</v>
      </c>
      <c r="W1028" s="5">
        <v>543592</v>
      </c>
      <c r="X1028" s="5">
        <v>263064</v>
      </c>
      <c r="Y1028" s="5">
        <v>239551</v>
      </c>
      <c r="Z1028" s="5">
        <v>706029</v>
      </c>
      <c r="AA1028" s="5">
        <v>785057</v>
      </c>
      <c r="AB1028" s="5">
        <v>1015186</v>
      </c>
      <c r="AC1028" s="5">
        <v>941627</v>
      </c>
      <c r="AD1028" s="5">
        <v>749901</v>
      </c>
      <c r="AE1028" s="5">
        <v>698621</v>
      </c>
      <c r="AF1028" s="5">
        <v>634874</v>
      </c>
      <c r="AG1028" s="5">
        <v>612069</v>
      </c>
      <c r="AH1028" s="5">
        <v>6336446</v>
      </c>
      <c r="AI1028" s="5">
        <v>6299247</v>
      </c>
      <c r="AJ1028" s="5">
        <v>217358</v>
      </c>
      <c r="AK1028" s="5">
        <v>169340</v>
      </c>
      <c r="AL1028" s="5">
        <v>83949</v>
      </c>
      <c r="AM1028" s="5">
        <v>92750</v>
      </c>
      <c r="AN1028" s="5">
        <v>400637</v>
      </c>
      <c r="AO1028" s="5">
        <v>385010</v>
      </c>
      <c r="AP1028" s="5">
        <v>3901505</v>
      </c>
      <c r="AQ1028" s="5">
        <v>4784605</v>
      </c>
      <c r="AR1028" s="5">
        <v>4822332</v>
      </c>
      <c r="AS1028" s="5" t="s">
        <v>92</v>
      </c>
      <c r="AT1028" s="5" t="s">
        <v>92</v>
      </c>
      <c r="AU1028" s="5" t="s">
        <v>92</v>
      </c>
      <c r="AV1028" s="5" t="s">
        <v>92</v>
      </c>
      <c r="AW1028" s="4">
        <v>1</v>
      </c>
      <c r="AX1028" s="4">
        <v>1</v>
      </c>
      <c r="AY1028" s="4">
        <v>1</v>
      </c>
      <c r="AZ1028" s="4">
        <v>1</v>
      </c>
      <c r="BA1028" s="4">
        <v>1</v>
      </c>
      <c r="BB1028" s="4">
        <v>1</v>
      </c>
      <c r="BC1028" s="4">
        <v>1</v>
      </c>
      <c r="BD1028" s="4">
        <v>1</v>
      </c>
      <c r="BE1028" s="4">
        <v>1</v>
      </c>
      <c r="BF1028" s="4">
        <v>1</v>
      </c>
      <c r="BG1028" s="4">
        <v>1</v>
      </c>
      <c r="BH1028" s="4">
        <v>1</v>
      </c>
      <c r="BI1028" s="4">
        <v>1</v>
      </c>
      <c r="BJ1028" s="4">
        <v>1</v>
      </c>
      <c r="BK1028" s="4">
        <v>1</v>
      </c>
      <c r="BL1028" s="4">
        <v>1</v>
      </c>
      <c r="BM1028" s="4">
        <v>1</v>
      </c>
      <c r="BN1028" s="4">
        <v>1</v>
      </c>
      <c r="BO1028" s="4">
        <v>1</v>
      </c>
      <c r="BP1028" s="4">
        <v>1</v>
      </c>
      <c r="BQ1028" s="4">
        <v>1</v>
      </c>
      <c r="BR1028" s="4">
        <v>1</v>
      </c>
      <c r="BS1028" s="4">
        <v>1</v>
      </c>
      <c r="BT1028" s="4">
        <v>1</v>
      </c>
      <c r="BU1028" s="4">
        <v>1</v>
      </c>
      <c r="BV1028" s="4">
        <v>1</v>
      </c>
      <c r="BW1028" s="4">
        <v>1</v>
      </c>
      <c r="BX1028" s="4">
        <v>5</v>
      </c>
      <c r="BY1028" s="4">
        <v>5</v>
      </c>
      <c r="BZ1028" s="4">
        <v>5</v>
      </c>
      <c r="CA1028" s="4">
        <v>5</v>
      </c>
    </row>
    <row r="1029" spans="1:79" ht="14.1" customHeight="1">
      <c r="A1029" s="3" t="s">
        <v>83</v>
      </c>
      <c r="B1029" s="3" t="s">
        <v>84</v>
      </c>
      <c r="C1029" s="3" t="s">
        <v>85</v>
      </c>
      <c r="D1029" s="3" t="s">
        <v>86</v>
      </c>
      <c r="E1029" s="3" t="s">
        <v>84</v>
      </c>
      <c r="F1029" s="3" t="s">
        <v>107</v>
      </c>
      <c r="G1029" s="3" t="s">
        <v>88</v>
      </c>
      <c r="H1029" s="3" t="s">
        <v>89</v>
      </c>
      <c r="I1029" s="3" t="s">
        <v>88</v>
      </c>
      <c r="J1029" s="3" t="s">
        <v>90</v>
      </c>
      <c r="K1029" s="3" t="s">
        <v>90</v>
      </c>
      <c r="L1029" s="3" t="s">
        <v>91</v>
      </c>
      <c r="M1029" s="3" t="s">
        <v>89</v>
      </c>
      <c r="N1029" s="3" t="s">
        <v>89</v>
      </c>
      <c r="O1029" s="4">
        <v>2003</v>
      </c>
      <c r="P1029" s="4">
        <v>3</v>
      </c>
      <c r="Q1029" s="4">
        <v>257</v>
      </c>
      <c r="R1029" s="5">
        <v>1589093</v>
      </c>
      <c r="S1029" s="5">
        <v>1477438</v>
      </c>
      <c r="T1029" s="5">
        <v>1656808</v>
      </c>
      <c r="U1029" s="5">
        <v>1573503</v>
      </c>
      <c r="V1029" s="5">
        <v>452477</v>
      </c>
      <c r="W1029" s="5">
        <v>536337</v>
      </c>
      <c r="X1029" s="5">
        <v>267442</v>
      </c>
      <c r="Y1029" s="5">
        <v>241831</v>
      </c>
      <c r="Z1029" s="5">
        <v>717243</v>
      </c>
      <c r="AA1029" s="5">
        <v>775078</v>
      </c>
      <c r="AB1029" s="5">
        <v>1074375</v>
      </c>
      <c r="AC1029" s="5">
        <v>901534</v>
      </c>
      <c r="AD1029" s="5">
        <v>807467</v>
      </c>
      <c r="AE1029" s="5">
        <v>660714</v>
      </c>
      <c r="AF1029" s="5">
        <v>695646</v>
      </c>
      <c r="AG1029" s="5">
        <v>575536</v>
      </c>
      <c r="AH1029" s="5">
        <v>6316489</v>
      </c>
      <c r="AI1029" s="5">
        <v>6412143</v>
      </c>
      <c r="AJ1029" s="5">
        <v>216655</v>
      </c>
      <c r="AK1029" s="5">
        <v>171673</v>
      </c>
      <c r="AL1029" s="5">
        <v>85236</v>
      </c>
      <c r="AM1029" s="5">
        <v>95176</v>
      </c>
      <c r="AN1029" s="5">
        <v>423796</v>
      </c>
      <c r="AO1029" s="5">
        <v>366290</v>
      </c>
      <c r="AP1029" s="5">
        <v>3938043</v>
      </c>
      <c r="AQ1029" s="5">
        <v>4803558</v>
      </c>
      <c r="AR1029" s="5">
        <v>4870807</v>
      </c>
      <c r="AS1029" s="5" t="s">
        <v>92</v>
      </c>
      <c r="AT1029" s="5" t="s">
        <v>92</v>
      </c>
      <c r="AU1029" s="5" t="s">
        <v>92</v>
      </c>
      <c r="AV1029" s="5" t="s">
        <v>92</v>
      </c>
      <c r="AW1029" s="4">
        <v>1</v>
      </c>
      <c r="AX1029" s="4">
        <v>1</v>
      </c>
      <c r="AY1029" s="4">
        <v>1</v>
      </c>
      <c r="AZ1029" s="4">
        <v>1</v>
      </c>
      <c r="BA1029" s="4">
        <v>1</v>
      </c>
      <c r="BB1029" s="4">
        <v>1</v>
      </c>
      <c r="BC1029" s="4">
        <v>1</v>
      </c>
      <c r="BD1029" s="4">
        <v>1</v>
      </c>
      <c r="BE1029" s="4">
        <v>1</v>
      </c>
      <c r="BF1029" s="4">
        <v>1</v>
      </c>
      <c r="BG1029" s="4">
        <v>1</v>
      </c>
      <c r="BH1029" s="4">
        <v>1</v>
      </c>
      <c r="BI1029" s="4">
        <v>1</v>
      </c>
      <c r="BJ1029" s="4">
        <v>1</v>
      </c>
      <c r="BK1029" s="4">
        <v>1</v>
      </c>
      <c r="BL1029" s="4">
        <v>1</v>
      </c>
      <c r="BM1029" s="4">
        <v>1</v>
      </c>
      <c r="BN1029" s="4">
        <v>1</v>
      </c>
      <c r="BO1029" s="4">
        <v>1</v>
      </c>
      <c r="BP1029" s="4">
        <v>1</v>
      </c>
      <c r="BQ1029" s="4">
        <v>1</v>
      </c>
      <c r="BR1029" s="4">
        <v>1</v>
      </c>
      <c r="BS1029" s="4">
        <v>1</v>
      </c>
      <c r="BT1029" s="4">
        <v>1</v>
      </c>
      <c r="BU1029" s="4">
        <v>1</v>
      </c>
      <c r="BV1029" s="4">
        <v>1</v>
      </c>
      <c r="BW1029" s="4">
        <v>1</v>
      </c>
      <c r="BX1029" s="4">
        <v>5</v>
      </c>
      <c r="BY1029" s="4">
        <v>5</v>
      </c>
      <c r="BZ1029" s="4">
        <v>5</v>
      </c>
      <c r="CA1029" s="4">
        <v>5</v>
      </c>
    </row>
    <row r="1030" spans="1:79" ht="14.1" customHeight="1">
      <c r="A1030" s="3" t="s">
        <v>83</v>
      </c>
      <c r="B1030" s="3" t="s">
        <v>84</v>
      </c>
      <c r="C1030" s="3" t="s">
        <v>85</v>
      </c>
      <c r="D1030" s="3" t="s">
        <v>86</v>
      </c>
      <c r="E1030" s="3" t="s">
        <v>84</v>
      </c>
      <c r="F1030" s="3" t="s">
        <v>107</v>
      </c>
      <c r="G1030" s="3" t="s">
        <v>88</v>
      </c>
      <c r="H1030" s="3" t="s">
        <v>89</v>
      </c>
      <c r="I1030" s="3" t="s">
        <v>88</v>
      </c>
      <c r="J1030" s="3" t="s">
        <v>90</v>
      </c>
      <c r="K1030" s="3" t="s">
        <v>90</v>
      </c>
      <c r="L1030" s="3" t="s">
        <v>91</v>
      </c>
      <c r="M1030" s="3" t="s">
        <v>89</v>
      </c>
      <c r="N1030" s="3" t="s">
        <v>89</v>
      </c>
      <c r="O1030" s="4">
        <v>2003</v>
      </c>
      <c r="P1030" s="4">
        <v>4</v>
      </c>
      <c r="Q1030" s="4">
        <v>257</v>
      </c>
      <c r="R1030" s="5">
        <v>1636738</v>
      </c>
      <c r="S1030" s="5">
        <v>1548157</v>
      </c>
      <c r="T1030" s="5">
        <v>1707531</v>
      </c>
      <c r="U1030" s="5">
        <v>1643436</v>
      </c>
      <c r="V1030" s="5">
        <v>482009</v>
      </c>
      <c r="W1030" s="5">
        <v>572486</v>
      </c>
      <c r="X1030" s="5">
        <v>266385</v>
      </c>
      <c r="Y1030" s="5">
        <v>247013</v>
      </c>
      <c r="Z1030" s="5">
        <v>750358</v>
      </c>
      <c r="AA1030" s="5">
        <v>819536</v>
      </c>
      <c r="AB1030" s="5">
        <v>1077542</v>
      </c>
      <c r="AC1030" s="5">
        <v>925139</v>
      </c>
      <c r="AD1030" s="5">
        <v>812340</v>
      </c>
      <c r="AE1030" s="5">
        <v>679623</v>
      </c>
      <c r="AF1030" s="5">
        <v>696864</v>
      </c>
      <c r="AG1030" s="5">
        <v>592808</v>
      </c>
      <c r="AH1030" s="5">
        <v>6414518</v>
      </c>
      <c r="AI1030" s="5">
        <v>6481792</v>
      </c>
      <c r="AJ1030" s="5">
        <v>226561</v>
      </c>
      <c r="AK1030" s="5">
        <v>180189</v>
      </c>
      <c r="AL1030" s="5">
        <v>87199</v>
      </c>
      <c r="AM1030" s="5">
        <v>92456</v>
      </c>
      <c r="AN1030" s="5">
        <v>427861</v>
      </c>
      <c r="AO1030" s="5">
        <v>365550</v>
      </c>
      <c r="AP1030" s="5">
        <v>3939587</v>
      </c>
      <c r="AQ1030" s="5">
        <v>4814273</v>
      </c>
      <c r="AR1030" s="5">
        <v>4899405</v>
      </c>
      <c r="AS1030" s="5" t="s">
        <v>92</v>
      </c>
      <c r="AT1030" s="5" t="s">
        <v>92</v>
      </c>
      <c r="AU1030" s="5" t="s">
        <v>92</v>
      </c>
      <c r="AV1030" s="5" t="s">
        <v>92</v>
      </c>
      <c r="AW1030" s="4">
        <v>1</v>
      </c>
      <c r="AX1030" s="4">
        <v>1</v>
      </c>
      <c r="AY1030" s="4">
        <v>1</v>
      </c>
      <c r="AZ1030" s="4">
        <v>1</v>
      </c>
      <c r="BA1030" s="4">
        <v>1</v>
      </c>
      <c r="BB1030" s="4">
        <v>1</v>
      </c>
      <c r="BC1030" s="4">
        <v>1</v>
      </c>
      <c r="BD1030" s="4">
        <v>1</v>
      </c>
      <c r="BE1030" s="4">
        <v>1</v>
      </c>
      <c r="BF1030" s="4">
        <v>1</v>
      </c>
      <c r="BG1030" s="4">
        <v>1</v>
      </c>
      <c r="BH1030" s="4">
        <v>1</v>
      </c>
      <c r="BI1030" s="4">
        <v>1</v>
      </c>
      <c r="BJ1030" s="4">
        <v>1</v>
      </c>
      <c r="BK1030" s="4">
        <v>1</v>
      </c>
      <c r="BL1030" s="4">
        <v>1</v>
      </c>
      <c r="BM1030" s="4">
        <v>1</v>
      </c>
      <c r="BN1030" s="4">
        <v>1</v>
      </c>
      <c r="BO1030" s="4">
        <v>1</v>
      </c>
      <c r="BP1030" s="4">
        <v>1</v>
      </c>
      <c r="BQ1030" s="4">
        <v>1</v>
      </c>
      <c r="BR1030" s="4">
        <v>1</v>
      </c>
      <c r="BS1030" s="4">
        <v>1</v>
      </c>
      <c r="BT1030" s="4">
        <v>1</v>
      </c>
      <c r="BU1030" s="4">
        <v>1</v>
      </c>
      <c r="BV1030" s="4">
        <v>1</v>
      </c>
      <c r="BW1030" s="4">
        <v>1</v>
      </c>
      <c r="BX1030" s="4">
        <v>5</v>
      </c>
      <c r="BY1030" s="4">
        <v>5</v>
      </c>
      <c r="BZ1030" s="4">
        <v>5</v>
      </c>
      <c r="CA1030" s="4">
        <v>5</v>
      </c>
    </row>
    <row r="1031" spans="1:79" ht="14.1" customHeight="1">
      <c r="A1031" s="3" t="s">
        <v>83</v>
      </c>
      <c r="B1031" s="3" t="s">
        <v>84</v>
      </c>
      <c r="C1031" s="3" t="s">
        <v>85</v>
      </c>
      <c r="D1031" s="3" t="s">
        <v>86</v>
      </c>
      <c r="E1031" s="3" t="s">
        <v>84</v>
      </c>
      <c r="F1031" s="3" t="s">
        <v>107</v>
      </c>
      <c r="G1031" s="3" t="s">
        <v>88</v>
      </c>
      <c r="H1031" s="3" t="s">
        <v>89</v>
      </c>
      <c r="I1031" s="3" t="s">
        <v>88</v>
      </c>
      <c r="J1031" s="3" t="s">
        <v>90</v>
      </c>
      <c r="K1031" s="3" t="s">
        <v>90</v>
      </c>
      <c r="L1031" s="3" t="s">
        <v>91</v>
      </c>
      <c r="M1031" s="3" t="s">
        <v>89</v>
      </c>
      <c r="N1031" s="3" t="s">
        <v>89</v>
      </c>
      <c r="O1031" s="4">
        <v>2004</v>
      </c>
      <c r="P1031" s="4">
        <v>1</v>
      </c>
      <c r="Q1031" s="4">
        <v>257</v>
      </c>
      <c r="R1031" s="5">
        <v>1671059</v>
      </c>
      <c r="S1031" s="5">
        <v>1578121</v>
      </c>
      <c r="T1031" s="5">
        <v>1749006</v>
      </c>
      <c r="U1031" s="5">
        <v>1672054</v>
      </c>
      <c r="V1031" s="5">
        <v>497401</v>
      </c>
      <c r="W1031" s="5">
        <v>585798</v>
      </c>
      <c r="X1031" s="5">
        <v>271255</v>
      </c>
      <c r="Y1031" s="5">
        <v>264125</v>
      </c>
      <c r="Z1031" s="5">
        <v>767292</v>
      </c>
      <c r="AA1031" s="5">
        <v>853205</v>
      </c>
      <c r="AB1031" s="5">
        <v>1106551</v>
      </c>
      <c r="AC1031" s="5">
        <v>939812</v>
      </c>
      <c r="AD1031" s="5">
        <v>833636</v>
      </c>
      <c r="AE1031" s="5">
        <v>677136</v>
      </c>
      <c r="AF1031" s="5">
        <v>720424</v>
      </c>
      <c r="AG1031" s="5">
        <v>586848</v>
      </c>
      <c r="AH1031" s="5">
        <v>6448792</v>
      </c>
      <c r="AI1031" s="5">
        <v>6532116</v>
      </c>
      <c r="AJ1031" s="5">
        <v>232381</v>
      </c>
      <c r="AK1031" s="5">
        <v>185976</v>
      </c>
      <c r="AL1031" s="5">
        <v>92616</v>
      </c>
      <c r="AM1031" s="5">
        <v>93276</v>
      </c>
      <c r="AN1031" s="5">
        <v>443118</v>
      </c>
      <c r="AO1031" s="5">
        <v>359777</v>
      </c>
      <c r="AP1031" s="5">
        <v>3932720</v>
      </c>
      <c r="AQ1031" s="5">
        <v>4828807</v>
      </c>
      <c r="AR1031" s="5">
        <v>4947583</v>
      </c>
      <c r="AS1031" s="5" t="s">
        <v>92</v>
      </c>
      <c r="AT1031" s="5" t="s">
        <v>92</v>
      </c>
      <c r="AU1031" s="5" t="s">
        <v>92</v>
      </c>
      <c r="AV1031" s="5" t="s">
        <v>92</v>
      </c>
      <c r="AW1031" s="4">
        <v>1</v>
      </c>
      <c r="AX1031" s="4">
        <v>1</v>
      </c>
      <c r="AY1031" s="4">
        <v>1</v>
      </c>
      <c r="AZ1031" s="4">
        <v>1</v>
      </c>
      <c r="BA1031" s="4">
        <v>1</v>
      </c>
      <c r="BB1031" s="4">
        <v>1</v>
      </c>
      <c r="BC1031" s="4">
        <v>1</v>
      </c>
      <c r="BD1031" s="4">
        <v>1</v>
      </c>
      <c r="BE1031" s="4">
        <v>1</v>
      </c>
      <c r="BF1031" s="4">
        <v>1</v>
      </c>
      <c r="BG1031" s="4">
        <v>1</v>
      </c>
      <c r="BH1031" s="4">
        <v>1</v>
      </c>
      <c r="BI1031" s="4">
        <v>1</v>
      </c>
      <c r="BJ1031" s="4">
        <v>1</v>
      </c>
      <c r="BK1031" s="4">
        <v>1</v>
      </c>
      <c r="BL1031" s="4">
        <v>1</v>
      </c>
      <c r="BM1031" s="4">
        <v>1</v>
      </c>
      <c r="BN1031" s="4">
        <v>1</v>
      </c>
      <c r="BO1031" s="4">
        <v>1</v>
      </c>
      <c r="BP1031" s="4">
        <v>1</v>
      </c>
      <c r="BQ1031" s="4">
        <v>1</v>
      </c>
      <c r="BR1031" s="4">
        <v>1</v>
      </c>
      <c r="BS1031" s="4">
        <v>1</v>
      </c>
      <c r="BT1031" s="4">
        <v>1</v>
      </c>
      <c r="BU1031" s="4">
        <v>1</v>
      </c>
      <c r="BV1031" s="4">
        <v>1</v>
      </c>
      <c r="BW1031" s="4">
        <v>1</v>
      </c>
      <c r="BX1031" s="4">
        <v>5</v>
      </c>
      <c r="BY1031" s="4">
        <v>5</v>
      </c>
      <c r="BZ1031" s="4">
        <v>5</v>
      </c>
      <c r="CA1031" s="4">
        <v>5</v>
      </c>
    </row>
    <row r="1032" spans="1:79" ht="14.1" customHeight="1">
      <c r="A1032" s="3" t="s">
        <v>83</v>
      </c>
      <c r="B1032" s="3" t="s">
        <v>84</v>
      </c>
      <c r="C1032" s="3" t="s">
        <v>85</v>
      </c>
      <c r="D1032" s="3" t="s">
        <v>86</v>
      </c>
      <c r="E1032" s="3" t="s">
        <v>84</v>
      </c>
      <c r="F1032" s="3" t="s">
        <v>107</v>
      </c>
      <c r="G1032" s="3" t="s">
        <v>88</v>
      </c>
      <c r="H1032" s="3" t="s">
        <v>89</v>
      </c>
      <c r="I1032" s="3" t="s">
        <v>88</v>
      </c>
      <c r="J1032" s="3" t="s">
        <v>90</v>
      </c>
      <c r="K1032" s="3" t="s">
        <v>90</v>
      </c>
      <c r="L1032" s="3" t="s">
        <v>91</v>
      </c>
      <c r="M1032" s="3" t="s">
        <v>89</v>
      </c>
      <c r="N1032" s="3" t="s">
        <v>89</v>
      </c>
      <c r="O1032" s="4">
        <v>2004</v>
      </c>
      <c r="P1032" s="4">
        <v>2</v>
      </c>
      <c r="Q1032" s="4">
        <v>257</v>
      </c>
      <c r="R1032" s="5">
        <v>1743592</v>
      </c>
      <c r="S1032" s="5">
        <v>1593881</v>
      </c>
      <c r="T1032" s="5">
        <v>1824788</v>
      </c>
      <c r="U1032" s="5">
        <v>1688375</v>
      </c>
      <c r="V1032" s="5">
        <v>512602</v>
      </c>
      <c r="W1032" s="5">
        <v>613770</v>
      </c>
      <c r="X1032" s="5">
        <v>297231</v>
      </c>
      <c r="Y1032" s="5">
        <v>252542</v>
      </c>
      <c r="Z1032" s="5">
        <v>811362</v>
      </c>
      <c r="AA1032" s="5">
        <v>868225</v>
      </c>
      <c r="AB1032" s="5">
        <v>1157316</v>
      </c>
      <c r="AC1032" s="5">
        <v>928010</v>
      </c>
      <c r="AD1032" s="5">
        <v>861355</v>
      </c>
      <c r="AE1032" s="5">
        <v>675673</v>
      </c>
      <c r="AF1032" s="5">
        <v>732468</v>
      </c>
      <c r="AG1032" s="5">
        <v>583694</v>
      </c>
      <c r="AH1032" s="5">
        <v>6532063</v>
      </c>
      <c r="AI1032" s="5">
        <v>6650826</v>
      </c>
      <c r="AJ1032" s="5">
        <v>243348</v>
      </c>
      <c r="AK1032" s="5">
        <v>193679</v>
      </c>
      <c r="AL1032" s="5">
        <v>86228</v>
      </c>
      <c r="AM1032" s="5">
        <v>105508</v>
      </c>
      <c r="AN1032" s="5">
        <v>455640</v>
      </c>
      <c r="AO1032" s="5">
        <v>355649</v>
      </c>
      <c r="AP1032" s="5">
        <v>3965925</v>
      </c>
      <c r="AQ1032" s="5">
        <v>4860022</v>
      </c>
      <c r="AR1032" s="5">
        <v>5028166</v>
      </c>
      <c r="AS1032" s="5" t="s">
        <v>92</v>
      </c>
      <c r="AT1032" s="5" t="s">
        <v>92</v>
      </c>
      <c r="AU1032" s="5" t="s">
        <v>92</v>
      </c>
      <c r="AV1032" s="5" t="s">
        <v>92</v>
      </c>
      <c r="AW1032" s="4">
        <v>1</v>
      </c>
      <c r="AX1032" s="4">
        <v>1</v>
      </c>
      <c r="AY1032" s="4">
        <v>1</v>
      </c>
      <c r="AZ1032" s="4">
        <v>1</v>
      </c>
      <c r="BA1032" s="4">
        <v>1</v>
      </c>
      <c r="BB1032" s="4">
        <v>1</v>
      </c>
      <c r="BC1032" s="4">
        <v>1</v>
      </c>
      <c r="BD1032" s="4">
        <v>1</v>
      </c>
      <c r="BE1032" s="4">
        <v>1</v>
      </c>
      <c r="BF1032" s="4">
        <v>1</v>
      </c>
      <c r="BG1032" s="4">
        <v>1</v>
      </c>
      <c r="BH1032" s="4">
        <v>1</v>
      </c>
      <c r="BI1032" s="4">
        <v>1</v>
      </c>
      <c r="BJ1032" s="4">
        <v>1</v>
      </c>
      <c r="BK1032" s="4">
        <v>1</v>
      </c>
      <c r="BL1032" s="4">
        <v>1</v>
      </c>
      <c r="BM1032" s="4">
        <v>1</v>
      </c>
      <c r="BN1032" s="4">
        <v>1</v>
      </c>
      <c r="BO1032" s="4">
        <v>1</v>
      </c>
      <c r="BP1032" s="4">
        <v>1</v>
      </c>
      <c r="BQ1032" s="4">
        <v>1</v>
      </c>
      <c r="BR1032" s="4">
        <v>1</v>
      </c>
      <c r="BS1032" s="4">
        <v>1</v>
      </c>
      <c r="BT1032" s="4">
        <v>1</v>
      </c>
      <c r="BU1032" s="4">
        <v>1</v>
      </c>
      <c r="BV1032" s="4">
        <v>1</v>
      </c>
      <c r="BW1032" s="4">
        <v>1</v>
      </c>
      <c r="BX1032" s="4">
        <v>5</v>
      </c>
      <c r="BY1032" s="4">
        <v>5</v>
      </c>
      <c r="BZ1032" s="4">
        <v>5</v>
      </c>
      <c r="CA1032" s="4">
        <v>5</v>
      </c>
    </row>
    <row r="1033" spans="1:79" ht="14.1" customHeight="1">
      <c r="A1033" s="3" t="s">
        <v>83</v>
      </c>
      <c r="B1033" s="3" t="s">
        <v>84</v>
      </c>
      <c r="C1033" s="3" t="s">
        <v>85</v>
      </c>
      <c r="D1033" s="3" t="s">
        <v>86</v>
      </c>
      <c r="E1033" s="3" t="s">
        <v>84</v>
      </c>
      <c r="F1033" s="3" t="s">
        <v>107</v>
      </c>
      <c r="G1033" s="3" t="s">
        <v>88</v>
      </c>
      <c r="H1033" s="3" t="s">
        <v>89</v>
      </c>
      <c r="I1033" s="3" t="s">
        <v>88</v>
      </c>
      <c r="J1033" s="3" t="s">
        <v>90</v>
      </c>
      <c r="K1033" s="3" t="s">
        <v>90</v>
      </c>
      <c r="L1033" s="3" t="s">
        <v>91</v>
      </c>
      <c r="M1033" s="3" t="s">
        <v>89</v>
      </c>
      <c r="N1033" s="3" t="s">
        <v>89</v>
      </c>
      <c r="O1033" s="4">
        <v>2004</v>
      </c>
      <c r="P1033" s="4">
        <v>3</v>
      </c>
      <c r="Q1033" s="4">
        <v>257</v>
      </c>
      <c r="R1033" s="5">
        <v>1667778</v>
      </c>
      <c r="S1033" s="5">
        <v>1620140</v>
      </c>
      <c r="T1033" s="5">
        <v>1746259</v>
      </c>
      <c r="U1033" s="5">
        <v>1717271</v>
      </c>
      <c r="V1033" s="5">
        <v>510046</v>
      </c>
      <c r="W1033" s="5">
        <v>622084</v>
      </c>
      <c r="X1033" s="5">
        <v>272404</v>
      </c>
      <c r="Y1033" s="5">
        <v>266618</v>
      </c>
      <c r="Z1033" s="5">
        <v>777502</v>
      </c>
      <c r="AA1033" s="5">
        <v>886958</v>
      </c>
      <c r="AB1033" s="5">
        <v>1090227</v>
      </c>
      <c r="AC1033" s="5">
        <v>954028</v>
      </c>
      <c r="AD1033" s="5">
        <v>821698</v>
      </c>
      <c r="AE1033" s="5">
        <v>690396</v>
      </c>
      <c r="AF1033" s="5">
        <v>706181</v>
      </c>
      <c r="AG1033" s="5">
        <v>590574</v>
      </c>
      <c r="AH1033" s="5">
        <v>6654105</v>
      </c>
      <c r="AI1033" s="5">
        <v>6690123</v>
      </c>
      <c r="AJ1033" s="5">
        <v>242695</v>
      </c>
      <c r="AK1033" s="5">
        <v>190587</v>
      </c>
      <c r="AL1033" s="5">
        <v>90331</v>
      </c>
      <c r="AM1033" s="5">
        <v>92203</v>
      </c>
      <c r="AN1033" s="5">
        <v>432242</v>
      </c>
      <c r="AO1033" s="5">
        <v>362005</v>
      </c>
      <c r="AP1033" s="5">
        <v>4013384</v>
      </c>
      <c r="AQ1033" s="5">
        <v>4917918</v>
      </c>
      <c r="AR1033" s="5">
        <v>5074923</v>
      </c>
      <c r="AS1033" s="5" t="s">
        <v>92</v>
      </c>
      <c r="AT1033" s="5" t="s">
        <v>92</v>
      </c>
      <c r="AU1033" s="5" t="s">
        <v>92</v>
      </c>
      <c r="AV1033" s="5" t="s">
        <v>92</v>
      </c>
      <c r="AW1033" s="4">
        <v>1</v>
      </c>
      <c r="AX1033" s="4">
        <v>1</v>
      </c>
      <c r="AY1033" s="4">
        <v>1</v>
      </c>
      <c r="AZ1033" s="4">
        <v>1</v>
      </c>
      <c r="BA1033" s="4">
        <v>1</v>
      </c>
      <c r="BB1033" s="4">
        <v>1</v>
      </c>
      <c r="BC1033" s="4">
        <v>1</v>
      </c>
      <c r="BD1033" s="4">
        <v>1</v>
      </c>
      <c r="BE1033" s="4">
        <v>1</v>
      </c>
      <c r="BF1033" s="4">
        <v>1</v>
      </c>
      <c r="BG1033" s="4">
        <v>1</v>
      </c>
      <c r="BH1033" s="4">
        <v>1</v>
      </c>
      <c r="BI1033" s="4">
        <v>1</v>
      </c>
      <c r="BJ1033" s="4">
        <v>1</v>
      </c>
      <c r="BK1033" s="4">
        <v>1</v>
      </c>
      <c r="BL1033" s="4">
        <v>1</v>
      </c>
      <c r="BM1033" s="4">
        <v>1</v>
      </c>
      <c r="BN1033" s="4">
        <v>1</v>
      </c>
      <c r="BO1033" s="4">
        <v>1</v>
      </c>
      <c r="BP1033" s="4">
        <v>1</v>
      </c>
      <c r="BQ1033" s="4">
        <v>1</v>
      </c>
      <c r="BR1033" s="4">
        <v>1</v>
      </c>
      <c r="BS1033" s="4">
        <v>1</v>
      </c>
      <c r="BT1033" s="4">
        <v>1</v>
      </c>
      <c r="BU1033" s="4">
        <v>1</v>
      </c>
      <c r="BV1033" s="4">
        <v>1</v>
      </c>
      <c r="BW1033" s="4">
        <v>1</v>
      </c>
      <c r="BX1033" s="4">
        <v>5</v>
      </c>
      <c r="BY1033" s="4">
        <v>5</v>
      </c>
      <c r="BZ1033" s="4">
        <v>5</v>
      </c>
      <c r="CA1033" s="4">
        <v>5</v>
      </c>
    </row>
    <row r="1034" spans="1:79" ht="14.1" customHeight="1">
      <c r="A1034" s="3" t="s">
        <v>83</v>
      </c>
      <c r="B1034" s="3" t="s">
        <v>84</v>
      </c>
      <c r="C1034" s="3" t="s">
        <v>85</v>
      </c>
      <c r="D1034" s="3" t="s">
        <v>86</v>
      </c>
      <c r="E1034" s="3" t="s">
        <v>84</v>
      </c>
      <c r="F1034" s="3" t="s">
        <v>107</v>
      </c>
      <c r="G1034" s="3" t="s">
        <v>88</v>
      </c>
      <c r="H1034" s="3" t="s">
        <v>89</v>
      </c>
      <c r="I1034" s="3" t="s">
        <v>88</v>
      </c>
      <c r="J1034" s="3" t="s">
        <v>90</v>
      </c>
      <c r="K1034" s="3" t="s">
        <v>90</v>
      </c>
      <c r="L1034" s="3" t="s">
        <v>91</v>
      </c>
      <c r="M1034" s="3" t="s">
        <v>89</v>
      </c>
      <c r="N1034" s="3" t="s">
        <v>89</v>
      </c>
      <c r="O1034" s="4">
        <v>2004</v>
      </c>
      <c r="P1034" s="4">
        <v>4</v>
      </c>
      <c r="Q1034" s="4">
        <v>257</v>
      </c>
      <c r="R1034" s="5">
        <v>1726269</v>
      </c>
      <c r="S1034" s="5">
        <v>1619335</v>
      </c>
      <c r="T1034" s="5">
        <v>1802956</v>
      </c>
      <c r="U1034" s="5">
        <v>1720045</v>
      </c>
      <c r="V1034" s="5">
        <v>525352</v>
      </c>
      <c r="W1034" s="5">
        <v>636246</v>
      </c>
      <c r="X1034" s="5">
        <v>286521</v>
      </c>
      <c r="Y1034" s="5">
        <v>259122</v>
      </c>
      <c r="Z1034" s="5">
        <v>814663</v>
      </c>
      <c r="AA1034" s="5">
        <v>895519</v>
      </c>
      <c r="AB1034" s="5">
        <v>1124386</v>
      </c>
      <c r="AC1034" s="5">
        <v>934314</v>
      </c>
      <c r="AD1034" s="5">
        <v>836581</v>
      </c>
      <c r="AE1034" s="5">
        <v>675457</v>
      </c>
      <c r="AF1034" s="5">
        <v>715721</v>
      </c>
      <c r="AG1034" s="5">
        <v>587407</v>
      </c>
      <c r="AH1034" s="5">
        <v>6686479</v>
      </c>
      <c r="AI1034" s="5">
        <v>6765273</v>
      </c>
      <c r="AJ1034" s="5">
        <v>257269</v>
      </c>
      <c r="AK1034" s="5">
        <v>199636</v>
      </c>
      <c r="AL1034" s="5">
        <v>89383</v>
      </c>
      <c r="AM1034" s="5">
        <v>97922</v>
      </c>
      <c r="AN1034" s="5">
        <v>444413</v>
      </c>
      <c r="AO1034" s="5">
        <v>358379</v>
      </c>
      <c r="AP1034" s="5">
        <v>4084961</v>
      </c>
      <c r="AQ1034" s="5">
        <v>4999286</v>
      </c>
      <c r="AR1034" s="5">
        <v>5134199</v>
      </c>
      <c r="AS1034" s="5" t="s">
        <v>92</v>
      </c>
      <c r="AT1034" s="5" t="s">
        <v>92</v>
      </c>
      <c r="AU1034" s="5" t="s">
        <v>92</v>
      </c>
      <c r="AV1034" s="5" t="s">
        <v>92</v>
      </c>
      <c r="AW1034" s="4">
        <v>1</v>
      </c>
      <c r="AX1034" s="4">
        <v>1</v>
      </c>
      <c r="AY1034" s="4">
        <v>1</v>
      </c>
      <c r="AZ1034" s="4">
        <v>1</v>
      </c>
      <c r="BA1034" s="4">
        <v>1</v>
      </c>
      <c r="BB1034" s="4">
        <v>1</v>
      </c>
      <c r="BC1034" s="4">
        <v>1</v>
      </c>
      <c r="BD1034" s="4">
        <v>1</v>
      </c>
      <c r="BE1034" s="4">
        <v>1</v>
      </c>
      <c r="BF1034" s="4">
        <v>1</v>
      </c>
      <c r="BG1034" s="4">
        <v>1</v>
      </c>
      <c r="BH1034" s="4">
        <v>1</v>
      </c>
      <c r="BI1034" s="4">
        <v>1</v>
      </c>
      <c r="BJ1034" s="4">
        <v>1</v>
      </c>
      <c r="BK1034" s="4">
        <v>1</v>
      </c>
      <c r="BL1034" s="4">
        <v>1</v>
      </c>
      <c r="BM1034" s="4">
        <v>1</v>
      </c>
      <c r="BN1034" s="4">
        <v>1</v>
      </c>
      <c r="BO1034" s="4">
        <v>1</v>
      </c>
      <c r="BP1034" s="4">
        <v>1</v>
      </c>
      <c r="BQ1034" s="4">
        <v>1</v>
      </c>
      <c r="BR1034" s="4">
        <v>1</v>
      </c>
      <c r="BS1034" s="4">
        <v>1</v>
      </c>
      <c r="BT1034" s="4">
        <v>1</v>
      </c>
      <c r="BU1034" s="4">
        <v>1</v>
      </c>
      <c r="BV1034" s="4">
        <v>1</v>
      </c>
      <c r="BW1034" s="4">
        <v>1</v>
      </c>
      <c r="BX1034" s="4">
        <v>5</v>
      </c>
      <c r="BY1034" s="4">
        <v>5</v>
      </c>
      <c r="BZ1034" s="4">
        <v>5</v>
      </c>
      <c r="CA1034" s="4">
        <v>5</v>
      </c>
    </row>
    <row r="1035" spans="1:79" ht="14.1" customHeight="1">
      <c r="A1035" s="3" t="s">
        <v>83</v>
      </c>
      <c r="B1035" s="3" t="s">
        <v>84</v>
      </c>
      <c r="C1035" s="3" t="s">
        <v>85</v>
      </c>
      <c r="D1035" s="3" t="s">
        <v>86</v>
      </c>
      <c r="E1035" s="3" t="s">
        <v>84</v>
      </c>
      <c r="F1035" s="3" t="s">
        <v>107</v>
      </c>
      <c r="G1035" s="3" t="s">
        <v>88</v>
      </c>
      <c r="H1035" s="3" t="s">
        <v>89</v>
      </c>
      <c r="I1035" s="3" t="s">
        <v>88</v>
      </c>
      <c r="J1035" s="3" t="s">
        <v>90</v>
      </c>
      <c r="K1035" s="3" t="s">
        <v>90</v>
      </c>
      <c r="L1035" s="3" t="s">
        <v>91</v>
      </c>
      <c r="M1035" s="3" t="s">
        <v>89</v>
      </c>
      <c r="N1035" s="3" t="s">
        <v>89</v>
      </c>
      <c r="O1035" s="4">
        <v>2005</v>
      </c>
      <c r="P1035" s="4">
        <v>1</v>
      </c>
      <c r="Q1035" s="4">
        <v>257</v>
      </c>
      <c r="R1035" s="5">
        <v>1734650</v>
      </c>
      <c r="S1035" s="5">
        <v>1632290</v>
      </c>
      <c r="T1035" s="5">
        <v>1813013</v>
      </c>
      <c r="U1035" s="5">
        <v>1735300</v>
      </c>
      <c r="V1035" s="5">
        <v>528157</v>
      </c>
      <c r="W1035" s="5">
        <v>642912</v>
      </c>
      <c r="X1035" s="5">
        <v>287125</v>
      </c>
      <c r="Y1035" s="5">
        <v>263667</v>
      </c>
      <c r="Z1035" s="5">
        <v>815827</v>
      </c>
      <c r="AA1035" s="5">
        <v>906810</v>
      </c>
      <c r="AB1035" s="5">
        <v>1126972</v>
      </c>
      <c r="AC1035" s="5">
        <v>938098</v>
      </c>
      <c r="AD1035" s="5">
        <v>842045</v>
      </c>
      <c r="AE1035" s="5">
        <v>675304</v>
      </c>
      <c r="AF1035" s="5">
        <v>706748</v>
      </c>
      <c r="AG1035" s="5">
        <v>587000</v>
      </c>
      <c r="AH1035" s="5">
        <v>6760996</v>
      </c>
      <c r="AI1035" s="5">
        <v>6847048</v>
      </c>
      <c r="AJ1035" s="5">
        <v>257992</v>
      </c>
      <c r="AK1035" s="5">
        <v>198729</v>
      </c>
      <c r="AL1035" s="5">
        <v>89475</v>
      </c>
      <c r="AM1035" s="5">
        <v>97078</v>
      </c>
      <c r="AN1035" s="5">
        <v>437197</v>
      </c>
      <c r="AO1035" s="5">
        <v>354634</v>
      </c>
      <c r="AP1035" s="5">
        <v>4122291</v>
      </c>
      <c r="AQ1035" s="5">
        <v>5043425</v>
      </c>
      <c r="AR1035" s="5">
        <v>5160443</v>
      </c>
      <c r="AS1035" s="5" t="s">
        <v>92</v>
      </c>
      <c r="AT1035" s="5" t="s">
        <v>92</v>
      </c>
      <c r="AU1035" s="5" t="s">
        <v>92</v>
      </c>
      <c r="AV1035" s="5" t="s">
        <v>92</v>
      </c>
      <c r="AW1035" s="4">
        <v>1</v>
      </c>
      <c r="AX1035" s="4">
        <v>1</v>
      </c>
      <c r="AY1035" s="4">
        <v>1</v>
      </c>
      <c r="AZ1035" s="4">
        <v>1</v>
      </c>
      <c r="BA1035" s="4">
        <v>1</v>
      </c>
      <c r="BB1035" s="4">
        <v>1</v>
      </c>
      <c r="BC1035" s="4">
        <v>1</v>
      </c>
      <c r="BD1035" s="4">
        <v>1</v>
      </c>
      <c r="BE1035" s="4">
        <v>1</v>
      </c>
      <c r="BF1035" s="4">
        <v>1</v>
      </c>
      <c r="BG1035" s="4">
        <v>1</v>
      </c>
      <c r="BH1035" s="4">
        <v>1</v>
      </c>
      <c r="BI1035" s="4">
        <v>1</v>
      </c>
      <c r="BJ1035" s="4">
        <v>1</v>
      </c>
      <c r="BK1035" s="4">
        <v>1</v>
      </c>
      <c r="BL1035" s="4">
        <v>1</v>
      </c>
      <c r="BM1035" s="4">
        <v>1</v>
      </c>
      <c r="BN1035" s="4">
        <v>1</v>
      </c>
      <c r="BO1035" s="4">
        <v>1</v>
      </c>
      <c r="BP1035" s="4">
        <v>1</v>
      </c>
      <c r="BQ1035" s="4">
        <v>1</v>
      </c>
      <c r="BR1035" s="4">
        <v>1</v>
      </c>
      <c r="BS1035" s="4">
        <v>1</v>
      </c>
      <c r="BT1035" s="4">
        <v>1</v>
      </c>
      <c r="BU1035" s="4">
        <v>1</v>
      </c>
      <c r="BV1035" s="4">
        <v>1</v>
      </c>
      <c r="BW1035" s="4">
        <v>1</v>
      </c>
      <c r="BX1035" s="4">
        <v>5</v>
      </c>
      <c r="BY1035" s="4">
        <v>5</v>
      </c>
      <c r="BZ1035" s="4">
        <v>5</v>
      </c>
      <c r="CA1035" s="4">
        <v>5</v>
      </c>
    </row>
    <row r="1036" spans="1:79" ht="14.1" customHeight="1">
      <c r="A1036" s="3" t="s">
        <v>83</v>
      </c>
      <c r="B1036" s="3" t="s">
        <v>84</v>
      </c>
      <c r="C1036" s="3" t="s">
        <v>85</v>
      </c>
      <c r="D1036" s="3" t="s">
        <v>86</v>
      </c>
      <c r="E1036" s="3" t="s">
        <v>84</v>
      </c>
      <c r="F1036" s="3" t="s">
        <v>107</v>
      </c>
      <c r="G1036" s="3" t="s">
        <v>88</v>
      </c>
      <c r="H1036" s="3" t="s">
        <v>89</v>
      </c>
      <c r="I1036" s="3" t="s">
        <v>88</v>
      </c>
      <c r="J1036" s="3" t="s">
        <v>90</v>
      </c>
      <c r="K1036" s="3" t="s">
        <v>90</v>
      </c>
      <c r="L1036" s="3" t="s">
        <v>91</v>
      </c>
      <c r="M1036" s="3" t="s">
        <v>89</v>
      </c>
      <c r="N1036" s="3" t="s">
        <v>89</v>
      </c>
      <c r="O1036" s="4">
        <v>2005</v>
      </c>
      <c r="P1036" s="4">
        <v>2</v>
      </c>
      <c r="Q1036" s="4">
        <v>257</v>
      </c>
      <c r="R1036" s="5">
        <v>1746473</v>
      </c>
      <c r="S1036" s="5">
        <v>1691766</v>
      </c>
      <c r="T1036" s="5">
        <v>1831390</v>
      </c>
      <c r="U1036" s="5">
        <v>1800611</v>
      </c>
      <c r="V1036" s="5">
        <v>547336</v>
      </c>
      <c r="W1036" s="5">
        <v>660723</v>
      </c>
      <c r="X1036" s="5">
        <v>286641</v>
      </c>
      <c r="Y1036" s="5">
        <v>272045</v>
      </c>
      <c r="Z1036" s="5">
        <v>832133</v>
      </c>
      <c r="AA1036" s="5">
        <v>935406</v>
      </c>
      <c r="AB1036" s="5">
        <v>1124158</v>
      </c>
      <c r="AC1036" s="5">
        <v>981227</v>
      </c>
      <c r="AD1036" s="5">
        <v>836468</v>
      </c>
      <c r="AE1036" s="5">
        <v>705495</v>
      </c>
      <c r="AF1036" s="5">
        <v>714928</v>
      </c>
      <c r="AG1036" s="5">
        <v>606667</v>
      </c>
      <c r="AH1036" s="5">
        <v>6846280</v>
      </c>
      <c r="AI1036" s="5">
        <v>6866943</v>
      </c>
      <c r="AJ1036" s="5">
        <v>267771</v>
      </c>
      <c r="AK1036" s="5">
        <v>206645</v>
      </c>
      <c r="AL1036" s="5">
        <v>94946</v>
      </c>
      <c r="AM1036" s="5">
        <v>95916</v>
      </c>
      <c r="AN1036" s="5">
        <v>433380</v>
      </c>
      <c r="AO1036" s="5">
        <v>368972</v>
      </c>
      <c r="AP1036" s="5">
        <v>4157643</v>
      </c>
      <c r="AQ1036" s="5">
        <v>5115064</v>
      </c>
      <c r="AR1036" s="5">
        <v>5154429</v>
      </c>
      <c r="AS1036" s="5" t="s">
        <v>92</v>
      </c>
      <c r="AT1036" s="5" t="s">
        <v>92</v>
      </c>
      <c r="AU1036" s="5" t="s">
        <v>92</v>
      </c>
      <c r="AV1036" s="5" t="s">
        <v>92</v>
      </c>
      <c r="AW1036" s="4">
        <v>1</v>
      </c>
      <c r="AX1036" s="4">
        <v>1</v>
      </c>
      <c r="AY1036" s="4">
        <v>1</v>
      </c>
      <c r="AZ1036" s="4">
        <v>1</v>
      </c>
      <c r="BA1036" s="4">
        <v>1</v>
      </c>
      <c r="BB1036" s="4">
        <v>1</v>
      </c>
      <c r="BC1036" s="4">
        <v>1</v>
      </c>
      <c r="BD1036" s="4">
        <v>1</v>
      </c>
      <c r="BE1036" s="4">
        <v>1</v>
      </c>
      <c r="BF1036" s="4">
        <v>1</v>
      </c>
      <c r="BG1036" s="4">
        <v>1</v>
      </c>
      <c r="BH1036" s="4">
        <v>1</v>
      </c>
      <c r="BI1036" s="4">
        <v>1</v>
      </c>
      <c r="BJ1036" s="4">
        <v>1</v>
      </c>
      <c r="BK1036" s="4">
        <v>1</v>
      </c>
      <c r="BL1036" s="4">
        <v>1</v>
      </c>
      <c r="BM1036" s="4">
        <v>1</v>
      </c>
      <c r="BN1036" s="4">
        <v>1</v>
      </c>
      <c r="BO1036" s="4">
        <v>1</v>
      </c>
      <c r="BP1036" s="4">
        <v>1</v>
      </c>
      <c r="BQ1036" s="4">
        <v>1</v>
      </c>
      <c r="BR1036" s="4">
        <v>1</v>
      </c>
      <c r="BS1036" s="4">
        <v>1</v>
      </c>
      <c r="BT1036" s="4">
        <v>1</v>
      </c>
      <c r="BU1036" s="4">
        <v>1</v>
      </c>
      <c r="BV1036" s="4">
        <v>1</v>
      </c>
      <c r="BW1036" s="4">
        <v>1</v>
      </c>
      <c r="BX1036" s="4">
        <v>5</v>
      </c>
      <c r="BY1036" s="4">
        <v>5</v>
      </c>
      <c r="BZ1036" s="4">
        <v>5</v>
      </c>
      <c r="CA1036" s="4">
        <v>5</v>
      </c>
    </row>
    <row r="1037" spans="1:79" ht="14.1" customHeight="1">
      <c r="A1037" s="3" t="s">
        <v>83</v>
      </c>
      <c r="B1037" s="3" t="s">
        <v>84</v>
      </c>
      <c r="C1037" s="3" t="s">
        <v>85</v>
      </c>
      <c r="D1037" s="3" t="s">
        <v>86</v>
      </c>
      <c r="E1037" s="3" t="s">
        <v>84</v>
      </c>
      <c r="F1037" s="3" t="s">
        <v>107</v>
      </c>
      <c r="G1037" s="3" t="s">
        <v>88</v>
      </c>
      <c r="H1037" s="3" t="s">
        <v>89</v>
      </c>
      <c r="I1037" s="3" t="s">
        <v>88</v>
      </c>
      <c r="J1037" s="3" t="s">
        <v>90</v>
      </c>
      <c r="K1037" s="3" t="s">
        <v>90</v>
      </c>
      <c r="L1037" s="3" t="s">
        <v>91</v>
      </c>
      <c r="M1037" s="3" t="s">
        <v>89</v>
      </c>
      <c r="N1037" s="3" t="s">
        <v>89</v>
      </c>
      <c r="O1037" s="4">
        <v>2005</v>
      </c>
      <c r="P1037" s="4">
        <v>3</v>
      </c>
      <c r="Q1037" s="4">
        <v>257</v>
      </c>
      <c r="R1037" s="5">
        <v>1811328</v>
      </c>
      <c r="S1037" s="5">
        <v>1726256</v>
      </c>
      <c r="T1037" s="5">
        <v>1895002</v>
      </c>
      <c r="U1037" s="5">
        <v>1827445</v>
      </c>
      <c r="V1037" s="5">
        <v>589399</v>
      </c>
      <c r="W1037" s="5">
        <v>701484</v>
      </c>
      <c r="X1037" s="5">
        <v>294891</v>
      </c>
      <c r="Y1037" s="5">
        <v>272134</v>
      </c>
      <c r="Z1037" s="5">
        <v>878164</v>
      </c>
      <c r="AA1037" s="5">
        <v>971176</v>
      </c>
      <c r="AB1037" s="5">
        <v>1152149</v>
      </c>
      <c r="AC1037" s="5">
        <v>976284</v>
      </c>
      <c r="AD1037" s="5">
        <v>861108</v>
      </c>
      <c r="AE1037" s="5">
        <v>701848</v>
      </c>
      <c r="AF1037" s="5">
        <v>736924</v>
      </c>
      <c r="AG1037" s="5">
        <v>609139</v>
      </c>
      <c r="AH1037" s="5">
        <v>6925488</v>
      </c>
      <c r="AI1037" s="5">
        <v>7005374</v>
      </c>
      <c r="AJ1037" s="5">
        <v>284686</v>
      </c>
      <c r="AK1037" s="5">
        <v>225603</v>
      </c>
      <c r="AL1037" s="5">
        <v>93968</v>
      </c>
      <c r="AM1037" s="5">
        <v>100525</v>
      </c>
      <c r="AN1037" s="5">
        <v>451044</v>
      </c>
      <c r="AO1037" s="5">
        <v>379717</v>
      </c>
      <c r="AP1037" s="5">
        <v>4197837</v>
      </c>
      <c r="AQ1037" s="5">
        <v>5183312</v>
      </c>
      <c r="AR1037" s="5">
        <v>5324052</v>
      </c>
      <c r="AS1037" s="5" t="s">
        <v>92</v>
      </c>
      <c r="AT1037" s="5" t="s">
        <v>92</v>
      </c>
      <c r="AU1037" s="5" t="s">
        <v>92</v>
      </c>
      <c r="AV1037" s="5" t="s">
        <v>92</v>
      </c>
      <c r="AW1037" s="4">
        <v>1</v>
      </c>
      <c r="AX1037" s="4">
        <v>1</v>
      </c>
      <c r="AY1037" s="4">
        <v>1</v>
      </c>
      <c r="AZ1037" s="4">
        <v>1</v>
      </c>
      <c r="BA1037" s="4">
        <v>1</v>
      </c>
      <c r="BB1037" s="4">
        <v>1</v>
      </c>
      <c r="BC1037" s="4">
        <v>1</v>
      </c>
      <c r="BD1037" s="4">
        <v>1</v>
      </c>
      <c r="BE1037" s="4">
        <v>1</v>
      </c>
      <c r="BF1037" s="4">
        <v>1</v>
      </c>
      <c r="BG1037" s="4">
        <v>1</v>
      </c>
      <c r="BH1037" s="4">
        <v>1</v>
      </c>
      <c r="BI1037" s="4">
        <v>1</v>
      </c>
      <c r="BJ1037" s="4">
        <v>1</v>
      </c>
      <c r="BK1037" s="4">
        <v>1</v>
      </c>
      <c r="BL1037" s="4">
        <v>1</v>
      </c>
      <c r="BM1037" s="4">
        <v>1</v>
      </c>
      <c r="BN1037" s="4">
        <v>1</v>
      </c>
      <c r="BO1037" s="4">
        <v>1</v>
      </c>
      <c r="BP1037" s="4">
        <v>1</v>
      </c>
      <c r="BQ1037" s="4">
        <v>1</v>
      </c>
      <c r="BR1037" s="4">
        <v>1</v>
      </c>
      <c r="BS1037" s="4">
        <v>1</v>
      </c>
      <c r="BT1037" s="4">
        <v>1</v>
      </c>
      <c r="BU1037" s="4">
        <v>1</v>
      </c>
      <c r="BV1037" s="4">
        <v>1</v>
      </c>
      <c r="BW1037" s="4">
        <v>1</v>
      </c>
      <c r="BX1037" s="4">
        <v>5</v>
      </c>
      <c r="BY1037" s="4">
        <v>5</v>
      </c>
      <c r="BZ1037" s="4">
        <v>5</v>
      </c>
      <c r="CA1037" s="4">
        <v>5</v>
      </c>
    </row>
    <row r="1038" spans="1:79" ht="14.1" customHeight="1">
      <c r="A1038" s="3" t="s">
        <v>83</v>
      </c>
      <c r="B1038" s="3" t="s">
        <v>84</v>
      </c>
      <c r="C1038" s="3" t="s">
        <v>85</v>
      </c>
      <c r="D1038" s="3" t="s">
        <v>86</v>
      </c>
      <c r="E1038" s="3" t="s">
        <v>84</v>
      </c>
      <c r="F1038" s="3" t="s">
        <v>107</v>
      </c>
      <c r="G1038" s="3" t="s">
        <v>88</v>
      </c>
      <c r="H1038" s="3" t="s">
        <v>89</v>
      </c>
      <c r="I1038" s="3" t="s">
        <v>88</v>
      </c>
      <c r="J1038" s="3" t="s">
        <v>90</v>
      </c>
      <c r="K1038" s="3" t="s">
        <v>90</v>
      </c>
      <c r="L1038" s="3" t="s">
        <v>91</v>
      </c>
      <c r="M1038" s="3" t="s">
        <v>89</v>
      </c>
      <c r="N1038" s="3" t="s">
        <v>89</v>
      </c>
      <c r="O1038" s="4">
        <v>2005</v>
      </c>
      <c r="P1038" s="4">
        <v>4</v>
      </c>
      <c r="Q1038" s="4">
        <v>257</v>
      </c>
      <c r="R1038" s="5">
        <v>1822614</v>
      </c>
      <c r="S1038" s="5">
        <v>1690084</v>
      </c>
      <c r="T1038" s="5">
        <v>1910311</v>
      </c>
      <c r="U1038" s="5">
        <v>1792285</v>
      </c>
      <c r="V1038" s="5">
        <v>572085</v>
      </c>
      <c r="W1038" s="5">
        <v>684297</v>
      </c>
      <c r="X1038" s="5">
        <v>303726</v>
      </c>
      <c r="Y1038" s="5">
        <v>273725</v>
      </c>
      <c r="Z1038" s="5">
        <v>881490</v>
      </c>
      <c r="AA1038" s="5">
        <v>956164</v>
      </c>
      <c r="AB1038" s="5">
        <v>1170500</v>
      </c>
      <c r="AC1038" s="5">
        <v>949121</v>
      </c>
      <c r="AD1038" s="5">
        <v>866857</v>
      </c>
      <c r="AE1038" s="5">
        <v>677834</v>
      </c>
      <c r="AF1038" s="5">
        <v>739029</v>
      </c>
      <c r="AG1038" s="5">
        <v>581921</v>
      </c>
      <c r="AH1038" s="5">
        <v>7004742</v>
      </c>
      <c r="AI1038" s="5">
        <v>7108667</v>
      </c>
      <c r="AJ1038" s="5">
        <v>268410</v>
      </c>
      <c r="AK1038" s="5">
        <v>211408</v>
      </c>
      <c r="AL1038" s="5">
        <v>90604</v>
      </c>
      <c r="AM1038" s="5">
        <v>102807</v>
      </c>
      <c r="AN1038" s="5">
        <v>456447</v>
      </c>
      <c r="AO1038" s="5">
        <v>342765</v>
      </c>
      <c r="AP1038" s="5">
        <v>4250415</v>
      </c>
      <c r="AQ1038" s="5">
        <v>5175389</v>
      </c>
      <c r="AR1038" s="5">
        <v>5356395</v>
      </c>
      <c r="AS1038" s="5" t="s">
        <v>92</v>
      </c>
      <c r="AT1038" s="5" t="s">
        <v>92</v>
      </c>
      <c r="AU1038" s="5" t="s">
        <v>92</v>
      </c>
      <c r="AV1038" s="5" t="s">
        <v>92</v>
      </c>
      <c r="AW1038" s="4">
        <v>1</v>
      </c>
      <c r="AX1038" s="4">
        <v>1</v>
      </c>
      <c r="AY1038" s="4">
        <v>1</v>
      </c>
      <c r="AZ1038" s="4">
        <v>1</v>
      </c>
      <c r="BA1038" s="4">
        <v>1</v>
      </c>
      <c r="BB1038" s="4">
        <v>1</v>
      </c>
      <c r="BC1038" s="4">
        <v>1</v>
      </c>
      <c r="BD1038" s="4">
        <v>1</v>
      </c>
      <c r="BE1038" s="4">
        <v>1</v>
      </c>
      <c r="BF1038" s="4">
        <v>1</v>
      </c>
      <c r="BG1038" s="4">
        <v>1</v>
      </c>
      <c r="BH1038" s="4">
        <v>1</v>
      </c>
      <c r="BI1038" s="4">
        <v>1</v>
      </c>
      <c r="BJ1038" s="4">
        <v>1</v>
      </c>
      <c r="BK1038" s="4">
        <v>1</v>
      </c>
      <c r="BL1038" s="4">
        <v>1</v>
      </c>
      <c r="BM1038" s="4">
        <v>1</v>
      </c>
      <c r="BN1038" s="4">
        <v>1</v>
      </c>
      <c r="BO1038" s="4">
        <v>1</v>
      </c>
      <c r="BP1038" s="4">
        <v>1</v>
      </c>
      <c r="BQ1038" s="4">
        <v>1</v>
      </c>
      <c r="BR1038" s="4">
        <v>1</v>
      </c>
      <c r="BS1038" s="4">
        <v>1</v>
      </c>
      <c r="BT1038" s="4">
        <v>1</v>
      </c>
      <c r="BU1038" s="4">
        <v>1</v>
      </c>
      <c r="BV1038" s="4">
        <v>1</v>
      </c>
      <c r="BW1038" s="4">
        <v>1</v>
      </c>
      <c r="BX1038" s="4">
        <v>5</v>
      </c>
      <c r="BY1038" s="4">
        <v>5</v>
      </c>
      <c r="BZ1038" s="4">
        <v>5</v>
      </c>
      <c r="CA1038" s="4">
        <v>5</v>
      </c>
    </row>
    <row r="1039" spans="1:79" ht="14.1" customHeight="1">
      <c r="A1039" s="3" t="s">
        <v>83</v>
      </c>
      <c r="B1039" s="3" t="s">
        <v>84</v>
      </c>
      <c r="C1039" s="3" t="s">
        <v>85</v>
      </c>
      <c r="D1039" s="3" t="s">
        <v>86</v>
      </c>
      <c r="E1039" s="3" t="s">
        <v>84</v>
      </c>
      <c r="F1039" s="3" t="s">
        <v>107</v>
      </c>
      <c r="G1039" s="3" t="s">
        <v>88</v>
      </c>
      <c r="H1039" s="3" t="s">
        <v>89</v>
      </c>
      <c r="I1039" s="3" t="s">
        <v>88</v>
      </c>
      <c r="J1039" s="3" t="s">
        <v>90</v>
      </c>
      <c r="K1039" s="3" t="s">
        <v>90</v>
      </c>
      <c r="L1039" s="3" t="s">
        <v>91</v>
      </c>
      <c r="M1039" s="3" t="s">
        <v>89</v>
      </c>
      <c r="N1039" s="3" t="s">
        <v>89</v>
      </c>
      <c r="O1039" s="4">
        <v>2006</v>
      </c>
      <c r="P1039" s="4">
        <v>1</v>
      </c>
      <c r="Q1039" s="4">
        <v>257</v>
      </c>
      <c r="R1039" s="5">
        <v>1840220</v>
      </c>
      <c r="S1039" s="5">
        <v>1756592</v>
      </c>
      <c r="T1039" s="5">
        <v>1920564</v>
      </c>
      <c r="U1039" s="5">
        <v>1862095</v>
      </c>
      <c r="V1039" s="5">
        <v>595792</v>
      </c>
      <c r="W1039" s="5">
        <v>720962</v>
      </c>
      <c r="X1039" s="5">
        <v>300016</v>
      </c>
      <c r="Y1039" s="5">
        <v>276481</v>
      </c>
      <c r="Z1039" s="5">
        <v>895765</v>
      </c>
      <c r="AA1039" s="5">
        <v>997806</v>
      </c>
      <c r="AB1039" s="5">
        <v>1158715</v>
      </c>
      <c r="AC1039" s="5">
        <v>981971</v>
      </c>
      <c r="AD1039" s="5">
        <v>860504</v>
      </c>
      <c r="AE1039" s="5">
        <v>707602</v>
      </c>
      <c r="AF1039" s="5">
        <v>738239</v>
      </c>
      <c r="AG1039" s="5">
        <v>611263</v>
      </c>
      <c r="AH1039" s="5">
        <v>7117070</v>
      </c>
      <c r="AI1039" s="5">
        <v>7183258</v>
      </c>
      <c r="AJ1039" s="5">
        <v>289286</v>
      </c>
      <c r="AK1039" s="5">
        <v>225287</v>
      </c>
      <c r="AL1039" s="5">
        <v>94011</v>
      </c>
      <c r="AM1039" s="5">
        <v>99267</v>
      </c>
      <c r="AN1039" s="5">
        <v>455020</v>
      </c>
      <c r="AO1039" s="5">
        <v>370341</v>
      </c>
      <c r="AP1039" s="5">
        <v>4315451</v>
      </c>
      <c r="AQ1039" s="5">
        <v>5305011</v>
      </c>
      <c r="AR1039" s="5">
        <v>5416726</v>
      </c>
      <c r="AS1039" s="5" t="s">
        <v>92</v>
      </c>
      <c r="AT1039" s="5" t="s">
        <v>92</v>
      </c>
      <c r="AU1039" s="5" t="s">
        <v>92</v>
      </c>
      <c r="AV1039" s="5" t="s">
        <v>92</v>
      </c>
      <c r="AW1039" s="4">
        <v>1</v>
      </c>
      <c r="AX1039" s="4">
        <v>1</v>
      </c>
      <c r="AY1039" s="4">
        <v>1</v>
      </c>
      <c r="AZ1039" s="4">
        <v>1</v>
      </c>
      <c r="BA1039" s="4">
        <v>1</v>
      </c>
      <c r="BB1039" s="4">
        <v>1</v>
      </c>
      <c r="BC1039" s="4">
        <v>1</v>
      </c>
      <c r="BD1039" s="4">
        <v>1</v>
      </c>
      <c r="BE1039" s="4">
        <v>1</v>
      </c>
      <c r="BF1039" s="4">
        <v>1</v>
      </c>
      <c r="BG1039" s="4">
        <v>1</v>
      </c>
      <c r="BH1039" s="4">
        <v>1</v>
      </c>
      <c r="BI1039" s="4">
        <v>1</v>
      </c>
      <c r="BJ1039" s="4">
        <v>1</v>
      </c>
      <c r="BK1039" s="4">
        <v>1</v>
      </c>
      <c r="BL1039" s="4">
        <v>1</v>
      </c>
      <c r="BM1039" s="4">
        <v>1</v>
      </c>
      <c r="BN1039" s="4">
        <v>1</v>
      </c>
      <c r="BO1039" s="4">
        <v>1</v>
      </c>
      <c r="BP1039" s="4">
        <v>1</v>
      </c>
      <c r="BQ1039" s="4">
        <v>1</v>
      </c>
      <c r="BR1039" s="4">
        <v>1</v>
      </c>
      <c r="BS1039" s="4">
        <v>1</v>
      </c>
      <c r="BT1039" s="4">
        <v>1</v>
      </c>
      <c r="BU1039" s="4">
        <v>1</v>
      </c>
      <c r="BV1039" s="4">
        <v>1</v>
      </c>
      <c r="BW1039" s="4">
        <v>1</v>
      </c>
      <c r="BX1039" s="4">
        <v>5</v>
      </c>
      <c r="BY1039" s="4">
        <v>5</v>
      </c>
      <c r="BZ1039" s="4">
        <v>5</v>
      </c>
      <c r="CA1039" s="4">
        <v>5</v>
      </c>
    </row>
    <row r="1040" spans="1:79" ht="14.1" customHeight="1">
      <c r="A1040" s="3" t="s">
        <v>83</v>
      </c>
      <c r="B1040" s="3" t="s">
        <v>84</v>
      </c>
      <c r="C1040" s="3" t="s">
        <v>85</v>
      </c>
      <c r="D1040" s="3" t="s">
        <v>86</v>
      </c>
      <c r="E1040" s="3" t="s">
        <v>84</v>
      </c>
      <c r="F1040" s="3" t="s">
        <v>107</v>
      </c>
      <c r="G1040" s="3" t="s">
        <v>88</v>
      </c>
      <c r="H1040" s="3" t="s">
        <v>89</v>
      </c>
      <c r="I1040" s="3" t="s">
        <v>88</v>
      </c>
      <c r="J1040" s="3" t="s">
        <v>90</v>
      </c>
      <c r="K1040" s="3" t="s">
        <v>90</v>
      </c>
      <c r="L1040" s="3" t="s">
        <v>91</v>
      </c>
      <c r="M1040" s="3" t="s">
        <v>89</v>
      </c>
      <c r="N1040" s="3" t="s">
        <v>89</v>
      </c>
      <c r="O1040" s="4">
        <v>2006</v>
      </c>
      <c r="P1040" s="4">
        <v>2</v>
      </c>
      <c r="Q1040" s="4">
        <v>257</v>
      </c>
      <c r="R1040" s="5">
        <v>1814862</v>
      </c>
      <c r="S1040" s="5">
        <v>1769940</v>
      </c>
      <c r="T1040" s="5">
        <v>1897300</v>
      </c>
      <c r="U1040" s="5">
        <v>1875556</v>
      </c>
      <c r="V1040" s="5">
        <v>593715</v>
      </c>
      <c r="W1040" s="5">
        <v>707173</v>
      </c>
      <c r="X1040" s="5">
        <v>301294</v>
      </c>
      <c r="Y1040" s="5">
        <v>280186</v>
      </c>
      <c r="Z1040" s="5">
        <v>895392</v>
      </c>
      <c r="AA1040" s="5">
        <v>989979</v>
      </c>
      <c r="AB1040" s="5">
        <v>1136281</v>
      </c>
      <c r="AC1040" s="5">
        <v>1007321</v>
      </c>
      <c r="AD1040" s="5">
        <v>837004</v>
      </c>
      <c r="AE1040" s="5">
        <v>725770</v>
      </c>
      <c r="AF1040" s="5">
        <v>710110</v>
      </c>
      <c r="AG1040" s="5">
        <v>624223</v>
      </c>
      <c r="AH1040" s="5">
        <v>7172863</v>
      </c>
      <c r="AI1040" s="5">
        <v>7192701</v>
      </c>
      <c r="AJ1040" s="5">
        <v>285305</v>
      </c>
      <c r="AK1040" s="5">
        <v>224841</v>
      </c>
      <c r="AL1040" s="5">
        <v>95907</v>
      </c>
      <c r="AM1040" s="5">
        <v>101314</v>
      </c>
      <c r="AN1040" s="5">
        <v>433364</v>
      </c>
      <c r="AO1040" s="5">
        <v>383520</v>
      </c>
      <c r="AP1040" s="5">
        <v>4344246</v>
      </c>
      <c r="AQ1040" s="5">
        <v>5348588</v>
      </c>
      <c r="AR1040" s="5">
        <v>5426260</v>
      </c>
      <c r="AS1040" s="5" t="s">
        <v>92</v>
      </c>
      <c r="AT1040" s="5" t="s">
        <v>92</v>
      </c>
      <c r="AU1040" s="5" t="s">
        <v>92</v>
      </c>
      <c r="AV1040" s="5" t="s">
        <v>92</v>
      </c>
      <c r="AW1040" s="4">
        <v>1</v>
      </c>
      <c r="AX1040" s="4">
        <v>1</v>
      </c>
      <c r="AY1040" s="4">
        <v>1</v>
      </c>
      <c r="AZ1040" s="4">
        <v>1</v>
      </c>
      <c r="BA1040" s="4">
        <v>1</v>
      </c>
      <c r="BB1040" s="4">
        <v>1</v>
      </c>
      <c r="BC1040" s="4">
        <v>1</v>
      </c>
      <c r="BD1040" s="4">
        <v>1</v>
      </c>
      <c r="BE1040" s="4">
        <v>1</v>
      </c>
      <c r="BF1040" s="4">
        <v>1</v>
      </c>
      <c r="BG1040" s="4">
        <v>1</v>
      </c>
      <c r="BH1040" s="4">
        <v>1</v>
      </c>
      <c r="BI1040" s="4">
        <v>1</v>
      </c>
      <c r="BJ1040" s="4">
        <v>1</v>
      </c>
      <c r="BK1040" s="4">
        <v>1</v>
      </c>
      <c r="BL1040" s="4">
        <v>1</v>
      </c>
      <c r="BM1040" s="4">
        <v>1</v>
      </c>
      <c r="BN1040" s="4">
        <v>1</v>
      </c>
      <c r="BO1040" s="4">
        <v>1</v>
      </c>
      <c r="BP1040" s="4">
        <v>1</v>
      </c>
      <c r="BQ1040" s="4">
        <v>1</v>
      </c>
      <c r="BR1040" s="4">
        <v>1</v>
      </c>
      <c r="BS1040" s="4">
        <v>1</v>
      </c>
      <c r="BT1040" s="4">
        <v>1</v>
      </c>
      <c r="BU1040" s="4">
        <v>1</v>
      </c>
      <c r="BV1040" s="4">
        <v>1</v>
      </c>
      <c r="BW1040" s="4">
        <v>1</v>
      </c>
      <c r="BX1040" s="4">
        <v>5</v>
      </c>
      <c r="BY1040" s="4">
        <v>5</v>
      </c>
      <c r="BZ1040" s="4">
        <v>5</v>
      </c>
      <c r="CA1040" s="4">
        <v>5</v>
      </c>
    </row>
    <row r="1041" spans="1:79" ht="14.1" customHeight="1">
      <c r="A1041" s="3" t="s">
        <v>83</v>
      </c>
      <c r="B1041" s="3" t="s">
        <v>84</v>
      </c>
      <c r="C1041" s="3" t="s">
        <v>85</v>
      </c>
      <c r="D1041" s="3" t="s">
        <v>86</v>
      </c>
      <c r="E1041" s="3" t="s">
        <v>84</v>
      </c>
      <c r="F1041" s="3" t="s">
        <v>107</v>
      </c>
      <c r="G1041" s="3" t="s">
        <v>88</v>
      </c>
      <c r="H1041" s="3" t="s">
        <v>89</v>
      </c>
      <c r="I1041" s="3" t="s">
        <v>88</v>
      </c>
      <c r="J1041" s="3" t="s">
        <v>90</v>
      </c>
      <c r="K1041" s="3" t="s">
        <v>90</v>
      </c>
      <c r="L1041" s="3" t="s">
        <v>91</v>
      </c>
      <c r="M1041" s="3" t="s">
        <v>89</v>
      </c>
      <c r="N1041" s="3" t="s">
        <v>89</v>
      </c>
      <c r="O1041" s="4">
        <v>2006</v>
      </c>
      <c r="P1041" s="4">
        <v>3</v>
      </c>
      <c r="Q1041" s="4">
        <v>257</v>
      </c>
      <c r="R1041" s="5">
        <v>1767187</v>
      </c>
      <c r="S1041" s="5">
        <v>1759779</v>
      </c>
      <c r="T1041" s="5">
        <v>1852567</v>
      </c>
      <c r="U1041" s="5">
        <v>1863877</v>
      </c>
      <c r="V1041" s="5">
        <v>584368</v>
      </c>
      <c r="W1041" s="5">
        <v>702712</v>
      </c>
      <c r="X1041" s="5">
        <v>301093</v>
      </c>
      <c r="Y1041" s="5">
        <v>279812</v>
      </c>
      <c r="Z1041" s="5">
        <v>881974</v>
      </c>
      <c r="AA1041" s="5">
        <v>979728</v>
      </c>
      <c r="AB1041" s="5">
        <v>1111417</v>
      </c>
      <c r="AC1041" s="5">
        <v>1002474</v>
      </c>
      <c r="AD1041" s="5">
        <v>811680</v>
      </c>
      <c r="AE1041" s="5">
        <v>722458</v>
      </c>
      <c r="AF1041" s="5">
        <v>687649</v>
      </c>
      <c r="AG1041" s="5">
        <v>621356</v>
      </c>
      <c r="AH1041" s="5">
        <v>7174197</v>
      </c>
      <c r="AI1041" s="5">
        <v>7176130</v>
      </c>
      <c r="AJ1041" s="5">
        <v>283786</v>
      </c>
      <c r="AK1041" s="5">
        <v>224510</v>
      </c>
      <c r="AL1041" s="5">
        <v>95169</v>
      </c>
      <c r="AM1041" s="5">
        <v>102080</v>
      </c>
      <c r="AN1041" s="5">
        <v>425197</v>
      </c>
      <c r="AO1041" s="5">
        <v>387240</v>
      </c>
      <c r="AP1041" s="5">
        <v>4375665</v>
      </c>
      <c r="AQ1041" s="5">
        <v>5376078</v>
      </c>
      <c r="AR1041" s="5">
        <v>5463538</v>
      </c>
      <c r="AS1041" s="5" t="s">
        <v>92</v>
      </c>
      <c r="AT1041" s="5" t="s">
        <v>92</v>
      </c>
      <c r="AU1041" s="5" t="s">
        <v>92</v>
      </c>
      <c r="AV1041" s="5" t="s">
        <v>92</v>
      </c>
      <c r="AW1041" s="4">
        <v>1</v>
      </c>
      <c r="AX1041" s="4">
        <v>1</v>
      </c>
      <c r="AY1041" s="4">
        <v>1</v>
      </c>
      <c r="AZ1041" s="4">
        <v>1</v>
      </c>
      <c r="BA1041" s="4">
        <v>1</v>
      </c>
      <c r="BB1041" s="4">
        <v>1</v>
      </c>
      <c r="BC1041" s="4">
        <v>1</v>
      </c>
      <c r="BD1041" s="4">
        <v>1</v>
      </c>
      <c r="BE1041" s="4">
        <v>1</v>
      </c>
      <c r="BF1041" s="4">
        <v>1</v>
      </c>
      <c r="BG1041" s="4">
        <v>1</v>
      </c>
      <c r="BH1041" s="4">
        <v>1</v>
      </c>
      <c r="BI1041" s="4">
        <v>1</v>
      </c>
      <c r="BJ1041" s="4">
        <v>1</v>
      </c>
      <c r="BK1041" s="4">
        <v>1</v>
      </c>
      <c r="BL1041" s="4">
        <v>1</v>
      </c>
      <c r="BM1041" s="4">
        <v>1</v>
      </c>
      <c r="BN1041" s="4">
        <v>1</v>
      </c>
      <c r="BO1041" s="4">
        <v>1</v>
      </c>
      <c r="BP1041" s="4">
        <v>1</v>
      </c>
      <c r="BQ1041" s="4">
        <v>1</v>
      </c>
      <c r="BR1041" s="4">
        <v>1</v>
      </c>
      <c r="BS1041" s="4">
        <v>1</v>
      </c>
      <c r="BT1041" s="4">
        <v>1</v>
      </c>
      <c r="BU1041" s="4">
        <v>1</v>
      </c>
      <c r="BV1041" s="4">
        <v>1</v>
      </c>
      <c r="BW1041" s="4">
        <v>1</v>
      </c>
      <c r="BX1041" s="4">
        <v>5</v>
      </c>
      <c r="BY1041" s="4">
        <v>5</v>
      </c>
      <c r="BZ1041" s="4">
        <v>5</v>
      </c>
      <c r="CA1041" s="4">
        <v>5</v>
      </c>
    </row>
    <row r="1042" spans="1:79" ht="14.1" customHeight="1">
      <c r="A1042" s="3" t="s">
        <v>83</v>
      </c>
      <c r="B1042" s="3" t="s">
        <v>84</v>
      </c>
      <c r="C1042" s="3" t="s">
        <v>85</v>
      </c>
      <c r="D1042" s="3" t="s">
        <v>86</v>
      </c>
      <c r="E1042" s="3" t="s">
        <v>84</v>
      </c>
      <c r="F1042" s="3" t="s">
        <v>107</v>
      </c>
      <c r="G1042" s="3" t="s">
        <v>88</v>
      </c>
      <c r="H1042" s="3" t="s">
        <v>89</v>
      </c>
      <c r="I1042" s="3" t="s">
        <v>88</v>
      </c>
      <c r="J1042" s="3" t="s">
        <v>90</v>
      </c>
      <c r="K1042" s="3" t="s">
        <v>90</v>
      </c>
      <c r="L1042" s="3" t="s">
        <v>91</v>
      </c>
      <c r="M1042" s="3" t="s">
        <v>89</v>
      </c>
      <c r="N1042" s="3" t="s">
        <v>89</v>
      </c>
      <c r="O1042" s="4">
        <v>2006</v>
      </c>
      <c r="P1042" s="4">
        <v>4</v>
      </c>
      <c r="Q1042" s="4">
        <v>257</v>
      </c>
      <c r="R1042" s="5">
        <v>1737811</v>
      </c>
      <c r="S1042" s="5">
        <v>1714834</v>
      </c>
      <c r="T1042" s="5">
        <v>1822412</v>
      </c>
      <c r="U1042" s="5">
        <v>1819450</v>
      </c>
      <c r="V1042" s="5">
        <v>560838</v>
      </c>
      <c r="W1042" s="5">
        <v>679730</v>
      </c>
      <c r="X1042" s="5">
        <v>296771</v>
      </c>
      <c r="Y1042" s="5">
        <v>281632</v>
      </c>
      <c r="Z1042" s="5">
        <v>861723</v>
      </c>
      <c r="AA1042" s="5">
        <v>961598</v>
      </c>
      <c r="AB1042" s="5">
        <v>1093678</v>
      </c>
      <c r="AC1042" s="5">
        <v>979790</v>
      </c>
      <c r="AD1042" s="5">
        <v>796815</v>
      </c>
      <c r="AE1042" s="5">
        <v>698502</v>
      </c>
      <c r="AF1042" s="5">
        <v>676482</v>
      </c>
      <c r="AG1042" s="5">
        <v>600930</v>
      </c>
      <c r="AH1042" s="5">
        <v>7170727</v>
      </c>
      <c r="AI1042" s="5">
        <v>7163725</v>
      </c>
      <c r="AJ1042" s="5">
        <v>272811</v>
      </c>
      <c r="AK1042" s="5">
        <v>211847</v>
      </c>
      <c r="AL1042" s="5">
        <v>96892</v>
      </c>
      <c r="AM1042" s="5">
        <v>100960</v>
      </c>
      <c r="AN1042" s="5">
        <v>414438</v>
      </c>
      <c r="AO1042" s="5">
        <v>369979</v>
      </c>
      <c r="AP1042" s="5">
        <v>4411141</v>
      </c>
      <c r="AQ1042" s="5">
        <v>5383500</v>
      </c>
      <c r="AR1042" s="5">
        <v>5444982</v>
      </c>
      <c r="AS1042" s="5" t="s">
        <v>92</v>
      </c>
      <c r="AT1042" s="5" t="s">
        <v>92</v>
      </c>
      <c r="AU1042" s="5" t="s">
        <v>92</v>
      </c>
      <c r="AV1042" s="5" t="s">
        <v>92</v>
      </c>
      <c r="AW1042" s="4">
        <v>1</v>
      </c>
      <c r="AX1042" s="4">
        <v>1</v>
      </c>
      <c r="AY1042" s="4">
        <v>1</v>
      </c>
      <c r="AZ1042" s="4">
        <v>1</v>
      </c>
      <c r="BA1042" s="4">
        <v>1</v>
      </c>
      <c r="BB1042" s="4">
        <v>1</v>
      </c>
      <c r="BC1042" s="4">
        <v>1</v>
      </c>
      <c r="BD1042" s="4">
        <v>1</v>
      </c>
      <c r="BE1042" s="4">
        <v>1</v>
      </c>
      <c r="BF1042" s="4">
        <v>1</v>
      </c>
      <c r="BG1042" s="4">
        <v>1</v>
      </c>
      <c r="BH1042" s="4">
        <v>1</v>
      </c>
      <c r="BI1042" s="4">
        <v>1</v>
      </c>
      <c r="BJ1042" s="4">
        <v>1</v>
      </c>
      <c r="BK1042" s="4">
        <v>1</v>
      </c>
      <c r="BL1042" s="4">
        <v>1</v>
      </c>
      <c r="BM1042" s="4">
        <v>1</v>
      </c>
      <c r="BN1042" s="4">
        <v>1</v>
      </c>
      <c r="BO1042" s="4">
        <v>1</v>
      </c>
      <c r="BP1042" s="4">
        <v>1</v>
      </c>
      <c r="BQ1042" s="4">
        <v>1</v>
      </c>
      <c r="BR1042" s="4">
        <v>1</v>
      </c>
      <c r="BS1042" s="4">
        <v>1</v>
      </c>
      <c r="BT1042" s="4">
        <v>1</v>
      </c>
      <c r="BU1042" s="4">
        <v>1</v>
      </c>
      <c r="BV1042" s="4">
        <v>1</v>
      </c>
      <c r="BW1042" s="4">
        <v>1</v>
      </c>
      <c r="BX1042" s="4">
        <v>5</v>
      </c>
      <c r="BY1042" s="4">
        <v>5</v>
      </c>
      <c r="BZ1042" s="4">
        <v>5</v>
      </c>
      <c r="CA1042" s="4">
        <v>5</v>
      </c>
    </row>
    <row r="1043" spans="1:79" ht="14.1" customHeight="1">
      <c r="A1043" s="3" t="s">
        <v>83</v>
      </c>
      <c r="B1043" s="3" t="s">
        <v>84</v>
      </c>
      <c r="C1043" s="3" t="s">
        <v>85</v>
      </c>
      <c r="D1043" s="3" t="s">
        <v>86</v>
      </c>
      <c r="E1043" s="3" t="s">
        <v>84</v>
      </c>
      <c r="F1043" s="3" t="s">
        <v>107</v>
      </c>
      <c r="G1043" s="3" t="s">
        <v>88</v>
      </c>
      <c r="H1043" s="3" t="s">
        <v>89</v>
      </c>
      <c r="I1043" s="3" t="s">
        <v>88</v>
      </c>
      <c r="J1043" s="3" t="s">
        <v>90</v>
      </c>
      <c r="K1043" s="3" t="s">
        <v>90</v>
      </c>
      <c r="L1043" s="3" t="s">
        <v>91</v>
      </c>
      <c r="M1043" s="3" t="s">
        <v>89</v>
      </c>
      <c r="N1043" s="3" t="s">
        <v>89</v>
      </c>
      <c r="O1043" s="4">
        <v>2007</v>
      </c>
      <c r="P1043" s="4">
        <v>1</v>
      </c>
      <c r="Q1043" s="4">
        <v>257</v>
      </c>
      <c r="R1043" s="5">
        <v>1775753</v>
      </c>
      <c r="S1043" s="5">
        <v>1730225</v>
      </c>
      <c r="T1043" s="5">
        <v>1854902</v>
      </c>
      <c r="U1043" s="5">
        <v>1834002</v>
      </c>
      <c r="V1043" s="5">
        <v>572480</v>
      </c>
      <c r="W1043" s="5">
        <v>694726</v>
      </c>
      <c r="X1043" s="5">
        <v>302358</v>
      </c>
      <c r="Y1043" s="5">
        <v>278275</v>
      </c>
      <c r="Z1043" s="5">
        <v>874043</v>
      </c>
      <c r="AA1043" s="5">
        <v>973306</v>
      </c>
      <c r="AB1043" s="5">
        <v>1120294</v>
      </c>
      <c r="AC1043" s="5">
        <v>983703</v>
      </c>
      <c r="AD1043" s="5">
        <v>816740</v>
      </c>
      <c r="AE1043" s="5">
        <v>705396</v>
      </c>
      <c r="AF1043" s="5">
        <v>697007</v>
      </c>
      <c r="AG1043" s="5">
        <v>606661</v>
      </c>
      <c r="AH1043" s="5">
        <v>7152425</v>
      </c>
      <c r="AI1043" s="5">
        <v>7176213</v>
      </c>
      <c r="AJ1043" s="5">
        <v>287978</v>
      </c>
      <c r="AK1043" s="5">
        <v>219802</v>
      </c>
      <c r="AL1043" s="5">
        <v>97470</v>
      </c>
      <c r="AM1043" s="5">
        <v>103207</v>
      </c>
      <c r="AN1043" s="5">
        <v>426051</v>
      </c>
      <c r="AO1043" s="5">
        <v>379774</v>
      </c>
      <c r="AP1043" s="5">
        <v>4412585</v>
      </c>
      <c r="AQ1043" s="5">
        <v>5417421</v>
      </c>
      <c r="AR1043" s="5">
        <v>5447850</v>
      </c>
      <c r="AS1043" s="5" t="s">
        <v>92</v>
      </c>
      <c r="AT1043" s="5" t="s">
        <v>92</v>
      </c>
      <c r="AU1043" s="5" t="s">
        <v>92</v>
      </c>
      <c r="AV1043" s="5" t="s">
        <v>92</v>
      </c>
      <c r="AW1043" s="4">
        <v>1</v>
      </c>
      <c r="AX1043" s="4">
        <v>1</v>
      </c>
      <c r="AY1043" s="4">
        <v>1</v>
      </c>
      <c r="AZ1043" s="4">
        <v>1</v>
      </c>
      <c r="BA1043" s="4">
        <v>1</v>
      </c>
      <c r="BB1043" s="4">
        <v>1</v>
      </c>
      <c r="BC1043" s="4">
        <v>1</v>
      </c>
      <c r="BD1043" s="4">
        <v>1</v>
      </c>
      <c r="BE1043" s="4">
        <v>1</v>
      </c>
      <c r="BF1043" s="4">
        <v>1</v>
      </c>
      <c r="BG1043" s="4">
        <v>1</v>
      </c>
      <c r="BH1043" s="4">
        <v>1</v>
      </c>
      <c r="BI1043" s="4">
        <v>1</v>
      </c>
      <c r="BJ1043" s="4">
        <v>1</v>
      </c>
      <c r="BK1043" s="4">
        <v>1</v>
      </c>
      <c r="BL1043" s="4">
        <v>1</v>
      </c>
      <c r="BM1043" s="4">
        <v>1</v>
      </c>
      <c r="BN1043" s="4">
        <v>1</v>
      </c>
      <c r="BO1043" s="4">
        <v>1</v>
      </c>
      <c r="BP1043" s="4">
        <v>1</v>
      </c>
      <c r="BQ1043" s="4">
        <v>1</v>
      </c>
      <c r="BR1043" s="4">
        <v>1</v>
      </c>
      <c r="BS1043" s="4">
        <v>1</v>
      </c>
      <c r="BT1043" s="4">
        <v>1</v>
      </c>
      <c r="BU1043" s="4">
        <v>1</v>
      </c>
      <c r="BV1043" s="4">
        <v>1</v>
      </c>
      <c r="BW1043" s="4">
        <v>1</v>
      </c>
      <c r="BX1043" s="4">
        <v>5</v>
      </c>
      <c r="BY1043" s="4">
        <v>5</v>
      </c>
      <c r="BZ1043" s="4">
        <v>5</v>
      </c>
      <c r="CA1043" s="4">
        <v>5</v>
      </c>
    </row>
    <row r="1044" spans="1:79" ht="14.1" customHeight="1">
      <c r="A1044" s="3" t="s">
        <v>83</v>
      </c>
      <c r="B1044" s="3" t="s">
        <v>84</v>
      </c>
      <c r="C1044" s="3" t="s">
        <v>85</v>
      </c>
      <c r="D1044" s="3" t="s">
        <v>86</v>
      </c>
      <c r="E1044" s="3" t="s">
        <v>84</v>
      </c>
      <c r="F1044" s="3" t="s">
        <v>107</v>
      </c>
      <c r="G1044" s="3" t="s">
        <v>88</v>
      </c>
      <c r="H1044" s="3" t="s">
        <v>89</v>
      </c>
      <c r="I1044" s="3" t="s">
        <v>88</v>
      </c>
      <c r="J1044" s="3" t="s">
        <v>90</v>
      </c>
      <c r="K1044" s="3" t="s">
        <v>90</v>
      </c>
      <c r="L1044" s="3" t="s">
        <v>91</v>
      </c>
      <c r="M1044" s="3" t="s">
        <v>89</v>
      </c>
      <c r="N1044" s="3" t="s">
        <v>89</v>
      </c>
      <c r="O1044" s="4">
        <v>2007</v>
      </c>
      <c r="P1044" s="4">
        <v>2</v>
      </c>
      <c r="Q1044" s="4">
        <v>257</v>
      </c>
      <c r="R1044" s="5">
        <v>1772521</v>
      </c>
      <c r="S1044" s="5">
        <v>1729588</v>
      </c>
      <c r="T1044" s="5">
        <v>1856832</v>
      </c>
      <c r="U1044" s="5">
        <v>1831136</v>
      </c>
      <c r="V1044" s="5">
        <v>576235</v>
      </c>
      <c r="W1044" s="5">
        <v>690403</v>
      </c>
      <c r="X1044" s="5">
        <v>300275</v>
      </c>
      <c r="Y1044" s="5">
        <v>272100</v>
      </c>
      <c r="Z1044" s="5">
        <v>876896</v>
      </c>
      <c r="AA1044" s="5">
        <v>963702</v>
      </c>
      <c r="AB1044" s="5">
        <v>1116519</v>
      </c>
      <c r="AC1044" s="5">
        <v>985574</v>
      </c>
      <c r="AD1044" s="5">
        <v>816597</v>
      </c>
      <c r="AE1044" s="5">
        <v>712252</v>
      </c>
      <c r="AF1044" s="5">
        <v>695695</v>
      </c>
      <c r="AG1044" s="5">
        <v>616550</v>
      </c>
      <c r="AH1044" s="5">
        <v>7163168</v>
      </c>
      <c r="AI1044" s="5">
        <v>7188636</v>
      </c>
      <c r="AJ1044" s="5">
        <v>280093</v>
      </c>
      <c r="AK1044" s="5">
        <v>220279</v>
      </c>
      <c r="AL1044" s="5">
        <v>94359</v>
      </c>
      <c r="AM1044" s="5">
        <v>102558</v>
      </c>
      <c r="AN1044" s="5">
        <v>432329</v>
      </c>
      <c r="AO1044" s="5">
        <v>379745</v>
      </c>
      <c r="AP1044" s="5">
        <v>4406336</v>
      </c>
      <c r="AQ1044" s="5">
        <v>5395680</v>
      </c>
      <c r="AR1044" s="5">
        <v>5478786</v>
      </c>
      <c r="AS1044" s="5" t="s">
        <v>92</v>
      </c>
      <c r="AT1044" s="5" t="s">
        <v>92</v>
      </c>
      <c r="AU1044" s="5" t="s">
        <v>92</v>
      </c>
      <c r="AV1044" s="5" t="s">
        <v>92</v>
      </c>
      <c r="AW1044" s="4">
        <v>1</v>
      </c>
      <c r="AX1044" s="4">
        <v>1</v>
      </c>
      <c r="AY1044" s="4">
        <v>1</v>
      </c>
      <c r="AZ1044" s="4">
        <v>1</v>
      </c>
      <c r="BA1044" s="4">
        <v>1</v>
      </c>
      <c r="BB1044" s="4">
        <v>1</v>
      </c>
      <c r="BC1044" s="4">
        <v>1</v>
      </c>
      <c r="BD1044" s="4">
        <v>1</v>
      </c>
      <c r="BE1044" s="4">
        <v>1</v>
      </c>
      <c r="BF1044" s="4">
        <v>1</v>
      </c>
      <c r="BG1044" s="4">
        <v>1</v>
      </c>
      <c r="BH1044" s="4">
        <v>1</v>
      </c>
      <c r="BI1044" s="4">
        <v>1</v>
      </c>
      <c r="BJ1044" s="4">
        <v>1</v>
      </c>
      <c r="BK1044" s="4">
        <v>1</v>
      </c>
      <c r="BL1044" s="4">
        <v>1</v>
      </c>
      <c r="BM1044" s="4">
        <v>1</v>
      </c>
      <c r="BN1044" s="4">
        <v>1</v>
      </c>
      <c r="BO1044" s="4">
        <v>1</v>
      </c>
      <c r="BP1044" s="4">
        <v>1</v>
      </c>
      <c r="BQ1044" s="4">
        <v>1</v>
      </c>
      <c r="BR1044" s="4">
        <v>1</v>
      </c>
      <c r="BS1044" s="4">
        <v>1</v>
      </c>
      <c r="BT1044" s="4">
        <v>1</v>
      </c>
      <c r="BU1044" s="4">
        <v>1</v>
      </c>
      <c r="BV1044" s="4">
        <v>1</v>
      </c>
      <c r="BW1044" s="4">
        <v>1</v>
      </c>
      <c r="BX1044" s="4">
        <v>5</v>
      </c>
      <c r="BY1044" s="4">
        <v>5</v>
      </c>
      <c r="BZ1044" s="4">
        <v>5</v>
      </c>
      <c r="CA1044" s="4">
        <v>5</v>
      </c>
    </row>
    <row r="1045" spans="1:79" ht="14.1" customHeight="1">
      <c r="A1045" s="3" t="s">
        <v>83</v>
      </c>
      <c r="B1045" s="3" t="s">
        <v>84</v>
      </c>
      <c r="C1045" s="3" t="s">
        <v>85</v>
      </c>
      <c r="D1045" s="3" t="s">
        <v>86</v>
      </c>
      <c r="E1045" s="3" t="s">
        <v>84</v>
      </c>
      <c r="F1045" s="3" t="s">
        <v>107</v>
      </c>
      <c r="G1045" s="3" t="s">
        <v>88</v>
      </c>
      <c r="H1045" s="3" t="s">
        <v>89</v>
      </c>
      <c r="I1045" s="3" t="s">
        <v>88</v>
      </c>
      <c r="J1045" s="3" t="s">
        <v>90</v>
      </c>
      <c r="K1045" s="3" t="s">
        <v>90</v>
      </c>
      <c r="L1045" s="3" t="s">
        <v>91</v>
      </c>
      <c r="M1045" s="3" t="s">
        <v>89</v>
      </c>
      <c r="N1045" s="3" t="s">
        <v>89</v>
      </c>
      <c r="O1045" s="4">
        <v>2007</v>
      </c>
      <c r="P1045" s="4">
        <v>3</v>
      </c>
      <c r="Q1045" s="4">
        <v>257</v>
      </c>
      <c r="R1045" s="5">
        <v>1720300</v>
      </c>
      <c r="S1045" s="5">
        <v>1704954</v>
      </c>
      <c r="T1045" s="5">
        <v>1807930</v>
      </c>
      <c r="U1045" s="5">
        <v>1808530</v>
      </c>
      <c r="V1045" s="5">
        <v>557979</v>
      </c>
      <c r="W1045" s="5">
        <v>672097</v>
      </c>
      <c r="X1045" s="5">
        <v>296470</v>
      </c>
      <c r="Y1045" s="5">
        <v>273921</v>
      </c>
      <c r="Z1045" s="5">
        <v>852877</v>
      </c>
      <c r="AA1045" s="5">
        <v>943204</v>
      </c>
      <c r="AB1045" s="5">
        <v>1089228</v>
      </c>
      <c r="AC1045" s="5">
        <v>979073</v>
      </c>
      <c r="AD1045" s="5">
        <v>793687</v>
      </c>
      <c r="AE1045" s="5">
        <v>707135</v>
      </c>
      <c r="AF1045" s="5">
        <v>670746</v>
      </c>
      <c r="AG1045" s="5">
        <v>613555</v>
      </c>
      <c r="AH1045" s="5">
        <v>7175972</v>
      </c>
      <c r="AI1045" s="5">
        <v>7185912</v>
      </c>
      <c r="AJ1045" s="5">
        <v>274916</v>
      </c>
      <c r="AK1045" s="5">
        <v>215346</v>
      </c>
      <c r="AL1045" s="5">
        <v>95352</v>
      </c>
      <c r="AM1045" s="5">
        <v>101572</v>
      </c>
      <c r="AN1045" s="5">
        <v>417652</v>
      </c>
      <c r="AO1045" s="5">
        <v>379171</v>
      </c>
      <c r="AP1045" s="5">
        <v>4430733</v>
      </c>
      <c r="AQ1045" s="5">
        <v>5407008</v>
      </c>
      <c r="AR1045" s="5">
        <v>5485600</v>
      </c>
      <c r="AS1045" s="5" t="s">
        <v>92</v>
      </c>
      <c r="AT1045" s="5" t="s">
        <v>92</v>
      </c>
      <c r="AU1045" s="5" t="s">
        <v>92</v>
      </c>
      <c r="AV1045" s="5" t="s">
        <v>92</v>
      </c>
      <c r="AW1045" s="4">
        <v>1</v>
      </c>
      <c r="AX1045" s="4">
        <v>1</v>
      </c>
      <c r="AY1045" s="4">
        <v>1</v>
      </c>
      <c r="AZ1045" s="4">
        <v>1</v>
      </c>
      <c r="BA1045" s="4">
        <v>1</v>
      </c>
      <c r="BB1045" s="4">
        <v>1</v>
      </c>
      <c r="BC1045" s="4">
        <v>1</v>
      </c>
      <c r="BD1045" s="4">
        <v>1</v>
      </c>
      <c r="BE1045" s="4">
        <v>1</v>
      </c>
      <c r="BF1045" s="4">
        <v>1</v>
      </c>
      <c r="BG1045" s="4">
        <v>1</v>
      </c>
      <c r="BH1045" s="4">
        <v>1</v>
      </c>
      <c r="BI1045" s="4">
        <v>1</v>
      </c>
      <c r="BJ1045" s="4">
        <v>1</v>
      </c>
      <c r="BK1045" s="4">
        <v>1</v>
      </c>
      <c r="BL1045" s="4">
        <v>1</v>
      </c>
      <c r="BM1045" s="4">
        <v>1</v>
      </c>
      <c r="BN1045" s="4">
        <v>1</v>
      </c>
      <c r="BO1045" s="4">
        <v>1</v>
      </c>
      <c r="BP1045" s="4">
        <v>1</v>
      </c>
      <c r="BQ1045" s="4">
        <v>1</v>
      </c>
      <c r="BR1045" s="4">
        <v>1</v>
      </c>
      <c r="BS1045" s="4">
        <v>1</v>
      </c>
      <c r="BT1045" s="4">
        <v>1</v>
      </c>
      <c r="BU1045" s="4">
        <v>1</v>
      </c>
      <c r="BV1045" s="4">
        <v>1</v>
      </c>
      <c r="BW1045" s="4">
        <v>1</v>
      </c>
      <c r="BX1045" s="4">
        <v>5</v>
      </c>
      <c r="BY1045" s="4">
        <v>5</v>
      </c>
      <c r="BZ1045" s="4">
        <v>5</v>
      </c>
      <c r="CA1045" s="4">
        <v>5</v>
      </c>
    </row>
    <row r="1046" spans="1:79" ht="14.1" customHeight="1">
      <c r="A1046" s="3" t="s">
        <v>83</v>
      </c>
      <c r="B1046" s="3" t="s">
        <v>84</v>
      </c>
      <c r="C1046" s="3" t="s">
        <v>85</v>
      </c>
      <c r="D1046" s="3" t="s">
        <v>86</v>
      </c>
      <c r="E1046" s="3" t="s">
        <v>84</v>
      </c>
      <c r="F1046" s="3" t="s">
        <v>107</v>
      </c>
      <c r="G1046" s="3" t="s">
        <v>88</v>
      </c>
      <c r="H1046" s="3" t="s">
        <v>89</v>
      </c>
      <c r="I1046" s="3" t="s">
        <v>88</v>
      </c>
      <c r="J1046" s="3" t="s">
        <v>90</v>
      </c>
      <c r="K1046" s="3" t="s">
        <v>90</v>
      </c>
      <c r="L1046" s="3" t="s">
        <v>91</v>
      </c>
      <c r="M1046" s="3" t="s">
        <v>89</v>
      </c>
      <c r="N1046" s="3" t="s">
        <v>89</v>
      </c>
      <c r="O1046" s="4">
        <v>2007</v>
      </c>
      <c r="P1046" s="4">
        <v>4</v>
      </c>
      <c r="Q1046" s="4">
        <v>257</v>
      </c>
      <c r="R1046" s="5">
        <v>1709536</v>
      </c>
      <c r="S1046" s="5">
        <v>1701599</v>
      </c>
      <c r="T1046" s="5">
        <v>1789667</v>
      </c>
      <c r="U1046" s="5">
        <v>1802035</v>
      </c>
      <c r="V1046" s="5">
        <v>542242</v>
      </c>
      <c r="W1046" s="5">
        <v>660285</v>
      </c>
      <c r="X1046" s="5">
        <v>290834</v>
      </c>
      <c r="Y1046" s="5">
        <v>265891</v>
      </c>
      <c r="Z1046" s="5">
        <v>836700</v>
      </c>
      <c r="AA1046" s="5">
        <v>926016</v>
      </c>
      <c r="AB1046" s="5">
        <v>1086069</v>
      </c>
      <c r="AC1046" s="5">
        <v>986144</v>
      </c>
      <c r="AD1046" s="5">
        <v>792569</v>
      </c>
      <c r="AE1046" s="5">
        <v>719996</v>
      </c>
      <c r="AF1046" s="5">
        <v>678524</v>
      </c>
      <c r="AG1046" s="5">
        <v>625135</v>
      </c>
      <c r="AH1046" s="5">
        <v>7168729</v>
      </c>
      <c r="AI1046" s="5">
        <v>7152381</v>
      </c>
      <c r="AJ1046" s="5">
        <v>270905</v>
      </c>
      <c r="AK1046" s="5">
        <v>209107</v>
      </c>
      <c r="AL1046" s="5">
        <v>94810</v>
      </c>
      <c r="AM1046" s="5">
        <v>100947</v>
      </c>
      <c r="AN1046" s="5">
        <v>419482</v>
      </c>
      <c r="AO1046" s="5">
        <v>389856</v>
      </c>
      <c r="AP1046" s="5">
        <v>4460282</v>
      </c>
      <c r="AQ1046" s="5">
        <v>5433213</v>
      </c>
      <c r="AR1046" s="5">
        <v>5481916</v>
      </c>
      <c r="AS1046" s="5" t="s">
        <v>92</v>
      </c>
      <c r="AT1046" s="5" t="s">
        <v>92</v>
      </c>
      <c r="AU1046" s="5" t="s">
        <v>92</v>
      </c>
      <c r="AV1046" s="5" t="s">
        <v>92</v>
      </c>
      <c r="AW1046" s="4">
        <v>1</v>
      </c>
      <c r="AX1046" s="4">
        <v>1</v>
      </c>
      <c r="AY1046" s="4">
        <v>1</v>
      </c>
      <c r="AZ1046" s="4">
        <v>1</v>
      </c>
      <c r="BA1046" s="4">
        <v>1</v>
      </c>
      <c r="BB1046" s="4">
        <v>1</v>
      </c>
      <c r="BC1046" s="4">
        <v>1</v>
      </c>
      <c r="BD1046" s="4">
        <v>1</v>
      </c>
      <c r="BE1046" s="4">
        <v>1</v>
      </c>
      <c r="BF1046" s="4">
        <v>1</v>
      </c>
      <c r="BG1046" s="4">
        <v>1</v>
      </c>
      <c r="BH1046" s="4">
        <v>1</v>
      </c>
      <c r="BI1046" s="4">
        <v>1</v>
      </c>
      <c r="BJ1046" s="4">
        <v>1</v>
      </c>
      <c r="BK1046" s="4">
        <v>1</v>
      </c>
      <c r="BL1046" s="4">
        <v>1</v>
      </c>
      <c r="BM1046" s="4">
        <v>1</v>
      </c>
      <c r="BN1046" s="4">
        <v>1</v>
      </c>
      <c r="BO1046" s="4">
        <v>1</v>
      </c>
      <c r="BP1046" s="4">
        <v>1</v>
      </c>
      <c r="BQ1046" s="4">
        <v>1</v>
      </c>
      <c r="BR1046" s="4">
        <v>1</v>
      </c>
      <c r="BS1046" s="4">
        <v>1</v>
      </c>
      <c r="BT1046" s="4">
        <v>1</v>
      </c>
      <c r="BU1046" s="4">
        <v>1</v>
      </c>
      <c r="BV1046" s="4">
        <v>1</v>
      </c>
      <c r="BW1046" s="4">
        <v>1</v>
      </c>
      <c r="BX1046" s="4">
        <v>5</v>
      </c>
      <c r="BY1046" s="4">
        <v>5</v>
      </c>
      <c r="BZ1046" s="4">
        <v>5</v>
      </c>
      <c r="CA1046" s="4">
        <v>5</v>
      </c>
    </row>
    <row r="1047" spans="1:79" ht="14.1" customHeight="1">
      <c r="A1047" s="3" t="s">
        <v>83</v>
      </c>
      <c r="B1047" s="3" t="s">
        <v>84</v>
      </c>
      <c r="C1047" s="3" t="s">
        <v>85</v>
      </c>
      <c r="D1047" s="3" t="s">
        <v>86</v>
      </c>
      <c r="E1047" s="3" t="s">
        <v>84</v>
      </c>
      <c r="F1047" s="3" t="s">
        <v>107</v>
      </c>
      <c r="G1047" s="3" t="s">
        <v>88</v>
      </c>
      <c r="H1047" s="3" t="s">
        <v>89</v>
      </c>
      <c r="I1047" s="3" t="s">
        <v>88</v>
      </c>
      <c r="J1047" s="3" t="s">
        <v>90</v>
      </c>
      <c r="K1047" s="3" t="s">
        <v>90</v>
      </c>
      <c r="L1047" s="3" t="s">
        <v>91</v>
      </c>
      <c r="M1047" s="3" t="s">
        <v>89</v>
      </c>
      <c r="N1047" s="3" t="s">
        <v>89</v>
      </c>
      <c r="O1047" s="4">
        <v>2008</v>
      </c>
      <c r="P1047" s="4">
        <v>1</v>
      </c>
      <c r="Q1047" s="4">
        <v>257</v>
      </c>
      <c r="R1047" s="5">
        <v>1638233</v>
      </c>
      <c r="S1047" s="5">
        <v>1667363</v>
      </c>
      <c r="T1047" s="5">
        <v>1720506</v>
      </c>
      <c r="U1047" s="5">
        <v>1764389</v>
      </c>
      <c r="V1047" s="5">
        <v>518891</v>
      </c>
      <c r="W1047" s="5">
        <v>634651</v>
      </c>
      <c r="X1047" s="5">
        <v>281743</v>
      </c>
      <c r="Y1047" s="5">
        <v>256600</v>
      </c>
      <c r="Z1047" s="5">
        <v>798564</v>
      </c>
      <c r="AA1047" s="5">
        <v>892021</v>
      </c>
      <c r="AB1047" s="5">
        <v>1045892</v>
      </c>
      <c r="AC1047" s="5">
        <v>979537</v>
      </c>
      <c r="AD1047" s="5">
        <v>763355</v>
      </c>
      <c r="AE1047" s="5">
        <v>723404</v>
      </c>
      <c r="AF1047" s="5">
        <v>653622</v>
      </c>
      <c r="AG1047" s="5">
        <v>627512</v>
      </c>
      <c r="AH1047" s="5">
        <v>7115738</v>
      </c>
      <c r="AI1047" s="5">
        <v>7065583</v>
      </c>
      <c r="AJ1047" s="5">
        <v>264256</v>
      </c>
      <c r="AK1047" s="5">
        <v>204111</v>
      </c>
      <c r="AL1047" s="5">
        <v>90328</v>
      </c>
      <c r="AM1047" s="5">
        <v>98461</v>
      </c>
      <c r="AN1047" s="5">
        <v>408344</v>
      </c>
      <c r="AO1047" s="5">
        <v>392635</v>
      </c>
      <c r="AP1047" s="5">
        <v>4445027</v>
      </c>
      <c r="AQ1047" s="5">
        <v>5417659</v>
      </c>
      <c r="AR1047" s="5">
        <v>5456058</v>
      </c>
      <c r="AS1047" s="5" t="s">
        <v>92</v>
      </c>
      <c r="AT1047" s="5" t="s">
        <v>92</v>
      </c>
      <c r="AU1047" s="5" t="s">
        <v>92</v>
      </c>
      <c r="AV1047" s="5" t="s">
        <v>92</v>
      </c>
      <c r="AW1047" s="4">
        <v>1</v>
      </c>
      <c r="AX1047" s="4">
        <v>1</v>
      </c>
      <c r="AY1047" s="4">
        <v>1</v>
      </c>
      <c r="AZ1047" s="4">
        <v>1</v>
      </c>
      <c r="BA1047" s="4">
        <v>1</v>
      </c>
      <c r="BB1047" s="4">
        <v>1</v>
      </c>
      <c r="BC1047" s="4">
        <v>1</v>
      </c>
      <c r="BD1047" s="4">
        <v>1</v>
      </c>
      <c r="BE1047" s="4">
        <v>1</v>
      </c>
      <c r="BF1047" s="4">
        <v>1</v>
      </c>
      <c r="BG1047" s="4">
        <v>1</v>
      </c>
      <c r="BH1047" s="4">
        <v>1</v>
      </c>
      <c r="BI1047" s="4">
        <v>1</v>
      </c>
      <c r="BJ1047" s="4">
        <v>1</v>
      </c>
      <c r="BK1047" s="4">
        <v>1</v>
      </c>
      <c r="BL1047" s="4">
        <v>1</v>
      </c>
      <c r="BM1047" s="4">
        <v>1</v>
      </c>
      <c r="BN1047" s="4">
        <v>1</v>
      </c>
      <c r="BO1047" s="4">
        <v>1</v>
      </c>
      <c r="BP1047" s="4">
        <v>1</v>
      </c>
      <c r="BQ1047" s="4">
        <v>1</v>
      </c>
      <c r="BR1047" s="4">
        <v>1</v>
      </c>
      <c r="BS1047" s="4">
        <v>1</v>
      </c>
      <c r="BT1047" s="4">
        <v>1</v>
      </c>
      <c r="BU1047" s="4">
        <v>1</v>
      </c>
      <c r="BV1047" s="4">
        <v>1</v>
      </c>
      <c r="BW1047" s="4">
        <v>1</v>
      </c>
      <c r="BX1047" s="4">
        <v>5</v>
      </c>
      <c r="BY1047" s="4">
        <v>5</v>
      </c>
      <c r="BZ1047" s="4">
        <v>5</v>
      </c>
      <c r="CA1047" s="4">
        <v>5</v>
      </c>
    </row>
    <row r="1048" spans="1:79" ht="14.1" customHeight="1">
      <c r="A1048" s="3" t="s">
        <v>83</v>
      </c>
      <c r="B1048" s="3" t="s">
        <v>84</v>
      </c>
      <c r="C1048" s="3" t="s">
        <v>85</v>
      </c>
      <c r="D1048" s="3" t="s">
        <v>86</v>
      </c>
      <c r="E1048" s="3" t="s">
        <v>84</v>
      </c>
      <c r="F1048" s="3" t="s">
        <v>107</v>
      </c>
      <c r="G1048" s="3" t="s">
        <v>88</v>
      </c>
      <c r="H1048" s="3" t="s">
        <v>89</v>
      </c>
      <c r="I1048" s="3" t="s">
        <v>88</v>
      </c>
      <c r="J1048" s="3" t="s">
        <v>90</v>
      </c>
      <c r="K1048" s="3" t="s">
        <v>90</v>
      </c>
      <c r="L1048" s="3" t="s">
        <v>91</v>
      </c>
      <c r="M1048" s="3" t="s">
        <v>89</v>
      </c>
      <c r="N1048" s="3" t="s">
        <v>89</v>
      </c>
      <c r="O1048" s="4">
        <v>2008</v>
      </c>
      <c r="P1048" s="4">
        <v>2</v>
      </c>
      <c r="Q1048" s="4">
        <v>257</v>
      </c>
      <c r="R1048" s="5">
        <v>1564185</v>
      </c>
      <c r="S1048" s="5">
        <v>1613189</v>
      </c>
      <c r="T1048" s="5">
        <v>1641800</v>
      </c>
      <c r="U1048" s="5">
        <v>1704734</v>
      </c>
      <c r="V1048" s="5">
        <v>489677</v>
      </c>
      <c r="W1048" s="5">
        <v>593521</v>
      </c>
      <c r="X1048" s="5">
        <v>278132</v>
      </c>
      <c r="Y1048" s="5">
        <v>244744</v>
      </c>
      <c r="Z1048" s="5">
        <v>767700</v>
      </c>
      <c r="AA1048" s="5">
        <v>837954</v>
      </c>
      <c r="AB1048" s="5">
        <v>1006562</v>
      </c>
      <c r="AC1048" s="5">
        <v>968096</v>
      </c>
      <c r="AD1048" s="5">
        <v>728737</v>
      </c>
      <c r="AE1048" s="5">
        <v>722266</v>
      </c>
      <c r="AF1048" s="5">
        <v>625607</v>
      </c>
      <c r="AG1048" s="5">
        <v>639317</v>
      </c>
      <c r="AH1048" s="5">
        <v>7060429</v>
      </c>
      <c r="AI1048" s="5">
        <v>7000285</v>
      </c>
      <c r="AJ1048" s="5">
        <v>250258</v>
      </c>
      <c r="AK1048" s="5">
        <v>194108</v>
      </c>
      <c r="AL1048" s="5">
        <v>86712</v>
      </c>
      <c r="AM1048" s="5">
        <v>97554</v>
      </c>
      <c r="AN1048" s="5">
        <v>388436</v>
      </c>
      <c r="AO1048" s="5">
        <v>398145</v>
      </c>
      <c r="AP1048" s="5">
        <v>4477880</v>
      </c>
      <c r="AQ1048" s="5">
        <v>5425666</v>
      </c>
      <c r="AR1048" s="5">
        <v>5429498</v>
      </c>
      <c r="AS1048" s="5" t="s">
        <v>92</v>
      </c>
      <c r="AT1048" s="5" t="s">
        <v>92</v>
      </c>
      <c r="AU1048" s="5" t="s">
        <v>92</v>
      </c>
      <c r="AV1048" s="5" t="s">
        <v>92</v>
      </c>
      <c r="AW1048" s="4">
        <v>1</v>
      </c>
      <c r="AX1048" s="4">
        <v>1</v>
      </c>
      <c r="AY1048" s="4">
        <v>1</v>
      </c>
      <c r="AZ1048" s="4">
        <v>1</v>
      </c>
      <c r="BA1048" s="4">
        <v>1</v>
      </c>
      <c r="BB1048" s="4">
        <v>1</v>
      </c>
      <c r="BC1048" s="4">
        <v>1</v>
      </c>
      <c r="BD1048" s="4">
        <v>1</v>
      </c>
      <c r="BE1048" s="4">
        <v>1</v>
      </c>
      <c r="BF1048" s="4">
        <v>1</v>
      </c>
      <c r="BG1048" s="4">
        <v>1</v>
      </c>
      <c r="BH1048" s="4">
        <v>1</v>
      </c>
      <c r="BI1048" s="4">
        <v>1</v>
      </c>
      <c r="BJ1048" s="4">
        <v>1</v>
      </c>
      <c r="BK1048" s="4">
        <v>1</v>
      </c>
      <c r="BL1048" s="4">
        <v>1</v>
      </c>
      <c r="BM1048" s="4">
        <v>1</v>
      </c>
      <c r="BN1048" s="4">
        <v>1</v>
      </c>
      <c r="BO1048" s="4">
        <v>1</v>
      </c>
      <c r="BP1048" s="4">
        <v>1</v>
      </c>
      <c r="BQ1048" s="4">
        <v>1</v>
      </c>
      <c r="BR1048" s="4">
        <v>1</v>
      </c>
      <c r="BS1048" s="4">
        <v>1</v>
      </c>
      <c r="BT1048" s="4">
        <v>1</v>
      </c>
      <c r="BU1048" s="4">
        <v>1</v>
      </c>
      <c r="BV1048" s="4">
        <v>1</v>
      </c>
      <c r="BW1048" s="4">
        <v>1</v>
      </c>
      <c r="BX1048" s="4">
        <v>5</v>
      </c>
      <c r="BY1048" s="4">
        <v>5</v>
      </c>
      <c r="BZ1048" s="4">
        <v>5</v>
      </c>
      <c r="CA1048" s="4">
        <v>5</v>
      </c>
    </row>
    <row r="1049" spans="1:79" ht="14.1" customHeight="1">
      <c r="A1049" s="3" t="s">
        <v>83</v>
      </c>
      <c r="B1049" s="3" t="s">
        <v>84</v>
      </c>
      <c r="C1049" s="3" t="s">
        <v>85</v>
      </c>
      <c r="D1049" s="3" t="s">
        <v>86</v>
      </c>
      <c r="E1049" s="3" t="s">
        <v>84</v>
      </c>
      <c r="F1049" s="3" t="s">
        <v>107</v>
      </c>
      <c r="G1049" s="3" t="s">
        <v>88</v>
      </c>
      <c r="H1049" s="3" t="s">
        <v>89</v>
      </c>
      <c r="I1049" s="3" t="s">
        <v>88</v>
      </c>
      <c r="J1049" s="3" t="s">
        <v>90</v>
      </c>
      <c r="K1049" s="3" t="s">
        <v>90</v>
      </c>
      <c r="L1049" s="3" t="s">
        <v>91</v>
      </c>
      <c r="M1049" s="3" t="s">
        <v>89</v>
      </c>
      <c r="N1049" s="3" t="s">
        <v>89</v>
      </c>
      <c r="O1049" s="4">
        <v>2008</v>
      </c>
      <c r="P1049" s="4">
        <v>3</v>
      </c>
      <c r="Q1049" s="4">
        <v>257</v>
      </c>
      <c r="R1049" s="5">
        <v>1469557</v>
      </c>
      <c r="S1049" s="5">
        <v>1564497</v>
      </c>
      <c r="T1049" s="5">
        <v>1546085</v>
      </c>
      <c r="U1049" s="5">
        <v>1653003</v>
      </c>
      <c r="V1049" s="5">
        <v>455856</v>
      </c>
      <c r="W1049" s="5">
        <v>552158</v>
      </c>
      <c r="X1049" s="5">
        <v>263919</v>
      </c>
      <c r="Y1049" s="5">
        <v>219780</v>
      </c>
      <c r="Z1049" s="5">
        <v>717945</v>
      </c>
      <c r="AA1049" s="5">
        <v>771629</v>
      </c>
      <c r="AB1049" s="5">
        <v>950014</v>
      </c>
      <c r="AC1049" s="5">
        <v>962399</v>
      </c>
      <c r="AD1049" s="5">
        <v>686745</v>
      </c>
      <c r="AE1049" s="5">
        <v>744567</v>
      </c>
      <c r="AF1049" s="5">
        <v>589082</v>
      </c>
      <c r="AG1049" s="5">
        <v>660891</v>
      </c>
      <c r="AH1049" s="5">
        <v>6983043</v>
      </c>
      <c r="AI1049" s="5">
        <v>6888021</v>
      </c>
      <c r="AJ1049" s="5">
        <v>231982</v>
      </c>
      <c r="AK1049" s="5">
        <v>181744</v>
      </c>
      <c r="AL1049" s="5">
        <v>81944</v>
      </c>
      <c r="AM1049" s="5">
        <v>92984</v>
      </c>
      <c r="AN1049" s="5">
        <v>362939</v>
      </c>
      <c r="AO1049" s="5">
        <v>417308</v>
      </c>
      <c r="AP1049" s="5">
        <v>4492201</v>
      </c>
      <c r="AQ1049" s="5">
        <v>5424566</v>
      </c>
      <c r="AR1049" s="5">
        <v>5305333</v>
      </c>
      <c r="AS1049" s="5" t="s">
        <v>92</v>
      </c>
      <c r="AT1049" s="5" t="s">
        <v>92</v>
      </c>
      <c r="AU1049" s="5" t="s">
        <v>92</v>
      </c>
      <c r="AV1049" s="5" t="s">
        <v>92</v>
      </c>
      <c r="AW1049" s="4">
        <v>1</v>
      </c>
      <c r="AX1049" s="4">
        <v>1</v>
      </c>
      <c r="AY1049" s="4">
        <v>1</v>
      </c>
      <c r="AZ1049" s="4">
        <v>1</v>
      </c>
      <c r="BA1049" s="4">
        <v>1</v>
      </c>
      <c r="BB1049" s="4">
        <v>1</v>
      </c>
      <c r="BC1049" s="4">
        <v>1</v>
      </c>
      <c r="BD1049" s="4">
        <v>1</v>
      </c>
      <c r="BE1049" s="4">
        <v>1</v>
      </c>
      <c r="BF1049" s="4">
        <v>1</v>
      </c>
      <c r="BG1049" s="4">
        <v>1</v>
      </c>
      <c r="BH1049" s="4">
        <v>1</v>
      </c>
      <c r="BI1049" s="4">
        <v>1</v>
      </c>
      <c r="BJ1049" s="4">
        <v>1</v>
      </c>
      <c r="BK1049" s="4">
        <v>1</v>
      </c>
      <c r="BL1049" s="4">
        <v>1</v>
      </c>
      <c r="BM1049" s="4">
        <v>1</v>
      </c>
      <c r="BN1049" s="4">
        <v>1</v>
      </c>
      <c r="BO1049" s="4">
        <v>1</v>
      </c>
      <c r="BP1049" s="4">
        <v>1</v>
      </c>
      <c r="BQ1049" s="4">
        <v>1</v>
      </c>
      <c r="BR1049" s="4">
        <v>1</v>
      </c>
      <c r="BS1049" s="4">
        <v>1</v>
      </c>
      <c r="BT1049" s="4">
        <v>1</v>
      </c>
      <c r="BU1049" s="4">
        <v>1</v>
      </c>
      <c r="BV1049" s="4">
        <v>1</v>
      </c>
      <c r="BW1049" s="4">
        <v>1</v>
      </c>
      <c r="BX1049" s="4">
        <v>5</v>
      </c>
      <c r="BY1049" s="4">
        <v>5</v>
      </c>
      <c r="BZ1049" s="4">
        <v>5</v>
      </c>
      <c r="CA1049" s="4">
        <v>5</v>
      </c>
    </row>
    <row r="1050" spans="1:79" ht="14.1" customHeight="1">
      <c r="A1050" s="3" t="s">
        <v>83</v>
      </c>
      <c r="B1050" s="3" t="s">
        <v>84</v>
      </c>
      <c r="C1050" s="3" t="s">
        <v>85</v>
      </c>
      <c r="D1050" s="3" t="s">
        <v>86</v>
      </c>
      <c r="E1050" s="3" t="s">
        <v>84</v>
      </c>
      <c r="F1050" s="3" t="s">
        <v>107</v>
      </c>
      <c r="G1050" s="3" t="s">
        <v>88</v>
      </c>
      <c r="H1050" s="3" t="s">
        <v>89</v>
      </c>
      <c r="I1050" s="3" t="s">
        <v>88</v>
      </c>
      <c r="J1050" s="3" t="s">
        <v>90</v>
      </c>
      <c r="K1050" s="3" t="s">
        <v>90</v>
      </c>
      <c r="L1050" s="3" t="s">
        <v>91</v>
      </c>
      <c r="M1050" s="3" t="s">
        <v>89</v>
      </c>
      <c r="N1050" s="3" t="s">
        <v>89</v>
      </c>
      <c r="O1050" s="4">
        <v>2008</v>
      </c>
      <c r="P1050" s="4">
        <v>4</v>
      </c>
      <c r="Q1050" s="4">
        <v>257</v>
      </c>
      <c r="R1050" s="5">
        <v>1303872</v>
      </c>
      <c r="S1050" s="5">
        <v>1584821</v>
      </c>
      <c r="T1050" s="5">
        <v>1376668</v>
      </c>
      <c r="U1050" s="5">
        <v>1668651</v>
      </c>
      <c r="V1050" s="5">
        <v>390496</v>
      </c>
      <c r="W1050" s="5">
        <v>478727</v>
      </c>
      <c r="X1050" s="5">
        <v>228681</v>
      </c>
      <c r="Y1050" s="5">
        <v>203480</v>
      </c>
      <c r="Z1050" s="5">
        <v>621333</v>
      </c>
      <c r="AA1050" s="5">
        <v>681407</v>
      </c>
      <c r="AB1050" s="5">
        <v>851651</v>
      </c>
      <c r="AC1050" s="5">
        <v>1055622</v>
      </c>
      <c r="AD1050" s="5">
        <v>621929</v>
      </c>
      <c r="AE1050" s="5">
        <v>851490</v>
      </c>
      <c r="AF1050" s="5">
        <v>539636</v>
      </c>
      <c r="AG1050" s="5">
        <v>774253</v>
      </c>
      <c r="AH1050" s="5">
        <v>6876927</v>
      </c>
      <c r="AI1050" s="5">
        <v>6583573</v>
      </c>
      <c r="AJ1050" s="5">
        <v>209141</v>
      </c>
      <c r="AK1050" s="5">
        <v>167734</v>
      </c>
      <c r="AL1050" s="5">
        <v>78337</v>
      </c>
      <c r="AM1050" s="5">
        <v>87894</v>
      </c>
      <c r="AN1050" s="5">
        <v>343006</v>
      </c>
      <c r="AO1050" s="5">
        <v>493794</v>
      </c>
      <c r="AP1050" s="5">
        <v>4433872</v>
      </c>
      <c r="AQ1050" s="5">
        <v>5393683</v>
      </c>
      <c r="AR1050" s="5">
        <v>5216590</v>
      </c>
      <c r="AS1050" s="5" t="s">
        <v>92</v>
      </c>
      <c r="AT1050" s="5" t="s">
        <v>92</v>
      </c>
      <c r="AU1050" s="5" t="s">
        <v>92</v>
      </c>
      <c r="AV1050" s="5" t="s">
        <v>92</v>
      </c>
      <c r="AW1050" s="4">
        <v>1</v>
      </c>
      <c r="AX1050" s="4">
        <v>1</v>
      </c>
      <c r="AY1050" s="4">
        <v>1</v>
      </c>
      <c r="AZ1050" s="4">
        <v>1</v>
      </c>
      <c r="BA1050" s="4">
        <v>1</v>
      </c>
      <c r="BB1050" s="4">
        <v>1</v>
      </c>
      <c r="BC1050" s="4">
        <v>1</v>
      </c>
      <c r="BD1050" s="4">
        <v>1</v>
      </c>
      <c r="BE1050" s="4">
        <v>1</v>
      </c>
      <c r="BF1050" s="4">
        <v>1</v>
      </c>
      <c r="BG1050" s="4">
        <v>1</v>
      </c>
      <c r="BH1050" s="4">
        <v>1</v>
      </c>
      <c r="BI1050" s="4">
        <v>1</v>
      </c>
      <c r="BJ1050" s="4">
        <v>1</v>
      </c>
      <c r="BK1050" s="4">
        <v>1</v>
      </c>
      <c r="BL1050" s="4">
        <v>1</v>
      </c>
      <c r="BM1050" s="4">
        <v>1</v>
      </c>
      <c r="BN1050" s="4">
        <v>1</v>
      </c>
      <c r="BO1050" s="4">
        <v>1</v>
      </c>
      <c r="BP1050" s="4">
        <v>1</v>
      </c>
      <c r="BQ1050" s="4">
        <v>1</v>
      </c>
      <c r="BR1050" s="4">
        <v>1</v>
      </c>
      <c r="BS1050" s="4">
        <v>1</v>
      </c>
      <c r="BT1050" s="4">
        <v>1</v>
      </c>
      <c r="BU1050" s="4">
        <v>1</v>
      </c>
      <c r="BV1050" s="4">
        <v>1</v>
      </c>
      <c r="BW1050" s="4">
        <v>1</v>
      </c>
      <c r="BX1050" s="4">
        <v>5</v>
      </c>
      <c r="BY1050" s="4">
        <v>5</v>
      </c>
      <c r="BZ1050" s="4">
        <v>5</v>
      </c>
      <c r="CA1050" s="4">
        <v>5</v>
      </c>
    </row>
    <row r="1051" spans="1:79" ht="14.1" customHeight="1">
      <c r="A1051" s="3" t="s">
        <v>83</v>
      </c>
      <c r="B1051" s="3" t="s">
        <v>84</v>
      </c>
      <c r="C1051" s="3" t="s">
        <v>85</v>
      </c>
      <c r="D1051" s="3" t="s">
        <v>86</v>
      </c>
      <c r="E1051" s="3" t="s">
        <v>84</v>
      </c>
      <c r="F1051" s="3" t="s">
        <v>107</v>
      </c>
      <c r="G1051" s="3" t="s">
        <v>88</v>
      </c>
      <c r="H1051" s="3" t="s">
        <v>89</v>
      </c>
      <c r="I1051" s="3" t="s">
        <v>88</v>
      </c>
      <c r="J1051" s="3" t="s">
        <v>90</v>
      </c>
      <c r="K1051" s="3" t="s">
        <v>90</v>
      </c>
      <c r="L1051" s="3" t="s">
        <v>91</v>
      </c>
      <c r="M1051" s="3" t="s">
        <v>89</v>
      </c>
      <c r="N1051" s="3" t="s">
        <v>89</v>
      </c>
      <c r="O1051" s="4">
        <v>2009</v>
      </c>
      <c r="P1051" s="4">
        <v>1</v>
      </c>
      <c r="Q1051" s="4">
        <v>257</v>
      </c>
      <c r="R1051" s="5">
        <v>1177776</v>
      </c>
      <c r="S1051" s="5">
        <v>1374410</v>
      </c>
      <c r="T1051" s="5">
        <v>1248772</v>
      </c>
      <c r="U1051" s="5">
        <v>1447420</v>
      </c>
      <c r="V1051" s="5">
        <v>327448</v>
      </c>
      <c r="W1051" s="5">
        <v>386883</v>
      </c>
      <c r="X1051" s="5">
        <v>216476</v>
      </c>
      <c r="Y1051" s="5">
        <v>183834</v>
      </c>
      <c r="Z1051" s="5">
        <v>543450</v>
      </c>
      <c r="AA1051" s="5">
        <v>571934</v>
      </c>
      <c r="AB1051" s="5">
        <v>797379</v>
      </c>
      <c r="AC1051" s="5">
        <v>940979</v>
      </c>
      <c r="AD1051" s="5">
        <v>579945</v>
      </c>
      <c r="AE1051" s="5">
        <v>756763</v>
      </c>
      <c r="AF1051" s="5">
        <v>510714</v>
      </c>
      <c r="AG1051" s="5">
        <v>693214</v>
      </c>
      <c r="AH1051" s="5">
        <v>6593497</v>
      </c>
      <c r="AI1051" s="5">
        <v>6387715</v>
      </c>
      <c r="AJ1051" s="5">
        <v>175260</v>
      </c>
      <c r="AK1051" s="5">
        <v>147111</v>
      </c>
      <c r="AL1051" s="5">
        <v>76826</v>
      </c>
      <c r="AM1051" s="5">
        <v>87437</v>
      </c>
      <c r="AN1051" s="5">
        <v>335361</v>
      </c>
      <c r="AO1051" s="5">
        <v>464621</v>
      </c>
      <c r="AP1051" s="5">
        <v>4410821</v>
      </c>
      <c r="AQ1051" s="5">
        <v>5298602</v>
      </c>
      <c r="AR1051" s="5">
        <v>5168819</v>
      </c>
      <c r="AS1051" s="5" t="s">
        <v>92</v>
      </c>
      <c r="AT1051" s="5" t="s">
        <v>92</v>
      </c>
      <c r="AU1051" s="5" t="s">
        <v>92</v>
      </c>
      <c r="AV1051" s="5" t="s">
        <v>92</v>
      </c>
      <c r="AW1051" s="4">
        <v>1</v>
      </c>
      <c r="AX1051" s="4">
        <v>1</v>
      </c>
      <c r="AY1051" s="4">
        <v>1</v>
      </c>
      <c r="AZ1051" s="4">
        <v>1</v>
      </c>
      <c r="BA1051" s="4">
        <v>1</v>
      </c>
      <c r="BB1051" s="4">
        <v>1</v>
      </c>
      <c r="BC1051" s="4">
        <v>1</v>
      </c>
      <c r="BD1051" s="4">
        <v>1</v>
      </c>
      <c r="BE1051" s="4">
        <v>1</v>
      </c>
      <c r="BF1051" s="4">
        <v>1</v>
      </c>
      <c r="BG1051" s="4">
        <v>1</v>
      </c>
      <c r="BH1051" s="4">
        <v>1</v>
      </c>
      <c r="BI1051" s="4">
        <v>1</v>
      </c>
      <c r="BJ1051" s="4">
        <v>1</v>
      </c>
      <c r="BK1051" s="4">
        <v>1</v>
      </c>
      <c r="BL1051" s="4">
        <v>1</v>
      </c>
      <c r="BM1051" s="4">
        <v>1</v>
      </c>
      <c r="BN1051" s="4">
        <v>1</v>
      </c>
      <c r="BO1051" s="4">
        <v>1</v>
      </c>
      <c r="BP1051" s="4">
        <v>1</v>
      </c>
      <c r="BQ1051" s="4">
        <v>1</v>
      </c>
      <c r="BR1051" s="4">
        <v>1</v>
      </c>
      <c r="BS1051" s="4">
        <v>1</v>
      </c>
      <c r="BT1051" s="4">
        <v>1</v>
      </c>
      <c r="BU1051" s="4">
        <v>1</v>
      </c>
      <c r="BV1051" s="4">
        <v>1</v>
      </c>
      <c r="BW1051" s="4">
        <v>1</v>
      </c>
      <c r="BX1051" s="4">
        <v>5</v>
      </c>
      <c r="BY1051" s="4">
        <v>5</v>
      </c>
      <c r="BZ1051" s="4">
        <v>5</v>
      </c>
      <c r="CA1051" s="4">
        <v>5</v>
      </c>
    </row>
    <row r="1052" spans="1:79" ht="14.1" customHeight="1">
      <c r="A1052" s="3" t="s">
        <v>83</v>
      </c>
      <c r="B1052" s="3" t="s">
        <v>84</v>
      </c>
      <c r="C1052" s="3" t="s">
        <v>85</v>
      </c>
      <c r="D1052" s="3" t="s">
        <v>86</v>
      </c>
      <c r="E1052" s="3" t="s">
        <v>84</v>
      </c>
      <c r="F1052" s="3" t="s">
        <v>107</v>
      </c>
      <c r="G1052" s="3" t="s">
        <v>88</v>
      </c>
      <c r="H1052" s="3" t="s">
        <v>89</v>
      </c>
      <c r="I1052" s="3" t="s">
        <v>88</v>
      </c>
      <c r="J1052" s="3" t="s">
        <v>90</v>
      </c>
      <c r="K1052" s="3" t="s">
        <v>90</v>
      </c>
      <c r="L1052" s="3" t="s">
        <v>91</v>
      </c>
      <c r="M1052" s="3" t="s">
        <v>89</v>
      </c>
      <c r="N1052" s="3" t="s">
        <v>89</v>
      </c>
      <c r="O1052" s="4">
        <v>2009</v>
      </c>
      <c r="P1052" s="4">
        <v>2</v>
      </c>
      <c r="Q1052" s="4">
        <v>257</v>
      </c>
      <c r="R1052" s="5">
        <v>1120588</v>
      </c>
      <c r="S1052" s="5">
        <v>1218715</v>
      </c>
      <c r="T1052" s="5">
        <v>1185755</v>
      </c>
      <c r="U1052" s="5">
        <v>1289367</v>
      </c>
      <c r="V1052" s="5">
        <v>280413</v>
      </c>
      <c r="W1052" s="5">
        <v>337474</v>
      </c>
      <c r="X1052" s="5">
        <v>202705</v>
      </c>
      <c r="Y1052" s="5">
        <v>164768</v>
      </c>
      <c r="Z1052" s="5">
        <v>482410</v>
      </c>
      <c r="AA1052" s="5">
        <v>501761</v>
      </c>
      <c r="AB1052" s="5">
        <v>790478</v>
      </c>
      <c r="AC1052" s="5">
        <v>839170</v>
      </c>
      <c r="AD1052" s="5">
        <v>589128</v>
      </c>
      <c r="AE1052" s="5">
        <v>674582</v>
      </c>
      <c r="AF1052" s="5">
        <v>526146</v>
      </c>
      <c r="AG1052" s="5">
        <v>623144</v>
      </c>
      <c r="AH1052" s="5">
        <v>6379744</v>
      </c>
      <c r="AI1052" s="5">
        <v>6277044</v>
      </c>
      <c r="AJ1052" s="5">
        <v>159030</v>
      </c>
      <c r="AK1052" s="5">
        <v>130737</v>
      </c>
      <c r="AL1052" s="5">
        <v>67085</v>
      </c>
      <c r="AM1052" s="5">
        <v>85761</v>
      </c>
      <c r="AN1052" s="5">
        <v>350274</v>
      </c>
      <c r="AO1052" s="5">
        <v>423609</v>
      </c>
      <c r="AP1052" s="5">
        <v>4405805</v>
      </c>
      <c r="AQ1052" s="5">
        <v>5204533</v>
      </c>
      <c r="AR1052" s="5">
        <v>5146639</v>
      </c>
      <c r="AS1052" s="5" t="s">
        <v>92</v>
      </c>
      <c r="AT1052" s="5" t="s">
        <v>92</v>
      </c>
      <c r="AU1052" s="5" t="s">
        <v>92</v>
      </c>
      <c r="AV1052" s="5" t="s">
        <v>92</v>
      </c>
      <c r="AW1052" s="4">
        <v>1</v>
      </c>
      <c r="AX1052" s="4">
        <v>1</v>
      </c>
      <c r="AY1052" s="4">
        <v>1</v>
      </c>
      <c r="AZ1052" s="4">
        <v>1</v>
      </c>
      <c r="BA1052" s="4">
        <v>1</v>
      </c>
      <c r="BB1052" s="4">
        <v>1</v>
      </c>
      <c r="BC1052" s="4">
        <v>1</v>
      </c>
      <c r="BD1052" s="4">
        <v>1</v>
      </c>
      <c r="BE1052" s="4">
        <v>1</v>
      </c>
      <c r="BF1052" s="4">
        <v>1</v>
      </c>
      <c r="BG1052" s="4">
        <v>1</v>
      </c>
      <c r="BH1052" s="4">
        <v>1</v>
      </c>
      <c r="BI1052" s="4">
        <v>1</v>
      </c>
      <c r="BJ1052" s="4">
        <v>1</v>
      </c>
      <c r="BK1052" s="4">
        <v>1</v>
      </c>
      <c r="BL1052" s="4">
        <v>1</v>
      </c>
      <c r="BM1052" s="4">
        <v>1</v>
      </c>
      <c r="BN1052" s="4">
        <v>1</v>
      </c>
      <c r="BO1052" s="4">
        <v>1</v>
      </c>
      <c r="BP1052" s="4">
        <v>1</v>
      </c>
      <c r="BQ1052" s="4">
        <v>1</v>
      </c>
      <c r="BR1052" s="4">
        <v>1</v>
      </c>
      <c r="BS1052" s="4">
        <v>1</v>
      </c>
      <c r="BT1052" s="4">
        <v>1</v>
      </c>
      <c r="BU1052" s="4">
        <v>1</v>
      </c>
      <c r="BV1052" s="4">
        <v>1</v>
      </c>
      <c r="BW1052" s="4">
        <v>1</v>
      </c>
      <c r="BX1052" s="4">
        <v>5</v>
      </c>
      <c r="BY1052" s="4">
        <v>5</v>
      </c>
      <c r="BZ1052" s="4">
        <v>5</v>
      </c>
      <c r="CA1052" s="4">
        <v>5</v>
      </c>
    </row>
    <row r="1053" spans="1:79" ht="14.1" customHeight="1">
      <c r="A1053" s="3" t="s">
        <v>83</v>
      </c>
      <c r="B1053" s="3" t="s">
        <v>84</v>
      </c>
      <c r="C1053" s="3" t="s">
        <v>85</v>
      </c>
      <c r="D1053" s="3" t="s">
        <v>86</v>
      </c>
      <c r="E1053" s="3" t="s">
        <v>84</v>
      </c>
      <c r="F1053" s="3" t="s">
        <v>107</v>
      </c>
      <c r="G1053" s="3" t="s">
        <v>88</v>
      </c>
      <c r="H1053" s="3" t="s">
        <v>89</v>
      </c>
      <c r="I1053" s="3" t="s">
        <v>88</v>
      </c>
      <c r="J1053" s="3" t="s">
        <v>90</v>
      </c>
      <c r="K1053" s="3" t="s">
        <v>90</v>
      </c>
      <c r="L1053" s="3" t="s">
        <v>91</v>
      </c>
      <c r="M1053" s="3" t="s">
        <v>89</v>
      </c>
      <c r="N1053" s="3" t="s">
        <v>89</v>
      </c>
      <c r="O1053" s="4">
        <v>2009</v>
      </c>
      <c r="P1053" s="4">
        <v>3</v>
      </c>
      <c r="Q1053" s="4">
        <v>257</v>
      </c>
      <c r="R1053" s="5">
        <v>1152404</v>
      </c>
      <c r="S1053" s="5">
        <v>1129300</v>
      </c>
      <c r="T1053" s="5">
        <v>1214517</v>
      </c>
      <c r="U1053" s="5">
        <v>1199634</v>
      </c>
      <c r="V1053" s="5">
        <v>270041</v>
      </c>
      <c r="W1053" s="5">
        <v>316509</v>
      </c>
      <c r="X1053" s="5">
        <v>185304</v>
      </c>
      <c r="Y1053" s="5">
        <v>160470</v>
      </c>
      <c r="Z1053" s="5">
        <v>453954</v>
      </c>
      <c r="AA1053" s="5">
        <v>478959</v>
      </c>
      <c r="AB1053" s="5">
        <v>831451</v>
      </c>
      <c r="AC1053" s="5">
        <v>773538</v>
      </c>
      <c r="AD1053" s="5">
        <v>645543</v>
      </c>
      <c r="AE1053" s="5">
        <v>614177</v>
      </c>
      <c r="AF1053" s="5">
        <v>581311</v>
      </c>
      <c r="AG1053" s="5">
        <v>565774</v>
      </c>
      <c r="AH1053" s="5">
        <v>6267320</v>
      </c>
      <c r="AI1053" s="5">
        <v>6291669</v>
      </c>
      <c r="AJ1053" s="5">
        <v>154859</v>
      </c>
      <c r="AK1053" s="5">
        <v>126968</v>
      </c>
      <c r="AL1053" s="5">
        <v>68526</v>
      </c>
      <c r="AM1053" s="5">
        <v>77167</v>
      </c>
      <c r="AN1053" s="5">
        <v>378928</v>
      </c>
      <c r="AO1053" s="5">
        <v>388921</v>
      </c>
      <c r="AP1053" s="5">
        <v>4399205</v>
      </c>
      <c r="AQ1053" s="5">
        <v>5152102</v>
      </c>
      <c r="AR1053" s="5">
        <v>5127874</v>
      </c>
      <c r="AS1053" s="5" t="s">
        <v>92</v>
      </c>
      <c r="AT1053" s="5" t="s">
        <v>92</v>
      </c>
      <c r="AU1053" s="5" t="s">
        <v>92</v>
      </c>
      <c r="AV1053" s="5" t="s">
        <v>92</v>
      </c>
      <c r="AW1053" s="4">
        <v>1</v>
      </c>
      <c r="AX1053" s="4">
        <v>1</v>
      </c>
      <c r="AY1053" s="4">
        <v>1</v>
      </c>
      <c r="AZ1053" s="4">
        <v>1</v>
      </c>
      <c r="BA1053" s="4">
        <v>1</v>
      </c>
      <c r="BB1053" s="4">
        <v>1</v>
      </c>
      <c r="BC1053" s="4">
        <v>1</v>
      </c>
      <c r="BD1053" s="4">
        <v>1</v>
      </c>
      <c r="BE1053" s="4">
        <v>1</v>
      </c>
      <c r="BF1053" s="4">
        <v>1</v>
      </c>
      <c r="BG1053" s="4">
        <v>1</v>
      </c>
      <c r="BH1053" s="4">
        <v>1</v>
      </c>
      <c r="BI1053" s="4">
        <v>1</v>
      </c>
      <c r="BJ1053" s="4">
        <v>1</v>
      </c>
      <c r="BK1053" s="4">
        <v>1</v>
      </c>
      <c r="BL1053" s="4">
        <v>1</v>
      </c>
      <c r="BM1053" s="4">
        <v>1</v>
      </c>
      <c r="BN1053" s="4">
        <v>1</v>
      </c>
      <c r="BO1053" s="4">
        <v>1</v>
      </c>
      <c r="BP1053" s="4">
        <v>1</v>
      </c>
      <c r="BQ1053" s="4">
        <v>1</v>
      </c>
      <c r="BR1053" s="4">
        <v>1</v>
      </c>
      <c r="BS1053" s="4">
        <v>1</v>
      </c>
      <c r="BT1053" s="4">
        <v>1</v>
      </c>
      <c r="BU1053" s="4">
        <v>1</v>
      </c>
      <c r="BV1053" s="4">
        <v>1</v>
      </c>
      <c r="BW1053" s="4">
        <v>1</v>
      </c>
      <c r="BX1053" s="4">
        <v>5</v>
      </c>
      <c r="BY1053" s="4">
        <v>5</v>
      </c>
      <c r="BZ1053" s="4">
        <v>5</v>
      </c>
      <c r="CA1053" s="4">
        <v>5</v>
      </c>
    </row>
    <row r="1054" spans="1:79" ht="14.1" customHeight="1">
      <c r="A1054" s="3" t="s">
        <v>83</v>
      </c>
      <c r="B1054" s="3" t="s">
        <v>84</v>
      </c>
      <c r="C1054" s="3" t="s">
        <v>85</v>
      </c>
      <c r="D1054" s="3" t="s">
        <v>86</v>
      </c>
      <c r="E1054" s="3" t="s">
        <v>84</v>
      </c>
      <c r="F1054" s="3" t="s">
        <v>107</v>
      </c>
      <c r="G1054" s="3" t="s">
        <v>88</v>
      </c>
      <c r="H1054" s="3" t="s">
        <v>89</v>
      </c>
      <c r="I1054" s="3" t="s">
        <v>88</v>
      </c>
      <c r="J1054" s="3" t="s">
        <v>90</v>
      </c>
      <c r="K1054" s="3" t="s">
        <v>90</v>
      </c>
      <c r="L1054" s="3" t="s">
        <v>91</v>
      </c>
      <c r="M1054" s="3" t="s">
        <v>89</v>
      </c>
      <c r="N1054" s="3" t="s">
        <v>89</v>
      </c>
      <c r="O1054" s="4">
        <v>2009</v>
      </c>
      <c r="P1054" s="4">
        <v>4</v>
      </c>
      <c r="Q1054" s="4">
        <v>257</v>
      </c>
      <c r="R1054" s="5">
        <v>1299618</v>
      </c>
      <c r="S1054" s="5">
        <v>1165283</v>
      </c>
      <c r="T1054" s="5">
        <v>1356364</v>
      </c>
      <c r="U1054" s="5">
        <v>1237783</v>
      </c>
      <c r="V1054" s="5">
        <v>322917</v>
      </c>
      <c r="W1054" s="5">
        <v>354484</v>
      </c>
      <c r="X1054" s="5">
        <v>191596</v>
      </c>
      <c r="Y1054" s="5">
        <v>165500</v>
      </c>
      <c r="Z1054" s="5">
        <v>516889</v>
      </c>
      <c r="AA1054" s="5">
        <v>518811</v>
      </c>
      <c r="AB1054" s="5">
        <v>915649</v>
      </c>
      <c r="AC1054" s="5">
        <v>773699</v>
      </c>
      <c r="AD1054" s="5">
        <v>722937</v>
      </c>
      <c r="AE1054" s="5">
        <v>608292</v>
      </c>
      <c r="AF1054" s="5">
        <v>651044</v>
      </c>
      <c r="AG1054" s="5">
        <v>553146</v>
      </c>
      <c r="AH1054" s="5">
        <v>6281415</v>
      </c>
      <c r="AI1054" s="5">
        <v>6397887</v>
      </c>
      <c r="AJ1054" s="5">
        <v>170308</v>
      </c>
      <c r="AK1054" s="5">
        <v>147422</v>
      </c>
      <c r="AL1054" s="5">
        <v>68166</v>
      </c>
      <c r="AM1054" s="5">
        <v>80345</v>
      </c>
      <c r="AN1054" s="5">
        <v>417361</v>
      </c>
      <c r="AO1054" s="5">
        <v>372491</v>
      </c>
      <c r="AP1054" s="5">
        <v>4367506</v>
      </c>
      <c r="AQ1054" s="5">
        <v>5118785</v>
      </c>
      <c r="AR1054" s="5">
        <v>5204486</v>
      </c>
      <c r="AS1054" s="5" t="s">
        <v>92</v>
      </c>
      <c r="AT1054" s="5" t="s">
        <v>92</v>
      </c>
      <c r="AU1054" s="5" t="s">
        <v>92</v>
      </c>
      <c r="AV1054" s="5" t="s">
        <v>92</v>
      </c>
      <c r="AW1054" s="4">
        <v>1</v>
      </c>
      <c r="AX1054" s="4">
        <v>1</v>
      </c>
      <c r="AY1054" s="4">
        <v>1</v>
      </c>
      <c r="AZ1054" s="4">
        <v>1</v>
      </c>
      <c r="BA1054" s="4">
        <v>1</v>
      </c>
      <c r="BB1054" s="4">
        <v>1</v>
      </c>
      <c r="BC1054" s="4">
        <v>1</v>
      </c>
      <c r="BD1054" s="4">
        <v>1</v>
      </c>
      <c r="BE1054" s="4">
        <v>1</v>
      </c>
      <c r="BF1054" s="4">
        <v>1</v>
      </c>
      <c r="BG1054" s="4">
        <v>1</v>
      </c>
      <c r="BH1054" s="4">
        <v>1</v>
      </c>
      <c r="BI1054" s="4">
        <v>1</v>
      </c>
      <c r="BJ1054" s="4">
        <v>1</v>
      </c>
      <c r="BK1054" s="4">
        <v>1</v>
      </c>
      <c r="BL1054" s="4">
        <v>1</v>
      </c>
      <c r="BM1054" s="4">
        <v>1</v>
      </c>
      <c r="BN1054" s="4">
        <v>1</v>
      </c>
      <c r="BO1054" s="4">
        <v>1</v>
      </c>
      <c r="BP1054" s="4">
        <v>1</v>
      </c>
      <c r="BQ1054" s="4">
        <v>1</v>
      </c>
      <c r="BR1054" s="4">
        <v>1</v>
      </c>
      <c r="BS1054" s="4">
        <v>1</v>
      </c>
      <c r="BT1054" s="4">
        <v>1</v>
      </c>
      <c r="BU1054" s="4">
        <v>1</v>
      </c>
      <c r="BV1054" s="4">
        <v>1</v>
      </c>
      <c r="BW1054" s="4">
        <v>1</v>
      </c>
      <c r="BX1054" s="4">
        <v>5</v>
      </c>
      <c r="BY1054" s="4">
        <v>5</v>
      </c>
      <c r="BZ1054" s="4">
        <v>5</v>
      </c>
      <c r="CA1054" s="4">
        <v>5</v>
      </c>
    </row>
    <row r="1055" spans="1:79" ht="14.1" customHeight="1">
      <c r="A1055" s="3" t="s">
        <v>83</v>
      </c>
      <c r="B1055" s="3" t="s">
        <v>84</v>
      </c>
      <c r="C1055" s="3" t="s">
        <v>85</v>
      </c>
      <c r="D1055" s="3" t="s">
        <v>86</v>
      </c>
      <c r="E1055" s="3" t="s">
        <v>84</v>
      </c>
      <c r="F1055" s="3" t="s">
        <v>107</v>
      </c>
      <c r="G1055" s="3" t="s">
        <v>88</v>
      </c>
      <c r="H1055" s="3" t="s">
        <v>89</v>
      </c>
      <c r="I1055" s="3" t="s">
        <v>88</v>
      </c>
      <c r="J1055" s="3" t="s">
        <v>90</v>
      </c>
      <c r="K1055" s="3" t="s">
        <v>90</v>
      </c>
      <c r="L1055" s="3" t="s">
        <v>91</v>
      </c>
      <c r="M1055" s="3" t="s">
        <v>89</v>
      </c>
      <c r="N1055" s="3" t="s">
        <v>89</v>
      </c>
      <c r="O1055" s="4">
        <v>2010</v>
      </c>
      <c r="P1055" s="4">
        <v>1</v>
      </c>
      <c r="Q1055" s="4">
        <v>257</v>
      </c>
      <c r="R1055" s="5">
        <v>1309640</v>
      </c>
      <c r="S1055" s="5">
        <v>1200399</v>
      </c>
      <c r="T1055" s="5">
        <v>1373412</v>
      </c>
      <c r="U1055" s="5">
        <v>1275942</v>
      </c>
      <c r="V1055" s="5">
        <v>321808</v>
      </c>
      <c r="W1055" s="5">
        <v>389406</v>
      </c>
      <c r="X1055" s="5">
        <v>193223</v>
      </c>
      <c r="Y1055" s="5">
        <v>174024</v>
      </c>
      <c r="Z1055" s="5">
        <v>515665</v>
      </c>
      <c r="AA1055" s="5">
        <v>563365</v>
      </c>
      <c r="AB1055" s="5">
        <v>927865</v>
      </c>
      <c r="AC1055" s="5">
        <v>772693</v>
      </c>
      <c r="AD1055" s="5">
        <v>732295</v>
      </c>
      <c r="AE1055" s="5">
        <v>599124</v>
      </c>
      <c r="AF1055" s="5">
        <v>653541</v>
      </c>
      <c r="AG1055" s="5">
        <v>545183</v>
      </c>
      <c r="AH1055" s="5">
        <v>6439340</v>
      </c>
      <c r="AI1055" s="5">
        <v>6528472</v>
      </c>
      <c r="AJ1055" s="5">
        <v>177266</v>
      </c>
      <c r="AK1055" s="5">
        <v>143459</v>
      </c>
      <c r="AL1055" s="5">
        <v>67093</v>
      </c>
      <c r="AM1055" s="5">
        <v>79613</v>
      </c>
      <c r="AN1055" s="5">
        <v>419410</v>
      </c>
      <c r="AO1055" s="5">
        <v>345831</v>
      </c>
      <c r="AP1055" s="5">
        <v>4394491</v>
      </c>
      <c r="AQ1055" s="5">
        <v>5141437</v>
      </c>
      <c r="AR1055" s="5">
        <v>5267984</v>
      </c>
      <c r="AS1055" s="5" t="s">
        <v>92</v>
      </c>
      <c r="AT1055" s="5" t="s">
        <v>92</v>
      </c>
      <c r="AU1055" s="5" t="s">
        <v>92</v>
      </c>
      <c r="AV1055" s="5" t="s">
        <v>92</v>
      </c>
      <c r="AW1055" s="4">
        <v>1</v>
      </c>
      <c r="AX1055" s="4">
        <v>1</v>
      </c>
      <c r="AY1055" s="4">
        <v>1</v>
      </c>
      <c r="AZ1055" s="4">
        <v>1</v>
      </c>
      <c r="BA1055" s="4">
        <v>1</v>
      </c>
      <c r="BB1055" s="4">
        <v>1</v>
      </c>
      <c r="BC1055" s="4">
        <v>1</v>
      </c>
      <c r="BD1055" s="4">
        <v>1</v>
      </c>
      <c r="BE1055" s="4">
        <v>1</v>
      </c>
      <c r="BF1055" s="4">
        <v>1</v>
      </c>
      <c r="BG1055" s="4">
        <v>1</v>
      </c>
      <c r="BH1055" s="4">
        <v>1</v>
      </c>
      <c r="BI1055" s="4">
        <v>1</v>
      </c>
      <c r="BJ1055" s="4">
        <v>1</v>
      </c>
      <c r="BK1055" s="4">
        <v>1</v>
      </c>
      <c r="BL1055" s="4">
        <v>1</v>
      </c>
      <c r="BM1055" s="4">
        <v>1</v>
      </c>
      <c r="BN1055" s="4">
        <v>1</v>
      </c>
      <c r="BO1055" s="4">
        <v>1</v>
      </c>
      <c r="BP1055" s="4">
        <v>1</v>
      </c>
      <c r="BQ1055" s="4">
        <v>1</v>
      </c>
      <c r="BR1055" s="4">
        <v>1</v>
      </c>
      <c r="BS1055" s="4">
        <v>1</v>
      </c>
      <c r="BT1055" s="4">
        <v>1</v>
      </c>
      <c r="BU1055" s="4">
        <v>1</v>
      </c>
      <c r="BV1055" s="4">
        <v>1</v>
      </c>
      <c r="BW1055" s="4">
        <v>1</v>
      </c>
      <c r="BX1055" s="4">
        <v>5</v>
      </c>
      <c r="BY1055" s="4">
        <v>5</v>
      </c>
      <c r="BZ1055" s="4">
        <v>5</v>
      </c>
      <c r="CA1055" s="4">
        <v>5</v>
      </c>
    </row>
    <row r="1056" spans="1:79" ht="14.1" customHeight="1">
      <c r="A1056" s="3" t="s">
        <v>83</v>
      </c>
      <c r="B1056" s="3" t="s">
        <v>84</v>
      </c>
      <c r="C1056" s="3" t="s">
        <v>85</v>
      </c>
      <c r="D1056" s="3" t="s">
        <v>86</v>
      </c>
      <c r="E1056" s="3" t="s">
        <v>84</v>
      </c>
      <c r="F1056" s="3" t="s">
        <v>107</v>
      </c>
      <c r="G1056" s="3" t="s">
        <v>88</v>
      </c>
      <c r="H1056" s="3" t="s">
        <v>89</v>
      </c>
      <c r="I1056" s="3" t="s">
        <v>88</v>
      </c>
      <c r="J1056" s="3" t="s">
        <v>90</v>
      </c>
      <c r="K1056" s="3" t="s">
        <v>90</v>
      </c>
      <c r="L1056" s="3" t="s">
        <v>91</v>
      </c>
      <c r="M1056" s="3" t="s">
        <v>89</v>
      </c>
      <c r="N1056" s="3" t="s">
        <v>89</v>
      </c>
      <c r="O1056" s="4">
        <v>2010</v>
      </c>
      <c r="P1056" s="4">
        <v>2</v>
      </c>
      <c r="Q1056" s="4">
        <v>257</v>
      </c>
      <c r="R1056" s="5">
        <v>1404968</v>
      </c>
      <c r="S1056" s="5">
        <v>1260847</v>
      </c>
      <c r="T1056" s="5">
        <v>1466539</v>
      </c>
      <c r="U1056" s="5">
        <v>1336749</v>
      </c>
      <c r="V1056" s="5">
        <v>348790</v>
      </c>
      <c r="W1056" s="5">
        <v>426247</v>
      </c>
      <c r="X1056" s="5">
        <v>193722</v>
      </c>
      <c r="Y1056" s="5">
        <v>181204</v>
      </c>
      <c r="Z1056" s="5">
        <v>540958</v>
      </c>
      <c r="AA1056" s="5">
        <v>606344</v>
      </c>
      <c r="AB1056" s="5">
        <v>995077</v>
      </c>
      <c r="AC1056" s="5">
        <v>796100</v>
      </c>
      <c r="AD1056" s="5">
        <v>802569</v>
      </c>
      <c r="AE1056" s="5">
        <v>615438</v>
      </c>
      <c r="AF1056" s="5">
        <v>730148</v>
      </c>
      <c r="AG1056" s="5">
        <v>559965</v>
      </c>
      <c r="AH1056" s="5">
        <v>6519385</v>
      </c>
      <c r="AI1056" s="5">
        <v>6653584</v>
      </c>
      <c r="AJ1056" s="5">
        <v>198981</v>
      </c>
      <c r="AK1056" s="5">
        <v>156448</v>
      </c>
      <c r="AL1056" s="5">
        <v>70181</v>
      </c>
      <c r="AM1056" s="5">
        <v>77399</v>
      </c>
      <c r="AN1056" s="5">
        <v>460576</v>
      </c>
      <c r="AO1056" s="5">
        <v>360259</v>
      </c>
      <c r="AP1056" s="5">
        <v>4429192</v>
      </c>
      <c r="AQ1056" s="5">
        <v>5210806</v>
      </c>
      <c r="AR1056" s="5">
        <v>5340405</v>
      </c>
      <c r="AS1056" s="5" t="s">
        <v>92</v>
      </c>
      <c r="AT1056" s="5" t="s">
        <v>92</v>
      </c>
      <c r="AU1056" s="5" t="s">
        <v>92</v>
      </c>
      <c r="AV1056" s="5" t="s">
        <v>92</v>
      </c>
      <c r="AW1056" s="4">
        <v>1</v>
      </c>
      <c r="AX1056" s="4">
        <v>1</v>
      </c>
      <c r="AY1056" s="4">
        <v>1</v>
      </c>
      <c r="AZ1056" s="4">
        <v>1</v>
      </c>
      <c r="BA1056" s="4">
        <v>1</v>
      </c>
      <c r="BB1056" s="4">
        <v>1</v>
      </c>
      <c r="BC1056" s="4">
        <v>1</v>
      </c>
      <c r="BD1056" s="4">
        <v>1</v>
      </c>
      <c r="BE1056" s="4">
        <v>1</v>
      </c>
      <c r="BF1056" s="4">
        <v>1</v>
      </c>
      <c r="BG1056" s="4">
        <v>1</v>
      </c>
      <c r="BH1056" s="4">
        <v>1</v>
      </c>
      <c r="BI1056" s="4">
        <v>1</v>
      </c>
      <c r="BJ1056" s="4">
        <v>1</v>
      </c>
      <c r="BK1056" s="4">
        <v>1</v>
      </c>
      <c r="BL1056" s="4">
        <v>1</v>
      </c>
      <c r="BM1056" s="4">
        <v>1</v>
      </c>
      <c r="BN1056" s="4">
        <v>1</v>
      </c>
      <c r="BO1056" s="4">
        <v>1</v>
      </c>
      <c r="BP1056" s="4">
        <v>1</v>
      </c>
      <c r="BQ1056" s="4">
        <v>1</v>
      </c>
      <c r="BR1056" s="4">
        <v>1</v>
      </c>
      <c r="BS1056" s="4">
        <v>1</v>
      </c>
      <c r="BT1056" s="4">
        <v>1</v>
      </c>
      <c r="BU1056" s="4">
        <v>1</v>
      </c>
      <c r="BV1056" s="4">
        <v>1</v>
      </c>
      <c r="BW1056" s="4">
        <v>1</v>
      </c>
      <c r="BX1056" s="4">
        <v>5</v>
      </c>
      <c r="BY1056" s="4">
        <v>5</v>
      </c>
      <c r="BZ1056" s="4">
        <v>5</v>
      </c>
      <c r="CA1056" s="4">
        <v>5</v>
      </c>
    </row>
    <row r="1057" spans="1:79" ht="14.1" customHeight="1">
      <c r="A1057" s="3" t="s">
        <v>83</v>
      </c>
      <c r="B1057" s="3" t="s">
        <v>84</v>
      </c>
      <c r="C1057" s="3" t="s">
        <v>85</v>
      </c>
      <c r="D1057" s="3" t="s">
        <v>86</v>
      </c>
      <c r="E1057" s="3" t="s">
        <v>84</v>
      </c>
      <c r="F1057" s="3" t="s">
        <v>107</v>
      </c>
      <c r="G1057" s="3" t="s">
        <v>88</v>
      </c>
      <c r="H1057" s="3" t="s">
        <v>89</v>
      </c>
      <c r="I1057" s="3" t="s">
        <v>88</v>
      </c>
      <c r="J1057" s="3" t="s">
        <v>90</v>
      </c>
      <c r="K1057" s="3" t="s">
        <v>90</v>
      </c>
      <c r="L1057" s="3" t="s">
        <v>91</v>
      </c>
      <c r="M1057" s="3" t="s">
        <v>89</v>
      </c>
      <c r="N1057" s="3" t="s">
        <v>89</v>
      </c>
      <c r="O1057" s="4">
        <v>2010</v>
      </c>
      <c r="P1057" s="4">
        <v>3</v>
      </c>
      <c r="Q1057" s="4">
        <v>257</v>
      </c>
      <c r="R1057" s="5">
        <v>1418317</v>
      </c>
      <c r="S1057" s="5">
        <v>1313089</v>
      </c>
      <c r="T1057" s="5">
        <v>1481754</v>
      </c>
      <c r="U1057" s="5">
        <v>1391054</v>
      </c>
      <c r="V1057" s="5">
        <v>359671</v>
      </c>
      <c r="W1057" s="5">
        <v>449702</v>
      </c>
      <c r="X1057" s="5">
        <v>199810</v>
      </c>
      <c r="Y1057" s="5">
        <v>194755</v>
      </c>
      <c r="Z1057" s="5">
        <v>558168</v>
      </c>
      <c r="AA1057" s="5">
        <v>646212</v>
      </c>
      <c r="AB1057" s="5">
        <v>996171</v>
      </c>
      <c r="AC1057" s="5">
        <v>823373</v>
      </c>
      <c r="AD1057" s="5">
        <v>797408</v>
      </c>
      <c r="AE1057" s="5">
        <v>628627</v>
      </c>
      <c r="AF1057" s="5">
        <v>712787</v>
      </c>
      <c r="AG1057" s="5">
        <v>569927</v>
      </c>
      <c r="AH1057" s="5">
        <v>6648895</v>
      </c>
      <c r="AI1057" s="5">
        <v>6745897</v>
      </c>
      <c r="AJ1057" s="5">
        <v>207977</v>
      </c>
      <c r="AK1057" s="5">
        <v>159804</v>
      </c>
      <c r="AL1057" s="5">
        <v>75384</v>
      </c>
      <c r="AM1057" s="5">
        <v>79172</v>
      </c>
      <c r="AN1057" s="5">
        <v>458432</v>
      </c>
      <c r="AO1057" s="5">
        <v>360136</v>
      </c>
      <c r="AP1057" s="5">
        <v>4444725</v>
      </c>
      <c r="AQ1057" s="5">
        <v>5246785</v>
      </c>
      <c r="AR1057" s="5">
        <v>5400856</v>
      </c>
      <c r="AS1057" s="5" t="s">
        <v>92</v>
      </c>
      <c r="AT1057" s="5" t="s">
        <v>92</v>
      </c>
      <c r="AU1057" s="5" t="s">
        <v>92</v>
      </c>
      <c r="AV1057" s="5" t="s">
        <v>92</v>
      </c>
      <c r="AW1057" s="4">
        <v>1</v>
      </c>
      <c r="AX1057" s="4">
        <v>1</v>
      </c>
      <c r="AY1057" s="4">
        <v>1</v>
      </c>
      <c r="AZ1057" s="4">
        <v>1</v>
      </c>
      <c r="BA1057" s="4">
        <v>1</v>
      </c>
      <c r="BB1057" s="4">
        <v>1</v>
      </c>
      <c r="BC1057" s="4">
        <v>1</v>
      </c>
      <c r="BD1057" s="4">
        <v>1</v>
      </c>
      <c r="BE1057" s="4">
        <v>1</v>
      </c>
      <c r="BF1057" s="4">
        <v>1</v>
      </c>
      <c r="BG1057" s="4">
        <v>1</v>
      </c>
      <c r="BH1057" s="4">
        <v>1</v>
      </c>
      <c r="BI1057" s="4">
        <v>1</v>
      </c>
      <c r="BJ1057" s="4">
        <v>1</v>
      </c>
      <c r="BK1057" s="4">
        <v>1</v>
      </c>
      <c r="BL1057" s="4">
        <v>1</v>
      </c>
      <c r="BM1057" s="4">
        <v>1</v>
      </c>
      <c r="BN1057" s="4">
        <v>1</v>
      </c>
      <c r="BO1057" s="4">
        <v>1</v>
      </c>
      <c r="BP1057" s="4">
        <v>1</v>
      </c>
      <c r="BQ1057" s="4">
        <v>1</v>
      </c>
      <c r="BR1057" s="4">
        <v>1</v>
      </c>
      <c r="BS1057" s="4">
        <v>1</v>
      </c>
      <c r="BT1057" s="4">
        <v>1</v>
      </c>
      <c r="BU1057" s="4">
        <v>1</v>
      </c>
      <c r="BV1057" s="4">
        <v>1</v>
      </c>
      <c r="BW1057" s="4">
        <v>1</v>
      </c>
      <c r="BX1057" s="4">
        <v>5</v>
      </c>
      <c r="BY1057" s="4">
        <v>5</v>
      </c>
      <c r="BZ1057" s="4">
        <v>5</v>
      </c>
      <c r="CA1057" s="4">
        <v>5</v>
      </c>
    </row>
    <row r="1058" spans="1:79" ht="14.1" customHeight="1">
      <c r="A1058" s="3" t="s">
        <v>83</v>
      </c>
      <c r="B1058" s="3" t="s">
        <v>84</v>
      </c>
      <c r="C1058" s="3" t="s">
        <v>85</v>
      </c>
      <c r="D1058" s="3" t="s">
        <v>86</v>
      </c>
      <c r="E1058" s="3" t="s">
        <v>84</v>
      </c>
      <c r="F1058" s="3" t="s">
        <v>107</v>
      </c>
      <c r="G1058" s="3" t="s">
        <v>88</v>
      </c>
      <c r="H1058" s="3" t="s">
        <v>89</v>
      </c>
      <c r="I1058" s="3" t="s">
        <v>88</v>
      </c>
      <c r="J1058" s="3" t="s">
        <v>90</v>
      </c>
      <c r="K1058" s="3" t="s">
        <v>90</v>
      </c>
      <c r="L1058" s="3" t="s">
        <v>91</v>
      </c>
      <c r="M1058" s="3" t="s">
        <v>89</v>
      </c>
      <c r="N1058" s="3" t="s">
        <v>89</v>
      </c>
      <c r="O1058" s="4">
        <v>2010</v>
      </c>
      <c r="P1058" s="4">
        <v>4</v>
      </c>
      <c r="Q1058" s="4">
        <v>257</v>
      </c>
      <c r="R1058" s="5">
        <v>1453795</v>
      </c>
      <c r="S1058" s="5">
        <v>1348513</v>
      </c>
      <c r="T1058" s="5">
        <v>1517529</v>
      </c>
      <c r="U1058" s="5">
        <v>1427276</v>
      </c>
      <c r="V1058" s="5">
        <v>386418</v>
      </c>
      <c r="W1058" s="5">
        <v>476440</v>
      </c>
      <c r="X1058" s="5">
        <v>212714</v>
      </c>
      <c r="Y1058" s="5">
        <v>199169</v>
      </c>
      <c r="Z1058" s="5">
        <v>600679</v>
      </c>
      <c r="AA1058" s="5">
        <v>676893</v>
      </c>
      <c r="AB1058" s="5">
        <v>1003820</v>
      </c>
      <c r="AC1058" s="5">
        <v>829437</v>
      </c>
      <c r="AD1058" s="5">
        <v>791339</v>
      </c>
      <c r="AE1058" s="5">
        <v>630651</v>
      </c>
      <c r="AF1058" s="5">
        <v>705494</v>
      </c>
      <c r="AG1058" s="5">
        <v>568526</v>
      </c>
      <c r="AH1058" s="5">
        <v>6740932</v>
      </c>
      <c r="AI1058" s="5">
        <v>6826291</v>
      </c>
      <c r="AJ1058" s="5">
        <v>223017</v>
      </c>
      <c r="AK1058" s="5">
        <v>170378</v>
      </c>
      <c r="AL1058" s="5">
        <v>76150</v>
      </c>
      <c r="AM1058" s="5">
        <v>83356</v>
      </c>
      <c r="AN1058" s="5">
        <v>454778</v>
      </c>
      <c r="AO1058" s="5">
        <v>359357</v>
      </c>
      <c r="AP1058" s="5">
        <v>4493720</v>
      </c>
      <c r="AQ1058" s="5">
        <v>5315910</v>
      </c>
      <c r="AR1058" s="5">
        <v>5464975</v>
      </c>
      <c r="AS1058" s="5" t="s">
        <v>92</v>
      </c>
      <c r="AT1058" s="5" t="s">
        <v>92</v>
      </c>
      <c r="AU1058" s="5" t="s">
        <v>92</v>
      </c>
      <c r="AV1058" s="5" t="s">
        <v>92</v>
      </c>
      <c r="AW1058" s="4">
        <v>1</v>
      </c>
      <c r="AX1058" s="4">
        <v>1</v>
      </c>
      <c r="AY1058" s="4">
        <v>1</v>
      </c>
      <c r="AZ1058" s="4">
        <v>1</v>
      </c>
      <c r="BA1058" s="4">
        <v>1</v>
      </c>
      <c r="BB1058" s="4">
        <v>1</v>
      </c>
      <c r="BC1058" s="4">
        <v>1</v>
      </c>
      <c r="BD1058" s="4">
        <v>1</v>
      </c>
      <c r="BE1058" s="4">
        <v>1</v>
      </c>
      <c r="BF1058" s="4">
        <v>1</v>
      </c>
      <c r="BG1058" s="4">
        <v>1</v>
      </c>
      <c r="BH1058" s="4">
        <v>1</v>
      </c>
      <c r="BI1058" s="4">
        <v>1</v>
      </c>
      <c r="BJ1058" s="4">
        <v>1</v>
      </c>
      <c r="BK1058" s="4">
        <v>1</v>
      </c>
      <c r="BL1058" s="4">
        <v>1</v>
      </c>
      <c r="BM1058" s="4">
        <v>1</v>
      </c>
      <c r="BN1058" s="4">
        <v>1</v>
      </c>
      <c r="BO1058" s="4">
        <v>1</v>
      </c>
      <c r="BP1058" s="4">
        <v>1</v>
      </c>
      <c r="BQ1058" s="4">
        <v>1</v>
      </c>
      <c r="BR1058" s="4">
        <v>1</v>
      </c>
      <c r="BS1058" s="4">
        <v>1</v>
      </c>
      <c r="BT1058" s="4">
        <v>1</v>
      </c>
      <c r="BU1058" s="4">
        <v>1</v>
      </c>
      <c r="BV1058" s="4">
        <v>1</v>
      </c>
      <c r="BW1058" s="4">
        <v>1</v>
      </c>
      <c r="BX1058" s="4">
        <v>5</v>
      </c>
      <c r="BY1058" s="4">
        <v>5</v>
      </c>
      <c r="BZ1058" s="4">
        <v>5</v>
      </c>
      <c r="CA1058" s="4">
        <v>5</v>
      </c>
    </row>
    <row r="1059" spans="1:79" ht="14.1" customHeight="1">
      <c r="A1059" s="3" t="s">
        <v>83</v>
      </c>
      <c r="B1059" s="3" t="s">
        <v>84</v>
      </c>
      <c r="C1059" s="3" t="s">
        <v>85</v>
      </c>
      <c r="D1059" s="3" t="s">
        <v>86</v>
      </c>
      <c r="E1059" s="3" t="s">
        <v>84</v>
      </c>
      <c r="F1059" s="3" t="s">
        <v>107</v>
      </c>
      <c r="G1059" s="3" t="s">
        <v>88</v>
      </c>
      <c r="H1059" s="3" t="s">
        <v>89</v>
      </c>
      <c r="I1059" s="3" t="s">
        <v>88</v>
      </c>
      <c r="J1059" s="3" t="s">
        <v>90</v>
      </c>
      <c r="K1059" s="3" t="s">
        <v>90</v>
      </c>
      <c r="L1059" s="3" t="s">
        <v>91</v>
      </c>
      <c r="M1059" s="3" t="s">
        <v>89</v>
      </c>
      <c r="N1059" s="3" t="s">
        <v>89</v>
      </c>
      <c r="O1059" s="4">
        <v>2011</v>
      </c>
      <c r="P1059" s="4">
        <v>1</v>
      </c>
      <c r="Q1059" s="4">
        <v>257</v>
      </c>
      <c r="R1059" s="5">
        <v>1471830</v>
      </c>
      <c r="S1059" s="5">
        <v>1362665</v>
      </c>
      <c r="T1059" s="5">
        <v>1534464</v>
      </c>
      <c r="U1059" s="5">
        <v>1444614</v>
      </c>
      <c r="V1059" s="5">
        <v>387666</v>
      </c>
      <c r="W1059" s="5">
        <v>492185</v>
      </c>
      <c r="X1059" s="5">
        <v>214799</v>
      </c>
      <c r="Y1059" s="5">
        <v>205134</v>
      </c>
      <c r="Z1059" s="5">
        <v>603997</v>
      </c>
      <c r="AA1059" s="5">
        <v>695022</v>
      </c>
      <c r="AB1059" s="5">
        <v>1011325</v>
      </c>
      <c r="AC1059" s="5">
        <v>832098</v>
      </c>
      <c r="AD1059" s="5">
        <v>794308</v>
      </c>
      <c r="AE1059" s="5">
        <v>626843</v>
      </c>
      <c r="AF1059" s="5">
        <v>707128</v>
      </c>
      <c r="AG1059" s="5">
        <v>567950</v>
      </c>
      <c r="AH1059" s="5">
        <v>6813482</v>
      </c>
      <c r="AI1059" s="5">
        <v>6897442</v>
      </c>
      <c r="AJ1059" s="5">
        <v>232310</v>
      </c>
      <c r="AK1059" s="5">
        <v>171953</v>
      </c>
      <c r="AL1059" s="5">
        <v>78405</v>
      </c>
      <c r="AM1059" s="5">
        <v>83073</v>
      </c>
      <c r="AN1059" s="5">
        <v>454234</v>
      </c>
      <c r="AO1059" s="5">
        <v>356373</v>
      </c>
      <c r="AP1059" s="5">
        <v>4525613</v>
      </c>
      <c r="AQ1059" s="5">
        <v>5367860</v>
      </c>
      <c r="AR1059" s="5">
        <v>5495993</v>
      </c>
      <c r="AS1059" s="5" t="s">
        <v>92</v>
      </c>
      <c r="AT1059" s="5" t="s">
        <v>92</v>
      </c>
      <c r="AU1059" s="5" t="s">
        <v>92</v>
      </c>
      <c r="AV1059" s="5" t="s">
        <v>92</v>
      </c>
      <c r="AW1059" s="4">
        <v>1</v>
      </c>
      <c r="AX1059" s="4">
        <v>1</v>
      </c>
      <c r="AY1059" s="4">
        <v>1</v>
      </c>
      <c r="AZ1059" s="4">
        <v>1</v>
      </c>
      <c r="BA1059" s="4">
        <v>1</v>
      </c>
      <c r="BB1059" s="4">
        <v>1</v>
      </c>
      <c r="BC1059" s="4">
        <v>1</v>
      </c>
      <c r="BD1059" s="4">
        <v>1</v>
      </c>
      <c r="BE1059" s="4">
        <v>1</v>
      </c>
      <c r="BF1059" s="4">
        <v>1</v>
      </c>
      <c r="BG1059" s="4">
        <v>1</v>
      </c>
      <c r="BH1059" s="4">
        <v>1</v>
      </c>
      <c r="BI1059" s="4">
        <v>1</v>
      </c>
      <c r="BJ1059" s="4">
        <v>1</v>
      </c>
      <c r="BK1059" s="4">
        <v>1</v>
      </c>
      <c r="BL1059" s="4">
        <v>1</v>
      </c>
      <c r="BM1059" s="4">
        <v>1</v>
      </c>
      <c r="BN1059" s="4">
        <v>1</v>
      </c>
      <c r="BO1059" s="4">
        <v>1</v>
      </c>
      <c r="BP1059" s="4">
        <v>1</v>
      </c>
      <c r="BQ1059" s="4">
        <v>1</v>
      </c>
      <c r="BR1059" s="4">
        <v>1</v>
      </c>
      <c r="BS1059" s="4">
        <v>1</v>
      </c>
      <c r="BT1059" s="4">
        <v>1</v>
      </c>
      <c r="BU1059" s="4">
        <v>1</v>
      </c>
      <c r="BV1059" s="4">
        <v>1</v>
      </c>
      <c r="BW1059" s="4">
        <v>1</v>
      </c>
      <c r="BX1059" s="4">
        <v>5</v>
      </c>
      <c r="BY1059" s="4">
        <v>5</v>
      </c>
      <c r="BZ1059" s="4">
        <v>5</v>
      </c>
      <c r="CA1059" s="4">
        <v>5</v>
      </c>
    </row>
    <row r="1060" spans="1:79" ht="14.1" customHeight="1">
      <c r="A1060" s="3" t="s">
        <v>83</v>
      </c>
      <c r="B1060" s="3" t="s">
        <v>84</v>
      </c>
      <c r="C1060" s="3" t="s">
        <v>85</v>
      </c>
      <c r="D1060" s="3" t="s">
        <v>86</v>
      </c>
      <c r="E1060" s="3" t="s">
        <v>84</v>
      </c>
      <c r="F1060" s="3" t="s">
        <v>107</v>
      </c>
      <c r="G1060" s="3" t="s">
        <v>88</v>
      </c>
      <c r="H1060" s="3" t="s">
        <v>89</v>
      </c>
      <c r="I1060" s="3" t="s">
        <v>88</v>
      </c>
      <c r="J1060" s="3" t="s">
        <v>90</v>
      </c>
      <c r="K1060" s="3" t="s">
        <v>90</v>
      </c>
      <c r="L1060" s="3" t="s">
        <v>91</v>
      </c>
      <c r="M1060" s="3" t="s">
        <v>89</v>
      </c>
      <c r="N1060" s="3" t="s">
        <v>89</v>
      </c>
      <c r="O1060" s="4">
        <v>2011</v>
      </c>
      <c r="P1060" s="4">
        <v>2</v>
      </c>
      <c r="Q1060" s="4">
        <v>257</v>
      </c>
      <c r="R1060" s="5">
        <v>1480246</v>
      </c>
      <c r="S1060" s="5">
        <v>1400635</v>
      </c>
      <c r="T1060" s="5">
        <v>1547209</v>
      </c>
      <c r="U1060" s="5">
        <v>1484022</v>
      </c>
      <c r="V1060" s="5">
        <v>399705</v>
      </c>
      <c r="W1060" s="5">
        <v>512371</v>
      </c>
      <c r="X1060" s="5">
        <v>214841</v>
      </c>
      <c r="Y1060" s="5">
        <v>213106</v>
      </c>
      <c r="Z1060" s="5">
        <v>612342</v>
      </c>
      <c r="AA1060" s="5">
        <v>724365</v>
      </c>
      <c r="AB1060" s="5">
        <v>1015517</v>
      </c>
      <c r="AC1060" s="5">
        <v>848105</v>
      </c>
      <c r="AD1060" s="5">
        <v>801233</v>
      </c>
      <c r="AE1060" s="5">
        <v>634150</v>
      </c>
      <c r="AF1060" s="5">
        <v>719849</v>
      </c>
      <c r="AG1060" s="5">
        <v>568604</v>
      </c>
      <c r="AH1060" s="5">
        <v>6889658</v>
      </c>
      <c r="AI1060" s="5">
        <v>6958626</v>
      </c>
      <c r="AJ1060" s="5">
        <v>241743</v>
      </c>
      <c r="AK1060" s="5">
        <v>177190</v>
      </c>
      <c r="AL1060" s="5">
        <v>82174</v>
      </c>
      <c r="AM1060" s="5">
        <v>81591</v>
      </c>
      <c r="AN1060" s="5">
        <v>456982</v>
      </c>
      <c r="AO1060" s="5">
        <v>361714</v>
      </c>
      <c r="AP1060" s="5">
        <v>4562655</v>
      </c>
      <c r="AQ1060" s="5">
        <v>5423856</v>
      </c>
      <c r="AR1060" s="5">
        <v>5525801</v>
      </c>
      <c r="AS1060" s="5" t="s">
        <v>92</v>
      </c>
      <c r="AT1060" s="5" t="s">
        <v>92</v>
      </c>
      <c r="AU1060" s="5" t="s">
        <v>92</v>
      </c>
      <c r="AV1060" s="5" t="s">
        <v>92</v>
      </c>
      <c r="AW1060" s="4">
        <v>1</v>
      </c>
      <c r="AX1060" s="4">
        <v>1</v>
      </c>
      <c r="AY1060" s="4">
        <v>1</v>
      </c>
      <c r="AZ1060" s="4">
        <v>1</v>
      </c>
      <c r="BA1060" s="4">
        <v>1</v>
      </c>
      <c r="BB1060" s="4">
        <v>1</v>
      </c>
      <c r="BC1060" s="4">
        <v>1</v>
      </c>
      <c r="BD1060" s="4">
        <v>1</v>
      </c>
      <c r="BE1060" s="4">
        <v>1</v>
      </c>
      <c r="BF1060" s="4">
        <v>1</v>
      </c>
      <c r="BG1060" s="4">
        <v>1</v>
      </c>
      <c r="BH1060" s="4">
        <v>1</v>
      </c>
      <c r="BI1060" s="4">
        <v>1</v>
      </c>
      <c r="BJ1060" s="4">
        <v>1</v>
      </c>
      <c r="BK1060" s="4">
        <v>1</v>
      </c>
      <c r="BL1060" s="4">
        <v>1</v>
      </c>
      <c r="BM1060" s="4">
        <v>1</v>
      </c>
      <c r="BN1060" s="4">
        <v>1</v>
      </c>
      <c r="BO1060" s="4">
        <v>1</v>
      </c>
      <c r="BP1060" s="4">
        <v>1</v>
      </c>
      <c r="BQ1060" s="4">
        <v>1</v>
      </c>
      <c r="BR1060" s="4">
        <v>1</v>
      </c>
      <c r="BS1060" s="4">
        <v>1</v>
      </c>
      <c r="BT1060" s="4">
        <v>1</v>
      </c>
      <c r="BU1060" s="4">
        <v>1</v>
      </c>
      <c r="BV1060" s="4">
        <v>1</v>
      </c>
      <c r="BW1060" s="4">
        <v>1</v>
      </c>
      <c r="BX1060" s="4">
        <v>5</v>
      </c>
      <c r="BY1060" s="4">
        <v>5</v>
      </c>
      <c r="BZ1060" s="4">
        <v>5</v>
      </c>
      <c r="CA1060" s="4">
        <v>5</v>
      </c>
    </row>
    <row r="1061" spans="1:79" ht="14.1" customHeight="1">
      <c r="A1061" s="3" t="s">
        <v>83</v>
      </c>
      <c r="B1061" s="3" t="s">
        <v>84</v>
      </c>
      <c r="C1061" s="3" t="s">
        <v>85</v>
      </c>
      <c r="D1061" s="3" t="s">
        <v>86</v>
      </c>
      <c r="E1061" s="3" t="s">
        <v>84</v>
      </c>
      <c r="F1061" s="3" t="s">
        <v>107</v>
      </c>
      <c r="G1061" s="3" t="s">
        <v>88</v>
      </c>
      <c r="H1061" s="3" t="s">
        <v>89</v>
      </c>
      <c r="I1061" s="3" t="s">
        <v>88</v>
      </c>
      <c r="J1061" s="3" t="s">
        <v>90</v>
      </c>
      <c r="K1061" s="3" t="s">
        <v>90</v>
      </c>
      <c r="L1061" s="3" t="s">
        <v>91</v>
      </c>
      <c r="M1061" s="3" t="s">
        <v>89</v>
      </c>
      <c r="N1061" s="3" t="s">
        <v>89</v>
      </c>
      <c r="O1061" s="4">
        <v>2011</v>
      </c>
      <c r="P1061" s="4">
        <v>3</v>
      </c>
      <c r="Q1061" s="4">
        <v>257</v>
      </c>
      <c r="R1061" s="5">
        <v>1533180</v>
      </c>
      <c r="S1061" s="5">
        <v>1433886</v>
      </c>
      <c r="T1061" s="5">
        <v>1597001</v>
      </c>
      <c r="U1061" s="5">
        <v>1516062</v>
      </c>
      <c r="V1061" s="5">
        <v>428056</v>
      </c>
      <c r="W1061" s="5">
        <v>538558</v>
      </c>
      <c r="X1061" s="5">
        <v>224405</v>
      </c>
      <c r="Y1061" s="5">
        <v>207430</v>
      </c>
      <c r="Z1061" s="5">
        <v>652136</v>
      </c>
      <c r="AA1061" s="5">
        <v>747271</v>
      </c>
      <c r="AB1061" s="5">
        <v>1035886</v>
      </c>
      <c r="AC1061" s="5">
        <v>852960</v>
      </c>
      <c r="AD1061" s="5">
        <v>811283</v>
      </c>
      <c r="AE1061" s="5">
        <v>645691</v>
      </c>
      <c r="AF1061" s="5">
        <v>723960</v>
      </c>
      <c r="AG1061" s="5">
        <v>582472</v>
      </c>
      <c r="AH1061" s="5">
        <v>6952638</v>
      </c>
      <c r="AI1061" s="5">
        <v>7038272</v>
      </c>
      <c r="AJ1061" s="5">
        <v>255638</v>
      </c>
      <c r="AK1061" s="5">
        <v>191062</v>
      </c>
      <c r="AL1061" s="5">
        <v>80865</v>
      </c>
      <c r="AM1061" s="5">
        <v>87372</v>
      </c>
      <c r="AN1061" s="5">
        <v>464624</v>
      </c>
      <c r="AO1061" s="5">
        <v>372927</v>
      </c>
      <c r="AP1061" s="5">
        <v>4587340</v>
      </c>
      <c r="AQ1061" s="5">
        <v>5472134</v>
      </c>
      <c r="AR1061" s="5">
        <v>5626789</v>
      </c>
      <c r="AS1061" s="5" t="s">
        <v>92</v>
      </c>
      <c r="AT1061" s="5" t="s">
        <v>92</v>
      </c>
      <c r="AU1061" s="5" t="s">
        <v>92</v>
      </c>
      <c r="AV1061" s="5" t="s">
        <v>92</v>
      </c>
      <c r="AW1061" s="4">
        <v>1</v>
      </c>
      <c r="AX1061" s="4">
        <v>1</v>
      </c>
      <c r="AY1061" s="4">
        <v>1</v>
      </c>
      <c r="AZ1061" s="4">
        <v>1</v>
      </c>
      <c r="BA1061" s="4">
        <v>1</v>
      </c>
      <c r="BB1061" s="4">
        <v>1</v>
      </c>
      <c r="BC1061" s="4">
        <v>1</v>
      </c>
      <c r="BD1061" s="4">
        <v>1</v>
      </c>
      <c r="BE1061" s="4">
        <v>1</v>
      </c>
      <c r="BF1061" s="4">
        <v>1</v>
      </c>
      <c r="BG1061" s="4">
        <v>1</v>
      </c>
      <c r="BH1061" s="4">
        <v>1</v>
      </c>
      <c r="BI1061" s="4">
        <v>1</v>
      </c>
      <c r="BJ1061" s="4">
        <v>1</v>
      </c>
      <c r="BK1061" s="4">
        <v>1</v>
      </c>
      <c r="BL1061" s="4">
        <v>1</v>
      </c>
      <c r="BM1061" s="4">
        <v>1</v>
      </c>
      <c r="BN1061" s="4">
        <v>1</v>
      </c>
      <c r="BO1061" s="4">
        <v>1</v>
      </c>
      <c r="BP1061" s="4">
        <v>1</v>
      </c>
      <c r="BQ1061" s="4">
        <v>1</v>
      </c>
      <c r="BR1061" s="4">
        <v>1</v>
      </c>
      <c r="BS1061" s="4">
        <v>1</v>
      </c>
      <c r="BT1061" s="4">
        <v>1</v>
      </c>
      <c r="BU1061" s="4">
        <v>1</v>
      </c>
      <c r="BV1061" s="4">
        <v>1</v>
      </c>
      <c r="BW1061" s="4">
        <v>1</v>
      </c>
      <c r="BX1061" s="4">
        <v>5</v>
      </c>
      <c r="BY1061" s="4">
        <v>5</v>
      </c>
      <c r="BZ1061" s="4">
        <v>5</v>
      </c>
      <c r="CA1061" s="4">
        <v>5</v>
      </c>
    </row>
    <row r="1062" spans="1:79" ht="14.1" customHeight="1">
      <c r="A1062" s="3" t="s">
        <v>83</v>
      </c>
      <c r="B1062" s="3" t="s">
        <v>84</v>
      </c>
      <c r="C1062" s="3" t="s">
        <v>85</v>
      </c>
      <c r="D1062" s="3" t="s">
        <v>86</v>
      </c>
      <c r="E1062" s="3" t="s">
        <v>84</v>
      </c>
      <c r="F1062" s="3" t="s">
        <v>107</v>
      </c>
      <c r="G1062" s="3" t="s">
        <v>88</v>
      </c>
      <c r="H1062" s="3" t="s">
        <v>89</v>
      </c>
      <c r="I1062" s="3" t="s">
        <v>88</v>
      </c>
      <c r="J1062" s="3" t="s">
        <v>90</v>
      </c>
      <c r="K1062" s="3" t="s">
        <v>90</v>
      </c>
      <c r="L1062" s="3" t="s">
        <v>91</v>
      </c>
      <c r="M1062" s="3" t="s">
        <v>89</v>
      </c>
      <c r="N1062" s="3" t="s">
        <v>89</v>
      </c>
      <c r="O1062" s="4">
        <v>2011</v>
      </c>
      <c r="P1062" s="4">
        <v>4</v>
      </c>
      <c r="Q1062" s="4">
        <v>257</v>
      </c>
      <c r="R1062" s="5">
        <v>1478059</v>
      </c>
      <c r="S1062" s="5">
        <v>1418606</v>
      </c>
      <c r="T1062" s="5">
        <v>1548793</v>
      </c>
      <c r="U1062" s="5">
        <v>1504771</v>
      </c>
      <c r="V1062" s="5">
        <v>415037</v>
      </c>
      <c r="W1062" s="5">
        <v>519989</v>
      </c>
      <c r="X1062" s="5">
        <v>224614</v>
      </c>
      <c r="Y1062" s="5">
        <v>230945</v>
      </c>
      <c r="Z1062" s="5">
        <v>640164</v>
      </c>
      <c r="AA1062" s="5">
        <v>754700</v>
      </c>
      <c r="AB1062" s="5">
        <v>996756</v>
      </c>
      <c r="AC1062" s="5">
        <v>850761</v>
      </c>
      <c r="AD1062" s="5">
        <v>772973</v>
      </c>
      <c r="AE1062" s="5">
        <v>620937</v>
      </c>
      <c r="AF1062" s="5">
        <v>684459</v>
      </c>
      <c r="AG1062" s="5">
        <v>551778</v>
      </c>
      <c r="AH1062" s="5">
        <v>7039459</v>
      </c>
      <c r="AI1062" s="5">
        <v>7081062</v>
      </c>
      <c r="AJ1062" s="5">
        <v>242545</v>
      </c>
      <c r="AK1062" s="5">
        <v>180155</v>
      </c>
      <c r="AL1062" s="5">
        <v>86665</v>
      </c>
      <c r="AM1062" s="5">
        <v>86016</v>
      </c>
      <c r="AN1062" s="5">
        <v>434405</v>
      </c>
      <c r="AO1062" s="5">
        <v>342720</v>
      </c>
      <c r="AP1062" s="5">
        <v>4646793</v>
      </c>
      <c r="AQ1062" s="5">
        <v>5503371</v>
      </c>
      <c r="AR1062" s="5">
        <v>5609228</v>
      </c>
      <c r="AS1062" s="5" t="s">
        <v>92</v>
      </c>
      <c r="AT1062" s="5" t="s">
        <v>92</v>
      </c>
      <c r="AU1062" s="5" t="s">
        <v>92</v>
      </c>
      <c r="AV1062" s="5" t="s">
        <v>92</v>
      </c>
      <c r="AW1062" s="4">
        <v>1</v>
      </c>
      <c r="AX1062" s="4">
        <v>1</v>
      </c>
      <c r="AY1062" s="4">
        <v>1</v>
      </c>
      <c r="AZ1062" s="4">
        <v>1</v>
      </c>
      <c r="BA1062" s="4">
        <v>1</v>
      </c>
      <c r="BB1062" s="4">
        <v>1</v>
      </c>
      <c r="BC1062" s="4">
        <v>1</v>
      </c>
      <c r="BD1062" s="4">
        <v>1</v>
      </c>
      <c r="BE1062" s="4">
        <v>1</v>
      </c>
      <c r="BF1062" s="4">
        <v>1</v>
      </c>
      <c r="BG1062" s="4">
        <v>1</v>
      </c>
      <c r="BH1062" s="4">
        <v>1</v>
      </c>
      <c r="BI1062" s="4">
        <v>1</v>
      </c>
      <c r="BJ1062" s="4">
        <v>1</v>
      </c>
      <c r="BK1062" s="4">
        <v>1</v>
      </c>
      <c r="BL1062" s="4">
        <v>1</v>
      </c>
      <c r="BM1062" s="4">
        <v>1</v>
      </c>
      <c r="BN1062" s="4">
        <v>1</v>
      </c>
      <c r="BO1062" s="4">
        <v>1</v>
      </c>
      <c r="BP1062" s="4">
        <v>1</v>
      </c>
      <c r="BQ1062" s="4">
        <v>1</v>
      </c>
      <c r="BR1062" s="4">
        <v>1</v>
      </c>
      <c r="BS1062" s="4">
        <v>1</v>
      </c>
      <c r="BT1062" s="4">
        <v>1</v>
      </c>
      <c r="BU1062" s="4">
        <v>1</v>
      </c>
      <c r="BV1062" s="4">
        <v>1</v>
      </c>
      <c r="BW1062" s="4">
        <v>1</v>
      </c>
      <c r="BX1062" s="4">
        <v>5</v>
      </c>
      <c r="BY1062" s="4">
        <v>5</v>
      </c>
      <c r="BZ1062" s="4">
        <v>5</v>
      </c>
      <c r="CA1062" s="4">
        <v>5</v>
      </c>
    </row>
    <row r="1063" spans="1:79" ht="14.1" customHeight="1">
      <c r="A1063" s="3" t="s">
        <v>83</v>
      </c>
      <c r="B1063" s="3" t="s">
        <v>84</v>
      </c>
      <c r="C1063" s="3" t="s">
        <v>85</v>
      </c>
      <c r="D1063" s="3" t="s">
        <v>86</v>
      </c>
      <c r="E1063" s="3" t="s">
        <v>84</v>
      </c>
      <c r="F1063" s="3" t="s">
        <v>107</v>
      </c>
      <c r="G1063" s="3" t="s">
        <v>88</v>
      </c>
      <c r="H1063" s="3" t="s">
        <v>89</v>
      </c>
      <c r="I1063" s="3" t="s">
        <v>88</v>
      </c>
      <c r="J1063" s="3" t="s">
        <v>90</v>
      </c>
      <c r="K1063" s="3" t="s">
        <v>90</v>
      </c>
      <c r="L1063" s="3" t="s">
        <v>91</v>
      </c>
      <c r="M1063" s="3" t="s">
        <v>89</v>
      </c>
      <c r="N1063" s="3" t="s">
        <v>89</v>
      </c>
      <c r="O1063" s="4">
        <v>2012</v>
      </c>
      <c r="P1063" s="4">
        <v>1</v>
      </c>
      <c r="Q1063" s="4">
        <v>257</v>
      </c>
      <c r="R1063" s="5">
        <v>1600337</v>
      </c>
      <c r="S1063" s="5">
        <v>1471699</v>
      </c>
      <c r="T1063" s="5">
        <v>1663161</v>
      </c>
      <c r="U1063" s="5">
        <v>1557401</v>
      </c>
      <c r="V1063" s="5">
        <v>456264</v>
      </c>
      <c r="W1063" s="5">
        <v>574570</v>
      </c>
      <c r="X1063" s="5">
        <v>239445</v>
      </c>
      <c r="Y1063" s="5">
        <v>221855</v>
      </c>
      <c r="Z1063" s="5">
        <v>697362</v>
      </c>
      <c r="AA1063" s="5">
        <v>792207</v>
      </c>
      <c r="AB1063" s="5">
        <v>1064402</v>
      </c>
      <c r="AC1063" s="5">
        <v>858528</v>
      </c>
      <c r="AD1063" s="5">
        <v>822801</v>
      </c>
      <c r="AE1063" s="5">
        <v>636431</v>
      </c>
      <c r="AF1063" s="5">
        <v>730339</v>
      </c>
      <c r="AG1063" s="5">
        <v>571484</v>
      </c>
      <c r="AH1063" s="5">
        <v>7107623</v>
      </c>
      <c r="AI1063" s="5">
        <v>7208419</v>
      </c>
      <c r="AJ1063" s="5">
        <v>276245</v>
      </c>
      <c r="AK1063" s="5">
        <v>203273</v>
      </c>
      <c r="AL1063" s="5">
        <v>87130</v>
      </c>
      <c r="AM1063" s="5">
        <v>89487</v>
      </c>
      <c r="AN1063" s="5">
        <v>466505</v>
      </c>
      <c r="AO1063" s="5">
        <v>367701</v>
      </c>
      <c r="AP1063" s="5">
        <v>4701428</v>
      </c>
      <c r="AQ1063" s="5">
        <v>5623611</v>
      </c>
      <c r="AR1063" s="5">
        <v>5707692</v>
      </c>
      <c r="AS1063" s="5" t="s">
        <v>92</v>
      </c>
      <c r="AT1063" s="5" t="s">
        <v>92</v>
      </c>
      <c r="AU1063" s="5" t="s">
        <v>92</v>
      </c>
      <c r="AV1063" s="5" t="s">
        <v>92</v>
      </c>
      <c r="AW1063" s="4">
        <v>1</v>
      </c>
      <c r="AX1063" s="4">
        <v>1</v>
      </c>
      <c r="AY1063" s="4">
        <v>1</v>
      </c>
      <c r="AZ1063" s="4">
        <v>1</v>
      </c>
      <c r="BA1063" s="4">
        <v>1</v>
      </c>
      <c r="BB1063" s="4">
        <v>1</v>
      </c>
      <c r="BC1063" s="4">
        <v>1</v>
      </c>
      <c r="BD1063" s="4">
        <v>1</v>
      </c>
      <c r="BE1063" s="4">
        <v>1</v>
      </c>
      <c r="BF1063" s="4">
        <v>1</v>
      </c>
      <c r="BG1063" s="4">
        <v>1</v>
      </c>
      <c r="BH1063" s="4">
        <v>1</v>
      </c>
      <c r="BI1063" s="4">
        <v>1</v>
      </c>
      <c r="BJ1063" s="4">
        <v>1</v>
      </c>
      <c r="BK1063" s="4">
        <v>1</v>
      </c>
      <c r="BL1063" s="4">
        <v>1</v>
      </c>
      <c r="BM1063" s="4">
        <v>1</v>
      </c>
      <c r="BN1063" s="4">
        <v>1</v>
      </c>
      <c r="BO1063" s="4">
        <v>1</v>
      </c>
      <c r="BP1063" s="4">
        <v>1</v>
      </c>
      <c r="BQ1063" s="4">
        <v>1</v>
      </c>
      <c r="BR1063" s="4">
        <v>1</v>
      </c>
      <c r="BS1063" s="4">
        <v>1</v>
      </c>
      <c r="BT1063" s="4">
        <v>1</v>
      </c>
      <c r="BU1063" s="4">
        <v>1</v>
      </c>
      <c r="BV1063" s="4">
        <v>1</v>
      </c>
      <c r="BW1063" s="4">
        <v>1</v>
      </c>
      <c r="BX1063" s="4">
        <v>5</v>
      </c>
      <c r="BY1063" s="4">
        <v>5</v>
      </c>
      <c r="BZ1063" s="4">
        <v>5</v>
      </c>
      <c r="CA1063" s="4">
        <v>5</v>
      </c>
    </row>
    <row r="1064" spans="1:79" ht="14.1" customHeight="1">
      <c r="A1064" s="3" t="s">
        <v>83</v>
      </c>
      <c r="B1064" s="3" t="s">
        <v>84</v>
      </c>
      <c r="C1064" s="3" t="s">
        <v>85</v>
      </c>
      <c r="D1064" s="3" t="s">
        <v>86</v>
      </c>
      <c r="E1064" s="3" t="s">
        <v>84</v>
      </c>
      <c r="F1064" s="3" t="s">
        <v>107</v>
      </c>
      <c r="G1064" s="3" t="s">
        <v>88</v>
      </c>
      <c r="H1064" s="3" t="s">
        <v>89</v>
      </c>
      <c r="I1064" s="3" t="s">
        <v>88</v>
      </c>
      <c r="J1064" s="3" t="s">
        <v>90</v>
      </c>
      <c r="K1064" s="3" t="s">
        <v>90</v>
      </c>
      <c r="L1064" s="3" t="s">
        <v>91</v>
      </c>
      <c r="M1064" s="3" t="s">
        <v>89</v>
      </c>
      <c r="N1064" s="3" t="s">
        <v>89</v>
      </c>
      <c r="O1064" s="4">
        <v>2012</v>
      </c>
      <c r="P1064" s="4">
        <v>2</v>
      </c>
      <c r="Q1064" s="4">
        <v>257</v>
      </c>
      <c r="R1064" s="5">
        <v>1559360</v>
      </c>
      <c r="S1064" s="5">
        <v>1500702</v>
      </c>
      <c r="T1064" s="5">
        <v>1627923</v>
      </c>
      <c r="U1064" s="5">
        <v>1585098</v>
      </c>
      <c r="V1064" s="5">
        <v>455809</v>
      </c>
      <c r="W1064" s="5">
        <v>576020</v>
      </c>
      <c r="X1064" s="5">
        <v>237370</v>
      </c>
      <c r="Y1064" s="5">
        <v>227526</v>
      </c>
      <c r="Z1064" s="5">
        <v>691474</v>
      </c>
      <c r="AA1064" s="5">
        <v>802647</v>
      </c>
      <c r="AB1064" s="5">
        <v>1034995</v>
      </c>
      <c r="AC1064" s="5">
        <v>881353</v>
      </c>
      <c r="AD1064" s="5">
        <v>798950</v>
      </c>
      <c r="AE1064" s="5">
        <v>652452</v>
      </c>
      <c r="AF1064" s="5">
        <v>707312</v>
      </c>
      <c r="AG1064" s="5">
        <v>582975</v>
      </c>
      <c r="AH1064" s="5">
        <v>7198365</v>
      </c>
      <c r="AI1064" s="5">
        <v>7247985</v>
      </c>
      <c r="AJ1064" s="5">
        <v>266892</v>
      </c>
      <c r="AK1064" s="5">
        <v>197908</v>
      </c>
      <c r="AL1064" s="5">
        <v>85876</v>
      </c>
      <c r="AM1064" s="5">
        <v>91691</v>
      </c>
      <c r="AN1064" s="5">
        <v>448350</v>
      </c>
      <c r="AO1064" s="5">
        <v>364957</v>
      </c>
      <c r="AP1064" s="5">
        <v>4699908</v>
      </c>
      <c r="AQ1064" s="5">
        <v>5604979</v>
      </c>
      <c r="AR1064" s="5">
        <v>5752706</v>
      </c>
      <c r="AS1064" s="5" t="s">
        <v>92</v>
      </c>
      <c r="AT1064" s="5" t="s">
        <v>92</v>
      </c>
      <c r="AU1064" s="5" t="s">
        <v>92</v>
      </c>
      <c r="AV1064" s="5" t="s">
        <v>92</v>
      </c>
      <c r="AW1064" s="4">
        <v>1</v>
      </c>
      <c r="AX1064" s="4">
        <v>1</v>
      </c>
      <c r="AY1064" s="4">
        <v>1</v>
      </c>
      <c r="AZ1064" s="4">
        <v>1</v>
      </c>
      <c r="BA1064" s="4">
        <v>1</v>
      </c>
      <c r="BB1064" s="4">
        <v>1</v>
      </c>
      <c r="BC1064" s="4">
        <v>1</v>
      </c>
      <c r="BD1064" s="4">
        <v>1</v>
      </c>
      <c r="BE1064" s="4">
        <v>1</v>
      </c>
      <c r="BF1064" s="4">
        <v>1</v>
      </c>
      <c r="BG1064" s="4">
        <v>1</v>
      </c>
      <c r="BH1064" s="4">
        <v>1</v>
      </c>
      <c r="BI1064" s="4">
        <v>1</v>
      </c>
      <c r="BJ1064" s="4">
        <v>1</v>
      </c>
      <c r="BK1064" s="4">
        <v>1</v>
      </c>
      <c r="BL1064" s="4">
        <v>1</v>
      </c>
      <c r="BM1064" s="4">
        <v>1</v>
      </c>
      <c r="BN1064" s="4">
        <v>1</v>
      </c>
      <c r="BO1064" s="4">
        <v>1</v>
      </c>
      <c r="BP1064" s="4">
        <v>1</v>
      </c>
      <c r="BQ1064" s="4">
        <v>1</v>
      </c>
      <c r="BR1064" s="4">
        <v>1</v>
      </c>
      <c r="BS1064" s="4">
        <v>1</v>
      </c>
      <c r="BT1064" s="4">
        <v>1</v>
      </c>
      <c r="BU1064" s="4">
        <v>1</v>
      </c>
      <c r="BV1064" s="4">
        <v>1</v>
      </c>
      <c r="BW1064" s="4">
        <v>1</v>
      </c>
      <c r="BX1064" s="4">
        <v>5</v>
      </c>
      <c r="BY1064" s="4">
        <v>5</v>
      </c>
      <c r="BZ1064" s="4">
        <v>5</v>
      </c>
      <c r="CA1064" s="4">
        <v>5</v>
      </c>
    </row>
    <row r="1065" spans="1:79" ht="14.1" customHeight="1">
      <c r="A1065" s="3" t="s">
        <v>83</v>
      </c>
      <c r="B1065" s="3" t="s">
        <v>84</v>
      </c>
      <c r="C1065" s="3" t="s">
        <v>85</v>
      </c>
      <c r="D1065" s="3" t="s">
        <v>86</v>
      </c>
      <c r="E1065" s="3" t="s">
        <v>84</v>
      </c>
      <c r="F1065" s="3" t="s">
        <v>107</v>
      </c>
      <c r="G1065" s="3" t="s">
        <v>88</v>
      </c>
      <c r="H1065" s="3" t="s">
        <v>89</v>
      </c>
      <c r="I1065" s="3" t="s">
        <v>88</v>
      </c>
      <c r="J1065" s="3" t="s">
        <v>90</v>
      </c>
      <c r="K1065" s="3" t="s">
        <v>90</v>
      </c>
      <c r="L1065" s="3" t="s">
        <v>91</v>
      </c>
      <c r="M1065" s="3" t="s">
        <v>89</v>
      </c>
      <c r="N1065" s="3" t="s">
        <v>89</v>
      </c>
      <c r="O1065" s="4">
        <v>2012</v>
      </c>
      <c r="P1065" s="4">
        <v>3</v>
      </c>
      <c r="Q1065" s="4">
        <v>257</v>
      </c>
      <c r="R1065" s="5">
        <v>1559066</v>
      </c>
      <c r="S1065" s="5">
        <v>1496247</v>
      </c>
      <c r="T1065" s="5">
        <v>1625208</v>
      </c>
      <c r="U1065" s="5">
        <v>1583171</v>
      </c>
      <c r="V1065" s="5">
        <v>448595</v>
      </c>
      <c r="W1065" s="5">
        <v>572334</v>
      </c>
      <c r="X1065" s="5">
        <v>239020</v>
      </c>
      <c r="Y1065" s="5">
        <v>228114</v>
      </c>
      <c r="Z1065" s="5">
        <v>687649</v>
      </c>
      <c r="AA1065" s="5">
        <v>801227</v>
      </c>
      <c r="AB1065" s="5">
        <v>1037157</v>
      </c>
      <c r="AC1065" s="5">
        <v>879925</v>
      </c>
      <c r="AD1065" s="5">
        <v>798134</v>
      </c>
      <c r="AE1065" s="5">
        <v>652069</v>
      </c>
      <c r="AF1065" s="5">
        <v>705488</v>
      </c>
      <c r="AG1065" s="5">
        <v>581456</v>
      </c>
      <c r="AH1065" s="5">
        <v>7250281</v>
      </c>
      <c r="AI1065" s="5">
        <v>7293872</v>
      </c>
      <c r="AJ1065" s="5">
        <v>268729</v>
      </c>
      <c r="AK1065" s="5">
        <v>196605</v>
      </c>
      <c r="AL1065" s="5">
        <v>86496</v>
      </c>
      <c r="AM1065" s="5">
        <v>89747</v>
      </c>
      <c r="AN1065" s="5">
        <v>448594</v>
      </c>
      <c r="AO1065" s="5">
        <v>367752</v>
      </c>
      <c r="AP1065" s="5">
        <v>4779206</v>
      </c>
      <c r="AQ1065" s="5">
        <v>5689120</v>
      </c>
      <c r="AR1065" s="5">
        <v>5791149</v>
      </c>
      <c r="AS1065" s="5" t="s">
        <v>92</v>
      </c>
      <c r="AT1065" s="5" t="s">
        <v>92</v>
      </c>
      <c r="AU1065" s="5" t="s">
        <v>92</v>
      </c>
      <c r="AV1065" s="5" t="s">
        <v>92</v>
      </c>
      <c r="AW1065" s="4">
        <v>1</v>
      </c>
      <c r="AX1065" s="4">
        <v>1</v>
      </c>
      <c r="AY1065" s="4">
        <v>1</v>
      </c>
      <c r="AZ1065" s="4">
        <v>1</v>
      </c>
      <c r="BA1065" s="4">
        <v>1</v>
      </c>
      <c r="BB1065" s="4">
        <v>1</v>
      </c>
      <c r="BC1065" s="4">
        <v>1</v>
      </c>
      <c r="BD1065" s="4">
        <v>1</v>
      </c>
      <c r="BE1065" s="4">
        <v>1</v>
      </c>
      <c r="BF1065" s="4">
        <v>1</v>
      </c>
      <c r="BG1065" s="4">
        <v>1</v>
      </c>
      <c r="BH1065" s="4">
        <v>1</v>
      </c>
      <c r="BI1065" s="4">
        <v>1</v>
      </c>
      <c r="BJ1065" s="4">
        <v>1</v>
      </c>
      <c r="BK1065" s="4">
        <v>1</v>
      </c>
      <c r="BL1065" s="4">
        <v>1</v>
      </c>
      <c r="BM1065" s="4">
        <v>1</v>
      </c>
      <c r="BN1065" s="4">
        <v>1</v>
      </c>
      <c r="BO1065" s="4">
        <v>1</v>
      </c>
      <c r="BP1065" s="4">
        <v>1</v>
      </c>
      <c r="BQ1065" s="4">
        <v>1</v>
      </c>
      <c r="BR1065" s="4">
        <v>1</v>
      </c>
      <c r="BS1065" s="4">
        <v>1</v>
      </c>
      <c r="BT1065" s="4">
        <v>1</v>
      </c>
      <c r="BU1065" s="4">
        <v>1</v>
      </c>
      <c r="BV1065" s="4">
        <v>1</v>
      </c>
      <c r="BW1065" s="4">
        <v>1</v>
      </c>
      <c r="BX1065" s="4">
        <v>5</v>
      </c>
      <c r="BY1065" s="4">
        <v>5</v>
      </c>
      <c r="BZ1065" s="4">
        <v>5</v>
      </c>
      <c r="CA1065" s="4">
        <v>5</v>
      </c>
    </row>
    <row r="1066" spans="1:79" ht="14.1" customHeight="1">
      <c r="A1066" s="3" t="s">
        <v>83</v>
      </c>
      <c r="B1066" s="3" t="s">
        <v>84</v>
      </c>
      <c r="C1066" s="3" t="s">
        <v>85</v>
      </c>
      <c r="D1066" s="3" t="s">
        <v>86</v>
      </c>
      <c r="E1066" s="3" t="s">
        <v>84</v>
      </c>
      <c r="F1066" s="3" t="s">
        <v>107</v>
      </c>
      <c r="G1066" s="3" t="s">
        <v>88</v>
      </c>
      <c r="H1066" s="3" t="s">
        <v>89</v>
      </c>
      <c r="I1066" s="3" t="s">
        <v>88</v>
      </c>
      <c r="J1066" s="3" t="s">
        <v>90</v>
      </c>
      <c r="K1066" s="3" t="s">
        <v>90</v>
      </c>
      <c r="L1066" s="3" t="s">
        <v>91</v>
      </c>
      <c r="M1066" s="3" t="s">
        <v>89</v>
      </c>
      <c r="N1066" s="3" t="s">
        <v>89</v>
      </c>
      <c r="O1066" s="4">
        <v>2012</v>
      </c>
      <c r="P1066" s="4">
        <v>4</v>
      </c>
      <c r="Q1066" s="4">
        <v>257</v>
      </c>
      <c r="R1066" s="5">
        <v>1560179</v>
      </c>
      <c r="S1066" s="5">
        <v>1508053</v>
      </c>
      <c r="T1066" s="5">
        <v>1634346</v>
      </c>
      <c r="U1066" s="5">
        <v>1595563</v>
      </c>
      <c r="V1066" s="5">
        <v>454003</v>
      </c>
      <c r="W1066" s="5">
        <v>566824</v>
      </c>
      <c r="X1066" s="5">
        <v>241095</v>
      </c>
      <c r="Y1066" s="5">
        <v>237223</v>
      </c>
      <c r="Z1066" s="5">
        <v>695073</v>
      </c>
      <c r="AA1066" s="5">
        <v>808592</v>
      </c>
      <c r="AB1066" s="5">
        <v>1037187</v>
      </c>
      <c r="AC1066" s="5">
        <v>889600</v>
      </c>
      <c r="AD1066" s="5">
        <v>796442</v>
      </c>
      <c r="AE1066" s="5">
        <v>654336</v>
      </c>
      <c r="AF1066" s="5">
        <v>705290</v>
      </c>
      <c r="AG1066" s="5">
        <v>583066</v>
      </c>
      <c r="AH1066" s="5">
        <v>7296147</v>
      </c>
      <c r="AI1066" s="5">
        <v>7333732</v>
      </c>
      <c r="AJ1066" s="5">
        <v>268684</v>
      </c>
      <c r="AK1066" s="5">
        <v>198463</v>
      </c>
      <c r="AL1066" s="5">
        <v>90000</v>
      </c>
      <c r="AM1066" s="5">
        <v>91171</v>
      </c>
      <c r="AN1066" s="5">
        <v>448652</v>
      </c>
      <c r="AO1066" s="5">
        <v>367401</v>
      </c>
      <c r="AP1066" s="5">
        <v>4810099</v>
      </c>
      <c r="AQ1066" s="5">
        <v>5736045</v>
      </c>
      <c r="AR1066" s="5">
        <v>5798687</v>
      </c>
      <c r="AS1066" s="5" t="s">
        <v>92</v>
      </c>
      <c r="AT1066" s="5" t="s">
        <v>92</v>
      </c>
      <c r="AU1066" s="5" t="s">
        <v>92</v>
      </c>
      <c r="AV1066" s="5" t="s">
        <v>92</v>
      </c>
      <c r="AW1066" s="4">
        <v>1</v>
      </c>
      <c r="AX1066" s="4">
        <v>1</v>
      </c>
      <c r="AY1066" s="4">
        <v>1</v>
      </c>
      <c r="AZ1066" s="4">
        <v>1</v>
      </c>
      <c r="BA1066" s="4">
        <v>1</v>
      </c>
      <c r="BB1066" s="4">
        <v>1</v>
      </c>
      <c r="BC1066" s="4">
        <v>1</v>
      </c>
      <c r="BD1066" s="4">
        <v>1</v>
      </c>
      <c r="BE1066" s="4">
        <v>1</v>
      </c>
      <c r="BF1066" s="4">
        <v>1</v>
      </c>
      <c r="BG1066" s="4">
        <v>1</v>
      </c>
      <c r="BH1066" s="4">
        <v>1</v>
      </c>
      <c r="BI1066" s="4">
        <v>1</v>
      </c>
      <c r="BJ1066" s="4">
        <v>1</v>
      </c>
      <c r="BK1066" s="4">
        <v>1</v>
      </c>
      <c r="BL1066" s="4">
        <v>1</v>
      </c>
      <c r="BM1066" s="4">
        <v>1</v>
      </c>
      <c r="BN1066" s="4">
        <v>1</v>
      </c>
      <c r="BO1066" s="4">
        <v>1</v>
      </c>
      <c r="BP1066" s="4">
        <v>1</v>
      </c>
      <c r="BQ1066" s="4">
        <v>1</v>
      </c>
      <c r="BR1066" s="4">
        <v>1</v>
      </c>
      <c r="BS1066" s="4">
        <v>1</v>
      </c>
      <c r="BT1066" s="4">
        <v>1</v>
      </c>
      <c r="BU1066" s="4">
        <v>1</v>
      </c>
      <c r="BV1066" s="4">
        <v>1</v>
      </c>
      <c r="BW1066" s="4">
        <v>1</v>
      </c>
      <c r="BX1066" s="4">
        <v>5</v>
      </c>
      <c r="BY1066" s="4">
        <v>5</v>
      </c>
      <c r="BZ1066" s="4">
        <v>5</v>
      </c>
      <c r="CA1066" s="4">
        <v>5</v>
      </c>
    </row>
    <row r="1067" spans="1:79" ht="14.1" customHeight="1">
      <c r="A1067" s="3" t="s">
        <v>83</v>
      </c>
      <c r="B1067" s="3" t="s">
        <v>84</v>
      </c>
      <c r="C1067" s="3" t="s">
        <v>85</v>
      </c>
      <c r="D1067" s="3" t="s">
        <v>86</v>
      </c>
      <c r="E1067" s="3" t="s">
        <v>84</v>
      </c>
      <c r="F1067" s="3" t="s">
        <v>107</v>
      </c>
      <c r="G1067" s="3" t="s">
        <v>88</v>
      </c>
      <c r="H1067" s="3" t="s">
        <v>89</v>
      </c>
      <c r="I1067" s="3" t="s">
        <v>88</v>
      </c>
      <c r="J1067" s="3" t="s">
        <v>90</v>
      </c>
      <c r="K1067" s="3" t="s">
        <v>90</v>
      </c>
      <c r="L1067" s="3" t="s">
        <v>91</v>
      </c>
      <c r="M1067" s="3" t="s">
        <v>89</v>
      </c>
      <c r="N1067" s="3" t="s">
        <v>89</v>
      </c>
      <c r="O1067" s="4">
        <v>2013</v>
      </c>
      <c r="P1067" s="4">
        <v>1</v>
      </c>
      <c r="Q1067" s="4">
        <v>257</v>
      </c>
      <c r="R1067" s="5">
        <v>1626458</v>
      </c>
      <c r="S1067" s="5">
        <v>1532238</v>
      </c>
      <c r="T1067" s="5">
        <v>1692406</v>
      </c>
      <c r="U1067" s="5">
        <v>1620932</v>
      </c>
      <c r="V1067" s="5">
        <v>488156</v>
      </c>
      <c r="W1067" s="5">
        <v>605646</v>
      </c>
      <c r="X1067" s="5">
        <v>249040</v>
      </c>
      <c r="Y1067" s="5">
        <v>238972</v>
      </c>
      <c r="Z1067" s="5">
        <v>738239</v>
      </c>
      <c r="AA1067" s="5">
        <v>840450</v>
      </c>
      <c r="AB1067" s="5">
        <v>1058691</v>
      </c>
      <c r="AC1067" s="5">
        <v>885886</v>
      </c>
      <c r="AD1067" s="5">
        <v>808593</v>
      </c>
      <c r="AE1067" s="5">
        <v>645736</v>
      </c>
      <c r="AF1067" s="5">
        <v>715930</v>
      </c>
      <c r="AG1067" s="5">
        <v>575638</v>
      </c>
      <c r="AH1067" s="5">
        <v>7345801</v>
      </c>
      <c r="AI1067" s="5">
        <v>7412014</v>
      </c>
      <c r="AJ1067" s="5">
        <v>289674</v>
      </c>
      <c r="AK1067" s="5">
        <v>214154</v>
      </c>
      <c r="AL1067" s="5">
        <v>91335</v>
      </c>
      <c r="AM1067" s="5">
        <v>94717</v>
      </c>
      <c r="AN1067" s="5">
        <v>455232</v>
      </c>
      <c r="AO1067" s="5">
        <v>367463</v>
      </c>
      <c r="AP1067" s="5">
        <v>4832233</v>
      </c>
      <c r="AQ1067" s="5">
        <v>5779318</v>
      </c>
      <c r="AR1067" s="5">
        <v>5861167</v>
      </c>
      <c r="AS1067" s="5" t="s">
        <v>92</v>
      </c>
      <c r="AT1067" s="5" t="s">
        <v>92</v>
      </c>
      <c r="AU1067" s="5" t="s">
        <v>92</v>
      </c>
      <c r="AV1067" s="5" t="s">
        <v>92</v>
      </c>
      <c r="AW1067" s="4">
        <v>1</v>
      </c>
      <c r="AX1067" s="4">
        <v>1</v>
      </c>
      <c r="AY1067" s="4">
        <v>1</v>
      </c>
      <c r="AZ1067" s="4">
        <v>1</v>
      </c>
      <c r="BA1067" s="4">
        <v>1</v>
      </c>
      <c r="BB1067" s="4">
        <v>1</v>
      </c>
      <c r="BC1067" s="4">
        <v>1</v>
      </c>
      <c r="BD1067" s="4">
        <v>1</v>
      </c>
      <c r="BE1067" s="4">
        <v>1</v>
      </c>
      <c r="BF1067" s="4">
        <v>1</v>
      </c>
      <c r="BG1067" s="4">
        <v>1</v>
      </c>
      <c r="BH1067" s="4">
        <v>1</v>
      </c>
      <c r="BI1067" s="4">
        <v>1</v>
      </c>
      <c r="BJ1067" s="4">
        <v>1</v>
      </c>
      <c r="BK1067" s="4">
        <v>1</v>
      </c>
      <c r="BL1067" s="4">
        <v>1</v>
      </c>
      <c r="BM1067" s="4">
        <v>1</v>
      </c>
      <c r="BN1067" s="4">
        <v>1</v>
      </c>
      <c r="BO1067" s="4">
        <v>1</v>
      </c>
      <c r="BP1067" s="4">
        <v>1</v>
      </c>
      <c r="BQ1067" s="4">
        <v>1</v>
      </c>
      <c r="BR1067" s="4">
        <v>1</v>
      </c>
      <c r="BS1067" s="4">
        <v>1</v>
      </c>
      <c r="BT1067" s="4">
        <v>1</v>
      </c>
      <c r="BU1067" s="4">
        <v>1</v>
      </c>
      <c r="BV1067" s="4">
        <v>1</v>
      </c>
      <c r="BW1067" s="4">
        <v>1</v>
      </c>
      <c r="BX1067" s="4">
        <v>5</v>
      </c>
      <c r="BY1067" s="4">
        <v>5</v>
      </c>
      <c r="BZ1067" s="4">
        <v>5</v>
      </c>
      <c r="CA1067" s="4">
        <v>5</v>
      </c>
    </row>
    <row r="1068" spans="1:79" ht="14.1" customHeight="1">
      <c r="A1068" s="3" t="s">
        <v>83</v>
      </c>
      <c r="B1068" s="3" t="s">
        <v>84</v>
      </c>
      <c r="C1068" s="3" t="s">
        <v>85</v>
      </c>
      <c r="D1068" s="3" t="s">
        <v>86</v>
      </c>
      <c r="E1068" s="3" t="s">
        <v>84</v>
      </c>
      <c r="F1068" s="3" t="s">
        <v>107</v>
      </c>
      <c r="G1068" s="3" t="s">
        <v>88</v>
      </c>
      <c r="H1068" s="3" t="s">
        <v>89</v>
      </c>
      <c r="I1068" s="3" t="s">
        <v>88</v>
      </c>
      <c r="J1068" s="3" t="s">
        <v>90</v>
      </c>
      <c r="K1068" s="3" t="s">
        <v>90</v>
      </c>
      <c r="L1068" s="3" t="s">
        <v>91</v>
      </c>
      <c r="M1068" s="3" t="s">
        <v>89</v>
      </c>
      <c r="N1068" s="3" t="s">
        <v>89</v>
      </c>
      <c r="O1068" s="4">
        <v>2013</v>
      </c>
      <c r="P1068" s="4">
        <v>2</v>
      </c>
      <c r="Q1068" s="4">
        <v>257</v>
      </c>
      <c r="R1068" s="5">
        <v>1647270</v>
      </c>
      <c r="S1068" s="5">
        <v>1552430</v>
      </c>
      <c r="T1068" s="5">
        <v>1719238</v>
      </c>
      <c r="U1068" s="5">
        <v>1642891</v>
      </c>
      <c r="V1068" s="5">
        <v>498616</v>
      </c>
      <c r="W1068" s="5">
        <v>614682</v>
      </c>
      <c r="X1068" s="5">
        <v>257198</v>
      </c>
      <c r="Y1068" s="5">
        <v>242382</v>
      </c>
      <c r="Z1068" s="5">
        <v>755055</v>
      </c>
      <c r="AA1068" s="5">
        <v>856038</v>
      </c>
      <c r="AB1068" s="5">
        <v>1072176</v>
      </c>
      <c r="AC1068" s="5">
        <v>891198</v>
      </c>
      <c r="AD1068" s="5">
        <v>815685</v>
      </c>
      <c r="AE1068" s="5">
        <v>647986</v>
      </c>
      <c r="AF1068" s="5">
        <v>718469</v>
      </c>
      <c r="AG1068" s="5">
        <v>574328</v>
      </c>
      <c r="AH1068" s="5">
        <v>7408426</v>
      </c>
      <c r="AI1068" s="5">
        <v>7488308</v>
      </c>
      <c r="AJ1068" s="5">
        <v>287237</v>
      </c>
      <c r="AK1068" s="5">
        <v>216122</v>
      </c>
      <c r="AL1068" s="5">
        <v>91867</v>
      </c>
      <c r="AM1068" s="5">
        <v>97312</v>
      </c>
      <c r="AN1068" s="5">
        <v>457169</v>
      </c>
      <c r="AO1068" s="5">
        <v>363898</v>
      </c>
      <c r="AP1068" s="5">
        <v>4838650</v>
      </c>
      <c r="AQ1068" s="5">
        <v>5789273</v>
      </c>
      <c r="AR1068" s="5">
        <v>5906232</v>
      </c>
      <c r="AS1068" s="5" t="s">
        <v>92</v>
      </c>
      <c r="AT1068" s="5" t="s">
        <v>92</v>
      </c>
      <c r="AU1068" s="5" t="s">
        <v>92</v>
      </c>
      <c r="AV1068" s="5" t="s">
        <v>92</v>
      </c>
      <c r="AW1068" s="4">
        <v>1</v>
      </c>
      <c r="AX1068" s="4">
        <v>1</v>
      </c>
      <c r="AY1068" s="4">
        <v>1</v>
      </c>
      <c r="AZ1068" s="4">
        <v>1</v>
      </c>
      <c r="BA1068" s="4">
        <v>1</v>
      </c>
      <c r="BB1068" s="4">
        <v>1</v>
      </c>
      <c r="BC1068" s="4">
        <v>1</v>
      </c>
      <c r="BD1068" s="4">
        <v>1</v>
      </c>
      <c r="BE1068" s="4">
        <v>1</v>
      </c>
      <c r="BF1068" s="4">
        <v>1</v>
      </c>
      <c r="BG1068" s="4">
        <v>1</v>
      </c>
      <c r="BH1068" s="4">
        <v>1</v>
      </c>
      <c r="BI1068" s="4">
        <v>1</v>
      </c>
      <c r="BJ1068" s="4">
        <v>1</v>
      </c>
      <c r="BK1068" s="4">
        <v>1</v>
      </c>
      <c r="BL1068" s="4">
        <v>1</v>
      </c>
      <c r="BM1068" s="4">
        <v>1</v>
      </c>
      <c r="BN1068" s="4">
        <v>1</v>
      </c>
      <c r="BO1068" s="4">
        <v>1</v>
      </c>
      <c r="BP1068" s="4">
        <v>1</v>
      </c>
      <c r="BQ1068" s="4">
        <v>1</v>
      </c>
      <c r="BR1068" s="4">
        <v>1</v>
      </c>
      <c r="BS1068" s="4">
        <v>1</v>
      </c>
      <c r="BT1068" s="4">
        <v>1</v>
      </c>
      <c r="BU1068" s="4">
        <v>1</v>
      </c>
      <c r="BV1068" s="4">
        <v>1</v>
      </c>
      <c r="BW1068" s="4">
        <v>1</v>
      </c>
      <c r="BX1068" s="4">
        <v>5</v>
      </c>
      <c r="BY1068" s="4">
        <v>5</v>
      </c>
      <c r="BZ1068" s="4">
        <v>5</v>
      </c>
      <c r="CA1068" s="4">
        <v>5</v>
      </c>
    </row>
    <row r="1069" spans="1:79" ht="14.1" customHeight="1">
      <c r="A1069" s="3" t="s">
        <v>83</v>
      </c>
      <c r="B1069" s="3" t="s">
        <v>84</v>
      </c>
      <c r="C1069" s="3" t="s">
        <v>85</v>
      </c>
      <c r="D1069" s="3" t="s">
        <v>86</v>
      </c>
      <c r="E1069" s="3" t="s">
        <v>84</v>
      </c>
      <c r="F1069" s="3" t="s">
        <v>107</v>
      </c>
      <c r="G1069" s="3" t="s">
        <v>88</v>
      </c>
      <c r="H1069" s="3" t="s">
        <v>89</v>
      </c>
      <c r="I1069" s="3" t="s">
        <v>88</v>
      </c>
      <c r="J1069" s="3" t="s">
        <v>90</v>
      </c>
      <c r="K1069" s="3" t="s">
        <v>90</v>
      </c>
      <c r="L1069" s="3" t="s">
        <v>91</v>
      </c>
      <c r="M1069" s="3" t="s">
        <v>89</v>
      </c>
      <c r="N1069" s="3" t="s">
        <v>89</v>
      </c>
      <c r="O1069" s="4">
        <v>2013</v>
      </c>
      <c r="P1069" s="4">
        <v>3</v>
      </c>
      <c r="Q1069" s="4">
        <v>257</v>
      </c>
      <c r="R1069" s="5">
        <v>1683592</v>
      </c>
      <c r="S1069" s="5">
        <v>1581218</v>
      </c>
      <c r="T1069" s="5">
        <v>1753911</v>
      </c>
      <c r="U1069" s="5">
        <v>1673866</v>
      </c>
      <c r="V1069" s="5">
        <v>515201</v>
      </c>
      <c r="W1069" s="5">
        <v>631322</v>
      </c>
      <c r="X1069" s="5">
        <v>263205</v>
      </c>
      <c r="Y1069" s="5">
        <v>250627</v>
      </c>
      <c r="Z1069" s="5">
        <v>778256</v>
      </c>
      <c r="AA1069" s="5">
        <v>882882</v>
      </c>
      <c r="AB1069" s="5">
        <v>1088826</v>
      </c>
      <c r="AC1069" s="5">
        <v>904307</v>
      </c>
      <c r="AD1069" s="5">
        <v>825555</v>
      </c>
      <c r="AE1069" s="5">
        <v>653058</v>
      </c>
      <c r="AF1069" s="5">
        <v>726969</v>
      </c>
      <c r="AG1069" s="5">
        <v>580787</v>
      </c>
      <c r="AH1069" s="5">
        <v>7487962</v>
      </c>
      <c r="AI1069" s="5">
        <v>7564944</v>
      </c>
      <c r="AJ1069" s="5">
        <v>295276</v>
      </c>
      <c r="AK1069" s="5">
        <v>223367</v>
      </c>
      <c r="AL1069" s="5">
        <v>94078</v>
      </c>
      <c r="AM1069" s="5">
        <v>100242</v>
      </c>
      <c r="AN1069" s="5">
        <v>463380</v>
      </c>
      <c r="AO1069" s="5">
        <v>367106</v>
      </c>
      <c r="AP1069" s="5">
        <v>4878710</v>
      </c>
      <c r="AQ1069" s="5">
        <v>5838867</v>
      </c>
      <c r="AR1069" s="5">
        <v>5972635</v>
      </c>
      <c r="AS1069" s="5" t="s">
        <v>92</v>
      </c>
      <c r="AT1069" s="5" t="s">
        <v>92</v>
      </c>
      <c r="AU1069" s="5" t="s">
        <v>92</v>
      </c>
      <c r="AV1069" s="5" t="s">
        <v>92</v>
      </c>
      <c r="AW1069" s="4">
        <v>1</v>
      </c>
      <c r="AX1069" s="4">
        <v>1</v>
      </c>
      <c r="AY1069" s="4">
        <v>1</v>
      </c>
      <c r="AZ1069" s="4">
        <v>1</v>
      </c>
      <c r="BA1069" s="4">
        <v>1</v>
      </c>
      <c r="BB1069" s="4">
        <v>1</v>
      </c>
      <c r="BC1069" s="4">
        <v>1</v>
      </c>
      <c r="BD1069" s="4">
        <v>1</v>
      </c>
      <c r="BE1069" s="4">
        <v>1</v>
      </c>
      <c r="BF1069" s="4">
        <v>1</v>
      </c>
      <c r="BG1069" s="4">
        <v>1</v>
      </c>
      <c r="BH1069" s="4">
        <v>1</v>
      </c>
      <c r="BI1069" s="4">
        <v>1</v>
      </c>
      <c r="BJ1069" s="4">
        <v>1</v>
      </c>
      <c r="BK1069" s="4">
        <v>1</v>
      </c>
      <c r="BL1069" s="4">
        <v>1</v>
      </c>
      <c r="BM1069" s="4">
        <v>1</v>
      </c>
      <c r="BN1069" s="4">
        <v>1</v>
      </c>
      <c r="BO1069" s="4">
        <v>1</v>
      </c>
      <c r="BP1069" s="4">
        <v>1</v>
      </c>
      <c r="BQ1069" s="4">
        <v>1</v>
      </c>
      <c r="BR1069" s="4">
        <v>1</v>
      </c>
      <c r="BS1069" s="4">
        <v>1</v>
      </c>
      <c r="BT1069" s="4">
        <v>1</v>
      </c>
      <c r="BU1069" s="4">
        <v>1</v>
      </c>
      <c r="BV1069" s="4">
        <v>1</v>
      </c>
      <c r="BW1069" s="4">
        <v>1</v>
      </c>
      <c r="BX1069" s="4">
        <v>5</v>
      </c>
      <c r="BY1069" s="4">
        <v>5</v>
      </c>
      <c r="BZ1069" s="4">
        <v>5</v>
      </c>
      <c r="CA1069" s="4">
        <v>5</v>
      </c>
    </row>
    <row r="1070" spans="1:79" ht="14.1" customHeight="1">
      <c r="A1070" s="3" t="s">
        <v>83</v>
      </c>
      <c r="B1070" s="3" t="s">
        <v>84</v>
      </c>
      <c r="C1070" s="3" t="s">
        <v>85</v>
      </c>
      <c r="D1070" s="3" t="s">
        <v>86</v>
      </c>
      <c r="E1070" s="3" t="s">
        <v>84</v>
      </c>
      <c r="F1070" s="3" t="s">
        <v>107</v>
      </c>
      <c r="G1070" s="3" t="s">
        <v>88</v>
      </c>
      <c r="H1070" s="3" t="s">
        <v>89</v>
      </c>
      <c r="I1070" s="3" t="s">
        <v>88</v>
      </c>
      <c r="J1070" s="3" t="s">
        <v>90</v>
      </c>
      <c r="K1070" s="3" t="s">
        <v>90</v>
      </c>
      <c r="L1070" s="3" t="s">
        <v>91</v>
      </c>
      <c r="M1070" s="3" t="s">
        <v>89</v>
      </c>
      <c r="N1070" s="3" t="s">
        <v>89</v>
      </c>
      <c r="O1070" s="4">
        <v>2013</v>
      </c>
      <c r="P1070" s="4">
        <v>4</v>
      </c>
      <c r="Q1070" s="4">
        <v>257</v>
      </c>
      <c r="R1070" s="5">
        <v>1701815</v>
      </c>
      <c r="S1070" s="5">
        <v>1597499</v>
      </c>
      <c r="T1070" s="5">
        <v>1776032</v>
      </c>
      <c r="U1070" s="5">
        <v>1691386</v>
      </c>
      <c r="V1070" s="5">
        <v>524669</v>
      </c>
      <c r="W1070" s="5">
        <v>640121</v>
      </c>
      <c r="X1070" s="5">
        <v>272142</v>
      </c>
      <c r="Y1070" s="5">
        <v>257984</v>
      </c>
      <c r="Z1070" s="5">
        <v>797082</v>
      </c>
      <c r="AA1070" s="5">
        <v>901356</v>
      </c>
      <c r="AB1070" s="5">
        <v>1097338</v>
      </c>
      <c r="AC1070" s="5">
        <v>902007</v>
      </c>
      <c r="AD1070" s="5">
        <v>825172</v>
      </c>
      <c r="AE1070" s="5">
        <v>647440</v>
      </c>
      <c r="AF1070" s="5">
        <v>722874</v>
      </c>
      <c r="AG1070" s="5">
        <v>572631</v>
      </c>
      <c r="AH1070" s="5">
        <v>7565559</v>
      </c>
      <c r="AI1070" s="5">
        <v>7657297</v>
      </c>
      <c r="AJ1070" s="5">
        <v>295800</v>
      </c>
      <c r="AK1070" s="5">
        <v>224139</v>
      </c>
      <c r="AL1070" s="5">
        <v>95326</v>
      </c>
      <c r="AM1070" s="5">
        <v>102197</v>
      </c>
      <c r="AN1070" s="5">
        <v>456845</v>
      </c>
      <c r="AO1070" s="5">
        <v>359099</v>
      </c>
      <c r="AP1070" s="5">
        <v>4914185</v>
      </c>
      <c r="AQ1070" s="5">
        <v>5880190</v>
      </c>
      <c r="AR1070" s="5">
        <v>6012203</v>
      </c>
      <c r="AS1070" s="5" t="s">
        <v>92</v>
      </c>
      <c r="AT1070" s="5" t="s">
        <v>92</v>
      </c>
      <c r="AU1070" s="5" t="s">
        <v>92</v>
      </c>
      <c r="AV1070" s="5" t="s">
        <v>92</v>
      </c>
      <c r="AW1070" s="4">
        <v>1</v>
      </c>
      <c r="AX1070" s="4">
        <v>1</v>
      </c>
      <c r="AY1070" s="4">
        <v>1</v>
      </c>
      <c r="AZ1070" s="4">
        <v>1</v>
      </c>
      <c r="BA1070" s="4">
        <v>1</v>
      </c>
      <c r="BB1070" s="4">
        <v>1</v>
      </c>
      <c r="BC1070" s="4">
        <v>1</v>
      </c>
      <c r="BD1070" s="4">
        <v>1</v>
      </c>
      <c r="BE1070" s="4">
        <v>1</v>
      </c>
      <c r="BF1070" s="4">
        <v>1</v>
      </c>
      <c r="BG1070" s="4">
        <v>1</v>
      </c>
      <c r="BH1070" s="4">
        <v>1</v>
      </c>
      <c r="BI1070" s="4">
        <v>1</v>
      </c>
      <c r="BJ1070" s="4">
        <v>1</v>
      </c>
      <c r="BK1070" s="4">
        <v>1</v>
      </c>
      <c r="BL1070" s="4">
        <v>1</v>
      </c>
      <c r="BM1070" s="4">
        <v>1</v>
      </c>
      <c r="BN1070" s="4">
        <v>1</v>
      </c>
      <c r="BO1070" s="4">
        <v>1</v>
      </c>
      <c r="BP1070" s="4">
        <v>1</v>
      </c>
      <c r="BQ1070" s="4">
        <v>1</v>
      </c>
      <c r="BR1070" s="4">
        <v>1</v>
      </c>
      <c r="BS1070" s="4">
        <v>1</v>
      </c>
      <c r="BT1070" s="4">
        <v>1</v>
      </c>
      <c r="BU1070" s="4">
        <v>1</v>
      </c>
      <c r="BV1070" s="4">
        <v>1</v>
      </c>
      <c r="BW1070" s="4">
        <v>1</v>
      </c>
      <c r="BX1070" s="4">
        <v>5</v>
      </c>
      <c r="BY1070" s="4">
        <v>5</v>
      </c>
      <c r="BZ1070" s="4">
        <v>5</v>
      </c>
      <c r="CA1070" s="4">
        <v>5</v>
      </c>
    </row>
    <row r="1071" spans="1:79" ht="14.1" customHeight="1">
      <c r="A1071" s="3" t="s">
        <v>83</v>
      </c>
      <c r="B1071" s="3" t="s">
        <v>84</v>
      </c>
      <c r="C1071" s="3" t="s">
        <v>85</v>
      </c>
      <c r="D1071" s="3" t="s">
        <v>86</v>
      </c>
      <c r="E1071" s="3" t="s">
        <v>84</v>
      </c>
      <c r="F1071" s="3" t="s">
        <v>107</v>
      </c>
      <c r="G1071" s="3" t="s">
        <v>88</v>
      </c>
      <c r="H1071" s="3" t="s">
        <v>89</v>
      </c>
      <c r="I1071" s="3" t="s">
        <v>88</v>
      </c>
      <c r="J1071" s="3" t="s">
        <v>90</v>
      </c>
      <c r="K1071" s="3" t="s">
        <v>90</v>
      </c>
      <c r="L1071" s="3" t="s">
        <v>91</v>
      </c>
      <c r="M1071" s="3" t="s">
        <v>89</v>
      </c>
      <c r="N1071" s="3" t="s">
        <v>89</v>
      </c>
      <c r="O1071" s="4">
        <v>2014</v>
      </c>
      <c r="P1071" s="4">
        <v>1</v>
      </c>
      <c r="Q1071" s="4">
        <v>257</v>
      </c>
      <c r="R1071" s="5">
        <v>1738550</v>
      </c>
      <c r="S1071" s="5">
        <v>1642960</v>
      </c>
      <c r="T1071" s="5">
        <v>1815870</v>
      </c>
      <c r="U1071" s="5">
        <v>1737892</v>
      </c>
      <c r="V1071" s="5">
        <v>546322</v>
      </c>
      <c r="W1071" s="5">
        <v>666347</v>
      </c>
      <c r="X1071" s="5">
        <v>276000</v>
      </c>
      <c r="Y1071" s="5">
        <v>269716</v>
      </c>
      <c r="Z1071" s="5">
        <v>822349</v>
      </c>
      <c r="AA1071" s="5">
        <v>932937</v>
      </c>
      <c r="AB1071" s="5">
        <v>1111617</v>
      </c>
      <c r="AC1071" s="5">
        <v>931726</v>
      </c>
      <c r="AD1071" s="5">
        <v>835229</v>
      </c>
      <c r="AE1071" s="5">
        <v>659780</v>
      </c>
      <c r="AF1071" s="5">
        <v>734686</v>
      </c>
      <c r="AG1071" s="5">
        <v>579450</v>
      </c>
      <c r="AH1071" s="5">
        <v>7654778</v>
      </c>
      <c r="AI1071" s="5">
        <v>7726150</v>
      </c>
      <c r="AJ1071" s="5">
        <v>309124</v>
      </c>
      <c r="AK1071" s="5">
        <v>231460</v>
      </c>
      <c r="AL1071" s="5">
        <v>99665</v>
      </c>
      <c r="AM1071" s="5">
        <v>102021</v>
      </c>
      <c r="AN1071" s="5">
        <v>460218</v>
      </c>
      <c r="AO1071" s="5">
        <v>363280</v>
      </c>
      <c r="AP1071" s="5">
        <v>4957199</v>
      </c>
      <c r="AQ1071" s="5">
        <v>5947501</v>
      </c>
      <c r="AR1071" s="5">
        <v>6046650</v>
      </c>
      <c r="AS1071" s="5" t="s">
        <v>92</v>
      </c>
      <c r="AT1071" s="5" t="s">
        <v>92</v>
      </c>
      <c r="AU1071" s="5" t="s">
        <v>92</v>
      </c>
      <c r="AV1071" s="5" t="s">
        <v>92</v>
      </c>
      <c r="AW1071" s="4">
        <v>1</v>
      </c>
      <c r="AX1071" s="4">
        <v>1</v>
      </c>
      <c r="AY1071" s="4">
        <v>1</v>
      </c>
      <c r="AZ1071" s="4">
        <v>1</v>
      </c>
      <c r="BA1071" s="4">
        <v>1</v>
      </c>
      <c r="BB1071" s="4">
        <v>1</v>
      </c>
      <c r="BC1071" s="4">
        <v>1</v>
      </c>
      <c r="BD1071" s="4">
        <v>1</v>
      </c>
      <c r="BE1071" s="4">
        <v>1</v>
      </c>
      <c r="BF1071" s="4">
        <v>1</v>
      </c>
      <c r="BG1071" s="4">
        <v>1</v>
      </c>
      <c r="BH1071" s="4">
        <v>1</v>
      </c>
      <c r="BI1071" s="4">
        <v>1</v>
      </c>
      <c r="BJ1071" s="4">
        <v>1</v>
      </c>
      <c r="BK1071" s="4">
        <v>1</v>
      </c>
      <c r="BL1071" s="4">
        <v>1</v>
      </c>
      <c r="BM1071" s="4">
        <v>1</v>
      </c>
      <c r="BN1071" s="4">
        <v>1</v>
      </c>
      <c r="BO1071" s="4">
        <v>1</v>
      </c>
      <c r="BP1071" s="4">
        <v>1</v>
      </c>
      <c r="BQ1071" s="4">
        <v>1</v>
      </c>
      <c r="BR1071" s="4">
        <v>1</v>
      </c>
      <c r="BS1071" s="4">
        <v>1</v>
      </c>
      <c r="BT1071" s="4">
        <v>1</v>
      </c>
      <c r="BU1071" s="4">
        <v>1</v>
      </c>
      <c r="BV1071" s="4">
        <v>1</v>
      </c>
      <c r="BW1071" s="4">
        <v>1</v>
      </c>
      <c r="BX1071" s="4">
        <v>5</v>
      </c>
      <c r="BY1071" s="4">
        <v>5</v>
      </c>
      <c r="BZ1071" s="4">
        <v>5</v>
      </c>
      <c r="CA1071" s="4">
        <v>5</v>
      </c>
    </row>
    <row r="1072" spans="1:79" ht="14.1" customHeight="1">
      <c r="A1072" s="3" t="s">
        <v>83</v>
      </c>
      <c r="B1072" s="3" t="s">
        <v>84</v>
      </c>
      <c r="C1072" s="3" t="s">
        <v>85</v>
      </c>
      <c r="D1072" s="3" t="s">
        <v>86</v>
      </c>
      <c r="E1072" s="3" t="s">
        <v>84</v>
      </c>
      <c r="F1072" s="3" t="s">
        <v>107</v>
      </c>
      <c r="G1072" s="3" t="s">
        <v>88</v>
      </c>
      <c r="H1072" s="3" t="s">
        <v>89</v>
      </c>
      <c r="I1072" s="3" t="s">
        <v>88</v>
      </c>
      <c r="J1072" s="3" t="s">
        <v>90</v>
      </c>
      <c r="K1072" s="3" t="s">
        <v>90</v>
      </c>
      <c r="L1072" s="3" t="s">
        <v>91</v>
      </c>
      <c r="M1072" s="3" t="s">
        <v>89</v>
      </c>
      <c r="N1072" s="3" t="s">
        <v>89</v>
      </c>
      <c r="O1072" s="4">
        <v>2014</v>
      </c>
      <c r="P1072" s="4">
        <v>2</v>
      </c>
      <c r="Q1072" s="4">
        <v>257</v>
      </c>
      <c r="R1072" s="5">
        <v>1797557</v>
      </c>
      <c r="S1072" s="5">
        <v>1684960</v>
      </c>
      <c r="T1072" s="5">
        <v>1868729</v>
      </c>
      <c r="U1072" s="5">
        <v>1781940</v>
      </c>
      <c r="V1072" s="5">
        <v>573897</v>
      </c>
      <c r="W1072" s="5">
        <v>705722</v>
      </c>
      <c r="X1072" s="5">
        <v>286668</v>
      </c>
      <c r="Y1072" s="5">
        <v>273605</v>
      </c>
      <c r="Z1072" s="5">
        <v>860330</v>
      </c>
      <c r="AA1072" s="5">
        <v>978848</v>
      </c>
      <c r="AB1072" s="5">
        <v>1135269</v>
      </c>
      <c r="AC1072" s="5">
        <v>930390</v>
      </c>
      <c r="AD1072" s="5">
        <v>849497</v>
      </c>
      <c r="AE1072" s="5">
        <v>656494</v>
      </c>
      <c r="AF1072" s="5">
        <v>745060</v>
      </c>
      <c r="AG1072" s="5">
        <v>575507</v>
      </c>
      <c r="AH1072" s="5">
        <v>7725983</v>
      </c>
      <c r="AI1072" s="5">
        <v>7814908</v>
      </c>
      <c r="AJ1072" s="5">
        <v>326358</v>
      </c>
      <c r="AK1072" s="5">
        <v>244865</v>
      </c>
      <c r="AL1072" s="5">
        <v>101747</v>
      </c>
      <c r="AM1072" s="5">
        <v>105560</v>
      </c>
      <c r="AN1072" s="5">
        <v>471662</v>
      </c>
      <c r="AO1072" s="5">
        <v>361582</v>
      </c>
      <c r="AP1072" s="5">
        <v>4971672</v>
      </c>
      <c r="AQ1072" s="5">
        <v>5987528</v>
      </c>
      <c r="AR1072" s="5">
        <v>6108687</v>
      </c>
      <c r="AS1072" s="5" t="s">
        <v>92</v>
      </c>
      <c r="AT1072" s="5" t="s">
        <v>92</v>
      </c>
      <c r="AU1072" s="5" t="s">
        <v>92</v>
      </c>
      <c r="AV1072" s="5" t="s">
        <v>92</v>
      </c>
      <c r="AW1072" s="4">
        <v>1</v>
      </c>
      <c r="AX1072" s="4">
        <v>1</v>
      </c>
      <c r="AY1072" s="4">
        <v>1</v>
      </c>
      <c r="AZ1072" s="4">
        <v>1</v>
      </c>
      <c r="BA1072" s="4">
        <v>1</v>
      </c>
      <c r="BB1072" s="4">
        <v>1</v>
      </c>
      <c r="BC1072" s="4">
        <v>1</v>
      </c>
      <c r="BD1072" s="4">
        <v>1</v>
      </c>
      <c r="BE1072" s="4">
        <v>1</v>
      </c>
      <c r="BF1072" s="4">
        <v>1</v>
      </c>
      <c r="BG1072" s="4">
        <v>1</v>
      </c>
      <c r="BH1072" s="4">
        <v>1</v>
      </c>
      <c r="BI1072" s="4">
        <v>1</v>
      </c>
      <c r="BJ1072" s="4">
        <v>1</v>
      </c>
      <c r="BK1072" s="4">
        <v>1</v>
      </c>
      <c r="BL1072" s="4">
        <v>1</v>
      </c>
      <c r="BM1072" s="4">
        <v>1</v>
      </c>
      <c r="BN1072" s="4">
        <v>1</v>
      </c>
      <c r="BO1072" s="4">
        <v>1</v>
      </c>
      <c r="BP1072" s="4">
        <v>1</v>
      </c>
      <c r="BQ1072" s="4">
        <v>1</v>
      </c>
      <c r="BR1072" s="4">
        <v>1</v>
      </c>
      <c r="BS1072" s="4">
        <v>1</v>
      </c>
      <c r="BT1072" s="4">
        <v>1</v>
      </c>
      <c r="BU1072" s="4">
        <v>1</v>
      </c>
      <c r="BV1072" s="4">
        <v>1</v>
      </c>
      <c r="BW1072" s="4">
        <v>1</v>
      </c>
      <c r="BX1072" s="4">
        <v>5</v>
      </c>
      <c r="BY1072" s="4">
        <v>5</v>
      </c>
      <c r="BZ1072" s="4">
        <v>5</v>
      </c>
      <c r="CA1072" s="4">
        <v>5</v>
      </c>
    </row>
    <row r="1073" spans="1:79" ht="14.1" customHeight="1">
      <c r="A1073" s="3" t="s">
        <v>83</v>
      </c>
      <c r="B1073" s="3" t="s">
        <v>84</v>
      </c>
      <c r="C1073" s="3" t="s">
        <v>85</v>
      </c>
      <c r="D1073" s="3" t="s">
        <v>86</v>
      </c>
      <c r="E1073" s="3" t="s">
        <v>84</v>
      </c>
      <c r="F1073" s="3" t="s">
        <v>107</v>
      </c>
      <c r="G1073" s="3" t="s">
        <v>88</v>
      </c>
      <c r="H1073" s="3" t="s">
        <v>89</v>
      </c>
      <c r="I1073" s="3" t="s">
        <v>88</v>
      </c>
      <c r="J1073" s="3" t="s">
        <v>90</v>
      </c>
      <c r="K1073" s="3" t="s">
        <v>90</v>
      </c>
      <c r="L1073" s="3" t="s">
        <v>91</v>
      </c>
      <c r="M1073" s="3" t="s">
        <v>89</v>
      </c>
      <c r="N1073" s="3" t="s">
        <v>89</v>
      </c>
      <c r="O1073" s="4">
        <v>2014</v>
      </c>
      <c r="P1073" s="4">
        <v>3</v>
      </c>
      <c r="Q1073" s="4">
        <v>257</v>
      </c>
      <c r="R1073" s="5">
        <v>1806605</v>
      </c>
      <c r="S1073" s="5">
        <v>1702875</v>
      </c>
      <c r="T1073" s="5">
        <v>1886390</v>
      </c>
      <c r="U1073" s="5">
        <v>1801991</v>
      </c>
      <c r="V1073" s="5">
        <v>591481</v>
      </c>
      <c r="W1073" s="5">
        <v>724475</v>
      </c>
      <c r="X1073" s="5">
        <v>291895</v>
      </c>
      <c r="Y1073" s="5">
        <v>278639</v>
      </c>
      <c r="Z1073" s="5">
        <v>883632</v>
      </c>
      <c r="AA1073" s="5">
        <v>1004050</v>
      </c>
      <c r="AB1073" s="5">
        <v>1131028</v>
      </c>
      <c r="AC1073" s="5">
        <v>930204</v>
      </c>
      <c r="AD1073" s="5">
        <v>838451</v>
      </c>
      <c r="AE1073" s="5">
        <v>650107</v>
      </c>
      <c r="AF1073" s="5">
        <v>728332</v>
      </c>
      <c r="AG1073" s="5">
        <v>568660</v>
      </c>
      <c r="AH1073" s="5">
        <v>7815187</v>
      </c>
      <c r="AI1073" s="5">
        <v>7890908</v>
      </c>
      <c r="AJ1073" s="5">
        <v>331494</v>
      </c>
      <c r="AK1073" s="5">
        <v>248861</v>
      </c>
      <c r="AL1073" s="5">
        <v>101131</v>
      </c>
      <c r="AM1073" s="5">
        <v>108085</v>
      </c>
      <c r="AN1073" s="5">
        <v>462299</v>
      </c>
      <c r="AO1073" s="5">
        <v>355941</v>
      </c>
      <c r="AP1073" s="5">
        <v>5003743</v>
      </c>
      <c r="AQ1073" s="5">
        <v>6021395</v>
      </c>
      <c r="AR1073" s="5">
        <v>6158116</v>
      </c>
      <c r="AS1073" s="5" t="s">
        <v>92</v>
      </c>
      <c r="AT1073" s="5" t="s">
        <v>92</v>
      </c>
      <c r="AU1073" s="5" t="s">
        <v>92</v>
      </c>
      <c r="AV1073" s="5" t="s">
        <v>92</v>
      </c>
      <c r="AW1073" s="4">
        <v>1</v>
      </c>
      <c r="AX1073" s="4">
        <v>1</v>
      </c>
      <c r="AY1073" s="4">
        <v>1</v>
      </c>
      <c r="AZ1073" s="4">
        <v>1</v>
      </c>
      <c r="BA1073" s="4">
        <v>1</v>
      </c>
      <c r="BB1073" s="4">
        <v>1</v>
      </c>
      <c r="BC1073" s="4">
        <v>1</v>
      </c>
      <c r="BD1073" s="4">
        <v>1</v>
      </c>
      <c r="BE1073" s="4">
        <v>1</v>
      </c>
      <c r="BF1073" s="4">
        <v>1</v>
      </c>
      <c r="BG1073" s="4">
        <v>1</v>
      </c>
      <c r="BH1073" s="4">
        <v>1</v>
      </c>
      <c r="BI1073" s="4">
        <v>1</v>
      </c>
      <c r="BJ1073" s="4">
        <v>1</v>
      </c>
      <c r="BK1073" s="4">
        <v>1</v>
      </c>
      <c r="BL1073" s="4">
        <v>1</v>
      </c>
      <c r="BM1073" s="4">
        <v>1</v>
      </c>
      <c r="BN1073" s="4">
        <v>1</v>
      </c>
      <c r="BO1073" s="4">
        <v>1</v>
      </c>
      <c r="BP1073" s="4">
        <v>1</v>
      </c>
      <c r="BQ1073" s="4">
        <v>1</v>
      </c>
      <c r="BR1073" s="4">
        <v>1</v>
      </c>
      <c r="BS1073" s="4">
        <v>1</v>
      </c>
      <c r="BT1073" s="4">
        <v>1</v>
      </c>
      <c r="BU1073" s="4">
        <v>1</v>
      </c>
      <c r="BV1073" s="4">
        <v>1</v>
      </c>
      <c r="BW1073" s="4">
        <v>1</v>
      </c>
      <c r="BX1073" s="4">
        <v>5</v>
      </c>
      <c r="BY1073" s="4">
        <v>5</v>
      </c>
      <c r="BZ1073" s="4">
        <v>5</v>
      </c>
      <c r="CA1073" s="4">
        <v>5</v>
      </c>
    </row>
    <row r="1074" spans="1:79" ht="14.1" customHeight="1">
      <c r="A1074" s="3" t="s">
        <v>83</v>
      </c>
      <c r="B1074" s="3" t="s">
        <v>84</v>
      </c>
      <c r="C1074" s="3" t="s">
        <v>85</v>
      </c>
      <c r="D1074" s="3" t="s">
        <v>86</v>
      </c>
      <c r="E1074" s="3" t="s">
        <v>84</v>
      </c>
      <c r="F1074" s="3" t="s">
        <v>107</v>
      </c>
      <c r="G1074" s="3" t="s">
        <v>88</v>
      </c>
      <c r="H1074" s="3" t="s">
        <v>89</v>
      </c>
      <c r="I1074" s="3" t="s">
        <v>88</v>
      </c>
      <c r="J1074" s="3" t="s">
        <v>90</v>
      </c>
      <c r="K1074" s="3" t="s">
        <v>90</v>
      </c>
      <c r="L1074" s="3" t="s">
        <v>91</v>
      </c>
      <c r="M1074" s="3" t="s">
        <v>89</v>
      </c>
      <c r="N1074" s="3" t="s">
        <v>89</v>
      </c>
      <c r="O1074" s="4">
        <v>2014</v>
      </c>
      <c r="P1074" s="4">
        <v>4</v>
      </c>
      <c r="Q1074" s="4">
        <v>257</v>
      </c>
      <c r="R1074" s="5">
        <v>1841193</v>
      </c>
      <c r="S1074" s="5">
        <v>1741524</v>
      </c>
      <c r="T1074" s="5">
        <v>1913714</v>
      </c>
      <c r="U1074" s="5">
        <v>1843422</v>
      </c>
      <c r="V1074" s="5">
        <v>615196</v>
      </c>
      <c r="W1074" s="5">
        <v>752366</v>
      </c>
      <c r="X1074" s="5">
        <v>297738</v>
      </c>
      <c r="Y1074" s="5">
        <v>277778</v>
      </c>
      <c r="Z1074" s="5">
        <v>913106</v>
      </c>
      <c r="AA1074" s="5">
        <v>1031847</v>
      </c>
      <c r="AB1074" s="5">
        <v>1135720</v>
      </c>
      <c r="AC1074" s="5">
        <v>931894</v>
      </c>
      <c r="AD1074" s="5">
        <v>837704</v>
      </c>
      <c r="AE1074" s="5">
        <v>658241</v>
      </c>
      <c r="AF1074" s="5">
        <v>726909</v>
      </c>
      <c r="AG1074" s="5">
        <v>574319</v>
      </c>
      <c r="AH1074" s="5">
        <v>7893999</v>
      </c>
      <c r="AI1074" s="5">
        <v>7980220</v>
      </c>
      <c r="AJ1074" s="5">
        <v>342321</v>
      </c>
      <c r="AK1074" s="5">
        <v>255836</v>
      </c>
      <c r="AL1074" s="5">
        <v>99021</v>
      </c>
      <c r="AM1074" s="5">
        <v>107754</v>
      </c>
      <c r="AN1074" s="5">
        <v>455959</v>
      </c>
      <c r="AO1074" s="5">
        <v>360738</v>
      </c>
      <c r="AP1074" s="5">
        <v>5044293</v>
      </c>
      <c r="AQ1074" s="5">
        <v>6084050</v>
      </c>
      <c r="AR1074" s="5">
        <v>6197993</v>
      </c>
      <c r="AS1074" s="5" t="s">
        <v>92</v>
      </c>
      <c r="AT1074" s="5" t="s">
        <v>92</v>
      </c>
      <c r="AU1074" s="5" t="s">
        <v>92</v>
      </c>
      <c r="AV1074" s="5" t="s">
        <v>92</v>
      </c>
      <c r="AW1074" s="4">
        <v>1</v>
      </c>
      <c r="AX1074" s="4">
        <v>1</v>
      </c>
      <c r="AY1074" s="4">
        <v>1</v>
      </c>
      <c r="AZ1074" s="4">
        <v>1</v>
      </c>
      <c r="BA1074" s="4">
        <v>1</v>
      </c>
      <c r="BB1074" s="4">
        <v>1</v>
      </c>
      <c r="BC1074" s="4">
        <v>1</v>
      </c>
      <c r="BD1074" s="4">
        <v>1</v>
      </c>
      <c r="BE1074" s="4">
        <v>1</v>
      </c>
      <c r="BF1074" s="4">
        <v>1</v>
      </c>
      <c r="BG1074" s="4">
        <v>1</v>
      </c>
      <c r="BH1074" s="4">
        <v>1</v>
      </c>
      <c r="BI1074" s="4">
        <v>1</v>
      </c>
      <c r="BJ1074" s="4">
        <v>1</v>
      </c>
      <c r="BK1074" s="4">
        <v>1</v>
      </c>
      <c r="BL1074" s="4">
        <v>1</v>
      </c>
      <c r="BM1074" s="4">
        <v>1</v>
      </c>
      <c r="BN1074" s="4">
        <v>1</v>
      </c>
      <c r="BO1074" s="4">
        <v>1</v>
      </c>
      <c r="BP1074" s="4">
        <v>1</v>
      </c>
      <c r="BQ1074" s="4">
        <v>1</v>
      </c>
      <c r="BR1074" s="4">
        <v>1</v>
      </c>
      <c r="BS1074" s="4">
        <v>1</v>
      </c>
      <c r="BT1074" s="4">
        <v>1</v>
      </c>
      <c r="BU1074" s="4">
        <v>1</v>
      </c>
      <c r="BV1074" s="4">
        <v>1</v>
      </c>
      <c r="BW1074" s="4">
        <v>1</v>
      </c>
      <c r="BX1074" s="4">
        <v>5</v>
      </c>
      <c r="BY1074" s="4">
        <v>5</v>
      </c>
      <c r="BZ1074" s="4">
        <v>5</v>
      </c>
      <c r="CA1074" s="4">
        <v>5</v>
      </c>
    </row>
    <row r="1075" spans="1:79" ht="14.1" customHeight="1">
      <c r="A1075" s="3" t="s">
        <v>83</v>
      </c>
      <c r="B1075" s="3" t="s">
        <v>84</v>
      </c>
      <c r="C1075" s="3" t="s">
        <v>85</v>
      </c>
      <c r="D1075" s="3" t="s">
        <v>86</v>
      </c>
      <c r="E1075" s="3" t="s">
        <v>84</v>
      </c>
      <c r="F1075" s="3" t="s">
        <v>107</v>
      </c>
      <c r="G1075" s="3" t="s">
        <v>88</v>
      </c>
      <c r="H1075" s="3" t="s">
        <v>89</v>
      </c>
      <c r="I1075" s="3" t="s">
        <v>88</v>
      </c>
      <c r="J1075" s="3" t="s">
        <v>90</v>
      </c>
      <c r="K1075" s="3" t="s">
        <v>90</v>
      </c>
      <c r="L1075" s="3" t="s">
        <v>91</v>
      </c>
      <c r="M1075" s="3" t="s">
        <v>89</v>
      </c>
      <c r="N1075" s="3" t="s">
        <v>89</v>
      </c>
      <c r="O1075" s="4">
        <v>2015</v>
      </c>
      <c r="P1075" s="4">
        <v>1</v>
      </c>
      <c r="Q1075" s="4">
        <v>257</v>
      </c>
      <c r="R1075" s="5">
        <v>1798026</v>
      </c>
      <c r="S1075" s="5">
        <v>1772134</v>
      </c>
      <c r="T1075" s="5">
        <v>1883179</v>
      </c>
      <c r="U1075" s="5">
        <v>1875406</v>
      </c>
      <c r="V1075" s="5">
        <v>618207</v>
      </c>
      <c r="W1075" s="5">
        <v>756865</v>
      </c>
      <c r="X1075" s="5">
        <v>287960</v>
      </c>
      <c r="Y1075" s="5">
        <v>295496</v>
      </c>
      <c r="Z1075" s="5">
        <v>905830</v>
      </c>
      <c r="AA1075" s="5">
        <v>1050227</v>
      </c>
      <c r="AB1075" s="5">
        <v>1095722</v>
      </c>
      <c r="AC1075" s="5">
        <v>965422</v>
      </c>
      <c r="AD1075" s="5">
        <v>808028</v>
      </c>
      <c r="AE1075" s="5">
        <v>667850</v>
      </c>
      <c r="AF1075" s="5">
        <v>701508</v>
      </c>
      <c r="AG1075" s="5">
        <v>576389</v>
      </c>
      <c r="AH1075" s="5">
        <v>7947153</v>
      </c>
      <c r="AI1075" s="5">
        <v>7947099</v>
      </c>
      <c r="AJ1075" s="5">
        <v>345138</v>
      </c>
      <c r="AK1075" s="5">
        <v>257211</v>
      </c>
      <c r="AL1075" s="5">
        <v>106024</v>
      </c>
      <c r="AM1075" s="5">
        <v>103082</v>
      </c>
      <c r="AN1075" s="5">
        <v>440248</v>
      </c>
      <c r="AO1075" s="5">
        <v>360229</v>
      </c>
      <c r="AP1075" s="5">
        <v>5055973</v>
      </c>
      <c r="AQ1075" s="5">
        <v>6114489</v>
      </c>
      <c r="AR1075" s="5">
        <v>6185952</v>
      </c>
      <c r="AS1075" s="5" t="s">
        <v>92</v>
      </c>
      <c r="AT1075" s="5" t="s">
        <v>92</v>
      </c>
      <c r="AU1075" s="5" t="s">
        <v>92</v>
      </c>
      <c r="AV1075" s="5" t="s">
        <v>92</v>
      </c>
      <c r="AW1075" s="4">
        <v>1</v>
      </c>
      <c r="AX1075" s="4">
        <v>1</v>
      </c>
      <c r="AY1075" s="4">
        <v>1</v>
      </c>
      <c r="AZ1075" s="4">
        <v>1</v>
      </c>
      <c r="BA1075" s="4">
        <v>1</v>
      </c>
      <c r="BB1075" s="4">
        <v>1</v>
      </c>
      <c r="BC1075" s="4">
        <v>1</v>
      </c>
      <c r="BD1075" s="4">
        <v>1</v>
      </c>
      <c r="BE1075" s="4">
        <v>1</v>
      </c>
      <c r="BF1075" s="4">
        <v>1</v>
      </c>
      <c r="BG1075" s="4">
        <v>1</v>
      </c>
      <c r="BH1075" s="4">
        <v>1</v>
      </c>
      <c r="BI1075" s="4">
        <v>1</v>
      </c>
      <c r="BJ1075" s="4">
        <v>1</v>
      </c>
      <c r="BK1075" s="4">
        <v>1</v>
      </c>
      <c r="BL1075" s="4">
        <v>1</v>
      </c>
      <c r="BM1075" s="4">
        <v>1</v>
      </c>
      <c r="BN1075" s="4">
        <v>1</v>
      </c>
      <c r="BO1075" s="4">
        <v>1</v>
      </c>
      <c r="BP1075" s="4">
        <v>1</v>
      </c>
      <c r="BQ1075" s="4">
        <v>1</v>
      </c>
      <c r="BR1075" s="4">
        <v>1</v>
      </c>
      <c r="BS1075" s="4">
        <v>1</v>
      </c>
      <c r="BT1075" s="4">
        <v>1</v>
      </c>
      <c r="BU1075" s="4">
        <v>1</v>
      </c>
      <c r="BV1075" s="4">
        <v>1</v>
      </c>
      <c r="BW1075" s="4">
        <v>1</v>
      </c>
      <c r="BX1075" s="4">
        <v>5</v>
      </c>
      <c r="BY1075" s="4">
        <v>5</v>
      </c>
      <c r="BZ1075" s="4">
        <v>5</v>
      </c>
      <c r="CA1075" s="4">
        <v>5</v>
      </c>
    </row>
    <row r="1076" spans="1:79" ht="14.1" customHeight="1">
      <c r="A1076" s="3" t="s">
        <v>83</v>
      </c>
      <c r="B1076" s="3" t="s">
        <v>84</v>
      </c>
      <c r="C1076" s="3" t="s">
        <v>85</v>
      </c>
      <c r="D1076" s="3" t="s">
        <v>86</v>
      </c>
      <c r="E1076" s="3" t="s">
        <v>84</v>
      </c>
      <c r="F1076" s="3" t="s">
        <v>107</v>
      </c>
      <c r="G1076" s="3" t="s">
        <v>88</v>
      </c>
      <c r="H1076" s="3" t="s">
        <v>89</v>
      </c>
      <c r="I1076" s="3" t="s">
        <v>88</v>
      </c>
      <c r="J1076" s="3" t="s">
        <v>90</v>
      </c>
      <c r="K1076" s="3" t="s">
        <v>90</v>
      </c>
      <c r="L1076" s="3" t="s">
        <v>91</v>
      </c>
      <c r="M1076" s="3" t="s">
        <v>89</v>
      </c>
      <c r="N1076" s="3" t="s">
        <v>89</v>
      </c>
      <c r="O1076" s="4">
        <v>2015</v>
      </c>
      <c r="P1076" s="4">
        <v>2</v>
      </c>
      <c r="Q1076" s="4">
        <v>257</v>
      </c>
      <c r="R1076" s="5">
        <v>1853795</v>
      </c>
      <c r="S1076" s="5">
        <v>1766801</v>
      </c>
      <c r="T1076" s="5">
        <v>1931626</v>
      </c>
      <c r="U1076" s="5">
        <v>1870430</v>
      </c>
      <c r="V1076" s="5">
        <v>629847</v>
      </c>
      <c r="W1076" s="5">
        <v>761891</v>
      </c>
      <c r="X1076" s="5">
        <v>310149</v>
      </c>
      <c r="Y1076" s="5">
        <v>289294</v>
      </c>
      <c r="Z1076" s="5">
        <v>939351</v>
      </c>
      <c r="AA1076" s="5">
        <v>1051089</v>
      </c>
      <c r="AB1076" s="5">
        <v>1132127</v>
      </c>
      <c r="AC1076" s="5">
        <v>952664</v>
      </c>
      <c r="AD1076" s="5">
        <v>823111</v>
      </c>
      <c r="AE1076" s="5">
        <v>663331</v>
      </c>
      <c r="AF1076" s="5">
        <v>713287</v>
      </c>
      <c r="AG1076" s="5">
        <v>575567</v>
      </c>
      <c r="AH1076" s="5">
        <v>7955568</v>
      </c>
      <c r="AI1076" s="5">
        <v>8015287</v>
      </c>
      <c r="AJ1076" s="5">
        <v>350112</v>
      </c>
      <c r="AK1076" s="5">
        <v>262434</v>
      </c>
      <c r="AL1076" s="5">
        <v>106241</v>
      </c>
      <c r="AM1076" s="5">
        <v>109467</v>
      </c>
      <c r="AN1076" s="5">
        <v>448908</v>
      </c>
      <c r="AO1076" s="5">
        <v>363766</v>
      </c>
      <c r="AP1076" s="5">
        <v>5084221</v>
      </c>
      <c r="AQ1076" s="5">
        <v>6149627</v>
      </c>
      <c r="AR1076" s="5">
        <v>6224495</v>
      </c>
      <c r="AS1076" s="5" t="s">
        <v>92</v>
      </c>
      <c r="AT1076" s="5" t="s">
        <v>92</v>
      </c>
      <c r="AU1076" s="5" t="s">
        <v>92</v>
      </c>
      <c r="AV1076" s="5" t="s">
        <v>92</v>
      </c>
      <c r="AW1076" s="4">
        <v>1</v>
      </c>
      <c r="AX1076" s="4">
        <v>1</v>
      </c>
      <c r="AY1076" s="4">
        <v>1</v>
      </c>
      <c r="AZ1076" s="4">
        <v>1</v>
      </c>
      <c r="BA1076" s="4">
        <v>1</v>
      </c>
      <c r="BB1076" s="4">
        <v>1</v>
      </c>
      <c r="BC1076" s="4">
        <v>1</v>
      </c>
      <c r="BD1076" s="4">
        <v>1</v>
      </c>
      <c r="BE1076" s="4">
        <v>1</v>
      </c>
      <c r="BF1076" s="4">
        <v>1</v>
      </c>
      <c r="BG1076" s="4">
        <v>1</v>
      </c>
      <c r="BH1076" s="4">
        <v>1</v>
      </c>
      <c r="BI1076" s="4">
        <v>1</v>
      </c>
      <c r="BJ1076" s="4">
        <v>1</v>
      </c>
      <c r="BK1076" s="4">
        <v>1</v>
      </c>
      <c r="BL1076" s="4">
        <v>1</v>
      </c>
      <c r="BM1076" s="4">
        <v>1</v>
      </c>
      <c r="BN1076" s="4">
        <v>1</v>
      </c>
      <c r="BO1076" s="4">
        <v>1</v>
      </c>
      <c r="BP1076" s="4">
        <v>1</v>
      </c>
      <c r="BQ1076" s="4">
        <v>1</v>
      </c>
      <c r="BR1076" s="4">
        <v>1</v>
      </c>
      <c r="BS1076" s="4">
        <v>1</v>
      </c>
      <c r="BT1076" s="4">
        <v>1</v>
      </c>
      <c r="BU1076" s="4">
        <v>1</v>
      </c>
      <c r="BV1076" s="4">
        <v>1</v>
      </c>
      <c r="BW1076" s="4">
        <v>1</v>
      </c>
      <c r="BX1076" s="4">
        <v>5</v>
      </c>
      <c r="BY1076" s="4">
        <v>5</v>
      </c>
      <c r="BZ1076" s="4">
        <v>5</v>
      </c>
      <c r="CA1076" s="4">
        <v>5</v>
      </c>
    </row>
    <row r="1077" spans="1:79" ht="14.1" customHeight="1">
      <c r="A1077" s="3" t="s">
        <v>83</v>
      </c>
      <c r="B1077" s="3" t="s">
        <v>84</v>
      </c>
      <c r="C1077" s="3" t="s">
        <v>85</v>
      </c>
      <c r="D1077" s="3" t="s">
        <v>86</v>
      </c>
      <c r="E1077" s="3" t="s">
        <v>84</v>
      </c>
      <c r="F1077" s="3" t="s">
        <v>107</v>
      </c>
      <c r="G1077" s="3" t="s">
        <v>88</v>
      </c>
      <c r="H1077" s="3" t="s">
        <v>89</v>
      </c>
      <c r="I1077" s="3" t="s">
        <v>88</v>
      </c>
      <c r="J1077" s="3" t="s">
        <v>90</v>
      </c>
      <c r="K1077" s="3" t="s">
        <v>90</v>
      </c>
      <c r="L1077" s="3" t="s">
        <v>91</v>
      </c>
      <c r="M1077" s="3" t="s">
        <v>89</v>
      </c>
      <c r="N1077" s="3" t="s">
        <v>89</v>
      </c>
      <c r="O1077" s="4">
        <v>2015</v>
      </c>
      <c r="P1077" s="4">
        <v>3</v>
      </c>
      <c r="Q1077" s="4">
        <v>257</v>
      </c>
      <c r="R1077" s="5">
        <v>1857529</v>
      </c>
      <c r="S1077" s="5">
        <v>1784989</v>
      </c>
      <c r="T1077" s="5">
        <v>1941428</v>
      </c>
      <c r="U1077" s="5">
        <v>1893395</v>
      </c>
      <c r="V1077" s="5">
        <v>641906</v>
      </c>
      <c r="W1077" s="5">
        <v>776392</v>
      </c>
      <c r="X1077" s="5">
        <v>305668</v>
      </c>
      <c r="Y1077" s="5">
        <v>290709</v>
      </c>
      <c r="Z1077" s="5">
        <v>949008</v>
      </c>
      <c r="AA1077" s="5">
        <v>1067920</v>
      </c>
      <c r="AB1077" s="5">
        <v>1126406</v>
      </c>
      <c r="AC1077" s="5">
        <v>956904</v>
      </c>
      <c r="AD1077" s="5">
        <v>819316</v>
      </c>
      <c r="AE1077" s="5">
        <v>664547</v>
      </c>
      <c r="AF1077" s="5">
        <v>702846</v>
      </c>
      <c r="AG1077" s="5">
        <v>569162</v>
      </c>
      <c r="AH1077" s="5">
        <v>8015851</v>
      </c>
      <c r="AI1077" s="5">
        <v>8052788</v>
      </c>
      <c r="AJ1077" s="5">
        <v>351069</v>
      </c>
      <c r="AK1077" s="5">
        <v>264755</v>
      </c>
      <c r="AL1077" s="5">
        <v>105089</v>
      </c>
      <c r="AM1077" s="5">
        <v>109771</v>
      </c>
      <c r="AN1077" s="5">
        <v>439907</v>
      </c>
      <c r="AO1077" s="5">
        <v>359488</v>
      </c>
      <c r="AP1077" s="5">
        <v>5099301</v>
      </c>
      <c r="AQ1077" s="5">
        <v>6163777</v>
      </c>
      <c r="AR1077" s="5">
        <v>6235982</v>
      </c>
      <c r="AS1077" s="5" t="s">
        <v>92</v>
      </c>
      <c r="AT1077" s="5" t="s">
        <v>92</v>
      </c>
      <c r="AU1077" s="5" t="s">
        <v>92</v>
      </c>
      <c r="AV1077" s="5" t="s">
        <v>92</v>
      </c>
      <c r="AW1077" s="4">
        <v>1</v>
      </c>
      <c r="AX1077" s="4">
        <v>1</v>
      </c>
      <c r="AY1077" s="4">
        <v>1</v>
      </c>
      <c r="AZ1077" s="4">
        <v>1</v>
      </c>
      <c r="BA1077" s="4">
        <v>1</v>
      </c>
      <c r="BB1077" s="4">
        <v>1</v>
      </c>
      <c r="BC1077" s="4">
        <v>1</v>
      </c>
      <c r="BD1077" s="4">
        <v>1</v>
      </c>
      <c r="BE1077" s="4">
        <v>1</v>
      </c>
      <c r="BF1077" s="4">
        <v>1</v>
      </c>
      <c r="BG1077" s="4">
        <v>1</v>
      </c>
      <c r="BH1077" s="4">
        <v>1</v>
      </c>
      <c r="BI1077" s="4">
        <v>1</v>
      </c>
      <c r="BJ1077" s="4">
        <v>1</v>
      </c>
      <c r="BK1077" s="4">
        <v>1</v>
      </c>
      <c r="BL1077" s="4">
        <v>1</v>
      </c>
      <c r="BM1077" s="4">
        <v>1</v>
      </c>
      <c r="BN1077" s="4">
        <v>1</v>
      </c>
      <c r="BO1077" s="4">
        <v>1</v>
      </c>
      <c r="BP1077" s="4">
        <v>1</v>
      </c>
      <c r="BQ1077" s="4">
        <v>1</v>
      </c>
      <c r="BR1077" s="4">
        <v>1</v>
      </c>
      <c r="BS1077" s="4">
        <v>1</v>
      </c>
      <c r="BT1077" s="4">
        <v>1</v>
      </c>
      <c r="BU1077" s="4">
        <v>1</v>
      </c>
      <c r="BV1077" s="4">
        <v>1</v>
      </c>
      <c r="BW1077" s="4">
        <v>1</v>
      </c>
      <c r="BX1077" s="4">
        <v>5</v>
      </c>
      <c r="BY1077" s="4">
        <v>5</v>
      </c>
      <c r="BZ1077" s="4">
        <v>5</v>
      </c>
      <c r="CA1077" s="4">
        <v>5</v>
      </c>
    </row>
    <row r="1078" spans="1:79" ht="14.1" customHeight="1">
      <c r="A1078" s="3" t="s">
        <v>83</v>
      </c>
      <c r="B1078" s="3" t="s">
        <v>84</v>
      </c>
      <c r="C1078" s="3" t="s">
        <v>85</v>
      </c>
      <c r="D1078" s="3" t="s">
        <v>86</v>
      </c>
      <c r="E1078" s="3" t="s">
        <v>84</v>
      </c>
      <c r="F1078" s="3" t="s">
        <v>107</v>
      </c>
      <c r="G1078" s="3" t="s">
        <v>88</v>
      </c>
      <c r="H1078" s="3" t="s">
        <v>89</v>
      </c>
      <c r="I1078" s="3" t="s">
        <v>88</v>
      </c>
      <c r="J1078" s="3" t="s">
        <v>90</v>
      </c>
      <c r="K1078" s="3" t="s">
        <v>90</v>
      </c>
      <c r="L1078" s="3" t="s">
        <v>91</v>
      </c>
      <c r="M1078" s="3" t="s">
        <v>89</v>
      </c>
      <c r="N1078" s="3" t="s">
        <v>89</v>
      </c>
      <c r="O1078" s="4">
        <v>2015</v>
      </c>
      <c r="P1078" s="4">
        <v>4</v>
      </c>
      <c r="Q1078" s="4">
        <v>257</v>
      </c>
      <c r="R1078" s="5">
        <v>1881697</v>
      </c>
      <c r="S1078" s="5">
        <v>1826146</v>
      </c>
      <c r="T1078" s="5">
        <v>1957776</v>
      </c>
      <c r="U1078" s="5">
        <v>1930556</v>
      </c>
      <c r="V1078" s="5">
        <v>659779</v>
      </c>
      <c r="W1078" s="5">
        <v>800555</v>
      </c>
      <c r="X1078" s="5">
        <v>309590</v>
      </c>
      <c r="Y1078" s="5">
        <v>293220</v>
      </c>
      <c r="Z1078" s="5">
        <v>968701</v>
      </c>
      <c r="AA1078" s="5">
        <v>1095364</v>
      </c>
      <c r="AB1078" s="5">
        <v>1131658</v>
      </c>
      <c r="AC1078" s="5">
        <v>965894</v>
      </c>
      <c r="AD1078" s="5">
        <v>821909</v>
      </c>
      <c r="AE1078" s="5">
        <v>676403</v>
      </c>
      <c r="AF1078" s="5">
        <v>708206</v>
      </c>
      <c r="AG1078" s="5">
        <v>581948</v>
      </c>
      <c r="AH1078" s="5">
        <v>8057572</v>
      </c>
      <c r="AI1078" s="5">
        <v>8104285</v>
      </c>
      <c r="AJ1078" s="5">
        <v>359335</v>
      </c>
      <c r="AK1078" s="5">
        <v>273189</v>
      </c>
      <c r="AL1078" s="5">
        <v>103019</v>
      </c>
      <c r="AM1078" s="5">
        <v>110518</v>
      </c>
      <c r="AN1078" s="5">
        <v>445869</v>
      </c>
      <c r="AO1078" s="5">
        <v>363180</v>
      </c>
      <c r="AP1078" s="5">
        <v>5121523</v>
      </c>
      <c r="AQ1078" s="5">
        <v>6196601</v>
      </c>
      <c r="AR1078" s="5">
        <v>6309942</v>
      </c>
      <c r="AS1078" s="5" t="s">
        <v>92</v>
      </c>
      <c r="AT1078" s="5" t="s">
        <v>92</v>
      </c>
      <c r="AU1078" s="5" t="s">
        <v>92</v>
      </c>
      <c r="AV1078" s="5" t="s">
        <v>92</v>
      </c>
      <c r="AW1078" s="4">
        <v>1</v>
      </c>
      <c r="AX1078" s="4">
        <v>1</v>
      </c>
      <c r="AY1078" s="4">
        <v>1</v>
      </c>
      <c r="AZ1078" s="4">
        <v>1</v>
      </c>
      <c r="BA1078" s="4">
        <v>1</v>
      </c>
      <c r="BB1078" s="4">
        <v>1</v>
      </c>
      <c r="BC1078" s="4">
        <v>1</v>
      </c>
      <c r="BD1078" s="4">
        <v>1</v>
      </c>
      <c r="BE1078" s="4">
        <v>1</v>
      </c>
      <c r="BF1078" s="4">
        <v>1</v>
      </c>
      <c r="BG1078" s="4">
        <v>1</v>
      </c>
      <c r="BH1078" s="4">
        <v>1</v>
      </c>
      <c r="BI1078" s="4">
        <v>1</v>
      </c>
      <c r="BJ1078" s="4">
        <v>1</v>
      </c>
      <c r="BK1078" s="4">
        <v>1</v>
      </c>
      <c r="BL1078" s="4">
        <v>1</v>
      </c>
      <c r="BM1078" s="4">
        <v>1</v>
      </c>
      <c r="BN1078" s="4">
        <v>1</v>
      </c>
      <c r="BO1078" s="4">
        <v>1</v>
      </c>
      <c r="BP1078" s="4">
        <v>1</v>
      </c>
      <c r="BQ1078" s="4">
        <v>1</v>
      </c>
      <c r="BR1078" s="4">
        <v>1</v>
      </c>
      <c r="BS1078" s="4">
        <v>1</v>
      </c>
      <c r="BT1078" s="4">
        <v>1</v>
      </c>
      <c r="BU1078" s="4">
        <v>1</v>
      </c>
      <c r="BV1078" s="4">
        <v>1</v>
      </c>
      <c r="BW1078" s="4">
        <v>1</v>
      </c>
      <c r="BX1078" s="4">
        <v>5</v>
      </c>
      <c r="BY1078" s="4">
        <v>5</v>
      </c>
      <c r="BZ1078" s="4">
        <v>5</v>
      </c>
      <c r="CA1078" s="4">
        <v>5</v>
      </c>
    </row>
    <row r="1079" spans="1:79" ht="14.1" customHeight="1">
      <c r="A1079" s="3" t="s">
        <v>83</v>
      </c>
      <c r="B1079" s="3" t="s">
        <v>84</v>
      </c>
      <c r="C1079" s="3" t="s">
        <v>85</v>
      </c>
      <c r="D1079" s="3" t="s">
        <v>86</v>
      </c>
      <c r="E1079" s="3" t="s">
        <v>84</v>
      </c>
      <c r="F1079" s="3" t="s">
        <v>107</v>
      </c>
      <c r="G1079" s="3" t="s">
        <v>88</v>
      </c>
      <c r="H1079" s="3" t="s">
        <v>89</v>
      </c>
      <c r="I1079" s="3" t="s">
        <v>88</v>
      </c>
      <c r="J1079" s="3" t="s">
        <v>90</v>
      </c>
      <c r="K1079" s="3" t="s">
        <v>90</v>
      </c>
      <c r="L1079" s="3" t="s">
        <v>91</v>
      </c>
      <c r="M1079" s="3" t="s">
        <v>89</v>
      </c>
      <c r="N1079" s="3" t="s">
        <v>89</v>
      </c>
      <c r="O1079" s="4">
        <v>2016</v>
      </c>
      <c r="P1079" s="4">
        <v>1</v>
      </c>
      <c r="Q1079" s="4">
        <v>257</v>
      </c>
      <c r="R1079" s="5">
        <v>1834052</v>
      </c>
      <c r="S1079" s="5">
        <v>1791048</v>
      </c>
      <c r="T1079" s="5">
        <v>1922252</v>
      </c>
      <c r="U1079" s="5">
        <v>1900628</v>
      </c>
      <c r="V1079" s="5">
        <v>630334</v>
      </c>
      <c r="W1079" s="5">
        <v>763948</v>
      </c>
      <c r="X1079" s="5">
        <v>311858</v>
      </c>
      <c r="Y1079" s="5">
        <v>296689</v>
      </c>
      <c r="Z1079" s="5">
        <v>942566</v>
      </c>
      <c r="AA1079" s="5">
        <v>1057905</v>
      </c>
      <c r="AB1079" s="5">
        <v>1114509</v>
      </c>
      <c r="AC1079" s="5">
        <v>974511</v>
      </c>
      <c r="AD1079" s="5">
        <v>803230</v>
      </c>
      <c r="AE1079" s="5">
        <v>676882</v>
      </c>
      <c r="AF1079" s="5">
        <v>688159</v>
      </c>
      <c r="AG1079" s="5">
        <v>581020</v>
      </c>
      <c r="AH1079" s="5">
        <v>8120829</v>
      </c>
      <c r="AI1079" s="5">
        <v>8135339</v>
      </c>
      <c r="AJ1079" s="5">
        <v>341097</v>
      </c>
      <c r="AK1079" s="5">
        <v>261265</v>
      </c>
      <c r="AL1079" s="5">
        <v>102713</v>
      </c>
      <c r="AM1079" s="5">
        <v>111228</v>
      </c>
      <c r="AN1079" s="5">
        <v>435840</v>
      </c>
      <c r="AO1079" s="5">
        <v>360569</v>
      </c>
      <c r="AP1079" s="5">
        <v>5180438</v>
      </c>
      <c r="AQ1079" s="5">
        <v>6240711</v>
      </c>
      <c r="AR1079" s="5">
        <v>6342822</v>
      </c>
      <c r="AS1079" s="5" t="s">
        <v>92</v>
      </c>
      <c r="AT1079" s="5" t="s">
        <v>92</v>
      </c>
      <c r="AU1079" s="5" t="s">
        <v>92</v>
      </c>
      <c r="AV1079" s="5" t="s">
        <v>92</v>
      </c>
      <c r="AW1079" s="4">
        <v>1</v>
      </c>
      <c r="AX1079" s="4">
        <v>1</v>
      </c>
      <c r="AY1079" s="4">
        <v>1</v>
      </c>
      <c r="AZ1079" s="4">
        <v>1</v>
      </c>
      <c r="BA1079" s="4">
        <v>1</v>
      </c>
      <c r="BB1079" s="4">
        <v>1</v>
      </c>
      <c r="BC1079" s="4">
        <v>1</v>
      </c>
      <c r="BD1079" s="4">
        <v>1</v>
      </c>
      <c r="BE1079" s="4">
        <v>1</v>
      </c>
      <c r="BF1079" s="4">
        <v>1</v>
      </c>
      <c r="BG1079" s="4">
        <v>1</v>
      </c>
      <c r="BH1079" s="4">
        <v>1</v>
      </c>
      <c r="BI1079" s="4">
        <v>1</v>
      </c>
      <c r="BJ1079" s="4">
        <v>1</v>
      </c>
      <c r="BK1079" s="4">
        <v>1</v>
      </c>
      <c r="BL1079" s="4">
        <v>1</v>
      </c>
      <c r="BM1079" s="4">
        <v>1</v>
      </c>
      <c r="BN1079" s="4">
        <v>1</v>
      </c>
      <c r="BO1079" s="4">
        <v>1</v>
      </c>
      <c r="BP1079" s="4">
        <v>1</v>
      </c>
      <c r="BQ1079" s="4">
        <v>1</v>
      </c>
      <c r="BR1079" s="4">
        <v>1</v>
      </c>
      <c r="BS1079" s="4">
        <v>1</v>
      </c>
      <c r="BT1079" s="4">
        <v>1</v>
      </c>
      <c r="BU1079" s="4">
        <v>1</v>
      </c>
      <c r="BV1079" s="4">
        <v>1</v>
      </c>
      <c r="BW1079" s="4">
        <v>1</v>
      </c>
      <c r="BX1079" s="4">
        <v>5</v>
      </c>
      <c r="BY1079" s="4">
        <v>5</v>
      </c>
      <c r="BZ1079" s="4">
        <v>5</v>
      </c>
      <c r="CA1079" s="4">
        <v>5</v>
      </c>
    </row>
    <row r="1080" spans="1:79" ht="14.1" customHeight="1">
      <c r="A1080" s="3" t="s">
        <v>83</v>
      </c>
      <c r="B1080" s="3" t="s">
        <v>84</v>
      </c>
      <c r="C1080" s="3" t="s">
        <v>85</v>
      </c>
      <c r="D1080" s="3" t="s">
        <v>86</v>
      </c>
      <c r="E1080" s="3" t="s">
        <v>84</v>
      </c>
      <c r="F1080" s="3" t="s">
        <v>107</v>
      </c>
      <c r="G1080" s="3" t="s">
        <v>88</v>
      </c>
      <c r="H1080" s="3" t="s">
        <v>89</v>
      </c>
      <c r="I1080" s="3" t="s">
        <v>88</v>
      </c>
      <c r="J1080" s="3" t="s">
        <v>90</v>
      </c>
      <c r="K1080" s="3" t="s">
        <v>90</v>
      </c>
      <c r="L1080" s="3" t="s">
        <v>91</v>
      </c>
      <c r="M1080" s="3" t="s">
        <v>89</v>
      </c>
      <c r="N1080" s="3" t="s">
        <v>89</v>
      </c>
      <c r="O1080" s="4">
        <v>2016</v>
      </c>
      <c r="P1080" s="4">
        <v>2</v>
      </c>
      <c r="Q1080" s="4">
        <v>257</v>
      </c>
      <c r="R1080" s="5">
        <v>1839833</v>
      </c>
      <c r="S1080" s="5">
        <v>1798507</v>
      </c>
      <c r="T1080" s="5">
        <v>1924157</v>
      </c>
      <c r="U1080" s="5">
        <v>1908410</v>
      </c>
      <c r="V1080" s="5">
        <v>642465</v>
      </c>
      <c r="W1080" s="5">
        <v>770934</v>
      </c>
      <c r="X1080" s="5">
        <v>313558</v>
      </c>
      <c r="Y1080" s="5">
        <v>301428</v>
      </c>
      <c r="Z1080" s="5">
        <v>954555</v>
      </c>
      <c r="AA1080" s="5">
        <v>1073047</v>
      </c>
      <c r="AB1080" s="5">
        <v>1107198</v>
      </c>
      <c r="AC1080" s="5">
        <v>973944</v>
      </c>
      <c r="AD1080" s="5">
        <v>794648</v>
      </c>
      <c r="AE1080" s="5">
        <v>671696</v>
      </c>
      <c r="AF1080" s="5">
        <v>680799</v>
      </c>
      <c r="AG1080" s="5">
        <v>576178</v>
      </c>
      <c r="AH1080" s="5">
        <v>8143900</v>
      </c>
      <c r="AI1080" s="5">
        <v>8156326</v>
      </c>
      <c r="AJ1080" s="5">
        <v>347193</v>
      </c>
      <c r="AK1080" s="5">
        <v>261358</v>
      </c>
      <c r="AL1080" s="5">
        <v>111056</v>
      </c>
      <c r="AM1080" s="5">
        <v>108429</v>
      </c>
      <c r="AN1080" s="5">
        <v>421590</v>
      </c>
      <c r="AO1080" s="5">
        <v>365064</v>
      </c>
      <c r="AP1080" s="5">
        <v>5218385</v>
      </c>
      <c r="AQ1080" s="5">
        <v>6298666</v>
      </c>
      <c r="AR1080" s="5">
        <v>6307048</v>
      </c>
      <c r="AS1080" s="5" t="s">
        <v>92</v>
      </c>
      <c r="AT1080" s="5" t="s">
        <v>92</v>
      </c>
      <c r="AU1080" s="5" t="s">
        <v>92</v>
      </c>
      <c r="AV1080" s="5" t="s">
        <v>92</v>
      </c>
      <c r="AW1080" s="4">
        <v>1</v>
      </c>
      <c r="AX1080" s="4">
        <v>1</v>
      </c>
      <c r="AY1080" s="4">
        <v>1</v>
      </c>
      <c r="AZ1080" s="4">
        <v>1</v>
      </c>
      <c r="BA1080" s="4">
        <v>1</v>
      </c>
      <c r="BB1080" s="4">
        <v>1</v>
      </c>
      <c r="BC1080" s="4">
        <v>1</v>
      </c>
      <c r="BD1080" s="4">
        <v>1</v>
      </c>
      <c r="BE1080" s="4">
        <v>1</v>
      </c>
      <c r="BF1080" s="4">
        <v>1</v>
      </c>
      <c r="BG1080" s="4">
        <v>1</v>
      </c>
      <c r="BH1080" s="4">
        <v>1</v>
      </c>
      <c r="BI1080" s="4">
        <v>1</v>
      </c>
      <c r="BJ1080" s="4">
        <v>1</v>
      </c>
      <c r="BK1080" s="4">
        <v>1</v>
      </c>
      <c r="BL1080" s="4">
        <v>1</v>
      </c>
      <c r="BM1080" s="4">
        <v>1</v>
      </c>
      <c r="BN1080" s="4">
        <v>1</v>
      </c>
      <c r="BO1080" s="4">
        <v>1</v>
      </c>
      <c r="BP1080" s="4">
        <v>1</v>
      </c>
      <c r="BQ1080" s="4">
        <v>1</v>
      </c>
      <c r="BR1080" s="4">
        <v>1</v>
      </c>
      <c r="BS1080" s="4">
        <v>1</v>
      </c>
      <c r="BT1080" s="4">
        <v>1</v>
      </c>
      <c r="BU1080" s="4">
        <v>1</v>
      </c>
      <c r="BV1080" s="4">
        <v>1</v>
      </c>
      <c r="BW1080" s="4">
        <v>1</v>
      </c>
      <c r="BX1080" s="4">
        <v>5</v>
      </c>
      <c r="BY1080" s="4">
        <v>5</v>
      </c>
      <c r="BZ1080" s="4">
        <v>5</v>
      </c>
      <c r="CA1080" s="4">
        <v>5</v>
      </c>
    </row>
    <row r="1081" spans="1:79" ht="14.1" customHeight="1">
      <c r="A1081" s="3" t="s">
        <v>83</v>
      </c>
      <c r="B1081" s="3" t="s">
        <v>84</v>
      </c>
      <c r="C1081" s="3" t="s">
        <v>85</v>
      </c>
      <c r="D1081" s="3" t="s">
        <v>86</v>
      </c>
      <c r="E1081" s="3" t="s">
        <v>84</v>
      </c>
      <c r="F1081" s="3" t="s">
        <v>107</v>
      </c>
      <c r="G1081" s="3" t="s">
        <v>88</v>
      </c>
      <c r="H1081" s="3" t="s">
        <v>89</v>
      </c>
      <c r="I1081" s="3" t="s">
        <v>88</v>
      </c>
      <c r="J1081" s="3" t="s">
        <v>90</v>
      </c>
      <c r="K1081" s="3" t="s">
        <v>90</v>
      </c>
      <c r="L1081" s="3" t="s">
        <v>91</v>
      </c>
      <c r="M1081" s="3" t="s">
        <v>89</v>
      </c>
      <c r="N1081" s="3" t="s">
        <v>89</v>
      </c>
      <c r="O1081" s="4">
        <v>2016</v>
      </c>
      <c r="P1081" s="4">
        <v>3</v>
      </c>
      <c r="Q1081" s="4">
        <v>257</v>
      </c>
      <c r="R1081" s="5">
        <v>1938383</v>
      </c>
      <c r="S1081" s="5">
        <v>1842529</v>
      </c>
      <c r="T1081" s="5">
        <v>2021893</v>
      </c>
      <c r="U1081" s="5">
        <v>1949602</v>
      </c>
      <c r="V1081" s="5">
        <v>686002</v>
      </c>
      <c r="W1081" s="5">
        <v>809531</v>
      </c>
      <c r="X1081" s="5">
        <v>323503</v>
      </c>
      <c r="Y1081" s="5">
        <v>290714</v>
      </c>
      <c r="Z1081" s="5">
        <v>1011836</v>
      </c>
      <c r="AA1081" s="5">
        <v>1100501</v>
      </c>
      <c r="AB1081" s="5">
        <v>1160551</v>
      </c>
      <c r="AC1081" s="5">
        <v>979491</v>
      </c>
      <c r="AD1081" s="5">
        <v>835061</v>
      </c>
      <c r="AE1081" s="5">
        <v>687652</v>
      </c>
      <c r="AF1081" s="5">
        <v>708834</v>
      </c>
      <c r="AG1081" s="5">
        <v>588400</v>
      </c>
      <c r="AH1081" s="5">
        <v>8165317</v>
      </c>
      <c r="AI1081" s="5">
        <v>8225793</v>
      </c>
      <c r="AJ1081" s="5">
        <v>364659</v>
      </c>
      <c r="AK1081" s="5">
        <v>283705</v>
      </c>
      <c r="AL1081" s="5">
        <v>103388</v>
      </c>
      <c r="AM1081" s="5">
        <v>118077</v>
      </c>
      <c r="AN1081" s="5">
        <v>452798</v>
      </c>
      <c r="AO1081" s="5">
        <v>376241</v>
      </c>
      <c r="AP1081" s="5">
        <v>5224377</v>
      </c>
      <c r="AQ1081" s="5">
        <v>6322478</v>
      </c>
      <c r="AR1081" s="5">
        <v>6416287</v>
      </c>
      <c r="AS1081" s="5" t="s">
        <v>92</v>
      </c>
      <c r="AT1081" s="5" t="s">
        <v>92</v>
      </c>
      <c r="AU1081" s="5" t="s">
        <v>92</v>
      </c>
      <c r="AV1081" s="5" t="s">
        <v>92</v>
      </c>
      <c r="AW1081" s="4">
        <v>1</v>
      </c>
      <c r="AX1081" s="4">
        <v>1</v>
      </c>
      <c r="AY1081" s="4">
        <v>1</v>
      </c>
      <c r="AZ1081" s="4">
        <v>1</v>
      </c>
      <c r="BA1081" s="4">
        <v>1</v>
      </c>
      <c r="BB1081" s="4">
        <v>1</v>
      </c>
      <c r="BC1081" s="4">
        <v>1</v>
      </c>
      <c r="BD1081" s="4">
        <v>1</v>
      </c>
      <c r="BE1081" s="4">
        <v>1</v>
      </c>
      <c r="BF1081" s="4">
        <v>1</v>
      </c>
      <c r="BG1081" s="4">
        <v>1</v>
      </c>
      <c r="BH1081" s="4">
        <v>1</v>
      </c>
      <c r="BI1081" s="4">
        <v>1</v>
      </c>
      <c r="BJ1081" s="4">
        <v>1</v>
      </c>
      <c r="BK1081" s="4">
        <v>1</v>
      </c>
      <c r="BL1081" s="4">
        <v>1</v>
      </c>
      <c r="BM1081" s="4">
        <v>1</v>
      </c>
      <c r="BN1081" s="4">
        <v>1</v>
      </c>
      <c r="BO1081" s="4">
        <v>1</v>
      </c>
      <c r="BP1081" s="4">
        <v>1</v>
      </c>
      <c r="BQ1081" s="4">
        <v>1</v>
      </c>
      <c r="BR1081" s="4">
        <v>1</v>
      </c>
      <c r="BS1081" s="4">
        <v>1</v>
      </c>
      <c r="BT1081" s="4">
        <v>1</v>
      </c>
      <c r="BU1081" s="4">
        <v>1</v>
      </c>
      <c r="BV1081" s="4">
        <v>1</v>
      </c>
      <c r="BW1081" s="4">
        <v>1</v>
      </c>
      <c r="BX1081" s="4">
        <v>5</v>
      </c>
      <c r="BY1081" s="4">
        <v>5</v>
      </c>
      <c r="BZ1081" s="4">
        <v>5</v>
      </c>
      <c r="CA1081" s="4">
        <v>5</v>
      </c>
    </row>
    <row r="1082" spans="1:79" ht="14.1" customHeight="1">
      <c r="A1082" s="3" t="s">
        <v>83</v>
      </c>
      <c r="B1082" s="3" t="s">
        <v>84</v>
      </c>
      <c r="C1082" s="3" t="s">
        <v>85</v>
      </c>
      <c r="D1082" s="3" t="s">
        <v>86</v>
      </c>
      <c r="E1082" s="3" t="s">
        <v>84</v>
      </c>
      <c r="F1082" s="3" t="s">
        <v>107</v>
      </c>
      <c r="G1082" s="3" t="s">
        <v>88</v>
      </c>
      <c r="H1082" s="3" t="s">
        <v>89</v>
      </c>
      <c r="I1082" s="3" t="s">
        <v>88</v>
      </c>
      <c r="J1082" s="3" t="s">
        <v>90</v>
      </c>
      <c r="K1082" s="3" t="s">
        <v>90</v>
      </c>
      <c r="L1082" s="3" t="s">
        <v>91</v>
      </c>
      <c r="M1082" s="3" t="s">
        <v>89</v>
      </c>
      <c r="N1082" s="3" t="s">
        <v>89</v>
      </c>
      <c r="O1082" s="4">
        <v>2016</v>
      </c>
      <c r="P1082" s="4">
        <v>4</v>
      </c>
      <c r="Q1082" s="4">
        <v>257</v>
      </c>
      <c r="R1082" s="5">
        <v>1809126</v>
      </c>
      <c r="S1082" s="5">
        <v>1818186</v>
      </c>
      <c r="T1082" s="5">
        <v>1897043</v>
      </c>
      <c r="U1082" s="5">
        <v>1927405</v>
      </c>
      <c r="V1082" s="5">
        <v>631668</v>
      </c>
      <c r="W1082" s="5">
        <v>759529</v>
      </c>
      <c r="X1082" s="5">
        <v>311259</v>
      </c>
      <c r="Y1082" s="5">
        <v>314523</v>
      </c>
      <c r="Z1082" s="5">
        <v>941167</v>
      </c>
      <c r="AA1082" s="5">
        <v>1075968</v>
      </c>
      <c r="AB1082" s="5">
        <v>1091849</v>
      </c>
      <c r="AC1082" s="5">
        <v>994558</v>
      </c>
      <c r="AD1082" s="5">
        <v>780635</v>
      </c>
      <c r="AE1082" s="5">
        <v>682708</v>
      </c>
      <c r="AF1082" s="5">
        <v>664607</v>
      </c>
      <c r="AG1082" s="5">
        <v>581502</v>
      </c>
      <c r="AH1082" s="5">
        <v>8222867</v>
      </c>
      <c r="AI1082" s="5">
        <v>8210761</v>
      </c>
      <c r="AJ1082" s="5">
        <v>322299</v>
      </c>
      <c r="AK1082" s="5">
        <v>247382</v>
      </c>
      <c r="AL1082" s="5">
        <v>110897</v>
      </c>
      <c r="AM1082" s="5">
        <v>108476</v>
      </c>
      <c r="AN1082" s="5">
        <v>413000</v>
      </c>
      <c r="AO1082" s="5">
        <v>357559</v>
      </c>
      <c r="AP1082" s="5">
        <v>5241057</v>
      </c>
      <c r="AQ1082" s="5">
        <v>6284446</v>
      </c>
      <c r="AR1082" s="5">
        <v>6373727</v>
      </c>
      <c r="AS1082" s="5" t="s">
        <v>92</v>
      </c>
      <c r="AT1082" s="5" t="s">
        <v>92</v>
      </c>
      <c r="AU1082" s="5" t="s">
        <v>92</v>
      </c>
      <c r="AV1082" s="5" t="s">
        <v>92</v>
      </c>
      <c r="AW1082" s="4">
        <v>1</v>
      </c>
      <c r="AX1082" s="4">
        <v>1</v>
      </c>
      <c r="AY1082" s="4">
        <v>1</v>
      </c>
      <c r="AZ1082" s="4">
        <v>1</v>
      </c>
      <c r="BA1082" s="4">
        <v>1</v>
      </c>
      <c r="BB1082" s="4">
        <v>1</v>
      </c>
      <c r="BC1082" s="4">
        <v>1</v>
      </c>
      <c r="BD1082" s="4">
        <v>1</v>
      </c>
      <c r="BE1082" s="4">
        <v>1</v>
      </c>
      <c r="BF1082" s="4">
        <v>1</v>
      </c>
      <c r="BG1082" s="4">
        <v>1</v>
      </c>
      <c r="BH1082" s="4">
        <v>1</v>
      </c>
      <c r="BI1082" s="4">
        <v>1</v>
      </c>
      <c r="BJ1082" s="4">
        <v>1</v>
      </c>
      <c r="BK1082" s="4">
        <v>1</v>
      </c>
      <c r="BL1082" s="4">
        <v>1</v>
      </c>
      <c r="BM1082" s="4">
        <v>1</v>
      </c>
      <c r="BN1082" s="4">
        <v>1</v>
      </c>
      <c r="BO1082" s="4">
        <v>1</v>
      </c>
      <c r="BP1082" s="4">
        <v>1</v>
      </c>
      <c r="BQ1082" s="4">
        <v>1</v>
      </c>
      <c r="BR1082" s="4">
        <v>1</v>
      </c>
      <c r="BS1082" s="4">
        <v>1</v>
      </c>
      <c r="BT1082" s="4">
        <v>1</v>
      </c>
      <c r="BU1082" s="4">
        <v>1</v>
      </c>
      <c r="BV1082" s="4">
        <v>1</v>
      </c>
      <c r="BW1082" s="4">
        <v>1</v>
      </c>
      <c r="BX1082" s="4">
        <v>5</v>
      </c>
      <c r="BY1082" s="4">
        <v>5</v>
      </c>
      <c r="BZ1082" s="4">
        <v>5</v>
      </c>
      <c r="CA1082" s="4">
        <v>5</v>
      </c>
    </row>
    <row r="1083" spans="1:79" ht="14.1" customHeight="1">
      <c r="A1083" s="3" t="s">
        <v>83</v>
      </c>
      <c r="B1083" s="3" t="s">
        <v>84</v>
      </c>
      <c r="C1083" s="3" t="s">
        <v>85</v>
      </c>
      <c r="D1083" s="3" t="s">
        <v>86</v>
      </c>
      <c r="E1083" s="3" t="s">
        <v>84</v>
      </c>
      <c r="F1083" s="3" t="s">
        <v>107</v>
      </c>
      <c r="G1083" s="3" t="s">
        <v>88</v>
      </c>
      <c r="H1083" s="3" t="s">
        <v>89</v>
      </c>
      <c r="I1083" s="3" t="s">
        <v>88</v>
      </c>
      <c r="J1083" s="3" t="s">
        <v>90</v>
      </c>
      <c r="K1083" s="3" t="s">
        <v>90</v>
      </c>
      <c r="L1083" s="3" t="s">
        <v>91</v>
      </c>
      <c r="M1083" s="3" t="s">
        <v>89</v>
      </c>
      <c r="N1083" s="3" t="s">
        <v>89</v>
      </c>
      <c r="O1083" s="4">
        <v>2017</v>
      </c>
      <c r="P1083" s="4">
        <v>1</v>
      </c>
      <c r="Q1083" s="4">
        <v>257</v>
      </c>
      <c r="R1083" s="5">
        <v>1913702</v>
      </c>
      <c r="S1083" s="5">
        <v>1830936</v>
      </c>
      <c r="T1083" s="5">
        <v>1994891</v>
      </c>
      <c r="U1083" s="5">
        <v>1938649</v>
      </c>
      <c r="V1083" s="5">
        <v>671366</v>
      </c>
      <c r="W1083" s="5">
        <v>794018</v>
      </c>
      <c r="X1083" s="5">
        <v>328617</v>
      </c>
      <c r="Y1083" s="5">
        <v>302917</v>
      </c>
      <c r="Z1083" s="5">
        <v>1000987</v>
      </c>
      <c r="AA1083" s="5">
        <v>1093027</v>
      </c>
      <c r="AB1083" s="5">
        <v>1147346</v>
      </c>
      <c r="AC1083" s="5">
        <v>985265</v>
      </c>
      <c r="AD1083" s="5">
        <v>819361</v>
      </c>
      <c r="AE1083" s="5">
        <v>681758</v>
      </c>
      <c r="AF1083" s="5">
        <v>701062</v>
      </c>
      <c r="AG1083" s="5">
        <v>583579</v>
      </c>
      <c r="AH1083" s="5">
        <v>8209610</v>
      </c>
      <c r="AI1083" s="5">
        <v>8261833</v>
      </c>
      <c r="AJ1083" s="5">
        <v>360378</v>
      </c>
      <c r="AK1083" s="5">
        <v>274465</v>
      </c>
      <c r="AL1083" s="5">
        <v>109206</v>
      </c>
      <c r="AM1083" s="5">
        <v>116656</v>
      </c>
      <c r="AN1083" s="5">
        <v>443441</v>
      </c>
      <c r="AO1083" s="5">
        <v>372207</v>
      </c>
      <c r="AP1083" s="5">
        <v>5290154</v>
      </c>
      <c r="AQ1083" s="5">
        <v>6400003</v>
      </c>
      <c r="AR1083" s="5">
        <v>6427130</v>
      </c>
      <c r="AS1083" s="5" t="s">
        <v>92</v>
      </c>
      <c r="AT1083" s="5" t="s">
        <v>92</v>
      </c>
      <c r="AU1083" s="5" t="s">
        <v>92</v>
      </c>
      <c r="AV1083" s="5" t="s">
        <v>92</v>
      </c>
      <c r="AW1083" s="4">
        <v>1</v>
      </c>
      <c r="AX1083" s="4">
        <v>1</v>
      </c>
      <c r="AY1083" s="4">
        <v>1</v>
      </c>
      <c r="AZ1083" s="4">
        <v>1</v>
      </c>
      <c r="BA1083" s="4">
        <v>1</v>
      </c>
      <c r="BB1083" s="4">
        <v>1</v>
      </c>
      <c r="BC1083" s="4">
        <v>1</v>
      </c>
      <c r="BD1083" s="4">
        <v>1</v>
      </c>
      <c r="BE1083" s="4">
        <v>1</v>
      </c>
      <c r="BF1083" s="4">
        <v>1</v>
      </c>
      <c r="BG1083" s="4">
        <v>1</v>
      </c>
      <c r="BH1083" s="4">
        <v>1</v>
      </c>
      <c r="BI1083" s="4">
        <v>1</v>
      </c>
      <c r="BJ1083" s="4">
        <v>1</v>
      </c>
      <c r="BK1083" s="4">
        <v>1</v>
      </c>
      <c r="BL1083" s="4">
        <v>1</v>
      </c>
      <c r="BM1083" s="4">
        <v>1</v>
      </c>
      <c r="BN1083" s="4">
        <v>1</v>
      </c>
      <c r="BO1083" s="4">
        <v>1</v>
      </c>
      <c r="BP1083" s="4">
        <v>1</v>
      </c>
      <c r="BQ1083" s="4">
        <v>1</v>
      </c>
      <c r="BR1083" s="4">
        <v>1</v>
      </c>
      <c r="BS1083" s="4">
        <v>1</v>
      </c>
      <c r="BT1083" s="4">
        <v>1</v>
      </c>
      <c r="BU1083" s="4">
        <v>1</v>
      </c>
      <c r="BV1083" s="4">
        <v>1</v>
      </c>
      <c r="BW1083" s="4">
        <v>1</v>
      </c>
      <c r="BX1083" s="4">
        <v>5</v>
      </c>
      <c r="BY1083" s="4">
        <v>5</v>
      </c>
      <c r="BZ1083" s="4">
        <v>5</v>
      </c>
      <c r="CA1083" s="4">
        <v>5</v>
      </c>
    </row>
    <row r="1084" spans="1:79" ht="14.1" customHeight="1">
      <c r="A1084" s="3" t="s">
        <v>83</v>
      </c>
      <c r="B1084" s="3" t="s">
        <v>84</v>
      </c>
      <c r="C1084" s="3" t="s">
        <v>85</v>
      </c>
      <c r="D1084" s="3" t="s">
        <v>86</v>
      </c>
      <c r="E1084" s="3" t="s">
        <v>84</v>
      </c>
      <c r="F1084" s="3" t="s">
        <v>107</v>
      </c>
      <c r="G1084" s="3" t="s">
        <v>88</v>
      </c>
      <c r="H1084" s="3" t="s">
        <v>89</v>
      </c>
      <c r="I1084" s="3" t="s">
        <v>88</v>
      </c>
      <c r="J1084" s="3" t="s">
        <v>90</v>
      </c>
      <c r="K1084" s="3" t="s">
        <v>90</v>
      </c>
      <c r="L1084" s="3" t="s">
        <v>91</v>
      </c>
      <c r="M1084" s="3" t="s">
        <v>89</v>
      </c>
      <c r="N1084" s="3" t="s">
        <v>89</v>
      </c>
      <c r="O1084" s="4">
        <v>2017</v>
      </c>
      <c r="P1084" s="4">
        <v>2</v>
      </c>
      <c r="Q1084" s="4">
        <v>257</v>
      </c>
      <c r="R1084" s="5">
        <v>1901934</v>
      </c>
      <c r="S1084" s="5">
        <v>1843651</v>
      </c>
      <c r="T1084" s="5">
        <v>1991196</v>
      </c>
      <c r="U1084" s="5">
        <v>1951468</v>
      </c>
      <c r="V1084" s="5">
        <v>683952</v>
      </c>
      <c r="W1084" s="5">
        <v>798025</v>
      </c>
      <c r="X1084" s="5">
        <v>325508</v>
      </c>
      <c r="Y1084" s="5">
        <v>302172</v>
      </c>
      <c r="Z1084" s="5">
        <v>1007056</v>
      </c>
      <c r="AA1084" s="5">
        <v>1101122</v>
      </c>
      <c r="AB1084" s="5">
        <v>1130415</v>
      </c>
      <c r="AC1084" s="5">
        <v>989361</v>
      </c>
      <c r="AD1084" s="5">
        <v>806004</v>
      </c>
      <c r="AE1084" s="5">
        <v>686594</v>
      </c>
      <c r="AF1084" s="5">
        <v>684163</v>
      </c>
      <c r="AG1084" s="5">
        <v>587277</v>
      </c>
      <c r="AH1084" s="5">
        <v>8271450</v>
      </c>
      <c r="AI1084" s="5">
        <v>8307529</v>
      </c>
      <c r="AJ1084" s="5">
        <v>350098</v>
      </c>
      <c r="AK1084" s="5">
        <v>279134</v>
      </c>
      <c r="AL1084" s="5">
        <v>107448</v>
      </c>
      <c r="AM1084" s="5">
        <v>115857</v>
      </c>
      <c r="AN1084" s="5">
        <v>435971</v>
      </c>
      <c r="AO1084" s="5">
        <v>368196</v>
      </c>
      <c r="AP1084" s="5">
        <v>5269286</v>
      </c>
      <c r="AQ1084" s="5">
        <v>6349314</v>
      </c>
      <c r="AR1084" s="5">
        <v>6465420</v>
      </c>
      <c r="AS1084" s="5" t="s">
        <v>92</v>
      </c>
      <c r="AT1084" s="5" t="s">
        <v>92</v>
      </c>
      <c r="AU1084" s="5" t="s">
        <v>92</v>
      </c>
      <c r="AV1084" s="5" t="s">
        <v>92</v>
      </c>
      <c r="AW1084" s="4">
        <v>1</v>
      </c>
      <c r="AX1084" s="4">
        <v>1</v>
      </c>
      <c r="AY1084" s="4">
        <v>1</v>
      </c>
      <c r="AZ1084" s="4">
        <v>1</v>
      </c>
      <c r="BA1084" s="4">
        <v>1</v>
      </c>
      <c r="BB1084" s="4">
        <v>1</v>
      </c>
      <c r="BC1084" s="4">
        <v>1</v>
      </c>
      <c r="BD1084" s="4">
        <v>1</v>
      </c>
      <c r="BE1084" s="4">
        <v>1</v>
      </c>
      <c r="BF1084" s="4">
        <v>1</v>
      </c>
      <c r="BG1084" s="4">
        <v>1</v>
      </c>
      <c r="BH1084" s="4">
        <v>1</v>
      </c>
      <c r="BI1084" s="4">
        <v>1</v>
      </c>
      <c r="BJ1084" s="4">
        <v>1</v>
      </c>
      <c r="BK1084" s="4">
        <v>1</v>
      </c>
      <c r="BL1084" s="4">
        <v>1</v>
      </c>
      <c r="BM1084" s="4">
        <v>1</v>
      </c>
      <c r="BN1084" s="4">
        <v>1</v>
      </c>
      <c r="BO1084" s="4">
        <v>1</v>
      </c>
      <c r="BP1084" s="4">
        <v>1</v>
      </c>
      <c r="BQ1084" s="4">
        <v>1</v>
      </c>
      <c r="BR1084" s="4">
        <v>1</v>
      </c>
      <c r="BS1084" s="4">
        <v>1</v>
      </c>
      <c r="BT1084" s="4">
        <v>1</v>
      </c>
      <c r="BU1084" s="4">
        <v>1</v>
      </c>
      <c r="BV1084" s="4">
        <v>1</v>
      </c>
      <c r="BW1084" s="4">
        <v>1</v>
      </c>
      <c r="BX1084" s="4">
        <v>5</v>
      </c>
      <c r="BY1084" s="4">
        <v>5</v>
      </c>
      <c r="BZ1084" s="4">
        <v>5</v>
      </c>
      <c r="CA1084" s="4">
        <v>5</v>
      </c>
    </row>
    <row r="1085" spans="1:79" ht="14.1" customHeight="1">
      <c r="A1085" s="3" t="s">
        <v>83</v>
      </c>
      <c r="B1085" s="3" t="s">
        <v>84</v>
      </c>
      <c r="C1085" s="3" t="s">
        <v>85</v>
      </c>
      <c r="D1085" s="3" t="s">
        <v>86</v>
      </c>
      <c r="E1085" s="3" t="s">
        <v>84</v>
      </c>
      <c r="F1085" s="3" t="s">
        <v>107</v>
      </c>
      <c r="G1085" s="3" t="s">
        <v>88</v>
      </c>
      <c r="H1085" s="3" t="s">
        <v>89</v>
      </c>
      <c r="I1085" s="3" t="s">
        <v>88</v>
      </c>
      <c r="J1085" s="3" t="s">
        <v>90</v>
      </c>
      <c r="K1085" s="3" t="s">
        <v>90</v>
      </c>
      <c r="L1085" s="3" t="s">
        <v>91</v>
      </c>
      <c r="M1085" s="3" t="s">
        <v>89</v>
      </c>
      <c r="N1085" s="3" t="s">
        <v>89</v>
      </c>
      <c r="O1085" s="4">
        <v>2017</v>
      </c>
      <c r="P1085" s="4">
        <v>3</v>
      </c>
      <c r="Q1085" s="4">
        <v>257</v>
      </c>
      <c r="R1085" s="5">
        <v>1889400</v>
      </c>
      <c r="S1085" s="5">
        <v>1834907</v>
      </c>
      <c r="T1085" s="5">
        <v>1971090</v>
      </c>
      <c r="U1085" s="5">
        <v>1942848</v>
      </c>
      <c r="V1085" s="5">
        <v>673667</v>
      </c>
      <c r="W1085" s="5">
        <v>795267</v>
      </c>
      <c r="X1085" s="5">
        <v>322785</v>
      </c>
      <c r="Y1085" s="5">
        <v>304220</v>
      </c>
      <c r="Z1085" s="5">
        <v>999790</v>
      </c>
      <c r="AA1085" s="5">
        <v>1099313</v>
      </c>
      <c r="AB1085" s="5">
        <v>1122409</v>
      </c>
      <c r="AC1085" s="5">
        <v>987165</v>
      </c>
      <c r="AD1085" s="5">
        <v>797461</v>
      </c>
      <c r="AE1085" s="5">
        <v>681636</v>
      </c>
      <c r="AF1085" s="5">
        <v>674169</v>
      </c>
      <c r="AG1085" s="5">
        <v>579845</v>
      </c>
      <c r="AH1085" s="5">
        <v>8314348</v>
      </c>
      <c r="AI1085" s="5">
        <v>8333096</v>
      </c>
      <c r="AJ1085" s="5">
        <v>351960</v>
      </c>
      <c r="AK1085" s="5">
        <v>275042</v>
      </c>
      <c r="AL1085" s="5">
        <v>105906</v>
      </c>
      <c r="AM1085" s="5">
        <v>114141</v>
      </c>
      <c r="AN1085" s="5">
        <v>430994</v>
      </c>
      <c r="AO1085" s="5">
        <v>368495</v>
      </c>
      <c r="AP1085" s="5">
        <v>5332915</v>
      </c>
      <c r="AQ1085" s="5">
        <v>6409513</v>
      </c>
      <c r="AR1085" s="5">
        <v>6497306</v>
      </c>
      <c r="AS1085" s="5" t="s">
        <v>92</v>
      </c>
      <c r="AT1085" s="5" t="s">
        <v>92</v>
      </c>
      <c r="AU1085" s="5" t="s">
        <v>92</v>
      </c>
      <c r="AV1085" s="5" t="s">
        <v>92</v>
      </c>
      <c r="AW1085" s="4">
        <v>1</v>
      </c>
      <c r="AX1085" s="4">
        <v>1</v>
      </c>
      <c r="AY1085" s="4">
        <v>1</v>
      </c>
      <c r="AZ1085" s="4">
        <v>1</v>
      </c>
      <c r="BA1085" s="4">
        <v>1</v>
      </c>
      <c r="BB1085" s="4">
        <v>1</v>
      </c>
      <c r="BC1085" s="4">
        <v>1</v>
      </c>
      <c r="BD1085" s="4">
        <v>1</v>
      </c>
      <c r="BE1085" s="4">
        <v>1</v>
      </c>
      <c r="BF1085" s="4">
        <v>1</v>
      </c>
      <c r="BG1085" s="4">
        <v>1</v>
      </c>
      <c r="BH1085" s="4">
        <v>1</v>
      </c>
      <c r="BI1085" s="4">
        <v>1</v>
      </c>
      <c r="BJ1085" s="4">
        <v>1</v>
      </c>
      <c r="BK1085" s="4">
        <v>1</v>
      </c>
      <c r="BL1085" s="4">
        <v>1</v>
      </c>
      <c r="BM1085" s="4">
        <v>1</v>
      </c>
      <c r="BN1085" s="4">
        <v>1</v>
      </c>
      <c r="BO1085" s="4">
        <v>1</v>
      </c>
      <c r="BP1085" s="4">
        <v>1</v>
      </c>
      <c r="BQ1085" s="4">
        <v>1</v>
      </c>
      <c r="BR1085" s="4">
        <v>1</v>
      </c>
      <c r="BS1085" s="4">
        <v>1</v>
      </c>
      <c r="BT1085" s="4">
        <v>1</v>
      </c>
      <c r="BU1085" s="4">
        <v>1</v>
      </c>
      <c r="BV1085" s="4">
        <v>1</v>
      </c>
      <c r="BW1085" s="4">
        <v>1</v>
      </c>
      <c r="BX1085" s="4">
        <v>5</v>
      </c>
      <c r="BY1085" s="4">
        <v>5</v>
      </c>
      <c r="BZ1085" s="4">
        <v>5</v>
      </c>
      <c r="CA1085" s="4">
        <v>5</v>
      </c>
    </row>
    <row r="1086" spans="1:79" ht="14.1" customHeight="1">
      <c r="A1086" s="3" t="s">
        <v>83</v>
      </c>
      <c r="B1086" s="3" t="s">
        <v>84</v>
      </c>
      <c r="C1086" s="3" t="s">
        <v>85</v>
      </c>
      <c r="D1086" s="3" t="s">
        <v>86</v>
      </c>
      <c r="E1086" s="3" t="s">
        <v>84</v>
      </c>
      <c r="F1086" s="3" t="s">
        <v>107</v>
      </c>
      <c r="G1086" s="3" t="s">
        <v>88</v>
      </c>
      <c r="H1086" s="3" t="s">
        <v>89</v>
      </c>
      <c r="I1086" s="3" t="s">
        <v>88</v>
      </c>
      <c r="J1086" s="3" t="s">
        <v>90</v>
      </c>
      <c r="K1086" s="3" t="s">
        <v>90</v>
      </c>
      <c r="L1086" s="3" t="s">
        <v>91</v>
      </c>
      <c r="M1086" s="3" t="s">
        <v>89</v>
      </c>
      <c r="N1086" s="3" t="s">
        <v>89</v>
      </c>
      <c r="O1086" s="4">
        <v>2017</v>
      </c>
      <c r="P1086" s="4">
        <v>4</v>
      </c>
      <c r="Q1086" s="4">
        <v>257</v>
      </c>
      <c r="R1086" s="5">
        <v>1884152</v>
      </c>
      <c r="S1086" s="5">
        <v>1845635</v>
      </c>
      <c r="T1086" s="5">
        <v>1974602</v>
      </c>
      <c r="U1086" s="5">
        <v>1955622</v>
      </c>
      <c r="V1086" s="5">
        <v>671814</v>
      </c>
      <c r="W1086" s="5">
        <v>803759</v>
      </c>
      <c r="X1086" s="5">
        <v>322584</v>
      </c>
      <c r="Y1086" s="5">
        <v>306880</v>
      </c>
      <c r="Z1086" s="5">
        <v>992376</v>
      </c>
      <c r="AA1086" s="5">
        <v>1113557</v>
      </c>
      <c r="AB1086" s="5">
        <v>1126255</v>
      </c>
      <c r="AC1086" s="5">
        <v>978763</v>
      </c>
      <c r="AD1086" s="5">
        <v>804006</v>
      </c>
      <c r="AE1086" s="5">
        <v>674564</v>
      </c>
      <c r="AF1086" s="5">
        <v>683262</v>
      </c>
      <c r="AG1086" s="5">
        <v>575256</v>
      </c>
      <c r="AH1086" s="5">
        <v>8331381</v>
      </c>
      <c r="AI1086" s="5">
        <v>8365736</v>
      </c>
      <c r="AJ1086" s="5">
        <v>349303</v>
      </c>
      <c r="AK1086" s="5">
        <v>268052</v>
      </c>
      <c r="AL1086" s="5" t="s">
        <v>92</v>
      </c>
      <c r="AM1086" s="5">
        <v>111569</v>
      </c>
      <c r="AN1086" s="5">
        <v>428685</v>
      </c>
      <c r="AO1086" s="5">
        <v>367822</v>
      </c>
      <c r="AP1086" s="5">
        <v>5356374</v>
      </c>
      <c r="AQ1086" s="5">
        <v>6443960</v>
      </c>
      <c r="AR1086" s="5">
        <v>6488734</v>
      </c>
      <c r="AS1086" s="5" t="s">
        <v>92</v>
      </c>
      <c r="AT1086" s="5" t="s">
        <v>92</v>
      </c>
      <c r="AU1086" s="5" t="s">
        <v>92</v>
      </c>
      <c r="AV1086" s="5" t="s">
        <v>92</v>
      </c>
      <c r="AW1086" s="4">
        <v>1</v>
      </c>
      <c r="AX1086" s="4">
        <v>1</v>
      </c>
      <c r="AY1086" s="4">
        <v>1</v>
      </c>
      <c r="AZ1086" s="4">
        <v>1</v>
      </c>
      <c r="BA1086" s="4">
        <v>1</v>
      </c>
      <c r="BB1086" s="4">
        <v>1</v>
      </c>
      <c r="BC1086" s="4">
        <v>1</v>
      </c>
      <c r="BD1086" s="4">
        <v>1</v>
      </c>
      <c r="BE1086" s="4">
        <v>1</v>
      </c>
      <c r="BF1086" s="4">
        <v>1</v>
      </c>
      <c r="BG1086" s="4">
        <v>1</v>
      </c>
      <c r="BH1086" s="4">
        <v>1</v>
      </c>
      <c r="BI1086" s="4">
        <v>1</v>
      </c>
      <c r="BJ1086" s="4">
        <v>1</v>
      </c>
      <c r="BK1086" s="4">
        <v>1</v>
      </c>
      <c r="BL1086" s="4">
        <v>1</v>
      </c>
      <c r="BM1086" s="4">
        <v>1</v>
      </c>
      <c r="BN1086" s="4">
        <v>1</v>
      </c>
      <c r="BO1086" s="4">
        <v>1</v>
      </c>
      <c r="BP1086" s="4">
        <v>1</v>
      </c>
      <c r="BQ1086" s="4">
        <v>-1</v>
      </c>
      <c r="BR1086" s="4">
        <v>1</v>
      </c>
      <c r="BS1086" s="4">
        <v>1</v>
      </c>
      <c r="BT1086" s="4">
        <v>1</v>
      </c>
      <c r="BU1086" s="4">
        <v>1</v>
      </c>
      <c r="BV1086" s="4">
        <v>1</v>
      </c>
      <c r="BW1086" s="4">
        <v>1</v>
      </c>
      <c r="BX1086" s="4">
        <v>5</v>
      </c>
      <c r="BY1086" s="4">
        <v>5</v>
      </c>
      <c r="BZ1086" s="4">
        <v>5</v>
      </c>
      <c r="CA1086" s="4">
        <v>5</v>
      </c>
    </row>
    <row r="1087" spans="1:79" ht="14.1" customHeight="1">
      <c r="A1087" s="3" t="s">
        <v>83</v>
      </c>
      <c r="B1087" s="3" t="s">
        <v>84</v>
      </c>
      <c r="C1087" s="3" t="s">
        <v>85</v>
      </c>
      <c r="D1087" s="3" t="s">
        <v>86</v>
      </c>
      <c r="E1087" s="3" t="s">
        <v>84</v>
      </c>
      <c r="F1087" s="3" t="s">
        <v>107</v>
      </c>
      <c r="G1087" s="3" t="s">
        <v>88</v>
      </c>
      <c r="H1087" s="3" t="s">
        <v>89</v>
      </c>
      <c r="I1087" s="3" t="s">
        <v>88</v>
      </c>
      <c r="J1087" s="3" t="s">
        <v>90</v>
      </c>
      <c r="K1087" s="3" t="s">
        <v>90</v>
      </c>
      <c r="L1087" s="3" t="s">
        <v>91</v>
      </c>
      <c r="M1087" s="3" t="s">
        <v>89</v>
      </c>
      <c r="N1087" s="3" t="s">
        <v>89</v>
      </c>
      <c r="O1087" s="4">
        <v>2018</v>
      </c>
      <c r="P1087" s="4">
        <v>1</v>
      </c>
      <c r="Q1087" s="4">
        <v>257</v>
      </c>
      <c r="R1087" s="5">
        <v>1961168</v>
      </c>
      <c r="S1087" s="5">
        <v>1868650</v>
      </c>
      <c r="T1087" s="5">
        <v>2038754</v>
      </c>
      <c r="U1087" s="5">
        <v>1983222</v>
      </c>
      <c r="V1087" s="5">
        <v>715900</v>
      </c>
      <c r="W1087" s="5">
        <v>836539</v>
      </c>
      <c r="X1087" s="5">
        <v>321103</v>
      </c>
      <c r="Y1087" s="5" t="s">
        <v>92</v>
      </c>
      <c r="Z1087" s="5">
        <v>1038077</v>
      </c>
      <c r="AA1087" s="5" t="s">
        <v>92</v>
      </c>
      <c r="AB1087" s="5">
        <v>1139968</v>
      </c>
      <c r="AC1087" s="5">
        <v>980590</v>
      </c>
      <c r="AD1087" s="5">
        <v>819320</v>
      </c>
      <c r="AE1087" s="5" t="s">
        <v>92</v>
      </c>
      <c r="AF1087" s="5">
        <v>698270</v>
      </c>
      <c r="AG1087" s="5" t="s">
        <v>92</v>
      </c>
      <c r="AH1087" s="5">
        <v>8331832</v>
      </c>
      <c r="AI1087" s="5">
        <v>8386134</v>
      </c>
      <c r="AJ1087" s="5" t="s">
        <v>92</v>
      </c>
      <c r="AK1087" s="5" t="s">
        <v>92</v>
      </c>
      <c r="AL1087" s="5" t="s">
        <v>92</v>
      </c>
      <c r="AM1087" s="5" t="s">
        <v>92</v>
      </c>
      <c r="AN1087" s="5" t="s">
        <v>92</v>
      </c>
      <c r="AO1087" s="5" t="s">
        <v>92</v>
      </c>
      <c r="AP1087" s="5">
        <v>5326844</v>
      </c>
      <c r="AQ1087" s="5">
        <v>6454212</v>
      </c>
      <c r="AR1087" s="5" t="s">
        <v>92</v>
      </c>
      <c r="AS1087" s="5" t="s">
        <v>92</v>
      </c>
      <c r="AT1087" s="5" t="s">
        <v>92</v>
      </c>
      <c r="AU1087" s="5" t="s">
        <v>92</v>
      </c>
      <c r="AV1087" s="5" t="s">
        <v>92</v>
      </c>
      <c r="AW1087" s="4">
        <v>1</v>
      </c>
      <c r="AX1087" s="4">
        <v>1</v>
      </c>
      <c r="AY1087" s="4">
        <v>1</v>
      </c>
      <c r="AZ1087" s="4">
        <v>1</v>
      </c>
      <c r="BA1087" s="4">
        <v>1</v>
      </c>
      <c r="BB1087" s="4">
        <v>1</v>
      </c>
      <c r="BC1087" s="4">
        <v>1</v>
      </c>
      <c r="BD1087" s="4">
        <v>-1</v>
      </c>
      <c r="BE1087" s="4">
        <v>1</v>
      </c>
      <c r="BF1087" s="4">
        <v>-1</v>
      </c>
      <c r="BG1087" s="4">
        <v>1</v>
      </c>
      <c r="BH1087" s="4">
        <v>1</v>
      </c>
      <c r="BI1087" s="4">
        <v>1</v>
      </c>
      <c r="BJ1087" s="4">
        <v>-1</v>
      </c>
      <c r="BK1087" s="4">
        <v>1</v>
      </c>
      <c r="BL1087" s="4">
        <v>-1</v>
      </c>
      <c r="BM1087" s="4">
        <v>1</v>
      </c>
      <c r="BN1087" s="4">
        <v>1</v>
      </c>
      <c r="BO1087" s="4">
        <v>-1</v>
      </c>
      <c r="BP1087" s="4">
        <v>-1</v>
      </c>
      <c r="BQ1087" s="4">
        <v>-1</v>
      </c>
      <c r="BR1087" s="4">
        <v>-1</v>
      </c>
      <c r="BS1087" s="4">
        <v>-1</v>
      </c>
      <c r="BT1087" s="4">
        <v>-1</v>
      </c>
      <c r="BU1087" s="4">
        <v>1</v>
      </c>
      <c r="BV1087" s="4">
        <v>1</v>
      </c>
      <c r="BW1087" s="4">
        <v>-1</v>
      </c>
      <c r="BX1087" s="4">
        <v>-1</v>
      </c>
      <c r="BY1087" s="4">
        <v>-1</v>
      </c>
      <c r="BZ1087" s="4">
        <v>5</v>
      </c>
      <c r="CA1087" s="4">
        <v>5</v>
      </c>
    </row>
    <row r="1088" spans="1:79" ht="14.1" customHeight="1">
      <c r="A1088" s="3" t="s">
        <v>83</v>
      </c>
      <c r="B1088" s="3" t="s">
        <v>84</v>
      </c>
      <c r="C1088" s="3" t="s">
        <v>85</v>
      </c>
      <c r="D1088" s="3" t="s">
        <v>86</v>
      </c>
      <c r="E1088" s="3" t="s">
        <v>84</v>
      </c>
      <c r="F1088" s="3" t="s">
        <v>108</v>
      </c>
      <c r="G1088" s="3" t="s">
        <v>88</v>
      </c>
      <c r="H1088" s="3" t="s">
        <v>89</v>
      </c>
      <c r="I1088" s="3" t="s">
        <v>88</v>
      </c>
      <c r="J1088" s="3" t="s">
        <v>90</v>
      </c>
      <c r="K1088" s="3" t="s">
        <v>90</v>
      </c>
      <c r="L1088" s="3" t="s">
        <v>91</v>
      </c>
      <c r="M1088" s="3" t="s">
        <v>89</v>
      </c>
      <c r="N1088" s="3" t="s">
        <v>89</v>
      </c>
      <c r="O1088" s="4">
        <v>2000</v>
      </c>
      <c r="P1088" s="4">
        <v>2</v>
      </c>
      <c r="Q1088" s="4">
        <v>257</v>
      </c>
      <c r="R1088" s="5">
        <v>755764</v>
      </c>
      <c r="S1088" s="5">
        <v>626178</v>
      </c>
      <c r="T1088" s="5">
        <v>834319</v>
      </c>
      <c r="U1088" s="5">
        <v>714070</v>
      </c>
      <c r="V1088" s="5">
        <v>169142</v>
      </c>
      <c r="W1088" s="5">
        <v>159459</v>
      </c>
      <c r="X1088" s="5" t="s">
        <v>92</v>
      </c>
      <c r="Y1088" s="5">
        <v>90957</v>
      </c>
      <c r="Z1088" s="5" t="s">
        <v>92</v>
      </c>
      <c r="AA1088" s="5">
        <v>252058</v>
      </c>
      <c r="AB1088" s="5">
        <v>538554</v>
      </c>
      <c r="AC1088" s="5">
        <v>442692</v>
      </c>
      <c r="AD1088" s="5" t="s">
        <v>92</v>
      </c>
      <c r="AE1088" s="5">
        <v>347133</v>
      </c>
      <c r="AF1088" s="5" t="s">
        <v>92</v>
      </c>
      <c r="AG1088" s="5">
        <v>325277</v>
      </c>
      <c r="AH1088" s="5">
        <v>9588982</v>
      </c>
      <c r="AI1088" s="5">
        <v>9704517</v>
      </c>
      <c r="AJ1088" s="5" t="s">
        <v>92</v>
      </c>
      <c r="AK1088" s="5" t="s">
        <v>92</v>
      </c>
      <c r="AL1088" s="5" t="s">
        <v>92</v>
      </c>
      <c r="AM1088" s="5" t="s">
        <v>92</v>
      </c>
      <c r="AN1088" s="5" t="s">
        <v>92</v>
      </c>
      <c r="AO1088" s="5" t="s">
        <v>92</v>
      </c>
      <c r="AP1088" s="5" t="s">
        <v>92</v>
      </c>
      <c r="AQ1088" s="5" t="s">
        <v>92</v>
      </c>
      <c r="AR1088" s="5">
        <v>9035193</v>
      </c>
      <c r="AS1088" s="5" t="s">
        <v>92</v>
      </c>
      <c r="AT1088" s="5" t="s">
        <v>92</v>
      </c>
      <c r="AU1088" s="5" t="s">
        <v>92</v>
      </c>
      <c r="AV1088" s="5" t="s">
        <v>92</v>
      </c>
      <c r="AW1088" s="4">
        <v>1</v>
      </c>
      <c r="AX1088" s="4">
        <v>1</v>
      </c>
      <c r="AY1088" s="4">
        <v>1</v>
      </c>
      <c r="AZ1088" s="4">
        <v>1</v>
      </c>
      <c r="BA1088" s="4">
        <v>1</v>
      </c>
      <c r="BB1088" s="4">
        <v>1</v>
      </c>
      <c r="BC1088" s="4">
        <v>-1</v>
      </c>
      <c r="BD1088" s="4">
        <v>1</v>
      </c>
      <c r="BE1088" s="4">
        <v>-1</v>
      </c>
      <c r="BF1088" s="4">
        <v>1</v>
      </c>
      <c r="BG1088" s="4">
        <v>1</v>
      </c>
      <c r="BH1088" s="4">
        <v>1</v>
      </c>
      <c r="BI1088" s="4">
        <v>-1</v>
      </c>
      <c r="BJ1088" s="4">
        <v>1</v>
      </c>
      <c r="BK1088" s="4">
        <v>-1</v>
      </c>
      <c r="BL1088" s="4">
        <v>1</v>
      </c>
      <c r="BM1088" s="4">
        <v>1</v>
      </c>
      <c r="BN1088" s="4">
        <v>1</v>
      </c>
      <c r="BO1088" s="4">
        <v>-1</v>
      </c>
      <c r="BP1088" s="4">
        <v>-1</v>
      </c>
      <c r="BQ1088" s="4">
        <v>-1</v>
      </c>
      <c r="BR1088" s="4">
        <v>-1</v>
      </c>
      <c r="BS1088" s="4">
        <v>-1</v>
      </c>
      <c r="BT1088" s="4">
        <v>-1</v>
      </c>
      <c r="BU1088" s="4">
        <v>-1</v>
      </c>
      <c r="BV1088" s="4">
        <v>-1</v>
      </c>
      <c r="BW1088" s="4">
        <v>1</v>
      </c>
      <c r="BX1088" s="4">
        <v>-1</v>
      </c>
      <c r="BY1088" s="4">
        <v>-1</v>
      </c>
      <c r="BZ1088" s="4">
        <v>-1</v>
      </c>
      <c r="CA1088" s="4">
        <v>-1</v>
      </c>
    </row>
    <row r="1089" spans="1:79" ht="14.1" customHeight="1">
      <c r="A1089" s="3" t="s">
        <v>83</v>
      </c>
      <c r="B1089" s="3" t="s">
        <v>84</v>
      </c>
      <c r="C1089" s="3" t="s">
        <v>85</v>
      </c>
      <c r="D1089" s="3" t="s">
        <v>86</v>
      </c>
      <c r="E1089" s="3" t="s">
        <v>84</v>
      </c>
      <c r="F1089" s="3" t="s">
        <v>108</v>
      </c>
      <c r="G1089" s="3" t="s">
        <v>88</v>
      </c>
      <c r="H1089" s="3" t="s">
        <v>89</v>
      </c>
      <c r="I1089" s="3" t="s">
        <v>88</v>
      </c>
      <c r="J1089" s="3" t="s">
        <v>90</v>
      </c>
      <c r="K1089" s="3" t="s">
        <v>90</v>
      </c>
      <c r="L1089" s="3" t="s">
        <v>91</v>
      </c>
      <c r="M1089" s="3" t="s">
        <v>89</v>
      </c>
      <c r="N1089" s="3" t="s">
        <v>89</v>
      </c>
      <c r="O1089" s="4">
        <v>2000</v>
      </c>
      <c r="P1089" s="4">
        <v>3</v>
      </c>
      <c r="Q1089" s="4">
        <v>257</v>
      </c>
      <c r="R1089" s="5">
        <v>751442</v>
      </c>
      <c r="S1089" s="5">
        <v>666135</v>
      </c>
      <c r="T1089" s="5">
        <v>834041</v>
      </c>
      <c r="U1089" s="5">
        <v>750051</v>
      </c>
      <c r="V1089" s="5">
        <v>176430</v>
      </c>
      <c r="W1089" s="5">
        <v>163414</v>
      </c>
      <c r="X1089" s="5">
        <v>100494</v>
      </c>
      <c r="Y1089" s="5">
        <v>88020</v>
      </c>
      <c r="Z1089" s="5">
        <v>279286</v>
      </c>
      <c r="AA1089" s="5">
        <v>251991</v>
      </c>
      <c r="AB1089" s="5">
        <v>521584</v>
      </c>
      <c r="AC1089" s="5">
        <v>461969</v>
      </c>
      <c r="AD1089" s="5">
        <v>419317</v>
      </c>
      <c r="AE1089" s="5">
        <v>377338</v>
      </c>
      <c r="AF1089" s="5">
        <v>388540</v>
      </c>
      <c r="AG1089" s="5">
        <v>354111</v>
      </c>
      <c r="AH1089" s="5">
        <v>9706517</v>
      </c>
      <c r="AI1089" s="5">
        <v>9798455</v>
      </c>
      <c r="AJ1089" s="5">
        <v>102534</v>
      </c>
      <c r="AK1089" s="5">
        <v>114413</v>
      </c>
      <c r="AL1089" s="5">
        <v>50771</v>
      </c>
      <c r="AM1089" s="5" t="s">
        <v>92</v>
      </c>
      <c r="AN1089" s="5">
        <v>303589</v>
      </c>
      <c r="AO1089" s="5">
        <v>275861</v>
      </c>
      <c r="AP1089" s="5">
        <v>8382410</v>
      </c>
      <c r="AQ1089" s="5">
        <v>8945647</v>
      </c>
      <c r="AR1089" s="5">
        <v>9146195</v>
      </c>
      <c r="AS1089" s="5" t="s">
        <v>92</v>
      </c>
      <c r="AT1089" s="5" t="s">
        <v>92</v>
      </c>
      <c r="AU1089" s="5" t="s">
        <v>92</v>
      </c>
      <c r="AV1089" s="5" t="s">
        <v>92</v>
      </c>
      <c r="AW1089" s="4">
        <v>1</v>
      </c>
      <c r="AX1089" s="4">
        <v>1</v>
      </c>
      <c r="AY1089" s="4">
        <v>1</v>
      </c>
      <c r="AZ1089" s="4">
        <v>1</v>
      </c>
      <c r="BA1089" s="4">
        <v>1</v>
      </c>
      <c r="BB1089" s="4">
        <v>1</v>
      </c>
      <c r="BC1089" s="4">
        <v>1</v>
      </c>
      <c r="BD1089" s="4">
        <v>1</v>
      </c>
      <c r="BE1089" s="4">
        <v>1</v>
      </c>
      <c r="BF1089" s="4">
        <v>1</v>
      </c>
      <c r="BG1089" s="4">
        <v>1</v>
      </c>
      <c r="BH1089" s="4">
        <v>1</v>
      </c>
      <c r="BI1089" s="4">
        <v>1</v>
      </c>
      <c r="BJ1089" s="4">
        <v>1</v>
      </c>
      <c r="BK1089" s="4">
        <v>1</v>
      </c>
      <c r="BL1089" s="4">
        <v>1</v>
      </c>
      <c r="BM1089" s="4">
        <v>1</v>
      </c>
      <c r="BN1089" s="4">
        <v>1</v>
      </c>
      <c r="BO1089" s="4">
        <v>1</v>
      </c>
      <c r="BP1089" s="4">
        <v>1</v>
      </c>
      <c r="BQ1089" s="4">
        <v>1</v>
      </c>
      <c r="BR1089" s="4">
        <v>-1</v>
      </c>
      <c r="BS1089" s="4">
        <v>1</v>
      </c>
      <c r="BT1089" s="4">
        <v>1</v>
      </c>
      <c r="BU1089" s="4">
        <v>1</v>
      </c>
      <c r="BV1089" s="4">
        <v>1</v>
      </c>
      <c r="BW1089" s="4">
        <v>1</v>
      </c>
      <c r="BX1089" s="4">
        <v>5</v>
      </c>
      <c r="BY1089" s="4">
        <v>5</v>
      </c>
      <c r="BZ1089" s="4">
        <v>5</v>
      </c>
      <c r="CA1089" s="4">
        <v>5</v>
      </c>
    </row>
    <row r="1090" spans="1:79" ht="14.1" customHeight="1">
      <c r="A1090" s="3" t="s">
        <v>83</v>
      </c>
      <c r="B1090" s="3" t="s">
        <v>84</v>
      </c>
      <c r="C1090" s="3" t="s">
        <v>85</v>
      </c>
      <c r="D1090" s="3" t="s">
        <v>86</v>
      </c>
      <c r="E1090" s="3" t="s">
        <v>84</v>
      </c>
      <c r="F1090" s="3" t="s">
        <v>108</v>
      </c>
      <c r="G1090" s="3" t="s">
        <v>88</v>
      </c>
      <c r="H1090" s="3" t="s">
        <v>89</v>
      </c>
      <c r="I1090" s="3" t="s">
        <v>88</v>
      </c>
      <c r="J1090" s="3" t="s">
        <v>90</v>
      </c>
      <c r="K1090" s="3" t="s">
        <v>90</v>
      </c>
      <c r="L1090" s="3" t="s">
        <v>91</v>
      </c>
      <c r="M1090" s="3" t="s">
        <v>89</v>
      </c>
      <c r="N1090" s="3" t="s">
        <v>89</v>
      </c>
      <c r="O1090" s="4">
        <v>2000</v>
      </c>
      <c r="P1090" s="4">
        <v>4</v>
      </c>
      <c r="Q1090" s="4">
        <v>257</v>
      </c>
      <c r="R1090" s="5">
        <v>718176</v>
      </c>
      <c r="S1090" s="5">
        <v>644287</v>
      </c>
      <c r="T1090" s="5">
        <v>796224</v>
      </c>
      <c r="U1090" s="5">
        <v>731470</v>
      </c>
      <c r="V1090" s="5">
        <v>169931</v>
      </c>
      <c r="W1090" s="5">
        <v>155803</v>
      </c>
      <c r="X1090" s="5">
        <v>97854</v>
      </c>
      <c r="Y1090" s="5">
        <v>87001</v>
      </c>
      <c r="Z1090" s="5">
        <v>267896</v>
      </c>
      <c r="AA1090" s="5">
        <v>242973</v>
      </c>
      <c r="AB1090" s="5">
        <v>498201</v>
      </c>
      <c r="AC1090" s="5">
        <v>458393</v>
      </c>
      <c r="AD1090" s="5">
        <v>399670</v>
      </c>
      <c r="AE1090" s="5">
        <v>374010</v>
      </c>
      <c r="AF1090" s="5">
        <v>369054</v>
      </c>
      <c r="AG1090" s="5">
        <v>351951</v>
      </c>
      <c r="AH1090" s="5">
        <v>9799577</v>
      </c>
      <c r="AI1090" s="5">
        <v>9866603</v>
      </c>
      <c r="AJ1090" s="5">
        <v>95618</v>
      </c>
      <c r="AK1090" s="5">
        <v>109316</v>
      </c>
      <c r="AL1090" s="5">
        <v>50992</v>
      </c>
      <c r="AM1090" s="5">
        <v>55613</v>
      </c>
      <c r="AN1090" s="5">
        <v>285849</v>
      </c>
      <c r="AO1090" s="5">
        <v>269603</v>
      </c>
      <c r="AP1090" s="5">
        <v>8499323</v>
      </c>
      <c r="AQ1090" s="5">
        <v>9036425</v>
      </c>
      <c r="AR1090" s="5">
        <v>9201548</v>
      </c>
      <c r="AS1090" s="5" t="s">
        <v>92</v>
      </c>
      <c r="AT1090" s="5" t="s">
        <v>92</v>
      </c>
      <c r="AU1090" s="5" t="s">
        <v>92</v>
      </c>
      <c r="AV1090" s="5" t="s">
        <v>92</v>
      </c>
      <c r="AW1090" s="4">
        <v>1</v>
      </c>
      <c r="AX1090" s="4">
        <v>1</v>
      </c>
      <c r="AY1090" s="4">
        <v>1</v>
      </c>
      <c r="AZ1090" s="4">
        <v>1</v>
      </c>
      <c r="BA1090" s="4">
        <v>1</v>
      </c>
      <c r="BB1090" s="4">
        <v>1</v>
      </c>
      <c r="BC1090" s="4">
        <v>1</v>
      </c>
      <c r="BD1090" s="4">
        <v>1</v>
      </c>
      <c r="BE1090" s="4">
        <v>1</v>
      </c>
      <c r="BF1090" s="4">
        <v>1</v>
      </c>
      <c r="BG1090" s="4">
        <v>1</v>
      </c>
      <c r="BH1090" s="4">
        <v>1</v>
      </c>
      <c r="BI1090" s="4">
        <v>1</v>
      </c>
      <c r="BJ1090" s="4">
        <v>1</v>
      </c>
      <c r="BK1090" s="4">
        <v>1</v>
      </c>
      <c r="BL1090" s="4">
        <v>1</v>
      </c>
      <c r="BM1090" s="4">
        <v>1</v>
      </c>
      <c r="BN1090" s="4">
        <v>1</v>
      </c>
      <c r="BO1090" s="4">
        <v>1</v>
      </c>
      <c r="BP1090" s="4">
        <v>1</v>
      </c>
      <c r="BQ1090" s="4">
        <v>1</v>
      </c>
      <c r="BR1090" s="4">
        <v>1</v>
      </c>
      <c r="BS1090" s="4">
        <v>1</v>
      </c>
      <c r="BT1090" s="4">
        <v>1</v>
      </c>
      <c r="BU1090" s="4">
        <v>1</v>
      </c>
      <c r="BV1090" s="4">
        <v>1</v>
      </c>
      <c r="BW1090" s="4">
        <v>1</v>
      </c>
      <c r="BX1090" s="4">
        <v>5</v>
      </c>
      <c r="BY1090" s="4">
        <v>5</v>
      </c>
      <c r="BZ1090" s="4">
        <v>5</v>
      </c>
      <c r="CA1090" s="4">
        <v>5</v>
      </c>
    </row>
    <row r="1091" spans="1:79" ht="14.1" customHeight="1">
      <c r="A1091" s="3" t="s">
        <v>83</v>
      </c>
      <c r="B1091" s="3" t="s">
        <v>84</v>
      </c>
      <c r="C1091" s="3" t="s">
        <v>85</v>
      </c>
      <c r="D1091" s="3" t="s">
        <v>86</v>
      </c>
      <c r="E1091" s="3" t="s">
        <v>84</v>
      </c>
      <c r="F1091" s="3" t="s">
        <v>108</v>
      </c>
      <c r="G1091" s="3" t="s">
        <v>88</v>
      </c>
      <c r="H1091" s="3" t="s">
        <v>89</v>
      </c>
      <c r="I1091" s="3" t="s">
        <v>88</v>
      </c>
      <c r="J1091" s="3" t="s">
        <v>90</v>
      </c>
      <c r="K1091" s="3" t="s">
        <v>90</v>
      </c>
      <c r="L1091" s="3" t="s">
        <v>91</v>
      </c>
      <c r="M1091" s="3" t="s">
        <v>89</v>
      </c>
      <c r="N1091" s="3" t="s">
        <v>89</v>
      </c>
      <c r="O1091" s="4">
        <v>2001</v>
      </c>
      <c r="P1091" s="4">
        <v>1</v>
      </c>
      <c r="Q1091" s="4">
        <v>257</v>
      </c>
      <c r="R1091" s="5">
        <v>736196</v>
      </c>
      <c r="S1091" s="5">
        <v>650952</v>
      </c>
      <c r="T1091" s="5">
        <v>815247</v>
      </c>
      <c r="U1091" s="5">
        <v>735335</v>
      </c>
      <c r="V1091" s="5">
        <v>170289</v>
      </c>
      <c r="W1091" s="5">
        <v>151063</v>
      </c>
      <c r="X1091" s="5">
        <v>100993</v>
      </c>
      <c r="Y1091" s="5">
        <v>85165</v>
      </c>
      <c r="Z1091" s="5">
        <v>271473</v>
      </c>
      <c r="AA1091" s="5">
        <v>236651</v>
      </c>
      <c r="AB1091" s="5">
        <v>514982</v>
      </c>
      <c r="AC1091" s="5">
        <v>467459</v>
      </c>
      <c r="AD1091" s="5">
        <v>411948</v>
      </c>
      <c r="AE1091" s="5">
        <v>383016</v>
      </c>
      <c r="AF1091" s="5">
        <v>382697</v>
      </c>
      <c r="AG1091" s="5">
        <v>360536</v>
      </c>
      <c r="AH1091" s="5">
        <v>9892417</v>
      </c>
      <c r="AI1091" s="5">
        <v>9972275</v>
      </c>
      <c r="AJ1091" s="5">
        <v>93768</v>
      </c>
      <c r="AK1091" s="5">
        <v>110147</v>
      </c>
      <c r="AL1091" s="5">
        <v>50224</v>
      </c>
      <c r="AM1091" s="5">
        <v>58302</v>
      </c>
      <c r="AN1091" s="5">
        <v>298499</v>
      </c>
      <c r="AO1091" s="5">
        <v>280305</v>
      </c>
      <c r="AP1091" s="5">
        <v>8611599</v>
      </c>
      <c r="AQ1091" s="5">
        <v>9172119</v>
      </c>
      <c r="AR1091" s="5">
        <v>9326560</v>
      </c>
      <c r="AS1091" s="5" t="s">
        <v>92</v>
      </c>
      <c r="AT1091" s="5" t="s">
        <v>92</v>
      </c>
      <c r="AU1091" s="5" t="s">
        <v>92</v>
      </c>
      <c r="AV1091" s="5" t="s">
        <v>92</v>
      </c>
      <c r="AW1091" s="4">
        <v>1</v>
      </c>
      <c r="AX1091" s="4">
        <v>1</v>
      </c>
      <c r="AY1091" s="4">
        <v>1</v>
      </c>
      <c r="AZ1091" s="4">
        <v>1</v>
      </c>
      <c r="BA1091" s="4">
        <v>1</v>
      </c>
      <c r="BB1091" s="4">
        <v>1</v>
      </c>
      <c r="BC1091" s="4">
        <v>1</v>
      </c>
      <c r="BD1091" s="4">
        <v>1</v>
      </c>
      <c r="BE1091" s="4">
        <v>1</v>
      </c>
      <c r="BF1091" s="4">
        <v>1</v>
      </c>
      <c r="BG1091" s="4">
        <v>1</v>
      </c>
      <c r="BH1091" s="4">
        <v>1</v>
      </c>
      <c r="BI1091" s="4">
        <v>1</v>
      </c>
      <c r="BJ1091" s="4">
        <v>1</v>
      </c>
      <c r="BK1091" s="4">
        <v>1</v>
      </c>
      <c r="BL1091" s="4">
        <v>1</v>
      </c>
      <c r="BM1091" s="4">
        <v>1</v>
      </c>
      <c r="BN1091" s="4">
        <v>1</v>
      </c>
      <c r="BO1091" s="4">
        <v>1</v>
      </c>
      <c r="BP1091" s="4">
        <v>1</v>
      </c>
      <c r="BQ1091" s="4">
        <v>1</v>
      </c>
      <c r="BR1091" s="4">
        <v>1</v>
      </c>
      <c r="BS1091" s="4">
        <v>1</v>
      </c>
      <c r="BT1091" s="4">
        <v>1</v>
      </c>
      <c r="BU1091" s="4">
        <v>1</v>
      </c>
      <c r="BV1091" s="4">
        <v>1</v>
      </c>
      <c r="BW1091" s="4">
        <v>1</v>
      </c>
      <c r="BX1091" s="4">
        <v>5</v>
      </c>
      <c r="BY1091" s="4">
        <v>5</v>
      </c>
      <c r="BZ1091" s="4">
        <v>5</v>
      </c>
      <c r="CA1091" s="4">
        <v>5</v>
      </c>
    </row>
    <row r="1092" spans="1:79" ht="14.1" customHeight="1">
      <c r="A1092" s="3" t="s">
        <v>83</v>
      </c>
      <c r="B1092" s="3" t="s">
        <v>84</v>
      </c>
      <c r="C1092" s="3" t="s">
        <v>85</v>
      </c>
      <c r="D1092" s="3" t="s">
        <v>86</v>
      </c>
      <c r="E1092" s="3" t="s">
        <v>84</v>
      </c>
      <c r="F1092" s="3" t="s">
        <v>108</v>
      </c>
      <c r="G1092" s="3" t="s">
        <v>88</v>
      </c>
      <c r="H1092" s="3" t="s">
        <v>89</v>
      </c>
      <c r="I1092" s="3" t="s">
        <v>88</v>
      </c>
      <c r="J1092" s="3" t="s">
        <v>90</v>
      </c>
      <c r="K1092" s="3" t="s">
        <v>90</v>
      </c>
      <c r="L1092" s="3" t="s">
        <v>91</v>
      </c>
      <c r="M1092" s="3" t="s">
        <v>89</v>
      </c>
      <c r="N1092" s="3" t="s">
        <v>89</v>
      </c>
      <c r="O1092" s="4">
        <v>2001</v>
      </c>
      <c r="P1092" s="4">
        <v>2</v>
      </c>
      <c r="Q1092" s="4">
        <v>257</v>
      </c>
      <c r="R1092" s="5">
        <v>744512</v>
      </c>
      <c r="S1092" s="5">
        <v>645767</v>
      </c>
      <c r="T1092" s="5">
        <v>824851</v>
      </c>
      <c r="U1092" s="5">
        <v>728131</v>
      </c>
      <c r="V1092" s="5">
        <v>168501</v>
      </c>
      <c r="W1092" s="5">
        <v>147847</v>
      </c>
      <c r="X1092" s="5">
        <v>102154</v>
      </c>
      <c r="Y1092" s="5">
        <v>85963</v>
      </c>
      <c r="Z1092" s="5">
        <v>270015</v>
      </c>
      <c r="AA1092" s="5">
        <v>235528</v>
      </c>
      <c r="AB1092" s="5">
        <v>528389</v>
      </c>
      <c r="AC1092" s="5">
        <v>468115</v>
      </c>
      <c r="AD1092" s="5">
        <v>426386</v>
      </c>
      <c r="AE1092" s="5">
        <v>377413</v>
      </c>
      <c r="AF1092" s="5">
        <v>393777</v>
      </c>
      <c r="AG1092" s="5">
        <v>356864</v>
      </c>
      <c r="AH1092" s="5">
        <v>9990497</v>
      </c>
      <c r="AI1092" s="5">
        <v>10082912</v>
      </c>
      <c r="AJ1092" s="5">
        <v>89714</v>
      </c>
      <c r="AK1092" s="5">
        <v>107392</v>
      </c>
      <c r="AL1092" s="5">
        <v>52142</v>
      </c>
      <c r="AM1092" s="5">
        <v>58939</v>
      </c>
      <c r="AN1092" s="5">
        <v>310723</v>
      </c>
      <c r="AO1092" s="5">
        <v>269237</v>
      </c>
      <c r="AP1092" s="5">
        <v>8695636</v>
      </c>
      <c r="AQ1092" s="5">
        <v>9242266</v>
      </c>
      <c r="AR1092" s="5">
        <v>9403822</v>
      </c>
      <c r="AS1092" s="5" t="s">
        <v>92</v>
      </c>
      <c r="AT1092" s="5" t="s">
        <v>92</v>
      </c>
      <c r="AU1092" s="5" t="s">
        <v>92</v>
      </c>
      <c r="AV1092" s="5" t="s">
        <v>92</v>
      </c>
      <c r="AW1092" s="4">
        <v>1</v>
      </c>
      <c r="AX1092" s="4">
        <v>1</v>
      </c>
      <c r="AY1092" s="4">
        <v>1</v>
      </c>
      <c r="AZ1092" s="4">
        <v>1</v>
      </c>
      <c r="BA1092" s="4">
        <v>1</v>
      </c>
      <c r="BB1092" s="4">
        <v>1</v>
      </c>
      <c r="BC1092" s="4">
        <v>1</v>
      </c>
      <c r="BD1092" s="4">
        <v>1</v>
      </c>
      <c r="BE1092" s="4">
        <v>1</v>
      </c>
      <c r="BF1092" s="4">
        <v>1</v>
      </c>
      <c r="BG1092" s="4">
        <v>1</v>
      </c>
      <c r="BH1092" s="4">
        <v>1</v>
      </c>
      <c r="BI1092" s="4">
        <v>1</v>
      </c>
      <c r="BJ1092" s="4">
        <v>1</v>
      </c>
      <c r="BK1092" s="4">
        <v>1</v>
      </c>
      <c r="BL1092" s="4">
        <v>1</v>
      </c>
      <c r="BM1092" s="4">
        <v>1</v>
      </c>
      <c r="BN1092" s="4">
        <v>1</v>
      </c>
      <c r="BO1092" s="4">
        <v>1</v>
      </c>
      <c r="BP1092" s="4">
        <v>1</v>
      </c>
      <c r="BQ1092" s="4">
        <v>1</v>
      </c>
      <c r="BR1092" s="4">
        <v>1</v>
      </c>
      <c r="BS1092" s="4">
        <v>1</v>
      </c>
      <c r="BT1092" s="4">
        <v>1</v>
      </c>
      <c r="BU1092" s="4">
        <v>1</v>
      </c>
      <c r="BV1092" s="4">
        <v>1</v>
      </c>
      <c r="BW1092" s="4">
        <v>1</v>
      </c>
      <c r="BX1092" s="4">
        <v>5</v>
      </c>
      <c r="BY1092" s="4">
        <v>5</v>
      </c>
      <c r="BZ1092" s="4">
        <v>5</v>
      </c>
      <c r="CA1092" s="4">
        <v>5</v>
      </c>
    </row>
    <row r="1093" spans="1:79" ht="14.1" customHeight="1">
      <c r="A1093" s="3" t="s">
        <v>83</v>
      </c>
      <c r="B1093" s="3" t="s">
        <v>84</v>
      </c>
      <c r="C1093" s="3" t="s">
        <v>85</v>
      </c>
      <c r="D1093" s="3" t="s">
        <v>86</v>
      </c>
      <c r="E1093" s="3" t="s">
        <v>84</v>
      </c>
      <c r="F1093" s="3" t="s">
        <v>108</v>
      </c>
      <c r="G1093" s="3" t="s">
        <v>88</v>
      </c>
      <c r="H1093" s="3" t="s">
        <v>89</v>
      </c>
      <c r="I1093" s="3" t="s">
        <v>88</v>
      </c>
      <c r="J1093" s="3" t="s">
        <v>90</v>
      </c>
      <c r="K1093" s="3" t="s">
        <v>90</v>
      </c>
      <c r="L1093" s="3" t="s">
        <v>91</v>
      </c>
      <c r="M1093" s="3" t="s">
        <v>89</v>
      </c>
      <c r="N1093" s="3" t="s">
        <v>89</v>
      </c>
      <c r="O1093" s="4">
        <v>2001</v>
      </c>
      <c r="P1093" s="4">
        <v>3</v>
      </c>
      <c r="Q1093" s="4">
        <v>257</v>
      </c>
      <c r="R1093" s="5">
        <v>740458</v>
      </c>
      <c r="S1093" s="5">
        <v>663220</v>
      </c>
      <c r="T1093" s="5">
        <v>821098</v>
      </c>
      <c r="U1093" s="5">
        <v>745879</v>
      </c>
      <c r="V1093" s="5">
        <v>171151</v>
      </c>
      <c r="W1093" s="5">
        <v>144510</v>
      </c>
      <c r="X1093" s="5">
        <v>106433</v>
      </c>
      <c r="Y1093" s="5">
        <v>84779</v>
      </c>
      <c r="Z1093" s="5">
        <v>278989</v>
      </c>
      <c r="AA1093" s="5">
        <v>229571</v>
      </c>
      <c r="AB1093" s="5">
        <v>515724</v>
      </c>
      <c r="AC1093" s="5">
        <v>481114</v>
      </c>
      <c r="AD1093" s="5">
        <v>408848</v>
      </c>
      <c r="AE1093" s="5">
        <v>398041</v>
      </c>
      <c r="AF1093" s="5">
        <v>379471</v>
      </c>
      <c r="AG1093" s="5">
        <v>376047</v>
      </c>
      <c r="AH1093" s="5">
        <v>10081874</v>
      </c>
      <c r="AI1093" s="5">
        <v>10156516</v>
      </c>
      <c r="AJ1093" s="5">
        <v>90516</v>
      </c>
      <c r="AK1093" s="5">
        <v>113020</v>
      </c>
      <c r="AL1093" s="5">
        <v>49724</v>
      </c>
      <c r="AM1093" s="5">
        <v>63851</v>
      </c>
      <c r="AN1093" s="5">
        <v>299342</v>
      </c>
      <c r="AO1093" s="5">
        <v>292444</v>
      </c>
      <c r="AP1093" s="5">
        <v>8768955</v>
      </c>
      <c r="AQ1093" s="5">
        <v>9334269</v>
      </c>
      <c r="AR1093" s="5">
        <v>9485194</v>
      </c>
      <c r="AS1093" s="5" t="s">
        <v>92</v>
      </c>
      <c r="AT1093" s="5" t="s">
        <v>92</v>
      </c>
      <c r="AU1093" s="5" t="s">
        <v>92</v>
      </c>
      <c r="AV1093" s="5" t="s">
        <v>92</v>
      </c>
      <c r="AW1093" s="4">
        <v>1</v>
      </c>
      <c r="AX1093" s="4">
        <v>1</v>
      </c>
      <c r="AY1093" s="4">
        <v>1</v>
      </c>
      <c r="AZ1093" s="4">
        <v>1</v>
      </c>
      <c r="BA1093" s="4">
        <v>1</v>
      </c>
      <c r="BB1093" s="4">
        <v>1</v>
      </c>
      <c r="BC1093" s="4">
        <v>1</v>
      </c>
      <c r="BD1093" s="4">
        <v>1</v>
      </c>
      <c r="BE1093" s="4">
        <v>1</v>
      </c>
      <c r="BF1093" s="4">
        <v>1</v>
      </c>
      <c r="BG1093" s="4">
        <v>1</v>
      </c>
      <c r="BH1093" s="4">
        <v>1</v>
      </c>
      <c r="BI1093" s="4">
        <v>1</v>
      </c>
      <c r="BJ1093" s="4">
        <v>1</v>
      </c>
      <c r="BK1093" s="4">
        <v>1</v>
      </c>
      <c r="BL1093" s="4">
        <v>1</v>
      </c>
      <c r="BM1093" s="4">
        <v>1</v>
      </c>
      <c r="BN1093" s="4">
        <v>1</v>
      </c>
      <c r="BO1093" s="4">
        <v>1</v>
      </c>
      <c r="BP1093" s="4">
        <v>1</v>
      </c>
      <c r="BQ1093" s="4">
        <v>1</v>
      </c>
      <c r="BR1093" s="4">
        <v>1</v>
      </c>
      <c r="BS1093" s="4">
        <v>1</v>
      </c>
      <c r="BT1093" s="4">
        <v>1</v>
      </c>
      <c r="BU1093" s="4">
        <v>1</v>
      </c>
      <c r="BV1093" s="4">
        <v>1</v>
      </c>
      <c r="BW1093" s="4">
        <v>1</v>
      </c>
      <c r="BX1093" s="4">
        <v>5</v>
      </c>
      <c r="BY1093" s="4">
        <v>5</v>
      </c>
      <c r="BZ1093" s="4">
        <v>5</v>
      </c>
      <c r="CA1093" s="4">
        <v>5</v>
      </c>
    </row>
    <row r="1094" spans="1:79" ht="14.1" customHeight="1">
      <c r="A1094" s="3" t="s">
        <v>83</v>
      </c>
      <c r="B1094" s="3" t="s">
        <v>84</v>
      </c>
      <c r="C1094" s="3" t="s">
        <v>85</v>
      </c>
      <c r="D1094" s="3" t="s">
        <v>86</v>
      </c>
      <c r="E1094" s="3" t="s">
        <v>84</v>
      </c>
      <c r="F1094" s="3" t="s">
        <v>108</v>
      </c>
      <c r="G1094" s="3" t="s">
        <v>88</v>
      </c>
      <c r="H1094" s="3" t="s">
        <v>89</v>
      </c>
      <c r="I1094" s="3" t="s">
        <v>88</v>
      </c>
      <c r="J1094" s="3" t="s">
        <v>90</v>
      </c>
      <c r="K1094" s="3" t="s">
        <v>90</v>
      </c>
      <c r="L1094" s="3" t="s">
        <v>91</v>
      </c>
      <c r="M1094" s="3" t="s">
        <v>89</v>
      </c>
      <c r="N1094" s="3" t="s">
        <v>89</v>
      </c>
      <c r="O1094" s="4">
        <v>2001</v>
      </c>
      <c r="P1094" s="4">
        <v>4</v>
      </c>
      <c r="Q1094" s="4">
        <v>257</v>
      </c>
      <c r="R1094" s="5">
        <v>748675</v>
      </c>
      <c r="S1094" s="5">
        <v>673677</v>
      </c>
      <c r="T1094" s="5">
        <v>829214</v>
      </c>
      <c r="U1094" s="5">
        <v>757794</v>
      </c>
      <c r="V1094" s="5">
        <v>161648</v>
      </c>
      <c r="W1094" s="5">
        <v>140530</v>
      </c>
      <c r="X1094" s="5">
        <v>105754</v>
      </c>
      <c r="Y1094" s="5">
        <v>85103</v>
      </c>
      <c r="Z1094" s="5">
        <v>267231</v>
      </c>
      <c r="AA1094" s="5">
        <v>225474</v>
      </c>
      <c r="AB1094" s="5">
        <v>538978</v>
      </c>
      <c r="AC1094" s="5">
        <v>497396</v>
      </c>
      <c r="AD1094" s="5">
        <v>433043</v>
      </c>
      <c r="AE1094" s="5">
        <v>414120</v>
      </c>
      <c r="AF1094" s="5">
        <v>400357</v>
      </c>
      <c r="AG1094" s="5">
        <v>393752</v>
      </c>
      <c r="AH1094" s="5">
        <v>10162643</v>
      </c>
      <c r="AI1094" s="5">
        <v>10241398</v>
      </c>
      <c r="AJ1094" s="5">
        <v>86062</v>
      </c>
      <c r="AK1094" s="5">
        <v>104159</v>
      </c>
      <c r="AL1094" s="5">
        <v>49993</v>
      </c>
      <c r="AM1094" s="5">
        <v>61505</v>
      </c>
      <c r="AN1094" s="5">
        <v>311062</v>
      </c>
      <c r="AO1094" s="5">
        <v>310249</v>
      </c>
      <c r="AP1094" s="5">
        <v>8845468</v>
      </c>
      <c r="AQ1094" s="5">
        <v>9415188</v>
      </c>
      <c r="AR1094" s="5">
        <v>9564496</v>
      </c>
      <c r="AS1094" s="5" t="s">
        <v>92</v>
      </c>
      <c r="AT1094" s="5" t="s">
        <v>92</v>
      </c>
      <c r="AU1094" s="5" t="s">
        <v>92</v>
      </c>
      <c r="AV1094" s="5" t="s">
        <v>92</v>
      </c>
      <c r="AW1094" s="4">
        <v>1</v>
      </c>
      <c r="AX1094" s="4">
        <v>1</v>
      </c>
      <c r="AY1094" s="4">
        <v>1</v>
      </c>
      <c r="AZ1094" s="4">
        <v>1</v>
      </c>
      <c r="BA1094" s="4">
        <v>1</v>
      </c>
      <c r="BB1094" s="4">
        <v>1</v>
      </c>
      <c r="BC1094" s="4">
        <v>1</v>
      </c>
      <c r="BD1094" s="4">
        <v>1</v>
      </c>
      <c r="BE1094" s="4">
        <v>1</v>
      </c>
      <c r="BF1094" s="4">
        <v>1</v>
      </c>
      <c r="BG1094" s="4">
        <v>1</v>
      </c>
      <c r="BH1094" s="4">
        <v>1</v>
      </c>
      <c r="BI1094" s="4">
        <v>1</v>
      </c>
      <c r="BJ1094" s="4">
        <v>1</v>
      </c>
      <c r="BK1094" s="4">
        <v>1</v>
      </c>
      <c r="BL1094" s="4">
        <v>1</v>
      </c>
      <c r="BM1094" s="4">
        <v>1</v>
      </c>
      <c r="BN1094" s="4">
        <v>1</v>
      </c>
      <c r="BO1094" s="4">
        <v>1</v>
      </c>
      <c r="BP1094" s="4">
        <v>1</v>
      </c>
      <c r="BQ1094" s="4">
        <v>1</v>
      </c>
      <c r="BR1094" s="4">
        <v>1</v>
      </c>
      <c r="BS1094" s="4">
        <v>1</v>
      </c>
      <c r="BT1094" s="4">
        <v>1</v>
      </c>
      <c r="BU1094" s="4">
        <v>1</v>
      </c>
      <c r="BV1094" s="4">
        <v>1</v>
      </c>
      <c r="BW1094" s="4">
        <v>1</v>
      </c>
      <c r="BX1094" s="4">
        <v>5</v>
      </c>
      <c r="BY1094" s="4">
        <v>5</v>
      </c>
      <c r="BZ1094" s="4">
        <v>5</v>
      </c>
      <c r="CA1094" s="4">
        <v>5</v>
      </c>
    </row>
    <row r="1095" spans="1:79" ht="14.1" customHeight="1">
      <c r="A1095" s="3" t="s">
        <v>83</v>
      </c>
      <c r="B1095" s="3" t="s">
        <v>84</v>
      </c>
      <c r="C1095" s="3" t="s">
        <v>85</v>
      </c>
      <c r="D1095" s="3" t="s">
        <v>86</v>
      </c>
      <c r="E1095" s="3" t="s">
        <v>84</v>
      </c>
      <c r="F1095" s="3" t="s">
        <v>108</v>
      </c>
      <c r="G1095" s="3" t="s">
        <v>88</v>
      </c>
      <c r="H1095" s="3" t="s">
        <v>89</v>
      </c>
      <c r="I1095" s="3" t="s">
        <v>88</v>
      </c>
      <c r="J1095" s="3" t="s">
        <v>90</v>
      </c>
      <c r="K1095" s="3" t="s">
        <v>90</v>
      </c>
      <c r="L1095" s="3" t="s">
        <v>91</v>
      </c>
      <c r="M1095" s="3" t="s">
        <v>89</v>
      </c>
      <c r="N1095" s="3" t="s">
        <v>89</v>
      </c>
      <c r="O1095" s="4">
        <v>2002</v>
      </c>
      <c r="P1095" s="4">
        <v>1</v>
      </c>
      <c r="Q1095" s="4">
        <v>257</v>
      </c>
      <c r="R1095" s="5">
        <v>723273</v>
      </c>
      <c r="S1095" s="5">
        <v>666837</v>
      </c>
      <c r="T1095" s="5">
        <v>801365</v>
      </c>
      <c r="U1095" s="5">
        <v>749192</v>
      </c>
      <c r="V1095" s="5">
        <v>153379</v>
      </c>
      <c r="W1095" s="5">
        <v>139338</v>
      </c>
      <c r="X1095" s="5">
        <v>99865</v>
      </c>
      <c r="Y1095" s="5">
        <v>86109</v>
      </c>
      <c r="Z1095" s="5">
        <v>253759</v>
      </c>
      <c r="AA1095" s="5">
        <v>225995</v>
      </c>
      <c r="AB1095" s="5">
        <v>521353</v>
      </c>
      <c r="AC1095" s="5">
        <v>494994</v>
      </c>
      <c r="AD1095" s="5">
        <v>422196</v>
      </c>
      <c r="AE1095" s="5">
        <v>408212</v>
      </c>
      <c r="AF1095" s="5">
        <v>391351</v>
      </c>
      <c r="AG1095" s="5">
        <v>385963</v>
      </c>
      <c r="AH1095" s="5">
        <v>10222842</v>
      </c>
      <c r="AI1095" s="5">
        <v>10272692</v>
      </c>
      <c r="AJ1095" s="5">
        <v>83734</v>
      </c>
      <c r="AK1095" s="5">
        <v>98255</v>
      </c>
      <c r="AL1095" s="5">
        <v>50682</v>
      </c>
      <c r="AM1095" s="5">
        <v>58182</v>
      </c>
      <c r="AN1095" s="5">
        <v>306286</v>
      </c>
      <c r="AO1095" s="5">
        <v>298406</v>
      </c>
      <c r="AP1095" s="5">
        <v>8904768</v>
      </c>
      <c r="AQ1095" s="5">
        <v>9468461</v>
      </c>
      <c r="AR1095" s="5">
        <v>9605870</v>
      </c>
      <c r="AS1095" s="5" t="s">
        <v>92</v>
      </c>
      <c r="AT1095" s="5" t="s">
        <v>92</v>
      </c>
      <c r="AU1095" s="5" t="s">
        <v>92</v>
      </c>
      <c r="AV1095" s="5" t="s">
        <v>92</v>
      </c>
      <c r="AW1095" s="4">
        <v>1</v>
      </c>
      <c r="AX1095" s="4">
        <v>1</v>
      </c>
      <c r="AY1095" s="4">
        <v>1</v>
      </c>
      <c r="AZ1095" s="4">
        <v>1</v>
      </c>
      <c r="BA1095" s="4">
        <v>1</v>
      </c>
      <c r="BB1095" s="4">
        <v>1</v>
      </c>
      <c r="BC1095" s="4">
        <v>1</v>
      </c>
      <c r="BD1095" s="4">
        <v>1</v>
      </c>
      <c r="BE1095" s="4">
        <v>1</v>
      </c>
      <c r="BF1095" s="4">
        <v>1</v>
      </c>
      <c r="BG1095" s="4">
        <v>1</v>
      </c>
      <c r="BH1095" s="4">
        <v>1</v>
      </c>
      <c r="BI1095" s="4">
        <v>1</v>
      </c>
      <c r="BJ1095" s="4">
        <v>1</v>
      </c>
      <c r="BK1095" s="4">
        <v>1</v>
      </c>
      <c r="BL1095" s="4">
        <v>1</v>
      </c>
      <c r="BM1095" s="4">
        <v>1</v>
      </c>
      <c r="BN1095" s="4">
        <v>1</v>
      </c>
      <c r="BO1095" s="4">
        <v>1</v>
      </c>
      <c r="BP1095" s="4">
        <v>1</v>
      </c>
      <c r="BQ1095" s="4">
        <v>1</v>
      </c>
      <c r="BR1095" s="4">
        <v>1</v>
      </c>
      <c r="BS1095" s="4">
        <v>1</v>
      </c>
      <c r="BT1095" s="4">
        <v>1</v>
      </c>
      <c r="BU1095" s="4">
        <v>1</v>
      </c>
      <c r="BV1095" s="4">
        <v>1</v>
      </c>
      <c r="BW1095" s="4">
        <v>1</v>
      </c>
      <c r="BX1095" s="4">
        <v>5</v>
      </c>
      <c r="BY1095" s="4">
        <v>5</v>
      </c>
      <c r="BZ1095" s="4">
        <v>5</v>
      </c>
      <c r="CA1095" s="4">
        <v>5</v>
      </c>
    </row>
    <row r="1096" spans="1:79" ht="14.1" customHeight="1">
      <c r="A1096" s="3" t="s">
        <v>83</v>
      </c>
      <c r="B1096" s="3" t="s">
        <v>84</v>
      </c>
      <c r="C1096" s="3" t="s">
        <v>85</v>
      </c>
      <c r="D1096" s="3" t="s">
        <v>86</v>
      </c>
      <c r="E1096" s="3" t="s">
        <v>84</v>
      </c>
      <c r="F1096" s="3" t="s">
        <v>108</v>
      </c>
      <c r="G1096" s="3" t="s">
        <v>88</v>
      </c>
      <c r="H1096" s="3" t="s">
        <v>89</v>
      </c>
      <c r="I1096" s="3" t="s">
        <v>88</v>
      </c>
      <c r="J1096" s="3" t="s">
        <v>90</v>
      </c>
      <c r="K1096" s="3" t="s">
        <v>90</v>
      </c>
      <c r="L1096" s="3" t="s">
        <v>91</v>
      </c>
      <c r="M1096" s="3" t="s">
        <v>89</v>
      </c>
      <c r="N1096" s="3" t="s">
        <v>89</v>
      </c>
      <c r="O1096" s="4">
        <v>2002</v>
      </c>
      <c r="P1096" s="4">
        <v>2</v>
      </c>
      <c r="Q1096" s="4">
        <v>257</v>
      </c>
      <c r="R1096" s="5">
        <v>721089</v>
      </c>
      <c r="S1096" s="5">
        <v>660747</v>
      </c>
      <c r="T1096" s="5">
        <v>800235</v>
      </c>
      <c r="U1096" s="5">
        <v>744914</v>
      </c>
      <c r="V1096" s="5">
        <v>150815</v>
      </c>
      <c r="W1096" s="5">
        <v>140226</v>
      </c>
      <c r="X1096" s="5">
        <v>96834</v>
      </c>
      <c r="Y1096" s="5">
        <v>84352</v>
      </c>
      <c r="Z1096" s="5">
        <v>247912</v>
      </c>
      <c r="AA1096" s="5">
        <v>226607</v>
      </c>
      <c r="AB1096" s="5">
        <v>523494</v>
      </c>
      <c r="AC1096" s="5">
        <v>488945</v>
      </c>
      <c r="AD1096" s="5">
        <v>427413</v>
      </c>
      <c r="AE1096" s="5">
        <v>405069</v>
      </c>
      <c r="AF1096" s="5">
        <v>396693</v>
      </c>
      <c r="AG1096" s="5">
        <v>381324</v>
      </c>
      <c r="AH1096" s="5">
        <v>10267053</v>
      </c>
      <c r="AI1096" s="5">
        <v>10328476</v>
      </c>
      <c r="AJ1096" s="5">
        <v>84356</v>
      </c>
      <c r="AK1096" s="5">
        <v>97030</v>
      </c>
      <c r="AL1096" s="5">
        <v>48981</v>
      </c>
      <c r="AM1096" s="5">
        <v>57363</v>
      </c>
      <c r="AN1096" s="5">
        <v>309323</v>
      </c>
      <c r="AO1096" s="5">
        <v>296606</v>
      </c>
      <c r="AP1096" s="5">
        <v>8980039</v>
      </c>
      <c r="AQ1096" s="5">
        <v>9541293</v>
      </c>
      <c r="AR1096" s="5">
        <v>9656171</v>
      </c>
      <c r="AS1096" s="5" t="s">
        <v>92</v>
      </c>
      <c r="AT1096" s="5" t="s">
        <v>92</v>
      </c>
      <c r="AU1096" s="5" t="s">
        <v>92</v>
      </c>
      <c r="AV1096" s="5" t="s">
        <v>92</v>
      </c>
      <c r="AW1096" s="4">
        <v>1</v>
      </c>
      <c r="AX1096" s="4">
        <v>1</v>
      </c>
      <c r="AY1096" s="4">
        <v>1</v>
      </c>
      <c r="AZ1096" s="4">
        <v>1</v>
      </c>
      <c r="BA1096" s="4">
        <v>1</v>
      </c>
      <c r="BB1096" s="4">
        <v>1</v>
      </c>
      <c r="BC1096" s="4">
        <v>1</v>
      </c>
      <c r="BD1096" s="4">
        <v>1</v>
      </c>
      <c r="BE1096" s="4">
        <v>1</v>
      </c>
      <c r="BF1096" s="4">
        <v>1</v>
      </c>
      <c r="BG1096" s="4">
        <v>1</v>
      </c>
      <c r="BH1096" s="4">
        <v>1</v>
      </c>
      <c r="BI1096" s="4">
        <v>1</v>
      </c>
      <c r="BJ1096" s="4">
        <v>1</v>
      </c>
      <c r="BK1096" s="4">
        <v>1</v>
      </c>
      <c r="BL1096" s="4">
        <v>1</v>
      </c>
      <c r="BM1096" s="4">
        <v>1</v>
      </c>
      <c r="BN1096" s="4">
        <v>1</v>
      </c>
      <c r="BO1096" s="4">
        <v>1</v>
      </c>
      <c r="BP1096" s="4">
        <v>1</v>
      </c>
      <c r="BQ1096" s="4">
        <v>1</v>
      </c>
      <c r="BR1096" s="4">
        <v>1</v>
      </c>
      <c r="BS1096" s="4">
        <v>1</v>
      </c>
      <c r="BT1096" s="4">
        <v>1</v>
      </c>
      <c r="BU1096" s="4">
        <v>1</v>
      </c>
      <c r="BV1096" s="4">
        <v>1</v>
      </c>
      <c r="BW1096" s="4">
        <v>1</v>
      </c>
      <c r="BX1096" s="4">
        <v>5</v>
      </c>
      <c r="BY1096" s="4">
        <v>5</v>
      </c>
      <c r="BZ1096" s="4">
        <v>5</v>
      </c>
      <c r="CA1096" s="4">
        <v>5</v>
      </c>
    </row>
    <row r="1097" spans="1:79" ht="14.1" customHeight="1">
      <c r="A1097" s="3" t="s">
        <v>83</v>
      </c>
      <c r="B1097" s="3" t="s">
        <v>84</v>
      </c>
      <c r="C1097" s="3" t="s">
        <v>85</v>
      </c>
      <c r="D1097" s="3" t="s">
        <v>86</v>
      </c>
      <c r="E1097" s="3" t="s">
        <v>84</v>
      </c>
      <c r="F1097" s="3" t="s">
        <v>108</v>
      </c>
      <c r="G1097" s="3" t="s">
        <v>88</v>
      </c>
      <c r="H1097" s="3" t="s">
        <v>89</v>
      </c>
      <c r="I1097" s="3" t="s">
        <v>88</v>
      </c>
      <c r="J1097" s="3" t="s">
        <v>90</v>
      </c>
      <c r="K1097" s="3" t="s">
        <v>90</v>
      </c>
      <c r="L1097" s="3" t="s">
        <v>91</v>
      </c>
      <c r="M1097" s="3" t="s">
        <v>89</v>
      </c>
      <c r="N1097" s="3" t="s">
        <v>89</v>
      </c>
      <c r="O1097" s="4">
        <v>2002</v>
      </c>
      <c r="P1097" s="4">
        <v>3</v>
      </c>
      <c r="Q1097" s="4">
        <v>257</v>
      </c>
      <c r="R1097" s="5">
        <v>707933</v>
      </c>
      <c r="S1097" s="5">
        <v>659991</v>
      </c>
      <c r="T1097" s="5">
        <v>786455</v>
      </c>
      <c r="U1097" s="5">
        <v>742518</v>
      </c>
      <c r="V1097" s="5">
        <v>141936</v>
      </c>
      <c r="W1097" s="5">
        <v>130671</v>
      </c>
      <c r="X1097" s="5">
        <v>93538</v>
      </c>
      <c r="Y1097" s="5">
        <v>83949</v>
      </c>
      <c r="Z1097" s="5">
        <v>235777</v>
      </c>
      <c r="AA1097" s="5">
        <v>214929</v>
      </c>
      <c r="AB1097" s="5">
        <v>514978</v>
      </c>
      <c r="AC1097" s="5">
        <v>492900</v>
      </c>
      <c r="AD1097" s="5">
        <v>424406</v>
      </c>
      <c r="AE1097" s="5">
        <v>409810</v>
      </c>
      <c r="AF1097" s="5">
        <v>396032</v>
      </c>
      <c r="AG1097" s="5">
        <v>386445</v>
      </c>
      <c r="AH1097" s="5">
        <v>10319843</v>
      </c>
      <c r="AI1097" s="5">
        <v>10367385</v>
      </c>
      <c r="AJ1097" s="5">
        <v>78171</v>
      </c>
      <c r="AK1097" s="5">
        <v>90390</v>
      </c>
      <c r="AL1097" s="5">
        <v>49641</v>
      </c>
      <c r="AM1097" s="5">
        <v>54332</v>
      </c>
      <c r="AN1097" s="5">
        <v>309093</v>
      </c>
      <c r="AO1097" s="5">
        <v>304031</v>
      </c>
      <c r="AP1097" s="5">
        <v>9028592</v>
      </c>
      <c r="AQ1097" s="5">
        <v>9599052</v>
      </c>
      <c r="AR1097" s="5">
        <v>9661044</v>
      </c>
      <c r="AS1097" s="5" t="s">
        <v>92</v>
      </c>
      <c r="AT1097" s="5" t="s">
        <v>92</v>
      </c>
      <c r="AU1097" s="5" t="s">
        <v>92</v>
      </c>
      <c r="AV1097" s="5" t="s">
        <v>92</v>
      </c>
      <c r="AW1097" s="4">
        <v>1</v>
      </c>
      <c r="AX1097" s="4">
        <v>1</v>
      </c>
      <c r="AY1097" s="4">
        <v>1</v>
      </c>
      <c r="AZ1097" s="4">
        <v>1</v>
      </c>
      <c r="BA1097" s="4">
        <v>1</v>
      </c>
      <c r="BB1097" s="4">
        <v>1</v>
      </c>
      <c r="BC1097" s="4">
        <v>1</v>
      </c>
      <c r="BD1097" s="4">
        <v>1</v>
      </c>
      <c r="BE1097" s="4">
        <v>1</v>
      </c>
      <c r="BF1097" s="4">
        <v>1</v>
      </c>
      <c r="BG1097" s="4">
        <v>1</v>
      </c>
      <c r="BH1097" s="4">
        <v>1</v>
      </c>
      <c r="BI1097" s="4">
        <v>1</v>
      </c>
      <c r="BJ1097" s="4">
        <v>1</v>
      </c>
      <c r="BK1097" s="4">
        <v>1</v>
      </c>
      <c r="BL1097" s="4">
        <v>1</v>
      </c>
      <c r="BM1097" s="4">
        <v>1</v>
      </c>
      <c r="BN1097" s="4">
        <v>1</v>
      </c>
      <c r="BO1097" s="4">
        <v>1</v>
      </c>
      <c r="BP1097" s="4">
        <v>1</v>
      </c>
      <c r="BQ1097" s="4">
        <v>1</v>
      </c>
      <c r="BR1097" s="4">
        <v>1</v>
      </c>
      <c r="BS1097" s="4">
        <v>1</v>
      </c>
      <c r="BT1097" s="4">
        <v>1</v>
      </c>
      <c r="BU1097" s="4">
        <v>1</v>
      </c>
      <c r="BV1097" s="4">
        <v>1</v>
      </c>
      <c r="BW1097" s="4">
        <v>1</v>
      </c>
      <c r="BX1097" s="4">
        <v>5</v>
      </c>
      <c r="BY1097" s="4">
        <v>5</v>
      </c>
      <c r="BZ1097" s="4">
        <v>5</v>
      </c>
      <c r="CA1097" s="4">
        <v>5</v>
      </c>
    </row>
    <row r="1098" spans="1:79" ht="14.1" customHeight="1">
      <c r="A1098" s="3" t="s">
        <v>83</v>
      </c>
      <c r="B1098" s="3" t="s">
        <v>84</v>
      </c>
      <c r="C1098" s="3" t="s">
        <v>85</v>
      </c>
      <c r="D1098" s="3" t="s">
        <v>86</v>
      </c>
      <c r="E1098" s="3" t="s">
        <v>84</v>
      </c>
      <c r="F1098" s="3" t="s">
        <v>108</v>
      </c>
      <c r="G1098" s="3" t="s">
        <v>88</v>
      </c>
      <c r="H1098" s="3" t="s">
        <v>89</v>
      </c>
      <c r="I1098" s="3" t="s">
        <v>88</v>
      </c>
      <c r="J1098" s="3" t="s">
        <v>90</v>
      </c>
      <c r="K1098" s="3" t="s">
        <v>90</v>
      </c>
      <c r="L1098" s="3" t="s">
        <v>91</v>
      </c>
      <c r="M1098" s="3" t="s">
        <v>89</v>
      </c>
      <c r="N1098" s="3" t="s">
        <v>89</v>
      </c>
      <c r="O1098" s="4">
        <v>2002</v>
      </c>
      <c r="P1098" s="4">
        <v>4</v>
      </c>
      <c r="Q1098" s="4">
        <v>257</v>
      </c>
      <c r="R1098" s="5">
        <v>708601</v>
      </c>
      <c r="S1098" s="5">
        <v>703912</v>
      </c>
      <c r="T1098" s="5">
        <v>785271</v>
      </c>
      <c r="U1098" s="5">
        <v>789787</v>
      </c>
      <c r="V1098" s="5">
        <v>147705</v>
      </c>
      <c r="W1098" s="5">
        <v>139663</v>
      </c>
      <c r="X1098" s="5">
        <v>92564</v>
      </c>
      <c r="Y1098" s="5">
        <v>83411</v>
      </c>
      <c r="Z1098" s="5">
        <v>240497</v>
      </c>
      <c r="AA1098" s="5">
        <v>222810</v>
      </c>
      <c r="AB1098" s="5">
        <v>509967</v>
      </c>
      <c r="AC1098" s="5">
        <v>528280</v>
      </c>
      <c r="AD1098" s="5">
        <v>416271</v>
      </c>
      <c r="AE1098" s="5">
        <v>447231</v>
      </c>
      <c r="AF1098" s="5">
        <v>387100</v>
      </c>
      <c r="AG1098" s="5">
        <v>425382</v>
      </c>
      <c r="AH1098" s="5">
        <v>10361742</v>
      </c>
      <c r="AI1098" s="5">
        <v>10370240</v>
      </c>
      <c r="AJ1098" s="5">
        <v>85605</v>
      </c>
      <c r="AK1098" s="5">
        <v>95374</v>
      </c>
      <c r="AL1098" s="5">
        <v>49632</v>
      </c>
      <c r="AM1098" s="5">
        <v>54015</v>
      </c>
      <c r="AN1098" s="5">
        <v>296551</v>
      </c>
      <c r="AO1098" s="5">
        <v>336763</v>
      </c>
      <c r="AP1098" s="5">
        <v>9055819</v>
      </c>
      <c r="AQ1098" s="5">
        <v>9651943</v>
      </c>
      <c r="AR1098" s="5">
        <v>9696121</v>
      </c>
      <c r="AS1098" s="5" t="s">
        <v>92</v>
      </c>
      <c r="AT1098" s="5" t="s">
        <v>92</v>
      </c>
      <c r="AU1098" s="5" t="s">
        <v>92</v>
      </c>
      <c r="AV1098" s="5" t="s">
        <v>92</v>
      </c>
      <c r="AW1098" s="4">
        <v>1</v>
      </c>
      <c r="AX1098" s="4">
        <v>1</v>
      </c>
      <c r="AY1098" s="4">
        <v>1</v>
      </c>
      <c r="AZ1098" s="4">
        <v>1</v>
      </c>
      <c r="BA1098" s="4">
        <v>1</v>
      </c>
      <c r="BB1098" s="4">
        <v>1</v>
      </c>
      <c r="BC1098" s="4">
        <v>1</v>
      </c>
      <c r="BD1098" s="4">
        <v>1</v>
      </c>
      <c r="BE1098" s="4">
        <v>1</v>
      </c>
      <c r="BF1098" s="4">
        <v>1</v>
      </c>
      <c r="BG1098" s="4">
        <v>1</v>
      </c>
      <c r="BH1098" s="4">
        <v>1</v>
      </c>
      <c r="BI1098" s="4">
        <v>1</v>
      </c>
      <c r="BJ1098" s="4">
        <v>1</v>
      </c>
      <c r="BK1098" s="4">
        <v>1</v>
      </c>
      <c r="BL1098" s="4">
        <v>1</v>
      </c>
      <c r="BM1098" s="4">
        <v>1</v>
      </c>
      <c r="BN1098" s="4">
        <v>1</v>
      </c>
      <c r="BO1098" s="4">
        <v>1</v>
      </c>
      <c r="BP1098" s="4">
        <v>1</v>
      </c>
      <c r="BQ1098" s="4">
        <v>1</v>
      </c>
      <c r="BR1098" s="4">
        <v>1</v>
      </c>
      <c r="BS1098" s="4">
        <v>1</v>
      </c>
      <c r="BT1098" s="4">
        <v>1</v>
      </c>
      <c r="BU1098" s="4">
        <v>1</v>
      </c>
      <c r="BV1098" s="4">
        <v>1</v>
      </c>
      <c r="BW1098" s="4">
        <v>1</v>
      </c>
      <c r="BX1098" s="4">
        <v>5</v>
      </c>
      <c r="BY1098" s="4">
        <v>5</v>
      </c>
      <c r="BZ1098" s="4">
        <v>5</v>
      </c>
      <c r="CA1098" s="4">
        <v>5</v>
      </c>
    </row>
    <row r="1099" spans="1:79" ht="14.1" customHeight="1">
      <c r="A1099" s="3" t="s">
        <v>83</v>
      </c>
      <c r="B1099" s="3" t="s">
        <v>84</v>
      </c>
      <c r="C1099" s="3" t="s">
        <v>85</v>
      </c>
      <c r="D1099" s="3" t="s">
        <v>86</v>
      </c>
      <c r="E1099" s="3" t="s">
        <v>84</v>
      </c>
      <c r="F1099" s="3" t="s">
        <v>108</v>
      </c>
      <c r="G1099" s="3" t="s">
        <v>88</v>
      </c>
      <c r="H1099" s="3" t="s">
        <v>89</v>
      </c>
      <c r="I1099" s="3" t="s">
        <v>88</v>
      </c>
      <c r="J1099" s="3" t="s">
        <v>90</v>
      </c>
      <c r="K1099" s="3" t="s">
        <v>90</v>
      </c>
      <c r="L1099" s="3" t="s">
        <v>91</v>
      </c>
      <c r="M1099" s="3" t="s">
        <v>89</v>
      </c>
      <c r="N1099" s="3" t="s">
        <v>89</v>
      </c>
      <c r="O1099" s="4">
        <v>2003</v>
      </c>
      <c r="P1099" s="4">
        <v>1</v>
      </c>
      <c r="Q1099" s="4">
        <v>257</v>
      </c>
      <c r="R1099" s="5">
        <v>706524</v>
      </c>
      <c r="S1099" s="5">
        <v>658074</v>
      </c>
      <c r="T1099" s="5">
        <v>784499</v>
      </c>
      <c r="U1099" s="5">
        <v>741959</v>
      </c>
      <c r="V1099" s="5">
        <v>146175</v>
      </c>
      <c r="W1099" s="5">
        <v>135913</v>
      </c>
      <c r="X1099" s="5">
        <v>91903</v>
      </c>
      <c r="Y1099" s="5">
        <v>82385</v>
      </c>
      <c r="Z1099" s="5">
        <v>238539</v>
      </c>
      <c r="AA1099" s="5">
        <v>218969</v>
      </c>
      <c r="AB1099" s="5">
        <v>515928</v>
      </c>
      <c r="AC1099" s="5">
        <v>491821</v>
      </c>
      <c r="AD1099" s="5">
        <v>421787</v>
      </c>
      <c r="AE1099" s="5">
        <v>407691</v>
      </c>
      <c r="AF1099" s="5">
        <v>392137</v>
      </c>
      <c r="AG1099" s="5">
        <v>385347</v>
      </c>
      <c r="AH1099" s="5">
        <v>10386197</v>
      </c>
      <c r="AI1099" s="5">
        <v>10431061</v>
      </c>
      <c r="AJ1099" s="5">
        <v>84233</v>
      </c>
      <c r="AK1099" s="5">
        <v>94416</v>
      </c>
      <c r="AL1099" s="5">
        <v>49117</v>
      </c>
      <c r="AM1099" s="5">
        <v>54091</v>
      </c>
      <c r="AN1099" s="5">
        <v>299393</v>
      </c>
      <c r="AO1099" s="5">
        <v>299528</v>
      </c>
      <c r="AP1099" s="5">
        <v>9110609</v>
      </c>
      <c r="AQ1099" s="5">
        <v>9674602</v>
      </c>
      <c r="AR1099" s="5">
        <v>9741827</v>
      </c>
      <c r="AS1099" s="5" t="s">
        <v>92</v>
      </c>
      <c r="AT1099" s="5" t="s">
        <v>92</v>
      </c>
      <c r="AU1099" s="5" t="s">
        <v>92</v>
      </c>
      <c r="AV1099" s="5" t="s">
        <v>92</v>
      </c>
      <c r="AW1099" s="4">
        <v>1</v>
      </c>
      <c r="AX1099" s="4">
        <v>1</v>
      </c>
      <c r="AY1099" s="4">
        <v>1</v>
      </c>
      <c r="AZ1099" s="4">
        <v>1</v>
      </c>
      <c r="BA1099" s="4">
        <v>1</v>
      </c>
      <c r="BB1099" s="4">
        <v>1</v>
      </c>
      <c r="BC1099" s="4">
        <v>1</v>
      </c>
      <c r="BD1099" s="4">
        <v>1</v>
      </c>
      <c r="BE1099" s="4">
        <v>1</v>
      </c>
      <c r="BF1099" s="4">
        <v>1</v>
      </c>
      <c r="BG1099" s="4">
        <v>1</v>
      </c>
      <c r="BH1099" s="4">
        <v>1</v>
      </c>
      <c r="BI1099" s="4">
        <v>1</v>
      </c>
      <c r="BJ1099" s="4">
        <v>1</v>
      </c>
      <c r="BK1099" s="4">
        <v>1</v>
      </c>
      <c r="BL1099" s="4">
        <v>1</v>
      </c>
      <c r="BM1099" s="4">
        <v>1</v>
      </c>
      <c r="BN1099" s="4">
        <v>1</v>
      </c>
      <c r="BO1099" s="4">
        <v>1</v>
      </c>
      <c r="BP1099" s="4">
        <v>1</v>
      </c>
      <c r="BQ1099" s="4">
        <v>1</v>
      </c>
      <c r="BR1099" s="4">
        <v>1</v>
      </c>
      <c r="BS1099" s="4">
        <v>1</v>
      </c>
      <c r="BT1099" s="4">
        <v>1</v>
      </c>
      <c r="BU1099" s="4">
        <v>1</v>
      </c>
      <c r="BV1099" s="4">
        <v>1</v>
      </c>
      <c r="BW1099" s="4">
        <v>1</v>
      </c>
      <c r="BX1099" s="4">
        <v>5</v>
      </c>
      <c r="BY1099" s="4">
        <v>5</v>
      </c>
      <c r="BZ1099" s="4">
        <v>5</v>
      </c>
      <c r="CA1099" s="4">
        <v>5</v>
      </c>
    </row>
    <row r="1100" spans="1:79" ht="14.1" customHeight="1">
      <c r="A1100" s="3" t="s">
        <v>83</v>
      </c>
      <c r="B1100" s="3" t="s">
        <v>84</v>
      </c>
      <c r="C1100" s="3" t="s">
        <v>85</v>
      </c>
      <c r="D1100" s="3" t="s">
        <v>86</v>
      </c>
      <c r="E1100" s="3" t="s">
        <v>84</v>
      </c>
      <c r="F1100" s="3" t="s">
        <v>108</v>
      </c>
      <c r="G1100" s="3" t="s">
        <v>88</v>
      </c>
      <c r="H1100" s="3" t="s">
        <v>89</v>
      </c>
      <c r="I1100" s="3" t="s">
        <v>88</v>
      </c>
      <c r="J1100" s="3" t="s">
        <v>90</v>
      </c>
      <c r="K1100" s="3" t="s">
        <v>90</v>
      </c>
      <c r="L1100" s="3" t="s">
        <v>91</v>
      </c>
      <c r="M1100" s="3" t="s">
        <v>89</v>
      </c>
      <c r="N1100" s="3" t="s">
        <v>89</v>
      </c>
      <c r="O1100" s="4">
        <v>2003</v>
      </c>
      <c r="P1100" s="4">
        <v>2</v>
      </c>
      <c r="Q1100" s="4">
        <v>257</v>
      </c>
      <c r="R1100" s="5">
        <v>693964</v>
      </c>
      <c r="S1100" s="5">
        <v>672233</v>
      </c>
      <c r="T1100" s="5">
        <v>772824</v>
      </c>
      <c r="U1100" s="5">
        <v>752710</v>
      </c>
      <c r="V1100" s="5">
        <v>143160</v>
      </c>
      <c r="W1100" s="5">
        <v>132467</v>
      </c>
      <c r="X1100" s="5">
        <v>90489</v>
      </c>
      <c r="Y1100" s="5">
        <v>77590</v>
      </c>
      <c r="Z1100" s="5">
        <v>234377</v>
      </c>
      <c r="AA1100" s="5">
        <v>211443</v>
      </c>
      <c r="AB1100" s="5">
        <v>504263</v>
      </c>
      <c r="AC1100" s="5">
        <v>503939</v>
      </c>
      <c r="AD1100" s="5">
        <v>411003</v>
      </c>
      <c r="AE1100" s="5">
        <v>429778</v>
      </c>
      <c r="AF1100" s="5">
        <v>384559</v>
      </c>
      <c r="AG1100" s="5">
        <v>406046</v>
      </c>
      <c r="AH1100" s="5">
        <v>10425965</v>
      </c>
      <c r="AI1100" s="5">
        <v>10441437</v>
      </c>
      <c r="AJ1100" s="5">
        <v>82237</v>
      </c>
      <c r="AK1100" s="5">
        <v>93174</v>
      </c>
      <c r="AL1100" s="5">
        <v>43392</v>
      </c>
      <c r="AM1100" s="5">
        <v>53114</v>
      </c>
      <c r="AN1100" s="5">
        <v>297678</v>
      </c>
      <c r="AO1100" s="5">
        <v>316391</v>
      </c>
      <c r="AP1100" s="5">
        <v>9139952</v>
      </c>
      <c r="AQ1100" s="5">
        <v>9714186</v>
      </c>
      <c r="AR1100" s="5">
        <v>9776397</v>
      </c>
      <c r="AS1100" s="5" t="s">
        <v>92</v>
      </c>
      <c r="AT1100" s="5" t="s">
        <v>92</v>
      </c>
      <c r="AU1100" s="5" t="s">
        <v>92</v>
      </c>
      <c r="AV1100" s="5" t="s">
        <v>92</v>
      </c>
      <c r="AW1100" s="4">
        <v>1</v>
      </c>
      <c r="AX1100" s="4">
        <v>1</v>
      </c>
      <c r="AY1100" s="4">
        <v>1</v>
      </c>
      <c r="AZ1100" s="4">
        <v>1</v>
      </c>
      <c r="BA1100" s="4">
        <v>1</v>
      </c>
      <c r="BB1100" s="4">
        <v>1</v>
      </c>
      <c r="BC1100" s="4">
        <v>1</v>
      </c>
      <c r="BD1100" s="4">
        <v>1</v>
      </c>
      <c r="BE1100" s="4">
        <v>1</v>
      </c>
      <c r="BF1100" s="4">
        <v>1</v>
      </c>
      <c r="BG1100" s="4">
        <v>1</v>
      </c>
      <c r="BH1100" s="4">
        <v>1</v>
      </c>
      <c r="BI1100" s="4">
        <v>1</v>
      </c>
      <c r="BJ1100" s="4">
        <v>1</v>
      </c>
      <c r="BK1100" s="4">
        <v>1</v>
      </c>
      <c r="BL1100" s="4">
        <v>1</v>
      </c>
      <c r="BM1100" s="4">
        <v>1</v>
      </c>
      <c r="BN1100" s="4">
        <v>1</v>
      </c>
      <c r="BO1100" s="4">
        <v>1</v>
      </c>
      <c r="BP1100" s="4">
        <v>1</v>
      </c>
      <c r="BQ1100" s="4">
        <v>1</v>
      </c>
      <c r="BR1100" s="4">
        <v>1</v>
      </c>
      <c r="BS1100" s="4">
        <v>1</v>
      </c>
      <c r="BT1100" s="4">
        <v>1</v>
      </c>
      <c r="BU1100" s="4">
        <v>1</v>
      </c>
      <c r="BV1100" s="4">
        <v>1</v>
      </c>
      <c r="BW1100" s="4">
        <v>1</v>
      </c>
      <c r="BX1100" s="4">
        <v>5</v>
      </c>
      <c r="BY1100" s="4">
        <v>5</v>
      </c>
      <c r="BZ1100" s="4">
        <v>5</v>
      </c>
      <c r="CA1100" s="4">
        <v>5</v>
      </c>
    </row>
    <row r="1101" spans="1:79" ht="14.1" customHeight="1">
      <c r="A1101" s="3" t="s">
        <v>83</v>
      </c>
      <c r="B1101" s="3" t="s">
        <v>84</v>
      </c>
      <c r="C1101" s="3" t="s">
        <v>85</v>
      </c>
      <c r="D1101" s="3" t="s">
        <v>86</v>
      </c>
      <c r="E1101" s="3" t="s">
        <v>84</v>
      </c>
      <c r="F1101" s="3" t="s">
        <v>108</v>
      </c>
      <c r="G1101" s="3" t="s">
        <v>88</v>
      </c>
      <c r="H1101" s="3" t="s">
        <v>89</v>
      </c>
      <c r="I1101" s="3" t="s">
        <v>88</v>
      </c>
      <c r="J1101" s="3" t="s">
        <v>90</v>
      </c>
      <c r="K1101" s="3" t="s">
        <v>90</v>
      </c>
      <c r="L1101" s="3" t="s">
        <v>91</v>
      </c>
      <c r="M1101" s="3" t="s">
        <v>89</v>
      </c>
      <c r="N1101" s="3" t="s">
        <v>89</v>
      </c>
      <c r="O1101" s="4">
        <v>2003</v>
      </c>
      <c r="P1101" s="4">
        <v>3</v>
      </c>
      <c r="Q1101" s="4">
        <v>257</v>
      </c>
      <c r="R1101" s="5">
        <v>698459</v>
      </c>
      <c r="S1101" s="5">
        <v>651910</v>
      </c>
      <c r="T1101" s="5">
        <v>774790</v>
      </c>
      <c r="U1101" s="5">
        <v>737271</v>
      </c>
      <c r="V1101" s="5">
        <v>119272</v>
      </c>
      <c r="W1101" s="5">
        <v>118075</v>
      </c>
      <c r="X1101" s="5">
        <v>81919</v>
      </c>
      <c r="Y1101" s="5">
        <v>84349</v>
      </c>
      <c r="Z1101" s="5">
        <v>200838</v>
      </c>
      <c r="AA1101" s="5">
        <v>204133</v>
      </c>
      <c r="AB1101" s="5">
        <v>530689</v>
      </c>
      <c r="AC1101" s="5">
        <v>498029</v>
      </c>
      <c r="AD1101" s="5">
        <v>453271</v>
      </c>
      <c r="AE1101" s="5">
        <v>413423</v>
      </c>
      <c r="AF1101" s="5">
        <v>425136</v>
      </c>
      <c r="AG1101" s="5">
        <v>391114</v>
      </c>
      <c r="AH1101" s="5">
        <v>10438094</v>
      </c>
      <c r="AI1101" s="5">
        <v>10480889</v>
      </c>
      <c r="AJ1101" s="5">
        <v>68383</v>
      </c>
      <c r="AK1101" s="5">
        <v>73900</v>
      </c>
      <c r="AL1101" s="5">
        <v>50387</v>
      </c>
      <c r="AM1101" s="5">
        <v>46444</v>
      </c>
      <c r="AN1101" s="5">
        <v>339018</v>
      </c>
      <c r="AO1101" s="5">
        <v>311261</v>
      </c>
      <c r="AP1101" s="5">
        <v>9177164</v>
      </c>
      <c r="AQ1101" s="5">
        <v>9737199</v>
      </c>
      <c r="AR1101" s="5">
        <v>9808538</v>
      </c>
      <c r="AS1101" s="5" t="s">
        <v>92</v>
      </c>
      <c r="AT1101" s="5" t="s">
        <v>92</v>
      </c>
      <c r="AU1101" s="5" t="s">
        <v>92</v>
      </c>
      <c r="AV1101" s="5" t="s">
        <v>92</v>
      </c>
      <c r="AW1101" s="4">
        <v>1</v>
      </c>
      <c r="AX1101" s="4">
        <v>1</v>
      </c>
      <c r="AY1101" s="4">
        <v>1</v>
      </c>
      <c r="AZ1101" s="4">
        <v>1</v>
      </c>
      <c r="BA1101" s="4">
        <v>1</v>
      </c>
      <c r="BB1101" s="4">
        <v>1</v>
      </c>
      <c r="BC1101" s="4">
        <v>1</v>
      </c>
      <c r="BD1101" s="4">
        <v>1</v>
      </c>
      <c r="BE1101" s="4">
        <v>1</v>
      </c>
      <c r="BF1101" s="4">
        <v>1</v>
      </c>
      <c r="BG1101" s="4">
        <v>1</v>
      </c>
      <c r="BH1101" s="4">
        <v>1</v>
      </c>
      <c r="BI1101" s="4">
        <v>1</v>
      </c>
      <c r="BJ1101" s="4">
        <v>1</v>
      </c>
      <c r="BK1101" s="4">
        <v>1</v>
      </c>
      <c r="BL1101" s="4">
        <v>1</v>
      </c>
      <c r="BM1101" s="4">
        <v>1</v>
      </c>
      <c r="BN1101" s="4">
        <v>1</v>
      </c>
      <c r="BO1101" s="4">
        <v>1</v>
      </c>
      <c r="BP1101" s="4">
        <v>1</v>
      </c>
      <c r="BQ1101" s="4">
        <v>1</v>
      </c>
      <c r="BR1101" s="4">
        <v>1</v>
      </c>
      <c r="BS1101" s="4">
        <v>1</v>
      </c>
      <c r="BT1101" s="4">
        <v>1</v>
      </c>
      <c r="BU1101" s="4">
        <v>1</v>
      </c>
      <c r="BV1101" s="4">
        <v>1</v>
      </c>
      <c r="BW1101" s="4">
        <v>1</v>
      </c>
      <c r="BX1101" s="4">
        <v>5</v>
      </c>
      <c r="BY1101" s="4">
        <v>5</v>
      </c>
      <c r="BZ1101" s="4">
        <v>5</v>
      </c>
      <c r="CA1101" s="4">
        <v>5</v>
      </c>
    </row>
    <row r="1102" spans="1:79" ht="14.1" customHeight="1">
      <c r="A1102" s="3" t="s">
        <v>83</v>
      </c>
      <c r="B1102" s="3" t="s">
        <v>84</v>
      </c>
      <c r="C1102" s="3" t="s">
        <v>85</v>
      </c>
      <c r="D1102" s="3" t="s">
        <v>86</v>
      </c>
      <c r="E1102" s="3" t="s">
        <v>84</v>
      </c>
      <c r="F1102" s="3" t="s">
        <v>108</v>
      </c>
      <c r="G1102" s="3" t="s">
        <v>88</v>
      </c>
      <c r="H1102" s="3" t="s">
        <v>89</v>
      </c>
      <c r="I1102" s="3" t="s">
        <v>88</v>
      </c>
      <c r="J1102" s="3" t="s">
        <v>90</v>
      </c>
      <c r="K1102" s="3" t="s">
        <v>90</v>
      </c>
      <c r="L1102" s="3" t="s">
        <v>91</v>
      </c>
      <c r="M1102" s="3" t="s">
        <v>89</v>
      </c>
      <c r="N1102" s="3" t="s">
        <v>89</v>
      </c>
      <c r="O1102" s="4">
        <v>2003</v>
      </c>
      <c r="P1102" s="4">
        <v>4</v>
      </c>
      <c r="Q1102" s="4">
        <v>257</v>
      </c>
      <c r="R1102" s="5">
        <v>708017</v>
      </c>
      <c r="S1102" s="5">
        <v>672837</v>
      </c>
      <c r="T1102" s="5">
        <v>783114</v>
      </c>
      <c r="U1102" s="5">
        <v>760807</v>
      </c>
      <c r="V1102" s="5">
        <v>144633</v>
      </c>
      <c r="W1102" s="5">
        <v>139718</v>
      </c>
      <c r="X1102" s="5">
        <v>87052</v>
      </c>
      <c r="Y1102" s="5">
        <v>85662</v>
      </c>
      <c r="Z1102" s="5">
        <v>231854</v>
      </c>
      <c r="AA1102" s="5">
        <v>224772</v>
      </c>
      <c r="AB1102" s="5">
        <v>512166</v>
      </c>
      <c r="AC1102" s="5">
        <v>501722</v>
      </c>
      <c r="AD1102" s="5">
        <v>424937</v>
      </c>
      <c r="AE1102" s="5">
        <v>414407</v>
      </c>
      <c r="AF1102" s="5">
        <v>395354</v>
      </c>
      <c r="AG1102" s="5">
        <v>393747</v>
      </c>
      <c r="AH1102" s="5">
        <v>10485134</v>
      </c>
      <c r="AI1102" s="5">
        <v>10512372</v>
      </c>
      <c r="AJ1102" s="5">
        <v>86779</v>
      </c>
      <c r="AK1102" s="5">
        <v>94167</v>
      </c>
      <c r="AL1102" s="5">
        <v>51353</v>
      </c>
      <c r="AM1102" s="5">
        <v>52115</v>
      </c>
      <c r="AN1102" s="5">
        <v>302713</v>
      </c>
      <c r="AO1102" s="5">
        <v>308784</v>
      </c>
      <c r="AP1102" s="5">
        <v>9201699</v>
      </c>
      <c r="AQ1102" s="5">
        <v>9772203</v>
      </c>
      <c r="AR1102" s="5">
        <v>9798160</v>
      </c>
      <c r="AS1102" s="5" t="s">
        <v>92</v>
      </c>
      <c r="AT1102" s="5" t="s">
        <v>92</v>
      </c>
      <c r="AU1102" s="5" t="s">
        <v>92</v>
      </c>
      <c r="AV1102" s="5" t="s">
        <v>92</v>
      </c>
      <c r="AW1102" s="4">
        <v>1</v>
      </c>
      <c r="AX1102" s="4">
        <v>1</v>
      </c>
      <c r="AY1102" s="4">
        <v>1</v>
      </c>
      <c r="AZ1102" s="4">
        <v>1</v>
      </c>
      <c r="BA1102" s="4">
        <v>1</v>
      </c>
      <c r="BB1102" s="4">
        <v>1</v>
      </c>
      <c r="BC1102" s="4">
        <v>1</v>
      </c>
      <c r="BD1102" s="4">
        <v>1</v>
      </c>
      <c r="BE1102" s="4">
        <v>1</v>
      </c>
      <c r="BF1102" s="4">
        <v>1</v>
      </c>
      <c r="BG1102" s="4">
        <v>1</v>
      </c>
      <c r="BH1102" s="4">
        <v>1</v>
      </c>
      <c r="BI1102" s="4">
        <v>1</v>
      </c>
      <c r="BJ1102" s="4">
        <v>1</v>
      </c>
      <c r="BK1102" s="4">
        <v>1</v>
      </c>
      <c r="BL1102" s="4">
        <v>1</v>
      </c>
      <c r="BM1102" s="4">
        <v>1</v>
      </c>
      <c r="BN1102" s="4">
        <v>1</v>
      </c>
      <c r="BO1102" s="4">
        <v>1</v>
      </c>
      <c r="BP1102" s="4">
        <v>1</v>
      </c>
      <c r="BQ1102" s="4">
        <v>1</v>
      </c>
      <c r="BR1102" s="4">
        <v>1</v>
      </c>
      <c r="BS1102" s="4">
        <v>1</v>
      </c>
      <c r="BT1102" s="4">
        <v>1</v>
      </c>
      <c r="BU1102" s="4">
        <v>1</v>
      </c>
      <c r="BV1102" s="4">
        <v>1</v>
      </c>
      <c r="BW1102" s="4">
        <v>1</v>
      </c>
      <c r="BX1102" s="4">
        <v>5</v>
      </c>
      <c r="BY1102" s="4">
        <v>5</v>
      </c>
      <c r="BZ1102" s="4">
        <v>5</v>
      </c>
      <c r="CA1102" s="4">
        <v>5</v>
      </c>
    </row>
    <row r="1103" spans="1:79" ht="14.1" customHeight="1">
      <c r="A1103" s="3" t="s">
        <v>83</v>
      </c>
      <c r="B1103" s="3" t="s">
        <v>84</v>
      </c>
      <c r="C1103" s="3" t="s">
        <v>85</v>
      </c>
      <c r="D1103" s="3" t="s">
        <v>86</v>
      </c>
      <c r="E1103" s="3" t="s">
        <v>84</v>
      </c>
      <c r="F1103" s="3" t="s">
        <v>108</v>
      </c>
      <c r="G1103" s="3" t="s">
        <v>88</v>
      </c>
      <c r="H1103" s="3" t="s">
        <v>89</v>
      </c>
      <c r="I1103" s="3" t="s">
        <v>88</v>
      </c>
      <c r="J1103" s="3" t="s">
        <v>90</v>
      </c>
      <c r="K1103" s="3" t="s">
        <v>90</v>
      </c>
      <c r="L1103" s="3" t="s">
        <v>91</v>
      </c>
      <c r="M1103" s="3" t="s">
        <v>89</v>
      </c>
      <c r="N1103" s="3" t="s">
        <v>89</v>
      </c>
      <c r="O1103" s="4">
        <v>2004</v>
      </c>
      <c r="P1103" s="4">
        <v>1</v>
      </c>
      <c r="Q1103" s="4">
        <v>257</v>
      </c>
      <c r="R1103" s="5">
        <v>736360</v>
      </c>
      <c r="S1103" s="5">
        <v>705266</v>
      </c>
      <c r="T1103" s="5">
        <v>817283</v>
      </c>
      <c r="U1103" s="5">
        <v>792245</v>
      </c>
      <c r="V1103" s="5">
        <v>149272</v>
      </c>
      <c r="W1103" s="5">
        <v>140030</v>
      </c>
      <c r="X1103" s="5">
        <v>92045</v>
      </c>
      <c r="Y1103" s="5">
        <v>87910</v>
      </c>
      <c r="Z1103" s="5">
        <v>241555</v>
      </c>
      <c r="AA1103" s="5">
        <v>229390</v>
      </c>
      <c r="AB1103" s="5">
        <v>538356</v>
      </c>
      <c r="AC1103" s="5">
        <v>527185</v>
      </c>
      <c r="AD1103" s="5">
        <v>446944</v>
      </c>
      <c r="AE1103" s="5">
        <v>439264</v>
      </c>
      <c r="AF1103" s="5">
        <v>417940</v>
      </c>
      <c r="AG1103" s="5">
        <v>416506</v>
      </c>
      <c r="AH1103" s="5">
        <v>10509791</v>
      </c>
      <c r="AI1103" s="5">
        <v>10535511</v>
      </c>
      <c r="AJ1103" s="5">
        <v>87597</v>
      </c>
      <c r="AK1103" s="5">
        <v>97466</v>
      </c>
      <c r="AL1103" s="5">
        <v>52969</v>
      </c>
      <c r="AM1103" s="5">
        <v>54979</v>
      </c>
      <c r="AN1103" s="5">
        <v>324460</v>
      </c>
      <c r="AO1103" s="5">
        <v>332366</v>
      </c>
      <c r="AP1103" s="5">
        <v>9183495</v>
      </c>
      <c r="AQ1103" s="5">
        <v>9802014</v>
      </c>
      <c r="AR1103" s="5">
        <v>9822516</v>
      </c>
      <c r="AS1103" s="5" t="s">
        <v>92</v>
      </c>
      <c r="AT1103" s="5" t="s">
        <v>92</v>
      </c>
      <c r="AU1103" s="5" t="s">
        <v>92</v>
      </c>
      <c r="AV1103" s="5" t="s">
        <v>92</v>
      </c>
      <c r="AW1103" s="4">
        <v>1</v>
      </c>
      <c r="AX1103" s="4">
        <v>1</v>
      </c>
      <c r="AY1103" s="4">
        <v>1</v>
      </c>
      <c r="AZ1103" s="4">
        <v>1</v>
      </c>
      <c r="BA1103" s="4">
        <v>1</v>
      </c>
      <c r="BB1103" s="4">
        <v>1</v>
      </c>
      <c r="BC1103" s="4">
        <v>1</v>
      </c>
      <c r="BD1103" s="4">
        <v>1</v>
      </c>
      <c r="BE1103" s="4">
        <v>1</v>
      </c>
      <c r="BF1103" s="4">
        <v>1</v>
      </c>
      <c r="BG1103" s="4">
        <v>1</v>
      </c>
      <c r="BH1103" s="4">
        <v>1</v>
      </c>
      <c r="BI1103" s="4">
        <v>1</v>
      </c>
      <c r="BJ1103" s="4">
        <v>1</v>
      </c>
      <c r="BK1103" s="4">
        <v>1</v>
      </c>
      <c r="BL1103" s="4">
        <v>1</v>
      </c>
      <c r="BM1103" s="4">
        <v>1</v>
      </c>
      <c r="BN1103" s="4">
        <v>1</v>
      </c>
      <c r="BO1103" s="4">
        <v>1</v>
      </c>
      <c r="BP1103" s="4">
        <v>1</v>
      </c>
      <c r="BQ1103" s="4">
        <v>1</v>
      </c>
      <c r="BR1103" s="4">
        <v>1</v>
      </c>
      <c r="BS1103" s="4">
        <v>1</v>
      </c>
      <c r="BT1103" s="4">
        <v>1</v>
      </c>
      <c r="BU1103" s="4">
        <v>1</v>
      </c>
      <c r="BV1103" s="4">
        <v>1</v>
      </c>
      <c r="BW1103" s="4">
        <v>1</v>
      </c>
      <c r="BX1103" s="4">
        <v>5</v>
      </c>
      <c r="BY1103" s="4">
        <v>5</v>
      </c>
      <c r="BZ1103" s="4">
        <v>5</v>
      </c>
      <c r="CA1103" s="4">
        <v>5</v>
      </c>
    </row>
    <row r="1104" spans="1:79" ht="14.1" customHeight="1">
      <c r="A1104" s="3" t="s">
        <v>83</v>
      </c>
      <c r="B1104" s="3" t="s">
        <v>84</v>
      </c>
      <c r="C1104" s="3" t="s">
        <v>85</v>
      </c>
      <c r="D1104" s="3" t="s">
        <v>86</v>
      </c>
      <c r="E1104" s="3" t="s">
        <v>84</v>
      </c>
      <c r="F1104" s="3" t="s">
        <v>108</v>
      </c>
      <c r="G1104" s="3" t="s">
        <v>88</v>
      </c>
      <c r="H1104" s="3" t="s">
        <v>89</v>
      </c>
      <c r="I1104" s="3" t="s">
        <v>88</v>
      </c>
      <c r="J1104" s="3" t="s">
        <v>90</v>
      </c>
      <c r="K1104" s="3" t="s">
        <v>90</v>
      </c>
      <c r="L1104" s="3" t="s">
        <v>91</v>
      </c>
      <c r="M1104" s="3" t="s">
        <v>89</v>
      </c>
      <c r="N1104" s="3" t="s">
        <v>89</v>
      </c>
      <c r="O1104" s="4">
        <v>2004</v>
      </c>
      <c r="P1104" s="4">
        <v>2</v>
      </c>
      <c r="Q1104" s="4">
        <v>257</v>
      </c>
      <c r="R1104" s="5">
        <v>751047</v>
      </c>
      <c r="S1104" s="5">
        <v>692352</v>
      </c>
      <c r="T1104" s="5">
        <v>831749</v>
      </c>
      <c r="U1104" s="5">
        <v>778592</v>
      </c>
      <c r="V1104" s="5">
        <v>152543</v>
      </c>
      <c r="W1104" s="5">
        <v>142506</v>
      </c>
      <c r="X1104" s="5">
        <v>94358</v>
      </c>
      <c r="Y1104" s="5">
        <v>84569</v>
      </c>
      <c r="Z1104" s="5">
        <v>247358</v>
      </c>
      <c r="AA1104" s="5">
        <v>228491</v>
      </c>
      <c r="AB1104" s="5">
        <v>546070</v>
      </c>
      <c r="AC1104" s="5">
        <v>517308</v>
      </c>
      <c r="AD1104" s="5">
        <v>449793</v>
      </c>
      <c r="AE1104" s="5">
        <v>432914</v>
      </c>
      <c r="AF1104" s="5">
        <v>421496</v>
      </c>
      <c r="AG1104" s="5">
        <v>408896</v>
      </c>
      <c r="AH1104" s="5">
        <v>10520764</v>
      </c>
      <c r="AI1104" s="5">
        <v>10561388</v>
      </c>
      <c r="AJ1104" s="5">
        <v>89803</v>
      </c>
      <c r="AK1104" s="5">
        <v>100231</v>
      </c>
      <c r="AL1104" s="5">
        <v>50031</v>
      </c>
      <c r="AM1104" s="5">
        <v>56251</v>
      </c>
      <c r="AN1104" s="5">
        <v>327563</v>
      </c>
      <c r="AO1104" s="5">
        <v>323470</v>
      </c>
      <c r="AP1104" s="5">
        <v>9179605</v>
      </c>
      <c r="AQ1104" s="5">
        <v>9784016</v>
      </c>
      <c r="AR1104" s="5">
        <v>9867799</v>
      </c>
      <c r="AS1104" s="5" t="s">
        <v>92</v>
      </c>
      <c r="AT1104" s="5" t="s">
        <v>92</v>
      </c>
      <c r="AU1104" s="5" t="s">
        <v>92</v>
      </c>
      <c r="AV1104" s="5" t="s">
        <v>92</v>
      </c>
      <c r="AW1104" s="4">
        <v>1</v>
      </c>
      <c r="AX1104" s="4">
        <v>1</v>
      </c>
      <c r="AY1104" s="4">
        <v>1</v>
      </c>
      <c r="AZ1104" s="4">
        <v>1</v>
      </c>
      <c r="BA1104" s="4">
        <v>1</v>
      </c>
      <c r="BB1104" s="4">
        <v>1</v>
      </c>
      <c r="BC1104" s="4">
        <v>1</v>
      </c>
      <c r="BD1104" s="4">
        <v>1</v>
      </c>
      <c r="BE1104" s="4">
        <v>1</v>
      </c>
      <c r="BF1104" s="4">
        <v>1</v>
      </c>
      <c r="BG1104" s="4">
        <v>1</v>
      </c>
      <c r="BH1104" s="4">
        <v>1</v>
      </c>
      <c r="BI1104" s="4">
        <v>1</v>
      </c>
      <c r="BJ1104" s="4">
        <v>1</v>
      </c>
      <c r="BK1104" s="4">
        <v>1</v>
      </c>
      <c r="BL1104" s="4">
        <v>1</v>
      </c>
      <c r="BM1104" s="4">
        <v>1</v>
      </c>
      <c r="BN1104" s="4">
        <v>1</v>
      </c>
      <c r="BO1104" s="4">
        <v>1</v>
      </c>
      <c r="BP1104" s="4">
        <v>1</v>
      </c>
      <c r="BQ1104" s="4">
        <v>1</v>
      </c>
      <c r="BR1104" s="4">
        <v>1</v>
      </c>
      <c r="BS1104" s="4">
        <v>1</v>
      </c>
      <c r="BT1104" s="4">
        <v>1</v>
      </c>
      <c r="BU1104" s="4">
        <v>1</v>
      </c>
      <c r="BV1104" s="4">
        <v>1</v>
      </c>
      <c r="BW1104" s="4">
        <v>1</v>
      </c>
      <c r="BX1104" s="4">
        <v>5</v>
      </c>
      <c r="BY1104" s="4">
        <v>5</v>
      </c>
      <c r="BZ1104" s="4">
        <v>5</v>
      </c>
      <c r="CA1104" s="4">
        <v>5</v>
      </c>
    </row>
    <row r="1105" spans="1:79" ht="14.1" customHeight="1">
      <c r="A1105" s="3" t="s">
        <v>83</v>
      </c>
      <c r="B1105" s="3" t="s">
        <v>84</v>
      </c>
      <c r="C1105" s="3" t="s">
        <v>85</v>
      </c>
      <c r="D1105" s="3" t="s">
        <v>86</v>
      </c>
      <c r="E1105" s="3" t="s">
        <v>84</v>
      </c>
      <c r="F1105" s="3" t="s">
        <v>108</v>
      </c>
      <c r="G1105" s="3" t="s">
        <v>88</v>
      </c>
      <c r="H1105" s="3" t="s">
        <v>89</v>
      </c>
      <c r="I1105" s="3" t="s">
        <v>88</v>
      </c>
      <c r="J1105" s="3" t="s">
        <v>90</v>
      </c>
      <c r="K1105" s="3" t="s">
        <v>90</v>
      </c>
      <c r="L1105" s="3" t="s">
        <v>91</v>
      </c>
      <c r="M1105" s="3" t="s">
        <v>89</v>
      </c>
      <c r="N1105" s="3" t="s">
        <v>89</v>
      </c>
      <c r="O1105" s="4">
        <v>2004</v>
      </c>
      <c r="P1105" s="4">
        <v>3</v>
      </c>
      <c r="Q1105" s="4">
        <v>257</v>
      </c>
      <c r="R1105" s="5">
        <v>699815</v>
      </c>
      <c r="S1105" s="5">
        <v>693032</v>
      </c>
      <c r="T1105" s="5">
        <v>783369</v>
      </c>
      <c r="U1105" s="5">
        <v>780335</v>
      </c>
      <c r="V1105" s="5">
        <v>146060</v>
      </c>
      <c r="W1105" s="5">
        <v>140261</v>
      </c>
      <c r="X1105" s="5">
        <v>87725</v>
      </c>
      <c r="Y1105" s="5">
        <v>89061</v>
      </c>
      <c r="Z1105" s="5">
        <v>234168</v>
      </c>
      <c r="AA1105" s="5">
        <v>230592</v>
      </c>
      <c r="AB1105" s="5">
        <v>508445</v>
      </c>
      <c r="AC1105" s="5">
        <v>510917</v>
      </c>
      <c r="AD1105" s="5">
        <v>423351</v>
      </c>
      <c r="AE1105" s="5">
        <v>423761</v>
      </c>
      <c r="AF1105" s="5">
        <v>396903</v>
      </c>
      <c r="AG1105" s="5">
        <v>399833</v>
      </c>
      <c r="AH1105" s="5">
        <v>10556022</v>
      </c>
      <c r="AI1105" s="5">
        <v>10572163</v>
      </c>
      <c r="AJ1105" s="5">
        <v>87968</v>
      </c>
      <c r="AK1105" s="5">
        <v>96965</v>
      </c>
      <c r="AL1105" s="5">
        <v>53761</v>
      </c>
      <c r="AM1105" s="5">
        <v>51106</v>
      </c>
      <c r="AN1105" s="5">
        <v>310584</v>
      </c>
      <c r="AO1105" s="5">
        <v>315827</v>
      </c>
      <c r="AP1105" s="5">
        <v>9216874</v>
      </c>
      <c r="AQ1105" s="5">
        <v>9812297</v>
      </c>
      <c r="AR1105" s="5">
        <v>9888324</v>
      </c>
      <c r="AS1105" s="5" t="s">
        <v>92</v>
      </c>
      <c r="AT1105" s="5" t="s">
        <v>92</v>
      </c>
      <c r="AU1105" s="5" t="s">
        <v>92</v>
      </c>
      <c r="AV1105" s="5" t="s">
        <v>92</v>
      </c>
      <c r="AW1105" s="4">
        <v>1</v>
      </c>
      <c r="AX1105" s="4">
        <v>1</v>
      </c>
      <c r="AY1105" s="4">
        <v>1</v>
      </c>
      <c r="AZ1105" s="4">
        <v>1</v>
      </c>
      <c r="BA1105" s="4">
        <v>1</v>
      </c>
      <c r="BB1105" s="4">
        <v>1</v>
      </c>
      <c r="BC1105" s="4">
        <v>1</v>
      </c>
      <c r="BD1105" s="4">
        <v>1</v>
      </c>
      <c r="BE1105" s="4">
        <v>1</v>
      </c>
      <c r="BF1105" s="4">
        <v>1</v>
      </c>
      <c r="BG1105" s="4">
        <v>1</v>
      </c>
      <c r="BH1105" s="4">
        <v>1</v>
      </c>
      <c r="BI1105" s="4">
        <v>1</v>
      </c>
      <c r="BJ1105" s="4">
        <v>1</v>
      </c>
      <c r="BK1105" s="4">
        <v>1</v>
      </c>
      <c r="BL1105" s="4">
        <v>1</v>
      </c>
      <c r="BM1105" s="4">
        <v>1</v>
      </c>
      <c r="BN1105" s="4">
        <v>1</v>
      </c>
      <c r="BO1105" s="4">
        <v>1</v>
      </c>
      <c r="BP1105" s="4">
        <v>1</v>
      </c>
      <c r="BQ1105" s="4">
        <v>1</v>
      </c>
      <c r="BR1105" s="4">
        <v>1</v>
      </c>
      <c r="BS1105" s="4">
        <v>1</v>
      </c>
      <c r="BT1105" s="4">
        <v>1</v>
      </c>
      <c r="BU1105" s="4">
        <v>1</v>
      </c>
      <c r="BV1105" s="4">
        <v>1</v>
      </c>
      <c r="BW1105" s="4">
        <v>1</v>
      </c>
      <c r="BX1105" s="4">
        <v>5</v>
      </c>
      <c r="BY1105" s="4">
        <v>5</v>
      </c>
      <c r="BZ1105" s="4">
        <v>5</v>
      </c>
      <c r="CA1105" s="4">
        <v>5</v>
      </c>
    </row>
    <row r="1106" spans="1:79" ht="14.1" customHeight="1">
      <c r="A1106" s="3" t="s">
        <v>83</v>
      </c>
      <c r="B1106" s="3" t="s">
        <v>84</v>
      </c>
      <c r="C1106" s="3" t="s">
        <v>85</v>
      </c>
      <c r="D1106" s="3" t="s">
        <v>86</v>
      </c>
      <c r="E1106" s="3" t="s">
        <v>84</v>
      </c>
      <c r="F1106" s="3" t="s">
        <v>108</v>
      </c>
      <c r="G1106" s="3" t="s">
        <v>88</v>
      </c>
      <c r="H1106" s="3" t="s">
        <v>89</v>
      </c>
      <c r="I1106" s="3" t="s">
        <v>88</v>
      </c>
      <c r="J1106" s="3" t="s">
        <v>90</v>
      </c>
      <c r="K1106" s="3" t="s">
        <v>90</v>
      </c>
      <c r="L1106" s="3" t="s">
        <v>91</v>
      </c>
      <c r="M1106" s="3" t="s">
        <v>89</v>
      </c>
      <c r="N1106" s="3" t="s">
        <v>89</v>
      </c>
      <c r="O1106" s="4">
        <v>2004</v>
      </c>
      <c r="P1106" s="4">
        <v>4</v>
      </c>
      <c r="Q1106" s="4">
        <v>257</v>
      </c>
      <c r="R1106" s="5">
        <v>795738</v>
      </c>
      <c r="S1106" s="5">
        <v>679111</v>
      </c>
      <c r="T1106" s="5">
        <v>870189</v>
      </c>
      <c r="U1106" s="5">
        <v>768965</v>
      </c>
      <c r="V1106" s="5">
        <v>157671</v>
      </c>
      <c r="W1106" s="5">
        <v>147038</v>
      </c>
      <c r="X1106" s="5">
        <v>98079</v>
      </c>
      <c r="Y1106" s="5">
        <v>88318</v>
      </c>
      <c r="Z1106" s="5">
        <v>255934</v>
      </c>
      <c r="AA1106" s="5">
        <v>235148</v>
      </c>
      <c r="AB1106" s="5">
        <v>579222</v>
      </c>
      <c r="AC1106" s="5">
        <v>501486</v>
      </c>
      <c r="AD1106" s="5">
        <v>478925</v>
      </c>
      <c r="AE1106" s="5">
        <v>410581</v>
      </c>
      <c r="AF1106" s="5">
        <v>447697</v>
      </c>
      <c r="AG1106" s="5">
        <v>388629</v>
      </c>
      <c r="AH1106" s="5">
        <v>10590150</v>
      </c>
      <c r="AI1106" s="5">
        <v>10691654</v>
      </c>
      <c r="AJ1106" s="5">
        <v>93064</v>
      </c>
      <c r="AK1106" s="5">
        <v>104275</v>
      </c>
      <c r="AL1106" s="5">
        <v>53447</v>
      </c>
      <c r="AM1106" s="5">
        <v>57986</v>
      </c>
      <c r="AN1106" s="5">
        <v>351454</v>
      </c>
      <c r="AO1106" s="5">
        <v>307261</v>
      </c>
      <c r="AP1106" s="5">
        <v>9297633</v>
      </c>
      <c r="AQ1106" s="5">
        <v>9873157</v>
      </c>
      <c r="AR1106" s="5">
        <v>9974491</v>
      </c>
      <c r="AS1106" s="5" t="s">
        <v>92</v>
      </c>
      <c r="AT1106" s="5" t="s">
        <v>92</v>
      </c>
      <c r="AU1106" s="5" t="s">
        <v>92</v>
      </c>
      <c r="AV1106" s="5" t="s">
        <v>92</v>
      </c>
      <c r="AW1106" s="4">
        <v>1</v>
      </c>
      <c r="AX1106" s="4">
        <v>1</v>
      </c>
      <c r="AY1106" s="4">
        <v>1</v>
      </c>
      <c r="AZ1106" s="4">
        <v>1</v>
      </c>
      <c r="BA1106" s="4">
        <v>1</v>
      </c>
      <c r="BB1106" s="4">
        <v>1</v>
      </c>
      <c r="BC1106" s="4">
        <v>1</v>
      </c>
      <c r="BD1106" s="4">
        <v>1</v>
      </c>
      <c r="BE1106" s="4">
        <v>1</v>
      </c>
      <c r="BF1106" s="4">
        <v>1</v>
      </c>
      <c r="BG1106" s="4">
        <v>1</v>
      </c>
      <c r="BH1106" s="4">
        <v>1</v>
      </c>
      <c r="BI1106" s="4">
        <v>1</v>
      </c>
      <c r="BJ1106" s="4">
        <v>1</v>
      </c>
      <c r="BK1106" s="4">
        <v>1</v>
      </c>
      <c r="BL1106" s="4">
        <v>1</v>
      </c>
      <c r="BM1106" s="4">
        <v>1</v>
      </c>
      <c r="BN1106" s="4">
        <v>1</v>
      </c>
      <c r="BO1106" s="4">
        <v>1</v>
      </c>
      <c r="BP1106" s="4">
        <v>1</v>
      </c>
      <c r="BQ1106" s="4">
        <v>1</v>
      </c>
      <c r="BR1106" s="4">
        <v>1</v>
      </c>
      <c r="BS1106" s="4">
        <v>1</v>
      </c>
      <c r="BT1106" s="4">
        <v>1</v>
      </c>
      <c r="BU1106" s="4">
        <v>1</v>
      </c>
      <c r="BV1106" s="4">
        <v>1</v>
      </c>
      <c r="BW1106" s="4">
        <v>1</v>
      </c>
      <c r="BX1106" s="4">
        <v>5</v>
      </c>
      <c r="BY1106" s="4">
        <v>5</v>
      </c>
      <c r="BZ1106" s="4">
        <v>5</v>
      </c>
      <c r="CA1106" s="4">
        <v>5</v>
      </c>
    </row>
    <row r="1107" spans="1:79" ht="14.1" customHeight="1">
      <c r="A1107" s="3" t="s">
        <v>83</v>
      </c>
      <c r="B1107" s="3" t="s">
        <v>84</v>
      </c>
      <c r="C1107" s="3" t="s">
        <v>85</v>
      </c>
      <c r="D1107" s="3" t="s">
        <v>86</v>
      </c>
      <c r="E1107" s="3" t="s">
        <v>84</v>
      </c>
      <c r="F1107" s="3" t="s">
        <v>108</v>
      </c>
      <c r="G1107" s="3" t="s">
        <v>88</v>
      </c>
      <c r="H1107" s="3" t="s">
        <v>89</v>
      </c>
      <c r="I1107" s="3" t="s">
        <v>88</v>
      </c>
      <c r="J1107" s="3" t="s">
        <v>90</v>
      </c>
      <c r="K1107" s="3" t="s">
        <v>90</v>
      </c>
      <c r="L1107" s="3" t="s">
        <v>91</v>
      </c>
      <c r="M1107" s="3" t="s">
        <v>89</v>
      </c>
      <c r="N1107" s="3" t="s">
        <v>89</v>
      </c>
      <c r="O1107" s="4">
        <v>2005</v>
      </c>
      <c r="P1107" s="4">
        <v>1</v>
      </c>
      <c r="Q1107" s="4">
        <v>257</v>
      </c>
      <c r="R1107" s="5">
        <v>760426</v>
      </c>
      <c r="S1107" s="5">
        <v>711917</v>
      </c>
      <c r="T1107" s="5">
        <v>844706</v>
      </c>
      <c r="U1107" s="5">
        <v>801748</v>
      </c>
      <c r="V1107" s="5">
        <v>157179</v>
      </c>
      <c r="W1107" s="5">
        <v>147026</v>
      </c>
      <c r="X1107" s="5">
        <v>96213</v>
      </c>
      <c r="Y1107" s="5">
        <v>89190</v>
      </c>
      <c r="Z1107" s="5">
        <v>253232</v>
      </c>
      <c r="AA1107" s="5">
        <v>236991</v>
      </c>
      <c r="AB1107" s="5">
        <v>549639</v>
      </c>
      <c r="AC1107" s="5">
        <v>528519</v>
      </c>
      <c r="AD1107" s="5">
        <v>452114</v>
      </c>
      <c r="AE1107" s="5">
        <v>439077</v>
      </c>
      <c r="AF1107" s="5">
        <v>423670</v>
      </c>
      <c r="AG1107" s="5">
        <v>418191</v>
      </c>
      <c r="AH1107" s="5">
        <v>10693606</v>
      </c>
      <c r="AI1107" s="5">
        <v>10738669</v>
      </c>
      <c r="AJ1107" s="5">
        <v>92734</v>
      </c>
      <c r="AK1107" s="5">
        <v>104043</v>
      </c>
      <c r="AL1107" s="5">
        <v>54071</v>
      </c>
      <c r="AM1107" s="5">
        <v>57170</v>
      </c>
      <c r="AN1107" s="5">
        <v>337648</v>
      </c>
      <c r="AO1107" s="5">
        <v>328475</v>
      </c>
      <c r="AP1107" s="5">
        <v>9284750</v>
      </c>
      <c r="AQ1107" s="5">
        <v>9894531</v>
      </c>
      <c r="AR1107" s="5">
        <v>10061083</v>
      </c>
      <c r="AS1107" s="5" t="s">
        <v>92</v>
      </c>
      <c r="AT1107" s="5" t="s">
        <v>92</v>
      </c>
      <c r="AU1107" s="5" t="s">
        <v>92</v>
      </c>
      <c r="AV1107" s="5" t="s">
        <v>92</v>
      </c>
      <c r="AW1107" s="4">
        <v>1</v>
      </c>
      <c r="AX1107" s="4">
        <v>1</v>
      </c>
      <c r="AY1107" s="4">
        <v>1</v>
      </c>
      <c r="AZ1107" s="4">
        <v>1</v>
      </c>
      <c r="BA1107" s="4">
        <v>1</v>
      </c>
      <c r="BB1107" s="4">
        <v>1</v>
      </c>
      <c r="BC1107" s="4">
        <v>1</v>
      </c>
      <c r="BD1107" s="4">
        <v>1</v>
      </c>
      <c r="BE1107" s="4">
        <v>1</v>
      </c>
      <c r="BF1107" s="4">
        <v>1</v>
      </c>
      <c r="BG1107" s="4">
        <v>1</v>
      </c>
      <c r="BH1107" s="4">
        <v>1</v>
      </c>
      <c r="BI1107" s="4">
        <v>1</v>
      </c>
      <c r="BJ1107" s="4">
        <v>1</v>
      </c>
      <c r="BK1107" s="4">
        <v>1</v>
      </c>
      <c r="BL1107" s="4">
        <v>1</v>
      </c>
      <c r="BM1107" s="4">
        <v>1</v>
      </c>
      <c r="BN1107" s="4">
        <v>1</v>
      </c>
      <c r="BO1107" s="4">
        <v>1</v>
      </c>
      <c r="BP1107" s="4">
        <v>1</v>
      </c>
      <c r="BQ1107" s="4">
        <v>1</v>
      </c>
      <c r="BR1107" s="4">
        <v>1</v>
      </c>
      <c r="BS1107" s="4">
        <v>1</v>
      </c>
      <c r="BT1107" s="4">
        <v>1</v>
      </c>
      <c r="BU1107" s="4">
        <v>1</v>
      </c>
      <c r="BV1107" s="4">
        <v>1</v>
      </c>
      <c r="BW1107" s="4">
        <v>1</v>
      </c>
      <c r="BX1107" s="4">
        <v>5</v>
      </c>
      <c r="BY1107" s="4">
        <v>5</v>
      </c>
      <c r="BZ1107" s="4">
        <v>5</v>
      </c>
      <c r="CA1107" s="4">
        <v>5</v>
      </c>
    </row>
    <row r="1108" spans="1:79" ht="14.1" customHeight="1">
      <c r="A1108" s="3" t="s">
        <v>83</v>
      </c>
      <c r="B1108" s="3" t="s">
        <v>84</v>
      </c>
      <c r="C1108" s="3" t="s">
        <v>85</v>
      </c>
      <c r="D1108" s="3" t="s">
        <v>86</v>
      </c>
      <c r="E1108" s="3" t="s">
        <v>84</v>
      </c>
      <c r="F1108" s="3" t="s">
        <v>108</v>
      </c>
      <c r="G1108" s="3" t="s">
        <v>88</v>
      </c>
      <c r="H1108" s="3" t="s">
        <v>89</v>
      </c>
      <c r="I1108" s="3" t="s">
        <v>88</v>
      </c>
      <c r="J1108" s="3" t="s">
        <v>90</v>
      </c>
      <c r="K1108" s="3" t="s">
        <v>90</v>
      </c>
      <c r="L1108" s="3" t="s">
        <v>91</v>
      </c>
      <c r="M1108" s="3" t="s">
        <v>89</v>
      </c>
      <c r="N1108" s="3" t="s">
        <v>89</v>
      </c>
      <c r="O1108" s="4">
        <v>2005</v>
      </c>
      <c r="P1108" s="4">
        <v>2</v>
      </c>
      <c r="Q1108" s="4">
        <v>257</v>
      </c>
      <c r="R1108" s="5">
        <v>760385</v>
      </c>
      <c r="S1108" s="5">
        <v>656030</v>
      </c>
      <c r="T1108" s="5">
        <v>843771</v>
      </c>
      <c r="U1108" s="5">
        <v>749802</v>
      </c>
      <c r="V1108" s="5">
        <v>160870</v>
      </c>
      <c r="W1108" s="5">
        <v>149806</v>
      </c>
      <c r="X1108" s="5">
        <v>95375</v>
      </c>
      <c r="Y1108" s="5">
        <v>89375</v>
      </c>
      <c r="Z1108" s="5">
        <v>256704</v>
      </c>
      <c r="AA1108" s="5">
        <v>238948</v>
      </c>
      <c r="AB1108" s="5">
        <v>545538</v>
      </c>
      <c r="AC1108" s="5">
        <v>476237</v>
      </c>
      <c r="AD1108" s="5">
        <v>448043</v>
      </c>
      <c r="AE1108" s="5">
        <v>390225</v>
      </c>
      <c r="AF1108" s="5">
        <v>418361</v>
      </c>
      <c r="AG1108" s="5">
        <v>373096</v>
      </c>
      <c r="AH1108" s="5">
        <v>10714968</v>
      </c>
      <c r="AI1108" s="5">
        <v>10796287</v>
      </c>
      <c r="AJ1108" s="5">
        <v>95707</v>
      </c>
      <c r="AK1108" s="5">
        <v>106682</v>
      </c>
      <c r="AL1108" s="5">
        <v>53399</v>
      </c>
      <c r="AM1108" s="5">
        <v>56773</v>
      </c>
      <c r="AN1108" s="5">
        <v>329439</v>
      </c>
      <c r="AO1108" s="5">
        <v>288170</v>
      </c>
      <c r="AP1108" s="5">
        <v>9378316</v>
      </c>
      <c r="AQ1108" s="5">
        <v>9956427</v>
      </c>
      <c r="AR1108" s="5">
        <v>10090257</v>
      </c>
      <c r="AS1108" s="5" t="s">
        <v>92</v>
      </c>
      <c r="AT1108" s="5" t="s">
        <v>92</v>
      </c>
      <c r="AU1108" s="5" t="s">
        <v>92</v>
      </c>
      <c r="AV1108" s="5" t="s">
        <v>92</v>
      </c>
      <c r="AW1108" s="4">
        <v>1</v>
      </c>
      <c r="AX1108" s="4">
        <v>1</v>
      </c>
      <c r="AY1108" s="4">
        <v>1</v>
      </c>
      <c r="AZ1108" s="4">
        <v>1</v>
      </c>
      <c r="BA1108" s="4">
        <v>1</v>
      </c>
      <c r="BB1108" s="4">
        <v>1</v>
      </c>
      <c r="BC1108" s="4">
        <v>1</v>
      </c>
      <c r="BD1108" s="4">
        <v>1</v>
      </c>
      <c r="BE1108" s="4">
        <v>1</v>
      </c>
      <c r="BF1108" s="4">
        <v>1</v>
      </c>
      <c r="BG1108" s="4">
        <v>1</v>
      </c>
      <c r="BH1108" s="4">
        <v>1</v>
      </c>
      <c r="BI1108" s="4">
        <v>1</v>
      </c>
      <c r="BJ1108" s="4">
        <v>1</v>
      </c>
      <c r="BK1108" s="4">
        <v>1</v>
      </c>
      <c r="BL1108" s="4">
        <v>1</v>
      </c>
      <c r="BM1108" s="4">
        <v>1</v>
      </c>
      <c r="BN1108" s="4">
        <v>1</v>
      </c>
      <c r="BO1108" s="4">
        <v>1</v>
      </c>
      <c r="BP1108" s="4">
        <v>1</v>
      </c>
      <c r="BQ1108" s="4">
        <v>1</v>
      </c>
      <c r="BR1108" s="4">
        <v>1</v>
      </c>
      <c r="BS1108" s="4">
        <v>1</v>
      </c>
      <c r="BT1108" s="4">
        <v>1</v>
      </c>
      <c r="BU1108" s="4">
        <v>1</v>
      </c>
      <c r="BV1108" s="4">
        <v>1</v>
      </c>
      <c r="BW1108" s="4">
        <v>1</v>
      </c>
      <c r="BX1108" s="4">
        <v>5</v>
      </c>
      <c r="BY1108" s="4">
        <v>5</v>
      </c>
      <c r="BZ1108" s="4">
        <v>5</v>
      </c>
      <c r="CA1108" s="4">
        <v>5</v>
      </c>
    </row>
    <row r="1109" spans="1:79" ht="14.1" customHeight="1">
      <c r="A1109" s="3" t="s">
        <v>83</v>
      </c>
      <c r="B1109" s="3" t="s">
        <v>84</v>
      </c>
      <c r="C1109" s="3" t="s">
        <v>85</v>
      </c>
      <c r="D1109" s="3" t="s">
        <v>86</v>
      </c>
      <c r="E1109" s="3" t="s">
        <v>84</v>
      </c>
      <c r="F1109" s="3" t="s">
        <v>108</v>
      </c>
      <c r="G1109" s="3" t="s">
        <v>88</v>
      </c>
      <c r="H1109" s="3" t="s">
        <v>89</v>
      </c>
      <c r="I1109" s="3" t="s">
        <v>88</v>
      </c>
      <c r="J1109" s="3" t="s">
        <v>90</v>
      </c>
      <c r="K1109" s="3" t="s">
        <v>90</v>
      </c>
      <c r="L1109" s="3" t="s">
        <v>91</v>
      </c>
      <c r="M1109" s="3" t="s">
        <v>89</v>
      </c>
      <c r="N1109" s="3" t="s">
        <v>89</v>
      </c>
      <c r="O1109" s="4">
        <v>2005</v>
      </c>
      <c r="P1109" s="4">
        <v>3</v>
      </c>
      <c r="Q1109" s="4">
        <v>257</v>
      </c>
      <c r="R1109" s="5">
        <v>756573</v>
      </c>
      <c r="S1109" s="5">
        <v>711864</v>
      </c>
      <c r="T1109" s="5">
        <v>843876</v>
      </c>
      <c r="U1109" s="5">
        <v>805864</v>
      </c>
      <c r="V1109" s="5">
        <v>169686</v>
      </c>
      <c r="W1109" s="5">
        <v>158110</v>
      </c>
      <c r="X1109" s="5">
        <v>94080</v>
      </c>
      <c r="Y1109" s="5">
        <v>89599</v>
      </c>
      <c r="Z1109" s="5">
        <v>262248</v>
      </c>
      <c r="AA1109" s="5">
        <v>249250</v>
      </c>
      <c r="AB1109" s="5">
        <v>535886</v>
      </c>
      <c r="AC1109" s="5">
        <v>512580</v>
      </c>
      <c r="AD1109" s="5">
        <v>442366</v>
      </c>
      <c r="AE1109" s="5">
        <v>425067</v>
      </c>
      <c r="AF1109" s="5">
        <v>415401</v>
      </c>
      <c r="AG1109" s="5">
        <v>401038</v>
      </c>
      <c r="AH1109" s="5">
        <v>10789221</v>
      </c>
      <c r="AI1109" s="5">
        <v>10840752</v>
      </c>
      <c r="AJ1109" s="5">
        <v>100696</v>
      </c>
      <c r="AK1109" s="5">
        <v>111139</v>
      </c>
      <c r="AL1109" s="5">
        <v>53640</v>
      </c>
      <c r="AM1109" s="5">
        <v>55418</v>
      </c>
      <c r="AN1109" s="5">
        <v>328726</v>
      </c>
      <c r="AO1109" s="5">
        <v>320014</v>
      </c>
      <c r="AP1109" s="5">
        <v>9418929</v>
      </c>
      <c r="AQ1109" s="5">
        <v>10034510</v>
      </c>
      <c r="AR1109" s="5">
        <v>10139705</v>
      </c>
      <c r="AS1109" s="5" t="s">
        <v>92</v>
      </c>
      <c r="AT1109" s="5" t="s">
        <v>92</v>
      </c>
      <c r="AU1109" s="5" t="s">
        <v>92</v>
      </c>
      <c r="AV1109" s="5" t="s">
        <v>92</v>
      </c>
      <c r="AW1109" s="4">
        <v>1</v>
      </c>
      <c r="AX1109" s="4">
        <v>1</v>
      </c>
      <c r="AY1109" s="4">
        <v>1</v>
      </c>
      <c r="AZ1109" s="4">
        <v>1</v>
      </c>
      <c r="BA1109" s="4">
        <v>1</v>
      </c>
      <c r="BB1109" s="4">
        <v>1</v>
      </c>
      <c r="BC1109" s="4">
        <v>1</v>
      </c>
      <c r="BD1109" s="4">
        <v>1</v>
      </c>
      <c r="BE1109" s="4">
        <v>1</v>
      </c>
      <c r="BF1109" s="4">
        <v>1</v>
      </c>
      <c r="BG1109" s="4">
        <v>1</v>
      </c>
      <c r="BH1109" s="4">
        <v>1</v>
      </c>
      <c r="BI1109" s="4">
        <v>1</v>
      </c>
      <c r="BJ1109" s="4">
        <v>1</v>
      </c>
      <c r="BK1109" s="4">
        <v>1</v>
      </c>
      <c r="BL1109" s="4">
        <v>1</v>
      </c>
      <c r="BM1109" s="4">
        <v>1</v>
      </c>
      <c r="BN1109" s="4">
        <v>1</v>
      </c>
      <c r="BO1109" s="4">
        <v>1</v>
      </c>
      <c r="BP1109" s="4">
        <v>1</v>
      </c>
      <c r="BQ1109" s="4">
        <v>1</v>
      </c>
      <c r="BR1109" s="4">
        <v>1</v>
      </c>
      <c r="BS1109" s="4">
        <v>1</v>
      </c>
      <c r="BT1109" s="4">
        <v>1</v>
      </c>
      <c r="BU1109" s="4">
        <v>1</v>
      </c>
      <c r="BV1109" s="4">
        <v>1</v>
      </c>
      <c r="BW1109" s="4">
        <v>1</v>
      </c>
      <c r="BX1109" s="4">
        <v>5</v>
      </c>
      <c r="BY1109" s="4">
        <v>5</v>
      </c>
      <c r="BZ1109" s="4">
        <v>5</v>
      </c>
      <c r="CA1109" s="4">
        <v>5</v>
      </c>
    </row>
    <row r="1110" spans="1:79" ht="14.1" customHeight="1">
      <c r="A1110" s="3" t="s">
        <v>83</v>
      </c>
      <c r="B1110" s="3" t="s">
        <v>84</v>
      </c>
      <c r="C1110" s="3" t="s">
        <v>85</v>
      </c>
      <c r="D1110" s="3" t="s">
        <v>86</v>
      </c>
      <c r="E1110" s="3" t="s">
        <v>84</v>
      </c>
      <c r="F1110" s="3" t="s">
        <v>108</v>
      </c>
      <c r="G1110" s="3" t="s">
        <v>88</v>
      </c>
      <c r="H1110" s="3" t="s">
        <v>89</v>
      </c>
      <c r="I1110" s="3" t="s">
        <v>88</v>
      </c>
      <c r="J1110" s="3" t="s">
        <v>90</v>
      </c>
      <c r="K1110" s="3" t="s">
        <v>90</v>
      </c>
      <c r="L1110" s="3" t="s">
        <v>91</v>
      </c>
      <c r="M1110" s="3" t="s">
        <v>89</v>
      </c>
      <c r="N1110" s="3" t="s">
        <v>89</v>
      </c>
      <c r="O1110" s="4">
        <v>2005</v>
      </c>
      <c r="P1110" s="4">
        <v>4</v>
      </c>
      <c r="Q1110" s="4">
        <v>257</v>
      </c>
      <c r="R1110" s="5">
        <v>745664</v>
      </c>
      <c r="S1110" s="5">
        <v>700321</v>
      </c>
      <c r="T1110" s="5">
        <v>830562</v>
      </c>
      <c r="U1110" s="5">
        <v>794732</v>
      </c>
      <c r="V1110" s="5">
        <v>160041</v>
      </c>
      <c r="W1110" s="5">
        <v>154895</v>
      </c>
      <c r="X1110" s="5">
        <v>93332</v>
      </c>
      <c r="Y1110" s="5">
        <v>91762</v>
      </c>
      <c r="Z1110" s="5">
        <v>253730</v>
      </c>
      <c r="AA1110" s="5">
        <v>246638</v>
      </c>
      <c r="AB1110" s="5">
        <v>529777</v>
      </c>
      <c r="AC1110" s="5">
        <v>514109</v>
      </c>
      <c r="AD1110" s="5">
        <v>432134</v>
      </c>
      <c r="AE1110" s="5">
        <v>418581</v>
      </c>
      <c r="AF1110" s="5">
        <v>403550</v>
      </c>
      <c r="AG1110" s="5">
        <v>397844</v>
      </c>
      <c r="AH1110" s="5">
        <v>10841798</v>
      </c>
      <c r="AI1110" s="5">
        <v>10877327</v>
      </c>
      <c r="AJ1110" s="5">
        <v>98521</v>
      </c>
      <c r="AK1110" s="5">
        <v>105706</v>
      </c>
      <c r="AL1110" s="5">
        <v>55109</v>
      </c>
      <c r="AM1110" s="5">
        <v>55462</v>
      </c>
      <c r="AN1110" s="5">
        <v>312369</v>
      </c>
      <c r="AO1110" s="5">
        <v>314636</v>
      </c>
      <c r="AP1110" s="5">
        <v>9480455</v>
      </c>
      <c r="AQ1110" s="5">
        <v>10087609</v>
      </c>
      <c r="AR1110" s="5">
        <v>10154189</v>
      </c>
      <c r="AS1110" s="5" t="s">
        <v>92</v>
      </c>
      <c r="AT1110" s="5" t="s">
        <v>92</v>
      </c>
      <c r="AU1110" s="5" t="s">
        <v>92</v>
      </c>
      <c r="AV1110" s="5" t="s">
        <v>92</v>
      </c>
      <c r="AW1110" s="4">
        <v>1</v>
      </c>
      <c r="AX1110" s="4">
        <v>1</v>
      </c>
      <c r="AY1110" s="4">
        <v>1</v>
      </c>
      <c r="AZ1110" s="4">
        <v>1</v>
      </c>
      <c r="BA1110" s="4">
        <v>1</v>
      </c>
      <c r="BB1110" s="4">
        <v>1</v>
      </c>
      <c r="BC1110" s="4">
        <v>1</v>
      </c>
      <c r="BD1110" s="4">
        <v>1</v>
      </c>
      <c r="BE1110" s="4">
        <v>1</v>
      </c>
      <c r="BF1110" s="4">
        <v>1</v>
      </c>
      <c r="BG1110" s="4">
        <v>1</v>
      </c>
      <c r="BH1110" s="4">
        <v>1</v>
      </c>
      <c r="BI1110" s="4">
        <v>1</v>
      </c>
      <c r="BJ1110" s="4">
        <v>1</v>
      </c>
      <c r="BK1110" s="4">
        <v>1</v>
      </c>
      <c r="BL1110" s="4">
        <v>1</v>
      </c>
      <c r="BM1110" s="4">
        <v>1</v>
      </c>
      <c r="BN1110" s="4">
        <v>1</v>
      </c>
      <c r="BO1110" s="4">
        <v>1</v>
      </c>
      <c r="BP1110" s="4">
        <v>1</v>
      </c>
      <c r="BQ1110" s="4">
        <v>1</v>
      </c>
      <c r="BR1110" s="4">
        <v>1</v>
      </c>
      <c r="BS1110" s="4">
        <v>1</v>
      </c>
      <c r="BT1110" s="4">
        <v>1</v>
      </c>
      <c r="BU1110" s="4">
        <v>1</v>
      </c>
      <c r="BV1110" s="4">
        <v>1</v>
      </c>
      <c r="BW1110" s="4">
        <v>1</v>
      </c>
      <c r="BX1110" s="4">
        <v>5</v>
      </c>
      <c r="BY1110" s="4">
        <v>5</v>
      </c>
      <c r="BZ1110" s="4">
        <v>5</v>
      </c>
      <c r="CA1110" s="4">
        <v>5</v>
      </c>
    </row>
    <row r="1111" spans="1:79" ht="14.1" customHeight="1">
      <c r="A1111" s="3" t="s">
        <v>83</v>
      </c>
      <c r="B1111" s="3" t="s">
        <v>84</v>
      </c>
      <c r="C1111" s="3" t="s">
        <v>85</v>
      </c>
      <c r="D1111" s="3" t="s">
        <v>86</v>
      </c>
      <c r="E1111" s="3" t="s">
        <v>84</v>
      </c>
      <c r="F1111" s="3" t="s">
        <v>108</v>
      </c>
      <c r="G1111" s="3" t="s">
        <v>88</v>
      </c>
      <c r="H1111" s="3" t="s">
        <v>89</v>
      </c>
      <c r="I1111" s="3" t="s">
        <v>88</v>
      </c>
      <c r="J1111" s="3" t="s">
        <v>90</v>
      </c>
      <c r="K1111" s="3" t="s">
        <v>90</v>
      </c>
      <c r="L1111" s="3" t="s">
        <v>91</v>
      </c>
      <c r="M1111" s="3" t="s">
        <v>89</v>
      </c>
      <c r="N1111" s="3" t="s">
        <v>89</v>
      </c>
      <c r="O1111" s="4">
        <v>2006</v>
      </c>
      <c r="P1111" s="4">
        <v>1</v>
      </c>
      <c r="Q1111" s="4">
        <v>257</v>
      </c>
      <c r="R1111" s="5">
        <v>743235</v>
      </c>
      <c r="S1111" s="5">
        <v>722860</v>
      </c>
      <c r="T1111" s="5">
        <v>828969</v>
      </c>
      <c r="U1111" s="5">
        <v>814829</v>
      </c>
      <c r="V1111" s="5">
        <v>164390</v>
      </c>
      <c r="W1111" s="5">
        <v>157465</v>
      </c>
      <c r="X1111" s="5">
        <v>97100</v>
      </c>
      <c r="Y1111" s="5">
        <v>92120</v>
      </c>
      <c r="Z1111" s="5">
        <v>261769</v>
      </c>
      <c r="AA1111" s="5">
        <v>251019</v>
      </c>
      <c r="AB1111" s="5">
        <v>529116</v>
      </c>
      <c r="AC1111" s="5">
        <v>527927</v>
      </c>
      <c r="AD1111" s="5">
        <v>429260</v>
      </c>
      <c r="AE1111" s="5">
        <v>437737</v>
      </c>
      <c r="AF1111" s="5">
        <v>401624</v>
      </c>
      <c r="AG1111" s="5">
        <v>416392</v>
      </c>
      <c r="AH1111" s="5">
        <v>10885006</v>
      </c>
      <c r="AI1111" s="5">
        <v>10899210</v>
      </c>
      <c r="AJ1111" s="5">
        <v>100193</v>
      </c>
      <c r="AK1111" s="5">
        <v>109499</v>
      </c>
      <c r="AL1111" s="5">
        <v>55545</v>
      </c>
      <c r="AM1111" s="5">
        <v>57640</v>
      </c>
      <c r="AN1111" s="5">
        <v>308985</v>
      </c>
      <c r="AO1111" s="5">
        <v>323759</v>
      </c>
      <c r="AP1111" s="5">
        <v>9513417</v>
      </c>
      <c r="AQ1111" s="5">
        <v>10135672</v>
      </c>
      <c r="AR1111" s="5">
        <v>10164750</v>
      </c>
      <c r="AS1111" s="5" t="s">
        <v>92</v>
      </c>
      <c r="AT1111" s="5" t="s">
        <v>92</v>
      </c>
      <c r="AU1111" s="5" t="s">
        <v>92</v>
      </c>
      <c r="AV1111" s="5" t="s">
        <v>92</v>
      </c>
      <c r="AW1111" s="4">
        <v>1</v>
      </c>
      <c r="AX1111" s="4">
        <v>1</v>
      </c>
      <c r="AY1111" s="4">
        <v>1</v>
      </c>
      <c r="AZ1111" s="4">
        <v>1</v>
      </c>
      <c r="BA1111" s="4">
        <v>1</v>
      </c>
      <c r="BB1111" s="4">
        <v>1</v>
      </c>
      <c r="BC1111" s="4">
        <v>1</v>
      </c>
      <c r="BD1111" s="4">
        <v>1</v>
      </c>
      <c r="BE1111" s="4">
        <v>1</v>
      </c>
      <c r="BF1111" s="4">
        <v>1</v>
      </c>
      <c r="BG1111" s="4">
        <v>1</v>
      </c>
      <c r="BH1111" s="4">
        <v>1</v>
      </c>
      <c r="BI1111" s="4">
        <v>1</v>
      </c>
      <c r="BJ1111" s="4">
        <v>1</v>
      </c>
      <c r="BK1111" s="4">
        <v>1</v>
      </c>
      <c r="BL1111" s="4">
        <v>1</v>
      </c>
      <c r="BM1111" s="4">
        <v>1</v>
      </c>
      <c r="BN1111" s="4">
        <v>1</v>
      </c>
      <c r="BO1111" s="4">
        <v>1</v>
      </c>
      <c r="BP1111" s="4">
        <v>1</v>
      </c>
      <c r="BQ1111" s="4">
        <v>1</v>
      </c>
      <c r="BR1111" s="4">
        <v>1</v>
      </c>
      <c r="BS1111" s="4">
        <v>1</v>
      </c>
      <c r="BT1111" s="4">
        <v>1</v>
      </c>
      <c r="BU1111" s="4">
        <v>1</v>
      </c>
      <c r="BV1111" s="4">
        <v>1</v>
      </c>
      <c r="BW1111" s="4">
        <v>1</v>
      </c>
      <c r="BX1111" s="4">
        <v>5</v>
      </c>
      <c r="BY1111" s="4">
        <v>5</v>
      </c>
      <c r="BZ1111" s="4">
        <v>5</v>
      </c>
      <c r="CA1111" s="4">
        <v>5</v>
      </c>
    </row>
    <row r="1112" spans="1:79" ht="14.1" customHeight="1">
      <c r="A1112" s="3" t="s">
        <v>83</v>
      </c>
      <c r="B1112" s="3" t="s">
        <v>84</v>
      </c>
      <c r="C1112" s="3" t="s">
        <v>85</v>
      </c>
      <c r="D1112" s="3" t="s">
        <v>86</v>
      </c>
      <c r="E1112" s="3" t="s">
        <v>84</v>
      </c>
      <c r="F1112" s="3" t="s">
        <v>108</v>
      </c>
      <c r="G1112" s="3" t="s">
        <v>88</v>
      </c>
      <c r="H1112" s="3" t="s">
        <v>89</v>
      </c>
      <c r="I1112" s="3" t="s">
        <v>88</v>
      </c>
      <c r="J1112" s="3" t="s">
        <v>90</v>
      </c>
      <c r="K1112" s="3" t="s">
        <v>90</v>
      </c>
      <c r="L1112" s="3" t="s">
        <v>91</v>
      </c>
      <c r="M1112" s="3" t="s">
        <v>89</v>
      </c>
      <c r="N1112" s="3" t="s">
        <v>89</v>
      </c>
      <c r="O1112" s="4">
        <v>2006</v>
      </c>
      <c r="P1112" s="4">
        <v>2</v>
      </c>
      <c r="Q1112" s="4">
        <v>257</v>
      </c>
      <c r="R1112" s="5">
        <v>738909</v>
      </c>
      <c r="S1112" s="5">
        <v>732625</v>
      </c>
      <c r="T1112" s="5">
        <v>825730</v>
      </c>
      <c r="U1112" s="5">
        <v>829725</v>
      </c>
      <c r="V1112" s="5">
        <v>165331</v>
      </c>
      <c r="W1112" s="5">
        <v>160223</v>
      </c>
      <c r="X1112" s="5">
        <v>96712</v>
      </c>
      <c r="Y1112" s="5">
        <v>104153</v>
      </c>
      <c r="Z1112" s="5">
        <v>262769</v>
      </c>
      <c r="AA1112" s="5">
        <v>262146</v>
      </c>
      <c r="AB1112" s="5">
        <v>520482</v>
      </c>
      <c r="AC1112" s="5">
        <v>533668</v>
      </c>
      <c r="AD1112" s="5">
        <v>423995</v>
      </c>
      <c r="AE1112" s="5">
        <v>432734</v>
      </c>
      <c r="AF1112" s="5">
        <v>395969</v>
      </c>
      <c r="AG1112" s="5">
        <v>412116</v>
      </c>
      <c r="AH1112" s="5">
        <v>10901613</v>
      </c>
      <c r="AI1112" s="5">
        <v>10883778</v>
      </c>
      <c r="AJ1112" s="5">
        <v>101987</v>
      </c>
      <c r="AK1112" s="5">
        <v>110095</v>
      </c>
      <c r="AL1112" s="5">
        <v>65013</v>
      </c>
      <c r="AM1112" s="5">
        <v>58455</v>
      </c>
      <c r="AN1112" s="5">
        <v>304962</v>
      </c>
      <c r="AO1112" s="5">
        <v>320201</v>
      </c>
      <c r="AP1112" s="5">
        <v>9512028</v>
      </c>
      <c r="AQ1112" s="5">
        <v>10146690</v>
      </c>
      <c r="AR1112" s="5">
        <v>10195466</v>
      </c>
      <c r="AS1112" s="5" t="s">
        <v>92</v>
      </c>
      <c r="AT1112" s="5" t="s">
        <v>92</v>
      </c>
      <c r="AU1112" s="5" t="s">
        <v>92</v>
      </c>
      <c r="AV1112" s="5" t="s">
        <v>92</v>
      </c>
      <c r="AW1112" s="4">
        <v>1</v>
      </c>
      <c r="AX1112" s="4">
        <v>1</v>
      </c>
      <c r="AY1112" s="4">
        <v>1</v>
      </c>
      <c r="AZ1112" s="4">
        <v>1</v>
      </c>
      <c r="BA1112" s="4">
        <v>1</v>
      </c>
      <c r="BB1112" s="4">
        <v>1</v>
      </c>
      <c r="BC1112" s="4">
        <v>1</v>
      </c>
      <c r="BD1112" s="4">
        <v>1</v>
      </c>
      <c r="BE1112" s="4">
        <v>1</v>
      </c>
      <c r="BF1112" s="4">
        <v>1</v>
      </c>
      <c r="BG1112" s="4">
        <v>1</v>
      </c>
      <c r="BH1112" s="4">
        <v>1</v>
      </c>
      <c r="BI1112" s="4">
        <v>1</v>
      </c>
      <c r="BJ1112" s="4">
        <v>1</v>
      </c>
      <c r="BK1112" s="4">
        <v>1</v>
      </c>
      <c r="BL1112" s="4">
        <v>1</v>
      </c>
      <c r="BM1112" s="4">
        <v>1</v>
      </c>
      <c r="BN1112" s="4">
        <v>1</v>
      </c>
      <c r="BO1112" s="4">
        <v>1</v>
      </c>
      <c r="BP1112" s="4">
        <v>1</v>
      </c>
      <c r="BQ1112" s="4">
        <v>1</v>
      </c>
      <c r="BR1112" s="4">
        <v>1</v>
      </c>
      <c r="BS1112" s="4">
        <v>1</v>
      </c>
      <c r="BT1112" s="4">
        <v>1</v>
      </c>
      <c r="BU1112" s="4">
        <v>1</v>
      </c>
      <c r="BV1112" s="4">
        <v>1</v>
      </c>
      <c r="BW1112" s="4">
        <v>1</v>
      </c>
      <c r="BX1112" s="4">
        <v>5</v>
      </c>
      <c r="BY1112" s="4">
        <v>5</v>
      </c>
      <c r="BZ1112" s="4">
        <v>5</v>
      </c>
      <c r="CA1112" s="4">
        <v>5</v>
      </c>
    </row>
    <row r="1113" spans="1:79" ht="14.1" customHeight="1">
      <c r="A1113" s="3" t="s">
        <v>83</v>
      </c>
      <c r="B1113" s="3" t="s">
        <v>84</v>
      </c>
      <c r="C1113" s="3" t="s">
        <v>85</v>
      </c>
      <c r="D1113" s="3" t="s">
        <v>86</v>
      </c>
      <c r="E1113" s="3" t="s">
        <v>84</v>
      </c>
      <c r="F1113" s="3" t="s">
        <v>108</v>
      </c>
      <c r="G1113" s="3" t="s">
        <v>88</v>
      </c>
      <c r="H1113" s="3" t="s">
        <v>89</v>
      </c>
      <c r="I1113" s="3" t="s">
        <v>88</v>
      </c>
      <c r="J1113" s="3" t="s">
        <v>90</v>
      </c>
      <c r="K1113" s="3" t="s">
        <v>90</v>
      </c>
      <c r="L1113" s="3" t="s">
        <v>91</v>
      </c>
      <c r="M1113" s="3" t="s">
        <v>89</v>
      </c>
      <c r="N1113" s="3" t="s">
        <v>89</v>
      </c>
      <c r="O1113" s="4">
        <v>2006</v>
      </c>
      <c r="P1113" s="4">
        <v>3</v>
      </c>
      <c r="Q1113" s="4">
        <v>257</v>
      </c>
      <c r="R1113" s="5">
        <v>812203</v>
      </c>
      <c r="S1113" s="5">
        <v>699107</v>
      </c>
      <c r="T1113" s="5">
        <v>904507</v>
      </c>
      <c r="U1113" s="5">
        <v>793513</v>
      </c>
      <c r="V1113" s="5">
        <v>181994</v>
      </c>
      <c r="W1113" s="5">
        <v>160432</v>
      </c>
      <c r="X1113" s="5">
        <v>110423</v>
      </c>
      <c r="Y1113" s="5">
        <v>92915</v>
      </c>
      <c r="Z1113" s="5">
        <v>291750</v>
      </c>
      <c r="AA1113" s="5">
        <v>254931</v>
      </c>
      <c r="AB1113" s="5">
        <v>576093</v>
      </c>
      <c r="AC1113" s="5">
        <v>496468</v>
      </c>
      <c r="AD1113" s="5">
        <v>461874</v>
      </c>
      <c r="AE1113" s="5">
        <v>403325</v>
      </c>
      <c r="AF1113" s="5">
        <v>432915</v>
      </c>
      <c r="AG1113" s="5">
        <v>380105</v>
      </c>
      <c r="AH1113" s="5">
        <v>10880162</v>
      </c>
      <c r="AI1113" s="5">
        <v>11004508</v>
      </c>
      <c r="AJ1113" s="5">
        <v>105158</v>
      </c>
      <c r="AK1113" s="5">
        <v>119123</v>
      </c>
      <c r="AL1113" s="5">
        <v>57110</v>
      </c>
      <c r="AM1113" s="5">
        <v>67185</v>
      </c>
      <c r="AN1113" s="5">
        <v>345109</v>
      </c>
      <c r="AO1113" s="5">
        <v>299013</v>
      </c>
      <c r="AP1113" s="5">
        <v>9541489</v>
      </c>
      <c r="AQ1113" s="5">
        <v>10146517</v>
      </c>
      <c r="AR1113" s="5">
        <v>10292666</v>
      </c>
      <c r="AS1113" s="5" t="s">
        <v>92</v>
      </c>
      <c r="AT1113" s="5" t="s">
        <v>92</v>
      </c>
      <c r="AU1113" s="5" t="s">
        <v>92</v>
      </c>
      <c r="AV1113" s="5" t="s">
        <v>92</v>
      </c>
      <c r="AW1113" s="4">
        <v>1</v>
      </c>
      <c r="AX1113" s="4">
        <v>1</v>
      </c>
      <c r="AY1113" s="4">
        <v>1</v>
      </c>
      <c r="AZ1113" s="4">
        <v>1</v>
      </c>
      <c r="BA1113" s="4">
        <v>1</v>
      </c>
      <c r="BB1113" s="4">
        <v>1</v>
      </c>
      <c r="BC1113" s="4">
        <v>1</v>
      </c>
      <c r="BD1113" s="4">
        <v>1</v>
      </c>
      <c r="BE1113" s="4">
        <v>1</v>
      </c>
      <c r="BF1113" s="4">
        <v>1</v>
      </c>
      <c r="BG1113" s="4">
        <v>1</v>
      </c>
      <c r="BH1113" s="4">
        <v>1</v>
      </c>
      <c r="BI1113" s="4">
        <v>1</v>
      </c>
      <c r="BJ1113" s="4">
        <v>1</v>
      </c>
      <c r="BK1113" s="4">
        <v>1</v>
      </c>
      <c r="BL1113" s="4">
        <v>1</v>
      </c>
      <c r="BM1113" s="4">
        <v>1</v>
      </c>
      <c r="BN1113" s="4">
        <v>1</v>
      </c>
      <c r="BO1113" s="4">
        <v>1</v>
      </c>
      <c r="BP1113" s="4">
        <v>1</v>
      </c>
      <c r="BQ1113" s="4">
        <v>1</v>
      </c>
      <c r="BR1113" s="4">
        <v>1</v>
      </c>
      <c r="BS1113" s="4">
        <v>1</v>
      </c>
      <c r="BT1113" s="4">
        <v>1</v>
      </c>
      <c r="BU1113" s="4">
        <v>1</v>
      </c>
      <c r="BV1113" s="4">
        <v>1</v>
      </c>
      <c r="BW1113" s="4">
        <v>1</v>
      </c>
      <c r="BX1113" s="4">
        <v>5</v>
      </c>
      <c r="BY1113" s="4">
        <v>5</v>
      </c>
      <c r="BZ1113" s="4">
        <v>5</v>
      </c>
      <c r="CA1113" s="4">
        <v>5</v>
      </c>
    </row>
    <row r="1114" spans="1:79" ht="14.1" customHeight="1">
      <c r="A1114" s="3" t="s">
        <v>83</v>
      </c>
      <c r="B1114" s="3" t="s">
        <v>84</v>
      </c>
      <c r="C1114" s="3" t="s">
        <v>85</v>
      </c>
      <c r="D1114" s="3" t="s">
        <v>86</v>
      </c>
      <c r="E1114" s="3" t="s">
        <v>84</v>
      </c>
      <c r="F1114" s="3" t="s">
        <v>108</v>
      </c>
      <c r="G1114" s="3" t="s">
        <v>88</v>
      </c>
      <c r="H1114" s="3" t="s">
        <v>89</v>
      </c>
      <c r="I1114" s="3" t="s">
        <v>88</v>
      </c>
      <c r="J1114" s="3" t="s">
        <v>90</v>
      </c>
      <c r="K1114" s="3" t="s">
        <v>90</v>
      </c>
      <c r="L1114" s="3" t="s">
        <v>91</v>
      </c>
      <c r="M1114" s="3" t="s">
        <v>89</v>
      </c>
      <c r="N1114" s="3" t="s">
        <v>89</v>
      </c>
      <c r="O1114" s="4">
        <v>2006</v>
      </c>
      <c r="P1114" s="4">
        <v>4</v>
      </c>
      <c r="Q1114" s="4">
        <v>257</v>
      </c>
      <c r="R1114" s="5">
        <v>746348</v>
      </c>
      <c r="S1114" s="5">
        <v>709672</v>
      </c>
      <c r="T1114" s="5">
        <v>829470</v>
      </c>
      <c r="U1114" s="5">
        <v>801973</v>
      </c>
      <c r="V1114" s="5">
        <v>164239</v>
      </c>
      <c r="W1114" s="5">
        <v>154452</v>
      </c>
      <c r="X1114" s="5">
        <v>99489</v>
      </c>
      <c r="Y1114" s="5">
        <v>90541</v>
      </c>
      <c r="Z1114" s="5">
        <v>263350</v>
      </c>
      <c r="AA1114" s="5">
        <v>245270</v>
      </c>
      <c r="AB1114" s="5">
        <v>526422</v>
      </c>
      <c r="AC1114" s="5">
        <v>519965</v>
      </c>
      <c r="AD1114" s="5">
        <v>426280</v>
      </c>
      <c r="AE1114" s="5">
        <v>428866</v>
      </c>
      <c r="AF1114" s="5">
        <v>399088</v>
      </c>
      <c r="AG1114" s="5">
        <v>408747</v>
      </c>
      <c r="AH1114" s="5">
        <v>10973365</v>
      </c>
      <c r="AI1114" s="5">
        <v>11000943</v>
      </c>
      <c r="AJ1114" s="5">
        <v>98450</v>
      </c>
      <c r="AK1114" s="5">
        <v>108987</v>
      </c>
      <c r="AL1114" s="5">
        <v>54515</v>
      </c>
      <c r="AM1114" s="5">
        <v>59194</v>
      </c>
      <c r="AN1114" s="5">
        <v>308081</v>
      </c>
      <c r="AO1114" s="5">
        <v>317800</v>
      </c>
      <c r="AP1114" s="5">
        <v>9555713</v>
      </c>
      <c r="AQ1114" s="5">
        <v>10159509</v>
      </c>
      <c r="AR1114" s="5">
        <v>10284907</v>
      </c>
      <c r="AS1114" s="5" t="s">
        <v>92</v>
      </c>
      <c r="AT1114" s="5" t="s">
        <v>92</v>
      </c>
      <c r="AU1114" s="5" t="s">
        <v>92</v>
      </c>
      <c r="AV1114" s="5" t="s">
        <v>92</v>
      </c>
      <c r="AW1114" s="4">
        <v>1</v>
      </c>
      <c r="AX1114" s="4">
        <v>1</v>
      </c>
      <c r="AY1114" s="4">
        <v>1</v>
      </c>
      <c r="AZ1114" s="4">
        <v>1</v>
      </c>
      <c r="BA1114" s="4">
        <v>1</v>
      </c>
      <c r="BB1114" s="4">
        <v>1</v>
      </c>
      <c r="BC1114" s="4">
        <v>1</v>
      </c>
      <c r="BD1114" s="4">
        <v>1</v>
      </c>
      <c r="BE1114" s="4">
        <v>1</v>
      </c>
      <c r="BF1114" s="4">
        <v>1</v>
      </c>
      <c r="BG1114" s="4">
        <v>1</v>
      </c>
      <c r="BH1114" s="4">
        <v>1</v>
      </c>
      <c r="BI1114" s="4">
        <v>1</v>
      </c>
      <c r="BJ1114" s="4">
        <v>1</v>
      </c>
      <c r="BK1114" s="4">
        <v>1</v>
      </c>
      <c r="BL1114" s="4">
        <v>1</v>
      </c>
      <c r="BM1114" s="4">
        <v>1</v>
      </c>
      <c r="BN1114" s="4">
        <v>1</v>
      </c>
      <c r="BO1114" s="4">
        <v>1</v>
      </c>
      <c r="BP1114" s="4">
        <v>1</v>
      </c>
      <c r="BQ1114" s="4">
        <v>1</v>
      </c>
      <c r="BR1114" s="4">
        <v>1</v>
      </c>
      <c r="BS1114" s="4">
        <v>1</v>
      </c>
      <c r="BT1114" s="4">
        <v>1</v>
      </c>
      <c r="BU1114" s="4">
        <v>1</v>
      </c>
      <c r="BV1114" s="4">
        <v>1</v>
      </c>
      <c r="BW1114" s="4">
        <v>1</v>
      </c>
      <c r="BX1114" s="4">
        <v>5</v>
      </c>
      <c r="BY1114" s="4">
        <v>5</v>
      </c>
      <c r="BZ1114" s="4">
        <v>5</v>
      </c>
      <c r="CA1114" s="4">
        <v>5</v>
      </c>
    </row>
    <row r="1115" spans="1:79" ht="14.1" customHeight="1">
      <c r="A1115" s="3" t="s">
        <v>83</v>
      </c>
      <c r="B1115" s="3" t="s">
        <v>84</v>
      </c>
      <c r="C1115" s="3" t="s">
        <v>85</v>
      </c>
      <c r="D1115" s="3" t="s">
        <v>86</v>
      </c>
      <c r="E1115" s="3" t="s">
        <v>84</v>
      </c>
      <c r="F1115" s="3" t="s">
        <v>108</v>
      </c>
      <c r="G1115" s="3" t="s">
        <v>88</v>
      </c>
      <c r="H1115" s="3" t="s">
        <v>89</v>
      </c>
      <c r="I1115" s="3" t="s">
        <v>88</v>
      </c>
      <c r="J1115" s="3" t="s">
        <v>90</v>
      </c>
      <c r="K1115" s="3" t="s">
        <v>90</v>
      </c>
      <c r="L1115" s="3" t="s">
        <v>91</v>
      </c>
      <c r="M1115" s="3" t="s">
        <v>89</v>
      </c>
      <c r="N1115" s="3" t="s">
        <v>89</v>
      </c>
      <c r="O1115" s="4">
        <v>2007</v>
      </c>
      <c r="P1115" s="4">
        <v>1</v>
      </c>
      <c r="Q1115" s="4">
        <v>257</v>
      </c>
      <c r="R1115" s="5">
        <v>753213</v>
      </c>
      <c r="S1115" s="5">
        <v>713945</v>
      </c>
      <c r="T1115" s="5">
        <v>839226</v>
      </c>
      <c r="U1115" s="5">
        <v>805595</v>
      </c>
      <c r="V1115" s="5">
        <v>164678</v>
      </c>
      <c r="W1115" s="5">
        <v>154752</v>
      </c>
      <c r="X1115" s="5">
        <v>97531</v>
      </c>
      <c r="Y1115" s="5">
        <v>91437</v>
      </c>
      <c r="Z1115" s="5">
        <v>262331</v>
      </c>
      <c r="AA1115" s="5">
        <v>246595</v>
      </c>
      <c r="AB1115" s="5">
        <v>533200</v>
      </c>
      <c r="AC1115" s="5">
        <v>522276</v>
      </c>
      <c r="AD1115" s="5">
        <v>435961</v>
      </c>
      <c r="AE1115" s="5">
        <v>430621</v>
      </c>
      <c r="AF1115" s="5">
        <v>407454</v>
      </c>
      <c r="AG1115" s="5">
        <v>410930</v>
      </c>
      <c r="AH1115" s="5">
        <v>10992694</v>
      </c>
      <c r="AI1115" s="5">
        <v>11026250</v>
      </c>
      <c r="AJ1115" s="5">
        <v>99233</v>
      </c>
      <c r="AK1115" s="5">
        <v>110656</v>
      </c>
      <c r="AL1115" s="5">
        <v>55021</v>
      </c>
      <c r="AM1115" s="5">
        <v>57972</v>
      </c>
      <c r="AN1115" s="5">
        <v>319517</v>
      </c>
      <c r="AO1115" s="5">
        <v>323061</v>
      </c>
      <c r="AP1115" s="5">
        <v>9622292</v>
      </c>
      <c r="AQ1115" s="5">
        <v>10244036</v>
      </c>
      <c r="AR1115" s="5">
        <v>10295848</v>
      </c>
      <c r="AS1115" s="5" t="s">
        <v>92</v>
      </c>
      <c r="AT1115" s="5" t="s">
        <v>92</v>
      </c>
      <c r="AU1115" s="5" t="s">
        <v>92</v>
      </c>
      <c r="AV1115" s="5" t="s">
        <v>92</v>
      </c>
      <c r="AW1115" s="4">
        <v>1</v>
      </c>
      <c r="AX1115" s="4">
        <v>1</v>
      </c>
      <c r="AY1115" s="4">
        <v>1</v>
      </c>
      <c r="AZ1115" s="4">
        <v>1</v>
      </c>
      <c r="BA1115" s="4">
        <v>1</v>
      </c>
      <c r="BB1115" s="4">
        <v>1</v>
      </c>
      <c r="BC1115" s="4">
        <v>1</v>
      </c>
      <c r="BD1115" s="4">
        <v>1</v>
      </c>
      <c r="BE1115" s="4">
        <v>1</v>
      </c>
      <c r="BF1115" s="4">
        <v>1</v>
      </c>
      <c r="BG1115" s="4">
        <v>1</v>
      </c>
      <c r="BH1115" s="4">
        <v>1</v>
      </c>
      <c r="BI1115" s="4">
        <v>1</v>
      </c>
      <c r="BJ1115" s="4">
        <v>1</v>
      </c>
      <c r="BK1115" s="4">
        <v>1</v>
      </c>
      <c r="BL1115" s="4">
        <v>1</v>
      </c>
      <c r="BM1115" s="4">
        <v>1</v>
      </c>
      <c r="BN1115" s="4">
        <v>1</v>
      </c>
      <c r="BO1115" s="4">
        <v>1</v>
      </c>
      <c r="BP1115" s="4">
        <v>1</v>
      </c>
      <c r="BQ1115" s="4">
        <v>1</v>
      </c>
      <c r="BR1115" s="4">
        <v>1</v>
      </c>
      <c r="BS1115" s="4">
        <v>1</v>
      </c>
      <c r="BT1115" s="4">
        <v>1</v>
      </c>
      <c r="BU1115" s="4">
        <v>1</v>
      </c>
      <c r="BV1115" s="4">
        <v>1</v>
      </c>
      <c r="BW1115" s="4">
        <v>1</v>
      </c>
      <c r="BX1115" s="4">
        <v>5</v>
      </c>
      <c r="BY1115" s="4">
        <v>5</v>
      </c>
      <c r="BZ1115" s="4">
        <v>5</v>
      </c>
      <c r="CA1115" s="4">
        <v>5</v>
      </c>
    </row>
    <row r="1116" spans="1:79" ht="14.1" customHeight="1">
      <c r="A1116" s="3" t="s">
        <v>83</v>
      </c>
      <c r="B1116" s="3" t="s">
        <v>84</v>
      </c>
      <c r="C1116" s="3" t="s">
        <v>85</v>
      </c>
      <c r="D1116" s="3" t="s">
        <v>86</v>
      </c>
      <c r="E1116" s="3" t="s">
        <v>84</v>
      </c>
      <c r="F1116" s="3" t="s">
        <v>108</v>
      </c>
      <c r="G1116" s="3" t="s">
        <v>88</v>
      </c>
      <c r="H1116" s="3" t="s">
        <v>89</v>
      </c>
      <c r="I1116" s="3" t="s">
        <v>88</v>
      </c>
      <c r="J1116" s="3" t="s">
        <v>90</v>
      </c>
      <c r="K1116" s="3" t="s">
        <v>90</v>
      </c>
      <c r="L1116" s="3" t="s">
        <v>91</v>
      </c>
      <c r="M1116" s="3" t="s">
        <v>89</v>
      </c>
      <c r="N1116" s="3" t="s">
        <v>89</v>
      </c>
      <c r="O1116" s="4">
        <v>2007</v>
      </c>
      <c r="P1116" s="4">
        <v>2</v>
      </c>
      <c r="Q1116" s="4">
        <v>257</v>
      </c>
      <c r="R1116" s="5">
        <v>790386</v>
      </c>
      <c r="S1116" s="5">
        <v>727057</v>
      </c>
      <c r="T1116" s="5">
        <v>878259</v>
      </c>
      <c r="U1116" s="5">
        <v>823906</v>
      </c>
      <c r="V1116" s="5">
        <v>169509</v>
      </c>
      <c r="W1116" s="5">
        <v>161139</v>
      </c>
      <c r="X1116" s="5">
        <v>99961</v>
      </c>
      <c r="Y1116" s="5">
        <v>103534</v>
      </c>
      <c r="Z1116" s="5">
        <v>269627</v>
      </c>
      <c r="AA1116" s="5">
        <v>262745</v>
      </c>
      <c r="AB1116" s="5">
        <v>563095</v>
      </c>
      <c r="AC1116" s="5">
        <v>529600</v>
      </c>
      <c r="AD1116" s="5">
        <v>463396</v>
      </c>
      <c r="AE1116" s="5">
        <v>427842</v>
      </c>
      <c r="AF1116" s="5">
        <v>435752</v>
      </c>
      <c r="AG1116" s="5">
        <v>408056</v>
      </c>
      <c r="AH1116" s="5">
        <v>11038609</v>
      </c>
      <c r="AI1116" s="5">
        <v>11077049</v>
      </c>
      <c r="AJ1116" s="5">
        <v>102967</v>
      </c>
      <c r="AK1116" s="5">
        <v>112614</v>
      </c>
      <c r="AL1116" s="5">
        <v>67456</v>
      </c>
      <c r="AM1116" s="5">
        <v>59824</v>
      </c>
      <c r="AN1116" s="5">
        <v>342524</v>
      </c>
      <c r="AO1116" s="5">
        <v>323266</v>
      </c>
      <c r="AP1116" s="5">
        <v>9640044</v>
      </c>
      <c r="AQ1116" s="5">
        <v>10281902</v>
      </c>
      <c r="AR1116" s="5">
        <v>10362212</v>
      </c>
      <c r="AS1116" s="5" t="s">
        <v>92</v>
      </c>
      <c r="AT1116" s="5" t="s">
        <v>92</v>
      </c>
      <c r="AU1116" s="5" t="s">
        <v>92</v>
      </c>
      <c r="AV1116" s="5" t="s">
        <v>92</v>
      </c>
      <c r="AW1116" s="4">
        <v>1</v>
      </c>
      <c r="AX1116" s="4">
        <v>1</v>
      </c>
      <c r="AY1116" s="4">
        <v>1</v>
      </c>
      <c r="AZ1116" s="4">
        <v>1</v>
      </c>
      <c r="BA1116" s="4">
        <v>1</v>
      </c>
      <c r="BB1116" s="4">
        <v>1</v>
      </c>
      <c r="BC1116" s="4">
        <v>1</v>
      </c>
      <c r="BD1116" s="4">
        <v>1</v>
      </c>
      <c r="BE1116" s="4">
        <v>1</v>
      </c>
      <c r="BF1116" s="4">
        <v>1</v>
      </c>
      <c r="BG1116" s="4">
        <v>1</v>
      </c>
      <c r="BH1116" s="4">
        <v>1</v>
      </c>
      <c r="BI1116" s="4">
        <v>1</v>
      </c>
      <c r="BJ1116" s="4">
        <v>1</v>
      </c>
      <c r="BK1116" s="4">
        <v>1</v>
      </c>
      <c r="BL1116" s="4">
        <v>1</v>
      </c>
      <c r="BM1116" s="4">
        <v>1</v>
      </c>
      <c r="BN1116" s="4">
        <v>1</v>
      </c>
      <c r="BO1116" s="4">
        <v>1</v>
      </c>
      <c r="BP1116" s="4">
        <v>1</v>
      </c>
      <c r="BQ1116" s="4">
        <v>1</v>
      </c>
      <c r="BR1116" s="4">
        <v>1</v>
      </c>
      <c r="BS1116" s="4">
        <v>1</v>
      </c>
      <c r="BT1116" s="4">
        <v>1</v>
      </c>
      <c r="BU1116" s="4">
        <v>1</v>
      </c>
      <c r="BV1116" s="4">
        <v>1</v>
      </c>
      <c r="BW1116" s="4">
        <v>1</v>
      </c>
      <c r="BX1116" s="4">
        <v>5</v>
      </c>
      <c r="BY1116" s="4">
        <v>5</v>
      </c>
      <c r="BZ1116" s="4">
        <v>5</v>
      </c>
      <c r="CA1116" s="4">
        <v>5</v>
      </c>
    </row>
    <row r="1117" spans="1:79" ht="14.1" customHeight="1">
      <c r="A1117" s="3" t="s">
        <v>83</v>
      </c>
      <c r="B1117" s="3" t="s">
        <v>84</v>
      </c>
      <c r="C1117" s="3" t="s">
        <v>85</v>
      </c>
      <c r="D1117" s="3" t="s">
        <v>86</v>
      </c>
      <c r="E1117" s="3" t="s">
        <v>84</v>
      </c>
      <c r="F1117" s="3" t="s">
        <v>108</v>
      </c>
      <c r="G1117" s="3" t="s">
        <v>88</v>
      </c>
      <c r="H1117" s="3" t="s">
        <v>89</v>
      </c>
      <c r="I1117" s="3" t="s">
        <v>88</v>
      </c>
      <c r="J1117" s="3" t="s">
        <v>90</v>
      </c>
      <c r="K1117" s="3" t="s">
        <v>90</v>
      </c>
      <c r="L1117" s="3" t="s">
        <v>91</v>
      </c>
      <c r="M1117" s="3" t="s">
        <v>89</v>
      </c>
      <c r="N1117" s="3" t="s">
        <v>89</v>
      </c>
      <c r="O1117" s="4">
        <v>2007</v>
      </c>
      <c r="P1117" s="4">
        <v>3</v>
      </c>
      <c r="Q1117" s="4">
        <v>257</v>
      </c>
      <c r="R1117" s="5">
        <v>795114</v>
      </c>
      <c r="S1117" s="5">
        <v>726746</v>
      </c>
      <c r="T1117" s="5">
        <v>886608</v>
      </c>
      <c r="U1117" s="5">
        <v>820715</v>
      </c>
      <c r="V1117" s="5">
        <v>186472</v>
      </c>
      <c r="W1117" s="5">
        <v>160926</v>
      </c>
      <c r="X1117" s="5">
        <v>109988</v>
      </c>
      <c r="Y1117" s="5">
        <v>89390</v>
      </c>
      <c r="Z1117" s="5">
        <v>297262</v>
      </c>
      <c r="AA1117" s="5">
        <v>253220</v>
      </c>
      <c r="AB1117" s="5">
        <v>553626</v>
      </c>
      <c r="AC1117" s="5">
        <v>522397</v>
      </c>
      <c r="AD1117" s="5">
        <v>444316</v>
      </c>
      <c r="AE1117" s="5">
        <v>432705</v>
      </c>
      <c r="AF1117" s="5">
        <v>417581</v>
      </c>
      <c r="AG1117" s="5">
        <v>410163</v>
      </c>
      <c r="AH1117" s="5">
        <v>11072723</v>
      </c>
      <c r="AI1117" s="5">
        <v>11151306</v>
      </c>
      <c r="AJ1117" s="5">
        <v>106560</v>
      </c>
      <c r="AK1117" s="5">
        <v>126107</v>
      </c>
      <c r="AL1117" s="5">
        <v>53919</v>
      </c>
      <c r="AM1117" s="5">
        <v>69761</v>
      </c>
      <c r="AN1117" s="5">
        <v>328176</v>
      </c>
      <c r="AO1117" s="5">
        <v>322334</v>
      </c>
      <c r="AP1117" s="5">
        <v>9660887</v>
      </c>
      <c r="AQ1117" s="5">
        <v>10288223</v>
      </c>
      <c r="AR1117" s="5">
        <v>10442677</v>
      </c>
      <c r="AS1117" s="5" t="s">
        <v>92</v>
      </c>
      <c r="AT1117" s="5" t="s">
        <v>92</v>
      </c>
      <c r="AU1117" s="5" t="s">
        <v>92</v>
      </c>
      <c r="AV1117" s="5" t="s">
        <v>92</v>
      </c>
      <c r="AW1117" s="4">
        <v>1</v>
      </c>
      <c r="AX1117" s="4">
        <v>1</v>
      </c>
      <c r="AY1117" s="4">
        <v>1</v>
      </c>
      <c r="AZ1117" s="4">
        <v>1</v>
      </c>
      <c r="BA1117" s="4">
        <v>1</v>
      </c>
      <c r="BB1117" s="4">
        <v>1</v>
      </c>
      <c r="BC1117" s="4">
        <v>1</v>
      </c>
      <c r="BD1117" s="4">
        <v>1</v>
      </c>
      <c r="BE1117" s="4">
        <v>1</v>
      </c>
      <c r="BF1117" s="4">
        <v>1</v>
      </c>
      <c r="BG1117" s="4">
        <v>1</v>
      </c>
      <c r="BH1117" s="4">
        <v>1</v>
      </c>
      <c r="BI1117" s="4">
        <v>1</v>
      </c>
      <c r="BJ1117" s="4">
        <v>1</v>
      </c>
      <c r="BK1117" s="4">
        <v>1</v>
      </c>
      <c r="BL1117" s="4">
        <v>1</v>
      </c>
      <c r="BM1117" s="4">
        <v>1</v>
      </c>
      <c r="BN1117" s="4">
        <v>1</v>
      </c>
      <c r="BO1117" s="4">
        <v>1</v>
      </c>
      <c r="BP1117" s="4">
        <v>1</v>
      </c>
      <c r="BQ1117" s="4">
        <v>1</v>
      </c>
      <c r="BR1117" s="4">
        <v>1</v>
      </c>
      <c r="BS1117" s="4">
        <v>1</v>
      </c>
      <c r="BT1117" s="4">
        <v>1</v>
      </c>
      <c r="BU1117" s="4">
        <v>1</v>
      </c>
      <c r="BV1117" s="4">
        <v>1</v>
      </c>
      <c r="BW1117" s="4">
        <v>1</v>
      </c>
      <c r="BX1117" s="4">
        <v>5</v>
      </c>
      <c r="BY1117" s="4">
        <v>5</v>
      </c>
      <c r="BZ1117" s="4">
        <v>5</v>
      </c>
      <c r="CA1117" s="4">
        <v>5</v>
      </c>
    </row>
    <row r="1118" spans="1:79" ht="14.1" customHeight="1">
      <c r="A1118" s="3" t="s">
        <v>83</v>
      </c>
      <c r="B1118" s="3" t="s">
        <v>84</v>
      </c>
      <c r="C1118" s="3" t="s">
        <v>85</v>
      </c>
      <c r="D1118" s="3" t="s">
        <v>86</v>
      </c>
      <c r="E1118" s="3" t="s">
        <v>84</v>
      </c>
      <c r="F1118" s="3" t="s">
        <v>108</v>
      </c>
      <c r="G1118" s="3" t="s">
        <v>88</v>
      </c>
      <c r="H1118" s="3" t="s">
        <v>89</v>
      </c>
      <c r="I1118" s="3" t="s">
        <v>88</v>
      </c>
      <c r="J1118" s="3" t="s">
        <v>90</v>
      </c>
      <c r="K1118" s="3" t="s">
        <v>90</v>
      </c>
      <c r="L1118" s="3" t="s">
        <v>91</v>
      </c>
      <c r="M1118" s="3" t="s">
        <v>89</v>
      </c>
      <c r="N1118" s="3" t="s">
        <v>89</v>
      </c>
      <c r="O1118" s="4">
        <v>2007</v>
      </c>
      <c r="P1118" s="4">
        <v>4</v>
      </c>
      <c r="Q1118" s="4">
        <v>257</v>
      </c>
      <c r="R1118" s="5">
        <v>769781</v>
      </c>
      <c r="S1118" s="5">
        <v>706012</v>
      </c>
      <c r="T1118" s="5">
        <v>856395</v>
      </c>
      <c r="U1118" s="5">
        <v>798435</v>
      </c>
      <c r="V1118" s="5">
        <v>167677</v>
      </c>
      <c r="W1118" s="5">
        <v>152154</v>
      </c>
      <c r="X1118" s="5">
        <v>103472</v>
      </c>
      <c r="Y1118" s="5">
        <v>88961</v>
      </c>
      <c r="Z1118" s="5">
        <v>270984</v>
      </c>
      <c r="AA1118" s="5">
        <v>240590</v>
      </c>
      <c r="AB1118" s="5">
        <v>546612</v>
      </c>
      <c r="AC1118" s="5">
        <v>517712</v>
      </c>
      <c r="AD1118" s="5">
        <v>442524</v>
      </c>
      <c r="AE1118" s="5">
        <v>429255</v>
      </c>
      <c r="AF1118" s="5">
        <v>413749</v>
      </c>
      <c r="AG1118" s="5">
        <v>409536</v>
      </c>
      <c r="AH1118" s="5">
        <v>11132679</v>
      </c>
      <c r="AI1118" s="5">
        <v>11193031</v>
      </c>
      <c r="AJ1118" s="5">
        <v>97901</v>
      </c>
      <c r="AK1118" s="5">
        <v>112226</v>
      </c>
      <c r="AL1118" s="5">
        <v>54190</v>
      </c>
      <c r="AM1118" s="5">
        <v>62491</v>
      </c>
      <c r="AN1118" s="5">
        <v>324435</v>
      </c>
      <c r="AO1118" s="5">
        <v>319101</v>
      </c>
      <c r="AP1118" s="5">
        <v>9733945</v>
      </c>
      <c r="AQ1118" s="5">
        <v>10340583</v>
      </c>
      <c r="AR1118" s="5">
        <v>10490170</v>
      </c>
      <c r="AS1118" s="5" t="s">
        <v>92</v>
      </c>
      <c r="AT1118" s="5" t="s">
        <v>92</v>
      </c>
      <c r="AU1118" s="5" t="s">
        <v>92</v>
      </c>
      <c r="AV1118" s="5" t="s">
        <v>92</v>
      </c>
      <c r="AW1118" s="4">
        <v>1</v>
      </c>
      <c r="AX1118" s="4">
        <v>1</v>
      </c>
      <c r="AY1118" s="4">
        <v>1</v>
      </c>
      <c r="AZ1118" s="4">
        <v>1</v>
      </c>
      <c r="BA1118" s="4">
        <v>1</v>
      </c>
      <c r="BB1118" s="4">
        <v>1</v>
      </c>
      <c r="BC1118" s="4">
        <v>1</v>
      </c>
      <c r="BD1118" s="4">
        <v>1</v>
      </c>
      <c r="BE1118" s="4">
        <v>1</v>
      </c>
      <c r="BF1118" s="4">
        <v>1</v>
      </c>
      <c r="BG1118" s="4">
        <v>1</v>
      </c>
      <c r="BH1118" s="4">
        <v>1</v>
      </c>
      <c r="BI1118" s="4">
        <v>1</v>
      </c>
      <c r="BJ1118" s="4">
        <v>1</v>
      </c>
      <c r="BK1118" s="4">
        <v>1</v>
      </c>
      <c r="BL1118" s="4">
        <v>1</v>
      </c>
      <c r="BM1118" s="4">
        <v>1</v>
      </c>
      <c r="BN1118" s="4">
        <v>1</v>
      </c>
      <c r="BO1118" s="4">
        <v>1</v>
      </c>
      <c r="BP1118" s="4">
        <v>1</v>
      </c>
      <c r="BQ1118" s="4">
        <v>1</v>
      </c>
      <c r="BR1118" s="4">
        <v>1</v>
      </c>
      <c r="BS1118" s="4">
        <v>1</v>
      </c>
      <c r="BT1118" s="4">
        <v>1</v>
      </c>
      <c r="BU1118" s="4">
        <v>1</v>
      </c>
      <c r="BV1118" s="4">
        <v>1</v>
      </c>
      <c r="BW1118" s="4">
        <v>1</v>
      </c>
      <c r="BX1118" s="4">
        <v>5</v>
      </c>
      <c r="BY1118" s="4">
        <v>5</v>
      </c>
      <c r="BZ1118" s="4">
        <v>5</v>
      </c>
      <c r="CA1118" s="4">
        <v>5</v>
      </c>
    </row>
    <row r="1119" spans="1:79" ht="14.1" customHeight="1">
      <c r="A1119" s="3" t="s">
        <v>83</v>
      </c>
      <c r="B1119" s="3" t="s">
        <v>84</v>
      </c>
      <c r="C1119" s="3" t="s">
        <v>85</v>
      </c>
      <c r="D1119" s="3" t="s">
        <v>86</v>
      </c>
      <c r="E1119" s="3" t="s">
        <v>84</v>
      </c>
      <c r="F1119" s="3" t="s">
        <v>108</v>
      </c>
      <c r="G1119" s="3" t="s">
        <v>88</v>
      </c>
      <c r="H1119" s="3" t="s">
        <v>89</v>
      </c>
      <c r="I1119" s="3" t="s">
        <v>88</v>
      </c>
      <c r="J1119" s="3" t="s">
        <v>90</v>
      </c>
      <c r="K1119" s="3" t="s">
        <v>90</v>
      </c>
      <c r="L1119" s="3" t="s">
        <v>91</v>
      </c>
      <c r="M1119" s="3" t="s">
        <v>89</v>
      </c>
      <c r="N1119" s="3" t="s">
        <v>89</v>
      </c>
      <c r="O1119" s="4">
        <v>2008</v>
      </c>
      <c r="P1119" s="4">
        <v>1</v>
      </c>
      <c r="Q1119" s="4">
        <v>257</v>
      </c>
      <c r="R1119" s="5">
        <v>775484</v>
      </c>
      <c r="S1119" s="5">
        <v>701167</v>
      </c>
      <c r="T1119" s="5">
        <v>861767</v>
      </c>
      <c r="U1119" s="5">
        <v>800134</v>
      </c>
      <c r="V1119" s="5">
        <v>165607</v>
      </c>
      <c r="W1119" s="5">
        <v>149413</v>
      </c>
      <c r="X1119" s="5">
        <v>98046</v>
      </c>
      <c r="Y1119" s="5">
        <v>87843</v>
      </c>
      <c r="Z1119" s="5">
        <v>263788</v>
      </c>
      <c r="AA1119" s="5">
        <v>235592</v>
      </c>
      <c r="AB1119" s="5">
        <v>553493</v>
      </c>
      <c r="AC1119" s="5">
        <v>517042</v>
      </c>
      <c r="AD1119" s="5">
        <v>454999</v>
      </c>
      <c r="AE1119" s="5">
        <v>427122</v>
      </c>
      <c r="AF1119" s="5">
        <v>427741</v>
      </c>
      <c r="AG1119" s="5">
        <v>404455</v>
      </c>
      <c r="AH1119" s="5">
        <v>11189527</v>
      </c>
      <c r="AI1119" s="5">
        <v>11249899</v>
      </c>
      <c r="AJ1119" s="5">
        <v>96479</v>
      </c>
      <c r="AK1119" s="5">
        <v>110920</v>
      </c>
      <c r="AL1119" s="5">
        <v>53915</v>
      </c>
      <c r="AM1119" s="5">
        <v>58655</v>
      </c>
      <c r="AN1119" s="5">
        <v>335509</v>
      </c>
      <c r="AO1119" s="5">
        <v>317600</v>
      </c>
      <c r="AP1119" s="5">
        <v>9808512</v>
      </c>
      <c r="AQ1119" s="5">
        <v>10413951</v>
      </c>
      <c r="AR1119" s="5">
        <v>10560078</v>
      </c>
      <c r="AS1119" s="5" t="s">
        <v>92</v>
      </c>
      <c r="AT1119" s="5" t="s">
        <v>92</v>
      </c>
      <c r="AU1119" s="5" t="s">
        <v>92</v>
      </c>
      <c r="AV1119" s="5" t="s">
        <v>92</v>
      </c>
      <c r="AW1119" s="4">
        <v>1</v>
      </c>
      <c r="AX1119" s="4">
        <v>1</v>
      </c>
      <c r="AY1119" s="4">
        <v>1</v>
      </c>
      <c r="AZ1119" s="4">
        <v>1</v>
      </c>
      <c r="BA1119" s="4">
        <v>1</v>
      </c>
      <c r="BB1119" s="4">
        <v>1</v>
      </c>
      <c r="BC1119" s="4">
        <v>1</v>
      </c>
      <c r="BD1119" s="4">
        <v>1</v>
      </c>
      <c r="BE1119" s="4">
        <v>1</v>
      </c>
      <c r="BF1119" s="4">
        <v>1</v>
      </c>
      <c r="BG1119" s="4">
        <v>1</v>
      </c>
      <c r="BH1119" s="4">
        <v>1</v>
      </c>
      <c r="BI1119" s="4">
        <v>1</v>
      </c>
      <c r="BJ1119" s="4">
        <v>1</v>
      </c>
      <c r="BK1119" s="4">
        <v>1</v>
      </c>
      <c r="BL1119" s="4">
        <v>1</v>
      </c>
      <c r="BM1119" s="4">
        <v>1</v>
      </c>
      <c r="BN1119" s="4">
        <v>1</v>
      </c>
      <c r="BO1119" s="4">
        <v>1</v>
      </c>
      <c r="BP1119" s="4">
        <v>1</v>
      </c>
      <c r="BQ1119" s="4">
        <v>1</v>
      </c>
      <c r="BR1119" s="4">
        <v>1</v>
      </c>
      <c r="BS1119" s="4">
        <v>1</v>
      </c>
      <c r="BT1119" s="4">
        <v>1</v>
      </c>
      <c r="BU1119" s="4">
        <v>1</v>
      </c>
      <c r="BV1119" s="4">
        <v>1</v>
      </c>
      <c r="BW1119" s="4">
        <v>1</v>
      </c>
      <c r="BX1119" s="4">
        <v>5</v>
      </c>
      <c r="BY1119" s="4">
        <v>5</v>
      </c>
      <c r="BZ1119" s="4">
        <v>5</v>
      </c>
      <c r="CA1119" s="4">
        <v>5</v>
      </c>
    </row>
    <row r="1120" spans="1:79" ht="14.1" customHeight="1">
      <c r="A1120" s="3" t="s">
        <v>83</v>
      </c>
      <c r="B1120" s="3" t="s">
        <v>84</v>
      </c>
      <c r="C1120" s="3" t="s">
        <v>85</v>
      </c>
      <c r="D1120" s="3" t="s">
        <v>86</v>
      </c>
      <c r="E1120" s="3" t="s">
        <v>84</v>
      </c>
      <c r="F1120" s="3" t="s">
        <v>108</v>
      </c>
      <c r="G1120" s="3" t="s">
        <v>88</v>
      </c>
      <c r="H1120" s="3" t="s">
        <v>89</v>
      </c>
      <c r="I1120" s="3" t="s">
        <v>88</v>
      </c>
      <c r="J1120" s="3" t="s">
        <v>90</v>
      </c>
      <c r="K1120" s="3" t="s">
        <v>90</v>
      </c>
      <c r="L1120" s="3" t="s">
        <v>91</v>
      </c>
      <c r="M1120" s="3" t="s">
        <v>89</v>
      </c>
      <c r="N1120" s="3" t="s">
        <v>89</v>
      </c>
      <c r="O1120" s="4">
        <v>2008</v>
      </c>
      <c r="P1120" s="4">
        <v>2</v>
      </c>
      <c r="Q1120" s="4">
        <v>257</v>
      </c>
      <c r="R1120" s="5">
        <v>744917</v>
      </c>
      <c r="S1120" s="5">
        <v>684783</v>
      </c>
      <c r="T1120" s="5">
        <v>832227</v>
      </c>
      <c r="U1120" s="5">
        <v>772942</v>
      </c>
      <c r="V1120" s="5">
        <v>158565</v>
      </c>
      <c r="W1120" s="5">
        <v>145605</v>
      </c>
      <c r="X1120" s="5">
        <v>97017</v>
      </c>
      <c r="Y1120" s="5">
        <v>88106</v>
      </c>
      <c r="Z1120" s="5">
        <v>255935</v>
      </c>
      <c r="AA1120" s="5">
        <v>233001</v>
      </c>
      <c r="AB1120" s="5">
        <v>531393</v>
      </c>
      <c r="AC1120" s="5">
        <v>504039</v>
      </c>
      <c r="AD1120" s="5">
        <v>434571</v>
      </c>
      <c r="AE1120" s="5">
        <v>419164</v>
      </c>
      <c r="AF1120" s="5">
        <v>408637</v>
      </c>
      <c r="AG1120" s="5">
        <v>398341</v>
      </c>
      <c r="AH1120" s="5">
        <v>11249970</v>
      </c>
      <c r="AI1120" s="5">
        <v>11295251</v>
      </c>
      <c r="AJ1120" s="5">
        <v>93762</v>
      </c>
      <c r="AK1120" s="5">
        <v>106570</v>
      </c>
      <c r="AL1120" s="5">
        <v>54970</v>
      </c>
      <c r="AM1120" s="5">
        <v>58611</v>
      </c>
      <c r="AN1120" s="5">
        <v>319855</v>
      </c>
      <c r="AO1120" s="5">
        <v>307858</v>
      </c>
      <c r="AP1120" s="5">
        <v>9884481</v>
      </c>
      <c r="AQ1120" s="5">
        <v>10476074</v>
      </c>
      <c r="AR1120" s="5">
        <v>10605298</v>
      </c>
      <c r="AS1120" s="5" t="s">
        <v>92</v>
      </c>
      <c r="AT1120" s="5" t="s">
        <v>92</v>
      </c>
      <c r="AU1120" s="5" t="s">
        <v>92</v>
      </c>
      <c r="AV1120" s="5" t="s">
        <v>92</v>
      </c>
      <c r="AW1120" s="4">
        <v>1</v>
      </c>
      <c r="AX1120" s="4">
        <v>1</v>
      </c>
      <c r="AY1120" s="4">
        <v>1</v>
      </c>
      <c r="AZ1120" s="4">
        <v>1</v>
      </c>
      <c r="BA1120" s="4">
        <v>1</v>
      </c>
      <c r="BB1120" s="4">
        <v>1</v>
      </c>
      <c r="BC1120" s="4">
        <v>1</v>
      </c>
      <c r="BD1120" s="4">
        <v>1</v>
      </c>
      <c r="BE1120" s="4">
        <v>1</v>
      </c>
      <c r="BF1120" s="4">
        <v>1</v>
      </c>
      <c r="BG1120" s="4">
        <v>1</v>
      </c>
      <c r="BH1120" s="4">
        <v>1</v>
      </c>
      <c r="BI1120" s="4">
        <v>1</v>
      </c>
      <c r="BJ1120" s="4">
        <v>1</v>
      </c>
      <c r="BK1120" s="4">
        <v>1</v>
      </c>
      <c r="BL1120" s="4">
        <v>1</v>
      </c>
      <c r="BM1120" s="4">
        <v>1</v>
      </c>
      <c r="BN1120" s="4">
        <v>1</v>
      </c>
      <c r="BO1120" s="4">
        <v>1</v>
      </c>
      <c r="BP1120" s="4">
        <v>1</v>
      </c>
      <c r="BQ1120" s="4">
        <v>1</v>
      </c>
      <c r="BR1120" s="4">
        <v>1</v>
      </c>
      <c r="BS1120" s="4">
        <v>1</v>
      </c>
      <c r="BT1120" s="4">
        <v>1</v>
      </c>
      <c r="BU1120" s="4">
        <v>1</v>
      </c>
      <c r="BV1120" s="4">
        <v>1</v>
      </c>
      <c r="BW1120" s="4">
        <v>1</v>
      </c>
      <c r="BX1120" s="4">
        <v>5</v>
      </c>
      <c r="BY1120" s="4">
        <v>5</v>
      </c>
      <c r="BZ1120" s="4">
        <v>5</v>
      </c>
      <c r="CA1120" s="4">
        <v>5</v>
      </c>
    </row>
    <row r="1121" spans="1:79" ht="14.1" customHeight="1">
      <c r="A1121" s="3" t="s">
        <v>83</v>
      </c>
      <c r="B1121" s="3" t="s">
        <v>84</v>
      </c>
      <c r="C1121" s="3" t="s">
        <v>85</v>
      </c>
      <c r="D1121" s="3" t="s">
        <v>86</v>
      </c>
      <c r="E1121" s="3" t="s">
        <v>84</v>
      </c>
      <c r="F1121" s="3" t="s">
        <v>108</v>
      </c>
      <c r="G1121" s="3" t="s">
        <v>88</v>
      </c>
      <c r="H1121" s="3" t="s">
        <v>89</v>
      </c>
      <c r="I1121" s="3" t="s">
        <v>88</v>
      </c>
      <c r="J1121" s="3" t="s">
        <v>90</v>
      </c>
      <c r="K1121" s="3" t="s">
        <v>90</v>
      </c>
      <c r="L1121" s="3" t="s">
        <v>91</v>
      </c>
      <c r="M1121" s="3" t="s">
        <v>89</v>
      </c>
      <c r="N1121" s="3" t="s">
        <v>89</v>
      </c>
      <c r="O1121" s="4">
        <v>2008</v>
      </c>
      <c r="P1121" s="4">
        <v>3</v>
      </c>
      <c r="Q1121" s="4">
        <v>257</v>
      </c>
      <c r="R1121" s="5">
        <v>753885</v>
      </c>
      <c r="S1121" s="5">
        <v>698339</v>
      </c>
      <c r="T1121" s="5">
        <v>840194</v>
      </c>
      <c r="U1121" s="5">
        <v>789408</v>
      </c>
      <c r="V1121" s="5">
        <v>164312</v>
      </c>
      <c r="W1121" s="5">
        <v>145385</v>
      </c>
      <c r="X1121" s="5">
        <v>97697</v>
      </c>
      <c r="Y1121" s="5">
        <v>83381</v>
      </c>
      <c r="Z1121" s="5">
        <v>262884</v>
      </c>
      <c r="AA1121" s="5">
        <v>233467</v>
      </c>
      <c r="AB1121" s="5">
        <v>539745</v>
      </c>
      <c r="AC1121" s="5">
        <v>513040</v>
      </c>
      <c r="AD1121" s="5">
        <v>441401</v>
      </c>
      <c r="AE1121" s="5">
        <v>429270</v>
      </c>
      <c r="AF1121" s="5">
        <v>412260</v>
      </c>
      <c r="AG1121" s="5">
        <v>408806</v>
      </c>
      <c r="AH1121" s="5">
        <v>11295794</v>
      </c>
      <c r="AI1121" s="5">
        <v>11353718</v>
      </c>
      <c r="AJ1121" s="5">
        <v>97320</v>
      </c>
      <c r="AK1121" s="5">
        <v>113975</v>
      </c>
      <c r="AL1121" s="5">
        <v>52002</v>
      </c>
      <c r="AM1121" s="5">
        <v>60367</v>
      </c>
      <c r="AN1121" s="5">
        <v>329589</v>
      </c>
      <c r="AO1121" s="5">
        <v>321501</v>
      </c>
      <c r="AP1121" s="5">
        <v>9944405</v>
      </c>
      <c r="AQ1121" s="5">
        <v>10555755</v>
      </c>
      <c r="AR1121" s="5">
        <v>10666458</v>
      </c>
      <c r="AS1121" s="5" t="s">
        <v>92</v>
      </c>
      <c r="AT1121" s="5" t="s">
        <v>92</v>
      </c>
      <c r="AU1121" s="5" t="s">
        <v>92</v>
      </c>
      <c r="AV1121" s="5" t="s">
        <v>92</v>
      </c>
      <c r="AW1121" s="4">
        <v>1</v>
      </c>
      <c r="AX1121" s="4">
        <v>1</v>
      </c>
      <c r="AY1121" s="4">
        <v>1</v>
      </c>
      <c r="AZ1121" s="4">
        <v>1</v>
      </c>
      <c r="BA1121" s="4">
        <v>1</v>
      </c>
      <c r="BB1121" s="4">
        <v>1</v>
      </c>
      <c r="BC1121" s="4">
        <v>1</v>
      </c>
      <c r="BD1121" s="4">
        <v>1</v>
      </c>
      <c r="BE1121" s="4">
        <v>1</v>
      </c>
      <c r="BF1121" s="4">
        <v>1</v>
      </c>
      <c r="BG1121" s="4">
        <v>1</v>
      </c>
      <c r="BH1121" s="4">
        <v>1</v>
      </c>
      <c r="BI1121" s="4">
        <v>1</v>
      </c>
      <c r="BJ1121" s="4">
        <v>1</v>
      </c>
      <c r="BK1121" s="4">
        <v>1</v>
      </c>
      <c r="BL1121" s="4">
        <v>1</v>
      </c>
      <c r="BM1121" s="4">
        <v>1</v>
      </c>
      <c r="BN1121" s="4">
        <v>1</v>
      </c>
      <c r="BO1121" s="4">
        <v>1</v>
      </c>
      <c r="BP1121" s="4">
        <v>1</v>
      </c>
      <c r="BQ1121" s="4">
        <v>1</v>
      </c>
      <c r="BR1121" s="4">
        <v>1</v>
      </c>
      <c r="BS1121" s="4">
        <v>1</v>
      </c>
      <c r="BT1121" s="4">
        <v>1</v>
      </c>
      <c r="BU1121" s="4">
        <v>1</v>
      </c>
      <c r="BV1121" s="4">
        <v>1</v>
      </c>
      <c r="BW1121" s="4">
        <v>1</v>
      </c>
      <c r="BX1121" s="4">
        <v>5</v>
      </c>
      <c r="BY1121" s="4">
        <v>5</v>
      </c>
      <c r="BZ1121" s="4">
        <v>5</v>
      </c>
      <c r="CA1121" s="4">
        <v>5</v>
      </c>
    </row>
    <row r="1122" spans="1:79" ht="14.1" customHeight="1">
      <c r="A1122" s="3" t="s">
        <v>83</v>
      </c>
      <c r="B1122" s="3" t="s">
        <v>84</v>
      </c>
      <c r="C1122" s="3" t="s">
        <v>85</v>
      </c>
      <c r="D1122" s="3" t="s">
        <v>86</v>
      </c>
      <c r="E1122" s="3" t="s">
        <v>84</v>
      </c>
      <c r="F1122" s="3" t="s">
        <v>108</v>
      </c>
      <c r="G1122" s="3" t="s">
        <v>88</v>
      </c>
      <c r="H1122" s="3" t="s">
        <v>89</v>
      </c>
      <c r="I1122" s="3" t="s">
        <v>88</v>
      </c>
      <c r="J1122" s="3" t="s">
        <v>90</v>
      </c>
      <c r="K1122" s="3" t="s">
        <v>90</v>
      </c>
      <c r="L1122" s="3" t="s">
        <v>91</v>
      </c>
      <c r="M1122" s="3" t="s">
        <v>89</v>
      </c>
      <c r="N1122" s="3" t="s">
        <v>89</v>
      </c>
      <c r="O1122" s="4">
        <v>2008</v>
      </c>
      <c r="P1122" s="4">
        <v>4</v>
      </c>
      <c r="Q1122" s="4">
        <v>257</v>
      </c>
      <c r="R1122" s="5">
        <v>744506</v>
      </c>
      <c r="S1122" s="5">
        <v>686444</v>
      </c>
      <c r="T1122" s="5">
        <v>831365</v>
      </c>
      <c r="U1122" s="5">
        <v>775525</v>
      </c>
      <c r="V1122" s="5">
        <v>151601</v>
      </c>
      <c r="W1122" s="5">
        <v>134463</v>
      </c>
      <c r="X1122" s="5">
        <v>94732</v>
      </c>
      <c r="Y1122" s="5">
        <v>81065</v>
      </c>
      <c r="Z1122" s="5">
        <v>246299</v>
      </c>
      <c r="AA1122" s="5">
        <v>213940</v>
      </c>
      <c r="AB1122" s="5">
        <v>542687</v>
      </c>
      <c r="AC1122" s="5">
        <v>515409</v>
      </c>
      <c r="AD1122" s="5">
        <v>447227</v>
      </c>
      <c r="AE1122" s="5">
        <v>435319</v>
      </c>
      <c r="AF1122" s="5">
        <v>421558</v>
      </c>
      <c r="AG1122" s="5">
        <v>417605</v>
      </c>
      <c r="AH1122" s="5">
        <v>11346662</v>
      </c>
      <c r="AI1122" s="5">
        <v>11406091</v>
      </c>
      <c r="AJ1122" s="5">
        <v>87191</v>
      </c>
      <c r="AK1122" s="5">
        <v>102903</v>
      </c>
      <c r="AL1122" s="5">
        <v>51374</v>
      </c>
      <c r="AM1122" s="5">
        <v>57862</v>
      </c>
      <c r="AN1122" s="5">
        <v>331429</v>
      </c>
      <c r="AO1122" s="5">
        <v>326386</v>
      </c>
      <c r="AP1122" s="5">
        <v>9995985</v>
      </c>
      <c r="AQ1122" s="5">
        <v>10591049</v>
      </c>
      <c r="AR1122" s="5">
        <v>10732731</v>
      </c>
      <c r="AS1122" s="5" t="s">
        <v>92</v>
      </c>
      <c r="AT1122" s="5" t="s">
        <v>92</v>
      </c>
      <c r="AU1122" s="5" t="s">
        <v>92</v>
      </c>
      <c r="AV1122" s="5" t="s">
        <v>92</v>
      </c>
      <c r="AW1122" s="4">
        <v>1</v>
      </c>
      <c r="AX1122" s="4">
        <v>1</v>
      </c>
      <c r="AY1122" s="4">
        <v>1</v>
      </c>
      <c r="AZ1122" s="4">
        <v>1</v>
      </c>
      <c r="BA1122" s="4">
        <v>1</v>
      </c>
      <c r="BB1122" s="4">
        <v>1</v>
      </c>
      <c r="BC1122" s="4">
        <v>1</v>
      </c>
      <c r="BD1122" s="4">
        <v>1</v>
      </c>
      <c r="BE1122" s="4">
        <v>1</v>
      </c>
      <c r="BF1122" s="4">
        <v>1</v>
      </c>
      <c r="BG1122" s="4">
        <v>1</v>
      </c>
      <c r="BH1122" s="4">
        <v>1</v>
      </c>
      <c r="BI1122" s="4">
        <v>1</v>
      </c>
      <c r="BJ1122" s="4">
        <v>1</v>
      </c>
      <c r="BK1122" s="4">
        <v>1</v>
      </c>
      <c r="BL1122" s="4">
        <v>1</v>
      </c>
      <c r="BM1122" s="4">
        <v>1</v>
      </c>
      <c r="BN1122" s="4">
        <v>1</v>
      </c>
      <c r="BO1122" s="4">
        <v>1</v>
      </c>
      <c r="BP1122" s="4">
        <v>1</v>
      </c>
      <c r="BQ1122" s="4">
        <v>1</v>
      </c>
      <c r="BR1122" s="4">
        <v>1</v>
      </c>
      <c r="BS1122" s="4">
        <v>1</v>
      </c>
      <c r="BT1122" s="4">
        <v>1</v>
      </c>
      <c r="BU1122" s="4">
        <v>1</v>
      </c>
      <c r="BV1122" s="4">
        <v>1</v>
      </c>
      <c r="BW1122" s="4">
        <v>1</v>
      </c>
      <c r="BX1122" s="4">
        <v>5</v>
      </c>
      <c r="BY1122" s="4">
        <v>5</v>
      </c>
      <c r="BZ1122" s="4">
        <v>5</v>
      </c>
      <c r="CA1122" s="4">
        <v>5</v>
      </c>
    </row>
    <row r="1123" spans="1:79" ht="14.1" customHeight="1">
      <c r="A1123" s="3" t="s">
        <v>83</v>
      </c>
      <c r="B1123" s="3" t="s">
        <v>84</v>
      </c>
      <c r="C1123" s="3" t="s">
        <v>85</v>
      </c>
      <c r="D1123" s="3" t="s">
        <v>86</v>
      </c>
      <c r="E1123" s="3" t="s">
        <v>84</v>
      </c>
      <c r="F1123" s="3" t="s">
        <v>108</v>
      </c>
      <c r="G1123" s="3" t="s">
        <v>88</v>
      </c>
      <c r="H1123" s="3" t="s">
        <v>89</v>
      </c>
      <c r="I1123" s="3" t="s">
        <v>88</v>
      </c>
      <c r="J1123" s="3" t="s">
        <v>90</v>
      </c>
      <c r="K1123" s="3" t="s">
        <v>90</v>
      </c>
      <c r="L1123" s="3" t="s">
        <v>91</v>
      </c>
      <c r="M1123" s="3" t="s">
        <v>89</v>
      </c>
      <c r="N1123" s="3" t="s">
        <v>89</v>
      </c>
      <c r="O1123" s="4">
        <v>2009</v>
      </c>
      <c r="P1123" s="4">
        <v>1</v>
      </c>
      <c r="Q1123" s="4">
        <v>257</v>
      </c>
      <c r="R1123" s="5">
        <v>697269</v>
      </c>
      <c r="S1123" s="5">
        <v>668798</v>
      </c>
      <c r="T1123" s="5">
        <v>784639</v>
      </c>
      <c r="U1123" s="5">
        <v>749720</v>
      </c>
      <c r="V1123" s="5">
        <v>139174</v>
      </c>
      <c r="W1123" s="5">
        <v>120674</v>
      </c>
      <c r="X1123" s="5">
        <v>94117</v>
      </c>
      <c r="Y1123" s="5">
        <v>75872</v>
      </c>
      <c r="Z1123" s="5">
        <v>233848</v>
      </c>
      <c r="AA1123" s="5">
        <v>193420</v>
      </c>
      <c r="AB1123" s="5">
        <v>506789</v>
      </c>
      <c r="AC1123" s="5">
        <v>514865</v>
      </c>
      <c r="AD1123" s="5">
        <v>412987</v>
      </c>
      <c r="AE1123" s="5">
        <v>436398</v>
      </c>
      <c r="AF1123" s="5">
        <v>389037</v>
      </c>
      <c r="AG1123" s="5">
        <v>419905</v>
      </c>
      <c r="AH1123" s="5">
        <v>11416128</v>
      </c>
      <c r="AI1123" s="5">
        <v>11441006</v>
      </c>
      <c r="AJ1123" s="5">
        <v>79331</v>
      </c>
      <c r="AK1123" s="5">
        <v>93583</v>
      </c>
      <c r="AL1123" s="5">
        <v>47904</v>
      </c>
      <c r="AM1123" s="5">
        <v>57322</v>
      </c>
      <c r="AN1123" s="5">
        <v>290513</v>
      </c>
      <c r="AO1123" s="5">
        <v>321577</v>
      </c>
      <c r="AP1123" s="5">
        <v>10092828</v>
      </c>
      <c r="AQ1123" s="5">
        <v>10665666</v>
      </c>
      <c r="AR1123" s="5">
        <v>10770340</v>
      </c>
      <c r="AS1123" s="5" t="s">
        <v>92</v>
      </c>
      <c r="AT1123" s="5" t="s">
        <v>92</v>
      </c>
      <c r="AU1123" s="5" t="s">
        <v>92</v>
      </c>
      <c r="AV1123" s="5" t="s">
        <v>92</v>
      </c>
      <c r="AW1123" s="4">
        <v>1</v>
      </c>
      <c r="AX1123" s="4">
        <v>1</v>
      </c>
      <c r="AY1123" s="4">
        <v>1</v>
      </c>
      <c r="AZ1123" s="4">
        <v>1</v>
      </c>
      <c r="BA1123" s="4">
        <v>1</v>
      </c>
      <c r="BB1123" s="4">
        <v>1</v>
      </c>
      <c r="BC1123" s="4">
        <v>1</v>
      </c>
      <c r="BD1123" s="4">
        <v>1</v>
      </c>
      <c r="BE1123" s="4">
        <v>1</v>
      </c>
      <c r="BF1123" s="4">
        <v>1</v>
      </c>
      <c r="BG1123" s="4">
        <v>1</v>
      </c>
      <c r="BH1123" s="4">
        <v>1</v>
      </c>
      <c r="BI1123" s="4">
        <v>1</v>
      </c>
      <c r="BJ1123" s="4">
        <v>1</v>
      </c>
      <c r="BK1123" s="4">
        <v>1</v>
      </c>
      <c r="BL1123" s="4">
        <v>1</v>
      </c>
      <c r="BM1123" s="4">
        <v>1</v>
      </c>
      <c r="BN1123" s="4">
        <v>1</v>
      </c>
      <c r="BO1123" s="4">
        <v>1</v>
      </c>
      <c r="BP1123" s="4">
        <v>1</v>
      </c>
      <c r="BQ1123" s="4">
        <v>1</v>
      </c>
      <c r="BR1123" s="4">
        <v>1</v>
      </c>
      <c r="BS1123" s="4">
        <v>1</v>
      </c>
      <c r="BT1123" s="4">
        <v>1</v>
      </c>
      <c r="BU1123" s="4">
        <v>1</v>
      </c>
      <c r="BV1123" s="4">
        <v>1</v>
      </c>
      <c r="BW1123" s="4">
        <v>1</v>
      </c>
      <c r="BX1123" s="4">
        <v>5</v>
      </c>
      <c r="BY1123" s="4">
        <v>5</v>
      </c>
      <c r="BZ1123" s="4">
        <v>5</v>
      </c>
      <c r="CA1123" s="4">
        <v>5</v>
      </c>
    </row>
    <row r="1124" spans="1:79" ht="14.1" customHeight="1">
      <c r="A1124" s="3" t="s">
        <v>83</v>
      </c>
      <c r="B1124" s="3" t="s">
        <v>84</v>
      </c>
      <c r="C1124" s="3" t="s">
        <v>85</v>
      </c>
      <c r="D1124" s="3" t="s">
        <v>86</v>
      </c>
      <c r="E1124" s="3" t="s">
        <v>84</v>
      </c>
      <c r="F1124" s="3" t="s">
        <v>108</v>
      </c>
      <c r="G1124" s="3" t="s">
        <v>88</v>
      </c>
      <c r="H1124" s="3" t="s">
        <v>89</v>
      </c>
      <c r="I1124" s="3" t="s">
        <v>88</v>
      </c>
      <c r="J1124" s="3" t="s">
        <v>90</v>
      </c>
      <c r="K1124" s="3" t="s">
        <v>90</v>
      </c>
      <c r="L1124" s="3" t="s">
        <v>91</v>
      </c>
      <c r="M1124" s="3" t="s">
        <v>89</v>
      </c>
      <c r="N1124" s="3" t="s">
        <v>89</v>
      </c>
      <c r="O1124" s="4">
        <v>2009</v>
      </c>
      <c r="P1124" s="4">
        <v>2</v>
      </c>
      <c r="Q1124" s="4">
        <v>257</v>
      </c>
      <c r="R1124" s="5">
        <v>684967</v>
      </c>
      <c r="S1124" s="5">
        <v>669690</v>
      </c>
      <c r="T1124" s="5">
        <v>770296</v>
      </c>
      <c r="U1124" s="5">
        <v>748758</v>
      </c>
      <c r="V1124" s="5">
        <v>130645</v>
      </c>
      <c r="W1124" s="5">
        <v>108039</v>
      </c>
      <c r="X1124" s="5">
        <v>87459</v>
      </c>
      <c r="Y1124" s="5">
        <v>57886</v>
      </c>
      <c r="Z1124" s="5">
        <v>218872</v>
      </c>
      <c r="AA1124" s="5">
        <v>166483</v>
      </c>
      <c r="AB1124" s="5">
        <v>505016</v>
      </c>
      <c r="AC1124" s="5">
        <v>526577</v>
      </c>
      <c r="AD1124" s="5">
        <v>417446</v>
      </c>
      <c r="AE1124" s="5">
        <v>470250</v>
      </c>
      <c r="AF1124" s="5">
        <v>393890</v>
      </c>
      <c r="AG1124" s="5">
        <v>450761</v>
      </c>
      <c r="AH1124" s="5">
        <v>11442049</v>
      </c>
      <c r="AI1124" s="5">
        <v>11460379</v>
      </c>
      <c r="AJ1124" s="5">
        <v>71063</v>
      </c>
      <c r="AK1124" s="5">
        <v>88193</v>
      </c>
      <c r="AL1124" s="5">
        <v>32629</v>
      </c>
      <c r="AM1124" s="5">
        <v>53242</v>
      </c>
      <c r="AN1124" s="5">
        <v>298148</v>
      </c>
      <c r="AO1124" s="5">
        <v>351705</v>
      </c>
      <c r="AP1124" s="5">
        <v>10182132</v>
      </c>
      <c r="AQ1124" s="5">
        <v>10748398</v>
      </c>
      <c r="AR1124" s="5">
        <v>10807748</v>
      </c>
      <c r="AS1124" s="5" t="s">
        <v>92</v>
      </c>
      <c r="AT1124" s="5" t="s">
        <v>92</v>
      </c>
      <c r="AU1124" s="5" t="s">
        <v>92</v>
      </c>
      <c r="AV1124" s="5" t="s">
        <v>92</v>
      </c>
      <c r="AW1124" s="4">
        <v>1</v>
      </c>
      <c r="AX1124" s="4">
        <v>1</v>
      </c>
      <c r="AY1124" s="4">
        <v>1</v>
      </c>
      <c r="AZ1124" s="4">
        <v>1</v>
      </c>
      <c r="BA1124" s="4">
        <v>1</v>
      </c>
      <c r="BB1124" s="4">
        <v>1</v>
      </c>
      <c r="BC1124" s="4">
        <v>1</v>
      </c>
      <c r="BD1124" s="4">
        <v>1</v>
      </c>
      <c r="BE1124" s="4">
        <v>1</v>
      </c>
      <c r="BF1124" s="4">
        <v>1</v>
      </c>
      <c r="BG1124" s="4">
        <v>1</v>
      </c>
      <c r="BH1124" s="4">
        <v>1</v>
      </c>
      <c r="BI1124" s="4">
        <v>1</v>
      </c>
      <c r="BJ1124" s="4">
        <v>1</v>
      </c>
      <c r="BK1124" s="4">
        <v>1</v>
      </c>
      <c r="BL1124" s="4">
        <v>1</v>
      </c>
      <c r="BM1124" s="4">
        <v>1</v>
      </c>
      <c r="BN1124" s="4">
        <v>1</v>
      </c>
      <c r="BO1124" s="4">
        <v>1</v>
      </c>
      <c r="BP1124" s="4">
        <v>1</v>
      </c>
      <c r="BQ1124" s="4">
        <v>1</v>
      </c>
      <c r="BR1124" s="4">
        <v>1</v>
      </c>
      <c r="BS1124" s="4">
        <v>1</v>
      </c>
      <c r="BT1124" s="4">
        <v>1</v>
      </c>
      <c r="BU1124" s="4">
        <v>1</v>
      </c>
      <c r="BV1124" s="4">
        <v>1</v>
      </c>
      <c r="BW1124" s="4">
        <v>1</v>
      </c>
      <c r="BX1124" s="4">
        <v>5</v>
      </c>
      <c r="BY1124" s="4">
        <v>5</v>
      </c>
      <c r="BZ1124" s="4">
        <v>5</v>
      </c>
      <c r="CA1124" s="4">
        <v>5</v>
      </c>
    </row>
    <row r="1125" spans="1:79" ht="14.1" customHeight="1">
      <c r="A1125" s="3" t="s">
        <v>83</v>
      </c>
      <c r="B1125" s="3" t="s">
        <v>84</v>
      </c>
      <c r="C1125" s="3" t="s">
        <v>85</v>
      </c>
      <c r="D1125" s="3" t="s">
        <v>86</v>
      </c>
      <c r="E1125" s="3" t="s">
        <v>84</v>
      </c>
      <c r="F1125" s="3" t="s">
        <v>108</v>
      </c>
      <c r="G1125" s="3" t="s">
        <v>88</v>
      </c>
      <c r="H1125" s="3" t="s">
        <v>89</v>
      </c>
      <c r="I1125" s="3" t="s">
        <v>88</v>
      </c>
      <c r="J1125" s="3" t="s">
        <v>90</v>
      </c>
      <c r="K1125" s="3" t="s">
        <v>90</v>
      </c>
      <c r="L1125" s="3" t="s">
        <v>91</v>
      </c>
      <c r="M1125" s="3" t="s">
        <v>89</v>
      </c>
      <c r="N1125" s="3" t="s">
        <v>89</v>
      </c>
      <c r="O1125" s="4">
        <v>2009</v>
      </c>
      <c r="P1125" s="4">
        <v>3</v>
      </c>
      <c r="Q1125" s="4">
        <v>257</v>
      </c>
      <c r="R1125" s="5">
        <v>597973</v>
      </c>
      <c r="S1125" s="5">
        <v>652704</v>
      </c>
      <c r="T1125" s="5">
        <v>677394</v>
      </c>
      <c r="U1125" s="5">
        <v>735988</v>
      </c>
      <c r="V1125" s="5">
        <v>86599</v>
      </c>
      <c r="W1125" s="5">
        <v>86006</v>
      </c>
      <c r="X1125" s="5">
        <v>67011</v>
      </c>
      <c r="Y1125" s="5">
        <v>76240</v>
      </c>
      <c r="Z1125" s="5">
        <v>151914</v>
      </c>
      <c r="AA1125" s="5">
        <v>168060</v>
      </c>
      <c r="AB1125" s="5">
        <v>472295</v>
      </c>
      <c r="AC1125" s="5">
        <v>527418</v>
      </c>
      <c r="AD1125" s="5">
        <v>406498</v>
      </c>
      <c r="AE1125" s="5">
        <v>451722</v>
      </c>
      <c r="AF1125" s="5">
        <v>387285</v>
      </c>
      <c r="AG1125" s="5">
        <v>433314</v>
      </c>
      <c r="AH1125" s="5">
        <v>11448676</v>
      </c>
      <c r="AI1125" s="5">
        <v>11393205</v>
      </c>
      <c r="AJ1125" s="5">
        <v>48569</v>
      </c>
      <c r="AK1125" s="5">
        <v>53548</v>
      </c>
      <c r="AL1125" s="5">
        <v>47740</v>
      </c>
      <c r="AM1125" s="5">
        <v>38524</v>
      </c>
      <c r="AN1125" s="5">
        <v>290653</v>
      </c>
      <c r="AO1125" s="5">
        <v>339628</v>
      </c>
      <c r="AP1125" s="5">
        <v>10210110</v>
      </c>
      <c r="AQ1125" s="5">
        <v>10772138</v>
      </c>
      <c r="AR1125" s="5">
        <v>10690286</v>
      </c>
      <c r="AS1125" s="5" t="s">
        <v>92</v>
      </c>
      <c r="AT1125" s="5" t="s">
        <v>92</v>
      </c>
      <c r="AU1125" s="5" t="s">
        <v>92</v>
      </c>
      <c r="AV1125" s="5" t="s">
        <v>92</v>
      </c>
      <c r="AW1125" s="4">
        <v>1</v>
      </c>
      <c r="AX1125" s="4">
        <v>1</v>
      </c>
      <c r="AY1125" s="4">
        <v>1</v>
      </c>
      <c r="AZ1125" s="4">
        <v>1</v>
      </c>
      <c r="BA1125" s="4">
        <v>1</v>
      </c>
      <c r="BB1125" s="4">
        <v>1</v>
      </c>
      <c r="BC1125" s="4">
        <v>1</v>
      </c>
      <c r="BD1125" s="4">
        <v>1</v>
      </c>
      <c r="BE1125" s="4">
        <v>1</v>
      </c>
      <c r="BF1125" s="4">
        <v>1</v>
      </c>
      <c r="BG1125" s="4">
        <v>1</v>
      </c>
      <c r="BH1125" s="4">
        <v>1</v>
      </c>
      <c r="BI1125" s="4">
        <v>1</v>
      </c>
      <c r="BJ1125" s="4">
        <v>1</v>
      </c>
      <c r="BK1125" s="4">
        <v>1</v>
      </c>
      <c r="BL1125" s="4">
        <v>1</v>
      </c>
      <c r="BM1125" s="4">
        <v>1</v>
      </c>
      <c r="BN1125" s="4">
        <v>1</v>
      </c>
      <c r="BO1125" s="4">
        <v>1</v>
      </c>
      <c r="BP1125" s="4">
        <v>1</v>
      </c>
      <c r="BQ1125" s="4">
        <v>1</v>
      </c>
      <c r="BR1125" s="4">
        <v>1</v>
      </c>
      <c r="BS1125" s="4">
        <v>1</v>
      </c>
      <c r="BT1125" s="4">
        <v>1</v>
      </c>
      <c r="BU1125" s="4">
        <v>1</v>
      </c>
      <c r="BV1125" s="4">
        <v>1</v>
      </c>
      <c r="BW1125" s="4">
        <v>1</v>
      </c>
      <c r="BX1125" s="4">
        <v>5</v>
      </c>
      <c r="BY1125" s="4">
        <v>5</v>
      </c>
      <c r="BZ1125" s="4">
        <v>5</v>
      </c>
      <c r="CA1125" s="4">
        <v>5</v>
      </c>
    </row>
    <row r="1126" spans="1:79" ht="14.1" customHeight="1">
      <c r="A1126" s="3" t="s">
        <v>83</v>
      </c>
      <c r="B1126" s="3" t="s">
        <v>84</v>
      </c>
      <c r="C1126" s="3" t="s">
        <v>85</v>
      </c>
      <c r="D1126" s="3" t="s">
        <v>86</v>
      </c>
      <c r="E1126" s="3" t="s">
        <v>84</v>
      </c>
      <c r="F1126" s="3" t="s">
        <v>108</v>
      </c>
      <c r="G1126" s="3" t="s">
        <v>88</v>
      </c>
      <c r="H1126" s="3" t="s">
        <v>89</v>
      </c>
      <c r="I1126" s="3" t="s">
        <v>88</v>
      </c>
      <c r="J1126" s="3" t="s">
        <v>90</v>
      </c>
      <c r="K1126" s="3" t="s">
        <v>90</v>
      </c>
      <c r="L1126" s="3" t="s">
        <v>91</v>
      </c>
      <c r="M1126" s="3" t="s">
        <v>89</v>
      </c>
      <c r="N1126" s="3" t="s">
        <v>89</v>
      </c>
      <c r="O1126" s="4">
        <v>2009</v>
      </c>
      <c r="P1126" s="4">
        <v>4</v>
      </c>
      <c r="Q1126" s="4">
        <v>257</v>
      </c>
      <c r="R1126" s="5">
        <v>725954</v>
      </c>
      <c r="S1126" s="5">
        <v>706267</v>
      </c>
      <c r="T1126" s="5">
        <v>808408</v>
      </c>
      <c r="U1126" s="5">
        <v>794964</v>
      </c>
      <c r="V1126" s="5">
        <v>130419</v>
      </c>
      <c r="W1126" s="5">
        <v>124188</v>
      </c>
      <c r="X1126" s="5">
        <v>81072</v>
      </c>
      <c r="Y1126" s="5">
        <v>76870</v>
      </c>
      <c r="Z1126" s="5">
        <v>212222</v>
      </c>
      <c r="AA1126" s="5">
        <v>198034</v>
      </c>
      <c r="AB1126" s="5">
        <v>546393</v>
      </c>
      <c r="AC1126" s="5">
        <v>545500</v>
      </c>
      <c r="AD1126" s="5">
        <v>464084</v>
      </c>
      <c r="AE1126" s="5">
        <v>468291</v>
      </c>
      <c r="AF1126" s="5">
        <v>439772</v>
      </c>
      <c r="AG1126" s="5">
        <v>451535</v>
      </c>
      <c r="AH1126" s="5">
        <v>11398791</v>
      </c>
      <c r="AI1126" s="5">
        <v>11415856</v>
      </c>
      <c r="AJ1126" s="5">
        <v>79884</v>
      </c>
      <c r="AK1126" s="5">
        <v>89357</v>
      </c>
      <c r="AL1126" s="5">
        <v>48474</v>
      </c>
      <c r="AM1126" s="5">
        <v>50297</v>
      </c>
      <c r="AN1126" s="5">
        <v>343802</v>
      </c>
      <c r="AO1126" s="5">
        <v>360468</v>
      </c>
      <c r="AP1126" s="5">
        <v>10176566</v>
      </c>
      <c r="AQ1126" s="5">
        <v>10795952</v>
      </c>
      <c r="AR1126" s="5">
        <v>10731382</v>
      </c>
      <c r="AS1126" s="5" t="s">
        <v>92</v>
      </c>
      <c r="AT1126" s="5" t="s">
        <v>92</v>
      </c>
      <c r="AU1126" s="5" t="s">
        <v>92</v>
      </c>
      <c r="AV1126" s="5" t="s">
        <v>92</v>
      </c>
      <c r="AW1126" s="4">
        <v>1</v>
      </c>
      <c r="AX1126" s="4">
        <v>1</v>
      </c>
      <c r="AY1126" s="4">
        <v>1</v>
      </c>
      <c r="AZ1126" s="4">
        <v>1</v>
      </c>
      <c r="BA1126" s="4">
        <v>1</v>
      </c>
      <c r="BB1126" s="4">
        <v>1</v>
      </c>
      <c r="BC1126" s="4">
        <v>1</v>
      </c>
      <c r="BD1126" s="4">
        <v>1</v>
      </c>
      <c r="BE1126" s="4">
        <v>1</v>
      </c>
      <c r="BF1126" s="4">
        <v>1</v>
      </c>
      <c r="BG1126" s="4">
        <v>1</v>
      </c>
      <c r="BH1126" s="4">
        <v>1</v>
      </c>
      <c r="BI1126" s="4">
        <v>1</v>
      </c>
      <c r="BJ1126" s="4">
        <v>1</v>
      </c>
      <c r="BK1126" s="4">
        <v>1</v>
      </c>
      <c r="BL1126" s="4">
        <v>1</v>
      </c>
      <c r="BM1126" s="4">
        <v>1</v>
      </c>
      <c r="BN1126" s="4">
        <v>1</v>
      </c>
      <c r="BO1126" s="4">
        <v>1</v>
      </c>
      <c r="BP1126" s="4">
        <v>1</v>
      </c>
      <c r="BQ1126" s="4">
        <v>1</v>
      </c>
      <c r="BR1126" s="4">
        <v>1</v>
      </c>
      <c r="BS1126" s="4">
        <v>1</v>
      </c>
      <c r="BT1126" s="4">
        <v>1</v>
      </c>
      <c r="BU1126" s="4">
        <v>1</v>
      </c>
      <c r="BV1126" s="4">
        <v>1</v>
      </c>
      <c r="BW1126" s="4">
        <v>1</v>
      </c>
      <c r="BX1126" s="4">
        <v>5</v>
      </c>
      <c r="BY1126" s="4">
        <v>5</v>
      </c>
      <c r="BZ1126" s="4">
        <v>5</v>
      </c>
      <c r="CA1126" s="4">
        <v>5</v>
      </c>
    </row>
    <row r="1127" spans="1:79" ht="14.1" customHeight="1">
      <c r="A1127" s="3" t="s">
        <v>83</v>
      </c>
      <c r="B1127" s="3" t="s">
        <v>84</v>
      </c>
      <c r="C1127" s="3" t="s">
        <v>85</v>
      </c>
      <c r="D1127" s="3" t="s">
        <v>86</v>
      </c>
      <c r="E1127" s="3" t="s">
        <v>84</v>
      </c>
      <c r="F1127" s="3" t="s">
        <v>108</v>
      </c>
      <c r="G1127" s="3" t="s">
        <v>88</v>
      </c>
      <c r="H1127" s="3" t="s">
        <v>89</v>
      </c>
      <c r="I1127" s="3" t="s">
        <v>88</v>
      </c>
      <c r="J1127" s="3" t="s">
        <v>90</v>
      </c>
      <c r="K1127" s="3" t="s">
        <v>90</v>
      </c>
      <c r="L1127" s="3" t="s">
        <v>91</v>
      </c>
      <c r="M1127" s="3" t="s">
        <v>89</v>
      </c>
      <c r="N1127" s="3" t="s">
        <v>89</v>
      </c>
      <c r="O1127" s="4">
        <v>2010</v>
      </c>
      <c r="P1127" s="4">
        <v>1</v>
      </c>
      <c r="Q1127" s="4">
        <v>257</v>
      </c>
      <c r="R1127" s="5">
        <v>684423</v>
      </c>
      <c r="S1127" s="5">
        <v>680269</v>
      </c>
      <c r="T1127" s="5">
        <v>767930</v>
      </c>
      <c r="U1127" s="5">
        <v>765746</v>
      </c>
      <c r="V1127" s="5">
        <v>130251</v>
      </c>
      <c r="W1127" s="5">
        <v>122468</v>
      </c>
      <c r="X1127" s="5">
        <v>81014</v>
      </c>
      <c r="Y1127" s="5">
        <v>78687</v>
      </c>
      <c r="Z1127" s="5">
        <v>211834</v>
      </c>
      <c r="AA1127" s="5">
        <v>197711</v>
      </c>
      <c r="AB1127" s="5">
        <v>504621</v>
      </c>
      <c r="AC1127" s="5">
        <v>524467</v>
      </c>
      <c r="AD1127" s="5">
        <v>423392</v>
      </c>
      <c r="AE1127" s="5">
        <v>444093</v>
      </c>
      <c r="AF1127" s="5">
        <v>401995</v>
      </c>
      <c r="AG1127" s="5">
        <v>425847</v>
      </c>
      <c r="AH1127" s="5">
        <v>11403590</v>
      </c>
      <c r="AI1127" s="5">
        <v>11399397</v>
      </c>
      <c r="AJ1127" s="5">
        <v>80602</v>
      </c>
      <c r="AK1127" s="5">
        <v>88866</v>
      </c>
      <c r="AL1127" s="5">
        <v>48991</v>
      </c>
      <c r="AM1127" s="5">
        <v>50711</v>
      </c>
      <c r="AN1127" s="5">
        <v>309624</v>
      </c>
      <c r="AO1127" s="5">
        <v>330243</v>
      </c>
      <c r="AP1127" s="5">
        <v>10081793</v>
      </c>
      <c r="AQ1127" s="5">
        <v>10673327</v>
      </c>
      <c r="AR1127" s="5">
        <v>10689773</v>
      </c>
      <c r="AS1127" s="5" t="s">
        <v>92</v>
      </c>
      <c r="AT1127" s="5" t="s">
        <v>92</v>
      </c>
      <c r="AU1127" s="5" t="s">
        <v>92</v>
      </c>
      <c r="AV1127" s="5" t="s">
        <v>92</v>
      </c>
      <c r="AW1127" s="4">
        <v>1</v>
      </c>
      <c r="AX1127" s="4">
        <v>1</v>
      </c>
      <c r="AY1127" s="4">
        <v>1</v>
      </c>
      <c r="AZ1127" s="4">
        <v>1</v>
      </c>
      <c r="BA1127" s="4">
        <v>1</v>
      </c>
      <c r="BB1127" s="4">
        <v>1</v>
      </c>
      <c r="BC1127" s="4">
        <v>1</v>
      </c>
      <c r="BD1127" s="4">
        <v>1</v>
      </c>
      <c r="BE1127" s="4">
        <v>1</v>
      </c>
      <c r="BF1127" s="4">
        <v>1</v>
      </c>
      <c r="BG1127" s="4">
        <v>1</v>
      </c>
      <c r="BH1127" s="4">
        <v>1</v>
      </c>
      <c r="BI1127" s="4">
        <v>1</v>
      </c>
      <c r="BJ1127" s="4">
        <v>1</v>
      </c>
      <c r="BK1127" s="4">
        <v>1</v>
      </c>
      <c r="BL1127" s="4">
        <v>1</v>
      </c>
      <c r="BM1127" s="4">
        <v>1</v>
      </c>
      <c r="BN1127" s="4">
        <v>1</v>
      </c>
      <c r="BO1127" s="4">
        <v>1</v>
      </c>
      <c r="BP1127" s="4">
        <v>1</v>
      </c>
      <c r="BQ1127" s="4">
        <v>1</v>
      </c>
      <c r="BR1127" s="4">
        <v>1</v>
      </c>
      <c r="BS1127" s="4">
        <v>1</v>
      </c>
      <c r="BT1127" s="4">
        <v>1</v>
      </c>
      <c r="BU1127" s="4">
        <v>1</v>
      </c>
      <c r="BV1127" s="4">
        <v>1</v>
      </c>
      <c r="BW1127" s="4">
        <v>1</v>
      </c>
      <c r="BX1127" s="4">
        <v>5</v>
      </c>
      <c r="BY1127" s="4">
        <v>5</v>
      </c>
      <c r="BZ1127" s="4">
        <v>5</v>
      </c>
      <c r="CA1127" s="4">
        <v>5</v>
      </c>
    </row>
    <row r="1128" spans="1:79" ht="14.1" customHeight="1">
      <c r="A1128" s="3" t="s">
        <v>83</v>
      </c>
      <c r="B1128" s="3" t="s">
        <v>84</v>
      </c>
      <c r="C1128" s="3" t="s">
        <v>85</v>
      </c>
      <c r="D1128" s="3" t="s">
        <v>86</v>
      </c>
      <c r="E1128" s="3" t="s">
        <v>84</v>
      </c>
      <c r="F1128" s="3" t="s">
        <v>108</v>
      </c>
      <c r="G1128" s="3" t="s">
        <v>88</v>
      </c>
      <c r="H1128" s="3" t="s">
        <v>89</v>
      </c>
      <c r="I1128" s="3" t="s">
        <v>88</v>
      </c>
      <c r="J1128" s="3" t="s">
        <v>90</v>
      </c>
      <c r="K1128" s="3" t="s">
        <v>90</v>
      </c>
      <c r="L1128" s="3" t="s">
        <v>91</v>
      </c>
      <c r="M1128" s="3" t="s">
        <v>89</v>
      </c>
      <c r="N1128" s="3" t="s">
        <v>89</v>
      </c>
      <c r="O1128" s="4">
        <v>2010</v>
      </c>
      <c r="P1128" s="4">
        <v>2</v>
      </c>
      <c r="Q1128" s="4">
        <v>257</v>
      </c>
      <c r="R1128" s="5">
        <v>700585</v>
      </c>
      <c r="S1128" s="5">
        <v>708748</v>
      </c>
      <c r="T1128" s="5">
        <v>784460</v>
      </c>
      <c r="U1128" s="5">
        <v>795391</v>
      </c>
      <c r="V1128" s="5">
        <v>132003</v>
      </c>
      <c r="W1128" s="5">
        <v>124009</v>
      </c>
      <c r="X1128" s="5">
        <v>80247</v>
      </c>
      <c r="Y1128" s="5">
        <v>67303</v>
      </c>
      <c r="Z1128" s="5">
        <v>213475</v>
      </c>
      <c r="AA1128" s="5">
        <v>192561</v>
      </c>
      <c r="AB1128" s="5">
        <v>515756</v>
      </c>
      <c r="AC1128" s="5">
        <v>545522</v>
      </c>
      <c r="AD1128" s="5">
        <v>434943</v>
      </c>
      <c r="AE1128" s="5">
        <v>482050</v>
      </c>
      <c r="AF1128" s="5">
        <v>414044</v>
      </c>
      <c r="AG1128" s="5">
        <v>464368</v>
      </c>
      <c r="AH1128" s="5">
        <v>11390286</v>
      </c>
      <c r="AI1128" s="5">
        <v>11375640</v>
      </c>
      <c r="AJ1128" s="5">
        <v>82544</v>
      </c>
      <c r="AK1128" s="5">
        <v>91090</v>
      </c>
      <c r="AL1128" s="5">
        <v>39405</v>
      </c>
      <c r="AM1128" s="5">
        <v>49412</v>
      </c>
      <c r="AN1128" s="5">
        <v>321956</v>
      </c>
      <c r="AO1128" s="5">
        <v>379674</v>
      </c>
      <c r="AP1128" s="5">
        <v>10086141</v>
      </c>
      <c r="AQ1128" s="5">
        <v>10710129</v>
      </c>
      <c r="AR1128" s="5">
        <v>10703724</v>
      </c>
      <c r="AS1128" s="5" t="s">
        <v>92</v>
      </c>
      <c r="AT1128" s="5" t="s">
        <v>92</v>
      </c>
      <c r="AU1128" s="5" t="s">
        <v>92</v>
      </c>
      <c r="AV1128" s="5" t="s">
        <v>92</v>
      </c>
      <c r="AW1128" s="4">
        <v>1</v>
      </c>
      <c r="AX1128" s="4">
        <v>1</v>
      </c>
      <c r="AY1128" s="4">
        <v>1</v>
      </c>
      <c r="AZ1128" s="4">
        <v>1</v>
      </c>
      <c r="BA1128" s="4">
        <v>1</v>
      </c>
      <c r="BB1128" s="4">
        <v>1</v>
      </c>
      <c r="BC1128" s="4">
        <v>1</v>
      </c>
      <c r="BD1128" s="4">
        <v>1</v>
      </c>
      <c r="BE1128" s="4">
        <v>1</v>
      </c>
      <c r="BF1128" s="4">
        <v>1</v>
      </c>
      <c r="BG1128" s="4">
        <v>1</v>
      </c>
      <c r="BH1128" s="4">
        <v>1</v>
      </c>
      <c r="BI1128" s="4">
        <v>1</v>
      </c>
      <c r="BJ1128" s="4">
        <v>1</v>
      </c>
      <c r="BK1128" s="4">
        <v>1</v>
      </c>
      <c r="BL1128" s="4">
        <v>1</v>
      </c>
      <c r="BM1128" s="4">
        <v>1</v>
      </c>
      <c r="BN1128" s="4">
        <v>1</v>
      </c>
      <c r="BO1128" s="4">
        <v>1</v>
      </c>
      <c r="BP1128" s="4">
        <v>1</v>
      </c>
      <c r="BQ1128" s="4">
        <v>1</v>
      </c>
      <c r="BR1128" s="4">
        <v>1</v>
      </c>
      <c r="BS1128" s="4">
        <v>1</v>
      </c>
      <c r="BT1128" s="4">
        <v>1</v>
      </c>
      <c r="BU1128" s="4">
        <v>1</v>
      </c>
      <c r="BV1128" s="4">
        <v>1</v>
      </c>
      <c r="BW1128" s="4">
        <v>1</v>
      </c>
      <c r="BX1128" s="4">
        <v>5</v>
      </c>
      <c r="BY1128" s="4">
        <v>5</v>
      </c>
      <c r="BZ1128" s="4">
        <v>5</v>
      </c>
      <c r="CA1128" s="4">
        <v>5</v>
      </c>
    </row>
    <row r="1129" spans="1:79" ht="14.1" customHeight="1">
      <c r="A1129" s="3" t="s">
        <v>83</v>
      </c>
      <c r="B1129" s="3" t="s">
        <v>84</v>
      </c>
      <c r="C1129" s="3" t="s">
        <v>85</v>
      </c>
      <c r="D1129" s="3" t="s">
        <v>86</v>
      </c>
      <c r="E1129" s="3" t="s">
        <v>84</v>
      </c>
      <c r="F1129" s="3" t="s">
        <v>108</v>
      </c>
      <c r="G1129" s="3" t="s">
        <v>88</v>
      </c>
      <c r="H1129" s="3" t="s">
        <v>89</v>
      </c>
      <c r="I1129" s="3" t="s">
        <v>88</v>
      </c>
      <c r="J1129" s="3" t="s">
        <v>90</v>
      </c>
      <c r="K1129" s="3" t="s">
        <v>90</v>
      </c>
      <c r="L1129" s="3" t="s">
        <v>91</v>
      </c>
      <c r="M1129" s="3" t="s">
        <v>89</v>
      </c>
      <c r="N1129" s="3" t="s">
        <v>89</v>
      </c>
      <c r="O1129" s="4">
        <v>2010</v>
      </c>
      <c r="P1129" s="4">
        <v>3</v>
      </c>
      <c r="Q1129" s="4">
        <v>257</v>
      </c>
      <c r="R1129" s="5">
        <v>641022</v>
      </c>
      <c r="S1129" s="5">
        <v>666152</v>
      </c>
      <c r="T1129" s="5">
        <v>722630</v>
      </c>
      <c r="U1129" s="5">
        <v>755438</v>
      </c>
      <c r="V1129" s="5">
        <v>102852</v>
      </c>
      <c r="W1129" s="5">
        <v>107485</v>
      </c>
      <c r="X1129" s="5">
        <v>65252</v>
      </c>
      <c r="Y1129" s="5">
        <v>80583</v>
      </c>
      <c r="Z1129" s="5">
        <v>165676</v>
      </c>
      <c r="AA1129" s="5">
        <v>193203</v>
      </c>
      <c r="AB1129" s="5">
        <v>494984</v>
      </c>
      <c r="AC1129" s="5">
        <v>523613</v>
      </c>
      <c r="AD1129" s="5">
        <v>431586</v>
      </c>
      <c r="AE1129" s="5">
        <v>442252</v>
      </c>
      <c r="AF1129" s="5">
        <v>411929</v>
      </c>
      <c r="AG1129" s="5">
        <v>424551</v>
      </c>
      <c r="AH1129" s="5">
        <v>11369143</v>
      </c>
      <c r="AI1129" s="5">
        <v>11335034</v>
      </c>
      <c r="AJ1129" s="5">
        <v>66265</v>
      </c>
      <c r="AK1129" s="5">
        <v>66755</v>
      </c>
      <c r="AL1129" s="5">
        <v>50853</v>
      </c>
      <c r="AM1129" s="5">
        <v>38660</v>
      </c>
      <c r="AN1129" s="5">
        <v>317565</v>
      </c>
      <c r="AO1129" s="5">
        <v>340361</v>
      </c>
      <c r="AP1129" s="5">
        <v>10083295</v>
      </c>
      <c r="AQ1129" s="5">
        <v>10677157</v>
      </c>
      <c r="AR1129" s="5">
        <v>10675020</v>
      </c>
      <c r="AS1129" s="5" t="s">
        <v>92</v>
      </c>
      <c r="AT1129" s="5" t="s">
        <v>92</v>
      </c>
      <c r="AU1129" s="5" t="s">
        <v>92</v>
      </c>
      <c r="AV1129" s="5" t="s">
        <v>92</v>
      </c>
      <c r="AW1129" s="4">
        <v>1</v>
      </c>
      <c r="AX1129" s="4">
        <v>1</v>
      </c>
      <c r="AY1129" s="4">
        <v>1</v>
      </c>
      <c r="AZ1129" s="4">
        <v>1</v>
      </c>
      <c r="BA1129" s="4">
        <v>1</v>
      </c>
      <c r="BB1129" s="4">
        <v>1</v>
      </c>
      <c r="BC1129" s="4">
        <v>1</v>
      </c>
      <c r="BD1129" s="4">
        <v>1</v>
      </c>
      <c r="BE1129" s="4">
        <v>1</v>
      </c>
      <c r="BF1129" s="4">
        <v>1</v>
      </c>
      <c r="BG1129" s="4">
        <v>1</v>
      </c>
      <c r="BH1129" s="4">
        <v>1</v>
      </c>
      <c r="BI1129" s="4">
        <v>1</v>
      </c>
      <c r="BJ1129" s="4">
        <v>1</v>
      </c>
      <c r="BK1129" s="4">
        <v>1</v>
      </c>
      <c r="BL1129" s="4">
        <v>1</v>
      </c>
      <c r="BM1129" s="4">
        <v>1</v>
      </c>
      <c r="BN1129" s="4">
        <v>1</v>
      </c>
      <c r="BO1129" s="4">
        <v>1</v>
      </c>
      <c r="BP1129" s="4">
        <v>1</v>
      </c>
      <c r="BQ1129" s="4">
        <v>1</v>
      </c>
      <c r="BR1129" s="4">
        <v>1</v>
      </c>
      <c r="BS1129" s="4">
        <v>1</v>
      </c>
      <c r="BT1129" s="4">
        <v>1</v>
      </c>
      <c r="BU1129" s="4">
        <v>1</v>
      </c>
      <c r="BV1129" s="4">
        <v>1</v>
      </c>
      <c r="BW1129" s="4">
        <v>1</v>
      </c>
      <c r="BX1129" s="4">
        <v>5</v>
      </c>
      <c r="BY1129" s="4">
        <v>5</v>
      </c>
      <c r="BZ1129" s="4">
        <v>5</v>
      </c>
      <c r="CA1129" s="4">
        <v>5</v>
      </c>
    </row>
    <row r="1130" spans="1:79" ht="14.1" customHeight="1">
      <c r="A1130" s="3" t="s">
        <v>83</v>
      </c>
      <c r="B1130" s="3" t="s">
        <v>84</v>
      </c>
      <c r="C1130" s="3" t="s">
        <v>85</v>
      </c>
      <c r="D1130" s="3" t="s">
        <v>86</v>
      </c>
      <c r="E1130" s="3" t="s">
        <v>84</v>
      </c>
      <c r="F1130" s="3" t="s">
        <v>108</v>
      </c>
      <c r="G1130" s="3" t="s">
        <v>88</v>
      </c>
      <c r="H1130" s="3" t="s">
        <v>89</v>
      </c>
      <c r="I1130" s="3" t="s">
        <v>88</v>
      </c>
      <c r="J1130" s="3" t="s">
        <v>90</v>
      </c>
      <c r="K1130" s="3" t="s">
        <v>90</v>
      </c>
      <c r="L1130" s="3" t="s">
        <v>91</v>
      </c>
      <c r="M1130" s="3" t="s">
        <v>89</v>
      </c>
      <c r="N1130" s="3" t="s">
        <v>89</v>
      </c>
      <c r="O1130" s="4">
        <v>2010</v>
      </c>
      <c r="P1130" s="4">
        <v>4</v>
      </c>
      <c r="Q1130" s="4">
        <v>257</v>
      </c>
      <c r="R1130" s="5">
        <v>733424</v>
      </c>
      <c r="S1130" s="5">
        <v>670130</v>
      </c>
      <c r="T1130" s="5">
        <v>817693</v>
      </c>
      <c r="U1130" s="5">
        <v>762822</v>
      </c>
      <c r="V1130" s="5">
        <v>135691</v>
      </c>
      <c r="W1130" s="5">
        <v>131751</v>
      </c>
      <c r="X1130" s="5">
        <v>82029</v>
      </c>
      <c r="Y1130" s="5">
        <v>80798</v>
      </c>
      <c r="Z1130" s="5">
        <v>218734</v>
      </c>
      <c r="AA1130" s="5">
        <v>209258</v>
      </c>
      <c r="AB1130" s="5">
        <v>548088</v>
      </c>
      <c r="AC1130" s="5">
        <v>505933</v>
      </c>
      <c r="AD1130" s="5">
        <v>463847</v>
      </c>
      <c r="AE1130" s="5">
        <v>423806</v>
      </c>
      <c r="AF1130" s="5">
        <v>440106</v>
      </c>
      <c r="AG1130" s="5">
        <v>405827</v>
      </c>
      <c r="AH1130" s="5">
        <v>11336599</v>
      </c>
      <c r="AI1130" s="5">
        <v>11395903</v>
      </c>
      <c r="AJ1130" s="5">
        <v>86158</v>
      </c>
      <c r="AK1130" s="5">
        <v>93607</v>
      </c>
      <c r="AL1130" s="5">
        <v>50922</v>
      </c>
      <c r="AM1130" s="5">
        <v>50274</v>
      </c>
      <c r="AN1130" s="5">
        <v>340653</v>
      </c>
      <c r="AO1130" s="5">
        <v>320158</v>
      </c>
      <c r="AP1130" s="5">
        <v>10103129</v>
      </c>
      <c r="AQ1130" s="5">
        <v>10691524</v>
      </c>
      <c r="AR1130" s="5">
        <v>10695122</v>
      </c>
      <c r="AS1130" s="5" t="s">
        <v>92</v>
      </c>
      <c r="AT1130" s="5" t="s">
        <v>92</v>
      </c>
      <c r="AU1130" s="5" t="s">
        <v>92</v>
      </c>
      <c r="AV1130" s="5" t="s">
        <v>92</v>
      </c>
      <c r="AW1130" s="4">
        <v>1</v>
      </c>
      <c r="AX1130" s="4">
        <v>1</v>
      </c>
      <c r="AY1130" s="4">
        <v>1</v>
      </c>
      <c r="AZ1130" s="4">
        <v>1</v>
      </c>
      <c r="BA1130" s="4">
        <v>1</v>
      </c>
      <c r="BB1130" s="4">
        <v>1</v>
      </c>
      <c r="BC1130" s="4">
        <v>1</v>
      </c>
      <c r="BD1130" s="4">
        <v>1</v>
      </c>
      <c r="BE1130" s="4">
        <v>1</v>
      </c>
      <c r="BF1130" s="4">
        <v>1</v>
      </c>
      <c r="BG1130" s="4">
        <v>1</v>
      </c>
      <c r="BH1130" s="4">
        <v>1</v>
      </c>
      <c r="BI1130" s="4">
        <v>1</v>
      </c>
      <c r="BJ1130" s="4">
        <v>1</v>
      </c>
      <c r="BK1130" s="4">
        <v>1</v>
      </c>
      <c r="BL1130" s="4">
        <v>1</v>
      </c>
      <c r="BM1130" s="4">
        <v>1</v>
      </c>
      <c r="BN1130" s="4">
        <v>1</v>
      </c>
      <c r="BO1130" s="4">
        <v>1</v>
      </c>
      <c r="BP1130" s="4">
        <v>1</v>
      </c>
      <c r="BQ1130" s="4">
        <v>1</v>
      </c>
      <c r="BR1130" s="4">
        <v>1</v>
      </c>
      <c r="BS1130" s="4">
        <v>1</v>
      </c>
      <c r="BT1130" s="4">
        <v>1</v>
      </c>
      <c r="BU1130" s="4">
        <v>1</v>
      </c>
      <c r="BV1130" s="4">
        <v>1</v>
      </c>
      <c r="BW1130" s="4">
        <v>1</v>
      </c>
      <c r="BX1130" s="4">
        <v>5</v>
      </c>
      <c r="BY1130" s="4">
        <v>5</v>
      </c>
      <c r="BZ1130" s="4">
        <v>5</v>
      </c>
      <c r="CA1130" s="4">
        <v>5</v>
      </c>
    </row>
    <row r="1131" spans="1:79" ht="14.1" customHeight="1">
      <c r="A1131" s="3" t="s">
        <v>83</v>
      </c>
      <c r="B1131" s="3" t="s">
        <v>84</v>
      </c>
      <c r="C1131" s="3" t="s">
        <v>85</v>
      </c>
      <c r="D1131" s="3" t="s">
        <v>86</v>
      </c>
      <c r="E1131" s="3" t="s">
        <v>84</v>
      </c>
      <c r="F1131" s="3" t="s">
        <v>108</v>
      </c>
      <c r="G1131" s="3" t="s">
        <v>88</v>
      </c>
      <c r="H1131" s="3" t="s">
        <v>89</v>
      </c>
      <c r="I1131" s="3" t="s">
        <v>88</v>
      </c>
      <c r="J1131" s="3" t="s">
        <v>90</v>
      </c>
      <c r="K1131" s="3" t="s">
        <v>90</v>
      </c>
      <c r="L1131" s="3" t="s">
        <v>91</v>
      </c>
      <c r="M1131" s="3" t="s">
        <v>89</v>
      </c>
      <c r="N1131" s="3" t="s">
        <v>89</v>
      </c>
      <c r="O1131" s="4">
        <v>2011</v>
      </c>
      <c r="P1131" s="4">
        <v>1</v>
      </c>
      <c r="Q1131" s="4">
        <v>257</v>
      </c>
      <c r="R1131" s="5">
        <v>731088</v>
      </c>
      <c r="S1131" s="5">
        <v>698210</v>
      </c>
      <c r="T1131" s="5">
        <v>817078</v>
      </c>
      <c r="U1131" s="5">
        <v>790422</v>
      </c>
      <c r="V1131" s="5">
        <v>136320</v>
      </c>
      <c r="W1131" s="5">
        <v>133024</v>
      </c>
      <c r="X1131" s="5">
        <v>83081</v>
      </c>
      <c r="Y1131" s="5">
        <v>83051</v>
      </c>
      <c r="Z1131" s="5">
        <v>220200</v>
      </c>
      <c r="AA1131" s="5">
        <v>213963</v>
      </c>
      <c r="AB1131" s="5">
        <v>544025</v>
      </c>
      <c r="AC1131" s="5">
        <v>529465</v>
      </c>
      <c r="AD1131" s="5">
        <v>460505</v>
      </c>
      <c r="AE1131" s="5">
        <v>446682</v>
      </c>
      <c r="AF1131" s="5">
        <v>438207</v>
      </c>
      <c r="AG1131" s="5">
        <v>429988</v>
      </c>
      <c r="AH1131" s="5">
        <v>11397519</v>
      </c>
      <c r="AI1131" s="5">
        <v>11425508</v>
      </c>
      <c r="AJ1131" s="5">
        <v>89124</v>
      </c>
      <c r="AK1131" s="5">
        <v>93348</v>
      </c>
      <c r="AL1131" s="5">
        <v>52928</v>
      </c>
      <c r="AM1131" s="5">
        <v>51811</v>
      </c>
      <c r="AN1131" s="5">
        <v>341393</v>
      </c>
      <c r="AO1131" s="5">
        <v>331313</v>
      </c>
      <c r="AP1131" s="5">
        <v>10051999</v>
      </c>
      <c r="AQ1131" s="5">
        <v>10663058</v>
      </c>
      <c r="AR1131" s="5">
        <v>10735247</v>
      </c>
      <c r="AS1131" s="5" t="s">
        <v>92</v>
      </c>
      <c r="AT1131" s="5" t="s">
        <v>92</v>
      </c>
      <c r="AU1131" s="5" t="s">
        <v>92</v>
      </c>
      <c r="AV1131" s="5" t="s">
        <v>92</v>
      </c>
      <c r="AW1131" s="4">
        <v>1</v>
      </c>
      <c r="AX1131" s="4">
        <v>1</v>
      </c>
      <c r="AY1131" s="4">
        <v>1</v>
      </c>
      <c r="AZ1131" s="4">
        <v>1</v>
      </c>
      <c r="BA1131" s="4">
        <v>1</v>
      </c>
      <c r="BB1131" s="4">
        <v>1</v>
      </c>
      <c r="BC1131" s="4">
        <v>1</v>
      </c>
      <c r="BD1131" s="4">
        <v>1</v>
      </c>
      <c r="BE1131" s="4">
        <v>1</v>
      </c>
      <c r="BF1131" s="4">
        <v>1</v>
      </c>
      <c r="BG1131" s="4">
        <v>1</v>
      </c>
      <c r="BH1131" s="4">
        <v>1</v>
      </c>
      <c r="BI1131" s="4">
        <v>1</v>
      </c>
      <c r="BJ1131" s="4">
        <v>1</v>
      </c>
      <c r="BK1131" s="4">
        <v>1</v>
      </c>
      <c r="BL1131" s="4">
        <v>1</v>
      </c>
      <c r="BM1131" s="4">
        <v>1</v>
      </c>
      <c r="BN1131" s="4">
        <v>1</v>
      </c>
      <c r="BO1131" s="4">
        <v>1</v>
      </c>
      <c r="BP1131" s="4">
        <v>1</v>
      </c>
      <c r="BQ1131" s="4">
        <v>1</v>
      </c>
      <c r="BR1131" s="4">
        <v>1</v>
      </c>
      <c r="BS1131" s="4">
        <v>1</v>
      </c>
      <c r="BT1131" s="4">
        <v>1</v>
      </c>
      <c r="BU1131" s="4">
        <v>1</v>
      </c>
      <c r="BV1131" s="4">
        <v>1</v>
      </c>
      <c r="BW1131" s="4">
        <v>1</v>
      </c>
      <c r="BX1131" s="4">
        <v>5</v>
      </c>
      <c r="BY1131" s="4">
        <v>5</v>
      </c>
      <c r="BZ1131" s="4">
        <v>5</v>
      </c>
      <c r="CA1131" s="4">
        <v>5</v>
      </c>
    </row>
    <row r="1132" spans="1:79" ht="14.1" customHeight="1">
      <c r="A1132" s="3" t="s">
        <v>83</v>
      </c>
      <c r="B1132" s="3" t="s">
        <v>84</v>
      </c>
      <c r="C1132" s="3" t="s">
        <v>85</v>
      </c>
      <c r="D1132" s="3" t="s">
        <v>86</v>
      </c>
      <c r="E1132" s="3" t="s">
        <v>84</v>
      </c>
      <c r="F1132" s="3" t="s">
        <v>108</v>
      </c>
      <c r="G1132" s="3" t="s">
        <v>88</v>
      </c>
      <c r="H1132" s="3" t="s">
        <v>89</v>
      </c>
      <c r="I1132" s="3" t="s">
        <v>88</v>
      </c>
      <c r="J1132" s="3" t="s">
        <v>90</v>
      </c>
      <c r="K1132" s="3" t="s">
        <v>90</v>
      </c>
      <c r="L1132" s="3" t="s">
        <v>91</v>
      </c>
      <c r="M1132" s="3" t="s">
        <v>89</v>
      </c>
      <c r="N1132" s="3" t="s">
        <v>89</v>
      </c>
      <c r="O1132" s="4">
        <v>2011</v>
      </c>
      <c r="P1132" s="4">
        <v>2</v>
      </c>
      <c r="Q1132" s="4">
        <v>257</v>
      </c>
      <c r="R1132" s="5">
        <v>696584</v>
      </c>
      <c r="S1132" s="5">
        <v>687084</v>
      </c>
      <c r="T1132" s="5">
        <v>782701</v>
      </c>
      <c r="U1132" s="5">
        <v>780016</v>
      </c>
      <c r="V1132" s="5">
        <v>136618</v>
      </c>
      <c r="W1132" s="5">
        <v>134369</v>
      </c>
      <c r="X1132" s="5">
        <v>83470</v>
      </c>
      <c r="Y1132" s="5">
        <v>78560</v>
      </c>
      <c r="Z1132" s="5">
        <v>221242</v>
      </c>
      <c r="AA1132" s="5">
        <v>213892</v>
      </c>
      <c r="AB1132" s="5">
        <v>507428</v>
      </c>
      <c r="AC1132" s="5">
        <v>514458</v>
      </c>
      <c r="AD1132" s="5">
        <v>423720</v>
      </c>
      <c r="AE1132" s="5">
        <v>436859</v>
      </c>
      <c r="AF1132" s="5">
        <v>401488</v>
      </c>
      <c r="AG1132" s="5">
        <v>419812</v>
      </c>
      <c r="AH1132" s="5">
        <v>11423411</v>
      </c>
      <c r="AI1132" s="5">
        <v>11422586</v>
      </c>
      <c r="AJ1132" s="5">
        <v>90224</v>
      </c>
      <c r="AK1132" s="5">
        <v>94515</v>
      </c>
      <c r="AL1132" s="5">
        <v>48770</v>
      </c>
      <c r="AM1132" s="5">
        <v>52041</v>
      </c>
      <c r="AN1132" s="5">
        <v>307689</v>
      </c>
      <c r="AO1132" s="5">
        <v>331443</v>
      </c>
      <c r="AP1132" s="5">
        <v>10094038</v>
      </c>
      <c r="AQ1132" s="5">
        <v>10694108</v>
      </c>
      <c r="AR1132" s="5">
        <v>10733690</v>
      </c>
      <c r="AS1132" s="5" t="s">
        <v>92</v>
      </c>
      <c r="AT1132" s="5" t="s">
        <v>92</v>
      </c>
      <c r="AU1132" s="5" t="s">
        <v>92</v>
      </c>
      <c r="AV1132" s="5" t="s">
        <v>92</v>
      </c>
      <c r="AW1132" s="4">
        <v>1</v>
      </c>
      <c r="AX1132" s="4">
        <v>1</v>
      </c>
      <c r="AY1132" s="4">
        <v>1</v>
      </c>
      <c r="AZ1132" s="4">
        <v>1</v>
      </c>
      <c r="BA1132" s="4">
        <v>1</v>
      </c>
      <c r="BB1132" s="4">
        <v>1</v>
      </c>
      <c r="BC1132" s="4">
        <v>1</v>
      </c>
      <c r="BD1132" s="4">
        <v>1</v>
      </c>
      <c r="BE1132" s="4">
        <v>1</v>
      </c>
      <c r="BF1132" s="4">
        <v>1</v>
      </c>
      <c r="BG1132" s="4">
        <v>1</v>
      </c>
      <c r="BH1132" s="4">
        <v>1</v>
      </c>
      <c r="BI1132" s="4">
        <v>1</v>
      </c>
      <c r="BJ1132" s="4">
        <v>1</v>
      </c>
      <c r="BK1132" s="4">
        <v>1</v>
      </c>
      <c r="BL1132" s="4">
        <v>1</v>
      </c>
      <c r="BM1132" s="4">
        <v>1</v>
      </c>
      <c r="BN1132" s="4">
        <v>1</v>
      </c>
      <c r="BO1132" s="4">
        <v>1</v>
      </c>
      <c r="BP1132" s="4">
        <v>1</v>
      </c>
      <c r="BQ1132" s="4">
        <v>1</v>
      </c>
      <c r="BR1132" s="4">
        <v>1</v>
      </c>
      <c r="BS1132" s="4">
        <v>1</v>
      </c>
      <c r="BT1132" s="4">
        <v>1</v>
      </c>
      <c r="BU1132" s="4">
        <v>1</v>
      </c>
      <c r="BV1132" s="4">
        <v>1</v>
      </c>
      <c r="BW1132" s="4">
        <v>1</v>
      </c>
      <c r="BX1132" s="4">
        <v>5</v>
      </c>
      <c r="BY1132" s="4">
        <v>5</v>
      </c>
      <c r="BZ1132" s="4">
        <v>5</v>
      </c>
      <c r="CA1132" s="4">
        <v>5</v>
      </c>
    </row>
    <row r="1133" spans="1:79" ht="14.1" customHeight="1">
      <c r="A1133" s="3" t="s">
        <v>83</v>
      </c>
      <c r="B1133" s="3" t="s">
        <v>84</v>
      </c>
      <c r="C1133" s="3" t="s">
        <v>85</v>
      </c>
      <c r="D1133" s="3" t="s">
        <v>86</v>
      </c>
      <c r="E1133" s="3" t="s">
        <v>84</v>
      </c>
      <c r="F1133" s="3" t="s">
        <v>108</v>
      </c>
      <c r="G1133" s="3" t="s">
        <v>88</v>
      </c>
      <c r="H1133" s="3" t="s">
        <v>89</v>
      </c>
      <c r="I1133" s="3" t="s">
        <v>88</v>
      </c>
      <c r="J1133" s="3" t="s">
        <v>90</v>
      </c>
      <c r="K1133" s="3" t="s">
        <v>90</v>
      </c>
      <c r="L1133" s="3" t="s">
        <v>91</v>
      </c>
      <c r="M1133" s="3" t="s">
        <v>89</v>
      </c>
      <c r="N1133" s="3" t="s">
        <v>89</v>
      </c>
      <c r="O1133" s="4">
        <v>2011</v>
      </c>
      <c r="P1133" s="4">
        <v>3</v>
      </c>
      <c r="Q1133" s="4">
        <v>257</v>
      </c>
      <c r="R1133" s="5">
        <v>644804</v>
      </c>
      <c r="S1133" s="5">
        <v>686169</v>
      </c>
      <c r="T1133" s="5">
        <v>729365</v>
      </c>
      <c r="U1133" s="5">
        <v>779787</v>
      </c>
      <c r="V1133" s="5">
        <v>116730</v>
      </c>
      <c r="W1133" s="5">
        <v>123523</v>
      </c>
      <c r="X1133" s="5">
        <v>71504</v>
      </c>
      <c r="Y1133" s="5">
        <v>82909</v>
      </c>
      <c r="Z1133" s="5">
        <v>185626</v>
      </c>
      <c r="AA1133" s="5">
        <v>209524</v>
      </c>
      <c r="AB1133" s="5">
        <v>484684</v>
      </c>
      <c r="AC1133" s="5">
        <v>526524</v>
      </c>
      <c r="AD1133" s="5">
        <v>414390</v>
      </c>
      <c r="AE1133" s="5">
        <v>444223</v>
      </c>
      <c r="AF1133" s="5">
        <v>394616</v>
      </c>
      <c r="AG1133" s="5">
        <v>427540</v>
      </c>
      <c r="AH1133" s="5">
        <v>11422369</v>
      </c>
      <c r="AI1133" s="5">
        <v>11369735</v>
      </c>
      <c r="AJ1133" s="5">
        <v>79554</v>
      </c>
      <c r="AK1133" s="5">
        <v>76358</v>
      </c>
      <c r="AL1133" s="5">
        <v>52551</v>
      </c>
      <c r="AM1133" s="5">
        <v>43408</v>
      </c>
      <c r="AN1133" s="5">
        <v>298921</v>
      </c>
      <c r="AO1133" s="5">
        <v>339322</v>
      </c>
      <c r="AP1133" s="5">
        <v>10117938</v>
      </c>
      <c r="AQ1133" s="5">
        <v>10728453</v>
      </c>
      <c r="AR1133" s="5">
        <v>10693637</v>
      </c>
      <c r="AS1133" s="5" t="s">
        <v>92</v>
      </c>
      <c r="AT1133" s="5" t="s">
        <v>92</v>
      </c>
      <c r="AU1133" s="5" t="s">
        <v>92</v>
      </c>
      <c r="AV1133" s="5" t="s">
        <v>92</v>
      </c>
      <c r="AW1133" s="4">
        <v>1</v>
      </c>
      <c r="AX1133" s="4">
        <v>1</v>
      </c>
      <c r="AY1133" s="4">
        <v>1</v>
      </c>
      <c r="AZ1133" s="4">
        <v>1</v>
      </c>
      <c r="BA1133" s="4">
        <v>1</v>
      </c>
      <c r="BB1133" s="4">
        <v>1</v>
      </c>
      <c r="BC1133" s="4">
        <v>1</v>
      </c>
      <c r="BD1133" s="4">
        <v>1</v>
      </c>
      <c r="BE1133" s="4">
        <v>1</v>
      </c>
      <c r="BF1133" s="4">
        <v>1</v>
      </c>
      <c r="BG1133" s="4">
        <v>1</v>
      </c>
      <c r="BH1133" s="4">
        <v>1</v>
      </c>
      <c r="BI1133" s="4">
        <v>1</v>
      </c>
      <c r="BJ1133" s="4">
        <v>1</v>
      </c>
      <c r="BK1133" s="4">
        <v>1</v>
      </c>
      <c r="BL1133" s="4">
        <v>1</v>
      </c>
      <c r="BM1133" s="4">
        <v>1</v>
      </c>
      <c r="BN1133" s="4">
        <v>1</v>
      </c>
      <c r="BO1133" s="4">
        <v>1</v>
      </c>
      <c r="BP1133" s="4">
        <v>1</v>
      </c>
      <c r="BQ1133" s="4">
        <v>1</v>
      </c>
      <c r="BR1133" s="4">
        <v>1</v>
      </c>
      <c r="BS1133" s="4">
        <v>1</v>
      </c>
      <c r="BT1133" s="4">
        <v>1</v>
      </c>
      <c r="BU1133" s="4">
        <v>1</v>
      </c>
      <c r="BV1133" s="4">
        <v>1</v>
      </c>
      <c r="BW1133" s="4">
        <v>1</v>
      </c>
      <c r="BX1133" s="4">
        <v>5</v>
      </c>
      <c r="BY1133" s="4">
        <v>5</v>
      </c>
      <c r="BZ1133" s="4">
        <v>5</v>
      </c>
      <c r="CA1133" s="4">
        <v>5</v>
      </c>
    </row>
    <row r="1134" spans="1:79" ht="14.1" customHeight="1">
      <c r="A1134" s="3" t="s">
        <v>83</v>
      </c>
      <c r="B1134" s="3" t="s">
        <v>84</v>
      </c>
      <c r="C1134" s="3" t="s">
        <v>85</v>
      </c>
      <c r="D1134" s="3" t="s">
        <v>86</v>
      </c>
      <c r="E1134" s="3" t="s">
        <v>84</v>
      </c>
      <c r="F1134" s="3" t="s">
        <v>108</v>
      </c>
      <c r="G1134" s="3" t="s">
        <v>88</v>
      </c>
      <c r="H1134" s="3" t="s">
        <v>89</v>
      </c>
      <c r="I1134" s="3" t="s">
        <v>88</v>
      </c>
      <c r="J1134" s="3" t="s">
        <v>90</v>
      </c>
      <c r="K1134" s="3" t="s">
        <v>90</v>
      </c>
      <c r="L1134" s="3" t="s">
        <v>91</v>
      </c>
      <c r="M1134" s="3" t="s">
        <v>89</v>
      </c>
      <c r="N1134" s="3" t="s">
        <v>89</v>
      </c>
      <c r="O1134" s="4">
        <v>2011</v>
      </c>
      <c r="P1134" s="4">
        <v>4</v>
      </c>
      <c r="Q1134" s="4">
        <v>257</v>
      </c>
      <c r="R1134" s="5">
        <v>669012</v>
      </c>
      <c r="S1134" s="5">
        <v>682237</v>
      </c>
      <c r="T1134" s="5">
        <v>757661</v>
      </c>
      <c r="U1134" s="5">
        <v>776964</v>
      </c>
      <c r="V1134" s="5">
        <v>134190</v>
      </c>
      <c r="W1134" s="5">
        <v>135492</v>
      </c>
      <c r="X1134" s="5">
        <v>78993</v>
      </c>
      <c r="Y1134" s="5">
        <v>83953</v>
      </c>
      <c r="Z1134" s="5">
        <v>214230</v>
      </c>
      <c r="AA1134" s="5">
        <v>217038</v>
      </c>
      <c r="AB1134" s="5">
        <v>485573</v>
      </c>
      <c r="AC1134" s="5">
        <v>512492</v>
      </c>
      <c r="AD1134" s="5">
        <v>405999</v>
      </c>
      <c r="AE1134" s="5">
        <v>427321</v>
      </c>
      <c r="AF1134" s="5">
        <v>385570</v>
      </c>
      <c r="AG1134" s="5">
        <v>410630</v>
      </c>
      <c r="AH1134" s="5">
        <v>11369632</v>
      </c>
      <c r="AI1134" s="5">
        <v>11353002</v>
      </c>
      <c r="AJ1134" s="5">
        <v>89763</v>
      </c>
      <c r="AK1134" s="5">
        <v>93001</v>
      </c>
      <c r="AL1134" s="5">
        <v>53562</v>
      </c>
      <c r="AM1134" s="5">
        <v>48953</v>
      </c>
      <c r="AN1134" s="5">
        <v>292348</v>
      </c>
      <c r="AO1134" s="5">
        <v>321672</v>
      </c>
      <c r="AP1134" s="5">
        <v>10119030</v>
      </c>
      <c r="AQ1134" s="5">
        <v>10719968</v>
      </c>
      <c r="AR1134" s="5">
        <v>10671638</v>
      </c>
      <c r="AS1134" s="5" t="s">
        <v>92</v>
      </c>
      <c r="AT1134" s="5" t="s">
        <v>92</v>
      </c>
      <c r="AU1134" s="5" t="s">
        <v>92</v>
      </c>
      <c r="AV1134" s="5" t="s">
        <v>92</v>
      </c>
      <c r="AW1134" s="4">
        <v>1</v>
      </c>
      <c r="AX1134" s="4">
        <v>1</v>
      </c>
      <c r="AY1134" s="4">
        <v>1</v>
      </c>
      <c r="AZ1134" s="4">
        <v>1</v>
      </c>
      <c r="BA1134" s="4">
        <v>1</v>
      </c>
      <c r="BB1134" s="4">
        <v>1</v>
      </c>
      <c r="BC1134" s="4">
        <v>1</v>
      </c>
      <c r="BD1134" s="4">
        <v>1</v>
      </c>
      <c r="BE1134" s="4">
        <v>1</v>
      </c>
      <c r="BF1134" s="4">
        <v>1</v>
      </c>
      <c r="BG1134" s="4">
        <v>1</v>
      </c>
      <c r="BH1134" s="4">
        <v>1</v>
      </c>
      <c r="BI1134" s="4">
        <v>1</v>
      </c>
      <c r="BJ1134" s="4">
        <v>1</v>
      </c>
      <c r="BK1134" s="4">
        <v>1</v>
      </c>
      <c r="BL1134" s="4">
        <v>1</v>
      </c>
      <c r="BM1134" s="4">
        <v>1</v>
      </c>
      <c r="BN1134" s="4">
        <v>1</v>
      </c>
      <c r="BO1134" s="4">
        <v>1</v>
      </c>
      <c r="BP1134" s="4">
        <v>1</v>
      </c>
      <c r="BQ1134" s="4">
        <v>1</v>
      </c>
      <c r="BR1134" s="4">
        <v>1</v>
      </c>
      <c r="BS1134" s="4">
        <v>1</v>
      </c>
      <c r="BT1134" s="4">
        <v>1</v>
      </c>
      <c r="BU1134" s="4">
        <v>1</v>
      </c>
      <c r="BV1134" s="4">
        <v>1</v>
      </c>
      <c r="BW1134" s="4">
        <v>1</v>
      </c>
      <c r="BX1134" s="4">
        <v>5</v>
      </c>
      <c r="BY1134" s="4">
        <v>5</v>
      </c>
      <c r="BZ1134" s="4">
        <v>5</v>
      </c>
      <c r="CA1134" s="4">
        <v>5</v>
      </c>
    </row>
    <row r="1135" spans="1:79" ht="14.1" customHeight="1">
      <c r="A1135" s="3" t="s">
        <v>83</v>
      </c>
      <c r="B1135" s="3" t="s">
        <v>84</v>
      </c>
      <c r="C1135" s="3" t="s">
        <v>85</v>
      </c>
      <c r="D1135" s="3" t="s">
        <v>86</v>
      </c>
      <c r="E1135" s="3" t="s">
        <v>84</v>
      </c>
      <c r="F1135" s="3" t="s">
        <v>108</v>
      </c>
      <c r="G1135" s="3" t="s">
        <v>88</v>
      </c>
      <c r="H1135" s="3" t="s">
        <v>89</v>
      </c>
      <c r="I1135" s="3" t="s">
        <v>88</v>
      </c>
      <c r="J1135" s="3" t="s">
        <v>90</v>
      </c>
      <c r="K1135" s="3" t="s">
        <v>90</v>
      </c>
      <c r="L1135" s="3" t="s">
        <v>91</v>
      </c>
      <c r="M1135" s="3" t="s">
        <v>89</v>
      </c>
      <c r="N1135" s="3" t="s">
        <v>89</v>
      </c>
      <c r="O1135" s="4">
        <v>2012</v>
      </c>
      <c r="P1135" s="4">
        <v>1</v>
      </c>
      <c r="Q1135" s="4">
        <v>257</v>
      </c>
      <c r="R1135" s="5">
        <v>731350</v>
      </c>
      <c r="S1135" s="5">
        <v>680243</v>
      </c>
      <c r="T1135" s="5">
        <v>814614</v>
      </c>
      <c r="U1135" s="5">
        <v>775134</v>
      </c>
      <c r="V1135" s="5">
        <v>149655</v>
      </c>
      <c r="W1135" s="5">
        <v>143742</v>
      </c>
      <c r="X1135" s="5">
        <v>84245</v>
      </c>
      <c r="Y1135" s="5">
        <v>83726</v>
      </c>
      <c r="Z1135" s="5">
        <v>234414</v>
      </c>
      <c r="AA1135" s="5">
        <v>226760</v>
      </c>
      <c r="AB1135" s="5">
        <v>534198</v>
      </c>
      <c r="AC1135" s="5">
        <v>503204</v>
      </c>
      <c r="AD1135" s="5">
        <v>449689</v>
      </c>
      <c r="AE1135" s="5">
        <v>419341</v>
      </c>
      <c r="AF1135" s="5">
        <v>428869</v>
      </c>
      <c r="AG1135" s="5">
        <v>402961</v>
      </c>
      <c r="AH1135" s="5">
        <v>11356895</v>
      </c>
      <c r="AI1135" s="5">
        <v>11400182</v>
      </c>
      <c r="AJ1135" s="5">
        <v>97357</v>
      </c>
      <c r="AK1135" s="5">
        <v>103112</v>
      </c>
      <c r="AL1135" s="5">
        <v>53877</v>
      </c>
      <c r="AM1135" s="5">
        <v>52322</v>
      </c>
      <c r="AN1135" s="5">
        <v>323940</v>
      </c>
      <c r="AO1135" s="5">
        <v>315118</v>
      </c>
      <c r="AP1135" s="5">
        <v>10079689</v>
      </c>
      <c r="AQ1135" s="5">
        <v>10687418</v>
      </c>
      <c r="AR1135" s="5">
        <v>10676281</v>
      </c>
      <c r="AS1135" s="5" t="s">
        <v>92</v>
      </c>
      <c r="AT1135" s="5" t="s">
        <v>92</v>
      </c>
      <c r="AU1135" s="5" t="s">
        <v>92</v>
      </c>
      <c r="AV1135" s="5" t="s">
        <v>92</v>
      </c>
      <c r="AW1135" s="4">
        <v>1</v>
      </c>
      <c r="AX1135" s="4">
        <v>1</v>
      </c>
      <c r="AY1135" s="4">
        <v>1</v>
      </c>
      <c r="AZ1135" s="4">
        <v>1</v>
      </c>
      <c r="BA1135" s="4">
        <v>1</v>
      </c>
      <c r="BB1135" s="4">
        <v>1</v>
      </c>
      <c r="BC1135" s="4">
        <v>1</v>
      </c>
      <c r="BD1135" s="4">
        <v>1</v>
      </c>
      <c r="BE1135" s="4">
        <v>1</v>
      </c>
      <c r="BF1135" s="4">
        <v>1</v>
      </c>
      <c r="BG1135" s="4">
        <v>1</v>
      </c>
      <c r="BH1135" s="4">
        <v>1</v>
      </c>
      <c r="BI1135" s="4">
        <v>1</v>
      </c>
      <c r="BJ1135" s="4">
        <v>1</v>
      </c>
      <c r="BK1135" s="4">
        <v>1</v>
      </c>
      <c r="BL1135" s="4">
        <v>1</v>
      </c>
      <c r="BM1135" s="4">
        <v>1</v>
      </c>
      <c r="BN1135" s="4">
        <v>1</v>
      </c>
      <c r="BO1135" s="4">
        <v>1</v>
      </c>
      <c r="BP1135" s="4">
        <v>1</v>
      </c>
      <c r="BQ1135" s="4">
        <v>1</v>
      </c>
      <c r="BR1135" s="4">
        <v>1</v>
      </c>
      <c r="BS1135" s="4">
        <v>1</v>
      </c>
      <c r="BT1135" s="4">
        <v>1</v>
      </c>
      <c r="BU1135" s="4">
        <v>1</v>
      </c>
      <c r="BV1135" s="4">
        <v>1</v>
      </c>
      <c r="BW1135" s="4">
        <v>1</v>
      </c>
      <c r="BX1135" s="4">
        <v>5</v>
      </c>
      <c r="BY1135" s="4">
        <v>5</v>
      </c>
      <c r="BZ1135" s="4">
        <v>5</v>
      </c>
      <c r="CA1135" s="4">
        <v>5</v>
      </c>
    </row>
    <row r="1136" spans="1:79" ht="14.1" customHeight="1">
      <c r="A1136" s="3" t="s">
        <v>83</v>
      </c>
      <c r="B1136" s="3" t="s">
        <v>84</v>
      </c>
      <c r="C1136" s="3" t="s">
        <v>85</v>
      </c>
      <c r="D1136" s="3" t="s">
        <v>86</v>
      </c>
      <c r="E1136" s="3" t="s">
        <v>84</v>
      </c>
      <c r="F1136" s="3" t="s">
        <v>108</v>
      </c>
      <c r="G1136" s="3" t="s">
        <v>88</v>
      </c>
      <c r="H1136" s="3" t="s">
        <v>89</v>
      </c>
      <c r="I1136" s="3" t="s">
        <v>88</v>
      </c>
      <c r="J1136" s="3" t="s">
        <v>90</v>
      </c>
      <c r="K1136" s="3" t="s">
        <v>90</v>
      </c>
      <c r="L1136" s="3" t="s">
        <v>91</v>
      </c>
      <c r="M1136" s="3" t="s">
        <v>89</v>
      </c>
      <c r="N1136" s="3" t="s">
        <v>89</v>
      </c>
      <c r="O1136" s="4">
        <v>2012</v>
      </c>
      <c r="P1136" s="4">
        <v>2</v>
      </c>
      <c r="Q1136" s="4">
        <v>257</v>
      </c>
      <c r="R1136" s="5">
        <v>710685</v>
      </c>
      <c r="S1136" s="5">
        <v>719908</v>
      </c>
      <c r="T1136" s="5">
        <v>799855</v>
      </c>
      <c r="U1136" s="5">
        <v>812730</v>
      </c>
      <c r="V1136" s="5">
        <v>151142</v>
      </c>
      <c r="W1136" s="5">
        <v>148525</v>
      </c>
      <c r="X1136" s="5">
        <v>84365</v>
      </c>
      <c r="Y1136" s="5">
        <v>85997</v>
      </c>
      <c r="Z1136" s="5">
        <v>236028</v>
      </c>
      <c r="AA1136" s="5">
        <v>235781</v>
      </c>
      <c r="AB1136" s="5">
        <v>505464</v>
      </c>
      <c r="AC1136" s="5">
        <v>529714</v>
      </c>
      <c r="AD1136" s="5">
        <v>421531</v>
      </c>
      <c r="AE1136" s="5">
        <v>444097</v>
      </c>
      <c r="AF1136" s="5">
        <v>400282</v>
      </c>
      <c r="AG1136" s="5">
        <v>428426</v>
      </c>
      <c r="AH1136" s="5">
        <v>11398208</v>
      </c>
      <c r="AI1136" s="5">
        <v>11379390</v>
      </c>
      <c r="AJ1136" s="5">
        <v>100043</v>
      </c>
      <c r="AK1136" s="5">
        <v>105141</v>
      </c>
      <c r="AL1136" s="5">
        <v>54580</v>
      </c>
      <c r="AM1136" s="5">
        <v>52718</v>
      </c>
      <c r="AN1136" s="5">
        <v>303987</v>
      </c>
      <c r="AO1136" s="5">
        <v>334991</v>
      </c>
      <c r="AP1136" s="5">
        <v>10041278</v>
      </c>
      <c r="AQ1136" s="5">
        <v>10665971</v>
      </c>
      <c r="AR1136" s="5">
        <v>10698209</v>
      </c>
      <c r="AS1136" s="5" t="s">
        <v>92</v>
      </c>
      <c r="AT1136" s="5" t="s">
        <v>92</v>
      </c>
      <c r="AU1136" s="5" t="s">
        <v>92</v>
      </c>
      <c r="AV1136" s="5" t="s">
        <v>92</v>
      </c>
      <c r="AW1136" s="4">
        <v>1</v>
      </c>
      <c r="AX1136" s="4">
        <v>1</v>
      </c>
      <c r="AY1136" s="4">
        <v>1</v>
      </c>
      <c r="AZ1136" s="4">
        <v>1</v>
      </c>
      <c r="BA1136" s="4">
        <v>1</v>
      </c>
      <c r="BB1136" s="4">
        <v>1</v>
      </c>
      <c r="BC1136" s="4">
        <v>1</v>
      </c>
      <c r="BD1136" s="4">
        <v>1</v>
      </c>
      <c r="BE1136" s="4">
        <v>1</v>
      </c>
      <c r="BF1136" s="4">
        <v>1</v>
      </c>
      <c r="BG1136" s="4">
        <v>1</v>
      </c>
      <c r="BH1136" s="4">
        <v>1</v>
      </c>
      <c r="BI1136" s="4">
        <v>1</v>
      </c>
      <c r="BJ1136" s="4">
        <v>1</v>
      </c>
      <c r="BK1136" s="4">
        <v>1</v>
      </c>
      <c r="BL1136" s="4">
        <v>1</v>
      </c>
      <c r="BM1136" s="4">
        <v>1</v>
      </c>
      <c r="BN1136" s="4">
        <v>1</v>
      </c>
      <c r="BO1136" s="4">
        <v>1</v>
      </c>
      <c r="BP1136" s="4">
        <v>1</v>
      </c>
      <c r="BQ1136" s="4">
        <v>1</v>
      </c>
      <c r="BR1136" s="4">
        <v>1</v>
      </c>
      <c r="BS1136" s="4">
        <v>1</v>
      </c>
      <c r="BT1136" s="4">
        <v>1</v>
      </c>
      <c r="BU1136" s="4">
        <v>1</v>
      </c>
      <c r="BV1136" s="4">
        <v>1</v>
      </c>
      <c r="BW1136" s="4">
        <v>1</v>
      </c>
      <c r="BX1136" s="4">
        <v>5</v>
      </c>
      <c r="BY1136" s="4">
        <v>5</v>
      </c>
      <c r="BZ1136" s="4">
        <v>5</v>
      </c>
      <c r="CA1136" s="4">
        <v>5</v>
      </c>
    </row>
    <row r="1137" spans="1:79" ht="14.1" customHeight="1">
      <c r="A1137" s="3" t="s">
        <v>83</v>
      </c>
      <c r="B1137" s="3" t="s">
        <v>84</v>
      </c>
      <c r="C1137" s="3" t="s">
        <v>85</v>
      </c>
      <c r="D1137" s="3" t="s">
        <v>86</v>
      </c>
      <c r="E1137" s="3" t="s">
        <v>84</v>
      </c>
      <c r="F1137" s="3" t="s">
        <v>108</v>
      </c>
      <c r="G1137" s="3" t="s">
        <v>88</v>
      </c>
      <c r="H1137" s="3" t="s">
        <v>89</v>
      </c>
      <c r="I1137" s="3" t="s">
        <v>88</v>
      </c>
      <c r="J1137" s="3" t="s">
        <v>90</v>
      </c>
      <c r="K1137" s="3" t="s">
        <v>90</v>
      </c>
      <c r="L1137" s="3" t="s">
        <v>91</v>
      </c>
      <c r="M1137" s="3" t="s">
        <v>89</v>
      </c>
      <c r="N1137" s="3" t="s">
        <v>89</v>
      </c>
      <c r="O1137" s="4">
        <v>2012</v>
      </c>
      <c r="P1137" s="4">
        <v>3</v>
      </c>
      <c r="Q1137" s="4">
        <v>257</v>
      </c>
      <c r="R1137" s="5">
        <v>708874</v>
      </c>
      <c r="S1137" s="5">
        <v>680110</v>
      </c>
      <c r="T1137" s="5">
        <v>797381</v>
      </c>
      <c r="U1137" s="5">
        <v>770285</v>
      </c>
      <c r="V1137" s="5">
        <v>148867</v>
      </c>
      <c r="W1137" s="5">
        <v>139914</v>
      </c>
      <c r="X1137" s="5">
        <v>86902</v>
      </c>
      <c r="Y1137" s="5">
        <v>82939</v>
      </c>
      <c r="Z1137" s="5">
        <v>234181</v>
      </c>
      <c r="AA1137" s="5">
        <v>222824</v>
      </c>
      <c r="AB1137" s="5">
        <v>513084</v>
      </c>
      <c r="AC1137" s="5">
        <v>505819</v>
      </c>
      <c r="AD1137" s="5">
        <v>425723</v>
      </c>
      <c r="AE1137" s="5">
        <v>422763</v>
      </c>
      <c r="AF1137" s="5">
        <v>404346</v>
      </c>
      <c r="AG1137" s="5">
        <v>405596</v>
      </c>
      <c r="AH1137" s="5">
        <v>11381481</v>
      </c>
      <c r="AI1137" s="5">
        <v>11408329</v>
      </c>
      <c r="AJ1137" s="5">
        <v>94060</v>
      </c>
      <c r="AK1137" s="5">
        <v>102387</v>
      </c>
      <c r="AL1137" s="5">
        <v>52400</v>
      </c>
      <c r="AM1137" s="5">
        <v>54750</v>
      </c>
      <c r="AN1137" s="5">
        <v>309721</v>
      </c>
      <c r="AO1137" s="5">
        <v>315997</v>
      </c>
      <c r="AP1137" s="5">
        <v>10072316</v>
      </c>
      <c r="AQ1137" s="5">
        <v>10670787</v>
      </c>
      <c r="AR1137" s="5">
        <v>10707839</v>
      </c>
      <c r="AS1137" s="5" t="s">
        <v>92</v>
      </c>
      <c r="AT1137" s="5" t="s">
        <v>92</v>
      </c>
      <c r="AU1137" s="5" t="s">
        <v>92</v>
      </c>
      <c r="AV1137" s="5" t="s">
        <v>92</v>
      </c>
      <c r="AW1137" s="4">
        <v>1</v>
      </c>
      <c r="AX1137" s="4">
        <v>1</v>
      </c>
      <c r="AY1137" s="4">
        <v>1</v>
      </c>
      <c r="AZ1137" s="4">
        <v>1</v>
      </c>
      <c r="BA1137" s="4">
        <v>1</v>
      </c>
      <c r="BB1137" s="4">
        <v>1</v>
      </c>
      <c r="BC1137" s="4">
        <v>1</v>
      </c>
      <c r="BD1137" s="4">
        <v>1</v>
      </c>
      <c r="BE1137" s="4">
        <v>1</v>
      </c>
      <c r="BF1137" s="4">
        <v>1</v>
      </c>
      <c r="BG1137" s="4">
        <v>1</v>
      </c>
      <c r="BH1137" s="4">
        <v>1</v>
      </c>
      <c r="BI1137" s="4">
        <v>1</v>
      </c>
      <c r="BJ1137" s="4">
        <v>1</v>
      </c>
      <c r="BK1137" s="4">
        <v>1</v>
      </c>
      <c r="BL1137" s="4">
        <v>1</v>
      </c>
      <c r="BM1137" s="4">
        <v>1</v>
      </c>
      <c r="BN1137" s="4">
        <v>1</v>
      </c>
      <c r="BO1137" s="4">
        <v>1</v>
      </c>
      <c r="BP1137" s="4">
        <v>1</v>
      </c>
      <c r="BQ1137" s="4">
        <v>1</v>
      </c>
      <c r="BR1137" s="4">
        <v>1</v>
      </c>
      <c r="BS1137" s="4">
        <v>1</v>
      </c>
      <c r="BT1137" s="4">
        <v>1</v>
      </c>
      <c r="BU1137" s="4">
        <v>1</v>
      </c>
      <c r="BV1137" s="4">
        <v>1</v>
      </c>
      <c r="BW1137" s="4">
        <v>1</v>
      </c>
      <c r="BX1137" s="4">
        <v>5</v>
      </c>
      <c r="BY1137" s="4">
        <v>5</v>
      </c>
      <c r="BZ1137" s="4">
        <v>5</v>
      </c>
      <c r="CA1137" s="4">
        <v>5</v>
      </c>
    </row>
    <row r="1138" spans="1:79" ht="14.1" customHeight="1">
      <c r="A1138" s="3" t="s">
        <v>83</v>
      </c>
      <c r="B1138" s="3" t="s">
        <v>84</v>
      </c>
      <c r="C1138" s="3" t="s">
        <v>85</v>
      </c>
      <c r="D1138" s="3" t="s">
        <v>86</v>
      </c>
      <c r="E1138" s="3" t="s">
        <v>84</v>
      </c>
      <c r="F1138" s="3" t="s">
        <v>108</v>
      </c>
      <c r="G1138" s="3" t="s">
        <v>88</v>
      </c>
      <c r="H1138" s="3" t="s">
        <v>89</v>
      </c>
      <c r="I1138" s="3" t="s">
        <v>88</v>
      </c>
      <c r="J1138" s="3" t="s">
        <v>90</v>
      </c>
      <c r="K1138" s="3" t="s">
        <v>90</v>
      </c>
      <c r="L1138" s="3" t="s">
        <v>91</v>
      </c>
      <c r="M1138" s="3" t="s">
        <v>89</v>
      </c>
      <c r="N1138" s="3" t="s">
        <v>89</v>
      </c>
      <c r="O1138" s="4">
        <v>2012</v>
      </c>
      <c r="P1138" s="4">
        <v>4</v>
      </c>
      <c r="Q1138" s="4">
        <v>257</v>
      </c>
      <c r="R1138" s="5">
        <v>715185</v>
      </c>
      <c r="S1138" s="5">
        <v>704309</v>
      </c>
      <c r="T1138" s="5">
        <v>802145</v>
      </c>
      <c r="U1138" s="5">
        <v>800150</v>
      </c>
      <c r="V1138" s="5">
        <v>149933</v>
      </c>
      <c r="W1138" s="5">
        <v>145073</v>
      </c>
      <c r="X1138" s="5">
        <v>85105</v>
      </c>
      <c r="Y1138" s="5">
        <v>86428</v>
      </c>
      <c r="Z1138" s="5">
        <v>235741</v>
      </c>
      <c r="AA1138" s="5">
        <v>230779</v>
      </c>
      <c r="AB1138" s="5">
        <v>511155</v>
      </c>
      <c r="AC1138" s="5">
        <v>522454</v>
      </c>
      <c r="AD1138" s="5">
        <v>426559</v>
      </c>
      <c r="AE1138" s="5">
        <v>436661</v>
      </c>
      <c r="AF1138" s="5">
        <v>406643</v>
      </c>
      <c r="AG1138" s="5">
        <v>420349</v>
      </c>
      <c r="AH1138" s="5">
        <v>11405706</v>
      </c>
      <c r="AI1138" s="5">
        <v>11411564</v>
      </c>
      <c r="AJ1138" s="5">
        <v>98024</v>
      </c>
      <c r="AK1138" s="5">
        <v>105354</v>
      </c>
      <c r="AL1138" s="5">
        <v>55198</v>
      </c>
      <c r="AM1138" s="5">
        <v>52239</v>
      </c>
      <c r="AN1138" s="5">
        <v>312945</v>
      </c>
      <c r="AO1138" s="5">
        <v>331093</v>
      </c>
      <c r="AP1138" s="5">
        <v>10072287</v>
      </c>
      <c r="AQ1138" s="5">
        <v>10693699</v>
      </c>
      <c r="AR1138" s="5">
        <v>10709859</v>
      </c>
      <c r="AS1138" s="5" t="s">
        <v>92</v>
      </c>
      <c r="AT1138" s="5" t="s">
        <v>92</v>
      </c>
      <c r="AU1138" s="5" t="s">
        <v>92</v>
      </c>
      <c r="AV1138" s="5" t="s">
        <v>92</v>
      </c>
      <c r="AW1138" s="4">
        <v>1</v>
      </c>
      <c r="AX1138" s="4">
        <v>1</v>
      </c>
      <c r="AY1138" s="4">
        <v>1</v>
      </c>
      <c r="AZ1138" s="4">
        <v>1</v>
      </c>
      <c r="BA1138" s="4">
        <v>1</v>
      </c>
      <c r="BB1138" s="4">
        <v>1</v>
      </c>
      <c r="BC1138" s="4">
        <v>1</v>
      </c>
      <c r="BD1138" s="4">
        <v>1</v>
      </c>
      <c r="BE1138" s="4">
        <v>1</v>
      </c>
      <c r="BF1138" s="4">
        <v>1</v>
      </c>
      <c r="BG1138" s="4">
        <v>1</v>
      </c>
      <c r="BH1138" s="4">
        <v>1</v>
      </c>
      <c r="BI1138" s="4">
        <v>1</v>
      </c>
      <c r="BJ1138" s="4">
        <v>1</v>
      </c>
      <c r="BK1138" s="4">
        <v>1</v>
      </c>
      <c r="BL1138" s="4">
        <v>1</v>
      </c>
      <c r="BM1138" s="4">
        <v>1</v>
      </c>
      <c r="BN1138" s="4">
        <v>1</v>
      </c>
      <c r="BO1138" s="4">
        <v>1</v>
      </c>
      <c r="BP1138" s="4">
        <v>1</v>
      </c>
      <c r="BQ1138" s="4">
        <v>1</v>
      </c>
      <c r="BR1138" s="4">
        <v>1</v>
      </c>
      <c r="BS1138" s="4">
        <v>1</v>
      </c>
      <c r="BT1138" s="4">
        <v>1</v>
      </c>
      <c r="BU1138" s="4">
        <v>1</v>
      </c>
      <c r="BV1138" s="4">
        <v>1</v>
      </c>
      <c r="BW1138" s="4">
        <v>1</v>
      </c>
      <c r="BX1138" s="4">
        <v>5</v>
      </c>
      <c r="BY1138" s="4">
        <v>5</v>
      </c>
      <c r="BZ1138" s="4">
        <v>5</v>
      </c>
      <c r="CA1138" s="4">
        <v>5</v>
      </c>
    </row>
    <row r="1139" spans="1:79" ht="14.1" customHeight="1">
      <c r="A1139" s="3" t="s">
        <v>83</v>
      </c>
      <c r="B1139" s="3" t="s">
        <v>84</v>
      </c>
      <c r="C1139" s="3" t="s">
        <v>85</v>
      </c>
      <c r="D1139" s="3" t="s">
        <v>86</v>
      </c>
      <c r="E1139" s="3" t="s">
        <v>84</v>
      </c>
      <c r="F1139" s="3" t="s">
        <v>108</v>
      </c>
      <c r="G1139" s="3" t="s">
        <v>88</v>
      </c>
      <c r="H1139" s="3" t="s">
        <v>89</v>
      </c>
      <c r="I1139" s="3" t="s">
        <v>88</v>
      </c>
      <c r="J1139" s="3" t="s">
        <v>90</v>
      </c>
      <c r="K1139" s="3" t="s">
        <v>90</v>
      </c>
      <c r="L1139" s="3" t="s">
        <v>91</v>
      </c>
      <c r="M1139" s="3" t="s">
        <v>89</v>
      </c>
      <c r="N1139" s="3" t="s">
        <v>89</v>
      </c>
      <c r="O1139" s="4">
        <v>2013</v>
      </c>
      <c r="P1139" s="4">
        <v>1</v>
      </c>
      <c r="Q1139" s="4">
        <v>257</v>
      </c>
      <c r="R1139" s="5">
        <v>719657</v>
      </c>
      <c r="S1139" s="5">
        <v>699982</v>
      </c>
      <c r="T1139" s="5">
        <v>805729</v>
      </c>
      <c r="U1139" s="5">
        <v>794925</v>
      </c>
      <c r="V1139" s="5">
        <v>156314</v>
      </c>
      <c r="W1139" s="5">
        <v>149830</v>
      </c>
      <c r="X1139" s="5">
        <v>87168</v>
      </c>
      <c r="Y1139" s="5">
        <v>87334</v>
      </c>
      <c r="Z1139" s="5">
        <v>243697</v>
      </c>
      <c r="AA1139" s="5">
        <v>237491</v>
      </c>
      <c r="AB1139" s="5">
        <v>514403</v>
      </c>
      <c r="AC1139" s="5">
        <v>514381</v>
      </c>
      <c r="AD1139" s="5">
        <v>426803</v>
      </c>
      <c r="AE1139" s="5">
        <v>427344</v>
      </c>
      <c r="AF1139" s="5">
        <v>404941</v>
      </c>
      <c r="AG1139" s="5">
        <v>410756</v>
      </c>
      <c r="AH1139" s="5">
        <v>11401959</v>
      </c>
      <c r="AI1139" s="5">
        <v>11414367</v>
      </c>
      <c r="AJ1139" s="5">
        <v>102391</v>
      </c>
      <c r="AK1139" s="5">
        <v>109612</v>
      </c>
      <c r="AL1139" s="5">
        <v>55796</v>
      </c>
      <c r="AM1139" s="5">
        <v>54652</v>
      </c>
      <c r="AN1139" s="5">
        <v>310226</v>
      </c>
      <c r="AO1139" s="5">
        <v>323911</v>
      </c>
      <c r="AP1139" s="5">
        <v>10062160</v>
      </c>
      <c r="AQ1139" s="5">
        <v>10687837</v>
      </c>
      <c r="AR1139" s="5">
        <v>10719468</v>
      </c>
      <c r="AS1139" s="5" t="s">
        <v>92</v>
      </c>
      <c r="AT1139" s="5" t="s">
        <v>92</v>
      </c>
      <c r="AU1139" s="5" t="s">
        <v>92</v>
      </c>
      <c r="AV1139" s="5" t="s">
        <v>92</v>
      </c>
      <c r="AW1139" s="4">
        <v>1</v>
      </c>
      <c r="AX1139" s="4">
        <v>1</v>
      </c>
      <c r="AY1139" s="4">
        <v>1</v>
      </c>
      <c r="AZ1139" s="4">
        <v>1</v>
      </c>
      <c r="BA1139" s="4">
        <v>1</v>
      </c>
      <c r="BB1139" s="4">
        <v>1</v>
      </c>
      <c r="BC1139" s="4">
        <v>1</v>
      </c>
      <c r="BD1139" s="4">
        <v>1</v>
      </c>
      <c r="BE1139" s="4">
        <v>1</v>
      </c>
      <c r="BF1139" s="4">
        <v>1</v>
      </c>
      <c r="BG1139" s="4">
        <v>1</v>
      </c>
      <c r="BH1139" s="4">
        <v>1</v>
      </c>
      <c r="BI1139" s="4">
        <v>1</v>
      </c>
      <c r="BJ1139" s="4">
        <v>1</v>
      </c>
      <c r="BK1139" s="4">
        <v>1</v>
      </c>
      <c r="BL1139" s="4">
        <v>1</v>
      </c>
      <c r="BM1139" s="4">
        <v>1</v>
      </c>
      <c r="BN1139" s="4">
        <v>1</v>
      </c>
      <c r="BO1139" s="4">
        <v>1</v>
      </c>
      <c r="BP1139" s="4">
        <v>1</v>
      </c>
      <c r="BQ1139" s="4">
        <v>1</v>
      </c>
      <c r="BR1139" s="4">
        <v>1</v>
      </c>
      <c r="BS1139" s="4">
        <v>1</v>
      </c>
      <c r="BT1139" s="4">
        <v>1</v>
      </c>
      <c r="BU1139" s="4">
        <v>1</v>
      </c>
      <c r="BV1139" s="4">
        <v>1</v>
      </c>
      <c r="BW1139" s="4">
        <v>1</v>
      </c>
      <c r="BX1139" s="4">
        <v>5</v>
      </c>
      <c r="BY1139" s="4">
        <v>5</v>
      </c>
      <c r="BZ1139" s="4">
        <v>5</v>
      </c>
      <c r="CA1139" s="4">
        <v>5</v>
      </c>
    </row>
    <row r="1140" spans="1:79" ht="14.1" customHeight="1">
      <c r="A1140" s="3" t="s">
        <v>83</v>
      </c>
      <c r="B1140" s="3" t="s">
        <v>84</v>
      </c>
      <c r="C1140" s="3" t="s">
        <v>85</v>
      </c>
      <c r="D1140" s="3" t="s">
        <v>86</v>
      </c>
      <c r="E1140" s="3" t="s">
        <v>84</v>
      </c>
      <c r="F1140" s="3" t="s">
        <v>108</v>
      </c>
      <c r="G1140" s="3" t="s">
        <v>88</v>
      </c>
      <c r="H1140" s="3" t="s">
        <v>89</v>
      </c>
      <c r="I1140" s="3" t="s">
        <v>88</v>
      </c>
      <c r="J1140" s="3" t="s">
        <v>90</v>
      </c>
      <c r="K1140" s="3" t="s">
        <v>90</v>
      </c>
      <c r="L1140" s="3" t="s">
        <v>91</v>
      </c>
      <c r="M1140" s="3" t="s">
        <v>89</v>
      </c>
      <c r="N1140" s="3" t="s">
        <v>89</v>
      </c>
      <c r="O1140" s="4">
        <v>2013</v>
      </c>
      <c r="P1140" s="4">
        <v>2</v>
      </c>
      <c r="Q1140" s="4">
        <v>257</v>
      </c>
      <c r="R1140" s="5">
        <v>731563</v>
      </c>
      <c r="S1140" s="5">
        <v>690103</v>
      </c>
      <c r="T1140" s="5">
        <v>820524</v>
      </c>
      <c r="U1140" s="5">
        <v>785119</v>
      </c>
      <c r="V1140" s="5">
        <v>160107</v>
      </c>
      <c r="W1140" s="5">
        <v>151256</v>
      </c>
      <c r="X1140" s="5">
        <v>88802</v>
      </c>
      <c r="Y1140" s="5">
        <v>87799</v>
      </c>
      <c r="Z1140" s="5">
        <v>248964</v>
      </c>
      <c r="AA1140" s="5">
        <v>240313</v>
      </c>
      <c r="AB1140" s="5">
        <v>515632</v>
      </c>
      <c r="AC1140" s="5">
        <v>503884</v>
      </c>
      <c r="AD1140" s="5">
        <v>427334</v>
      </c>
      <c r="AE1140" s="5">
        <v>413623</v>
      </c>
      <c r="AF1140" s="5">
        <v>406125</v>
      </c>
      <c r="AG1140" s="5">
        <v>397756</v>
      </c>
      <c r="AH1140" s="5">
        <v>11414358</v>
      </c>
      <c r="AI1140" s="5">
        <v>11443024</v>
      </c>
      <c r="AJ1140" s="5">
        <v>103376</v>
      </c>
      <c r="AK1140" s="5">
        <v>112537</v>
      </c>
      <c r="AL1140" s="5">
        <v>57132</v>
      </c>
      <c r="AM1140" s="5">
        <v>56222</v>
      </c>
      <c r="AN1140" s="5">
        <v>310177</v>
      </c>
      <c r="AO1140" s="5">
        <v>310910</v>
      </c>
      <c r="AP1140" s="5">
        <v>10081902</v>
      </c>
      <c r="AQ1140" s="5">
        <v>10692915</v>
      </c>
      <c r="AR1140" s="5">
        <v>10739304</v>
      </c>
      <c r="AS1140" s="5" t="s">
        <v>92</v>
      </c>
      <c r="AT1140" s="5" t="s">
        <v>92</v>
      </c>
      <c r="AU1140" s="5" t="s">
        <v>92</v>
      </c>
      <c r="AV1140" s="5" t="s">
        <v>92</v>
      </c>
      <c r="AW1140" s="4">
        <v>1</v>
      </c>
      <c r="AX1140" s="4">
        <v>1</v>
      </c>
      <c r="AY1140" s="4">
        <v>1</v>
      </c>
      <c r="AZ1140" s="4">
        <v>1</v>
      </c>
      <c r="BA1140" s="4">
        <v>1</v>
      </c>
      <c r="BB1140" s="4">
        <v>1</v>
      </c>
      <c r="BC1140" s="4">
        <v>1</v>
      </c>
      <c r="BD1140" s="4">
        <v>1</v>
      </c>
      <c r="BE1140" s="4">
        <v>1</v>
      </c>
      <c r="BF1140" s="4">
        <v>1</v>
      </c>
      <c r="BG1140" s="4">
        <v>1</v>
      </c>
      <c r="BH1140" s="4">
        <v>1</v>
      </c>
      <c r="BI1140" s="4">
        <v>1</v>
      </c>
      <c r="BJ1140" s="4">
        <v>1</v>
      </c>
      <c r="BK1140" s="4">
        <v>1</v>
      </c>
      <c r="BL1140" s="4">
        <v>1</v>
      </c>
      <c r="BM1140" s="4">
        <v>1</v>
      </c>
      <c r="BN1140" s="4">
        <v>1</v>
      </c>
      <c r="BO1140" s="4">
        <v>1</v>
      </c>
      <c r="BP1140" s="4">
        <v>1</v>
      </c>
      <c r="BQ1140" s="4">
        <v>1</v>
      </c>
      <c r="BR1140" s="4">
        <v>1</v>
      </c>
      <c r="BS1140" s="4">
        <v>1</v>
      </c>
      <c r="BT1140" s="4">
        <v>1</v>
      </c>
      <c r="BU1140" s="4">
        <v>1</v>
      </c>
      <c r="BV1140" s="4">
        <v>1</v>
      </c>
      <c r="BW1140" s="4">
        <v>1</v>
      </c>
      <c r="BX1140" s="4">
        <v>5</v>
      </c>
      <c r="BY1140" s="4">
        <v>5</v>
      </c>
      <c r="BZ1140" s="4">
        <v>5</v>
      </c>
      <c r="CA1140" s="4">
        <v>5</v>
      </c>
    </row>
    <row r="1141" spans="1:79" ht="14.1" customHeight="1">
      <c r="A1141" s="3" t="s">
        <v>83</v>
      </c>
      <c r="B1141" s="3" t="s">
        <v>84</v>
      </c>
      <c r="C1141" s="3" t="s">
        <v>85</v>
      </c>
      <c r="D1141" s="3" t="s">
        <v>86</v>
      </c>
      <c r="E1141" s="3" t="s">
        <v>84</v>
      </c>
      <c r="F1141" s="3" t="s">
        <v>108</v>
      </c>
      <c r="G1141" s="3" t="s">
        <v>88</v>
      </c>
      <c r="H1141" s="3" t="s">
        <v>89</v>
      </c>
      <c r="I1141" s="3" t="s">
        <v>88</v>
      </c>
      <c r="J1141" s="3" t="s">
        <v>90</v>
      </c>
      <c r="K1141" s="3" t="s">
        <v>90</v>
      </c>
      <c r="L1141" s="3" t="s">
        <v>91</v>
      </c>
      <c r="M1141" s="3" t="s">
        <v>89</v>
      </c>
      <c r="N1141" s="3" t="s">
        <v>89</v>
      </c>
      <c r="O1141" s="4">
        <v>2013</v>
      </c>
      <c r="P1141" s="4">
        <v>3</v>
      </c>
      <c r="Q1141" s="4">
        <v>257</v>
      </c>
      <c r="R1141" s="5">
        <v>729297</v>
      </c>
      <c r="S1141" s="5">
        <v>705787</v>
      </c>
      <c r="T1141" s="5">
        <v>819933</v>
      </c>
      <c r="U1141" s="5">
        <v>800562</v>
      </c>
      <c r="V1141" s="5">
        <v>165789</v>
      </c>
      <c r="W1141" s="5">
        <v>157130</v>
      </c>
      <c r="X1141" s="5">
        <v>88663</v>
      </c>
      <c r="Y1141" s="5">
        <v>87242</v>
      </c>
      <c r="Z1141" s="5">
        <v>254070</v>
      </c>
      <c r="AA1141" s="5">
        <v>242329</v>
      </c>
      <c r="AB1141" s="5">
        <v>513398</v>
      </c>
      <c r="AC1141" s="5">
        <v>510425</v>
      </c>
      <c r="AD1141" s="5">
        <v>424132</v>
      </c>
      <c r="AE1141" s="5">
        <v>425026</v>
      </c>
      <c r="AF1141" s="5">
        <v>402842</v>
      </c>
      <c r="AG1141" s="5">
        <v>408936</v>
      </c>
      <c r="AH1141" s="5">
        <v>11437040</v>
      </c>
      <c r="AI1141" s="5">
        <v>11458240</v>
      </c>
      <c r="AJ1141" s="5">
        <v>108742</v>
      </c>
      <c r="AK1141" s="5">
        <v>118089</v>
      </c>
      <c r="AL1141" s="5">
        <v>56181</v>
      </c>
      <c r="AM1141" s="5">
        <v>56597</v>
      </c>
      <c r="AN1141" s="5">
        <v>315584</v>
      </c>
      <c r="AO1141" s="5">
        <v>318757</v>
      </c>
      <c r="AP1141" s="5">
        <v>10085042</v>
      </c>
      <c r="AQ1141" s="5">
        <v>10707277</v>
      </c>
      <c r="AR1141" s="5">
        <v>10780827</v>
      </c>
      <c r="AS1141" s="5" t="s">
        <v>92</v>
      </c>
      <c r="AT1141" s="5" t="s">
        <v>92</v>
      </c>
      <c r="AU1141" s="5" t="s">
        <v>92</v>
      </c>
      <c r="AV1141" s="5" t="s">
        <v>92</v>
      </c>
      <c r="AW1141" s="4">
        <v>1</v>
      </c>
      <c r="AX1141" s="4">
        <v>1</v>
      </c>
      <c r="AY1141" s="4">
        <v>1</v>
      </c>
      <c r="AZ1141" s="4">
        <v>1</v>
      </c>
      <c r="BA1141" s="4">
        <v>1</v>
      </c>
      <c r="BB1141" s="4">
        <v>1</v>
      </c>
      <c r="BC1141" s="4">
        <v>1</v>
      </c>
      <c r="BD1141" s="4">
        <v>1</v>
      </c>
      <c r="BE1141" s="4">
        <v>1</v>
      </c>
      <c r="BF1141" s="4">
        <v>1</v>
      </c>
      <c r="BG1141" s="4">
        <v>1</v>
      </c>
      <c r="BH1141" s="4">
        <v>1</v>
      </c>
      <c r="BI1141" s="4">
        <v>1</v>
      </c>
      <c r="BJ1141" s="4">
        <v>1</v>
      </c>
      <c r="BK1141" s="4">
        <v>1</v>
      </c>
      <c r="BL1141" s="4">
        <v>1</v>
      </c>
      <c r="BM1141" s="4">
        <v>1</v>
      </c>
      <c r="BN1141" s="4">
        <v>1</v>
      </c>
      <c r="BO1141" s="4">
        <v>1</v>
      </c>
      <c r="BP1141" s="4">
        <v>1</v>
      </c>
      <c r="BQ1141" s="4">
        <v>1</v>
      </c>
      <c r="BR1141" s="4">
        <v>1</v>
      </c>
      <c r="BS1141" s="4">
        <v>1</v>
      </c>
      <c r="BT1141" s="4">
        <v>1</v>
      </c>
      <c r="BU1141" s="4">
        <v>1</v>
      </c>
      <c r="BV1141" s="4">
        <v>1</v>
      </c>
      <c r="BW1141" s="4">
        <v>1</v>
      </c>
      <c r="BX1141" s="4">
        <v>5</v>
      </c>
      <c r="BY1141" s="4">
        <v>5</v>
      </c>
      <c r="BZ1141" s="4">
        <v>5</v>
      </c>
      <c r="CA1141" s="4">
        <v>5</v>
      </c>
    </row>
    <row r="1142" spans="1:79" ht="14.1" customHeight="1">
      <c r="A1142" s="3" t="s">
        <v>83</v>
      </c>
      <c r="B1142" s="3" t="s">
        <v>84</v>
      </c>
      <c r="C1142" s="3" t="s">
        <v>85</v>
      </c>
      <c r="D1142" s="3" t="s">
        <v>86</v>
      </c>
      <c r="E1142" s="3" t="s">
        <v>84</v>
      </c>
      <c r="F1142" s="3" t="s">
        <v>108</v>
      </c>
      <c r="G1142" s="3" t="s">
        <v>88</v>
      </c>
      <c r="H1142" s="3" t="s">
        <v>89</v>
      </c>
      <c r="I1142" s="3" t="s">
        <v>88</v>
      </c>
      <c r="J1142" s="3" t="s">
        <v>90</v>
      </c>
      <c r="K1142" s="3" t="s">
        <v>90</v>
      </c>
      <c r="L1142" s="3" t="s">
        <v>91</v>
      </c>
      <c r="M1142" s="3" t="s">
        <v>89</v>
      </c>
      <c r="N1142" s="3" t="s">
        <v>89</v>
      </c>
      <c r="O1142" s="4">
        <v>2013</v>
      </c>
      <c r="P1142" s="4">
        <v>4</v>
      </c>
      <c r="Q1142" s="4">
        <v>257</v>
      </c>
      <c r="R1142" s="5">
        <v>709121</v>
      </c>
      <c r="S1142" s="5">
        <v>678458</v>
      </c>
      <c r="T1142" s="5">
        <v>796844</v>
      </c>
      <c r="U1142" s="5">
        <v>774728</v>
      </c>
      <c r="V1142" s="5">
        <v>159549</v>
      </c>
      <c r="W1142" s="5">
        <v>151598</v>
      </c>
      <c r="X1142" s="5">
        <v>87081</v>
      </c>
      <c r="Y1142" s="5">
        <v>87706</v>
      </c>
      <c r="Z1142" s="5">
        <v>247049</v>
      </c>
      <c r="AA1142" s="5">
        <v>239599</v>
      </c>
      <c r="AB1142" s="5">
        <v>497238</v>
      </c>
      <c r="AC1142" s="5">
        <v>490016</v>
      </c>
      <c r="AD1142" s="5">
        <v>410526</v>
      </c>
      <c r="AE1142" s="5">
        <v>403107</v>
      </c>
      <c r="AF1142" s="5">
        <v>389640</v>
      </c>
      <c r="AG1142" s="5">
        <v>387226</v>
      </c>
      <c r="AH1142" s="5">
        <v>11456381</v>
      </c>
      <c r="AI1142" s="5">
        <v>11482503</v>
      </c>
      <c r="AJ1142" s="5">
        <v>104091</v>
      </c>
      <c r="AK1142" s="5">
        <v>113025</v>
      </c>
      <c r="AL1142" s="5">
        <v>57014</v>
      </c>
      <c r="AM1142" s="5">
        <v>55342</v>
      </c>
      <c r="AN1142" s="5">
        <v>299371</v>
      </c>
      <c r="AO1142" s="5">
        <v>305091</v>
      </c>
      <c r="AP1142" s="5">
        <v>10121099</v>
      </c>
      <c r="AQ1142" s="5">
        <v>10727315</v>
      </c>
      <c r="AR1142" s="5">
        <v>10802552</v>
      </c>
      <c r="AS1142" s="5" t="s">
        <v>92</v>
      </c>
      <c r="AT1142" s="5" t="s">
        <v>92</v>
      </c>
      <c r="AU1142" s="5" t="s">
        <v>92</v>
      </c>
      <c r="AV1142" s="5" t="s">
        <v>92</v>
      </c>
      <c r="AW1142" s="4">
        <v>1</v>
      </c>
      <c r="AX1142" s="4">
        <v>1</v>
      </c>
      <c r="AY1142" s="4">
        <v>1</v>
      </c>
      <c r="AZ1142" s="4">
        <v>1</v>
      </c>
      <c r="BA1142" s="4">
        <v>1</v>
      </c>
      <c r="BB1142" s="4">
        <v>1</v>
      </c>
      <c r="BC1142" s="4">
        <v>1</v>
      </c>
      <c r="BD1142" s="4">
        <v>1</v>
      </c>
      <c r="BE1142" s="4">
        <v>1</v>
      </c>
      <c r="BF1142" s="4">
        <v>1</v>
      </c>
      <c r="BG1142" s="4">
        <v>1</v>
      </c>
      <c r="BH1142" s="4">
        <v>1</v>
      </c>
      <c r="BI1142" s="4">
        <v>1</v>
      </c>
      <c r="BJ1142" s="4">
        <v>1</v>
      </c>
      <c r="BK1142" s="4">
        <v>1</v>
      </c>
      <c r="BL1142" s="4">
        <v>1</v>
      </c>
      <c r="BM1142" s="4">
        <v>1</v>
      </c>
      <c r="BN1142" s="4">
        <v>1</v>
      </c>
      <c r="BO1142" s="4">
        <v>1</v>
      </c>
      <c r="BP1142" s="4">
        <v>1</v>
      </c>
      <c r="BQ1142" s="4">
        <v>1</v>
      </c>
      <c r="BR1142" s="4">
        <v>1</v>
      </c>
      <c r="BS1142" s="4">
        <v>1</v>
      </c>
      <c r="BT1142" s="4">
        <v>1</v>
      </c>
      <c r="BU1142" s="4">
        <v>1</v>
      </c>
      <c r="BV1142" s="4">
        <v>1</v>
      </c>
      <c r="BW1142" s="4">
        <v>1</v>
      </c>
      <c r="BX1142" s="4">
        <v>5</v>
      </c>
      <c r="BY1142" s="4">
        <v>5</v>
      </c>
      <c r="BZ1142" s="4">
        <v>5</v>
      </c>
      <c r="CA1142" s="4">
        <v>5</v>
      </c>
    </row>
    <row r="1143" spans="1:79" ht="14.1" customHeight="1">
      <c r="A1143" s="3" t="s">
        <v>83</v>
      </c>
      <c r="B1143" s="3" t="s">
        <v>84</v>
      </c>
      <c r="C1143" s="3" t="s">
        <v>85</v>
      </c>
      <c r="D1143" s="3" t="s">
        <v>86</v>
      </c>
      <c r="E1143" s="3" t="s">
        <v>84</v>
      </c>
      <c r="F1143" s="3" t="s">
        <v>108</v>
      </c>
      <c r="G1143" s="3" t="s">
        <v>88</v>
      </c>
      <c r="H1143" s="3" t="s">
        <v>89</v>
      </c>
      <c r="I1143" s="3" t="s">
        <v>88</v>
      </c>
      <c r="J1143" s="3" t="s">
        <v>90</v>
      </c>
      <c r="K1143" s="3" t="s">
        <v>90</v>
      </c>
      <c r="L1143" s="3" t="s">
        <v>91</v>
      </c>
      <c r="M1143" s="3" t="s">
        <v>89</v>
      </c>
      <c r="N1143" s="3" t="s">
        <v>89</v>
      </c>
      <c r="O1143" s="4">
        <v>2014</v>
      </c>
      <c r="P1143" s="4">
        <v>1</v>
      </c>
      <c r="Q1143" s="4">
        <v>257</v>
      </c>
      <c r="R1143" s="5">
        <v>709165</v>
      </c>
      <c r="S1143" s="5">
        <v>677472</v>
      </c>
      <c r="T1143" s="5">
        <v>797557</v>
      </c>
      <c r="U1143" s="5">
        <v>775739</v>
      </c>
      <c r="V1143" s="5">
        <v>163460</v>
      </c>
      <c r="W1143" s="5">
        <v>154881</v>
      </c>
      <c r="X1143" s="5">
        <v>88410</v>
      </c>
      <c r="Y1143" s="5">
        <v>89519</v>
      </c>
      <c r="Z1143" s="5">
        <v>251578</v>
      </c>
      <c r="AA1143" s="5">
        <v>245199</v>
      </c>
      <c r="AB1143" s="5">
        <v>493689</v>
      </c>
      <c r="AC1143" s="5">
        <v>488891</v>
      </c>
      <c r="AD1143" s="5">
        <v>404929</v>
      </c>
      <c r="AE1143" s="5">
        <v>398845</v>
      </c>
      <c r="AF1143" s="5">
        <v>384888</v>
      </c>
      <c r="AG1143" s="5">
        <v>383240</v>
      </c>
      <c r="AH1143" s="5">
        <v>11484554</v>
      </c>
      <c r="AI1143" s="5">
        <v>11504974</v>
      </c>
      <c r="AJ1143" s="5">
        <v>106792</v>
      </c>
      <c r="AK1143" s="5">
        <v>116426</v>
      </c>
      <c r="AL1143" s="5">
        <v>58713</v>
      </c>
      <c r="AM1143" s="5">
        <v>56390</v>
      </c>
      <c r="AN1143" s="5">
        <v>296754</v>
      </c>
      <c r="AO1143" s="5">
        <v>299597</v>
      </c>
      <c r="AP1143" s="5">
        <v>10165372</v>
      </c>
      <c r="AQ1143" s="5">
        <v>10774480</v>
      </c>
      <c r="AR1143" s="5">
        <v>10815966</v>
      </c>
      <c r="AS1143" s="5" t="s">
        <v>92</v>
      </c>
      <c r="AT1143" s="5" t="s">
        <v>92</v>
      </c>
      <c r="AU1143" s="5" t="s">
        <v>92</v>
      </c>
      <c r="AV1143" s="5" t="s">
        <v>92</v>
      </c>
      <c r="AW1143" s="4">
        <v>1</v>
      </c>
      <c r="AX1143" s="4">
        <v>1</v>
      </c>
      <c r="AY1143" s="4">
        <v>1</v>
      </c>
      <c r="AZ1143" s="4">
        <v>1</v>
      </c>
      <c r="BA1143" s="4">
        <v>1</v>
      </c>
      <c r="BB1143" s="4">
        <v>1</v>
      </c>
      <c r="BC1143" s="4">
        <v>1</v>
      </c>
      <c r="BD1143" s="4">
        <v>1</v>
      </c>
      <c r="BE1143" s="4">
        <v>1</v>
      </c>
      <c r="BF1143" s="4">
        <v>1</v>
      </c>
      <c r="BG1143" s="4">
        <v>1</v>
      </c>
      <c r="BH1143" s="4">
        <v>1</v>
      </c>
      <c r="BI1143" s="4">
        <v>1</v>
      </c>
      <c r="BJ1143" s="4">
        <v>1</v>
      </c>
      <c r="BK1143" s="4">
        <v>1</v>
      </c>
      <c r="BL1143" s="4">
        <v>1</v>
      </c>
      <c r="BM1143" s="4">
        <v>1</v>
      </c>
      <c r="BN1143" s="4">
        <v>1</v>
      </c>
      <c r="BO1143" s="4">
        <v>1</v>
      </c>
      <c r="BP1143" s="4">
        <v>1</v>
      </c>
      <c r="BQ1143" s="4">
        <v>1</v>
      </c>
      <c r="BR1143" s="4">
        <v>1</v>
      </c>
      <c r="BS1143" s="4">
        <v>1</v>
      </c>
      <c r="BT1143" s="4">
        <v>1</v>
      </c>
      <c r="BU1143" s="4">
        <v>1</v>
      </c>
      <c r="BV1143" s="4">
        <v>1</v>
      </c>
      <c r="BW1143" s="4">
        <v>1</v>
      </c>
      <c r="BX1143" s="4">
        <v>5</v>
      </c>
      <c r="BY1143" s="4">
        <v>5</v>
      </c>
      <c r="BZ1143" s="4">
        <v>5</v>
      </c>
      <c r="CA1143" s="4">
        <v>5</v>
      </c>
    </row>
    <row r="1144" spans="1:79" ht="14.1" customHeight="1">
      <c r="A1144" s="3" t="s">
        <v>83</v>
      </c>
      <c r="B1144" s="3" t="s">
        <v>84</v>
      </c>
      <c r="C1144" s="3" t="s">
        <v>85</v>
      </c>
      <c r="D1144" s="3" t="s">
        <v>86</v>
      </c>
      <c r="E1144" s="3" t="s">
        <v>84</v>
      </c>
      <c r="F1144" s="3" t="s">
        <v>108</v>
      </c>
      <c r="G1144" s="3" t="s">
        <v>88</v>
      </c>
      <c r="H1144" s="3" t="s">
        <v>89</v>
      </c>
      <c r="I1144" s="3" t="s">
        <v>88</v>
      </c>
      <c r="J1144" s="3" t="s">
        <v>90</v>
      </c>
      <c r="K1144" s="3" t="s">
        <v>90</v>
      </c>
      <c r="L1144" s="3" t="s">
        <v>91</v>
      </c>
      <c r="M1144" s="3" t="s">
        <v>89</v>
      </c>
      <c r="N1144" s="3" t="s">
        <v>89</v>
      </c>
      <c r="O1144" s="4">
        <v>2014</v>
      </c>
      <c r="P1144" s="4">
        <v>2</v>
      </c>
      <c r="Q1144" s="4">
        <v>257</v>
      </c>
      <c r="R1144" s="5">
        <v>728831</v>
      </c>
      <c r="S1144" s="5">
        <v>685237</v>
      </c>
      <c r="T1144" s="5">
        <v>819268</v>
      </c>
      <c r="U1144" s="5">
        <v>781205</v>
      </c>
      <c r="V1144" s="5">
        <v>172051</v>
      </c>
      <c r="W1144" s="5">
        <v>159565</v>
      </c>
      <c r="X1144" s="5">
        <v>92751</v>
      </c>
      <c r="Y1144" s="5">
        <v>92151</v>
      </c>
      <c r="Z1144" s="5">
        <v>264123</v>
      </c>
      <c r="AA1144" s="5">
        <v>253240</v>
      </c>
      <c r="AB1144" s="5">
        <v>503376</v>
      </c>
      <c r="AC1144" s="5">
        <v>490055</v>
      </c>
      <c r="AD1144" s="5">
        <v>411309</v>
      </c>
      <c r="AE1144" s="5">
        <v>396460</v>
      </c>
      <c r="AF1144" s="5">
        <v>390145</v>
      </c>
      <c r="AG1144" s="5">
        <v>381253</v>
      </c>
      <c r="AH1144" s="5">
        <v>11508278</v>
      </c>
      <c r="AI1144" s="5">
        <v>11540615</v>
      </c>
      <c r="AJ1144" s="5">
        <v>111945</v>
      </c>
      <c r="AK1144" s="5">
        <v>122274</v>
      </c>
      <c r="AL1144" s="5">
        <v>61431</v>
      </c>
      <c r="AM1144" s="5">
        <v>59415</v>
      </c>
      <c r="AN1144" s="5">
        <v>299808</v>
      </c>
      <c r="AO1144" s="5">
        <v>299460</v>
      </c>
      <c r="AP1144" s="5">
        <v>10179840</v>
      </c>
      <c r="AQ1144" s="5">
        <v>10798187</v>
      </c>
      <c r="AR1144" s="5">
        <v>10844986</v>
      </c>
      <c r="AS1144" s="5" t="s">
        <v>92</v>
      </c>
      <c r="AT1144" s="5" t="s">
        <v>92</v>
      </c>
      <c r="AU1144" s="5" t="s">
        <v>92</v>
      </c>
      <c r="AV1144" s="5" t="s">
        <v>92</v>
      </c>
      <c r="AW1144" s="4">
        <v>1</v>
      </c>
      <c r="AX1144" s="4">
        <v>1</v>
      </c>
      <c r="AY1144" s="4">
        <v>1</v>
      </c>
      <c r="AZ1144" s="4">
        <v>1</v>
      </c>
      <c r="BA1144" s="4">
        <v>1</v>
      </c>
      <c r="BB1144" s="4">
        <v>1</v>
      </c>
      <c r="BC1144" s="4">
        <v>1</v>
      </c>
      <c r="BD1144" s="4">
        <v>1</v>
      </c>
      <c r="BE1144" s="4">
        <v>1</v>
      </c>
      <c r="BF1144" s="4">
        <v>1</v>
      </c>
      <c r="BG1144" s="4">
        <v>1</v>
      </c>
      <c r="BH1144" s="4">
        <v>1</v>
      </c>
      <c r="BI1144" s="4">
        <v>1</v>
      </c>
      <c r="BJ1144" s="4">
        <v>1</v>
      </c>
      <c r="BK1144" s="4">
        <v>1</v>
      </c>
      <c r="BL1144" s="4">
        <v>1</v>
      </c>
      <c r="BM1144" s="4">
        <v>1</v>
      </c>
      <c r="BN1144" s="4">
        <v>1</v>
      </c>
      <c r="BO1144" s="4">
        <v>1</v>
      </c>
      <c r="BP1144" s="4">
        <v>1</v>
      </c>
      <c r="BQ1144" s="4">
        <v>1</v>
      </c>
      <c r="BR1144" s="4">
        <v>1</v>
      </c>
      <c r="BS1144" s="4">
        <v>1</v>
      </c>
      <c r="BT1144" s="4">
        <v>1</v>
      </c>
      <c r="BU1144" s="4">
        <v>1</v>
      </c>
      <c r="BV1144" s="4">
        <v>1</v>
      </c>
      <c r="BW1144" s="4">
        <v>1</v>
      </c>
      <c r="BX1144" s="4">
        <v>5</v>
      </c>
      <c r="BY1144" s="4">
        <v>5</v>
      </c>
      <c r="BZ1144" s="4">
        <v>5</v>
      </c>
      <c r="CA1144" s="4">
        <v>5</v>
      </c>
    </row>
    <row r="1145" spans="1:79" ht="14.1" customHeight="1">
      <c r="A1145" s="3" t="s">
        <v>83</v>
      </c>
      <c r="B1145" s="3" t="s">
        <v>84</v>
      </c>
      <c r="C1145" s="3" t="s">
        <v>85</v>
      </c>
      <c r="D1145" s="3" t="s">
        <v>86</v>
      </c>
      <c r="E1145" s="3" t="s">
        <v>84</v>
      </c>
      <c r="F1145" s="3" t="s">
        <v>108</v>
      </c>
      <c r="G1145" s="3" t="s">
        <v>88</v>
      </c>
      <c r="H1145" s="3" t="s">
        <v>89</v>
      </c>
      <c r="I1145" s="3" t="s">
        <v>88</v>
      </c>
      <c r="J1145" s="3" t="s">
        <v>90</v>
      </c>
      <c r="K1145" s="3" t="s">
        <v>90</v>
      </c>
      <c r="L1145" s="3" t="s">
        <v>91</v>
      </c>
      <c r="M1145" s="3" t="s">
        <v>89</v>
      </c>
      <c r="N1145" s="3" t="s">
        <v>89</v>
      </c>
      <c r="O1145" s="4">
        <v>2014</v>
      </c>
      <c r="P1145" s="4">
        <v>3</v>
      </c>
      <c r="Q1145" s="4">
        <v>257</v>
      </c>
      <c r="R1145" s="5">
        <v>748877</v>
      </c>
      <c r="S1145" s="5">
        <v>699947</v>
      </c>
      <c r="T1145" s="5">
        <v>839859</v>
      </c>
      <c r="U1145" s="5">
        <v>798500</v>
      </c>
      <c r="V1145" s="5">
        <v>187877</v>
      </c>
      <c r="W1145" s="5">
        <v>174289</v>
      </c>
      <c r="X1145" s="5">
        <v>94586</v>
      </c>
      <c r="Y1145" s="5">
        <v>90235</v>
      </c>
      <c r="Z1145" s="5">
        <v>283883</v>
      </c>
      <c r="AA1145" s="5">
        <v>261486</v>
      </c>
      <c r="AB1145" s="5">
        <v>505917</v>
      </c>
      <c r="AC1145" s="5">
        <v>490126</v>
      </c>
      <c r="AD1145" s="5">
        <v>411004</v>
      </c>
      <c r="AE1145" s="5">
        <v>400596</v>
      </c>
      <c r="AF1145" s="5">
        <v>389671</v>
      </c>
      <c r="AG1145" s="5">
        <v>384646</v>
      </c>
      <c r="AH1145" s="5">
        <v>11541145</v>
      </c>
      <c r="AI1145" s="5">
        <v>11585706</v>
      </c>
      <c r="AJ1145" s="5">
        <v>122169</v>
      </c>
      <c r="AK1145" s="5">
        <v>136675</v>
      </c>
      <c r="AL1145" s="5">
        <v>58158</v>
      </c>
      <c r="AM1145" s="5">
        <v>61443</v>
      </c>
      <c r="AN1145" s="5">
        <v>295176</v>
      </c>
      <c r="AO1145" s="5">
        <v>300474</v>
      </c>
      <c r="AP1145" s="5">
        <v>10190605</v>
      </c>
      <c r="AQ1145" s="5">
        <v>10811432</v>
      </c>
      <c r="AR1145" s="5">
        <v>10881346</v>
      </c>
      <c r="AS1145" s="5" t="s">
        <v>92</v>
      </c>
      <c r="AT1145" s="5" t="s">
        <v>92</v>
      </c>
      <c r="AU1145" s="5" t="s">
        <v>92</v>
      </c>
      <c r="AV1145" s="5" t="s">
        <v>92</v>
      </c>
      <c r="AW1145" s="4">
        <v>1</v>
      </c>
      <c r="AX1145" s="4">
        <v>1</v>
      </c>
      <c r="AY1145" s="4">
        <v>1</v>
      </c>
      <c r="AZ1145" s="4">
        <v>1</v>
      </c>
      <c r="BA1145" s="4">
        <v>1</v>
      </c>
      <c r="BB1145" s="4">
        <v>1</v>
      </c>
      <c r="BC1145" s="4">
        <v>1</v>
      </c>
      <c r="BD1145" s="4">
        <v>1</v>
      </c>
      <c r="BE1145" s="4">
        <v>1</v>
      </c>
      <c r="BF1145" s="4">
        <v>1</v>
      </c>
      <c r="BG1145" s="4">
        <v>1</v>
      </c>
      <c r="BH1145" s="4">
        <v>1</v>
      </c>
      <c r="BI1145" s="4">
        <v>1</v>
      </c>
      <c r="BJ1145" s="4">
        <v>1</v>
      </c>
      <c r="BK1145" s="4">
        <v>1</v>
      </c>
      <c r="BL1145" s="4">
        <v>1</v>
      </c>
      <c r="BM1145" s="4">
        <v>1</v>
      </c>
      <c r="BN1145" s="4">
        <v>1</v>
      </c>
      <c r="BO1145" s="4">
        <v>1</v>
      </c>
      <c r="BP1145" s="4">
        <v>1</v>
      </c>
      <c r="BQ1145" s="4">
        <v>1</v>
      </c>
      <c r="BR1145" s="4">
        <v>1</v>
      </c>
      <c r="BS1145" s="4">
        <v>1</v>
      </c>
      <c r="BT1145" s="4">
        <v>1</v>
      </c>
      <c r="BU1145" s="4">
        <v>1</v>
      </c>
      <c r="BV1145" s="4">
        <v>1</v>
      </c>
      <c r="BW1145" s="4">
        <v>1</v>
      </c>
      <c r="BX1145" s="4">
        <v>5</v>
      </c>
      <c r="BY1145" s="4">
        <v>5</v>
      </c>
      <c r="BZ1145" s="4">
        <v>5</v>
      </c>
      <c r="CA1145" s="4">
        <v>5</v>
      </c>
    </row>
    <row r="1146" spans="1:79" ht="14.1" customHeight="1">
      <c r="A1146" s="3" t="s">
        <v>83</v>
      </c>
      <c r="B1146" s="3" t="s">
        <v>84</v>
      </c>
      <c r="C1146" s="3" t="s">
        <v>85</v>
      </c>
      <c r="D1146" s="3" t="s">
        <v>86</v>
      </c>
      <c r="E1146" s="3" t="s">
        <v>84</v>
      </c>
      <c r="F1146" s="3" t="s">
        <v>108</v>
      </c>
      <c r="G1146" s="3" t="s">
        <v>88</v>
      </c>
      <c r="H1146" s="3" t="s">
        <v>89</v>
      </c>
      <c r="I1146" s="3" t="s">
        <v>88</v>
      </c>
      <c r="J1146" s="3" t="s">
        <v>90</v>
      </c>
      <c r="K1146" s="3" t="s">
        <v>90</v>
      </c>
      <c r="L1146" s="3" t="s">
        <v>91</v>
      </c>
      <c r="M1146" s="3" t="s">
        <v>89</v>
      </c>
      <c r="N1146" s="3" t="s">
        <v>89</v>
      </c>
      <c r="O1146" s="4">
        <v>2014</v>
      </c>
      <c r="P1146" s="4">
        <v>4</v>
      </c>
      <c r="Q1146" s="4">
        <v>257</v>
      </c>
      <c r="R1146" s="5">
        <v>717458</v>
      </c>
      <c r="S1146" s="5">
        <v>703938</v>
      </c>
      <c r="T1146" s="5">
        <v>807871</v>
      </c>
      <c r="U1146" s="5">
        <v>802427</v>
      </c>
      <c r="V1146" s="5">
        <v>176434</v>
      </c>
      <c r="W1146" s="5">
        <v>165810</v>
      </c>
      <c r="X1146" s="5">
        <v>91127</v>
      </c>
      <c r="Y1146" s="5">
        <v>91351</v>
      </c>
      <c r="Z1146" s="5">
        <v>267465</v>
      </c>
      <c r="AA1146" s="5">
        <v>257592</v>
      </c>
      <c r="AB1146" s="5">
        <v>487684</v>
      </c>
      <c r="AC1146" s="5">
        <v>500959</v>
      </c>
      <c r="AD1146" s="5">
        <v>396176</v>
      </c>
      <c r="AE1146" s="5">
        <v>410190</v>
      </c>
      <c r="AF1146" s="5">
        <v>375054</v>
      </c>
      <c r="AG1146" s="5">
        <v>393999</v>
      </c>
      <c r="AH1146" s="5">
        <v>11581256</v>
      </c>
      <c r="AI1146" s="5">
        <v>11590633</v>
      </c>
      <c r="AJ1146" s="5">
        <v>115148</v>
      </c>
      <c r="AK1146" s="5">
        <v>126283</v>
      </c>
      <c r="AL1146" s="5">
        <v>59409</v>
      </c>
      <c r="AM1146" s="5">
        <v>58418</v>
      </c>
      <c r="AN1146" s="5">
        <v>282297</v>
      </c>
      <c r="AO1146" s="5">
        <v>305969</v>
      </c>
      <c r="AP1146" s="5">
        <v>10210594</v>
      </c>
      <c r="AQ1146" s="5">
        <v>10834365</v>
      </c>
      <c r="AR1146" s="5">
        <v>10889220</v>
      </c>
      <c r="AS1146" s="5" t="s">
        <v>92</v>
      </c>
      <c r="AT1146" s="5" t="s">
        <v>92</v>
      </c>
      <c r="AU1146" s="5" t="s">
        <v>92</v>
      </c>
      <c r="AV1146" s="5" t="s">
        <v>92</v>
      </c>
      <c r="AW1146" s="4">
        <v>1</v>
      </c>
      <c r="AX1146" s="4">
        <v>1</v>
      </c>
      <c r="AY1146" s="4">
        <v>1</v>
      </c>
      <c r="AZ1146" s="4">
        <v>1</v>
      </c>
      <c r="BA1146" s="4">
        <v>1</v>
      </c>
      <c r="BB1146" s="4">
        <v>1</v>
      </c>
      <c r="BC1146" s="4">
        <v>1</v>
      </c>
      <c r="BD1146" s="4">
        <v>1</v>
      </c>
      <c r="BE1146" s="4">
        <v>1</v>
      </c>
      <c r="BF1146" s="4">
        <v>1</v>
      </c>
      <c r="BG1146" s="4">
        <v>1</v>
      </c>
      <c r="BH1146" s="4">
        <v>1</v>
      </c>
      <c r="BI1146" s="4">
        <v>1</v>
      </c>
      <c r="BJ1146" s="4">
        <v>1</v>
      </c>
      <c r="BK1146" s="4">
        <v>1</v>
      </c>
      <c r="BL1146" s="4">
        <v>1</v>
      </c>
      <c r="BM1146" s="4">
        <v>1</v>
      </c>
      <c r="BN1146" s="4">
        <v>1</v>
      </c>
      <c r="BO1146" s="4">
        <v>1</v>
      </c>
      <c r="BP1146" s="4">
        <v>1</v>
      </c>
      <c r="BQ1146" s="4">
        <v>1</v>
      </c>
      <c r="BR1146" s="4">
        <v>1</v>
      </c>
      <c r="BS1146" s="4">
        <v>1</v>
      </c>
      <c r="BT1146" s="4">
        <v>1</v>
      </c>
      <c r="BU1146" s="4">
        <v>1</v>
      </c>
      <c r="BV1146" s="4">
        <v>1</v>
      </c>
      <c r="BW1146" s="4">
        <v>1</v>
      </c>
      <c r="BX1146" s="4">
        <v>5</v>
      </c>
      <c r="BY1146" s="4">
        <v>5</v>
      </c>
      <c r="BZ1146" s="4">
        <v>5</v>
      </c>
      <c r="CA1146" s="4">
        <v>5</v>
      </c>
    </row>
    <row r="1147" spans="1:79" ht="14.1" customHeight="1">
      <c r="A1147" s="3" t="s">
        <v>83</v>
      </c>
      <c r="B1147" s="3" t="s">
        <v>84</v>
      </c>
      <c r="C1147" s="3" t="s">
        <v>85</v>
      </c>
      <c r="D1147" s="3" t="s">
        <v>86</v>
      </c>
      <c r="E1147" s="3" t="s">
        <v>84</v>
      </c>
      <c r="F1147" s="3" t="s">
        <v>108</v>
      </c>
      <c r="G1147" s="3" t="s">
        <v>88</v>
      </c>
      <c r="H1147" s="3" t="s">
        <v>89</v>
      </c>
      <c r="I1147" s="3" t="s">
        <v>88</v>
      </c>
      <c r="J1147" s="3" t="s">
        <v>90</v>
      </c>
      <c r="K1147" s="3" t="s">
        <v>90</v>
      </c>
      <c r="L1147" s="3" t="s">
        <v>91</v>
      </c>
      <c r="M1147" s="3" t="s">
        <v>89</v>
      </c>
      <c r="N1147" s="3" t="s">
        <v>89</v>
      </c>
      <c r="O1147" s="4">
        <v>2015</v>
      </c>
      <c r="P1147" s="4">
        <v>1</v>
      </c>
      <c r="Q1147" s="4">
        <v>257</v>
      </c>
      <c r="R1147" s="5">
        <v>729802</v>
      </c>
      <c r="S1147" s="5">
        <v>700147</v>
      </c>
      <c r="T1147" s="5">
        <v>819586</v>
      </c>
      <c r="U1147" s="5">
        <v>799182</v>
      </c>
      <c r="V1147" s="5">
        <v>177927</v>
      </c>
      <c r="W1147" s="5">
        <v>165928</v>
      </c>
      <c r="X1147" s="5">
        <v>93119</v>
      </c>
      <c r="Y1147" s="5">
        <v>92920</v>
      </c>
      <c r="Z1147" s="5">
        <v>270179</v>
      </c>
      <c r="AA1147" s="5">
        <v>260374</v>
      </c>
      <c r="AB1147" s="5">
        <v>497671</v>
      </c>
      <c r="AC1147" s="5">
        <v>498097</v>
      </c>
      <c r="AD1147" s="5">
        <v>404417</v>
      </c>
      <c r="AE1147" s="5">
        <v>406215</v>
      </c>
      <c r="AF1147" s="5">
        <v>382879</v>
      </c>
      <c r="AG1147" s="5">
        <v>390370</v>
      </c>
      <c r="AH1147" s="5">
        <v>11598501</v>
      </c>
      <c r="AI1147" s="5">
        <v>11615616</v>
      </c>
      <c r="AJ1147" s="5">
        <v>115765</v>
      </c>
      <c r="AK1147" s="5">
        <v>127797</v>
      </c>
      <c r="AL1147" s="5">
        <v>61205</v>
      </c>
      <c r="AM1147" s="5">
        <v>59473</v>
      </c>
      <c r="AN1147" s="5">
        <v>295721</v>
      </c>
      <c r="AO1147" s="5">
        <v>304977</v>
      </c>
      <c r="AP1147" s="5">
        <v>10248181</v>
      </c>
      <c r="AQ1147" s="5">
        <v>10879421</v>
      </c>
      <c r="AR1147" s="5">
        <v>10898006</v>
      </c>
      <c r="AS1147" s="5" t="s">
        <v>92</v>
      </c>
      <c r="AT1147" s="5" t="s">
        <v>92</v>
      </c>
      <c r="AU1147" s="5" t="s">
        <v>92</v>
      </c>
      <c r="AV1147" s="5" t="s">
        <v>92</v>
      </c>
      <c r="AW1147" s="4">
        <v>1</v>
      </c>
      <c r="AX1147" s="4">
        <v>1</v>
      </c>
      <c r="AY1147" s="4">
        <v>1</v>
      </c>
      <c r="AZ1147" s="4">
        <v>1</v>
      </c>
      <c r="BA1147" s="4">
        <v>1</v>
      </c>
      <c r="BB1147" s="4">
        <v>1</v>
      </c>
      <c r="BC1147" s="4">
        <v>1</v>
      </c>
      <c r="BD1147" s="4">
        <v>1</v>
      </c>
      <c r="BE1147" s="4">
        <v>1</v>
      </c>
      <c r="BF1147" s="4">
        <v>1</v>
      </c>
      <c r="BG1147" s="4">
        <v>1</v>
      </c>
      <c r="BH1147" s="4">
        <v>1</v>
      </c>
      <c r="BI1147" s="4">
        <v>1</v>
      </c>
      <c r="BJ1147" s="4">
        <v>1</v>
      </c>
      <c r="BK1147" s="4">
        <v>1</v>
      </c>
      <c r="BL1147" s="4">
        <v>1</v>
      </c>
      <c r="BM1147" s="4">
        <v>1</v>
      </c>
      <c r="BN1147" s="4">
        <v>1</v>
      </c>
      <c r="BO1147" s="4">
        <v>1</v>
      </c>
      <c r="BP1147" s="4">
        <v>1</v>
      </c>
      <c r="BQ1147" s="4">
        <v>1</v>
      </c>
      <c r="BR1147" s="4">
        <v>1</v>
      </c>
      <c r="BS1147" s="4">
        <v>1</v>
      </c>
      <c r="BT1147" s="4">
        <v>1</v>
      </c>
      <c r="BU1147" s="4">
        <v>1</v>
      </c>
      <c r="BV1147" s="4">
        <v>1</v>
      </c>
      <c r="BW1147" s="4">
        <v>1</v>
      </c>
      <c r="BX1147" s="4">
        <v>5</v>
      </c>
      <c r="BY1147" s="4">
        <v>5</v>
      </c>
      <c r="BZ1147" s="4">
        <v>5</v>
      </c>
      <c r="CA1147" s="4">
        <v>5</v>
      </c>
    </row>
    <row r="1148" spans="1:79" ht="14.1" customHeight="1">
      <c r="A1148" s="3" t="s">
        <v>83</v>
      </c>
      <c r="B1148" s="3" t="s">
        <v>84</v>
      </c>
      <c r="C1148" s="3" t="s">
        <v>85</v>
      </c>
      <c r="D1148" s="3" t="s">
        <v>86</v>
      </c>
      <c r="E1148" s="3" t="s">
        <v>84</v>
      </c>
      <c r="F1148" s="3" t="s">
        <v>108</v>
      </c>
      <c r="G1148" s="3" t="s">
        <v>88</v>
      </c>
      <c r="H1148" s="3" t="s">
        <v>89</v>
      </c>
      <c r="I1148" s="3" t="s">
        <v>88</v>
      </c>
      <c r="J1148" s="3" t="s">
        <v>90</v>
      </c>
      <c r="K1148" s="3" t="s">
        <v>90</v>
      </c>
      <c r="L1148" s="3" t="s">
        <v>91</v>
      </c>
      <c r="M1148" s="3" t="s">
        <v>89</v>
      </c>
      <c r="N1148" s="3" t="s">
        <v>89</v>
      </c>
      <c r="O1148" s="4">
        <v>2015</v>
      </c>
      <c r="P1148" s="4">
        <v>2</v>
      </c>
      <c r="Q1148" s="4">
        <v>257</v>
      </c>
      <c r="R1148" s="5">
        <v>746449</v>
      </c>
      <c r="S1148" s="5">
        <v>712764</v>
      </c>
      <c r="T1148" s="5">
        <v>837215</v>
      </c>
      <c r="U1148" s="5">
        <v>812194</v>
      </c>
      <c r="V1148" s="5">
        <v>184725</v>
      </c>
      <c r="W1148" s="5">
        <v>173207</v>
      </c>
      <c r="X1148" s="5">
        <v>96518</v>
      </c>
      <c r="Y1148" s="5">
        <v>95166</v>
      </c>
      <c r="Z1148" s="5">
        <v>279652</v>
      </c>
      <c r="AA1148" s="5">
        <v>269138</v>
      </c>
      <c r="AB1148" s="5">
        <v>510324</v>
      </c>
      <c r="AC1148" s="5">
        <v>504362</v>
      </c>
      <c r="AD1148" s="5">
        <v>414565</v>
      </c>
      <c r="AE1148" s="5">
        <v>407027</v>
      </c>
      <c r="AF1148" s="5">
        <v>392964</v>
      </c>
      <c r="AG1148" s="5">
        <v>389210</v>
      </c>
      <c r="AH1148" s="5">
        <v>11620205</v>
      </c>
      <c r="AI1148" s="5">
        <v>11641499</v>
      </c>
      <c r="AJ1148" s="5">
        <v>121368</v>
      </c>
      <c r="AK1148" s="5">
        <v>132326</v>
      </c>
      <c r="AL1148" s="5">
        <v>62774</v>
      </c>
      <c r="AM1148" s="5">
        <v>62229</v>
      </c>
      <c r="AN1148" s="5">
        <v>301698</v>
      </c>
      <c r="AO1148" s="5">
        <v>306366</v>
      </c>
      <c r="AP1148" s="5">
        <v>10245226</v>
      </c>
      <c r="AQ1148" s="5">
        <v>10890271</v>
      </c>
      <c r="AR1148" s="5">
        <v>10911080</v>
      </c>
      <c r="AS1148" s="5" t="s">
        <v>92</v>
      </c>
      <c r="AT1148" s="5" t="s">
        <v>92</v>
      </c>
      <c r="AU1148" s="5" t="s">
        <v>92</v>
      </c>
      <c r="AV1148" s="5" t="s">
        <v>92</v>
      </c>
      <c r="AW1148" s="4">
        <v>1</v>
      </c>
      <c r="AX1148" s="4">
        <v>1</v>
      </c>
      <c r="AY1148" s="4">
        <v>1</v>
      </c>
      <c r="AZ1148" s="4">
        <v>1</v>
      </c>
      <c r="BA1148" s="4">
        <v>1</v>
      </c>
      <c r="BB1148" s="4">
        <v>1</v>
      </c>
      <c r="BC1148" s="4">
        <v>1</v>
      </c>
      <c r="BD1148" s="4">
        <v>1</v>
      </c>
      <c r="BE1148" s="4">
        <v>1</v>
      </c>
      <c r="BF1148" s="4">
        <v>1</v>
      </c>
      <c r="BG1148" s="4">
        <v>1</v>
      </c>
      <c r="BH1148" s="4">
        <v>1</v>
      </c>
      <c r="BI1148" s="4">
        <v>1</v>
      </c>
      <c r="BJ1148" s="4">
        <v>1</v>
      </c>
      <c r="BK1148" s="4">
        <v>1</v>
      </c>
      <c r="BL1148" s="4">
        <v>1</v>
      </c>
      <c r="BM1148" s="4">
        <v>1</v>
      </c>
      <c r="BN1148" s="4">
        <v>1</v>
      </c>
      <c r="BO1148" s="4">
        <v>1</v>
      </c>
      <c r="BP1148" s="4">
        <v>1</v>
      </c>
      <c r="BQ1148" s="4">
        <v>1</v>
      </c>
      <c r="BR1148" s="4">
        <v>1</v>
      </c>
      <c r="BS1148" s="4">
        <v>1</v>
      </c>
      <c r="BT1148" s="4">
        <v>1</v>
      </c>
      <c r="BU1148" s="4">
        <v>1</v>
      </c>
      <c r="BV1148" s="4">
        <v>1</v>
      </c>
      <c r="BW1148" s="4">
        <v>1</v>
      </c>
      <c r="BX1148" s="4">
        <v>5</v>
      </c>
      <c r="BY1148" s="4">
        <v>5</v>
      </c>
      <c r="BZ1148" s="4">
        <v>5</v>
      </c>
      <c r="CA1148" s="4">
        <v>5</v>
      </c>
    </row>
    <row r="1149" spans="1:79" ht="14.1" customHeight="1">
      <c r="A1149" s="3" t="s">
        <v>83</v>
      </c>
      <c r="B1149" s="3" t="s">
        <v>84</v>
      </c>
      <c r="C1149" s="3" t="s">
        <v>85</v>
      </c>
      <c r="D1149" s="3" t="s">
        <v>86</v>
      </c>
      <c r="E1149" s="3" t="s">
        <v>84</v>
      </c>
      <c r="F1149" s="3" t="s">
        <v>108</v>
      </c>
      <c r="G1149" s="3" t="s">
        <v>88</v>
      </c>
      <c r="H1149" s="3" t="s">
        <v>89</v>
      </c>
      <c r="I1149" s="3" t="s">
        <v>88</v>
      </c>
      <c r="J1149" s="3" t="s">
        <v>90</v>
      </c>
      <c r="K1149" s="3" t="s">
        <v>90</v>
      </c>
      <c r="L1149" s="3" t="s">
        <v>91</v>
      </c>
      <c r="M1149" s="3" t="s">
        <v>89</v>
      </c>
      <c r="N1149" s="3" t="s">
        <v>89</v>
      </c>
      <c r="O1149" s="4">
        <v>2015</v>
      </c>
      <c r="P1149" s="4">
        <v>3</v>
      </c>
      <c r="Q1149" s="4">
        <v>257</v>
      </c>
      <c r="R1149" s="5">
        <v>752874</v>
      </c>
      <c r="S1149" s="5">
        <v>736236</v>
      </c>
      <c r="T1149" s="5">
        <v>845375</v>
      </c>
      <c r="U1149" s="5">
        <v>836381</v>
      </c>
      <c r="V1149" s="5">
        <v>196153</v>
      </c>
      <c r="W1149" s="5">
        <v>184733</v>
      </c>
      <c r="X1149" s="5">
        <v>98143</v>
      </c>
      <c r="Y1149" s="5">
        <v>94038</v>
      </c>
      <c r="Z1149" s="5">
        <v>297781</v>
      </c>
      <c r="AA1149" s="5">
        <v>276474</v>
      </c>
      <c r="AB1149" s="5">
        <v>496818</v>
      </c>
      <c r="AC1149" s="5">
        <v>512217</v>
      </c>
      <c r="AD1149" s="5">
        <v>399133</v>
      </c>
      <c r="AE1149" s="5">
        <v>418821</v>
      </c>
      <c r="AF1149" s="5">
        <v>377941</v>
      </c>
      <c r="AG1149" s="5">
        <v>401079</v>
      </c>
      <c r="AH1149" s="5">
        <v>11642448</v>
      </c>
      <c r="AI1149" s="5">
        <v>11653898</v>
      </c>
      <c r="AJ1149" s="5">
        <v>129526</v>
      </c>
      <c r="AK1149" s="5">
        <v>143052</v>
      </c>
      <c r="AL1149" s="5">
        <v>60921</v>
      </c>
      <c r="AM1149" s="5">
        <v>63468</v>
      </c>
      <c r="AN1149" s="5">
        <v>287962</v>
      </c>
      <c r="AO1149" s="5">
        <v>318175</v>
      </c>
      <c r="AP1149" s="5">
        <v>10240732</v>
      </c>
      <c r="AQ1149" s="5">
        <v>10893271</v>
      </c>
      <c r="AR1149" s="5">
        <v>10940819</v>
      </c>
      <c r="AS1149" s="5" t="s">
        <v>92</v>
      </c>
      <c r="AT1149" s="5" t="s">
        <v>92</v>
      </c>
      <c r="AU1149" s="5" t="s">
        <v>92</v>
      </c>
      <c r="AV1149" s="5" t="s">
        <v>92</v>
      </c>
      <c r="AW1149" s="4">
        <v>1</v>
      </c>
      <c r="AX1149" s="4">
        <v>1</v>
      </c>
      <c r="AY1149" s="4">
        <v>1</v>
      </c>
      <c r="AZ1149" s="4">
        <v>1</v>
      </c>
      <c r="BA1149" s="4">
        <v>1</v>
      </c>
      <c r="BB1149" s="4">
        <v>1</v>
      </c>
      <c r="BC1149" s="4">
        <v>1</v>
      </c>
      <c r="BD1149" s="4">
        <v>1</v>
      </c>
      <c r="BE1149" s="4">
        <v>1</v>
      </c>
      <c r="BF1149" s="4">
        <v>1</v>
      </c>
      <c r="BG1149" s="4">
        <v>1</v>
      </c>
      <c r="BH1149" s="4">
        <v>1</v>
      </c>
      <c r="BI1149" s="4">
        <v>1</v>
      </c>
      <c r="BJ1149" s="4">
        <v>1</v>
      </c>
      <c r="BK1149" s="4">
        <v>1</v>
      </c>
      <c r="BL1149" s="4">
        <v>1</v>
      </c>
      <c r="BM1149" s="4">
        <v>1</v>
      </c>
      <c r="BN1149" s="4">
        <v>1</v>
      </c>
      <c r="BO1149" s="4">
        <v>1</v>
      </c>
      <c r="BP1149" s="4">
        <v>1</v>
      </c>
      <c r="BQ1149" s="4">
        <v>1</v>
      </c>
      <c r="BR1149" s="4">
        <v>1</v>
      </c>
      <c r="BS1149" s="4">
        <v>1</v>
      </c>
      <c r="BT1149" s="4">
        <v>1</v>
      </c>
      <c r="BU1149" s="4">
        <v>1</v>
      </c>
      <c r="BV1149" s="4">
        <v>1</v>
      </c>
      <c r="BW1149" s="4">
        <v>1</v>
      </c>
      <c r="BX1149" s="4">
        <v>5</v>
      </c>
      <c r="BY1149" s="4">
        <v>5</v>
      </c>
      <c r="BZ1149" s="4">
        <v>5</v>
      </c>
      <c r="CA1149" s="4">
        <v>5</v>
      </c>
    </row>
    <row r="1150" spans="1:79" ht="14.1" customHeight="1">
      <c r="A1150" s="3" t="s">
        <v>83</v>
      </c>
      <c r="B1150" s="3" t="s">
        <v>84</v>
      </c>
      <c r="C1150" s="3" t="s">
        <v>85</v>
      </c>
      <c r="D1150" s="3" t="s">
        <v>86</v>
      </c>
      <c r="E1150" s="3" t="s">
        <v>84</v>
      </c>
      <c r="F1150" s="3" t="s">
        <v>108</v>
      </c>
      <c r="G1150" s="3" t="s">
        <v>88</v>
      </c>
      <c r="H1150" s="3" t="s">
        <v>89</v>
      </c>
      <c r="I1150" s="3" t="s">
        <v>88</v>
      </c>
      <c r="J1150" s="3" t="s">
        <v>90</v>
      </c>
      <c r="K1150" s="3" t="s">
        <v>90</v>
      </c>
      <c r="L1150" s="3" t="s">
        <v>91</v>
      </c>
      <c r="M1150" s="3" t="s">
        <v>89</v>
      </c>
      <c r="N1150" s="3" t="s">
        <v>89</v>
      </c>
      <c r="O1150" s="4">
        <v>2015</v>
      </c>
      <c r="P1150" s="4">
        <v>4</v>
      </c>
      <c r="Q1150" s="4">
        <v>257</v>
      </c>
      <c r="R1150" s="5">
        <v>772635</v>
      </c>
      <c r="S1150" s="5">
        <v>712811</v>
      </c>
      <c r="T1150" s="5">
        <v>865395</v>
      </c>
      <c r="U1150" s="5">
        <v>812983</v>
      </c>
      <c r="V1150" s="5">
        <v>190222</v>
      </c>
      <c r="W1150" s="5">
        <v>173683</v>
      </c>
      <c r="X1150" s="5">
        <v>98763</v>
      </c>
      <c r="Y1150" s="5">
        <v>95276</v>
      </c>
      <c r="Z1150" s="5">
        <v>288500</v>
      </c>
      <c r="AA1150" s="5">
        <v>268286</v>
      </c>
      <c r="AB1150" s="5">
        <v>527085</v>
      </c>
      <c r="AC1150" s="5">
        <v>502653</v>
      </c>
      <c r="AD1150" s="5">
        <v>426239</v>
      </c>
      <c r="AE1150" s="5">
        <v>407556</v>
      </c>
      <c r="AF1150" s="5">
        <v>402297</v>
      </c>
      <c r="AG1150" s="5">
        <v>389841</v>
      </c>
      <c r="AH1150" s="5">
        <v>11651089</v>
      </c>
      <c r="AI1150" s="5">
        <v>11706686</v>
      </c>
      <c r="AJ1150" s="5">
        <v>122017</v>
      </c>
      <c r="AK1150" s="5">
        <v>136507</v>
      </c>
      <c r="AL1150" s="5">
        <v>62251</v>
      </c>
      <c r="AM1150" s="5">
        <v>61581</v>
      </c>
      <c r="AN1150" s="5">
        <v>305029</v>
      </c>
      <c r="AO1150" s="5">
        <v>306325</v>
      </c>
      <c r="AP1150" s="5">
        <v>10265733</v>
      </c>
      <c r="AQ1150" s="5">
        <v>10901351</v>
      </c>
      <c r="AR1150" s="5">
        <v>10984590</v>
      </c>
      <c r="AS1150" s="5" t="s">
        <v>92</v>
      </c>
      <c r="AT1150" s="5" t="s">
        <v>92</v>
      </c>
      <c r="AU1150" s="5" t="s">
        <v>92</v>
      </c>
      <c r="AV1150" s="5" t="s">
        <v>92</v>
      </c>
      <c r="AW1150" s="4">
        <v>1</v>
      </c>
      <c r="AX1150" s="4">
        <v>1</v>
      </c>
      <c r="AY1150" s="4">
        <v>1</v>
      </c>
      <c r="AZ1150" s="4">
        <v>1</v>
      </c>
      <c r="BA1150" s="4">
        <v>1</v>
      </c>
      <c r="BB1150" s="4">
        <v>1</v>
      </c>
      <c r="BC1150" s="4">
        <v>1</v>
      </c>
      <c r="BD1150" s="4">
        <v>1</v>
      </c>
      <c r="BE1150" s="4">
        <v>1</v>
      </c>
      <c r="BF1150" s="4">
        <v>1</v>
      </c>
      <c r="BG1150" s="4">
        <v>1</v>
      </c>
      <c r="BH1150" s="4">
        <v>1</v>
      </c>
      <c r="BI1150" s="4">
        <v>1</v>
      </c>
      <c r="BJ1150" s="4">
        <v>1</v>
      </c>
      <c r="BK1150" s="4">
        <v>1</v>
      </c>
      <c r="BL1150" s="4">
        <v>1</v>
      </c>
      <c r="BM1150" s="4">
        <v>1</v>
      </c>
      <c r="BN1150" s="4">
        <v>1</v>
      </c>
      <c r="BO1150" s="4">
        <v>1</v>
      </c>
      <c r="BP1150" s="4">
        <v>1</v>
      </c>
      <c r="BQ1150" s="4">
        <v>1</v>
      </c>
      <c r="BR1150" s="4">
        <v>1</v>
      </c>
      <c r="BS1150" s="4">
        <v>1</v>
      </c>
      <c r="BT1150" s="4">
        <v>1</v>
      </c>
      <c r="BU1150" s="4">
        <v>1</v>
      </c>
      <c r="BV1150" s="4">
        <v>1</v>
      </c>
      <c r="BW1150" s="4">
        <v>1</v>
      </c>
      <c r="BX1150" s="4">
        <v>5</v>
      </c>
      <c r="BY1150" s="4">
        <v>5</v>
      </c>
      <c r="BZ1150" s="4">
        <v>5</v>
      </c>
      <c r="CA1150" s="4">
        <v>5</v>
      </c>
    </row>
    <row r="1151" spans="1:79" ht="14.1" customHeight="1">
      <c r="A1151" s="3" t="s">
        <v>83</v>
      </c>
      <c r="B1151" s="3" t="s">
        <v>84</v>
      </c>
      <c r="C1151" s="3" t="s">
        <v>85</v>
      </c>
      <c r="D1151" s="3" t="s">
        <v>86</v>
      </c>
      <c r="E1151" s="3" t="s">
        <v>84</v>
      </c>
      <c r="F1151" s="3" t="s">
        <v>108</v>
      </c>
      <c r="G1151" s="3" t="s">
        <v>88</v>
      </c>
      <c r="H1151" s="3" t="s">
        <v>89</v>
      </c>
      <c r="I1151" s="3" t="s">
        <v>88</v>
      </c>
      <c r="J1151" s="3" t="s">
        <v>90</v>
      </c>
      <c r="K1151" s="3" t="s">
        <v>90</v>
      </c>
      <c r="L1151" s="3" t="s">
        <v>91</v>
      </c>
      <c r="M1151" s="3" t="s">
        <v>89</v>
      </c>
      <c r="N1151" s="3" t="s">
        <v>89</v>
      </c>
      <c r="O1151" s="4">
        <v>2016</v>
      </c>
      <c r="P1151" s="4">
        <v>1</v>
      </c>
      <c r="Q1151" s="4">
        <v>257</v>
      </c>
      <c r="R1151" s="5">
        <v>736767</v>
      </c>
      <c r="S1151" s="5">
        <v>720687</v>
      </c>
      <c r="T1151" s="5">
        <v>829568</v>
      </c>
      <c r="U1151" s="5">
        <v>820745</v>
      </c>
      <c r="V1151" s="5">
        <v>184010</v>
      </c>
      <c r="W1151" s="5">
        <v>170496</v>
      </c>
      <c r="X1151" s="5">
        <v>98810</v>
      </c>
      <c r="Y1151" s="5">
        <v>95734</v>
      </c>
      <c r="Z1151" s="5">
        <v>281299</v>
      </c>
      <c r="AA1151" s="5">
        <v>268586</v>
      </c>
      <c r="AB1151" s="5">
        <v>499192</v>
      </c>
      <c r="AC1151" s="5">
        <v>511540</v>
      </c>
      <c r="AD1151" s="5">
        <v>400585</v>
      </c>
      <c r="AE1151" s="5">
        <v>417180</v>
      </c>
      <c r="AF1151" s="5">
        <v>378729</v>
      </c>
      <c r="AG1151" s="5">
        <v>401088</v>
      </c>
      <c r="AH1151" s="5">
        <v>11699658</v>
      </c>
      <c r="AI1151" s="5">
        <v>11704839</v>
      </c>
      <c r="AJ1151" s="5">
        <v>119039</v>
      </c>
      <c r="AK1151" s="5">
        <v>132976</v>
      </c>
      <c r="AL1151" s="5">
        <v>62213</v>
      </c>
      <c r="AM1151" s="5">
        <v>63171</v>
      </c>
      <c r="AN1151" s="5">
        <v>296523</v>
      </c>
      <c r="AO1151" s="5">
        <v>309499</v>
      </c>
      <c r="AP1151" s="5">
        <v>10282072</v>
      </c>
      <c r="AQ1151" s="5">
        <v>10927284</v>
      </c>
      <c r="AR1151" s="5">
        <v>11017422</v>
      </c>
      <c r="AS1151" s="5" t="s">
        <v>92</v>
      </c>
      <c r="AT1151" s="5" t="s">
        <v>92</v>
      </c>
      <c r="AU1151" s="5" t="s">
        <v>92</v>
      </c>
      <c r="AV1151" s="5" t="s">
        <v>92</v>
      </c>
      <c r="AW1151" s="4">
        <v>1</v>
      </c>
      <c r="AX1151" s="4">
        <v>1</v>
      </c>
      <c r="AY1151" s="4">
        <v>1</v>
      </c>
      <c r="AZ1151" s="4">
        <v>1</v>
      </c>
      <c r="BA1151" s="4">
        <v>1</v>
      </c>
      <c r="BB1151" s="4">
        <v>1</v>
      </c>
      <c r="BC1151" s="4">
        <v>1</v>
      </c>
      <c r="BD1151" s="4">
        <v>1</v>
      </c>
      <c r="BE1151" s="4">
        <v>1</v>
      </c>
      <c r="BF1151" s="4">
        <v>1</v>
      </c>
      <c r="BG1151" s="4">
        <v>1</v>
      </c>
      <c r="BH1151" s="4">
        <v>1</v>
      </c>
      <c r="BI1151" s="4">
        <v>1</v>
      </c>
      <c r="BJ1151" s="4">
        <v>1</v>
      </c>
      <c r="BK1151" s="4">
        <v>1</v>
      </c>
      <c r="BL1151" s="4">
        <v>1</v>
      </c>
      <c r="BM1151" s="4">
        <v>1</v>
      </c>
      <c r="BN1151" s="4">
        <v>1</v>
      </c>
      <c r="BO1151" s="4">
        <v>1</v>
      </c>
      <c r="BP1151" s="4">
        <v>1</v>
      </c>
      <c r="BQ1151" s="4">
        <v>1</v>
      </c>
      <c r="BR1151" s="4">
        <v>1</v>
      </c>
      <c r="BS1151" s="4">
        <v>1</v>
      </c>
      <c r="BT1151" s="4">
        <v>1</v>
      </c>
      <c r="BU1151" s="4">
        <v>1</v>
      </c>
      <c r="BV1151" s="4">
        <v>1</v>
      </c>
      <c r="BW1151" s="4">
        <v>1</v>
      </c>
      <c r="BX1151" s="4">
        <v>5</v>
      </c>
      <c r="BY1151" s="4">
        <v>5</v>
      </c>
      <c r="BZ1151" s="4">
        <v>5</v>
      </c>
      <c r="CA1151" s="4">
        <v>5</v>
      </c>
    </row>
    <row r="1152" spans="1:79" ht="14.1" customHeight="1">
      <c r="A1152" s="3" t="s">
        <v>83</v>
      </c>
      <c r="B1152" s="3" t="s">
        <v>84</v>
      </c>
      <c r="C1152" s="3" t="s">
        <v>85</v>
      </c>
      <c r="D1152" s="3" t="s">
        <v>86</v>
      </c>
      <c r="E1152" s="3" t="s">
        <v>84</v>
      </c>
      <c r="F1152" s="3" t="s">
        <v>108</v>
      </c>
      <c r="G1152" s="3" t="s">
        <v>88</v>
      </c>
      <c r="H1152" s="3" t="s">
        <v>89</v>
      </c>
      <c r="I1152" s="3" t="s">
        <v>88</v>
      </c>
      <c r="J1152" s="3" t="s">
        <v>90</v>
      </c>
      <c r="K1152" s="3" t="s">
        <v>90</v>
      </c>
      <c r="L1152" s="3" t="s">
        <v>91</v>
      </c>
      <c r="M1152" s="3" t="s">
        <v>89</v>
      </c>
      <c r="N1152" s="3" t="s">
        <v>89</v>
      </c>
      <c r="O1152" s="4">
        <v>2016</v>
      </c>
      <c r="P1152" s="4">
        <v>2</v>
      </c>
      <c r="Q1152" s="4">
        <v>257</v>
      </c>
      <c r="R1152" s="5">
        <v>748176</v>
      </c>
      <c r="S1152" s="5">
        <v>680809</v>
      </c>
      <c r="T1152" s="5">
        <v>839164</v>
      </c>
      <c r="U1152" s="5">
        <v>784136</v>
      </c>
      <c r="V1152" s="5">
        <v>187549</v>
      </c>
      <c r="W1152" s="5">
        <v>170830</v>
      </c>
      <c r="X1152" s="5">
        <v>98893</v>
      </c>
      <c r="Y1152" s="5">
        <v>98283</v>
      </c>
      <c r="Z1152" s="5">
        <v>283732</v>
      </c>
      <c r="AA1152" s="5">
        <v>269085</v>
      </c>
      <c r="AB1152" s="5">
        <v>509598</v>
      </c>
      <c r="AC1152" s="5">
        <v>475299</v>
      </c>
      <c r="AD1152" s="5">
        <v>411874</v>
      </c>
      <c r="AE1152" s="5">
        <v>376592</v>
      </c>
      <c r="AF1152" s="5">
        <v>389260</v>
      </c>
      <c r="AG1152" s="5">
        <v>359811</v>
      </c>
      <c r="AH1152" s="5">
        <v>11701681</v>
      </c>
      <c r="AI1152" s="5">
        <v>11754366</v>
      </c>
      <c r="AJ1152" s="5">
        <v>120595</v>
      </c>
      <c r="AK1152" s="5">
        <v>134745</v>
      </c>
      <c r="AL1152" s="5">
        <v>65806</v>
      </c>
      <c r="AM1152" s="5">
        <v>63867</v>
      </c>
      <c r="AN1152" s="5">
        <v>302928</v>
      </c>
      <c r="AO1152" s="5">
        <v>277195</v>
      </c>
      <c r="AP1152" s="5">
        <v>10346390</v>
      </c>
      <c r="AQ1152" s="5">
        <v>10964361</v>
      </c>
      <c r="AR1152" s="5">
        <v>11016141</v>
      </c>
      <c r="AS1152" s="5" t="s">
        <v>92</v>
      </c>
      <c r="AT1152" s="5" t="s">
        <v>92</v>
      </c>
      <c r="AU1152" s="5" t="s">
        <v>92</v>
      </c>
      <c r="AV1152" s="5" t="s">
        <v>92</v>
      </c>
      <c r="AW1152" s="4">
        <v>1</v>
      </c>
      <c r="AX1152" s="4">
        <v>1</v>
      </c>
      <c r="AY1152" s="4">
        <v>1</v>
      </c>
      <c r="AZ1152" s="4">
        <v>1</v>
      </c>
      <c r="BA1152" s="4">
        <v>1</v>
      </c>
      <c r="BB1152" s="4">
        <v>1</v>
      </c>
      <c r="BC1152" s="4">
        <v>1</v>
      </c>
      <c r="BD1152" s="4">
        <v>1</v>
      </c>
      <c r="BE1152" s="4">
        <v>1</v>
      </c>
      <c r="BF1152" s="4">
        <v>1</v>
      </c>
      <c r="BG1152" s="4">
        <v>1</v>
      </c>
      <c r="BH1152" s="4">
        <v>1</v>
      </c>
      <c r="BI1152" s="4">
        <v>1</v>
      </c>
      <c r="BJ1152" s="4">
        <v>1</v>
      </c>
      <c r="BK1152" s="4">
        <v>1</v>
      </c>
      <c r="BL1152" s="4">
        <v>1</v>
      </c>
      <c r="BM1152" s="4">
        <v>1</v>
      </c>
      <c r="BN1152" s="4">
        <v>1</v>
      </c>
      <c r="BO1152" s="4">
        <v>1</v>
      </c>
      <c r="BP1152" s="4">
        <v>1</v>
      </c>
      <c r="BQ1152" s="4">
        <v>1</v>
      </c>
      <c r="BR1152" s="4">
        <v>1</v>
      </c>
      <c r="BS1152" s="4">
        <v>1</v>
      </c>
      <c r="BT1152" s="4">
        <v>1</v>
      </c>
      <c r="BU1152" s="4">
        <v>1</v>
      </c>
      <c r="BV1152" s="4">
        <v>1</v>
      </c>
      <c r="BW1152" s="4">
        <v>1</v>
      </c>
      <c r="BX1152" s="4">
        <v>5</v>
      </c>
      <c r="BY1152" s="4">
        <v>5</v>
      </c>
      <c r="BZ1152" s="4">
        <v>5</v>
      </c>
      <c r="CA1152" s="4">
        <v>5</v>
      </c>
    </row>
    <row r="1153" spans="1:79" ht="14.1" customHeight="1">
      <c r="A1153" s="3" t="s">
        <v>83</v>
      </c>
      <c r="B1153" s="3" t="s">
        <v>84</v>
      </c>
      <c r="C1153" s="3" t="s">
        <v>85</v>
      </c>
      <c r="D1153" s="3" t="s">
        <v>86</v>
      </c>
      <c r="E1153" s="3" t="s">
        <v>84</v>
      </c>
      <c r="F1153" s="3" t="s">
        <v>108</v>
      </c>
      <c r="G1153" s="3" t="s">
        <v>88</v>
      </c>
      <c r="H1153" s="3" t="s">
        <v>89</v>
      </c>
      <c r="I1153" s="3" t="s">
        <v>88</v>
      </c>
      <c r="J1153" s="3" t="s">
        <v>90</v>
      </c>
      <c r="K1153" s="3" t="s">
        <v>90</v>
      </c>
      <c r="L1153" s="3" t="s">
        <v>91</v>
      </c>
      <c r="M1153" s="3" t="s">
        <v>89</v>
      </c>
      <c r="N1153" s="3" t="s">
        <v>89</v>
      </c>
      <c r="O1153" s="4">
        <v>2016</v>
      </c>
      <c r="P1153" s="4">
        <v>3</v>
      </c>
      <c r="Q1153" s="4">
        <v>257</v>
      </c>
      <c r="R1153" s="5">
        <v>785263</v>
      </c>
      <c r="S1153" s="5">
        <v>745291</v>
      </c>
      <c r="T1153" s="5">
        <v>880891</v>
      </c>
      <c r="U1153" s="5">
        <v>844926</v>
      </c>
      <c r="V1153" s="5">
        <v>205533</v>
      </c>
      <c r="W1153" s="5">
        <v>187670</v>
      </c>
      <c r="X1153" s="5">
        <v>103101</v>
      </c>
      <c r="Y1153" s="5">
        <v>97575</v>
      </c>
      <c r="Z1153" s="5">
        <v>314320</v>
      </c>
      <c r="AA1153" s="5">
        <v>284620</v>
      </c>
      <c r="AB1153" s="5">
        <v>518421</v>
      </c>
      <c r="AC1153" s="5">
        <v>519119</v>
      </c>
      <c r="AD1153" s="5">
        <v>415325</v>
      </c>
      <c r="AE1153" s="5">
        <v>418920</v>
      </c>
      <c r="AF1153" s="5">
        <v>393153</v>
      </c>
      <c r="AG1153" s="5">
        <v>401883</v>
      </c>
      <c r="AH1153" s="5">
        <v>11753096</v>
      </c>
      <c r="AI1153" s="5">
        <v>11791340</v>
      </c>
      <c r="AJ1153" s="5">
        <v>132288</v>
      </c>
      <c r="AK1153" s="5">
        <v>148458</v>
      </c>
      <c r="AL1153" s="5">
        <v>64793</v>
      </c>
      <c r="AM1153" s="5">
        <v>67875</v>
      </c>
      <c r="AN1153" s="5">
        <v>302345</v>
      </c>
      <c r="AO1153" s="5">
        <v>320645</v>
      </c>
      <c r="AP1153" s="5">
        <v>10336359</v>
      </c>
      <c r="AQ1153" s="5">
        <v>11000753</v>
      </c>
      <c r="AR1153" s="5">
        <v>11082203</v>
      </c>
      <c r="AS1153" s="5" t="s">
        <v>92</v>
      </c>
      <c r="AT1153" s="5" t="s">
        <v>92</v>
      </c>
      <c r="AU1153" s="5" t="s">
        <v>92</v>
      </c>
      <c r="AV1153" s="5" t="s">
        <v>92</v>
      </c>
      <c r="AW1153" s="4">
        <v>1</v>
      </c>
      <c r="AX1153" s="4">
        <v>1</v>
      </c>
      <c r="AY1153" s="4">
        <v>1</v>
      </c>
      <c r="AZ1153" s="4">
        <v>1</v>
      </c>
      <c r="BA1153" s="4">
        <v>1</v>
      </c>
      <c r="BB1153" s="4">
        <v>1</v>
      </c>
      <c r="BC1153" s="4">
        <v>1</v>
      </c>
      <c r="BD1153" s="4">
        <v>1</v>
      </c>
      <c r="BE1153" s="4">
        <v>1</v>
      </c>
      <c r="BF1153" s="4">
        <v>1</v>
      </c>
      <c r="BG1153" s="4">
        <v>1</v>
      </c>
      <c r="BH1153" s="4">
        <v>1</v>
      </c>
      <c r="BI1153" s="4">
        <v>1</v>
      </c>
      <c r="BJ1153" s="4">
        <v>1</v>
      </c>
      <c r="BK1153" s="4">
        <v>1</v>
      </c>
      <c r="BL1153" s="4">
        <v>1</v>
      </c>
      <c r="BM1153" s="4">
        <v>1</v>
      </c>
      <c r="BN1153" s="4">
        <v>1</v>
      </c>
      <c r="BO1153" s="4">
        <v>1</v>
      </c>
      <c r="BP1153" s="4">
        <v>1</v>
      </c>
      <c r="BQ1153" s="4">
        <v>1</v>
      </c>
      <c r="BR1153" s="4">
        <v>1</v>
      </c>
      <c r="BS1153" s="4">
        <v>1</v>
      </c>
      <c r="BT1153" s="4">
        <v>1</v>
      </c>
      <c r="BU1153" s="4">
        <v>1</v>
      </c>
      <c r="BV1153" s="4">
        <v>1</v>
      </c>
      <c r="BW1153" s="4">
        <v>1</v>
      </c>
      <c r="BX1153" s="4">
        <v>5</v>
      </c>
      <c r="BY1153" s="4">
        <v>5</v>
      </c>
      <c r="BZ1153" s="4">
        <v>5</v>
      </c>
      <c r="CA1153" s="4">
        <v>5</v>
      </c>
    </row>
    <row r="1154" spans="1:79" ht="14.1" customHeight="1">
      <c r="A1154" s="3" t="s">
        <v>83</v>
      </c>
      <c r="B1154" s="3" t="s">
        <v>84</v>
      </c>
      <c r="C1154" s="3" t="s">
        <v>85</v>
      </c>
      <c r="D1154" s="3" t="s">
        <v>86</v>
      </c>
      <c r="E1154" s="3" t="s">
        <v>84</v>
      </c>
      <c r="F1154" s="3" t="s">
        <v>108</v>
      </c>
      <c r="G1154" s="3" t="s">
        <v>88</v>
      </c>
      <c r="H1154" s="3" t="s">
        <v>89</v>
      </c>
      <c r="I1154" s="3" t="s">
        <v>88</v>
      </c>
      <c r="J1154" s="3" t="s">
        <v>90</v>
      </c>
      <c r="K1154" s="3" t="s">
        <v>90</v>
      </c>
      <c r="L1154" s="3" t="s">
        <v>91</v>
      </c>
      <c r="M1154" s="3" t="s">
        <v>89</v>
      </c>
      <c r="N1154" s="3" t="s">
        <v>89</v>
      </c>
      <c r="O1154" s="4">
        <v>2016</v>
      </c>
      <c r="P1154" s="4">
        <v>4</v>
      </c>
      <c r="Q1154" s="4">
        <v>257</v>
      </c>
      <c r="R1154" s="5">
        <v>717698</v>
      </c>
      <c r="S1154" s="5">
        <v>707952</v>
      </c>
      <c r="T1154" s="5">
        <v>814320</v>
      </c>
      <c r="U1154" s="5">
        <v>808067</v>
      </c>
      <c r="V1154" s="5">
        <v>183424</v>
      </c>
      <c r="W1154" s="5">
        <v>169588</v>
      </c>
      <c r="X1154" s="5">
        <v>101569</v>
      </c>
      <c r="Y1154" s="5">
        <v>95920</v>
      </c>
      <c r="Z1154" s="5">
        <v>284109</v>
      </c>
      <c r="AA1154" s="5">
        <v>263229</v>
      </c>
      <c r="AB1154" s="5">
        <v>480535</v>
      </c>
      <c r="AC1154" s="5">
        <v>500258</v>
      </c>
      <c r="AD1154" s="5">
        <v>376477</v>
      </c>
      <c r="AE1154" s="5">
        <v>406527</v>
      </c>
      <c r="AF1154" s="5">
        <v>355232</v>
      </c>
      <c r="AG1154" s="5">
        <v>389576</v>
      </c>
      <c r="AH1154" s="5">
        <v>11793071</v>
      </c>
      <c r="AI1154" s="5">
        <v>11800977</v>
      </c>
      <c r="AJ1154" s="5">
        <v>117848</v>
      </c>
      <c r="AK1154" s="5">
        <v>131195</v>
      </c>
      <c r="AL1154" s="5">
        <v>61915</v>
      </c>
      <c r="AM1154" s="5">
        <v>68151</v>
      </c>
      <c r="AN1154" s="5">
        <v>262510</v>
      </c>
      <c r="AO1154" s="5">
        <v>303774</v>
      </c>
      <c r="AP1154" s="5">
        <v>10387471</v>
      </c>
      <c r="AQ1154" s="5">
        <v>11011632</v>
      </c>
      <c r="AR1154" s="5">
        <v>11086136</v>
      </c>
      <c r="AS1154" s="5" t="s">
        <v>92</v>
      </c>
      <c r="AT1154" s="5" t="s">
        <v>92</v>
      </c>
      <c r="AU1154" s="5" t="s">
        <v>92</v>
      </c>
      <c r="AV1154" s="5" t="s">
        <v>92</v>
      </c>
      <c r="AW1154" s="4">
        <v>1</v>
      </c>
      <c r="AX1154" s="4">
        <v>1</v>
      </c>
      <c r="AY1154" s="4">
        <v>1</v>
      </c>
      <c r="AZ1154" s="4">
        <v>1</v>
      </c>
      <c r="BA1154" s="4">
        <v>1</v>
      </c>
      <c r="BB1154" s="4">
        <v>1</v>
      </c>
      <c r="BC1154" s="4">
        <v>1</v>
      </c>
      <c r="BD1154" s="4">
        <v>1</v>
      </c>
      <c r="BE1154" s="4">
        <v>1</v>
      </c>
      <c r="BF1154" s="4">
        <v>1</v>
      </c>
      <c r="BG1154" s="4">
        <v>1</v>
      </c>
      <c r="BH1154" s="4">
        <v>1</v>
      </c>
      <c r="BI1154" s="4">
        <v>1</v>
      </c>
      <c r="BJ1154" s="4">
        <v>1</v>
      </c>
      <c r="BK1154" s="4">
        <v>1</v>
      </c>
      <c r="BL1154" s="4">
        <v>1</v>
      </c>
      <c r="BM1154" s="4">
        <v>1</v>
      </c>
      <c r="BN1154" s="4">
        <v>1</v>
      </c>
      <c r="BO1154" s="4">
        <v>1</v>
      </c>
      <c r="BP1154" s="4">
        <v>1</v>
      </c>
      <c r="BQ1154" s="4">
        <v>1</v>
      </c>
      <c r="BR1154" s="4">
        <v>1</v>
      </c>
      <c r="BS1154" s="4">
        <v>1</v>
      </c>
      <c r="BT1154" s="4">
        <v>1</v>
      </c>
      <c r="BU1154" s="4">
        <v>1</v>
      </c>
      <c r="BV1154" s="4">
        <v>1</v>
      </c>
      <c r="BW1154" s="4">
        <v>1</v>
      </c>
      <c r="BX1154" s="4">
        <v>5</v>
      </c>
      <c r="BY1154" s="4">
        <v>5</v>
      </c>
      <c r="BZ1154" s="4">
        <v>5</v>
      </c>
      <c r="CA1154" s="4">
        <v>5</v>
      </c>
    </row>
    <row r="1155" spans="1:79" ht="14.1" customHeight="1">
      <c r="A1155" s="3" t="s">
        <v>83</v>
      </c>
      <c r="B1155" s="3" t="s">
        <v>84</v>
      </c>
      <c r="C1155" s="3" t="s">
        <v>85</v>
      </c>
      <c r="D1155" s="3" t="s">
        <v>86</v>
      </c>
      <c r="E1155" s="3" t="s">
        <v>84</v>
      </c>
      <c r="F1155" s="3" t="s">
        <v>108</v>
      </c>
      <c r="G1155" s="3" t="s">
        <v>88</v>
      </c>
      <c r="H1155" s="3" t="s">
        <v>89</v>
      </c>
      <c r="I1155" s="3" t="s">
        <v>88</v>
      </c>
      <c r="J1155" s="3" t="s">
        <v>90</v>
      </c>
      <c r="K1155" s="3" t="s">
        <v>90</v>
      </c>
      <c r="L1155" s="3" t="s">
        <v>91</v>
      </c>
      <c r="M1155" s="3" t="s">
        <v>89</v>
      </c>
      <c r="N1155" s="3" t="s">
        <v>89</v>
      </c>
      <c r="O1155" s="4">
        <v>2017</v>
      </c>
      <c r="P1155" s="4">
        <v>1</v>
      </c>
      <c r="Q1155" s="4">
        <v>257</v>
      </c>
      <c r="R1155" s="5">
        <v>760091</v>
      </c>
      <c r="S1155" s="5">
        <v>714904</v>
      </c>
      <c r="T1155" s="5">
        <v>850377</v>
      </c>
      <c r="U1155" s="5">
        <v>815877</v>
      </c>
      <c r="V1155" s="5">
        <v>187973</v>
      </c>
      <c r="W1155" s="5">
        <v>173492</v>
      </c>
      <c r="X1155" s="5">
        <v>99146</v>
      </c>
      <c r="Y1155" s="5">
        <v>96400</v>
      </c>
      <c r="Z1155" s="5">
        <v>285266</v>
      </c>
      <c r="AA1155" s="5">
        <v>273203</v>
      </c>
      <c r="AB1155" s="5">
        <v>522948</v>
      </c>
      <c r="AC1155" s="5">
        <v>503075</v>
      </c>
      <c r="AD1155" s="5">
        <v>423912</v>
      </c>
      <c r="AE1155" s="5">
        <v>408343</v>
      </c>
      <c r="AF1155" s="5">
        <v>402512</v>
      </c>
      <c r="AG1155" s="5">
        <v>391764</v>
      </c>
      <c r="AH1155" s="5">
        <v>11799202</v>
      </c>
      <c r="AI1155" s="5">
        <v>11833381</v>
      </c>
      <c r="AJ1155" s="5">
        <v>121518</v>
      </c>
      <c r="AK1155" s="5">
        <v>136129</v>
      </c>
      <c r="AL1155" s="5">
        <v>63329</v>
      </c>
      <c r="AM1155" s="5">
        <v>62859</v>
      </c>
      <c r="AN1155" s="5">
        <v>315907</v>
      </c>
      <c r="AO1155" s="5">
        <v>308483</v>
      </c>
      <c r="AP1155" s="5">
        <v>10435503</v>
      </c>
      <c r="AQ1155" s="5">
        <v>11090471</v>
      </c>
      <c r="AR1155" s="5">
        <v>11111129</v>
      </c>
      <c r="AS1155" s="5" t="s">
        <v>92</v>
      </c>
      <c r="AT1155" s="5" t="s">
        <v>92</v>
      </c>
      <c r="AU1155" s="5" t="s">
        <v>92</v>
      </c>
      <c r="AV1155" s="5" t="s">
        <v>92</v>
      </c>
      <c r="AW1155" s="4">
        <v>1</v>
      </c>
      <c r="AX1155" s="4">
        <v>1</v>
      </c>
      <c r="AY1155" s="4">
        <v>1</v>
      </c>
      <c r="AZ1155" s="4">
        <v>1</v>
      </c>
      <c r="BA1155" s="4">
        <v>1</v>
      </c>
      <c r="BB1155" s="4">
        <v>1</v>
      </c>
      <c r="BC1155" s="4">
        <v>1</v>
      </c>
      <c r="BD1155" s="4">
        <v>1</v>
      </c>
      <c r="BE1155" s="4">
        <v>1</v>
      </c>
      <c r="BF1155" s="4">
        <v>1</v>
      </c>
      <c r="BG1155" s="4">
        <v>1</v>
      </c>
      <c r="BH1155" s="4">
        <v>1</v>
      </c>
      <c r="BI1155" s="4">
        <v>1</v>
      </c>
      <c r="BJ1155" s="4">
        <v>1</v>
      </c>
      <c r="BK1155" s="4">
        <v>1</v>
      </c>
      <c r="BL1155" s="4">
        <v>1</v>
      </c>
      <c r="BM1155" s="4">
        <v>1</v>
      </c>
      <c r="BN1155" s="4">
        <v>1</v>
      </c>
      <c r="BO1155" s="4">
        <v>1</v>
      </c>
      <c r="BP1155" s="4">
        <v>1</v>
      </c>
      <c r="BQ1155" s="4">
        <v>1</v>
      </c>
      <c r="BR1155" s="4">
        <v>1</v>
      </c>
      <c r="BS1155" s="4">
        <v>1</v>
      </c>
      <c r="BT1155" s="4">
        <v>1</v>
      </c>
      <c r="BU1155" s="4">
        <v>1</v>
      </c>
      <c r="BV1155" s="4">
        <v>1</v>
      </c>
      <c r="BW1155" s="4">
        <v>1</v>
      </c>
      <c r="BX1155" s="4">
        <v>5</v>
      </c>
      <c r="BY1155" s="4">
        <v>5</v>
      </c>
      <c r="BZ1155" s="4">
        <v>5</v>
      </c>
      <c r="CA1155" s="4">
        <v>5</v>
      </c>
    </row>
    <row r="1156" spans="1:79" ht="14.1" customHeight="1">
      <c r="A1156" s="3" t="s">
        <v>83</v>
      </c>
      <c r="B1156" s="3" t="s">
        <v>84</v>
      </c>
      <c r="C1156" s="3" t="s">
        <v>85</v>
      </c>
      <c r="D1156" s="3" t="s">
        <v>86</v>
      </c>
      <c r="E1156" s="3" t="s">
        <v>84</v>
      </c>
      <c r="F1156" s="3" t="s">
        <v>108</v>
      </c>
      <c r="G1156" s="3" t="s">
        <v>88</v>
      </c>
      <c r="H1156" s="3" t="s">
        <v>89</v>
      </c>
      <c r="I1156" s="3" t="s">
        <v>88</v>
      </c>
      <c r="J1156" s="3" t="s">
        <v>90</v>
      </c>
      <c r="K1156" s="3" t="s">
        <v>90</v>
      </c>
      <c r="L1156" s="3" t="s">
        <v>91</v>
      </c>
      <c r="M1156" s="3" t="s">
        <v>89</v>
      </c>
      <c r="N1156" s="3" t="s">
        <v>89</v>
      </c>
      <c r="O1156" s="4">
        <v>2017</v>
      </c>
      <c r="P1156" s="4">
        <v>2</v>
      </c>
      <c r="Q1156" s="4">
        <v>257</v>
      </c>
      <c r="R1156" s="5">
        <v>753338</v>
      </c>
      <c r="S1156" s="5">
        <v>713867</v>
      </c>
      <c r="T1156" s="5">
        <v>846168</v>
      </c>
      <c r="U1156" s="5">
        <v>817853</v>
      </c>
      <c r="V1156" s="5">
        <v>188859</v>
      </c>
      <c r="W1156" s="5">
        <v>176963</v>
      </c>
      <c r="X1156" s="5">
        <v>99583</v>
      </c>
      <c r="Y1156" s="5">
        <v>102519</v>
      </c>
      <c r="Z1156" s="5">
        <v>285009</v>
      </c>
      <c r="AA1156" s="5">
        <v>278581</v>
      </c>
      <c r="AB1156" s="5">
        <v>513490</v>
      </c>
      <c r="AC1156" s="5">
        <v>502598</v>
      </c>
      <c r="AD1156" s="5">
        <v>415021</v>
      </c>
      <c r="AE1156" s="5">
        <v>399659</v>
      </c>
      <c r="AF1156" s="5">
        <v>393788</v>
      </c>
      <c r="AG1156" s="5">
        <v>384181</v>
      </c>
      <c r="AH1156" s="5">
        <v>11833854</v>
      </c>
      <c r="AI1156" s="5">
        <v>11859256</v>
      </c>
      <c r="AJ1156" s="5">
        <v>123576</v>
      </c>
      <c r="AK1156" s="5">
        <v>135738</v>
      </c>
      <c r="AL1156" s="5">
        <v>68809</v>
      </c>
      <c r="AM1156" s="5">
        <v>64597</v>
      </c>
      <c r="AN1156" s="5">
        <v>295675</v>
      </c>
      <c r="AO1156" s="5">
        <v>296972</v>
      </c>
      <c r="AP1156" s="5">
        <v>10426745</v>
      </c>
      <c r="AQ1156" s="5">
        <v>11069709</v>
      </c>
      <c r="AR1156" s="5">
        <v>11151212</v>
      </c>
      <c r="AS1156" s="5" t="s">
        <v>92</v>
      </c>
      <c r="AT1156" s="5" t="s">
        <v>92</v>
      </c>
      <c r="AU1156" s="5" t="s">
        <v>92</v>
      </c>
      <c r="AV1156" s="5" t="s">
        <v>92</v>
      </c>
      <c r="AW1156" s="4">
        <v>1</v>
      </c>
      <c r="AX1156" s="4">
        <v>1</v>
      </c>
      <c r="AY1156" s="4">
        <v>1</v>
      </c>
      <c r="AZ1156" s="4">
        <v>1</v>
      </c>
      <c r="BA1156" s="4">
        <v>1</v>
      </c>
      <c r="BB1156" s="4">
        <v>1</v>
      </c>
      <c r="BC1156" s="4">
        <v>1</v>
      </c>
      <c r="BD1156" s="4">
        <v>1</v>
      </c>
      <c r="BE1156" s="4">
        <v>1</v>
      </c>
      <c r="BF1156" s="4">
        <v>1</v>
      </c>
      <c r="BG1156" s="4">
        <v>1</v>
      </c>
      <c r="BH1156" s="4">
        <v>1</v>
      </c>
      <c r="BI1156" s="4">
        <v>1</v>
      </c>
      <c r="BJ1156" s="4">
        <v>1</v>
      </c>
      <c r="BK1156" s="4">
        <v>1</v>
      </c>
      <c r="BL1156" s="4">
        <v>1</v>
      </c>
      <c r="BM1156" s="4">
        <v>1</v>
      </c>
      <c r="BN1156" s="4">
        <v>1</v>
      </c>
      <c r="BO1156" s="4">
        <v>1</v>
      </c>
      <c r="BP1156" s="4">
        <v>1</v>
      </c>
      <c r="BQ1156" s="4">
        <v>1</v>
      </c>
      <c r="BR1156" s="4">
        <v>1</v>
      </c>
      <c r="BS1156" s="4">
        <v>1</v>
      </c>
      <c r="BT1156" s="4">
        <v>1</v>
      </c>
      <c r="BU1156" s="4">
        <v>1</v>
      </c>
      <c r="BV1156" s="4">
        <v>1</v>
      </c>
      <c r="BW1156" s="4">
        <v>1</v>
      </c>
      <c r="BX1156" s="4">
        <v>5</v>
      </c>
      <c r="BY1156" s="4">
        <v>5</v>
      </c>
      <c r="BZ1156" s="4">
        <v>5</v>
      </c>
      <c r="CA1156" s="4">
        <v>5</v>
      </c>
    </row>
    <row r="1157" spans="1:79" ht="14.1" customHeight="1">
      <c r="A1157" s="3" t="s">
        <v>83</v>
      </c>
      <c r="B1157" s="3" t="s">
        <v>84</v>
      </c>
      <c r="C1157" s="3" t="s">
        <v>85</v>
      </c>
      <c r="D1157" s="3" t="s">
        <v>86</v>
      </c>
      <c r="E1157" s="3" t="s">
        <v>84</v>
      </c>
      <c r="F1157" s="3" t="s">
        <v>108</v>
      </c>
      <c r="G1157" s="3" t="s">
        <v>88</v>
      </c>
      <c r="H1157" s="3" t="s">
        <v>89</v>
      </c>
      <c r="I1157" s="3" t="s">
        <v>88</v>
      </c>
      <c r="J1157" s="3" t="s">
        <v>90</v>
      </c>
      <c r="K1157" s="3" t="s">
        <v>90</v>
      </c>
      <c r="L1157" s="3" t="s">
        <v>91</v>
      </c>
      <c r="M1157" s="3" t="s">
        <v>89</v>
      </c>
      <c r="N1157" s="3" t="s">
        <v>89</v>
      </c>
      <c r="O1157" s="4">
        <v>2017</v>
      </c>
      <c r="P1157" s="4">
        <v>3</v>
      </c>
      <c r="Q1157" s="4">
        <v>257</v>
      </c>
      <c r="R1157" s="5">
        <v>785288</v>
      </c>
      <c r="S1157" s="5">
        <v>715456</v>
      </c>
      <c r="T1157" s="5">
        <v>880151</v>
      </c>
      <c r="U1157" s="5">
        <v>812969</v>
      </c>
      <c r="V1157" s="5">
        <v>194469</v>
      </c>
      <c r="W1157" s="5">
        <v>179987</v>
      </c>
      <c r="X1157" s="5">
        <v>109100</v>
      </c>
      <c r="Y1157" s="5">
        <v>91947</v>
      </c>
      <c r="Z1157" s="5">
        <v>310798</v>
      </c>
      <c r="AA1157" s="5">
        <v>272700</v>
      </c>
      <c r="AB1157" s="5">
        <v>525334</v>
      </c>
      <c r="AC1157" s="5">
        <v>498667</v>
      </c>
      <c r="AD1157" s="5">
        <v>416413</v>
      </c>
      <c r="AE1157" s="5">
        <v>402987</v>
      </c>
      <c r="AF1157" s="5">
        <v>394842</v>
      </c>
      <c r="AG1157" s="5">
        <v>386501</v>
      </c>
      <c r="AH1157" s="5">
        <v>11858913</v>
      </c>
      <c r="AI1157" s="5">
        <v>11927980</v>
      </c>
      <c r="AJ1157" s="5">
        <v>125522</v>
      </c>
      <c r="AK1157" s="5">
        <v>138845</v>
      </c>
      <c r="AL1157" s="5">
        <v>58584</v>
      </c>
      <c r="AM1157" s="5">
        <v>71997</v>
      </c>
      <c r="AN1157" s="5">
        <v>308337</v>
      </c>
      <c r="AO1157" s="5">
        <v>294324</v>
      </c>
      <c r="AP1157" s="5">
        <v>10478195</v>
      </c>
      <c r="AQ1157" s="5">
        <v>11101535</v>
      </c>
      <c r="AR1157" s="5">
        <v>11202070</v>
      </c>
      <c r="AS1157" s="5" t="s">
        <v>92</v>
      </c>
      <c r="AT1157" s="5" t="s">
        <v>92</v>
      </c>
      <c r="AU1157" s="5" t="s">
        <v>92</v>
      </c>
      <c r="AV1157" s="5" t="s">
        <v>92</v>
      </c>
      <c r="AW1157" s="4">
        <v>1</v>
      </c>
      <c r="AX1157" s="4">
        <v>1</v>
      </c>
      <c r="AY1157" s="4">
        <v>1</v>
      </c>
      <c r="AZ1157" s="4">
        <v>1</v>
      </c>
      <c r="BA1157" s="4">
        <v>1</v>
      </c>
      <c r="BB1157" s="4">
        <v>1</v>
      </c>
      <c r="BC1157" s="4">
        <v>1</v>
      </c>
      <c r="BD1157" s="4">
        <v>1</v>
      </c>
      <c r="BE1157" s="4">
        <v>1</v>
      </c>
      <c r="BF1157" s="4">
        <v>1</v>
      </c>
      <c r="BG1157" s="4">
        <v>1</v>
      </c>
      <c r="BH1157" s="4">
        <v>1</v>
      </c>
      <c r="BI1157" s="4">
        <v>1</v>
      </c>
      <c r="BJ1157" s="4">
        <v>1</v>
      </c>
      <c r="BK1157" s="4">
        <v>1</v>
      </c>
      <c r="BL1157" s="4">
        <v>1</v>
      </c>
      <c r="BM1157" s="4">
        <v>1</v>
      </c>
      <c r="BN1157" s="4">
        <v>1</v>
      </c>
      <c r="BO1157" s="4">
        <v>1</v>
      </c>
      <c r="BP1157" s="4">
        <v>1</v>
      </c>
      <c r="BQ1157" s="4">
        <v>1</v>
      </c>
      <c r="BR1157" s="4">
        <v>1</v>
      </c>
      <c r="BS1157" s="4">
        <v>1</v>
      </c>
      <c r="BT1157" s="4">
        <v>1</v>
      </c>
      <c r="BU1157" s="4">
        <v>1</v>
      </c>
      <c r="BV1157" s="4">
        <v>1</v>
      </c>
      <c r="BW1157" s="4">
        <v>1</v>
      </c>
      <c r="BX1157" s="4">
        <v>5</v>
      </c>
      <c r="BY1157" s="4">
        <v>5</v>
      </c>
      <c r="BZ1157" s="4">
        <v>5</v>
      </c>
      <c r="CA1157" s="4">
        <v>5</v>
      </c>
    </row>
    <row r="1158" spans="1:79" ht="14.1" customHeight="1">
      <c r="A1158" s="3" t="s">
        <v>83</v>
      </c>
      <c r="B1158" s="3" t="s">
        <v>84</v>
      </c>
      <c r="C1158" s="3" t="s">
        <v>85</v>
      </c>
      <c r="D1158" s="3" t="s">
        <v>86</v>
      </c>
      <c r="E1158" s="3" t="s">
        <v>84</v>
      </c>
      <c r="F1158" s="3" t="s">
        <v>108</v>
      </c>
      <c r="G1158" s="3" t="s">
        <v>88</v>
      </c>
      <c r="H1158" s="3" t="s">
        <v>89</v>
      </c>
      <c r="I1158" s="3" t="s">
        <v>88</v>
      </c>
      <c r="J1158" s="3" t="s">
        <v>90</v>
      </c>
      <c r="K1158" s="3" t="s">
        <v>90</v>
      </c>
      <c r="L1158" s="3" t="s">
        <v>91</v>
      </c>
      <c r="M1158" s="3" t="s">
        <v>89</v>
      </c>
      <c r="N1158" s="3" t="s">
        <v>89</v>
      </c>
      <c r="O1158" s="4">
        <v>2017</v>
      </c>
      <c r="P1158" s="4">
        <v>4</v>
      </c>
      <c r="Q1158" s="4">
        <v>257</v>
      </c>
      <c r="R1158" s="5">
        <v>729690</v>
      </c>
      <c r="S1158" s="5">
        <v>723291</v>
      </c>
      <c r="T1158" s="5">
        <v>823438</v>
      </c>
      <c r="U1158" s="5">
        <v>826925</v>
      </c>
      <c r="V1158" s="5">
        <v>185158</v>
      </c>
      <c r="W1158" s="5">
        <v>173653</v>
      </c>
      <c r="X1158" s="5">
        <v>93577</v>
      </c>
      <c r="Y1158" s="5">
        <v>97486</v>
      </c>
      <c r="Z1158" s="5">
        <v>277309</v>
      </c>
      <c r="AA1158" s="5">
        <v>267539</v>
      </c>
      <c r="AB1158" s="5">
        <v>486823</v>
      </c>
      <c r="AC1158" s="5">
        <v>509878</v>
      </c>
      <c r="AD1158" s="5">
        <v>390712</v>
      </c>
      <c r="AE1158" s="5">
        <v>415292</v>
      </c>
      <c r="AF1158" s="5">
        <v>370140</v>
      </c>
      <c r="AG1158" s="5">
        <v>398874</v>
      </c>
      <c r="AH1158" s="5">
        <v>11925752</v>
      </c>
      <c r="AI1158" s="5">
        <v>11921668</v>
      </c>
      <c r="AJ1158" s="5">
        <v>121212</v>
      </c>
      <c r="AK1158" s="5">
        <v>132825</v>
      </c>
      <c r="AL1158" s="5" t="s">
        <v>92</v>
      </c>
      <c r="AM1158" s="5">
        <v>59341</v>
      </c>
      <c r="AN1158" s="5">
        <v>274324</v>
      </c>
      <c r="AO1158" s="5">
        <v>316987</v>
      </c>
      <c r="AP1158" s="5">
        <v>10499176</v>
      </c>
      <c r="AQ1158" s="5">
        <v>11145550</v>
      </c>
      <c r="AR1158" s="5">
        <v>11211669</v>
      </c>
      <c r="AS1158" s="5" t="s">
        <v>92</v>
      </c>
      <c r="AT1158" s="5" t="s">
        <v>92</v>
      </c>
      <c r="AU1158" s="5" t="s">
        <v>92</v>
      </c>
      <c r="AV1158" s="5" t="s">
        <v>92</v>
      </c>
      <c r="AW1158" s="4">
        <v>1</v>
      </c>
      <c r="AX1158" s="4">
        <v>1</v>
      </c>
      <c r="AY1158" s="4">
        <v>1</v>
      </c>
      <c r="AZ1158" s="4">
        <v>1</v>
      </c>
      <c r="BA1158" s="4">
        <v>1</v>
      </c>
      <c r="BB1158" s="4">
        <v>1</v>
      </c>
      <c r="BC1158" s="4">
        <v>1</v>
      </c>
      <c r="BD1158" s="4">
        <v>1</v>
      </c>
      <c r="BE1158" s="4">
        <v>1</v>
      </c>
      <c r="BF1158" s="4">
        <v>1</v>
      </c>
      <c r="BG1158" s="4">
        <v>1</v>
      </c>
      <c r="BH1158" s="4">
        <v>1</v>
      </c>
      <c r="BI1158" s="4">
        <v>1</v>
      </c>
      <c r="BJ1158" s="4">
        <v>1</v>
      </c>
      <c r="BK1158" s="4">
        <v>1</v>
      </c>
      <c r="BL1158" s="4">
        <v>1</v>
      </c>
      <c r="BM1158" s="4">
        <v>1</v>
      </c>
      <c r="BN1158" s="4">
        <v>1</v>
      </c>
      <c r="BO1158" s="4">
        <v>1</v>
      </c>
      <c r="BP1158" s="4">
        <v>1</v>
      </c>
      <c r="BQ1158" s="4">
        <v>-1</v>
      </c>
      <c r="BR1158" s="4">
        <v>1</v>
      </c>
      <c r="BS1158" s="4">
        <v>1</v>
      </c>
      <c r="BT1158" s="4">
        <v>1</v>
      </c>
      <c r="BU1158" s="4">
        <v>1</v>
      </c>
      <c r="BV1158" s="4">
        <v>1</v>
      </c>
      <c r="BW1158" s="4">
        <v>1</v>
      </c>
      <c r="BX1158" s="4">
        <v>5</v>
      </c>
      <c r="BY1158" s="4">
        <v>5</v>
      </c>
      <c r="BZ1158" s="4">
        <v>5</v>
      </c>
      <c r="CA1158" s="4">
        <v>5</v>
      </c>
    </row>
    <row r="1159" spans="1:79" ht="14.1" customHeight="1">
      <c r="A1159" s="3" t="s">
        <v>83</v>
      </c>
      <c r="B1159" s="3" t="s">
        <v>84</v>
      </c>
      <c r="C1159" s="3" t="s">
        <v>85</v>
      </c>
      <c r="D1159" s="3" t="s">
        <v>86</v>
      </c>
      <c r="E1159" s="3" t="s">
        <v>84</v>
      </c>
      <c r="F1159" s="3" t="s">
        <v>108</v>
      </c>
      <c r="G1159" s="3" t="s">
        <v>88</v>
      </c>
      <c r="H1159" s="3" t="s">
        <v>89</v>
      </c>
      <c r="I1159" s="3" t="s">
        <v>88</v>
      </c>
      <c r="J1159" s="3" t="s">
        <v>90</v>
      </c>
      <c r="K1159" s="3" t="s">
        <v>90</v>
      </c>
      <c r="L1159" s="3" t="s">
        <v>91</v>
      </c>
      <c r="M1159" s="3" t="s">
        <v>89</v>
      </c>
      <c r="N1159" s="3" t="s">
        <v>89</v>
      </c>
      <c r="O1159" s="4">
        <v>2018</v>
      </c>
      <c r="P1159" s="4">
        <v>1</v>
      </c>
      <c r="Q1159" s="4">
        <v>257</v>
      </c>
      <c r="R1159" s="5">
        <v>751136</v>
      </c>
      <c r="S1159" s="5">
        <v>712236</v>
      </c>
      <c r="T1159" s="5">
        <v>843141</v>
      </c>
      <c r="U1159" s="5">
        <v>817129</v>
      </c>
      <c r="V1159" s="5">
        <v>191873</v>
      </c>
      <c r="W1159" s="5">
        <v>178492</v>
      </c>
      <c r="X1159" s="5">
        <v>101103</v>
      </c>
      <c r="Y1159" s="5" t="s">
        <v>92</v>
      </c>
      <c r="Z1159" s="5">
        <v>290755</v>
      </c>
      <c r="AA1159" s="5" t="s">
        <v>92</v>
      </c>
      <c r="AB1159" s="5">
        <v>511220</v>
      </c>
      <c r="AC1159" s="5">
        <v>495651</v>
      </c>
      <c r="AD1159" s="5">
        <v>410434</v>
      </c>
      <c r="AE1159" s="5" t="s">
        <v>92</v>
      </c>
      <c r="AF1159" s="5">
        <v>389606</v>
      </c>
      <c r="AG1159" s="5" t="s">
        <v>92</v>
      </c>
      <c r="AH1159" s="5">
        <v>11925287</v>
      </c>
      <c r="AI1159" s="5">
        <v>11951773</v>
      </c>
      <c r="AJ1159" s="5" t="s">
        <v>92</v>
      </c>
      <c r="AK1159" s="5" t="s">
        <v>92</v>
      </c>
      <c r="AL1159" s="5" t="s">
        <v>92</v>
      </c>
      <c r="AM1159" s="5" t="s">
        <v>92</v>
      </c>
      <c r="AN1159" s="5" t="s">
        <v>92</v>
      </c>
      <c r="AO1159" s="5" t="s">
        <v>92</v>
      </c>
      <c r="AP1159" s="5">
        <v>10543627</v>
      </c>
      <c r="AQ1159" s="5">
        <v>11199982</v>
      </c>
      <c r="AR1159" s="5" t="s">
        <v>92</v>
      </c>
      <c r="AS1159" s="5" t="s">
        <v>92</v>
      </c>
      <c r="AT1159" s="5" t="s">
        <v>92</v>
      </c>
      <c r="AU1159" s="5" t="s">
        <v>92</v>
      </c>
      <c r="AV1159" s="5" t="s">
        <v>92</v>
      </c>
      <c r="AW1159" s="4">
        <v>1</v>
      </c>
      <c r="AX1159" s="4">
        <v>1</v>
      </c>
      <c r="AY1159" s="4">
        <v>1</v>
      </c>
      <c r="AZ1159" s="4">
        <v>1</v>
      </c>
      <c r="BA1159" s="4">
        <v>1</v>
      </c>
      <c r="BB1159" s="4">
        <v>1</v>
      </c>
      <c r="BC1159" s="4">
        <v>1</v>
      </c>
      <c r="BD1159" s="4">
        <v>-1</v>
      </c>
      <c r="BE1159" s="4">
        <v>1</v>
      </c>
      <c r="BF1159" s="4">
        <v>-1</v>
      </c>
      <c r="BG1159" s="4">
        <v>1</v>
      </c>
      <c r="BH1159" s="4">
        <v>1</v>
      </c>
      <c r="BI1159" s="4">
        <v>1</v>
      </c>
      <c r="BJ1159" s="4">
        <v>-1</v>
      </c>
      <c r="BK1159" s="4">
        <v>1</v>
      </c>
      <c r="BL1159" s="4">
        <v>-1</v>
      </c>
      <c r="BM1159" s="4">
        <v>1</v>
      </c>
      <c r="BN1159" s="4">
        <v>1</v>
      </c>
      <c r="BO1159" s="4">
        <v>-1</v>
      </c>
      <c r="BP1159" s="4">
        <v>-1</v>
      </c>
      <c r="BQ1159" s="4">
        <v>-1</v>
      </c>
      <c r="BR1159" s="4">
        <v>-1</v>
      </c>
      <c r="BS1159" s="4">
        <v>-1</v>
      </c>
      <c r="BT1159" s="4">
        <v>-1</v>
      </c>
      <c r="BU1159" s="4">
        <v>1</v>
      </c>
      <c r="BV1159" s="4">
        <v>1</v>
      </c>
      <c r="BW1159" s="4">
        <v>-1</v>
      </c>
      <c r="BX1159" s="4">
        <v>-1</v>
      </c>
      <c r="BY1159" s="4">
        <v>-1</v>
      </c>
      <c r="BZ1159" s="4">
        <v>5</v>
      </c>
      <c r="CA1159" s="4">
        <v>5</v>
      </c>
    </row>
    <row r="1160" spans="1:79" ht="14.1" customHeight="1">
      <c r="A1160" s="3" t="s">
        <v>83</v>
      </c>
      <c r="B1160" s="3" t="s">
        <v>84</v>
      </c>
      <c r="C1160" s="3" t="s">
        <v>85</v>
      </c>
      <c r="D1160" s="3" t="s">
        <v>86</v>
      </c>
      <c r="E1160" s="3" t="s">
        <v>84</v>
      </c>
      <c r="F1160" s="3" t="s">
        <v>109</v>
      </c>
      <c r="G1160" s="3" t="s">
        <v>88</v>
      </c>
      <c r="H1160" s="3" t="s">
        <v>89</v>
      </c>
      <c r="I1160" s="3" t="s">
        <v>88</v>
      </c>
      <c r="J1160" s="3" t="s">
        <v>90</v>
      </c>
      <c r="K1160" s="3" t="s">
        <v>90</v>
      </c>
      <c r="L1160" s="3" t="s">
        <v>91</v>
      </c>
      <c r="M1160" s="3" t="s">
        <v>89</v>
      </c>
      <c r="N1160" s="3" t="s">
        <v>89</v>
      </c>
      <c r="O1160" s="4">
        <v>2000</v>
      </c>
      <c r="P1160" s="4">
        <v>2</v>
      </c>
      <c r="Q1160" s="4">
        <v>257</v>
      </c>
      <c r="R1160" s="5">
        <v>1317117</v>
      </c>
      <c r="S1160" s="5">
        <v>1204231</v>
      </c>
      <c r="T1160" s="5">
        <v>1424849</v>
      </c>
      <c r="U1160" s="5">
        <v>1351712</v>
      </c>
      <c r="V1160" s="5">
        <v>447409</v>
      </c>
      <c r="W1160" s="5">
        <v>436958</v>
      </c>
      <c r="X1160" s="5" t="s">
        <v>92</v>
      </c>
      <c r="Y1160" s="5">
        <v>187350</v>
      </c>
      <c r="Z1160" s="5" t="s">
        <v>92</v>
      </c>
      <c r="AA1160" s="5">
        <v>625088</v>
      </c>
      <c r="AB1160" s="5">
        <v>766378</v>
      </c>
      <c r="AC1160" s="5">
        <v>703436</v>
      </c>
      <c r="AD1160" s="5" t="s">
        <v>92</v>
      </c>
      <c r="AE1160" s="5">
        <v>517202</v>
      </c>
      <c r="AF1160" s="5" t="s">
        <v>92</v>
      </c>
      <c r="AG1160" s="5">
        <v>465992</v>
      </c>
      <c r="AH1160" s="5">
        <v>12191127</v>
      </c>
      <c r="AI1160" s="5">
        <v>12268035</v>
      </c>
      <c r="AJ1160" s="5" t="s">
        <v>92</v>
      </c>
      <c r="AK1160" s="5" t="s">
        <v>92</v>
      </c>
      <c r="AL1160" s="5" t="s">
        <v>92</v>
      </c>
      <c r="AM1160" s="5" t="s">
        <v>92</v>
      </c>
      <c r="AN1160" s="5" t="s">
        <v>92</v>
      </c>
      <c r="AO1160" s="5" t="s">
        <v>92</v>
      </c>
      <c r="AP1160" s="5" t="s">
        <v>92</v>
      </c>
      <c r="AQ1160" s="5" t="s">
        <v>92</v>
      </c>
      <c r="AR1160" s="5">
        <v>11094139</v>
      </c>
      <c r="AS1160" s="5" t="s">
        <v>92</v>
      </c>
      <c r="AT1160" s="5" t="s">
        <v>92</v>
      </c>
      <c r="AU1160" s="5" t="s">
        <v>92</v>
      </c>
      <c r="AV1160" s="5" t="s">
        <v>92</v>
      </c>
      <c r="AW1160" s="4">
        <v>1</v>
      </c>
      <c r="AX1160" s="4">
        <v>1</v>
      </c>
      <c r="AY1160" s="4">
        <v>1</v>
      </c>
      <c r="AZ1160" s="4">
        <v>1</v>
      </c>
      <c r="BA1160" s="4">
        <v>1</v>
      </c>
      <c r="BB1160" s="4">
        <v>1</v>
      </c>
      <c r="BC1160" s="4">
        <v>-1</v>
      </c>
      <c r="BD1160" s="4">
        <v>1</v>
      </c>
      <c r="BE1160" s="4">
        <v>-1</v>
      </c>
      <c r="BF1160" s="4">
        <v>1</v>
      </c>
      <c r="BG1160" s="4">
        <v>1</v>
      </c>
      <c r="BH1160" s="4">
        <v>1</v>
      </c>
      <c r="BI1160" s="4">
        <v>-1</v>
      </c>
      <c r="BJ1160" s="4">
        <v>1</v>
      </c>
      <c r="BK1160" s="4">
        <v>-1</v>
      </c>
      <c r="BL1160" s="4">
        <v>1</v>
      </c>
      <c r="BM1160" s="4">
        <v>1</v>
      </c>
      <c r="BN1160" s="4">
        <v>1</v>
      </c>
      <c r="BO1160" s="4">
        <v>-1</v>
      </c>
      <c r="BP1160" s="4">
        <v>-1</v>
      </c>
      <c r="BQ1160" s="4">
        <v>-1</v>
      </c>
      <c r="BR1160" s="4">
        <v>-1</v>
      </c>
      <c r="BS1160" s="4">
        <v>-1</v>
      </c>
      <c r="BT1160" s="4">
        <v>-1</v>
      </c>
      <c r="BU1160" s="4">
        <v>-1</v>
      </c>
      <c r="BV1160" s="4">
        <v>-1</v>
      </c>
      <c r="BW1160" s="4">
        <v>1</v>
      </c>
      <c r="BX1160" s="4">
        <v>-1</v>
      </c>
      <c r="BY1160" s="4">
        <v>-1</v>
      </c>
      <c r="BZ1160" s="4">
        <v>-1</v>
      </c>
      <c r="CA1160" s="4">
        <v>-1</v>
      </c>
    </row>
    <row r="1161" spans="1:79" ht="14.1" customHeight="1">
      <c r="A1161" s="3" t="s">
        <v>83</v>
      </c>
      <c r="B1161" s="3" t="s">
        <v>84</v>
      </c>
      <c r="C1161" s="3" t="s">
        <v>85</v>
      </c>
      <c r="D1161" s="3" t="s">
        <v>86</v>
      </c>
      <c r="E1161" s="3" t="s">
        <v>84</v>
      </c>
      <c r="F1161" s="3" t="s">
        <v>109</v>
      </c>
      <c r="G1161" s="3" t="s">
        <v>88</v>
      </c>
      <c r="H1161" s="3" t="s">
        <v>89</v>
      </c>
      <c r="I1161" s="3" t="s">
        <v>88</v>
      </c>
      <c r="J1161" s="3" t="s">
        <v>90</v>
      </c>
      <c r="K1161" s="3" t="s">
        <v>90</v>
      </c>
      <c r="L1161" s="3" t="s">
        <v>91</v>
      </c>
      <c r="M1161" s="3" t="s">
        <v>89</v>
      </c>
      <c r="N1161" s="3" t="s">
        <v>89</v>
      </c>
      <c r="O1161" s="4">
        <v>2000</v>
      </c>
      <c r="P1161" s="4">
        <v>3</v>
      </c>
      <c r="Q1161" s="4">
        <v>257</v>
      </c>
      <c r="R1161" s="5">
        <v>1317464</v>
      </c>
      <c r="S1161" s="5">
        <v>1180160</v>
      </c>
      <c r="T1161" s="5">
        <v>1427286</v>
      </c>
      <c r="U1161" s="5">
        <v>1331384</v>
      </c>
      <c r="V1161" s="5">
        <v>453055</v>
      </c>
      <c r="W1161" s="5">
        <v>435949</v>
      </c>
      <c r="X1161" s="5">
        <v>201295</v>
      </c>
      <c r="Y1161" s="5">
        <v>183778</v>
      </c>
      <c r="Z1161" s="5">
        <v>654671</v>
      </c>
      <c r="AA1161" s="5">
        <v>620157</v>
      </c>
      <c r="AB1161" s="5">
        <v>764626</v>
      </c>
      <c r="AC1161" s="5">
        <v>689925</v>
      </c>
      <c r="AD1161" s="5">
        <v>563815</v>
      </c>
      <c r="AE1161" s="5">
        <v>505351</v>
      </c>
      <c r="AF1161" s="5">
        <v>494422</v>
      </c>
      <c r="AG1161" s="5">
        <v>454510</v>
      </c>
      <c r="AH1161" s="5">
        <v>12266704</v>
      </c>
      <c r="AI1161" s="5">
        <v>12361627</v>
      </c>
      <c r="AJ1161" s="5">
        <v>264012</v>
      </c>
      <c r="AK1161" s="5">
        <v>269283</v>
      </c>
      <c r="AL1161" s="5">
        <v>96368</v>
      </c>
      <c r="AM1161" s="5" t="s">
        <v>92</v>
      </c>
      <c r="AN1161" s="5">
        <v>414377</v>
      </c>
      <c r="AO1161" s="5">
        <v>365223</v>
      </c>
      <c r="AP1161" s="5">
        <v>9941966</v>
      </c>
      <c r="AQ1161" s="5">
        <v>10942303</v>
      </c>
      <c r="AR1161" s="5">
        <v>11185875</v>
      </c>
      <c r="AS1161" s="5" t="s">
        <v>92</v>
      </c>
      <c r="AT1161" s="5" t="s">
        <v>92</v>
      </c>
      <c r="AU1161" s="5" t="s">
        <v>92</v>
      </c>
      <c r="AV1161" s="5" t="s">
        <v>92</v>
      </c>
      <c r="AW1161" s="4">
        <v>1</v>
      </c>
      <c r="AX1161" s="4">
        <v>1</v>
      </c>
      <c r="AY1161" s="4">
        <v>1</v>
      </c>
      <c r="AZ1161" s="4">
        <v>1</v>
      </c>
      <c r="BA1161" s="4">
        <v>1</v>
      </c>
      <c r="BB1161" s="4">
        <v>1</v>
      </c>
      <c r="BC1161" s="4">
        <v>1</v>
      </c>
      <c r="BD1161" s="4">
        <v>1</v>
      </c>
      <c r="BE1161" s="4">
        <v>1</v>
      </c>
      <c r="BF1161" s="4">
        <v>1</v>
      </c>
      <c r="BG1161" s="4">
        <v>1</v>
      </c>
      <c r="BH1161" s="4">
        <v>1</v>
      </c>
      <c r="BI1161" s="4">
        <v>1</v>
      </c>
      <c r="BJ1161" s="4">
        <v>1</v>
      </c>
      <c r="BK1161" s="4">
        <v>1</v>
      </c>
      <c r="BL1161" s="4">
        <v>1</v>
      </c>
      <c r="BM1161" s="4">
        <v>1</v>
      </c>
      <c r="BN1161" s="4">
        <v>1</v>
      </c>
      <c r="BO1161" s="4">
        <v>1</v>
      </c>
      <c r="BP1161" s="4">
        <v>1</v>
      </c>
      <c r="BQ1161" s="4">
        <v>1</v>
      </c>
      <c r="BR1161" s="4">
        <v>-1</v>
      </c>
      <c r="BS1161" s="4">
        <v>1</v>
      </c>
      <c r="BT1161" s="4">
        <v>1</v>
      </c>
      <c r="BU1161" s="4">
        <v>1</v>
      </c>
      <c r="BV1161" s="4">
        <v>1</v>
      </c>
      <c r="BW1161" s="4">
        <v>1</v>
      </c>
      <c r="BX1161" s="4">
        <v>5</v>
      </c>
      <c r="BY1161" s="4">
        <v>5</v>
      </c>
      <c r="BZ1161" s="4">
        <v>5</v>
      </c>
      <c r="CA1161" s="4">
        <v>5</v>
      </c>
    </row>
    <row r="1162" spans="1:79" ht="14.1" customHeight="1">
      <c r="A1162" s="3" t="s">
        <v>83</v>
      </c>
      <c r="B1162" s="3" t="s">
        <v>84</v>
      </c>
      <c r="C1162" s="3" t="s">
        <v>85</v>
      </c>
      <c r="D1162" s="3" t="s">
        <v>86</v>
      </c>
      <c r="E1162" s="3" t="s">
        <v>84</v>
      </c>
      <c r="F1162" s="3" t="s">
        <v>109</v>
      </c>
      <c r="G1162" s="3" t="s">
        <v>88</v>
      </c>
      <c r="H1162" s="3" t="s">
        <v>89</v>
      </c>
      <c r="I1162" s="3" t="s">
        <v>88</v>
      </c>
      <c r="J1162" s="3" t="s">
        <v>90</v>
      </c>
      <c r="K1162" s="3" t="s">
        <v>90</v>
      </c>
      <c r="L1162" s="3" t="s">
        <v>91</v>
      </c>
      <c r="M1162" s="3" t="s">
        <v>89</v>
      </c>
      <c r="N1162" s="3" t="s">
        <v>89</v>
      </c>
      <c r="O1162" s="4">
        <v>2000</v>
      </c>
      <c r="P1162" s="4">
        <v>4</v>
      </c>
      <c r="Q1162" s="4">
        <v>257</v>
      </c>
      <c r="R1162" s="5">
        <v>1317177</v>
      </c>
      <c r="S1162" s="5">
        <v>1179741</v>
      </c>
      <c r="T1162" s="5">
        <v>1428716</v>
      </c>
      <c r="U1162" s="5">
        <v>1325896</v>
      </c>
      <c r="V1162" s="5">
        <v>450288</v>
      </c>
      <c r="W1162" s="5">
        <v>426889</v>
      </c>
      <c r="X1162" s="5">
        <v>202202</v>
      </c>
      <c r="Y1162" s="5">
        <v>186809</v>
      </c>
      <c r="Z1162" s="5">
        <v>652789</v>
      </c>
      <c r="AA1162" s="5">
        <v>614564</v>
      </c>
      <c r="AB1162" s="5">
        <v>764734</v>
      </c>
      <c r="AC1162" s="5">
        <v>696908</v>
      </c>
      <c r="AD1162" s="5">
        <v>563715</v>
      </c>
      <c r="AE1162" s="5">
        <v>511523</v>
      </c>
      <c r="AF1162" s="5">
        <v>496369</v>
      </c>
      <c r="AG1162" s="5">
        <v>458403</v>
      </c>
      <c r="AH1162" s="5">
        <v>12363189</v>
      </c>
      <c r="AI1162" s="5">
        <v>12460682</v>
      </c>
      <c r="AJ1162" s="5">
        <v>257566</v>
      </c>
      <c r="AK1162" s="5">
        <v>268652</v>
      </c>
      <c r="AL1162" s="5">
        <v>100200</v>
      </c>
      <c r="AM1162" s="5">
        <v>105955</v>
      </c>
      <c r="AN1162" s="5">
        <v>416455</v>
      </c>
      <c r="AO1162" s="5">
        <v>373535</v>
      </c>
      <c r="AP1162" s="5">
        <v>10041139</v>
      </c>
      <c r="AQ1162" s="5">
        <v>11047566</v>
      </c>
      <c r="AR1162" s="5">
        <v>11276807</v>
      </c>
      <c r="AS1162" s="5" t="s">
        <v>92</v>
      </c>
      <c r="AT1162" s="5" t="s">
        <v>92</v>
      </c>
      <c r="AU1162" s="5" t="s">
        <v>92</v>
      </c>
      <c r="AV1162" s="5" t="s">
        <v>92</v>
      </c>
      <c r="AW1162" s="4">
        <v>1</v>
      </c>
      <c r="AX1162" s="4">
        <v>1</v>
      </c>
      <c r="AY1162" s="4">
        <v>1</v>
      </c>
      <c r="AZ1162" s="4">
        <v>1</v>
      </c>
      <c r="BA1162" s="4">
        <v>1</v>
      </c>
      <c r="BB1162" s="4">
        <v>1</v>
      </c>
      <c r="BC1162" s="4">
        <v>1</v>
      </c>
      <c r="BD1162" s="4">
        <v>1</v>
      </c>
      <c r="BE1162" s="4">
        <v>1</v>
      </c>
      <c r="BF1162" s="4">
        <v>1</v>
      </c>
      <c r="BG1162" s="4">
        <v>1</v>
      </c>
      <c r="BH1162" s="4">
        <v>1</v>
      </c>
      <c r="BI1162" s="4">
        <v>1</v>
      </c>
      <c r="BJ1162" s="4">
        <v>1</v>
      </c>
      <c r="BK1162" s="4">
        <v>1</v>
      </c>
      <c r="BL1162" s="4">
        <v>1</v>
      </c>
      <c r="BM1162" s="4">
        <v>1</v>
      </c>
      <c r="BN1162" s="4">
        <v>1</v>
      </c>
      <c r="BO1162" s="4">
        <v>1</v>
      </c>
      <c r="BP1162" s="4">
        <v>1</v>
      </c>
      <c r="BQ1162" s="4">
        <v>1</v>
      </c>
      <c r="BR1162" s="4">
        <v>1</v>
      </c>
      <c r="BS1162" s="4">
        <v>1</v>
      </c>
      <c r="BT1162" s="4">
        <v>1</v>
      </c>
      <c r="BU1162" s="4">
        <v>1</v>
      </c>
      <c r="BV1162" s="4">
        <v>1</v>
      </c>
      <c r="BW1162" s="4">
        <v>1</v>
      </c>
      <c r="BX1162" s="4">
        <v>5</v>
      </c>
      <c r="BY1162" s="4">
        <v>5</v>
      </c>
      <c r="BZ1162" s="4">
        <v>5</v>
      </c>
      <c r="CA1162" s="4">
        <v>5</v>
      </c>
    </row>
    <row r="1163" spans="1:79" ht="14.1" customHeight="1">
      <c r="A1163" s="3" t="s">
        <v>83</v>
      </c>
      <c r="B1163" s="3" t="s">
        <v>84</v>
      </c>
      <c r="C1163" s="3" t="s">
        <v>85</v>
      </c>
      <c r="D1163" s="3" t="s">
        <v>86</v>
      </c>
      <c r="E1163" s="3" t="s">
        <v>84</v>
      </c>
      <c r="F1163" s="3" t="s">
        <v>109</v>
      </c>
      <c r="G1163" s="3" t="s">
        <v>88</v>
      </c>
      <c r="H1163" s="3" t="s">
        <v>89</v>
      </c>
      <c r="I1163" s="3" t="s">
        <v>88</v>
      </c>
      <c r="J1163" s="3" t="s">
        <v>90</v>
      </c>
      <c r="K1163" s="3" t="s">
        <v>90</v>
      </c>
      <c r="L1163" s="3" t="s">
        <v>91</v>
      </c>
      <c r="M1163" s="3" t="s">
        <v>89</v>
      </c>
      <c r="N1163" s="3" t="s">
        <v>89</v>
      </c>
      <c r="O1163" s="4">
        <v>2001</v>
      </c>
      <c r="P1163" s="4">
        <v>1</v>
      </c>
      <c r="Q1163" s="4">
        <v>257</v>
      </c>
      <c r="R1163" s="5">
        <v>1321814</v>
      </c>
      <c r="S1163" s="5">
        <v>1182857</v>
      </c>
      <c r="T1163" s="5">
        <v>1428508</v>
      </c>
      <c r="U1163" s="5">
        <v>1327993</v>
      </c>
      <c r="V1163" s="5">
        <v>455062</v>
      </c>
      <c r="W1163" s="5">
        <v>416050</v>
      </c>
      <c r="X1163" s="5">
        <v>206500</v>
      </c>
      <c r="Y1163" s="5">
        <v>182065</v>
      </c>
      <c r="Z1163" s="5">
        <v>660849</v>
      </c>
      <c r="AA1163" s="5">
        <v>597776</v>
      </c>
      <c r="AB1163" s="5">
        <v>765825</v>
      </c>
      <c r="AC1163" s="5">
        <v>707423</v>
      </c>
      <c r="AD1163" s="5">
        <v>556427</v>
      </c>
      <c r="AE1163" s="5">
        <v>527014</v>
      </c>
      <c r="AF1163" s="5">
        <v>493443</v>
      </c>
      <c r="AG1163" s="5">
        <v>475968</v>
      </c>
      <c r="AH1163" s="5">
        <v>12449727</v>
      </c>
      <c r="AI1163" s="5">
        <v>12558422</v>
      </c>
      <c r="AJ1163" s="5">
        <v>252977</v>
      </c>
      <c r="AK1163" s="5">
        <v>272944</v>
      </c>
      <c r="AL1163" s="5">
        <v>96224</v>
      </c>
      <c r="AM1163" s="5">
        <v>109251</v>
      </c>
      <c r="AN1163" s="5">
        <v>413287</v>
      </c>
      <c r="AO1163" s="5">
        <v>385413</v>
      </c>
      <c r="AP1163" s="5">
        <v>10139143</v>
      </c>
      <c r="AQ1163" s="5">
        <v>11143312</v>
      </c>
      <c r="AR1163" s="5">
        <v>11363212</v>
      </c>
      <c r="AS1163" s="5" t="s">
        <v>92</v>
      </c>
      <c r="AT1163" s="5" t="s">
        <v>92</v>
      </c>
      <c r="AU1163" s="5" t="s">
        <v>92</v>
      </c>
      <c r="AV1163" s="5" t="s">
        <v>92</v>
      </c>
      <c r="AW1163" s="4">
        <v>1</v>
      </c>
      <c r="AX1163" s="4">
        <v>1</v>
      </c>
      <c r="AY1163" s="4">
        <v>1</v>
      </c>
      <c r="AZ1163" s="4">
        <v>1</v>
      </c>
      <c r="BA1163" s="4">
        <v>1</v>
      </c>
      <c r="BB1163" s="4">
        <v>1</v>
      </c>
      <c r="BC1163" s="4">
        <v>1</v>
      </c>
      <c r="BD1163" s="4">
        <v>1</v>
      </c>
      <c r="BE1163" s="4">
        <v>1</v>
      </c>
      <c r="BF1163" s="4">
        <v>1</v>
      </c>
      <c r="BG1163" s="4">
        <v>1</v>
      </c>
      <c r="BH1163" s="4">
        <v>1</v>
      </c>
      <c r="BI1163" s="4">
        <v>1</v>
      </c>
      <c r="BJ1163" s="4">
        <v>1</v>
      </c>
      <c r="BK1163" s="4">
        <v>1</v>
      </c>
      <c r="BL1163" s="4">
        <v>1</v>
      </c>
      <c r="BM1163" s="4">
        <v>1</v>
      </c>
      <c r="BN1163" s="4">
        <v>1</v>
      </c>
      <c r="BO1163" s="4">
        <v>1</v>
      </c>
      <c r="BP1163" s="4">
        <v>1</v>
      </c>
      <c r="BQ1163" s="4">
        <v>1</v>
      </c>
      <c r="BR1163" s="4">
        <v>1</v>
      </c>
      <c r="BS1163" s="4">
        <v>1</v>
      </c>
      <c r="BT1163" s="4">
        <v>1</v>
      </c>
      <c r="BU1163" s="4">
        <v>1</v>
      </c>
      <c r="BV1163" s="4">
        <v>1</v>
      </c>
      <c r="BW1163" s="4">
        <v>1</v>
      </c>
      <c r="BX1163" s="4">
        <v>5</v>
      </c>
      <c r="BY1163" s="4">
        <v>5</v>
      </c>
      <c r="BZ1163" s="4">
        <v>5</v>
      </c>
      <c r="CA1163" s="4">
        <v>5</v>
      </c>
    </row>
    <row r="1164" spans="1:79" ht="14.1" customHeight="1">
      <c r="A1164" s="3" t="s">
        <v>83</v>
      </c>
      <c r="B1164" s="3" t="s">
        <v>84</v>
      </c>
      <c r="C1164" s="3" t="s">
        <v>85</v>
      </c>
      <c r="D1164" s="3" t="s">
        <v>86</v>
      </c>
      <c r="E1164" s="3" t="s">
        <v>84</v>
      </c>
      <c r="F1164" s="3" t="s">
        <v>109</v>
      </c>
      <c r="G1164" s="3" t="s">
        <v>88</v>
      </c>
      <c r="H1164" s="3" t="s">
        <v>89</v>
      </c>
      <c r="I1164" s="3" t="s">
        <v>88</v>
      </c>
      <c r="J1164" s="3" t="s">
        <v>90</v>
      </c>
      <c r="K1164" s="3" t="s">
        <v>90</v>
      </c>
      <c r="L1164" s="3" t="s">
        <v>91</v>
      </c>
      <c r="M1164" s="3" t="s">
        <v>89</v>
      </c>
      <c r="N1164" s="3" t="s">
        <v>89</v>
      </c>
      <c r="O1164" s="4">
        <v>2001</v>
      </c>
      <c r="P1164" s="4">
        <v>2</v>
      </c>
      <c r="Q1164" s="4">
        <v>257</v>
      </c>
      <c r="R1164" s="5">
        <v>1331295</v>
      </c>
      <c r="S1164" s="5">
        <v>1191422</v>
      </c>
      <c r="T1164" s="5">
        <v>1441691</v>
      </c>
      <c r="U1164" s="5">
        <v>1334554</v>
      </c>
      <c r="V1164" s="5">
        <v>450303</v>
      </c>
      <c r="W1164" s="5">
        <v>404069</v>
      </c>
      <c r="X1164" s="5">
        <v>209797</v>
      </c>
      <c r="Y1164" s="5">
        <v>179397</v>
      </c>
      <c r="Z1164" s="5">
        <v>659725</v>
      </c>
      <c r="AA1164" s="5">
        <v>583135</v>
      </c>
      <c r="AB1164" s="5">
        <v>775154</v>
      </c>
      <c r="AC1164" s="5">
        <v>726243</v>
      </c>
      <c r="AD1164" s="5">
        <v>569520</v>
      </c>
      <c r="AE1164" s="5">
        <v>547816</v>
      </c>
      <c r="AF1164" s="5">
        <v>500363</v>
      </c>
      <c r="AG1164" s="5">
        <v>494037</v>
      </c>
      <c r="AH1164" s="5">
        <v>12554717</v>
      </c>
      <c r="AI1164" s="5">
        <v>12662961</v>
      </c>
      <c r="AJ1164" s="5">
        <v>244455</v>
      </c>
      <c r="AK1164" s="5">
        <v>270238</v>
      </c>
      <c r="AL1164" s="5">
        <v>95588</v>
      </c>
      <c r="AM1164" s="5">
        <v>110649</v>
      </c>
      <c r="AN1164" s="5">
        <v>418604</v>
      </c>
      <c r="AO1164" s="5">
        <v>403757</v>
      </c>
      <c r="AP1164" s="5">
        <v>10240165</v>
      </c>
      <c r="AQ1164" s="5">
        <v>11234128</v>
      </c>
      <c r="AR1164" s="5">
        <v>11482688</v>
      </c>
      <c r="AS1164" s="5" t="s">
        <v>92</v>
      </c>
      <c r="AT1164" s="5" t="s">
        <v>92</v>
      </c>
      <c r="AU1164" s="5" t="s">
        <v>92</v>
      </c>
      <c r="AV1164" s="5" t="s">
        <v>92</v>
      </c>
      <c r="AW1164" s="4">
        <v>1</v>
      </c>
      <c r="AX1164" s="4">
        <v>1</v>
      </c>
      <c r="AY1164" s="4">
        <v>1</v>
      </c>
      <c r="AZ1164" s="4">
        <v>1</v>
      </c>
      <c r="BA1164" s="4">
        <v>1</v>
      </c>
      <c r="BB1164" s="4">
        <v>1</v>
      </c>
      <c r="BC1164" s="4">
        <v>1</v>
      </c>
      <c r="BD1164" s="4">
        <v>1</v>
      </c>
      <c r="BE1164" s="4">
        <v>1</v>
      </c>
      <c r="BF1164" s="4">
        <v>1</v>
      </c>
      <c r="BG1164" s="4">
        <v>1</v>
      </c>
      <c r="BH1164" s="4">
        <v>1</v>
      </c>
      <c r="BI1164" s="4">
        <v>1</v>
      </c>
      <c r="BJ1164" s="4">
        <v>1</v>
      </c>
      <c r="BK1164" s="4">
        <v>1</v>
      </c>
      <c r="BL1164" s="4">
        <v>1</v>
      </c>
      <c r="BM1164" s="4">
        <v>1</v>
      </c>
      <c r="BN1164" s="4">
        <v>1</v>
      </c>
      <c r="BO1164" s="4">
        <v>1</v>
      </c>
      <c r="BP1164" s="4">
        <v>1</v>
      </c>
      <c r="BQ1164" s="4">
        <v>1</v>
      </c>
      <c r="BR1164" s="4">
        <v>1</v>
      </c>
      <c r="BS1164" s="4">
        <v>1</v>
      </c>
      <c r="BT1164" s="4">
        <v>1</v>
      </c>
      <c r="BU1164" s="4">
        <v>1</v>
      </c>
      <c r="BV1164" s="4">
        <v>1</v>
      </c>
      <c r="BW1164" s="4">
        <v>1</v>
      </c>
      <c r="BX1164" s="4">
        <v>5</v>
      </c>
      <c r="BY1164" s="4">
        <v>5</v>
      </c>
      <c r="BZ1164" s="4">
        <v>5</v>
      </c>
      <c r="CA1164" s="4">
        <v>5</v>
      </c>
    </row>
    <row r="1165" spans="1:79" ht="14.1" customHeight="1">
      <c r="A1165" s="3" t="s">
        <v>83</v>
      </c>
      <c r="B1165" s="3" t="s">
        <v>84</v>
      </c>
      <c r="C1165" s="3" t="s">
        <v>85</v>
      </c>
      <c r="D1165" s="3" t="s">
        <v>86</v>
      </c>
      <c r="E1165" s="3" t="s">
        <v>84</v>
      </c>
      <c r="F1165" s="3" t="s">
        <v>109</v>
      </c>
      <c r="G1165" s="3" t="s">
        <v>88</v>
      </c>
      <c r="H1165" s="3" t="s">
        <v>89</v>
      </c>
      <c r="I1165" s="3" t="s">
        <v>88</v>
      </c>
      <c r="J1165" s="3" t="s">
        <v>90</v>
      </c>
      <c r="K1165" s="3" t="s">
        <v>90</v>
      </c>
      <c r="L1165" s="3" t="s">
        <v>91</v>
      </c>
      <c r="M1165" s="3" t="s">
        <v>89</v>
      </c>
      <c r="N1165" s="3" t="s">
        <v>89</v>
      </c>
      <c r="O1165" s="4">
        <v>2001</v>
      </c>
      <c r="P1165" s="4">
        <v>3</v>
      </c>
      <c r="Q1165" s="4">
        <v>257</v>
      </c>
      <c r="R1165" s="5">
        <v>1315494</v>
      </c>
      <c r="S1165" s="5">
        <v>1190698</v>
      </c>
      <c r="T1165" s="5">
        <v>1428864</v>
      </c>
      <c r="U1165" s="5">
        <v>1332328</v>
      </c>
      <c r="V1165" s="5">
        <v>434424</v>
      </c>
      <c r="W1165" s="5">
        <v>388280</v>
      </c>
      <c r="X1165" s="5">
        <v>209226</v>
      </c>
      <c r="Y1165" s="5">
        <v>174884</v>
      </c>
      <c r="Z1165" s="5">
        <v>643792</v>
      </c>
      <c r="AA1165" s="5">
        <v>562388</v>
      </c>
      <c r="AB1165" s="5">
        <v>782070</v>
      </c>
      <c r="AC1165" s="5">
        <v>739904</v>
      </c>
      <c r="AD1165" s="5">
        <v>571198</v>
      </c>
      <c r="AE1165" s="5">
        <v>567271</v>
      </c>
      <c r="AF1165" s="5">
        <v>506615</v>
      </c>
      <c r="AG1165" s="5">
        <v>511865</v>
      </c>
      <c r="AH1165" s="5">
        <v>12681303</v>
      </c>
      <c r="AI1165" s="5">
        <v>12780359</v>
      </c>
      <c r="AJ1165" s="5">
        <v>234728</v>
      </c>
      <c r="AK1165" s="5">
        <v>262634</v>
      </c>
      <c r="AL1165" s="5">
        <v>92013</v>
      </c>
      <c r="AM1165" s="5">
        <v>113620</v>
      </c>
      <c r="AN1165" s="5">
        <v>427325</v>
      </c>
      <c r="AO1165" s="5">
        <v>415403</v>
      </c>
      <c r="AP1165" s="5">
        <v>10349475</v>
      </c>
      <c r="AQ1165" s="5">
        <v>11342669</v>
      </c>
      <c r="AR1165" s="5">
        <v>11666330</v>
      </c>
      <c r="AS1165" s="5" t="s">
        <v>92</v>
      </c>
      <c r="AT1165" s="5" t="s">
        <v>92</v>
      </c>
      <c r="AU1165" s="5" t="s">
        <v>92</v>
      </c>
      <c r="AV1165" s="5" t="s">
        <v>92</v>
      </c>
      <c r="AW1165" s="4">
        <v>1</v>
      </c>
      <c r="AX1165" s="4">
        <v>1</v>
      </c>
      <c r="AY1165" s="4">
        <v>1</v>
      </c>
      <c r="AZ1165" s="4">
        <v>1</v>
      </c>
      <c r="BA1165" s="4">
        <v>1</v>
      </c>
      <c r="BB1165" s="4">
        <v>1</v>
      </c>
      <c r="BC1165" s="4">
        <v>1</v>
      </c>
      <c r="BD1165" s="4">
        <v>1</v>
      </c>
      <c r="BE1165" s="4">
        <v>1</v>
      </c>
      <c r="BF1165" s="4">
        <v>1</v>
      </c>
      <c r="BG1165" s="4">
        <v>1</v>
      </c>
      <c r="BH1165" s="4">
        <v>1</v>
      </c>
      <c r="BI1165" s="4">
        <v>1</v>
      </c>
      <c r="BJ1165" s="4">
        <v>1</v>
      </c>
      <c r="BK1165" s="4">
        <v>1</v>
      </c>
      <c r="BL1165" s="4">
        <v>1</v>
      </c>
      <c r="BM1165" s="4">
        <v>1</v>
      </c>
      <c r="BN1165" s="4">
        <v>1</v>
      </c>
      <c r="BO1165" s="4">
        <v>1</v>
      </c>
      <c r="BP1165" s="4">
        <v>1</v>
      </c>
      <c r="BQ1165" s="4">
        <v>1</v>
      </c>
      <c r="BR1165" s="4">
        <v>1</v>
      </c>
      <c r="BS1165" s="4">
        <v>1</v>
      </c>
      <c r="BT1165" s="4">
        <v>1</v>
      </c>
      <c r="BU1165" s="4">
        <v>1</v>
      </c>
      <c r="BV1165" s="4">
        <v>1</v>
      </c>
      <c r="BW1165" s="4">
        <v>1</v>
      </c>
      <c r="BX1165" s="4">
        <v>5</v>
      </c>
      <c r="BY1165" s="4">
        <v>5</v>
      </c>
      <c r="BZ1165" s="4">
        <v>5</v>
      </c>
      <c r="CA1165" s="4">
        <v>5</v>
      </c>
    </row>
    <row r="1166" spans="1:79" ht="14.1" customHeight="1">
      <c r="A1166" s="3" t="s">
        <v>83</v>
      </c>
      <c r="B1166" s="3" t="s">
        <v>84</v>
      </c>
      <c r="C1166" s="3" t="s">
        <v>85</v>
      </c>
      <c r="D1166" s="3" t="s">
        <v>86</v>
      </c>
      <c r="E1166" s="3" t="s">
        <v>84</v>
      </c>
      <c r="F1166" s="3" t="s">
        <v>109</v>
      </c>
      <c r="G1166" s="3" t="s">
        <v>88</v>
      </c>
      <c r="H1166" s="3" t="s">
        <v>89</v>
      </c>
      <c r="I1166" s="3" t="s">
        <v>88</v>
      </c>
      <c r="J1166" s="3" t="s">
        <v>90</v>
      </c>
      <c r="K1166" s="3" t="s">
        <v>90</v>
      </c>
      <c r="L1166" s="3" t="s">
        <v>91</v>
      </c>
      <c r="M1166" s="3" t="s">
        <v>89</v>
      </c>
      <c r="N1166" s="3" t="s">
        <v>89</v>
      </c>
      <c r="O1166" s="4">
        <v>2001</v>
      </c>
      <c r="P1166" s="4">
        <v>4</v>
      </c>
      <c r="Q1166" s="4">
        <v>257</v>
      </c>
      <c r="R1166" s="5">
        <v>1280073</v>
      </c>
      <c r="S1166" s="5">
        <v>1125771</v>
      </c>
      <c r="T1166" s="5">
        <v>1396593</v>
      </c>
      <c r="U1166" s="5">
        <v>1262482</v>
      </c>
      <c r="V1166" s="5">
        <v>418912</v>
      </c>
      <c r="W1166" s="5">
        <v>368852</v>
      </c>
      <c r="X1166" s="5">
        <v>202808</v>
      </c>
      <c r="Y1166" s="5">
        <v>172954</v>
      </c>
      <c r="Z1166" s="5">
        <v>621944</v>
      </c>
      <c r="AA1166" s="5">
        <v>540979</v>
      </c>
      <c r="AB1166" s="5">
        <v>764608</v>
      </c>
      <c r="AC1166" s="5">
        <v>702879</v>
      </c>
      <c r="AD1166" s="5">
        <v>564223</v>
      </c>
      <c r="AE1166" s="5">
        <v>531817</v>
      </c>
      <c r="AF1166" s="5">
        <v>499780</v>
      </c>
      <c r="AG1166" s="5">
        <v>482742</v>
      </c>
      <c r="AH1166" s="5">
        <v>12790229</v>
      </c>
      <c r="AI1166" s="5">
        <v>12910911</v>
      </c>
      <c r="AJ1166" s="5">
        <v>223786</v>
      </c>
      <c r="AK1166" s="5">
        <v>252846</v>
      </c>
      <c r="AL1166" s="5">
        <v>91293</v>
      </c>
      <c r="AM1166" s="5">
        <v>109447</v>
      </c>
      <c r="AN1166" s="5">
        <v>421974</v>
      </c>
      <c r="AO1166" s="5">
        <v>388045</v>
      </c>
      <c r="AP1166" s="5">
        <v>10517949</v>
      </c>
      <c r="AQ1166" s="5">
        <v>11470695</v>
      </c>
      <c r="AR1166" s="5">
        <v>11739959</v>
      </c>
      <c r="AS1166" s="5" t="s">
        <v>92</v>
      </c>
      <c r="AT1166" s="5" t="s">
        <v>92</v>
      </c>
      <c r="AU1166" s="5" t="s">
        <v>92</v>
      </c>
      <c r="AV1166" s="5" t="s">
        <v>92</v>
      </c>
      <c r="AW1166" s="4">
        <v>1</v>
      </c>
      <c r="AX1166" s="4">
        <v>1</v>
      </c>
      <c r="AY1166" s="4">
        <v>1</v>
      </c>
      <c r="AZ1166" s="4">
        <v>1</v>
      </c>
      <c r="BA1166" s="4">
        <v>1</v>
      </c>
      <c r="BB1166" s="4">
        <v>1</v>
      </c>
      <c r="BC1166" s="4">
        <v>1</v>
      </c>
      <c r="BD1166" s="4">
        <v>1</v>
      </c>
      <c r="BE1166" s="4">
        <v>1</v>
      </c>
      <c r="BF1166" s="4">
        <v>1</v>
      </c>
      <c r="BG1166" s="4">
        <v>1</v>
      </c>
      <c r="BH1166" s="4">
        <v>1</v>
      </c>
      <c r="BI1166" s="4">
        <v>1</v>
      </c>
      <c r="BJ1166" s="4">
        <v>1</v>
      </c>
      <c r="BK1166" s="4">
        <v>1</v>
      </c>
      <c r="BL1166" s="4">
        <v>1</v>
      </c>
      <c r="BM1166" s="4">
        <v>1</v>
      </c>
      <c r="BN1166" s="4">
        <v>1</v>
      </c>
      <c r="BO1166" s="4">
        <v>1</v>
      </c>
      <c r="BP1166" s="4">
        <v>1</v>
      </c>
      <c r="BQ1166" s="4">
        <v>1</v>
      </c>
      <c r="BR1166" s="4">
        <v>1</v>
      </c>
      <c r="BS1166" s="4">
        <v>1</v>
      </c>
      <c r="BT1166" s="4">
        <v>1</v>
      </c>
      <c r="BU1166" s="4">
        <v>1</v>
      </c>
      <c r="BV1166" s="4">
        <v>1</v>
      </c>
      <c r="BW1166" s="4">
        <v>1</v>
      </c>
      <c r="BX1166" s="4">
        <v>5</v>
      </c>
      <c r="BY1166" s="4">
        <v>5</v>
      </c>
      <c r="BZ1166" s="4">
        <v>5</v>
      </c>
      <c r="CA1166" s="4">
        <v>5</v>
      </c>
    </row>
    <row r="1167" spans="1:79" ht="14.1" customHeight="1">
      <c r="A1167" s="3" t="s">
        <v>83</v>
      </c>
      <c r="B1167" s="3" t="s">
        <v>84</v>
      </c>
      <c r="C1167" s="3" t="s">
        <v>85</v>
      </c>
      <c r="D1167" s="3" t="s">
        <v>86</v>
      </c>
      <c r="E1167" s="3" t="s">
        <v>84</v>
      </c>
      <c r="F1167" s="3" t="s">
        <v>109</v>
      </c>
      <c r="G1167" s="3" t="s">
        <v>88</v>
      </c>
      <c r="H1167" s="3" t="s">
        <v>89</v>
      </c>
      <c r="I1167" s="3" t="s">
        <v>88</v>
      </c>
      <c r="J1167" s="3" t="s">
        <v>90</v>
      </c>
      <c r="K1167" s="3" t="s">
        <v>90</v>
      </c>
      <c r="L1167" s="3" t="s">
        <v>91</v>
      </c>
      <c r="M1167" s="3" t="s">
        <v>89</v>
      </c>
      <c r="N1167" s="3" t="s">
        <v>89</v>
      </c>
      <c r="O1167" s="4">
        <v>2002</v>
      </c>
      <c r="P1167" s="4">
        <v>1</v>
      </c>
      <c r="Q1167" s="4">
        <v>257</v>
      </c>
      <c r="R1167" s="5">
        <v>1325870</v>
      </c>
      <c r="S1167" s="5">
        <v>1182599</v>
      </c>
      <c r="T1167" s="5">
        <v>1436163</v>
      </c>
      <c r="U1167" s="5">
        <v>1321590</v>
      </c>
      <c r="V1167" s="5">
        <v>409382</v>
      </c>
      <c r="W1167" s="5">
        <v>368107</v>
      </c>
      <c r="X1167" s="5">
        <v>198974</v>
      </c>
      <c r="Y1167" s="5">
        <v>173502</v>
      </c>
      <c r="Z1167" s="5">
        <v>607963</v>
      </c>
      <c r="AA1167" s="5">
        <v>542113</v>
      </c>
      <c r="AB1167" s="5">
        <v>813925</v>
      </c>
      <c r="AC1167" s="5">
        <v>755656</v>
      </c>
      <c r="AD1167" s="5">
        <v>615066</v>
      </c>
      <c r="AE1167" s="5">
        <v>582467</v>
      </c>
      <c r="AF1167" s="5">
        <v>549793</v>
      </c>
      <c r="AG1167" s="5">
        <v>532391</v>
      </c>
      <c r="AH1167" s="5">
        <v>12930162</v>
      </c>
      <c r="AI1167" s="5">
        <v>13038738</v>
      </c>
      <c r="AJ1167" s="5">
        <v>223203</v>
      </c>
      <c r="AK1167" s="5">
        <v>250154</v>
      </c>
      <c r="AL1167" s="5">
        <v>92175</v>
      </c>
      <c r="AM1167" s="5">
        <v>107758</v>
      </c>
      <c r="AN1167" s="5">
        <v>467504</v>
      </c>
      <c r="AO1167" s="5">
        <v>437240</v>
      </c>
      <c r="AP1167" s="5">
        <v>10646298</v>
      </c>
      <c r="AQ1167" s="5">
        <v>11646696</v>
      </c>
      <c r="AR1167" s="5">
        <v>11908729</v>
      </c>
      <c r="AS1167" s="5" t="s">
        <v>92</v>
      </c>
      <c r="AT1167" s="5" t="s">
        <v>92</v>
      </c>
      <c r="AU1167" s="5" t="s">
        <v>92</v>
      </c>
      <c r="AV1167" s="5" t="s">
        <v>92</v>
      </c>
      <c r="AW1167" s="4">
        <v>1</v>
      </c>
      <c r="AX1167" s="4">
        <v>1</v>
      </c>
      <c r="AY1167" s="4">
        <v>1</v>
      </c>
      <c r="AZ1167" s="4">
        <v>1</v>
      </c>
      <c r="BA1167" s="4">
        <v>1</v>
      </c>
      <c r="BB1167" s="4">
        <v>1</v>
      </c>
      <c r="BC1167" s="4">
        <v>1</v>
      </c>
      <c r="BD1167" s="4">
        <v>1</v>
      </c>
      <c r="BE1167" s="4">
        <v>1</v>
      </c>
      <c r="BF1167" s="4">
        <v>1</v>
      </c>
      <c r="BG1167" s="4">
        <v>1</v>
      </c>
      <c r="BH1167" s="4">
        <v>1</v>
      </c>
      <c r="BI1167" s="4">
        <v>1</v>
      </c>
      <c r="BJ1167" s="4">
        <v>1</v>
      </c>
      <c r="BK1167" s="4">
        <v>1</v>
      </c>
      <c r="BL1167" s="4">
        <v>1</v>
      </c>
      <c r="BM1167" s="4">
        <v>1</v>
      </c>
      <c r="BN1167" s="4">
        <v>1</v>
      </c>
      <c r="BO1167" s="4">
        <v>1</v>
      </c>
      <c r="BP1167" s="4">
        <v>1</v>
      </c>
      <c r="BQ1167" s="4">
        <v>1</v>
      </c>
      <c r="BR1167" s="4">
        <v>1</v>
      </c>
      <c r="BS1167" s="4">
        <v>1</v>
      </c>
      <c r="BT1167" s="4">
        <v>1</v>
      </c>
      <c r="BU1167" s="4">
        <v>1</v>
      </c>
      <c r="BV1167" s="4">
        <v>1</v>
      </c>
      <c r="BW1167" s="4">
        <v>1</v>
      </c>
      <c r="BX1167" s="4">
        <v>5</v>
      </c>
      <c r="BY1167" s="4">
        <v>5</v>
      </c>
      <c r="BZ1167" s="4">
        <v>5</v>
      </c>
      <c r="CA1167" s="4">
        <v>5</v>
      </c>
    </row>
    <row r="1168" spans="1:79" ht="14.1" customHeight="1">
      <c r="A1168" s="3" t="s">
        <v>83</v>
      </c>
      <c r="B1168" s="3" t="s">
        <v>84</v>
      </c>
      <c r="C1168" s="3" t="s">
        <v>85</v>
      </c>
      <c r="D1168" s="3" t="s">
        <v>86</v>
      </c>
      <c r="E1168" s="3" t="s">
        <v>84</v>
      </c>
      <c r="F1168" s="3" t="s">
        <v>109</v>
      </c>
      <c r="G1168" s="3" t="s">
        <v>88</v>
      </c>
      <c r="H1168" s="3" t="s">
        <v>89</v>
      </c>
      <c r="I1168" s="3" t="s">
        <v>88</v>
      </c>
      <c r="J1168" s="3" t="s">
        <v>90</v>
      </c>
      <c r="K1168" s="3" t="s">
        <v>90</v>
      </c>
      <c r="L1168" s="3" t="s">
        <v>91</v>
      </c>
      <c r="M1168" s="3" t="s">
        <v>89</v>
      </c>
      <c r="N1168" s="3" t="s">
        <v>89</v>
      </c>
      <c r="O1168" s="4">
        <v>2002</v>
      </c>
      <c r="P1168" s="4">
        <v>2</v>
      </c>
      <c r="Q1168" s="4">
        <v>257</v>
      </c>
      <c r="R1168" s="5">
        <v>1265377</v>
      </c>
      <c r="S1168" s="5">
        <v>1147025</v>
      </c>
      <c r="T1168" s="5">
        <v>1374170</v>
      </c>
      <c r="U1168" s="5">
        <v>1282643</v>
      </c>
      <c r="V1168" s="5">
        <v>407898</v>
      </c>
      <c r="W1168" s="5">
        <v>370158</v>
      </c>
      <c r="X1168" s="5">
        <v>192770</v>
      </c>
      <c r="Y1168" s="5">
        <v>172146</v>
      </c>
      <c r="Z1168" s="5">
        <v>600603</v>
      </c>
      <c r="AA1168" s="5">
        <v>543389</v>
      </c>
      <c r="AB1168" s="5">
        <v>756908</v>
      </c>
      <c r="AC1168" s="5">
        <v>716089</v>
      </c>
      <c r="AD1168" s="5">
        <v>567531</v>
      </c>
      <c r="AE1168" s="5">
        <v>542893</v>
      </c>
      <c r="AF1168" s="5">
        <v>505728</v>
      </c>
      <c r="AG1168" s="5">
        <v>483396</v>
      </c>
      <c r="AH1168" s="5">
        <v>13052509</v>
      </c>
      <c r="AI1168" s="5">
        <v>13146560</v>
      </c>
      <c r="AJ1168" s="5">
        <v>223452</v>
      </c>
      <c r="AK1168" s="5">
        <v>249536</v>
      </c>
      <c r="AL1168" s="5">
        <v>90879</v>
      </c>
      <c r="AM1168" s="5">
        <v>105772</v>
      </c>
      <c r="AN1168" s="5">
        <v>423724</v>
      </c>
      <c r="AO1168" s="5">
        <v>404165</v>
      </c>
      <c r="AP1168" s="5">
        <v>10766450</v>
      </c>
      <c r="AQ1168" s="5">
        <v>11725216</v>
      </c>
      <c r="AR1168" s="5">
        <v>11996253</v>
      </c>
      <c r="AS1168" s="5" t="s">
        <v>92</v>
      </c>
      <c r="AT1168" s="5" t="s">
        <v>92</v>
      </c>
      <c r="AU1168" s="5" t="s">
        <v>92</v>
      </c>
      <c r="AV1168" s="5" t="s">
        <v>92</v>
      </c>
      <c r="AW1168" s="4">
        <v>1</v>
      </c>
      <c r="AX1168" s="4">
        <v>1</v>
      </c>
      <c r="AY1168" s="4">
        <v>1</v>
      </c>
      <c r="AZ1168" s="4">
        <v>1</v>
      </c>
      <c r="BA1168" s="4">
        <v>1</v>
      </c>
      <c r="BB1168" s="4">
        <v>1</v>
      </c>
      <c r="BC1168" s="4">
        <v>1</v>
      </c>
      <c r="BD1168" s="4">
        <v>1</v>
      </c>
      <c r="BE1168" s="4">
        <v>1</v>
      </c>
      <c r="BF1168" s="4">
        <v>1</v>
      </c>
      <c r="BG1168" s="4">
        <v>1</v>
      </c>
      <c r="BH1168" s="4">
        <v>1</v>
      </c>
      <c r="BI1168" s="4">
        <v>1</v>
      </c>
      <c r="BJ1168" s="4">
        <v>1</v>
      </c>
      <c r="BK1168" s="4">
        <v>1</v>
      </c>
      <c r="BL1168" s="4">
        <v>1</v>
      </c>
      <c r="BM1168" s="4">
        <v>1</v>
      </c>
      <c r="BN1168" s="4">
        <v>1</v>
      </c>
      <c r="BO1168" s="4">
        <v>1</v>
      </c>
      <c r="BP1168" s="4">
        <v>1</v>
      </c>
      <c r="BQ1168" s="4">
        <v>1</v>
      </c>
      <c r="BR1168" s="4">
        <v>1</v>
      </c>
      <c r="BS1168" s="4">
        <v>1</v>
      </c>
      <c r="BT1168" s="4">
        <v>1</v>
      </c>
      <c r="BU1168" s="4">
        <v>1</v>
      </c>
      <c r="BV1168" s="4">
        <v>1</v>
      </c>
      <c r="BW1168" s="4">
        <v>1</v>
      </c>
      <c r="BX1168" s="4">
        <v>5</v>
      </c>
      <c r="BY1168" s="4">
        <v>5</v>
      </c>
      <c r="BZ1168" s="4">
        <v>5</v>
      </c>
      <c r="CA1168" s="4">
        <v>5</v>
      </c>
    </row>
    <row r="1169" spans="1:79" ht="14.1" customHeight="1">
      <c r="A1169" s="3" t="s">
        <v>83</v>
      </c>
      <c r="B1169" s="3" t="s">
        <v>84</v>
      </c>
      <c r="C1169" s="3" t="s">
        <v>85</v>
      </c>
      <c r="D1169" s="3" t="s">
        <v>86</v>
      </c>
      <c r="E1169" s="3" t="s">
        <v>84</v>
      </c>
      <c r="F1169" s="3" t="s">
        <v>109</v>
      </c>
      <c r="G1169" s="3" t="s">
        <v>88</v>
      </c>
      <c r="H1169" s="3" t="s">
        <v>89</v>
      </c>
      <c r="I1169" s="3" t="s">
        <v>88</v>
      </c>
      <c r="J1169" s="3" t="s">
        <v>90</v>
      </c>
      <c r="K1169" s="3" t="s">
        <v>90</v>
      </c>
      <c r="L1169" s="3" t="s">
        <v>91</v>
      </c>
      <c r="M1169" s="3" t="s">
        <v>89</v>
      </c>
      <c r="N1169" s="3" t="s">
        <v>89</v>
      </c>
      <c r="O1169" s="4">
        <v>2002</v>
      </c>
      <c r="P1169" s="4">
        <v>3</v>
      </c>
      <c r="Q1169" s="4">
        <v>257</v>
      </c>
      <c r="R1169" s="5">
        <v>1279357</v>
      </c>
      <c r="S1169" s="5">
        <v>1152557</v>
      </c>
      <c r="T1169" s="5">
        <v>1385651</v>
      </c>
      <c r="U1169" s="5">
        <v>1288760</v>
      </c>
      <c r="V1169" s="5">
        <v>402392</v>
      </c>
      <c r="W1169" s="5">
        <v>362624</v>
      </c>
      <c r="X1169" s="5">
        <v>191286</v>
      </c>
      <c r="Y1169" s="5">
        <v>171161</v>
      </c>
      <c r="Z1169" s="5">
        <v>594065</v>
      </c>
      <c r="AA1169" s="5">
        <v>533675</v>
      </c>
      <c r="AB1169" s="5">
        <v>779350</v>
      </c>
      <c r="AC1169" s="5">
        <v>732174</v>
      </c>
      <c r="AD1169" s="5">
        <v>588391</v>
      </c>
      <c r="AE1169" s="5">
        <v>562251</v>
      </c>
      <c r="AF1169" s="5">
        <v>530558</v>
      </c>
      <c r="AG1169" s="5">
        <v>513811</v>
      </c>
      <c r="AH1169" s="5">
        <v>13152447</v>
      </c>
      <c r="AI1169" s="5">
        <v>13252868</v>
      </c>
      <c r="AJ1169" s="5">
        <v>221737</v>
      </c>
      <c r="AK1169" s="5">
        <v>246943</v>
      </c>
      <c r="AL1169" s="5">
        <v>92180</v>
      </c>
      <c r="AM1169" s="5">
        <v>104283</v>
      </c>
      <c r="AN1169" s="5">
        <v>445368</v>
      </c>
      <c r="AO1169" s="5">
        <v>421764</v>
      </c>
      <c r="AP1169" s="5">
        <v>10903926</v>
      </c>
      <c r="AQ1169" s="5">
        <v>11885706</v>
      </c>
      <c r="AR1169" s="5">
        <v>12100908</v>
      </c>
      <c r="AS1169" s="5" t="s">
        <v>92</v>
      </c>
      <c r="AT1169" s="5" t="s">
        <v>92</v>
      </c>
      <c r="AU1169" s="5" t="s">
        <v>92</v>
      </c>
      <c r="AV1169" s="5" t="s">
        <v>92</v>
      </c>
      <c r="AW1169" s="4">
        <v>1</v>
      </c>
      <c r="AX1169" s="4">
        <v>1</v>
      </c>
      <c r="AY1169" s="4">
        <v>1</v>
      </c>
      <c r="AZ1169" s="4">
        <v>1</v>
      </c>
      <c r="BA1169" s="4">
        <v>1</v>
      </c>
      <c r="BB1169" s="4">
        <v>1</v>
      </c>
      <c r="BC1169" s="4">
        <v>1</v>
      </c>
      <c r="BD1169" s="4">
        <v>1</v>
      </c>
      <c r="BE1169" s="4">
        <v>1</v>
      </c>
      <c r="BF1169" s="4">
        <v>1</v>
      </c>
      <c r="BG1169" s="4">
        <v>1</v>
      </c>
      <c r="BH1169" s="4">
        <v>1</v>
      </c>
      <c r="BI1169" s="4">
        <v>1</v>
      </c>
      <c r="BJ1169" s="4">
        <v>1</v>
      </c>
      <c r="BK1169" s="4">
        <v>1</v>
      </c>
      <c r="BL1169" s="4">
        <v>1</v>
      </c>
      <c r="BM1169" s="4">
        <v>1</v>
      </c>
      <c r="BN1169" s="4">
        <v>1</v>
      </c>
      <c r="BO1169" s="4">
        <v>1</v>
      </c>
      <c r="BP1169" s="4">
        <v>1</v>
      </c>
      <c r="BQ1169" s="4">
        <v>1</v>
      </c>
      <c r="BR1169" s="4">
        <v>1</v>
      </c>
      <c r="BS1169" s="4">
        <v>1</v>
      </c>
      <c r="BT1169" s="4">
        <v>1</v>
      </c>
      <c r="BU1169" s="4">
        <v>1</v>
      </c>
      <c r="BV1169" s="4">
        <v>1</v>
      </c>
      <c r="BW1169" s="4">
        <v>1</v>
      </c>
      <c r="BX1169" s="4">
        <v>5</v>
      </c>
      <c r="BY1169" s="4">
        <v>5</v>
      </c>
      <c r="BZ1169" s="4">
        <v>5</v>
      </c>
      <c r="CA1169" s="4">
        <v>5</v>
      </c>
    </row>
    <row r="1170" spans="1:79" ht="14.1" customHeight="1">
      <c r="A1170" s="3" t="s">
        <v>83</v>
      </c>
      <c r="B1170" s="3" t="s">
        <v>84</v>
      </c>
      <c r="C1170" s="3" t="s">
        <v>85</v>
      </c>
      <c r="D1170" s="3" t="s">
        <v>86</v>
      </c>
      <c r="E1170" s="3" t="s">
        <v>84</v>
      </c>
      <c r="F1170" s="3" t="s">
        <v>109</v>
      </c>
      <c r="G1170" s="3" t="s">
        <v>88</v>
      </c>
      <c r="H1170" s="3" t="s">
        <v>89</v>
      </c>
      <c r="I1170" s="3" t="s">
        <v>88</v>
      </c>
      <c r="J1170" s="3" t="s">
        <v>90</v>
      </c>
      <c r="K1170" s="3" t="s">
        <v>90</v>
      </c>
      <c r="L1170" s="3" t="s">
        <v>91</v>
      </c>
      <c r="M1170" s="3" t="s">
        <v>89</v>
      </c>
      <c r="N1170" s="3" t="s">
        <v>89</v>
      </c>
      <c r="O1170" s="4">
        <v>2002</v>
      </c>
      <c r="P1170" s="4">
        <v>4</v>
      </c>
      <c r="Q1170" s="4">
        <v>257</v>
      </c>
      <c r="R1170" s="5">
        <v>1283374</v>
      </c>
      <c r="S1170" s="5">
        <v>1147393</v>
      </c>
      <c r="T1170" s="5">
        <v>1396382</v>
      </c>
      <c r="U1170" s="5">
        <v>1286635</v>
      </c>
      <c r="V1170" s="5">
        <v>395805</v>
      </c>
      <c r="W1170" s="5">
        <v>357760</v>
      </c>
      <c r="X1170" s="5">
        <v>189709</v>
      </c>
      <c r="Y1170" s="5">
        <v>164674</v>
      </c>
      <c r="Z1170" s="5">
        <v>584334</v>
      </c>
      <c r="AA1170" s="5">
        <v>521265</v>
      </c>
      <c r="AB1170" s="5">
        <v>784403</v>
      </c>
      <c r="AC1170" s="5">
        <v>734080</v>
      </c>
      <c r="AD1170" s="5">
        <v>598373</v>
      </c>
      <c r="AE1170" s="5">
        <v>569423</v>
      </c>
      <c r="AF1170" s="5">
        <v>525039</v>
      </c>
      <c r="AG1170" s="5">
        <v>523386</v>
      </c>
      <c r="AH1170" s="5">
        <v>13259885</v>
      </c>
      <c r="AI1170" s="5">
        <v>13356897</v>
      </c>
      <c r="AJ1170" s="5">
        <v>218857</v>
      </c>
      <c r="AK1170" s="5">
        <v>243821</v>
      </c>
      <c r="AL1170" s="5">
        <v>88908</v>
      </c>
      <c r="AM1170" s="5">
        <v>103938</v>
      </c>
      <c r="AN1170" s="5">
        <v>455321</v>
      </c>
      <c r="AO1170" s="5">
        <v>430215</v>
      </c>
      <c r="AP1170" s="5">
        <v>10991143</v>
      </c>
      <c r="AQ1170" s="5">
        <v>11985183</v>
      </c>
      <c r="AR1170" s="5">
        <v>12206469</v>
      </c>
      <c r="AS1170" s="5" t="s">
        <v>92</v>
      </c>
      <c r="AT1170" s="5" t="s">
        <v>92</v>
      </c>
      <c r="AU1170" s="5" t="s">
        <v>92</v>
      </c>
      <c r="AV1170" s="5" t="s">
        <v>92</v>
      </c>
      <c r="AW1170" s="4">
        <v>1</v>
      </c>
      <c r="AX1170" s="4">
        <v>1</v>
      </c>
      <c r="AY1170" s="4">
        <v>1</v>
      </c>
      <c r="AZ1170" s="4">
        <v>1</v>
      </c>
      <c r="BA1170" s="4">
        <v>1</v>
      </c>
      <c r="BB1170" s="4">
        <v>1</v>
      </c>
      <c r="BC1170" s="4">
        <v>1</v>
      </c>
      <c r="BD1170" s="4">
        <v>1</v>
      </c>
      <c r="BE1170" s="4">
        <v>1</v>
      </c>
      <c r="BF1170" s="4">
        <v>1</v>
      </c>
      <c r="BG1170" s="4">
        <v>1</v>
      </c>
      <c r="BH1170" s="4">
        <v>1</v>
      </c>
      <c r="BI1170" s="4">
        <v>1</v>
      </c>
      <c r="BJ1170" s="4">
        <v>1</v>
      </c>
      <c r="BK1170" s="4">
        <v>1</v>
      </c>
      <c r="BL1170" s="4">
        <v>1</v>
      </c>
      <c r="BM1170" s="4">
        <v>1</v>
      </c>
      <c r="BN1170" s="4">
        <v>1</v>
      </c>
      <c r="BO1170" s="4">
        <v>1</v>
      </c>
      <c r="BP1170" s="4">
        <v>1</v>
      </c>
      <c r="BQ1170" s="4">
        <v>1</v>
      </c>
      <c r="BR1170" s="4">
        <v>1</v>
      </c>
      <c r="BS1170" s="4">
        <v>1</v>
      </c>
      <c r="BT1170" s="4">
        <v>1</v>
      </c>
      <c r="BU1170" s="4">
        <v>1</v>
      </c>
      <c r="BV1170" s="4">
        <v>1</v>
      </c>
      <c r="BW1170" s="4">
        <v>1</v>
      </c>
      <c r="BX1170" s="4">
        <v>5</v>
      </c>
      <c r="BY1170" s="4">
        <v>5</v>
      </c>
      <c r="BZ1170" s="4">
        <v>5</v>
      </c>
      <c r="CA1170" s="4">
        <v>5</v>
      </c>
    </row>
    <row r="1171" spans="1:79" ht="14.1" customHeight="1">
      <c r="A1171" s="3" t="s">
        <v>83</v>
      </c>
      <c r="B1171" s="3" t="s">
        <v>84</v>
      </c>
      <c r="C1171" s="3" t="s">
        <v>85</v>
      </c>
      <c r="D1171" s="3" t="s">
        <v>86</v>
      </c>
      <c r="E1171" s="3" t="s">
        <v>84</v>
      </c>
      <c r="F1171" s="3" t="s">
        <v>109</v>
      </c>
      <c r="G1171" s="3" t="s">
        <v>88</v>
      </c>
      <c r="H1171" s="3" t="s">
        <v>89</v>
      </c>
      <c r="I1171" s="3" t="s">
        <v>88</v>
      </c>
      <c r="J1171" s="3" t="s">
        <v>90</v>
      </c>
      <c r="K1171" s="3" t="s">
        <v>90</v>
      </c>
      <c r="L1171" s="3" t="s">
        <v>91</v>
      </c>
      <c r="M1171" s="3" t="s">
        <v>89</v>
      </c>
      <c r="N1171" s="3" t="s">
        <v>89</v>
      </c>
      <c r="O1171" s="4">
        <v>2003</v>
      </c>
      <c r="P1171" s="4">
        <v>1</v>
      </c>
      <c r="Q1171" s="4">
        <v>257</v>
      </c>
      <c r="R1171" s="5">
        <v>1223162</v>
      </c>
      <c r="S1171" s="5">
        <v>1155015</v>
      </c>
      <c r="T1171" s="5">
        <v>1333460</v>
      </c>
      <c r="U1171" s="5">
        <v>1294416</v>
      </c>
      <c r="V1171" s="5">
        <v>383507</v>
      </c>
      <c r="W1171" s="5">
        <v>347549</v>
      </c>
      <c r="X1171" s="5">
        <v>183427</v>
      </c>
      <c r="Y1171" s="5">
        <v>167021</v>
      </c>
      <c r="Z1171" s="5">
        <v>566322</v>
      </c>
      <c r="AA1171" s="5">
        <v>514255</v>
      </c>
      <c r="AB1171" s="5">
        <v>744510</v>
      </c>
      <c r="AC1171" s="5">
        <v>749221</v>
      </c>
      <c r="AD1171" s="5">
        <v>558892</v>
      </c>
      <c r="AE1171" s="5">
        <v>582237</v>
      </c>
      <c r="AF1171" s="5">
        <v>505571</v>
      </c>
      <c r="AG1171" s="5">
        <v>536980</v>
      </c>
      <c r="AH1171" s="5">
        <v>13356840</v>
      </c>
      <c r="AI1171" s="5">
        <v>13407731</v>
      </c>
      <c r="AJ1171" s="5">
        <v>214407</v>
      </c>
      <c r="AK1171" s="5">
        <v>237364</v>
      </c>
      <c r="AL1171" s="5">
        <v>90811</v>
      </c>
      <c r="AM1171" s="5">
        <v>101187</v>
      </c>
      <c r="AN1171" s="5">
        <v>419639</v>
      </c>
      <c r="AO1171" s="5">
        <v>442214</v>
      </c>
      <c r="AP1171" s="5">
        <v>11092282</v>
      </c>
      <c r="AQ1171" s="5">
        <v>12088544</v>
      </c>
      <c r="AR1171" s="5">
        <v>12286697</v>
      </c>
      <c r="AS1171" s="5" t="s">
        <v>92</v>
      </c>
      <c r="AT1171" s="5" t="s">
        <v>92</v>
      </c>
      <c r="AU1171" s="5" t="s">
        <v>92</v>
      </c>
      <c r="AV1171" s="5" t="s">
        <v>92</v>
      </c>
      <c r="AW1171" s="4">
        <v>1</v>
      </c>
      <c r="AX1171" s="4">
        <v>1</v>
      </c>
      <c r="AY1171" s="4">
        <v>1</v>
      </c>
      <c r="AZ1171" s="4">
        <v>1</v>
      </c>
      <c r="BA1171" s="4">
        <v>1</v>
      </c>
      <c r="BB1171" s="4">
        <v>1</v>
      </c>
      <c r="BC1171" s="4">
        <v>1</v>
      </c>
      <c r="BD1171" s="4">
        <v>1</v>
      </c>
      <c r="BE1171" s="4">
        <v>1</v>
      </c>
      <c r="BF1171" s="4">
        <v>1</v>
      </c>
      <c r="BG1171" s="4">
        <v>1</v>
      </c>
      <c r="BH1171" s="4">
        <v>1</v>
      </c>
      <c r="BI1171" s="4">
        <v>1</v>
      </c>
      <c r="BJ1171" s="4">
        <v>1</v>
      </c>
      <c r="BK1171" s="4">
        <v>1</v>
      </c>
      <c r="BL1171" s="4">
        <v>1</v>
      </c>
      <c r="BM1171" s="4">
        <v>1</v>
      </c>
      <c r="BN1171" s="4">
        <v>1</v>
      </c>
      <c r="BO1171" s="4">
        <v>1</v>
      </c>
      <c r="BP1171" s="4">
        <v>1</v>
      </c>
      <c r="BQ1171" s="4">
        <v>1</v>
      </c>
      <c r="BR1171" s="4">
        <v>1</v>
      </c>
      <c r="BS1171" s="4">
        <v>1</v>
      </c>
      <c r="BT1171" s="4">
        <v>1</v>
      </c>
      <c r="BU1171" s="4">
        <v>1</v>
      </c>
      <c r="BV1171" s="4">
        <v>1</v>
      </c>
      <c r="BW1171" s="4">
        <v>1</v>
      </c>
      <c r="BX1171" s="4">
        <v>5</v>
      </c>
      <c r="BY1171" s="4">
        <v>5</v>
      </c>
      <c r="BZ1171" s="4">
        <v>5</v>
      </c>
      <c r="CA1171" s="4">
        <v>5</v>
      </c>
    </row>
    <row r="1172" spans="1:79" ht="14.1" customHeight="1">
      <c r="A1172" s="3" t="s">
        <v>83</v>
      </c>
      <c r="B1172" s="3" t="s">
        <v>84</v>
      </c>
      <c r="C1172" s="3" t="s">
        <v>85</v>
      </c>
      <c r="D1172" s="3" t="s">
        <v>86</v>
      </c>
      <c r="E1172" s="3" t="s">
        <v>84</v>
      </c>
      <c r="F1172" s="3" t="s">
        <v>109</v>
      </c>
      <c r="G1172" s="3" t="s">
        <v>88</v>
      </c>
      <c r="H1172" s="3" t="s">
        <v>89</v>
      </c>
      <c r="I1172" s="3" t="s">
        <v>88</v>
      </c>
      <c r="J1172" s="3" t="s">
        <v>90</v>
      </c>
      <c r="K1172" s="3" t="s">
        <v>90</v>
      </c>
      <c r="L1172" s="3" t="s">
        <v>91</v>
      </c>
      <c r="M1172" s="3" t="s">
        <v>89</v>
      </c>
      <c r="N1172" s="3" t="s">
        <v>89</v>
      </c>
      <c r="O1172" s="4">
        <v>2003</v>
      </c>
      <c r="P1172" s="4">
        <v>2</v>
      </c>
      <c r="Q1172" s="4">
        <v>257</v>
      </c>
      <c r="R1172" s="5">
        <v>1225041</v>
      </c>
      <c r="S1172" s="5">
        <v>1119411</v>
      </c>
      <c r="T1172" s="5">
        <v>1333988</v>
      </c>
      <c r="U1172" s="5">
        <v>1257078</v>
      </c>
      <c r="V1172" s="5">
        <v>367636</v>
      </c>
      <c r="W1172" s="5">
        <v>334116</v>
      </c>
      <c r="X1172" s="5">
        <v>182477</v>
      </c>
      <c r="Y1172" s="5">
        <v>164071</v>
      </c>
      <c r="Z1172" s="5">
        <v>550557</v>
      </c>
      <c r="AA1172" s="5">
        <v>499319</v>
      </c>
      <c r="AB1172" s="5">
        <v>760422</v>
      </c>
      <c r="AC1172" s="5">
        <v>727625</v>
      </c>
      <c r="AD1172" s="5">
        <v>577540</v>
      </c>
      <c r="AE1172" s="5">
        <v>564420</v>
      </c>
      <c r="AF1172" s="5">
        <v>519625</v>
      </c>
      <c r="AG1172" s="5">
        <v>516949</v>
      </c>
      <c r="AH1172" s="5">
        <v>13410887</v>
      </c>
      <c r="AI1172" s="5">
        <v>13490240</v>
      </c>
      <c r="AJ1172" s="5">
        <v>207688</v>
      </c>
      <c r="AK1172" s="5">
        <v>229002</v>
      </c>
      <c r="AL1172" s="5">
        <v>89234</v>
      </c>
      <c r="AM1172" s="5">
        <v>101316</v>
      </c>
      <c r="AN1172" s="5">
        <v>436372</v>
      </c>
      <c r="AO1172" s="5">
        <v>427125</v>
      </c>
      <c r="AP1172" s="5">
        <v>11231364</v>
      </c>
      <c r="AQ1172" s="5">
        <v>12191733</v>
      </c>
      <c r="AR1172" s="5">
        <v>12381736</v>
      </c>
      <c r="AS1172" s="5" t="s">
        <v>92</v>
      </c>
      <c r="AT1172" s="5" t="s">
        <v>92</v>
      </c>
      <c r="AU1172" s="5" t="s">
        <v>92</v>
      </c>
      <c r="AV1172" s="5" t="s">
        <v>92</v>
      </c>
      <c r="AW1172" s="4">
        <v>1</v>
      </c>
      <c r="AX1172" s="4">
        <v>1</v>
      </c>
      <c r="AY1172" s="4">
        <v>1</v>
      </c>
      <c r="AZ1172" s="4">
        <v>1</v>
      </c>
      <c r="BA1172" s="4">
        <v>1</v>
      </c>
      <c r="BB1172" s="4">
        <v>1</v>
      </c>
      <c r="BC1172" s="4">
        <v>1</v>
      </c>
      <c r="BD1172" s="4">
        <v>1</v>
      </c>
      <c r="BE1172" s="4">
        <v>1</v>
      </c>
      <c r="BF1172" s="4">
        <v>1</v>
      </c>
      <c r="BG1172" s="4">
        <v>1</v>
      </c>
      <c r="BH1172" s="4">
        <v>1</v>
      </c>
      <c r="BI1172" s="4">
        <v>1</v>
      </c>
      <c r="BJ1172" s="4">
        <v>1</v>
      </c>
      <c r="BK1172" s="4">
        <v>1</v>
      </c>
      <c r="BL1172" s="4">
        <v>1</v>
      </c>
      <c r="BM1172" s="4">
        <v>1</v>
      </c>
      <c r="BN1172" s="4">
        <v>1</v>
      </c>
      <c r="BO1172" s="4">
        <v>1</v>
      </c>
      <c r="BP1172" s="4">
        <v>1</v>
      </c>
      <c r="BQ1172" s="4">
        <v>1</v>
      </c>
      <c r="BR1172" s="4">
        <v>1</v>
      </c>
      <c r="BS1172" s="4">
        <v>1</v>
      </c>
      <c r="BT1172" s="4">
        <v>1</v>
      </c>
      <c r="BU1172" s="4">
        <v>1</v>
      </c>
      <c r="BV1172" s="4">
        <v>1</v>
      </c>
      <c r="BW1172" s="4">
        <v>1</v>
      </c>
      <c r="BX1172" s="4">
        <v>5</v>
      </c>
      <c r="BY1172" s="4">
        <v>5</v>
      </c>
      <c r="BZ1172" s="4">
        <v>5</v>
      </c>
      <c r="CA1172" s="4">
        <v>5</v>
      </c>
    </row>
    <row r="1173" spans="1:79" ht="14.1" customHeight="1">
      <c r="A1173" s="3" t="s">
        <v>83</v>
      </c>
      <c r="B1173" s="3" t="s">
        <v>84</v>
      </c>
      <c r="C1173" s="3" t="s">
        <v>85</v>
      </c>
      <c r="D1173" s="3" t="s">
        <v>86</v>
      </c>
      <c r="E1173" s="3" t="s">
        <v>84</v>
      </c>
      <c r="F1173" s="3" t="s">
        <v>109</v>
      </c>
      <c r="G1173" s="3" t="s">
        <v>88</v>
      </c>
      <c r="H1173" s="3" t="s">
        <v>89</v>
      </c>
      <c r="I1173" s="3" t="s">
        <v>88</v>
      </c>
      <c r="J1173" s="3" t="s">
        <v>90</v>
      </c>
      <c r="K1173" s="3" t="s">
        <v>90</v>
      </c>
      <c r="L1173" s="3" t="s">
        <v>91</v>
      </c>
      <c r="M1173" s="3" t="s">
        <v>89</v>
      </c>
      <c r="N1173" s="3" t="s">
        <v>89</v>
      </c>
      <c r="O1173" s="4">
        <v>2003</v>
      </c>
      <c r="P1173" s="4">
        <v>3</v>
      </c>
      <c r="Q1173" s="4">
        <v>257</v>
      </c>
      <c r="R1173" s="5">
        <v>1214091</v>
      </c>
      <c r="S1173" s="5">
        <v>1109599</v>
      </c>
      <c r="T1173" s="5">
        <v>1326451</v>
      </c>
      <c r="U1173" s="5">
        <v>1246694</v>
      </c>
      <c r="V1173" s="5">
        <v>366740</v>
      </c>
      <c r="W1173" s="5">
        <v>336168</v>
      </c>
      <c r="X1173" s="5">
        <v>176668</v>
      </c>
      <c r="Y1173" s="5">
        <v>167054</v>
      </c>
      <c r="Z1173" s="5">
        <v>543423</v>
      </c>
      <c r="AA1173" s="5">
        <v>501924</v>
      </c>
      <c r="AB1173" s="5">
        <v>756394</v>
      </c>
      <c r="AC1173" s="5">
        <v>718810</v>
      </c>
      <c r="AD1173" s="5">
        <v>579167</v>
      </c>
      <c r="AE1173" s="5">
        <v>554857</v>
      </c>
      <c r="AF1173" s="5">
        <v>520117</v>
      </c>
      <c r="AG1173" s="5">
        <v>508677</v>
      </c>
      <c r="AH1173" s="5">
        <v>13484872</v>
      </c>
      <c r="AI1173" s="5">
        <v>13564245</v>
      </c>
      <c r="AJ1173" s="5">
        <v>208029</v>
      </c>
      <c r="AK1173" s="5">
        <v>228879</v>
      </c>
      <c r="AL1173" s="5">
        <v>91559</v>
      </c>
      <c r="AM1173" s="5">
        <v>97968</v>
      </c>
      <c r="AN1173" s="5">
        <v>440381</v>
      </c>
      <c r="AO1173" s="5">
        <v>422534</v>
      </c>
      <c r="AP1173" s="5">
        <v>11296531</v>
      </c>
      <c r="AQ1173" s="5">
        <v>12262923</v>
      </c>
      <c r="AR1173" s="5">
        <v>12438937</v>
      </c>
      <c r="AS1173" s="5" t="s">
        <v>92</v>
      </c>
      <c r="AT1173" s="5" t="s">
        <v>92</v>
      </c>
      <c r="AU1173" s="5" t="s">
        <v>92</v>
      </c>
      <c r="AV1173" s="5" t="s">
        <v>92</v>
      </c>
      <c r="AW1173" s="4">
        <v>1</v>
      </c>
      <c r="AX1173" s="4">
        <v>1</v>
      </c>
      <c r="AY1173" s="4">
        <v>1</v>
      </c>
      <c r="AZ1173" s="4">
        <v>1</v>
      </c>
      <c r="BA1173" s="4">
        <v>1</v>
      </c>
      <c r="BB1173" s="4">
        <v>1</v>
      </c>
      <c r="BC1173" s="4">
        <v>1</v>
      </c>
      <c r="BD1173" s="4">
        <v>1</v>
      </c>
      <c r="BE1173" s="4">
        <v>1</v>
      </c>
      <c r="BF1173" s="4">
        <v>1</v>
      </c>
      <c r="BG1173" s="4">
        <v>1</v>
      </c>
      <c r="BH1173" s="4">
        <v>1</v>
      </c>
      <c r="BI1173" s="4">
        <v>1</v>
      </c>
      <c r="BJ1173" s="4">
        <v>1</v>
      </c>
      <c r="BK1173" s="4">
        <v>1</v>
      </c>
      <c r="BL1173" s="4">
        <v>1</v>
      </c>
      <c r="BM1173" s="4">
        <v>1</v>
      </c>
      <c r="BN1173" s="4">
        <v>1</v>
      </c>
      <c r="BO1173" s="4">
        <v>1</v>
      </c>
      <c r="BP1173" s="4">
        <v>1</v>
      </c>
      <c r="BQ1173" s="4">
        <v>1</v>
      </c>
      <c r="BR1173" s="4">
        <v>1</v>
      </c>
      <c r="BS1173" s="4">
        <v>1</v>
      </c>
      <c r="BT1173" s="4">
        <v>1</v>
      </c>
      <c r="BU1173" s="4">
        <v>1</v>
      </c>
      <c r="BV1173" s="4">
        <v>1</v>
      </c>
      <c r="BW1173" s="4">
        <v>1</v>
      </c>
      <c r="BX1173" s="4">
        <v>5</v>
      </c>
      <c r="BY1173" s="4">
        <v>5</v>
      </c>
      <c r="BZ1173" s="4">
        <v>5</v>
      </c>
      <c r="CA1173" s="4">
        <v>5</v>
      </c>
    </row>
    <row r="1174" spans="1:79" ht="14.1" customHeight="1">
      <c r="A1174" s="3" t="s">
        <v>83</v>
      </c>
      <c r="B1174" s="3" t="s">
        <v>84</v>
      </c>
      <c r="C1174" s="3" t="s">
        <v>85</v>
      </c>
      <c r="D1174" s="3" t="s">
        <v>86</v>
      </c>
      <c r="E1174" s="3" t="s">
        <v>84</v>
      </c>
      <c r="F1174" s="3" t="s">
        <v>109</v>
      </c>
      <c r="G1174" s="3" t="s">
        <v>88</v>
      </c>
      <c r="H1174" s="3" t="s">
        <v>89</v>
      </c>
      <c r="I1174" s="3" t="s">
        <v>88</v>
      </c>
      <c r="J1174" s="3" t="s">
        <v>90</v>
      </c>
      <c r="K1174" s="3" t="s">
        <v>90</v>
      </c>
      <c r="L1174" s="3" t="s">
        <v>91</v>
      </c>
      <c r="M1174" s="3" t="s">
        <v>89</v>
      </c>
      <c r="N1174" s="3" t="s">
        <v>89</v>
      </c>
      <c r="O1174" s="4">
        <v>2003</v>
      </c>
      <c r="P1174" s="4">
        <v>4</v>
      </c>
      <c r="Q1174" s="4">
        <v>257</v>
      </c>
      <c r="R1174" s="5">
        <v>1242407</v>
      </c>
      <c r="S1174" s="5">
        <v>1127013</v>
      </c>
      <c r="T1174" s="5">
        <v>1356273</v>
      </c>
      <c r="U1174" s="5">
        <v>1265395</v>
      </c>
      <c r="V1174" s="5">
        <v>374837</v>
      </c>
      <c r="W1174" s="5">
        <v>351051</v>
      </c>
      <c r="X1174" s="5">
        <v>178269</v>
      </c>
      <c r="Y1174" s="5">
        <v>171992</v>
      </c>
      <c r="Z1174" s="5">
        <v>553274</v>
      </c>
      <c r="AA1174" s="5">
        <v>521307</v>
      </c>
      <c r="AB1174" s="5">
        <v>771147</v>
      </c>
      <c r="AC1174" s="5">
        <v>722714</v>
      </c>
      <c r="AD1174" s="5">
        <v>594627</v>
      </c>
      <c r="AE1174" s="5">
        <v>549848</v>
      </c>
      <c r="AF1174" s="5">
        <v>539147</v>
      </c>
      <c r="AG1174" s="5">
        <v>504334</v>
      </c>
      <c r="AH1174" s="5">
        <v>13570204</v>
      </c>
      <c r="AI1174" s="5">
        <v>13649492</v>
      </c>
      <c r="AJ1174" s="5">
        <v>218306</v>
      </c>
      <c r="AK1174" s="5">
        <v>235115</v>
      </c>
      <c r="AL1174" s="5">
        <v>95570</v>
      </c>
      <c r="AM1174" s="5">
        <v>100462</v>
      </c>
      <c r="AN1174" s="5">
        <v>452821</v>
      </c>
      <c r="AO1174" s="5">
        <v>420972</v>
      </c>
      <c r="AP1174" s="5">
        <v>11364426</v>
      </c>
      <c r="AQ1174" s="5">
        <v>12353301</v>
      </c>
      <c r="AR1174" s="5">
        <v>12512379</v>
      </c>
      <c r="AS1174" s="5" t="s">
        <v>92</v>
      </c>
      <c r="AT1174" s="5" t="s">
        <v>92</v>
      </c>
      <c r="AU1174" s="5" t="s">
        <v>92</v>
      </c>
      <c r="AV1174" s="5" t="s">
        <v>92</v>
      </c>
      <c r="AW1174" s="4">
        <v>1</v>
      </c>
      <c r="AX1174" s="4">
        <v>1</v>
      </c>
      <c r="AY1174" s="4">
        <v>1</v>
      </c>
      <c r="AZ1174" s="4">
        <v>1</v>
      </c>
      <c r="BA1174" s="4">
        <v>1</v>
      </c>
      <c r="BB1174" s="4">
        <v>1</v>
      </c>
      <c r="BC1174" s="4">
        <v>1</v>
      </c>
      <c r="BD1174" s="4">
        <v>1</v>
      </c>
      <c r="BE1174" s="4">
        <v>1</v>
      </c>
      <c r="BF1174" s="4">
        <v>1</v>
      </c>
      <c r="BG1174" s="4">
        <v>1</v>
      </c>
      <c r="BH1174" s="4">
        <v>1</v>
      </c>
      <c r="BI1174" s="4">
        <v>1</v>
      </c>
      <c r="BJ1174" s="4">
        <v>1</v>
      </c>
      <c r="BK1174" s="4">
        <v>1</v>
      </c>
      <c r="BL1174" s="4">
        <v>1</v>
      </c>
      <c r="BM1174" s="4">
        <v>1</v>
      </c>
      <c r="BN1174" s="4">
        <v>1</v>
      </c>
      <c r="BO1174" s="4">
        <v>1</v>
      </c>
      <c r="BP1174" s="4">
        <v>1</v>
      </c>
      <c r="BQ1174" s="4">
        <v>1</v>
      </c>
      <c r="BR1174" s="4">
        <v>1</v>
      </c>
      <c r="BS1174" s="4">
        <v>1</v>
      </c>
      <c r="BT1174" s="4">
        <v>1</v>
      </c>
      <c r="BU1174" s="4">
        <v>1</v>
      </c>
      <c r="BV1174" s="4">
        <v>1</v>
      </c>
      <c r="BW1174" s="4">
        <v>1</v>
      </c>
      <c r="BX1174" s="4">
        <v>5</v>
      </c>
      <c r="BY1174" s="4">
        <v>5</v>
      </c>
      <c r="BZ1174" s="4">
        <v>5</v>
      </c>
      <c r="CA1174" s="4">
        <v>5</v>
      </c>
    </row>
    <row r="1175" spans="1:79" ht="14.1" customHeight="1">
      <c r="A1175" s="3" t="s">
        <v>83</v>
      </c>
      <c r="B1175" s="3" t="s">
        <v>84</v>
      </c>
      <c r="C1175" s="3" t="s">
        <v>85</v>
      </c>
      <c r="D1175" s="3" t="s">
        <v>86</v>
      </c>
      <c r="E1175" s="3" t="s">
        <v>84</v>
      </c>
      <c r="F1175" s="3" t="s">
        <v>109</v>
      </c>
      <c r="G1175" s="3" t="s">
        <v>88</v>
      </c>
      <c r="H1175" s="3" t="s">
        <v>89</v>
      </c>
      <c r="I1175" s="3" t="s">
        <v>88</v>
      </c>
      <c r="J1175" s="3" t="s">
        <v>90</v>
      </c>
      <c r="K1175" s="3" t="s">
        <v>90</v>
      </c>
      <c r="L1175" s="3" t="s">
        <v>91</v>
      </c>
      <c r="M1175" s="3" t="s">
        <v>89</v>
      </c>
      <c r="N1175" s="3" t="s">
        <v>89</v>
      </c>
      <c r="O1175" s="4">
        <v>2004</v>
      </c>
      <c r="P1175" s="4">
        <v>1</v>
      </c>
      <c r="Q1175" s="4">
        <v>257</v>
      </c>
      <c r="R1175" s="5">
        <v>1267771</v>
      </c>
      <c r="S1175" s="5">
        <v>1132656</v>
      </c>
      <c r="T1175" s="5">
        <v>1381028</v>
      </c>
      <c r="U1175" s="5">
        <v>1272825</v>
      </c>
      <c r="V1175" s="5">
        <v>383415</v>
      </c>
      <c r="W1175" s="5">
        <v>355914</v>
      </c>
      <c r="X1175" s="5">
        <v>182064</v>
      </c>
      <c r="Y1175" s="5">
        <v>173407</v>
      </c>
      <c r="Z1175" s="5">
        <v>565276</v>
      </c>
      <c r="AA1175" s="5">
        <v>529585</v>
      </c>
      <c r="AB1175" s="5">
        <v>786148</v>
      </c>
      <c r="AC1175" s="5">
        <v>719213</v>
      </c>
      <c r="AD1175" s="5">
        <v>606936</v>
      </c>
      <c r="AE1175" s="5">
        <v>547088</v>
      </c>
      <c r="AF1175" s="5">
        <v>549294</v>
      </c>
      <c r="AG1175" s="5">
        <v>496050</v>
      </c>
      <c r="AH1175" s="5">
        <v>13652119</v>
      </c>
      <c r="AI1175" s="5">
        <v>13757821</v>
      </c>
      <c r="AJ1175" s="5">
        <v>221953</v>
      </c>
      <c r="AK1175" s="5">
        <v>238809</v>
      </c>
      <c r="AL1175" s="5">
        <v>96628</v>
      </c>
      <c r="AM1175" s="5">
        <v>102402</v>
      </c>
      <c r="AN1175" s="5">
        <v>461544</v>
      </c>
      <c r="AO1175" s="5">
        <v>416972</v>
      </c>
      <c r="AP1175" s="5">
        <v>11426368</v>
      </c>
      <c r="AQ1175" s="5">
        <v>12411959</v>
      </c>
      <c r="AR1175" s="5">
        <v>12602440</v>
      </c>
      <c r="AS1175" s="5" t="s">
        <v>92</v>
      </c>
      <c r="AT1175" s="5" t="s">
        <v>92</v>
      </c>
      <c r="AU1175" s="5" t="s">
        <v>92</v>
      </c>
      <c r="AV1175" s="5" t="s">
        <v>92</v>
      </c>
      <c r="AW1175" s="4">
        <v>1</v>
      </c>
      <c r="AX1175" s="4">
        <v>1</v>
      </c>
      <c r="AY1175" s="4">
        <v>1</v>
      </c>
      <c r="AZ1175" s="4">
        <v>1</v>
      </c>
      <c r="BA1175" s="4">
        <v>1</v>
      </c>
      <c r="BB1175" s="4">
        <v>1</v>
      </c>
      <c r="BC1175" s="4">
        <v>1</v>
      </c>
      <c r="BD1175" s="4">
        <v>1</v>
      </c>
      <c r="BE1175" s="4">
        <v>1</v>
      </c>
      <c r="BF1175" s="4">
        <v>1</v>
      </c>
      <c r="BG1175" s="4">
        <v>1</v>
      </c>
      <c r="BH1175" s="4">
        <v>1</v>
      </c>
      <c r="BI1175" s="4">
        <v>1</v>
      </c>
      <c r="BJ1175" s="4">
        <v>1</v>
      </c>
      <c r="BK1175" s="4">
        <v>1</v>
      </c>
      <c r="BL1175" s="4">
        <v>1</v>
      </c>
      <c r="BM1175" s="4">
        <v>1</v>
      </c>
      <c r="BN1175" s="4">
        <v>1</v>
      </c>
      <c r="BO1175" s="4">
        <v>1</v>
      </c>
      <c r="BP1175" s="4">
        <v>1</v>
      </c>
      <c r="BQ1175" s="4">
        <v>1</v>
      </c>
      <c r="BR1175" s="4">
        <v>1</v>
      </c>
      <c r="BS1175" s="4">
        <v>1</v>
      </c>
      <c r="BT1175" s="4">
        <v>1</v>
      </c>
      <c r="BU1175" s="4">
        <v>1</v>
      </c>
      <c r="BV1175" s="4">
        <v>1</v>
      </c>
      <c r="BW1175" s="4">
        <v>1</v>
      </c>
      <c r="BX1175" s="4">
        <v>5</v>
      </c>
      <c r="BY1175" s="4">
        <v>5</v>
      </c>
      <c r="BZ1175" s="4">
        <v>5</v>
      </c>
      <c r="CA1175" s="4">
        <v>5</v>
      </c>
    </row>
    <row r="1176" spans="1:79" ht="14.1" customHeight="1">
      <c r="A1176" s="3" t="s">
        <v>83</v>
      </c>
      <c r="B1176" s="3" t="s">
        <v>84</v>
      </c>
      <c r="C1176" s="3" t="s">
        <v>85</v>
      </c>
      <c r="D1176" s="3" t="s">
        <v>86</v>
      </c>
      <c r="E1176" s="3" t="s">
        <v>84</v>
      </c>
      <c r="F1176" s="3" t="s">
        <v>109</v>
      </c>
      <c r="G1176" s="3" t="s">
        <v>88</v>
      </c>
      <c r="H1176" s="3" t="s">
        <v>89</v>
      </c>
      <c r="I1176" s="3" t="s">
        <v>88</v>
      </c>
      <c r="J1176" s="3" t="s">
        <v>90</v>
      </c>
      <c r="K1176" s="3" t="s">
        <v>90</v>
      </c>
      <c r="L1176" s="3" t="s">
        <v>91</v>
      </c>
      <c r="M1176" s="3" t="s">
        <v>89</v>
      </c>
      <c r="N1176" s="3" t="s">
        <v>89</v>
      </c>
      <c r="O1176" s="4">
        <v>2004</v>
      </c>
      <c r="P1176" s="4">
        <v>2</v>
      </c>
      <c r="Q1176" s="4">
        <v>257</v>
      </c>
      <c r="R1176" s="5">
        <v>1240016</v>
      </c>
      <c r="S1176" s="5">
        <v>1152553</v>
      </c>
      <c r="T1176" s="5">
        <v>1354385</v>
      </c>
      <c r="U1176" s="5">
        <v>1294522</v>
      </c>
      <c r="V1176" s="5">
        <v>381734</v>
      </c>
      <c r="W1176" s="5">
        <v>357770</v>
      </c>
      <c r="X1176" s="5">
        <v>182675</v>
      </c>
      <c r="Y1176" s="5">
        <v>169974</v>
      </c>
      <c r="Z1176" s="5">
        <v>563199</v>
      </c>
      <c r="AA1176" s="5">
        <v>528405</v>
      </c>
      <c r="AB1176" s="5">
        <v>759943</v>
      </c>
      <c r="AC1176" s="5">
        <v>734316</v>
      </c>
      <c r="AD1176" s="5">
        <v>577202</v>
      </c>
      <c r="AE1176" s="5">
        <v>563138</v>
      </c>
      <c r="AF1176" s="5">
        <v>520975</v>
      </c>
      <c r="AG1176" s="5">
        <v>514122</v>
      </c>
      <c r="AH1176" s="5">
        <v>13755875</v>
      </c>
      <c r="AI1176" s="5">
        <v>13803560</v>
      </c>
      <c r="AJ1176" s="5">
        <v>224960</v>
      </c>
      <c r="AK1176" s="5">
        <v>238270</v>
      </c>
      <c r="AL1176" s="5">
        <v>92781</v>
      </c>
      <c r="AM1176" s="5">
        <v>103071</v>
      </c>
      <c r="AN1176" s="5">
        <v>441969</v>
      </c>
      <c r="AO1176" s="5">
        <v>432741</v>
      </c>
      <c r="AP1176" s="5">
        <v>11480391</v>
      </c>
      <c r="AQ1176" s="5">
        <v>12479847</v>
      </c>
      <c r="AR1176" s="5">
        <v>12670550</v>
      </c>
      <c r="AS1176" s="5" t="s">
        <v>92</v>
      </c>
      <c r="AT1176" s="5" t="s">
        <v>92</v>
      </c>
      <c r="AU1176" s="5" t="s">
        <v>92</v>
      </c>
      <c r="AV1176" s="5" t="s">
        <v>92</v>
      </c>
      <c r="AW1176" s="4">
        <v>1</v>
      </c>
      <c r="AX1176" s="4">
        <v>1</v>
      </c>
      <c r="AY1176" s="4">
        <v>1</v>
      </c>
      <c r="AZ1176" s="4">
        <v>1</v>
      </c>
      <c r="BA1176" s="4">
        <v>1</v>
      </c>
      <c r="BB1176" s="4">
        <v>1</v>
      </c>
      <c r="BC1176" s="4">
        <v>1</v>
      </c>
      <c r="BD1176" s="4">
        <v>1</v>
      </c>
      <c r="BE1176" s="4">
        <v>1</v>
      </c>
      <c r="BF1176" s="4">
        <v>1</v>
      </c>
      <c r="BG1176" s="4">
        <v>1</v>
      </c>
      <c r="BH1176" s="4">
        <v>1</v>
      </c>
      <c r="BI1176" s="4">
        <v>1</v>
      </c>
      <c r="BJ1176" s="4">
        <v>1</v>
      </c>
      <c r="BK1176" s="4">
        <v>1</v>
      </c>
      <c r="BL1176" s="4">
        <v>1</v>
      </c>
      <c r="BM1176" s="4">
        <v>1</v>
      </c>
      <c r="BN1176" s="4">
        <v>1</v>
      </c>
      <c r="BO1176" s="4">
        <v>1</v>
      </c>
      <c r="BP1176" s="4">
        <v>1</v>
      </c>
      <c r="BQ1176" s="4">
        <v>1</v>
      </c>
      <c r="BR1176" s="4">
        <v>1</v>
      </c>
      <c r="BS1176" s="4">
        <v>1</v>
      </c>
      <c r="BT1176" s="4">
        <v>1</v>
      </c>
      <c r="BU1176" s="4">
        <v>1</v>
      </c>
      <c r="BV1176" s="4">
        <v>1</v>
      </c>
      <c r="BW1176" s="4">
        <v>1</v>
      </c>
      <c r="BX1176" s="4">
        <v>5</v>
      </c>
      <c r="BY1176" s="4">
        <v>5</v>
      </c>
      <c r="BZ1176" s="4">
        <v>5</v>
      </c>
      <c r="CA1176" s="4">
        <v>5</v>
      </c>
    </row>
    <row r="1177" spans="1:79" ht="14.1" customHeight="1">
      <c r="A1177" s="3" t="s">
        <v>83</v>
      </c>
      <c r="B1177" s="3" t="s">
        <v>84</v>
      </c>
      <c r="C1177" s="3" t="s">
        <v>85</v>
      </c>
      <c r="D1177" s="3" t="s">
        <v>86</v>
      </c>
      <c r="E1177" s="3" t="s">
        <v>84</v>
      </c>
      <c r="F1177" s="3" t="s">
        <v>109</v>
      </c>
      <c r="G1177" s="3" t="s">
        <v>88</v>
      </c>
      <c r="H1177" s="3" t="s">
        <v>89</v>
      </c>
      <c r="I1177" s="3" t="s">
        <v>88</v>
      </c>
      <c r="J1177" s="3" t="s">
        <v>90</v>
      </c>
      <c r="K1177" s="3" t="s">
        <v>90</v>
      </c>
      <c r="L1177" s="3" t="s">
        <v>91</v>
      </c>
      <c r="M1177" s="3" t="s">
        <v>89</v>
      </c>
      <c r="N1177" s="3" t="s">
        <v>89</v>
      </c>
      <c r="O1177" s="4">
        <v>2004</v>
      </c>
      <c r="P1177" s="4">
        <v>3</v>
      </c>
      <c r="Q1177" s="4">
        <v>257</v>
      </c>
      <c r="R1177" s="5">
        <v>1240938</v>
      </c>
      <c r="S1177" s="5">
        <v>1141845</v>
      </c>
      <c r="T1177" s="5">
        <v>1353150</v>
      </c>
      <c r="U1177" s="5">
        <v>1288690</v>
      </c>
      <c r="V1177" s="5">
        <v>385244</v>
      </c>
      <c r="W1177" s="5">
        <v>358232</v>
      </c>
      <c r="X1177" s="5">
        <v>179251</v>
      </c>
      <c r="Y1177" s="5">
        <v>181267</v>
      </c>
      <c r="Z1177" s="5">
        <v>565377</v>
      </c>
      <c r="AA1177" s="5">
        <v>538526</v>
      </c>
      <c r="AB1177" s="5">
        <v>753715</v>
      </c>
      <c r="AC1177" s="5">
        <v>726737</v>
      </c>
      <c r="AD1177" s="5">
        <v>576575</v>
      </c>
      <c r="AE1177" s="5">
        <v>547725</v>
      </c>
      <c r="AF1177" s="5">
        <v>519319</v>
      </c>
      <c r="AG1177" s="5">
        <v>502216</v>
      </c>
      <c r="AH1177" s="5">
        <v>13816257</v>
      </c>
      <c r="AI1177" s="5">
        <v>13879683</v>
      </c>
      <c r="AJ1177" s="5">
        <v>224718</v>
      </c>
      <c r="AK1177" s="5">
        <v>239539</v>
      </c>
      <c r="AL1177" s="5">
        <v>103387</v>
      </c>
      <c r="AM1177" s="5">
        <v>99185</v>
      </c>
      <c r="AN1177" s="5">
        <v>434513</v>
      </c>
      <c r="AO1177" s="5">
        <v>421468</v>
      </c>
      <c r="AP1177" s="5">
        <v>11564907</v>
      </c>
      <c r="AQ1177" s="5">
        <v>12570952</v>
      </c>
      <c r="AR1177" s="5">
        <v>12724472</v>
      </c>
      <c r="AS1177" s="5" t="s">
        <v>92</v>
      </c>
      <c r="AT1177" s="5" t="s">
        <v>92</v>
      </c>
      <c r="AU1177" s="5" t="s">
        <v>92</v>
      </c>
      <c r="AV1177" s="5" t="s">
        <v>92</v>
      </c>
      <c r="AW1177" s="4">
        <v>1</v>
      </c>
      <c r="AX1177" s="4">
        <v>1</v>
      </c>
      <c r="AY1177" s="4">
        <v>1</v>
      </c>
      <c r="AZ1177" s="4">
        <v>1</v>
      </c>
      <c r="BA1177" s="4">
        <v>1</v>
      </c>
      <c r="BB1177" s="4">
        <v>1</v>
      </c>
      <c r="BC1177" s="4">
        <v>1</v>
      </c>
      <c r="BD1177" s="4">
        <v>1</v>
      </c>
      <c r="BE1177" s="4">
        <v>1</v>
      </c>
      <c r="BF1177" s="4">
        <v>1</v>
      </c>
      <c r="BG1177" s="4">
        <v>1</v>
      </c>
      <c r="BH1177" s="4">
        <v>1</v>
      </c>
      <c r="BI1177" s="4">
        <v>1</v>
      </c>
      <c r="BJ1177" s="4">
        <v>1</v>
      </c>
      <c r="BK1177" s="4">
        <v>1</v>
      </c>
      <c r="BL1177" s="4">
        <v>1</v>
      </c>
      <c r="BM1177" s="4">
        <v>1</v>
      </c>
      <c r="BN1177" s="4">
        <v>1</v>
      </c>
      <c r="BO1177" s="4">
        <v>1</v>
      </c>
      <c r="BP1177" s="4">
        <v>1</v>
      </c>
      <c r="BQ1177" s="4">
        <v>1</v>
      </c>
      <c r="BR1177" s="4">
        <v>1</v>
      </c>
      <c r="BS1177" s="4">
        <v>1</v>
      </c>
      <c r="BT1177" s="4">
        <v>1</v>
      </c>
      <c r="BU1177" s="4">
        <v>1</v>
      </c>
      <c r="BV1177" s="4">
        <v>1</v>
      </c>
      <c r="BW1177" s="4">
        <v>1</v>
      </c>
      <c r="BX1177" s="4">
        <v>5</v>
      </c>
      <c r="BY1177" s="4">
        <v>5</v>
      </c>
      <c r="BZ1177" s="4">
        <v>5</v>
      </c>
      <c r="CA1177" s="4">
        <v>5</v>
      </c>
    </row>
    <row r="1178" spans="1:79" ht="14.1" customHeight="1">
      <c r="A1178" s="3" t="s">
        <v>83</v>
      </c>
      <c r="B1178" s="3" t="s">
        <v>84</v>
      </c>
      <c r="C1178" s="3" t="s">
        <v>85</v>
      </c>
      <c r="D1178" s="3" t="s">
        <v>86</v>
      </c>
      <c r="E1178" s="3" t="s">
        <v>84</v>
      </c>
      <c r="F1178" s="3" t="s">
        <v>109</v>
      </c>
      <c r="G1178" s="3" t="s">
        <v>88</v>
      </c>
      <c r="H1178" s="3" t="s">
        <v>89</v>
      </c>
      <c r="I1178" s="3" t="s">
        <v>88</v>
      </c>
      <c r="J1178" s="3" t="s">
        <v>90</v>
      </c>
      <c r="K1178" s="3" t="s">
        <v>90</v>
      </c>
      <c r="L1178" s="3" t="s">
        <v>91</v>
      </c>
      <c r="M1178" s="3" t="s">
        <v>89</v>
      </c>
      <c r="N1178" s="3" t="s">
        <v>89</v>
      </c>
      <c r="O1178" s="4">
        <v>2004</v>
      </c>
      <c r="P1178" s="4">
        <v>4</v>
      </c>
      <c r="Q1178" s="4">
        <v>257</v>
      </c>
      <c r="R1178" s="5">
        <v>1265540</v>
      </c>
      <c r="S1178" s="5">
        <v>1153652</v>
      </c>
      <c r="T1178" s="5">
        <v>1379546</v>
      </c>
      <c r="U1178" s="5">
        <v>1299202</v>
      </c>
      <c r="V1178" s="5">
        <v>401992</v>
      </c>
      <c r="W1178" s="5">
        <v>377019</v>
      </c>
      <c r="X1178" s="5">
        <v>189853</v>
      </c>
      <c r="Y1178" s="5">
        <v>174328</v>
      </c>
      <c r="Z1178" s="5">
        <v>593420</v>
      </c>
      <c r="AA1178" s="5">
        <v>549976</v>
      </c>
      <c r="AB1178" s="5">
        <v>763421</v>
      </c>
      <c r="AC1178" s="5">
        <v>720973</v>
      </c>
      <c r="AD1178" s="5">
        <v>576391</v>
      </c>
      <c r="AE1178" s="5">
        <v>547930</v>
      </c>
      <c r="AF1178" s="5">
        <v>516218</v>
      </c>
      <c r="AG1178" s="5">
        <v>499912</v>
      </c>
      <c r="AH1178" s="5">
        <v>13885631</v>
      </c>
      <c r="AI1178" s="5">
        <v>13970922</v>
      </c>
      <c r="AJ1178" s="5">
        <v>238226</v>
      </c>
      <c r="AK1178" s="5">
        <v>253425</v>
      </c>
      <c r="AL1178" s="5">
        <v>96369</v>
      </c>
      <c r="AM1178" s="5">
        <v>109023</v>
      </c>
      <c r="AN1178" s="5">
        <v>436704</v>
      </c>
      <c r="AO1178" s="5">
        <v>418427</v>
      </c>
      <c r="AP1178" s="5">
        <v>11643896</v>
      </c>
      <c r="AQ1178" s="5">
        <v>12644857</v>
      </c>
      <c r="AR1178" s="5">
        <v>12841225</v>
      </c>
      <c r="AS1178" s="5" t="s">
        <v>92</v>
      </c>
      <c r="AT1178" s="5" t="s">
        <v>92</v>
      </c>
      <c r="AU1178" s="5" t="s">
        <v>92</v>
      </c>
      <c r="AV1178" s="5" t="s">
        <v>92</v>
      </c>
      <c r="AW1178" s="4">
        <v>1</v>
      </c>
      <c r="AX1178" s="4">
        <v>1</v>
      </c>
      <c r="AY1178" s="4">
        <v>1</v>
      </c>
      <c r="AZ1178" s="4">
        <v>1</v>
      </c>
      <c r="BA1178" s="4">
        <v>1</v>
      </c>
      <c r="BB1178" s="4">
        <v>1</v>
      </c>
      <c r="BC1178" s="4">
        <v>1</v>
      </c>
      <c r="BD1178" s="4">
        <v>1</v>
      </c>
      <c r="BE1178" s="4">
        <v>1</v>
      </c>
      <c r="BF1178" s="4">
        <v>1</v>
      </c>
      <c r="BG1178" s="4">
        <v>1</v>
      </c>
      <c r="BH1178" s="4">
        <v>1</v>
      </c>
      <c r="BI1178" s="4">
        <v>1</v>
      </c>
      <c r="BJ1178" s="4">
        <v>1</v>
      </c>
      <c r="BK1178" s="4">
        <v>1</v>
      </c>
      <c r="BL1178" s="4">
        <v>1</v>
      </c>
      <c r="BM1178" s="4">
        <v>1</v>
      </c>
      <c r="BN1178" s="4">
        <v>1</v>
      </c>
      <c r="BO1178" s="4">
        <v>1</v>
      </c>
      <c r="BP1178" s="4">
        <v>1</v>
      </c>
      <c r="BQ1178" s="4">
        <v>1</v>
      </c>
      <c r="BR1178" s="4">
        <v>1</v>
      </c>
      <c r="BS1178" s="4">
        <v>1</v>
      </c>
      <c r="BT1178" s="4">
        <v>1</v>
      </c>
      <c r="BU1178" s="4">
        <v>1</v>
      </c>
      <c r="BV1178" s="4">
        <v>1</v>
      </c>
      <c r="BW1178" s="4">
        <v>1</v>
      </c>
      <c r="BX1178" s="4">
        <v>5</v>
      </c>
      <c r="BY1178" s="4">
        <v>5</v>
      </c>
      <c r="BZ1178" s="4">
        <v>5</v>
      </c>
      <c r="CA1178" s="4">
        <v>5</v>
      </c>
    </row>
    <row r="1179" spans="1:79" ht="14.1" customHeight="1">
      <c r="A1179" s="3" t="s">
        <v>83</v>
      </c>
      <c r="B1179" s="3" t="s">
        <v>84</v>
      </c>
      <c r="C1179" s="3" t="s">
        <v>85</v>
      </c>
      <c r="D1179" s="3" t="s">
        <v>86</v>
      </c>
      <c r="E1179" s="3" t="s">
        <v>84</v>
      </c>
      <c r="F1179" s="3" t="s">
        <v>109</v>
      </c>
      <c r="G1179" s="3" t="s">
        <v>88</v>
      </c>
      <c r="H1179" s="3" t="s">
        <v>89</v>
      </c>
      <c r="I1179" s="3" t="s">
        <v>88</v>
      </c>
      <c r="J1179" s="3" t="s">
        <v>90</v>
      </c>
      <c r="K1179" s="3" t="s">
        <v>90</v>
      </c>
      <c r="L1179" s="3" t="s">
        <v>91</v>
      </c>
      <c r="M1179" s="3" t="s">
        <v>89</v>
      </c>
      <c r="N1179" s="3" t="s">
        <v>89</v>
      </c>
      <c r="O1179" s="4">
        <v>2005</v>
      </c>
      <c r="P1179" s="4">
        <v>1</v>
      </c>
      <c r="Q1179" s="4">
        <v>257</v>
      </c>
      <c r="R1179" s="5">
        <v>1284098</v>
      </c>
      <c r="S1179" s="5">
        <v>1131955</v>
      </c>
      <c r="T1179" s="5">
        <v>1398358</v>
      </c>
      <c r="U1179" s="5">
        <v>1286355</v>
      </c>
      <c r="V1179" s="5">
        <v>397430</v>
      </c>
      <c r="W1179" s="5">
        <v>370470</v>
      </c>
      <c r="X1179" s="5">
        <v>185981</v>
      </c>
      <c r="Y1179" s="5">
        <v>174097</v>
      </c>
      <c r="Z1179" s="5">
        <v>582340</v>
      </c>
      <c r="AA1179" s="5">
        <v>544195</v>
      </c>
      <c r="AB1179" s="5">
        <v>779884</v>
      </c>
      <c r="AC1179" s="5">
        <v>704497</v>
      </c>
      <c r="AD1179" s="5">
        <v>593889</v>
      </c>
      <c r="AE1179" s="5">
        <v>530797</v>
      </c>
      <c r="AF1179" s="5">
        <v>530858</v>
      </c>
      <c r="AG1179" s="5">
        <v>486793</v>
      </c>
      <c r="AH1179" s="5">
        <v>13977240</v>
      </c>
      <c r="AI1179" s="5">
        <v>14089743</v>
      </c>
      <c r="AJ1179" s="5">
        <v>232428</v>
      </c>
      <c r="AK1179" s="5">
        <v>247635</v>
      </c>
      <c r="AL1179" s="5">
        <v>95320</v>
      </c>
      <c r="AM1179" s="5">
        <v>104638</v>
      </c>
      <c r="AN1179" s="5">
        <v>454454</v>
      </c>
      <c r="AO1179" s="5">
        <v>401358</v>
      </c>
      <c r="AP1179" s="5">
        <v>11721117</v>
      </c>
      <c r="AQ1179" s="5">
        <v>12708746</v>
      </c>
      <c r="AR1179" s="5">
        <v>12945656</v>
      </c>
      <c r="AS1179" s="5" t="s">
        <v>92</v>
      </c>
      <c r="AT1179" s="5" t="s">
        <v>92</v>
      </c>
      <c r="AU1179" s="5" t="s">
        <v>92</v>
      </c>
      <c r="AV1179" s="5" t="s">
        <v>92</v>
      </c>
      <c r="AW1179" s="4">
        <v>1</v>
      </c>
      <c r="AX1179" s="4">
        <v>1</v>
      </c>
      <c r="AY1179" s="4">
        <v>1</v>
      </c>
      <c r="AZ1179" s="4">
        <v>1</v>
      </c>
      <c r="BA1179" s="4">
        <v>1</v>
      </c>
      <c r="BB1179" s="4">
        <v>1</v>
      </c>
      <c r="BC1179" s="4">
        <v>1</v>
      </c>
      <c r="BD1179" s="4">
        <v>1</v>
      </c>
      <c r="BE1179" s="4">
        <v>1</v>
      </c>
      <c r="BF1179" s="4">
        <v>1</v>
      </c>
      <c r="BG1179" s="4">
        <v>1</v>
      </c>
      <c r="BH1179" s="4">
        <v>1</v>
      </c>
      <c r="BI1179" s="4">
        <v>1</v>
      </c>
      <c r="BJ1179" s="4">
        <v>1</v>
      </c>
      <c r="BK1179" s="4">
        <v>1</v>
      </c>
      <c r="BL1179" s="4">
        <v>1</v>
      </c>
      <c r="BM1179" s="4">
        <v>1</v>
      </c>
      <c r="BN1179" s="4">
        <v>1</v>
      </c>
      <c r="BO1179" s="4">
        <v>1</v>
      </c>
      <c r="BP1179" s="4">
        <v>1</v>
      </c>
      <c r="BQ1179" s="4">
        <v>1</v>
      </c>
      <c r="BR1179" s="4">
        <v>1</v>
      </c>
      <c r="BS1179" s="4">
        <v>1</v>
      </c>
      <c r="BT1179" s="4">
        <v>1</v>
      </c>
      <c r="BU1179" s="4">
        <v>1</v>
      </c>
      <c r="BV1179" s="4">
        <v>1</v>
      </c>
      <c r="BW1179" s="4">
        <v>1</v>
      </c>
      <c r="BX1179" s="4">
        <v>5</v>
      </c>
      <c r="BY1179" s="4">
        <v>5</v>
      </c>
      <c r="BZ1179" s="4">
        <v>5</v>
      </c>
      <c r="CA1179" s="4">
        <v>5</v>
      </c>
    </row>
    <row r="1180" spans="1:79" ht="14.1" customHeight="1">
      <c r="A1180" s="3" t="s">
        <v>83</v>
      </c>
      <c r="B1180" s="3" t="s">
        <v>84</v>
      </c>
      <c r="C1180" s="3" t="s">
        <v>85</v>
      </c>
      <c r="D1180" s="3" t="s">
        <v>86</v>
      </c>
      <c r="E1180" s="3" t="s">
        <v>84</v>
      </c>
      <c r="F1180" s="3" t="s">
        <v>109</v>
      </c>
      <c r="G1180" s="3" t="s">
        <v>88</v>
      </c>
      <c r="H1180" s="3" t="s">
        <v>89</v>
      </c>
      <c r="I1180" s="3" t="s">
        <v>88</v>
      </c>
      <c r="J1180" s="3" t="s">
        <v>90</v>
      </c>
      <c r="K1180" s="3" t="s">
        <v>90</v>
      </c>
      <c r="L1180" s="3" t="s">
        <v>91</v>
      </c>
      <c r="M1180" s="3" t="s">
        <v>89</v>
      </c>
      <c r="N1180" s="3" t="s">
        <v>89</v>
      </c>
      <c r="O1180" s="4">
        <v>2005</v>
      </c>
      <c r="P1180" s="4">
        <v>2</v>
      </c>
      <c r="Q1180" s="4">
        <v>257</v>
      </c>
      <c r="R1180" s="5">
        <v>1289823</v>
      </c>
      <c r="S1180" s="5">
        <v>1155637</v>
      </c>
      <c r="T1180" s="5">
        <v>1403508</v>
      </c>
      <c r="U1180" s="5">
        <v>1311431</v>
      </c>
      <c r="V1180" s="5">
        <v>416198</v>
      </c>
      <c r="W1180" s="5">
        <v>385454</v>
      </c>
      <c r="X1180" s="5">
        <v>185471</v>
      </c>
      <c r="Y1180" s="5">
        <v>178806</v>
      </c>
      <c r="Z1180" s="5">
        <v>600536</v>
      </c>
      <c r="AA1180" s="5">
        <v>565998</v>
      </c>
      <c r="AB1180" s="5">
        <v>765736</v>
      </c>
      <c r="AC1180" s="5">
        <v>711646</v>
      </c>
      <c r="AD1180" s="5">
        <v>582209</v>
      </c>
      <c r="AE1180" s="5">
        <v>533572</v>
      </c>
      <c r="AF1180" s="5">
        <v>522525</v>
      </c>
      <c r="AG1180" s="5">
        <v>489386</v>
      </c>
      <c r="AH1180" s="5">
        <v>14093190</v>
      </c>
      <c r="AI1180" s="5">
        <v>14191121</v>
      </c>
      <c r="AJ1180" s="5">
        <v>242216</v>
      </c>
      <c r="AK1180" s="5">
        <v>260543</v>
      </c>
      <c r="AL1180" s="5">
        <v>99404</v>
      </c>
      <c r="AM1180" s="5">
        <v>102804</v>
      </c>
      <c r="AN1180" s="5">
        <v>437152</v>
      </c>
      <c r="AO1180" s="5">
        <v>403702</v>
      </c>
      <c r="AP1180" s="5">
        <v>11804995</v>
      </c>
      <c r="AQ1180" s="5">
        <v>12820908</v>
      </c>
      <c r="AR1180" s="5">
        <v>13001775</v>
      </c>
      <c r="AS1180" s="5" t="s">
        <v>92</v>
      </c>
      <c r="AT1180" s="5" t="s">
        <v>92</v>
      </c>
      <c r="AU1180" s="5" t="s">
        <v>92</v>
      </c>
      <c r="AV1180" s="5" t="s">
        <v>92</v>
      </c>
      <c r="AW1180" s="4">
        <v>1</v>
      </c>
      <c r="AX1180" s="4">
        <v>1</v>
      </c>
      <c r="AY1180" s="4">
        <v>1</v>
      </c>
      <c r="AZ1180" s="4">
        <v>1</v>
      </c>
      <c r="BA1180" s="4">
        <v>1</v>
      </c>
      <c r="BB1180" s="4">
        <v>1</v>
      </c>
      <c r="BC1180" s="4">
        <v>1</v>
      </c>
      <c r="BD1180" s="4">
        <v>1</v>
      </c>
      <c r="BE1180" s="4">
        <v>1</v>
      </c>
      <c r="BF1180" s="4">
        <v>1</v>
      </c>
      <c r="BG1180" s="4">
        <v>1</v>
      </c>
      <c r="BH1180" s="4">
        <v>1</v>
      </c>
      <c r="BI1180" s="4">
        <v>1</v>
      </c>
      <c r="BJ1180" s="4">
        <v>1</v>
      </c>
      <c r="BK1180" s="4">
        <v>1</v>
      </c>
      <c r="BL1180" s="4">
        <v>1</v>
      </c>
      <c r="BM1180" s="4">
        <v>1</v>
      </c>
      <c r="BN1180" s="4">
        <v>1</v>
      </c>
      <c r="BO1180" s="4">
        <v>1</v>
      </c>
      <c r="BP1180" s="4">
        <v>1</v>
      </c>
      <c r="BQ1180" s="4">
        <v>1</v>
      </c>
      <c r="BR1180" s="4">
        <v>1</v>
      </c>
      <c r="BS1180" s="4">
        <v>1</v>
      </c>
      <c r="BT1180" s="4">
        <v>1</v>
      </c>
      <c r="BU1180" s="4">
        <v>1</v>
      </c>
      <c r="BV1180" s="4">
        <v>1</v>
      </c>
      <c r="BW1180" s="4">
        <v>1</v>
      </c>
      <c r="BX1180" s="4">
        <v>5</v>
      </c>
      <c r="BY1180" s="4">
        <v>5</v>
      </c>
      <c r="BZ1180" s="4">
        <v>5</v>
      </c>
      <c r="CA1180" s="4">
        <v>5</v>
      </c>
    </row>
    <row r="1181" spans="1:79" ht="14.1" customHeight="1">
      <c r="A1181" s="3" t="s">
        <v>83</v>
      </c>
      <c r="B1181" s="3" t="s">
        <v>84</v>
      </c>
      <c r="C1181" s="3" t="s">
        <v>85</v>
      </c>
      <c r="D1181" s="3" t="s">
        <v>86</v>
      </c>
      <c r="E1181" s="3" t="s">
        <v>84</v>
      </c>
      <c r="F1181" s="3" t="s">
        <v>109</v>
      </c>
      <c r="G1181" s="3" t="s">
        <v>88</v>
      </c>
      <c r="H1181" s="3" t="s">
        <v>89</v>
      </c>
      <c r="I1181" s="3" t="s">
        <v>88</v>
      </c>
      <c r="J1181" s="3" t="s">
        <v>90</v>
      </c>
      <c r="K1181" s="3" t="s">
        <v>90</v>
      </c>
      <c r="L1181" s="3" t="s">
        <v>91</v>
      </c>
      <c r="M1181" s="3" t="s">
        <v>89</v>
      </c>
      <c r="N1181" s="3" t="s">
        <v>89</v>
      </c>
      <c r="O1181" s="4">
        <v>2005</v>
      </c>
      <c r="P1181" s="4">
        <v>3</v>
      </c>
      <c r="Q1181" s="4">
        <v>257</v>
      </c>
      <c r="R1181" s="5">
        <v>1316491</v>
      </c>
      <c r="S1181" s="5">
        <v>1203069</v>
      </c>
      <c r="T1181" s="5">
        <v>1435409</v>
      </c>
      <c r="U1181" s="5">
        <v>1357434</v>
      </c>
      <c r="V1181" s="5">
        <v>437117</v>
      </c>
      <c r="W1181" s="5">
        <v>407321</v>
      </c>
      <c r="X1181" s="5">
        <v>190586</v>
      </c>
      <c r="Y1181" s="5">
        <v>181602</v>
      </c>
      <c r="Z1181" s="5">
        <v>626934</v>
      </c>
      <c r="AA1181" s="5">
        <v>588161</v>
      </c>
      <c r="AB1181" s="5">
        <v>775148</v>
      </c>
      <c r="AC1181" s="5">
        <v>737162</v>
      </c>
      <c r="AD1181" s="5">
        <v>582468</v>
      </c>
      <c r="AE1181" s="5">
        <v>556801</v>
      </c>
      <c r="AF1181" s="5">
        <v>525053</v>
      </c>
      <c r="AG1181" s="5">
        <v>507763</v>
      </c>
      <c r="AH1181" s="5">
        <v>14197092</v>
      </c>
      <c r="AI1181" s="5">
        <v>14265893</v>
      </c>
      <c r="AJ1181" s="5">
        <v>255576</v>
      </c>
      <c r="AK1181" s="5">
        <v>273358</v>
      </c>
      <c r="AL1181" s="5">
        <v>100333</v>
      </c>
      <c r="AM1181" s="5">
        <v>106348</v>
      </c>
      <c r="AN1181" s="5">
        <v>434529</v>
      </c>
      <c r="AO1181" s="5">
        <v>423290</v>
      </c>
      <c r="AP1181" s="5">
        <v>11860786</v>
      </c>
      <c r="AQ1181" s="5">
        <v>12919206</v>
      </c>
      <c r="AR1181" s="5">
        <v>13066388</v>
      </c>
      <c r="AS1181" s="5" t="s">
        <v>92</v>
      </c>
      <c r="AT1181" s="5" t="s">
        <v>92</v>
      </c>
      <c r="AU1181" s="5" t="s">
        <v>92</v>
      </c>
      <c r="AV1181" s="5" t="s">
        <v>92</v>
      </c>
      <c r="AW1181" s="4">
        <v>1</v>
      </c>
      <c r="AX1181" s="4">
        <v>1</v>
      </c>
      <c r="AY1181" s="4">
        <v>1</v>
      </c>
      <c r="AZ1181" s="4">
        <v>1</v>
      </c>
      <c r="BA1181" s="4">
        <v>1</v>
      </c>
      <c r="BB1181" s="4">
        <v>1</v>
      </c>
      <c r="BC1181" s="4">
        <v>1</v>
      </c>
      <c r="BD1181" s="4">
        <v>1</v>
      </c>
      <c r="BE1181" s="4">
        <v>1</v>
      </c>
      <c r="BF1181" s="4">
        <v>1</v>
      </c>
      <c r="BG1181" s="4">
        <v>1</v>
      </c>
      <c r="BH1181" s="4">
        <v>1</v>
      </c>
      <c r="BI1181" s="4">
        <v>1</v>
      </c>
      <c r="BJ1181" s="4">
        <v>1</v>
      </c>
      <c r="BK1181" s="4">
        <v>1</v>
      </c>
      <c r="BL1181" s="4">
        <v>1</v>
      </c>
      <c r="BM1181" s="4">
        <v>1</v>
      </c>
      <c r="BN1181" s="4">
        <v>1</v>
      </c>
      <c r="BO1181" s="4">
        <v>1</v>
      </c>
      <c r="BP1181" s="4">
        <v>1</v>
      </c>
      <c r="BQ1181" s="4">
        <v>1</v>
      </c>
      <c r="BR1181" s="4">
        <v>1</v>
      </c>
      <c r="BS1181" s="4">
        <v>1</v>
      </c>
      <c r="BT1181" s="4">
        <v>1</v>
      </c>
      <c r="BU1181" s="4">
        <v>1</v>
      </c>
      <c r="BV1181" s="4">
        <v>1</v>
      </c>
      <c r="BW1181" s="4">
        <v>1</v>
      </c>
      <c r="BX1181" s="4">
        <v>5</v>
      </c>
      <c r="BY1181" s="4">
        <v>5</v>
      </c>
      <c r="BZ1181" s="4">
        <v>5</v>
      </c>
      <c r="CA1181" s="4">
        <v>5</v>
      </c>
    </row>
    <row r="1182" spans="1:79" ht="14.1" customHeight="1">
      <c r="A1182" s="3" t="s">
        <v>83</v>
      </c>
      <c r="B1182" s="3" t="s">
        <v>84</v>
      </c>
      <c r="C1182" s="3" t="s">
        <v>85</v>
      </c>
      <c r="D1182" s="3" t="s">
        <v>86</v>
      </c>
      <c r="E1182" s="3" t="s">
        <v>84</v>
      </c>
      <c r="F1182" s="3" t="s">
        <v>109</v>
      </c>
      <c r="G1182" s="3" t="s">
        <v>88</v>
      </c>
      <c r="H1182" s="3" t="s">
        <v>89</v>
      </c>
      <c r="I1182" s="3" t="s">
        <v>88</v>
      </c>
      <c r="J1182" s="3" t="s">
        <v>90</v>
      </c>
      <c r="K1182" s="3" t="s">
        <v>90</v>
      </c>
      <c r="L1182" s="3" t="s">
        <v>91</v>
      </c>
      <c r="M1182" s="3" t="s">
        <v>89</v>
      </c>
      <c r="N1182" s="3" t="s">
        <v>89</v>
      </c>
      <c r="O1182" s="4">
        <v>2005</v>
      </c>
      <c r="P1182" s="4">
        <v>4</v>
      </c>
      <c r="Q1182" s="4">
        <v>257</v>
      </c>
      <c r="R1182" s="5">
        <v>1285708</v>
      </c>
      <c r="S1182" s="5">
        <v>1199382</v>
      </c>
      <c r="T1182" s="5">
        <v>1412516</v>
      </c>
      <c r="U1182" s="5">
        <v>1357836</v>
      </c>
      <c r="V1182" s="5">
        <v>422203</v>
      </c>
      <c r="W1182" s="5">
        <v>398787</v>
      </c>
      <c r="X1182" s="5">
        <v>190666</v>
      </c>
      <c r="Y1182" s="5">
        <v>182136</v>
      </c>
      <c r="Z1182" s="5">
        <v>613710</v>
      </c>
      <c r="AA1182" s="5">
        <v>580272</v>
      </c>
      <c r="AB1182" s="5">
        <v>758023</v>
      </c>
      <c r="AC1182" s="5">
        <v>740525</v>
      </c>
      <c r="AD1182" s="5">
        <v>569457</v>
      </c>
      <c r="AE1182" s="5">
        <v>559601</v>
      </c>
      <c r="AF1182" s="5">
        <v>512455</v>
      </c>
      <c r="AG1182" s="5">
        <v>512567</v>
      </c>
      <c r="AH1182" s="5">
        <v>14265676</v>
      </c>
      <c r="AI1182" s="5">
        <v>14318085</v>
      </c>
      <c r="AJ1182" s="5">
        <v>249592</v>
      </c>
      <c r="AK1182" s="5">
        <v>263754</v>
      </c>
      <c r="AL1182" s="5">
        <v>99304</v>
      </c>
      <c r="AM1182" s="5">
        <v>106636</v>
      </c>
      <c r="AN1182" s="5">
        <v>426137</v>
      </c>
      <c r="AO1182" s="5">
        <v>422244</v>
      </c>
      <c r="AP1182" s="5">
        <v>11910076</v>
      </c>
      <c r="AQ1182" s="5">
        <v>12966212</v>
      </c>
      <c r="AR1182" s="5">
        <v>13117852</v>
      </c>
      <c r="AS1182" s="5" t="s">
        <v>92</v>
      </c>
      <c r="AT1182" s="5" t="s">
        <v>92</v>
      </c>
      <c r="AU1182" s="5" t="s">
        <v>92</v>
      </c>
      <c r="AV1182" s="5" t="s">
        <v>92</v>
      </c>
      <c r="AW1182" s="4">
        <v>1</v>
      </c>
      <c r="AX1182" s="4">
        <v>1</v>
      </c>
      <c r="AY1182" s="4">
        <v>1</v>
      </c>
      <c r="AZ1182" s="4">
        <v>1</v>
      </c>
      <c r="BA1182" s="4">
        <v>1</v>
      </c>
      <c r="BB1182" s="4">
        <v>1</v>
      </c>
      <c r="BC1182" s="4">
        <v>1</v>
      </c>
      <c r="BD1182" s="4">
        <v>1</v>
      </c>
      <c r="BE1182" s="4">
        <v>1</v>
      </c>
      <c r="BF1182" s="4">
        <v>1</v>
      </c>
      <c r="BG1182" s="4">
        <v>1</v>
      </c>
      <c r="BH1182" s="4">
        <v>1</v>
      </c>
      <c r="BI1182" s="4">
        <v>1</v>
      </c>
      <c r="BJ1182" s="4">
        <v>1</v>
      </c>
      <c r="BK1182" s="4">
        <v>1</v>
      </c>
      <c r="BL1182" s="4">
        <v>1</v>
      </c>
      <c r="BM1182" s="4">
        <v>1</v>
      </c>
      <c r="BN1182" s="4">
        <v>1</v>
      </c>
      <c r="BO1182" s="4">
        <v>1</v>
      </c>
      <c r="BP1182" s="4">
        <v>1</v>
      </c>
      <c r="BQ1182" s="4">
        <v>1</v>
      </c>
      <c r="BR1182" s="4">
        <v>1</v>
      </c>
      <c r="BS1182" s="4">
        <v>1</v>
      </c>
      <c r="BT1182" s="4">
        <v>1</v>
      </c>
      <c r="BU1182" s="4">
        <v>1</v>
      </c>
      <c r="BV1182" s="4">
        <v>1</v>
      </c>
      <c r="BW1182" s="4">
        <v>1</v>
      </c>
      <c r="BX1182" s="4">
        <v>5</v>
      </c>
      <c r="BY1182" s="4">
        <v>5</v>
      </c>
      <c r="BZ1182" s="4">
        <v>5</v>
      </c>
      <c r="CA1182" s="4">
        <v>5</v>
      </c>
    </row>
    <row r="1183" spans="1:79" ht="14.1" customHeight="1">
      <c r="A1183" s="3" t="s">
        <v>83</v>
      </c>
      <c r="B1183" s="3" t="s">
        <v>84</v>
      </c>
      <c r="C1183" s="3" t="s">
        <v>85</v>
      </c>
      <c r="D1183" s="3" t="s">
        <v>86</v>
      </c>
      <c r="E1183" s="3" t="s">
        <v>84</v>
      </c>
      <c r="F1183" s="3" t="s">
        <v>109</v>
      </c>
      <c r="G1183" s="3" t="s">
        <v>88</v>
      </c>
      <c r="H1183" s="3" t="s">
        <v>89</v>
      </c>
      <c r="I1183" s="3" t="s">
        <v>88</v>
      </c>
      <c r="J1183" s="3" t="s">
        <v>90</v>
      </c>
      <c r="K1183" s="3" t="s">
        <v>90</v>
      </c>
      <c r="L1183" s="3" t="s">
        <v>91</v>
      </c>
      <c r="M1183" s="3" t="s">
        <v>89</v>
      </c>
      <c r="N1183" s="3" t="s">
        <v>89</v>
      </c>
      <c r="O1183" s="4">
        <v>2006</v>
      </c>
      <c r="P1183" s="4">
        <v>1</v>
      </c>
      <c r="Q1183" s="4">
        <v>257</v>
      </c>
      <c r="R1183" s="5">
        <v>1309380</v>
      </c>
      <c r="S1183" s="5">
        <v>1206973</v>
      </c>
      <c r="T1183" s="5">
        <v>1428060</v>
      </c>
      <c r="U1183" s="5">
        <v>1362563</v>
      </c>
      <c r="V1183" s="5">
        <v>439075</v>
      </c>
      <c r="W1183" s="5">
        <v>410313</v>
      </c>
      <c r="X1183" s="5">
        <v>191170</v>
      </c>
      <c r="Y1183" s="5">
        <v>182782</v>
      </c>
      <c r="Z1183" s="5">
        <v>630134</v>
      </c>
      <c r="AA1183" s="5">
        <v>594051</v>
      </c>
      <c r="AB1183" s="5">
        <v>764328</v>
      </c>
      <c r="AC1183" s="5">
        <v>734558</v>
      </c>
      <c r="AD1183" s="5">
        <v>571617</v>
      </c>
      <c r="AE1183" s="5">
        <v>551845</v>
      </c>
      <c r="AF1183" s="5">
        <v>512578</v>
      </c>
      <c r="AG1183" s="5">
        <v>504467</v>
      </c>
      <c r="AH1183" s="5">
        <v>14308063</v>
      </c>
      <c r="AI1183" s="5">
        <v>14380716</v>
      </c>
      <c r="AJ1183" s="5">
        <v>257545</v>
      </c>
      <c r="AK1183" s="5">
        <v>275356</v>
      </c>
      <c r="AL1183" s="5">
        <v>101429</v>
      </c>
      <c r="AM1183" s="5">
        <v>105361</v>
      </c>
      <c r="AN1183" s="5">
        <v>427739</v>
      </c>
      <c r="AO1183" s="5">
        <v>416984</v>
      </c>
      <c r="AP1183" s="5">
        <v>11982578</v>
      </c>
      <c r="AQ1183" s="5">
        <v>13026248</v>
      </c>
      <c r="AR1183" s="5">
        <v>13177565</v>
      </c>
      <c r="AS1183" s="5" t="s">
        <v>92</v>
      </c>
      <c r="AT1183" s="5" t="s">
        <v>92</v>
      </c>
      <c r="AU1183" s="5" t="s">
        <v>92</v>
      </c>
      <c r="AV1183" s="5" t="s">
        <v>92</v>
      </c>
      <c r="AW1183" s="4">
        <v>1</v>
      </c>
      <c r="AX1183" s="4">
        <v>1</v>
      </c>
      <c r="AY1183" s="4">
        <v>1</v>
      </c>
      <c r="AZ1183" s="4">
        <v>1</v>
      </c>
      <c r="BA1183" s="4">
        <v>1</v>
      </c>
      <c r="BB1183" s="4">
        <v>1</v>
      </c>
      <c r="BC1183" s="4">
        <v>1</v>
      </c>
      <c r="BD1183" s="4">
        <v>1</v>
      </c>
      <c r="BE1183" s="4">
        <v>1</v>
      </c>
      <c r="BF1183" s="4">
        <v>1</v>
      </c>
      <c r="BG1183" s="4">
        <v>1</v>
      </c>
      <c r="BH1183" s="4">
        <v>1</v>
      </c>
      <c r="BI1183" s="4">
        <v>1</v>
      </c>
      <c r="BJ1183" s="4">
        <v>1</v>
      </c>
      <c r="BK1183" s="4">
        <v>1</v>
      </c>
      <c r="BL1183" s="4">
        <v>1</v>
      </c>
      <c r="BM1183" s="4">
        <v>1</v>
      </c>
      <c r="BN1183" s="4">
        <v>1</v>
      </c>
      <c r="BO1183" s="4">
        <v>1</v>
      </c>
      <c r="BP1183" s="4">
        <v>1</v>
      </c>
      <c r="BQ1183" s="4">
        <v>1</v>
      </c>
      <c r="BR1183" s="4">
        <v>1</v>
      </c>
      <c r="BS1183" s="4">
        <v>1</v>
      </c>
      <c r="BT1183" s="4">
        <v>1</v>
      </c>
      <c r="BU1183" s="4">
        <v>1</v>
      </c>
      <c r="BV1183" s="4">
        <v>1</v>
      </c>
      <c r="BW1183" s="4">
        <v>1</v>
      </c>
      <c r="BX1183" s="4">
        <v>5</v>
      </c>
      <c r="BY1183" s="4">
        <v>5</v>
      </c>
      <c r="BZ1183" s="4">
        <v>5</v>
      </c>
      <c r="CA1183" s="4">
        <v>5</v>
      </c>
    </row>
    <row r="1184" spans="1:79" ht="14.1" customHeight="1">
      <c r="A1184" s="3" t="s">
        <v>83</v>
      </c>
      <c r="B1184" s="3" t="s">
        <v>84</v>
      </c>
      <c r="C1184" s="3" t="s">
        <v>85</v>
      </c>
      <c r="D1184" s="3" t="s">
        <v>86</v>
      </c>
      <c r="E1184" s="3" t="s">
        <v>84</v>
      </c>
      <c r="F1184" s="3" t="s">
        <v>109</v>
      </c>
      <c r="G1184" s="3" t="s">
        <v>88</v>
      </c>
      <c r="H1184" s="3" t="s">
        <v>89</v>
      </c>
      <c r="I1184" s="3" t="s">
        <v>88</v>
      </c>
      <c r="J1184" s="3" t="s">
        <v>90</v>
      </c>
      <c r="K1184" s="3" t="s">
        <v>90</v>
      </c>
      <c r="L1184" s="3" t="s">
        <v>91</v>
      </c>
      <c r="M1184" s="3" t="s">
        <v>89</v>
      </c>
      <c r="N1184" s="3" t="s">
        <v>89</v>
      </c>
      <c r="O1184" s="4">
        <v>2006</v>
      </c>
      <c r="P1184" s="4">
        <v>2</v>
      </c>
      <c r="Q1184" s="4">
        <v>257</v>
      </c>
      <c r="R1184" s="5">
        <v>1335590</v>
      </c>
      <c r="S1184" s="5">
        <v>1207278</v>
      </c>
      <c r="T1184" s="5">
        <v>1458246</v>
      </c>
      <c r="U1184" s="5">
        <v>1364526</v>
      </c>
      <c r="V1184" s="5">
        <v>442316</v>
      </c>
      <c r="W1184" s="5">
        <v>412449</v>
      </c>
      <c r="X1184" s="5">
        <v>195093</v>
      </c>
      <c r="Y1184" s="5">
        <v>185597</v>
      </c>
      <c r="Z1184" s="5">
        <v>636675</v>
      </c>
      <c r="AA1184" s="5">
        <v>598483</v>
      </c>
      <c r="AB1184" s="5">
        <v>786147</v>
      </c>
      <c r="AC1184" s="5">
        <v>733385</v>
      </c>
      <c r="AD1184" s="5">
        <v>590814</v>
      </c>
      <c r="AE1184" s="5">
        <v>547683</v>
      </c>
      <c r="AF1184" s="5">
        <v>530714</v>
      </c>
      <c r="AG1184" s="5">
        <v>502674</v>
      </c>
      <c r="AH1184" s="5">
        <v>14383087</v>
      </c>
      <c r="AI1184" s="5">
        <v>14471415</v>
      </c>
      <c r="AJ1184" s="5">
        <v>259344</v>
      </c>
      <c r="AK1184" s="5">
        <v>275890</v>
      </c>
      <c r="AL1184" s="5">
        <v>101807</v>
      </c>
      <c r="AM1184" s="5">
        <v>109257</v>
      </c>
      <c r="AN1184" s="5">
        <v>443782</v>
      </c>
      <c r="AO1184" s="5">
        <v>413038</v>
      </c>
      <c r="AP1184" s="5">
        <v>12027788</v>
      </c>
      <c r="AQ1184" s="5">
        <v>13081690</v>
      </c>
      <c r="AR1184" s="5">
        <v>13278866</v>
      </c>
      <c r="AS1184" s="5" t="s">
        <v>92</v>
      </c>
      <c r="AT1184" s="5" t="s">
        <v>92</v>
      </c>
      <c r="AU1184" s="5" t="s">
        <v>92</v>
      </c>
      <c r="AV1184" s="5" t="s">
        <v>92</v>
      </c>
      <c r="AW1184" s="4">
        <v>1</v>
      </c>
      <c r="AX1184" s="4">
        <v>1</v>
      </c>
      <c r="AY1184" s="4">
        <v>1</v>
      </c>
      <c r="AZ1184" s="4">
        <v>1</v>
      </c>
      <c r="BA1184" s="4">
        <v>1</v>
      </c>
      <c r="BB1184" s="4">
        <v>1</v>
      </c>
      <c r="BC1184" s="4">
        <v>1</v>
      </c>
      <c r="BD1184" s="4">
        <v>1</v>
      </c>
      <c r="BE1184" s="4">
        <v>1</v>
      </c>
      <c r="BF1184" s="4">
        <v>1</v>
      </c>
      <c r="BG1184" s="4">
        <v>1</v>
      </c>
      <c r="BH1184" s="4">
        <v>1</v>
      </c>
      <c r="BI1184" s="4">
        <v>1</v>
      </c>
      <c r="BJ1184" s="4">
        <v>1</v>
      </c>
      <c r="BK1184" s="4">
        <v>1</v>
      </c>
      <c r="BL1184" s="4">
        <v>1</v>
      </c>
      <c r="BM1184" s="4">
        <v>1</v>
      </c>
      <c r="BN1184" s="4">
        <v>1</v>
      </c>
      <c r="BO1184" s="4">
        <v>1</v>
      </c>
      <c r="BP1184" s="4">
        <v>1</v>
      </c>
      <c r="BQ1184" s="4">
        <v>1</v>
      </c>
      <c r="BR1184" s="4">
        <v>1</v>
      </c>
      <c r="BS1184" s="4">
        <v>1</v>
      </c>
      <c r="BT1184" s="4">
        <v>1</v>
      </c>
      <c r="BU1184" s="4">
        <v>1</v>
      </c>
      <c r="BV1184" s="4">
        <v>1</v>
      </c>
      <c r="BW1184" s="4">
        <v>1</v>
      </c>
      <c r="BX1184" s="4">
        <v>5</v>
      </c>
      <c r="BY1184" s="4">
        <v>5</v>
      </c>
      <c r="BZ1184" s="4">
        <v>5</v>
      </c>
      <c r="CA1184" s="4">
        <v>5</v>
      </c>
    </row>
    <row r="1185" spans="1:79" ht="14.1" customHeight="1">
      <c r="A1185" s="3" t="s">
        <v>83</v>
      </c>
      <c r="B1185" s="3" t="s">
        <v>84</v>
      </c>
      <c r="C1185" s="3" t="s">
        <v>85</v>
      </c>
      <c r="D1185" s="3" t="s">
        <v>86</v>
      </c>
      <c r="E1185" s="3" t="s">
        <v>84</v>
      </c>
      <c r="F1185" s="3" t="s">
        <v>109</v>
      </c>
      <c r="G1185" s="3" t="s">
        <v>88</v>
      </c>
      <c r="H1185" s="3" t="s">
        <v>89</v>
      </c>
      <c r="I1185" s="3" t="s">
        <v>88</v>
      </c>
      <c r="J1185" s="3" t="s">
        <v>90</v>
      </c>
      <c r="K1185" s="3" t="s">
        <v>90</v>
      </c>
      <c r="L1185" s="3" t="s">
        <v>91</v>
      </c>
      <c r="M1185" s="3" t="s">
        <v>89</v>
      </c>
      <c r="N1185" s="3" t="s">
        <v>89</v>
      </c>
      <c r="O1185" s="4">
        <v>2006</v>
      </c>
      <c r="P1185" s="4">
        <v>3</v>
      </c>
      <c r="Q1185" s="4">
        <v>257</v>
      </c>
      <c r="R1185" s="5">
        <v>1336659</v>
      </c>
      <c r="S1185" s="5">
        <v>1200978</v>
      </c>
      <c r="T1185" s="5">
        <v>1459944</v>
      </c>
      <c r="U1185" s="5">
        <v>1361994</v>
      </c>
      <c r="V1185" s="5">
        <v>437671</v>
      </c>
      <c r="W1185" s="5">
        <v>409472</v>
      </c>
      <c r="X1185" s="5">
        <v>197634</v>
      </c>
      <c r="Y1185" s="5">
        <v>182432</v>
      </c>
      <c r="Z1185" s="5">
        <v>634580</v>
      </c>
      <c r="AA1185" s="5">
        <v>590974</v>
      </c>
      <c r="AB1185" s="5">
        <v>789627</v>
      </c>
      <c r="AC1185" s="5">
        <v>728370</v>
      </c>
      <c r="AD1185" s="5">
        <v>589422</v>
      </c>
      <c r="AE1185" s="5">
        <v>547156</v>
      </c>
      <c r="AF1185" s="5">
        <v>532394</v>
      </c>
      <c r="AG1185" s="5">
        <v>497918</v>
      </c>
      <c r="AH1185" s="5">
        <v>14476814</v>
      </c>
      <c r="AI1185" s="5">
        <v>14574985</v>
      </c>
      <c r="AJ1185" s="5">
        <v>256617</v>
      </c>
      <c r="AK1185" s="5">
        <v>273246</v>
      </c>
      <c r="AL1185" s="5">
        <v>99469</v>
      </c>
      <c r="AM1185" s="5">
        <v>109190</v>
      </c>
      <c r="AN1185" s="5">
        <v>448681</v>
      </c>
      <c r="AO1185" s="5">
        <v>409356</v>
      </c>
      <c r="AP1185" s="5">
        <v>12095965</v>
      </c>
      <c r="AQ1185" s="5">
        <v>13144189</v>
      </c>
      <c r="AR1185" s="5">
        <v>13389741</v>
      </c>
      <c r="AS1185" s="5" t="s">
        <v>92</v>
      </c>
      <c r="AT1185" s="5" t="s">
        <v>92</v>
      </c>
      <c r="AU1185" s="5" t="s">
        <v>92</v>
      </c>
      <c r="AV1185" s="5" t="s">
        <v>92</v>
      </c>
      <c r="AW1185" s="4">
        <v>1</v>
      </c>
      <c r="AX1185" s="4">
        <v>1</v>
      </c>
      <c r="AY1185" s="4">
        <v>1</v>
      </c>
      <c r="AZ1185" s="4">
        <v>1</v>
      </c>
      <c r="BA1185" s="4">
        <v>1</v>
      </c>
      <c r="BB1185" s="4">
        <v>1</v>
      </c>
      <c r="BC1185" s="4">
        <v>1</v>
      </c>
      <c r="BD1185" s="4">
        <v>1</v>
      </c>
      <c r="BE1185" s="4">
        <v>1</v>
      </c>
      <c r="BF1185" s="4">
        <v>1</v>
      </c>
      <c r="BG1185" s="4">
        <v>1</v>
      </c>
      <c r="BH1185" s="4">
        <v>1</v>
      </c>
      <c r="BI1185" s="4">
        <v>1</v>
      </c>
      <c r="BJ1185" s="4">
        <v>1</v>
      </c>
      <c r="BK1185" s="4">
        <v>1</v>
      </c>
      <c r="BL1185" s="4">
        <v>1</v>
      </c>
      <c r="BM1185" s="4">
        <v>1</v>
      </c>
      <c r="BN1185" s="4">
        <v>1</v>
      </c>
      <c r="BO1185" s="4">
        <v>1</v>
      </c>
      <c r="BP1185" s="4">
        <v>1</v>
      </c>
      <c r="BQ1185" s="4">
        <v>1</v>
      </c>
      <c r="BR1185" s="4">
        <v>1</v>
      </c>
      <c r="BS1185" s="4">
        <v>1</v>
      </c>
      <c r="BT1185" s="4">
        <v>1</v>
      </c>
      <c r="BU1185" s="4">
        <v>1</v>
      </c>
      <c r="BV1185" s="4">
        <v>1</v>
      </c>
      <c r="BW1185" s="4">
        <v>1</v>
      </c>
      <c r="BX1185" s="4">
        <v>5</v>
      </c>
      <c r="BY1185" s="4">
        <v>5</v>
      </c>
      <c r="BZ1185" s="4">
        <v>5</v>
      </c>
      <c r="CA1185" s="4">
        <v>5</v>
      </c>
    </row>
    <row r="1186" spans="1:79" ht="14.1" customHeight="1">
      <c r="A1186" s="3" t="s">
        <v>83</v>
      </c>
      <c r="B1186" s="3" t="s">
        <v>84</v>
      </c>
      <c r="C1186" s="3" t="s">
        <v>85</v>
      </c>
      <c r="D1186" s="3" t="s">
        <v>86</v>
      </c>
      <c r="E1186" s="3" t="s">
        <v>84</v>
      </c>
      <c r="F1186" s="3" t="s">
        <v>109</v>
      </c>
      <c r="G1186" s="3" t="s">
        <v>88</v>
      </c>
      <c r="H1186" s="3" t="s">
        <v>89</v>
      </c>
      <c r="I1186" s="3" t="s">
        <v>88</v>
      </c>
      <c r="J1186" s="3" t="s">
        <v>90</v>
      </c>
      <c r="K1186" s="3" t="s">
        <v>90</v>
      </c>
      <c r="L1186" s="3" t="s">
        <v>91</v>
      </c>
      <c r="M1186" s="3" t="s">
        <v>89</v>
      </c>
      <c r="N1186" s="3" t="s">
        <v>89</v>
      </c>
      <c r="O1186" s="4">
        <v>2006</v>
      </c>
      <c r="P1186" s="4">
        <v>4</v>
      </c>
      <c r="Q1186" s="4">
        <v>257</v>
      </c>
      <c r="R1186" s="5">
        <v>1317789</v>
      </c>
      <c r="S1186" s="5">
        <v>1180433</v>
      </c>
      <c r="T1186" s="5">
        <v>1446657</v>
      </c>
      <c r="U1186" s="5">
        <v>1340463</v>
      </c>
      <c r="V1186" s="5">
        <v>430407</v>
      </c>
      <c r="W1186" s="5">
        <v>403890</v>
      </c>
      <c r="X1186" s="5">
        <v>195322</v>
      </c>
      <c r="Y1186" s="5">
        <v>188997</v>
      </c>
      <c r="Z1186" s="5">
        <v>626434</v>
      </c>
      <c r="AA1186" s="5">
        <v>592908</v>
      </c>
      <c r="AB1186" s="5">
        <v>778274</v>
      </c>
      <c r="AC1186" s="5">
        <v>717418</v>
      </c>
      <c r="AD1186" s="5">
        <v>581937</v>
      </c>
      <c r="AE1186" s="5">
        <v>529566</v>
      </c>
      <c r="AF1186" s="5">
        <v>524453</v>
      </c>
      <c r="AG1186" s="5">
        <v>481098</v>
      </c>
      <c r="AH1186" s="5">
        <v>14587000</v>
      </c>
      <c r="AI1186" s="5">
        <v>14681681</v>
      </c>
      <c r="AJ1186" s="5">
        <v>253338</v>
      </c>
      <c r="AK1186" s="5">
        <v>268574</v>
      </c>
      <c r="AL1186" s="5">
        <v>105582</v>
      </c>
      <c r="AM1186" s="5">
        <v>107626</v>
      </c>
      <c r="AN1186" s="5">
        <v>438290</v>
      </c>
      <c r="AO1186" s="5">
        <v>398240</v>
      </c>
      <c r="AP1186" s="5">
        <v>12213167</v>
      </c>
      <c r="AQ1186" s="5">
        <v>13244824</v>
      </c>
      <c r="AR1186" s="5">
        <v>13471112</v>
      </c>
      <c r="AS1186" s="5" t="s">
        <v>92</v>
      </c>
      <c r="AT1186" s="5" t="s">
        <v>92</v>
      </c>
      <c r="AU1186" s="5" t="s">
        <v>92</v>
      </c>
      <c r="AV1186" s="5" t="s">
        <v>92</v>
      </c>
      <c r="AW1186" s="4">
        <v>1</v>
      </c>
      <c r="AX1186" s="4">
        <v>1</v>
      </c>
      <c r="AY1186" s="4">
        <v>1</v>
      </c>
      <c r="AZ1186" s="4">
        <v>1</v>
      </c>
      <c r="BA1186" s="4">
        <v>1</v>
      </c>
      <c r="BB1186" s="4">
        <v>1</v>
      </c>
      <c r="BC1186" s="4">
        <v>1</v>
      </c>
      <c r="BD1186" s="4">
        <v>1</v>
      </c>
      <c r="BE1186" s="4">
        <v>1</v>
      </c>
      <c r="BF1186" s="4">
        <v>1</v>
      </c>
      <c r="BG1186" s="4">
        <v>1</v>
      </c>
      <c r="BH1186" s="4">
        <v>1</v>
      </c>
      <c r="BI1186" s="4">
        <v>1</v>
      </c>
      <c r="BJ1186" s="4">
        <v>1</v>
      </c>
      <c r="BK1186" s="4">
        <v>1</v>
      </c>
      <c r="BL1186" s="4">
        <v>1</v>
      </c>
      <c r="BM1186" s="4">
        <v>1</v>
      </c>
      <c r="BN1186" s="4">
        <v>1</v>
      </c>
      <c r="BO1186" s="4">
        <v>1</v>
      </c>
      <c r="BP1186" s="4">
        <v>1</v>
      </c>
      <c r="BQ1186" s="4">
        <v>1</v>
      </c>
      <c r="BR1186" s="4">
        <v>1</v>
      </c>
      <c r="BS1186" s="4">
        <v>1</v>
      </c>
      <c r="BT1186" s="4">
        <v>1</v>
      </c>
      <c r="BU1186" s="4">
        <v>1</v>
      </c>
      <c r="BV1186" s="4">
        <v>1</v>
      </c>
      <c r="BW1186" s="4">
        <v>1</v>
      </c>
      <c r="BX1186" s="4">
        <v>5</v>
      </c>
      <c r="BY1186" s="4">
        <v>5</v>
      </c>
      <c r="BZ1186" s="4">
        <v>5</v>
      </c>
      <c r="CA1186" s="4">
        <v>5</v>
      </c>
    </row>
    <row r="1187" spans="1:79" ht="14.1" customHeight="1">
      <c r="A1187" s="3" t="s">
        <v>83</v>
      </c>
      <c r="B1187" s="3" t="s">
        <v>84</v>
      </c>
      <c r="C1187" s="3" t="s">
        <v>85</v>
      </c>
      <c r="D1187" s="3" t="s">
        <v>86</v>
      </c>
      <c r="E1187" s="3" t="s">
        <v>84</v>
      </c>
      <c r="F1187" s="3" t="s">
        <v>109</v>
      </c>
      <c r="G1187" s="3" t="s">
        <v>88</v>
      </c>
      <c r="H1187" s="3" t="s">
        <v>89</v>
      </c>
      <c r="I1187" s="3" t="s">
        <v>88</v>
      </c>
      <c r="J1187" s="3" t="s">
        <v>90</v>
      </c>
      <c r="K1187" s="3" t="s">
        <v>90</v>
      </c>
      <c r="L1187" s="3" t="s">
        <v>91</v>
      </c>
      <c r="M1187" s="3" t="s">
        <v>89</v>
      </c>
      <c r="N1187" s="3" t="s">
        <v>89</v>
      </c>
      <c r="O1187" s="4">
        <v>2007</v>
      </c>
      <c r="P1187" s="4">
        <v>1</v>
      </c>
      <c r="Q1187" s="4">
        <v>257</v>
      </c>
      <c r="R1187" s="5">
        <v>1363526</v>
      </c>
      <c r="S1187" s="5">
        <v>1220155</v>
      </c>
      <c r="T1187" s="5">
        <v>1484094</v>
      </c>
      <c r="U1187" s="5">
        <v>1382545</v>
      </c>
      <c r="V1187" s="5">
        <v>455097</v>
      </c>
      <c r="W1187" s="5">
        <v>417027</v>
      </c>
      <c r="X1187" s="5">
        <v>205174</v>
      </c>
      <c r="Y1187" s="5">
        <v>186310</v>
      </c>
      <c r="Z1187" s="5">
        <v>659596</v>
      </c>
      <c r="AA1187" s="5">
        <v>603447</v>
      </c>
      <c r="AB1187" s="5">
        <v>794175</v>
      </c>
      <c r="AC1187" s="5">
        <v>740765</v>
      </c>
      <c r="AD1187" s="5">
        <v>590634</v>
      </c>
      <c r="AE1187" s="5">
        <v>554515</v>
      </c>
      <c r="AF1187" s="5">
        <v>528272</v>
      </c>
      <c r="AG1187" s="5">
        <v>504995</v>
      </c>
      <c r="AH1187" s="5">
        <v>14690997</v>
      </c>
      <c r="AI1187" s="5">
        <v>14805841</v>
      </c>
      <c r="AJ1187" s="5">
        <v>263141</v>
      </c>
      <c r="AK1187" s="5">
        <v>284494</v>
      </c>
      <c r="AL1187" s="5">
        <v>102872</v>
      </c>
      <c r="AM1187" s="5">
        <v>114962</v>
      </c>
      <c r="AN1187" s="5">
        <v>438558</v>
      </c>
      <c r="AO1187" s="5">
        <v>417690</v>
      </c>
      <c r="AP1187" s="5">
        <v>12321034</v>
      </c>
      <c r="AQ1187" s="5">
        <v>13378844</v>
      </c>
      <c r="AR1187" s="5">
        <v>13574938</v>
      </c>
      <c r="AS1187" s="5" t="s">
        <v>92</v>
      </c>
      <c r="AT1187" s="5" t="s">
        <v>92</v>
      </c>
      <c r="AU1187" s="5" t="s">
        <v>92</v>
      </c>
      <c r="AV1187" s="5" t="s">
        <v>92</v>
      </c>
      <c r="AW1187" s="4">
        <v>1</v>
      </c>
      <c r="AX1187" s="4">
        <v>1</v>
      </c>
      <c r="AY1187" s="4">
        <v>1</v>
      </c>
      <c r="AZ1187" s="4">
        <v>1</v>
      </c>
      <c r="BA1187" s="4">
        <v>1</v>
      </c>
      <c r="BB1187" s="4">
        <v>1</v>
      </c>
      <c r="BC1187" s="4">
        <v>1</v>
      </c>
      <c r="BD1187" s="4">
        <v>1</v>
      </c>
      <c r="BE1187" s="4">
        <v>1</v>
      </c>
      <c r="BF1187" s="4">
        <v>1</v>
      </c>
      <c r="BG1187" s="4">
        <v>1</v>
      </c>
      <c r="BH1187" s="4">
        <v>1</v>
      </c>
      <c r="BI1187" s="4">
        <v>1</v>
      </c>
      <c r="BJ1187" s="4">
        <v>1</v>
      </c>
      <c r="BK1187" s="4">
        <v>1</v>
      </c>
      <c r="BL1187" s="4">
        <v>1</v>
      </c>
      <c r="BM1187" s="4">
        <v>1</v>
      </c>
      <c r="BN1187" s="4">
        <v>1</v>
      </c>
      <c r="BO1187" s="4">
        <v>1</v>
      </c>
      <c r="BP1187" s="4">
        <v>1</v>
      </c>
      <c r="BQ1187" s="4">
        <v>1</v>
      </c>
      <c r="BR1187" s="4">
        <v>1</v>
      </c>
      <c r="BS1187" s="4">
        <v>1</v>
      </c>
      <c r="BT1187" s="4">
        <v>1</v>
      </c>
      <c r="BU1187" s="4">
        <v>1</v>
      </c>
      <c r="BV1187" s="4">
        <v>1</v>
      </c>
      <c r="BW1187" s="4">
        <v>1</v>
      </c>
      <c r="BX1187" s="4">
        <v>5</v>
      </c>
      <c r="BY1187" s="4">
        <v>5</v>
      </c>
      <c r="BZ1187" s="4">
        <v>5</v>
      </c>
      <c r="CA1187" s="4">
        <v>5</v>
      </c>
    </row>
    <row r="1188" spans="1:79" ht="14.1" customHeight="1">
      <c r="A1188" s="3" t="s">
        <v>83</v>
      </c>
      <c r="B1188" s="3" t="s">
        <v>84</v>
      </c>
      <c r="C1188" s="3" t="s">
        <v>85</v>
      </c>
      <c r="D1188" s="3" t="s">
        <v>86</v>
      </c>
      <c r="E1188" s="3" t="s">
        <v>84</v>
      </c>
      <c r="F1188" s="3" t="s">
        <v>109</v>
      </c>
      <c r="G1188" s="3" t="s">
        <v>88</v>
      </c>
      <c r="H1188" s="3" t="s">
        <v>89</v>
      </c>
      <c r="I1188" s="3" t="s">
        <v>88</v>
      </c>
      <c r="J1188" s="3" t="s">
        <v>90</v>
      </c>
      <c r="K1188" s="3" t="s">
        <v>90</v>
      </c>
      <c r="L1188" s="3" t="s">
        <v>91</v>
      </c>
      <c r="M1188" s="3" t="s">
        <v>89</v>
      </c>
      <c r="N1188" s="3" t="s">
        <v>89</v>
      </c>
      <c r="O1188" s="4">
        <v>2007</v>
      </c>
      <c r="P1188" s="4">
        <v>2</v>
      </c>
      <c r="Q1188" s="4">
        <v>257</v>
      </c>
      <c r="R1188" s="5">
        <v>1377083</v>
      </c>
      <c r="S1188" s="5">
        <v>1236990</v>
      </c>
      <c r="T1188" s="5">
        <v>1504688</v>
      </c>
      <c r="U1188" s="5">
        <v>1402612</v>
      </c>
      <c r="V1188" s="5">
        <v>464280</v>
      </c>
      <c r="W1188" s="5">
        <v>425209</v>
      </c>
      <c r="X1188" s="5">
        <v>202807</v>
      </c>
      <c r="Y1188" s="5">
        <v>188300</v>
      </c>
      <c r="Z1188" s="5">
        <v>666733</v>
      </c>
      <c r="AA1188" s="5">
        <v>613613</v>
      </c>
      <c r="AB1188" s="5">
        <v>798197</v>
      </c>
      <c r="AC1188" s="5">
        <v>746321</v>
      </c>
      <c r="AD1188" s="5">
        <v>595716</v>
      </c>
      <c r="AE1188" s="5">
        <v>559633</v>
      </c>
      <c r="AF1188" s="5">
        <v>535138</v>
      </c>
      <c r="AG1188" s="5">
        <v>513962</v>
      </c>
      <c r="AH1188" s="5">
        <v>14818276</v>
      </c>
      <c r="AI1188" s="5">
        <v>14923441</v>
      </c>
      <c r="AJ1188" s="5">
        <v>267157</v>
      </c>
      <c r="AK1188" s="5">
        <v>291463</v>
      </c>
      <c r="AL1188" s="5">
        <v>104377</v>
      </c>
      <c r="AM1188" s="5">
        <v>112533</v>
      </c>
      <c r="AN1188" s="5">
        <v>447391</v>
      </c>
      <c r="AO1188" s="5">
        <v>417247</v>
      </c>
      <c r="AP1188" s="5">
        <v>12375786</v>
      </c>
      <c r="AQ1188" s="5">
        <v>13459013</v>
      </c>
      <c r="AR1188" s="5">
        <v>13692289</v>
      </c>
      <c r="AS1188" s="5" t="s">
        <v>92</v>
      </c>
      <c r="AT1188" s="5" t="s">
        <v>92</v>
      </c>
      <c r="AU1188" s="5" t="s">
        <v>92</v>
      </c>
      <c r="AV1188" s="5" t="s">
        <v>92</v>
      </c>
      <c r="AW1188" s="4">
        <v>1</v>
      </c>
      <c r="AX1188" s="4">
        <v>1</v>
      </c>
      <c r="AY1188" s="4">
        <v>1</v>
      </c>
      <c r="AZ1188" s="4">
        <v>1</v>
      </c>
      <c r="BA1188" s="4">
        <v>1</v>
      </c>
      <c r="BB1188" s="4">
        <v>1</v>
      </c>
      <c r="BC1188" s="4">
        <v>1</v>
      </c>
      <c r="BD1188" s="4">
        <v>1</v>
      </c>
      <c r="BE1188" s="4">
        <v>1</v>
      </c>
      <c r="BF1188" s="4">
        <v>1</v>
      </c>
      <c r="BG1188" s="4">
        <v>1</v>
      </c>
      <c r="BH1188" s="4">
        <v>1</v>
      </c>
      <c r="BI1188" s="4">
        <v>1</v>
      </c>
      <c r="BJ1188" s="4">
        <v>1</v>
      </c>
      <c r="BK1188" s="4">
        <v>1</v>
      </c>
      <c r="BL1188" s="4">
        <v>1</v>
      </c>
      <c r="BM1188" s="4">
        <v>1</v>
      </c>
      <c r="BN1188" s="4">
        <v>1</v>
      </c>
      <c r="BO1188" s="4">
        <v>1</v>
      </c>
      <c r="BP1188" s="4">
        <v>1</v>
      </c>
      <c r="BQ1188" s="4">
        <v>1</v>
      </c>
      <c r="BR1188" s="4">
        <v>1</v>
      </c>
      <c r="BS1188" s="4">
        <v>1</v>
      </c>
      <c r="BT1188" s="4">
        <v>1</v>
      </c>
      <c r="BU1188" s="4">
        <v>1</v>
      </c>
      <c r="BV1188" s="4">
        <v>1</v>
      </c>
      <c r="BW1188" s="4">
        <v>1</v>
      </c>
      <c r="BX1188" s="4">
        <v>5</v>
      </c>
      <c r="BY1188" s="4">
        <v>5</v>
      </c>
      <c r="BZ1188" s="4">
        <v>5</v>
      </c>
      <c r="CA1188" s="4">
        <v>5</v>
      </c>
    </row>
    <row r="1189" spans="1:79" ht="14.1" customHeight="1">
      <c r="A1189" s="3" t="s">
        <v>83</v>
      </c>
      <c r="B1189" s="3" t="s">
        <v>84</v>
      </c>
      <c r="C1189" s="3" t="s">
        <v>85</v>
      </c>
      <c r="D1189" s="3" t="s">
        <v>86</v>
      </c>
      <c r="E1189" s="3" t="s">
        <v>84</v>
      </c>
      <c r="F1189" s="3" t="s">
        <v>109</v>
      </c>
      <c r="G1189" s="3" t="s">
        <v>88</v>
      </c>
      <c r="H1189" s="3" t="s">
        <v>89</v>
      </c>
      <c r="I1189" s="3" t="s">
        <v>88</v>
      </c>
      <c r="J1189" s="3" t="s">
        <v>90</v>
      </c>
      <c r="K1189" s="3" t="s">
        <v>90</v>
      </c>
      <c r="L1189" s="3" t="s">
        <v>91</v>
      </c>
      <c r="M1189" s="3" t="s">
        <v>89</v>
      </c>
      <c r="N1189" s="3" t="s">
        <v>89</v>
      </c>
      <c r="O1189" s="4">
        <v>2007</v>
      </c>
      <c r="P1189" s="4">
        <v>3</v>
      </c>
      <c r="Q1189" s="4">
        <v>257</v>
      </c>
      <c r="R1189" s="5">
        <v>1343832</v>
      </c>
      <c r="S1189" s="5">
        <v>1232693</v>
      </c>
      <c r="T1189" s="5">
        <v>1472884</v>
      </c>
      <c r="U1189" s="5">
        <v>1397310</v>
      </c>
      <c r="V1189" s="5">
        <v>453600</v>
      </c>
      <c r="W1189" s="5">
        <v>418957</v>
      </c>
      <c r="X1189" s="5">
        <v>204905</v>
      </c>
      <c r="Y1189" s="5">
        <v>186482</v>
      </c>
      <c r="Z1189" s="5">
        <v>659173</v>
      </c>
      <c r="AA1189" s="5">
        <v>604313</v>
      </c>
      <c r="AB1189" s="5">
        <v>779714</v>
      </c>
      <c r="AC1189" s="5">
        <v>749411</v>
      </c>
      <c r="AD1189" s="5">
        <v>574236</v>
      </c>
      <c r="AE1189" s="5">
        <v>563558</v>
      </c>
      <c r="AF1189" s="5">
        <v>516157</v>
      </c>
      <c r="AG1189" s="5">
        <v>515912</v>
      </c>
      <c r="AH1189" s="5">
        <v>14931471</v>
      </c>
      <c r="AI1189" s="5">
        <v>15012865</v>
      </c>
      <c r="AJ1189" s="5">
        <v>265173</v>
      </c>
      <c r="AK1189" s="5">
        <v>285420</v>
      </c>
      <c r="AL1189" s="5">
        <v>101986</v>
      </c>
      <c r="AM1189" s="5">
        <v>115094</v>
      </c>
      <c r="AN1189" s="5">
        <v>435021</v>
      </c>
      <c r="AO1189" s="5">
        <v>422291</v>
      </c>
      <c r="AP1189" s="5">
        <v>12471088</v>
      </c>
      <c r="AQ1189" s="5">
        <v>13552558</v>
      </c>
      <c r="AR1189" s="5">
        <v>13803425</v>
      </c>
      <c r="AS1189" s="5" t="s">
        <v>92</v>
      </c>
      <c r="AT1189" s="5" t="s">
        <v>92</v>
      </c>
      <c r="AU1189" s="5" t="s">
        <v>92</v>
      </c>
      <c r="AV1189" s="5" t="s">
        <v>92</v>
      </c>
      <c r="AW1189" s="4">
        <v>1</v>
      </c>
      <c r="AX1189" s="4">
        <v>1</v>
      </c>
      <c r="AY1189" s="4">
        <v>1</v>
      </c>
      <c r="AZ1189" s="4">
        <v>1</v>
      </c>
      <c r="BA1189" s="4">
        <v>1</v>
      </c>
      <c r="BB1189" s="4">
        <v>1</v>
      </c>
      <c r="BC1189" s="4">
        <v>1</v>
      </c>
      <c r="BD1189" s="4">
        <v>1</v>
      </c>
      <c r="BE1189" s="4">
        <v>1</v>
      </c>
      <c r="BF1189" s="4">
        <v>1</v>
      </c>
      <c r="BG1189" s="4">
        <v>1</v>
      </c>
      <c r="BH1189" s="4">
        <v>1</v>
      </c>
      <c r="BI1189" s="4">
        <v>1</v>
      </c>
      <c r="BJ1189" s="4">
        <v>1</v>
      </c>
      <c r="BK1189" s="4">
        <v>1</v>
      </c>
      <c r="BL1189" s="4">
        <v>1</v>
      </c>
      <c r="BM1189" s="4">
        <v>1</v>
      </c>
      <c r="BN1189" s="4">
        <v>1</v>
      </c>
      <c r="BO1189" s="4">
        <v>1</v>
      </c>
      <c r="BP1189" s="4">
        <v>1</v>
      </c>
      <c r="BQ1189" s="4">
        <v>1</v>
      </c>
      <c r="BR1189" s="4">
        <v>1</v>
      </c>
      <c r="BS1189" s="4">
        <v>1</v>
      </c>
      <c r="BT1189" s="4">
        <v>1</v>
      </c>
      <c r="BU1189" s="4">
        <v>1</v>
      </c>
      <c r="BV1189" s="4">
        <v>1</v>
      </c>
      <c r="BW1189" s="4">
        <v>1</v>
      </c>
      <c r="BX1189" s="4">
        <v>5</v>
      </c>
      <c r="BY1189" s="4">
        <v>5</v>
      </c>
      <c r="BZ1189" s="4">
        <v>5</v>
      </c>
      <c r="CA1189" s="4">
        <v>5</v>
      </c>
    </row>
    <row r="1190" spans="1:79" ht="14.1" customHeight="1">
      <c r="A1190" s="3" t="s">
        <v>83</v>
      </c>
      <c r="B1190" s="3" t="s">
        <v>84</v>
      </c>
      <c r="C1190" s="3" t="s">
        <v>85</v>
      </c>
      <c r="D1190" s="3" t="s">
        <v>86</v>
      </c>
      <c r="E1190" s="3" t="s">
        <v>84</v>
      </c>
      <c r="F1190" s="3" t="s">
        <v>109</v>
      </c>
      <c r="G1190" s="3" t="s">
        <v>88</v>
      </c>
      <c r="H1190" s="3" t="s">
        <v>89</v>
      </c>
      <c r="I1190" s="3" t="s">
        <v>88</v>
      </c>
      <c r="J1190" s="3" t="s">
        <v>90</v>
      </c>
      <c r="K1190" s="3" t="s">
        <v>90</v>
      </c>
      <c r="L1190" s="3" t="s">
        <v>91</v>
      </c>
      <c r="M1190" s="3" t="s">
        <v>89</v>
      </c>
      <c r="N1190" s="3" t="s">
        <v>89</v>
      </c>
      <c r="O1190" s="4">
        <v>2007</v>
      </c>
      <c r="P1190" s="4">
        <v>4</v>
      </c>
      <c r="Q1190" s="4">
        <v>257</v>
      </c>
      <c r="R1190" s="5">
        <v>1354085</v>
      </c>
      <c r="S1190" s="5">
        <v>1195612</v>
      </c>
      <c r="T1190" s="5">
        <v>1483020</v>
      </c>
      <c r="U1190" s="5">
        <v>1360386</v>
      </c>
      <c r="V1190" s="5">
        <v>446370</v>
      </c>
      <c r="W1190" s="5">
        <v>411573</v>
      </c>
      <c r="X1190" s="5">
        <v>203582</v>
      </c>
      <c r="Y1190" s="5">
        <v>178775</v>
      </c>
      <c r="Z1190" s="5">
        <v>650594</v>
      </c>
      <c r="AA1190" s="5">
        <v>590859</v>
      </c>
      <c r="AB1190" s="5">
        <v>793269</v>
      </c>
      <c r="AC1190" s="5">
        <v>725043</v>
      </c>
      <c r="AD1190" s="5">
        <v>589744</v>
      </c>
      <c r="AE1190" s="5">
        <v>546831</v>
      </c>
      <c r="AF1190" s="5">
        <v>530892</v>
      </c>
      <c r="AG1190" s="5">
        <v>500997</v>
      </c>
      <c r="AH1190" s="5">
        <v>15021584</v>
      </c>
      <c r="AI1190" s="5">
        <v>15122133</v>
      </c>
      <c r="AJ1190" s="5">
        <v>259424</v>
      </c>
      <c r="AK1190" s="5">
        <v>280163</v>
      </c>
      <c r="AL1190" s="5">
        <v>98218</v>
      </c>
      <c r="AM1190" s="5">
        <v>112442</v>
      </c>
      <c r="AN1190" s="5">
        <v>442244</v>
      </c>
      <c r="AO1190" s="5">
        <v>414500</v>
      </c>
      <c r="AP1190" s="5">
        <v>12610949</v>
      </c>
      <c r="AQ1190" s="5">
        <v>13672836</v>
      </c>
      <c r="AR1190" s="5">
        <v>13823647</v>
      </c>
      <c r="AS1190" s="5" t="s">
        <v>92</v>
      </c>
      <c r="AT1190" s="5" t="s">
        <v>92</v>
      </c>
      <c r="AU1190" s="5" t="s">
        <v>92</v>
      </c>
      <c r="AV1190" s="5" t="s">
        <v>92</v>
      </c>
      <c r="AW1190" s="4">
        <v>1</v>
      </c>
      <c r="AX1190" s="4">
        <v>1</v>
      </c>
      <c r="AY1190" s="4">
        <v>1</v>
      </c>
      <c r="AZ1190" s="4">
        <v>1</v>
      </c>
      <c r="BA1190" s="4">
        <v>1</v>
      </c>
      <c r="BB1190" s="4">
        <v>1</v>
      </c>
      <c r="BC1190" s="4">
        <v>1</v>
      </c>
      <c r="BD1190" s="4">
        <v>1</v>
      </c>
      <c r="BE1190" s="4">
        <v>1</v>
      </c>
      <c r="BF1190" s="4">
        <v>1</v>
      </c>
      <c r="BG1190" s="4">
        <v>1</v>
      </c>
      <c r="BH1190" s="4">
        <v>1</v>
      </c>
      <c r="BI1190" s="4">
        <v>1</v>
      </c>
      <c r="BJ1190" s="4">
        <v>1</v>
      </c>
      <c r="BK1190" s="4">
        <v>1</v>
      </c>
      <c r="BL1190" s="4">
        <v>1</v>
      </c>
      <c r="BM1190" s="4">
        <v>1</v>
      </c>
      <c r="BN1190" s="4">
        <v>1</v>
      </c>
      <c r="BO1190" s="4">
        <v>1</v>
      </c>
      <c r="BP1190" s="4">
        <v>1</v>
      </c>
      <c r="BQ1190" s="4">
        <v>1</v>
      </c>
      <c r="BR1190" s="4">
        <v>1</v>
      </c>
      <c r="BS1190" s="4">
        <v>1</v>
      </c>
      <c r="BT1190" s="4">
        <v>1</v>
      </c>
      <c r="BU1190" s="4">
        <v>1</v>
      </c>
      <c r="BV1190" s="4">
        <v>1</v>
      </c>
      <c r="BW1190" s="4">
        <v>1</v>
      </c>
      <c r="BX1190" s="4">
        <v>5</v>
      </c>
      <c r="BY1190" s="4">
        <v>5</v>
      </c>
      <c r="BZ1190" s="4">
        <v>5</v>
      </c>
      <c r="CA1190" s="4">
        <v>5</v>
      </c>
    </row>
    <row r="1191" spans="1:79" ht="14.1" customHeight="1">
      <c r="A1191" s="3" t="s">
        <v>83</v>
      </c>
      <c r="B1191" s="3" t="s">
        <v>84</v>
      </c>
      <c r="C1191" s="3" t="s">
        <v>85</v>
      </c>
      <c r="D1191" s="3" t="s">
        <v>86</v>
      </c>
      <c r="E1191" s="3" t="s">
        <v>84</v>
      </c>
      <c r="F1191" s="3" t="s">
        <v>109</v>
      </c>
      <c r="G1191" s="3" t="s">
        <v>88</v>
      </c>
      <c r="H1191" s="3" t="s">
        <v>89</v>
      </c>
      <c r="I1191" s="3" t="s">
        <v>88</v>
      </c>
      <c r="J1191" s="3" t="s">
        <v>90</v>
      </c>
      <c r="K1191" s="3" t="s">
        <v>90</v>
      </c>
      <c r="L1191" s="3" t="s">
        <v>91</v>
      </c>
      <c r="M1191" s="3" t="s">
        <v>89</v>
      </c>
      <c r="N1191" s="3" t="s">
        <v>89</v>
      </c>
      <c r="O1191" s="4">
        <v>2008</v>
      </c>
      <c r="P1191" s="4">
        <v>1</v>
      </c>
      <c r="Q1191" s="4">
        <v>257</v>
      </c>
      <c r="R1191" s="5">
        <v>1376256</v>
      </c>
      <c r="S1191" s="5">
        <v>1313332</v>
      </c>
      <c r="T1191" s="5">
        <v>1507904</v>
      </c>
      <c r="U1191" s="5">
        <v>1475604</v>
      </c>
      <c r="V1191" s="5">
        <v>454404</v>
      </c>
      <c r="W1191" s="5">
        <v>409268</v>
      </c>
      <c r="X1191" s="5">
        <v>199600</v>
      </c>
      <c r="Y1191" s="5">
        <v>182230</v>
      </c>
      <c r="Z1191" s="5">
        <v>653444</v>
      </c>
      <c r="AA1191" s="5">
        <v>591298</v>
      </c>
      <c r="AB1191" s="5">
        <v>806284</v>
      </c>
      <c r="AC1191" s="5">
        <v>830686</v>
      </c>
      <c r="AD1191" s="5">
        <v>609981</v>
      </c>
      <c r="AE1191" s="5">
        <v>648931</v>
      </c>
      <c r="AF1191" s="5">
        <v>548702</v>
      </c>
      <c r="AG1191" s="5">
        <v>592652</v>
      </c>
      <c r="AH1191" s="5">
        <v>15117711</v>
      </c>
      <c r="AI1191" s="5">
        <v>15159388</v>
      </c>
      <c r="AJ1191" s="5">
        <v>260566</v>
      </c>
      <c r="AK1191" s="5">
        <v>287576</v>
      </c>
      <c r="AL1191" s="5">
        <v>101841</v>
      </c>
      <c r="AM1191" s="5">
        <v>110708</v>
      </c>
      <c r="AN1191" s="5">
        <v>460833</v>
      </c>
      <c r="AO1191" s="5">
        <v>502491</v>
      </c>
      <c r="AP1191" s="5">
        <v>12624909</v>
      </c>
      <c r="AQ1191" s="5">
        <v>13769034</v>
      </c>
      <c r="AR1191" s="5">
        <v>13953596</v>
      </c>
      <c r="AS1191" s="5" t="s">
        <v>92</v>
      </c>
      <c r="AT1191" s="5" t="s">
        <v>92</v>
      </c>
      <c r="AU1191" s="5" t="s">
        <v>92</v>
      </c>
      <c r="AV1191" s="5" t="s">
        <v>92</v>
      </c>
      <c r="AW1191" s="4">
        <v>1</v>
      </c>
      <c r="AX1191" s="4">
        <v>1</v>
      </c>
      <c r="AY1191" s="4">
        <v>1</v>
      </c>
      <c r="AZ1191" s="4">
        <v>1</v>
      </c>
      <c r="BA1191" s="4">
        <v>1</v>
      </c>
      <c r="BB1191" s="4">
        <v>1</v>
      </c>
      <c r="BC1191" s="4">
        <v>1</v>
      </c>
      <c r="BD1191" s="4">
        <v>1</v>
      </c>
      <c r="BE1191" s="4">
        <v>1</v>
      </c>
      <c r="BF1191" s="4">
        <v>1</v>
      </c>
      <c r="BG1191" s="4">
        <v>1</v>
      </c>
      <c r="BH1191" s="4">
        <v>1</v>
      </c>
      <c r="BI1191" s="4">
        <v>1</v>
      </c>
      <c r="BJ1191" s="4">
        <v>1</v>
      </c>
      <c r="BK1191" s="4">
        <v>1</v>
      </c>
      <c r="BL1191" s="4">
        <v>1</v>
      </c>
      <c r="BM1191" s="4">
        <v>1</v>
      </c>
      <c r="BN1191" s="4">
        <v>1</v>
      </c>
      <c r="BO1191" s="4">
        <v>1</v>
      </c>
      <c r="BP1191" s="4">
        <v>1</v>
      </c>
      <c r="BQ1191" s="4">
        <v>1</v>
      </c>
      <c r="BR1191" s="4">
        <v>1</v>
      </c>
      <c r="BS1191" s="4">
        <v>1</v>
      </c>
      <c r="BT1191" s="4">
        <v>1</v>
      </c>
      <c r="BU1191" s="4">
        <v>1</v>
      </c>
      <c r="BV1191" s="4">
        <v>1</v>
      </c>
      <c r="BW1191" s="4">
        <v>1</v>
      </c>
      <c r="BX1191" s="4">
        <v>5</v>
      </c>
      <c r="BY1191" s="4">
        <v>5</v>
      </c>
      <c r="BZ1191" s="4">
        <v>5</v>
      </c>
      <c r="CA1191" s="4">
        <v>5</v>
      </c>
    </row>
    <row r="1192" spans="1:79" ht="14.1" customHeight="1">
      <c r="A1192" s="3" t="s">
        <v>83</v>
      </c>
      <c r="B1192" s="3" t="s">
        <v>84</v>
      </c>
      <c r="C1192" s="3" t="s">
        <v>85</v>
      </c>
      <c r="D1192" s="3" t="s">
        <v>86</v>
      </c>
      <c r="E1192" s="3" t="s">
        <v>84</v>
      </c>
      <c r="F1192" s="3" t="s">
        <v>109</v>
      </c>
      <c r="G1192" s="3" t="s">
        <v>88</v>
      </c>
      <c r="H1192" s="3" t="s">
        <v>89</v>
      </c>
      <c r="I1192" s="3" t="s">
        <v>88</v>
      </c>
      <c r="J1192" s="3" t="s">
        <v>90</v>
      </c>
      <c r="K1192" s="3" t="s">
        <v>90</v>
      </c>
      <c r="L1192" s="3" t="s">
        <v>91</v>
      </c>
      <c r="M1192" s="3" t="s">
        <v>89</v>
      </c>
      <c r="N1192" s="3" t="s">
        <v>89</v>
      </c>
      <c r="O1192" s="4">
        <v>2008</v>
      </c>
      <c r="P1192" s="4">
        <v>2</v>
      </c>
      <c r="Q1192" s="4">
        <v>257</v>
      </c>
      <c r="R1192" s="5">
        <v>1355247</v>
      </c>
      <c r="S1192" s="5">
        <v>1208996</v>
      </c>
      <c r="T1192" s="5">
        <v>1485878</v>
      </c>
      <c r="U1192" s="5">
        <v>1367367</v>
      </c>
      <c r="V1192" s="5">
        <v>444143</v>
      </c>
      <c r="W1192" s="5">
        <v>394708</v>
      </c>
      <c r="X1192" s="5">
        <v>206414</v>
      </c>
      <c r="Y1192" s="5">
        <v>177776</v>
      </c>
      <c r="Z1192" s="5">
        <v>649592</v>
      </c>
      <c r="AA1192" s="5">
        <v>572266</v>
      </c>
      <c r="AB1192" s="5">
        <v>800713</v>
      </c>
      <c r="AC1192" s="5">
        <v>748729</v>
      </c>
      <c r="AD1192" s="5">
        <v>593208</v>
      </c>
      <c r="AE1192" s="5">
        <v>571489</v>
      </c>
      <c r="AF1192" s="5">
        <v>535143</v>
      </c>
      <c r="AG1192" s="5">
        <v>531514</v>
      </c>
      <c r="AH1192" s="5">
        <v>15168971</v>
      </c>
      <c r="AI1192" s="5">
        <v>15292000</v>
      </c>
      <c r="AJ1192" s="5">
        <v>251484</v>
      </c>
      <c r="AK1192" s="5">
        <v>282452</v>
      </c>
      <c r="AL1192" s="5">
        <v>99363</v>
      </c>
      <c r="AM1192" s="5">
        <v>116519</v>
      </c>
      <c r="AN1192" s="5">
        <v>451504</v>
      </c>
      <c r="AO1192" s="5">
        <v>429472</v>
      </c>
      <c r="AP1192" s="5">
        <v>12734022</v>
      </c>
      <c r="AQ1192" s="5">
        <v>13796251</v>
      </c>
      <c r="AR1192" s="5">
        <v>14096307</v>
      </c>
      <c r="AS1192" s="5" t="s">
        <v>92</v>
      </c>
      <c r="AT1192" s="5" t="s">
        <v>92</v>
      </c>
      <c r="AU1192" s="5" t="s">
        <v>92</v>
      </c>
      <c r="AV1192" s="5" t="s">
        <v>92</v>
      </c>
      <c r="AW1192" s="4">
        <v>1</v>
      </c>
      <c r="AX1192" s="4">
        <v>1</v>
      </c>
      <c r="AY1192" s="4">
        <v>1</v>
      </c>
      <c r="AZ1192" s="4">
        <v>1</v>
      </c>
      <c r="BA1192" s="4">
        <v>1</v>
      </c>
      <c r="BB1192" s="4">
        <v>1</v>
      </c>
      <c r="BC1192" s="4">
        <v>1</v>
      </c>
      <c r="BD1192" s="4">
        <v>1</v>
      </c>
      <c r="BE1192" s="4">
        <v>1</v>
      </c>
      <c r="BF1192" s="4">
        <v>1</v>
      </c>
      <c r="BG1192" s="4">
        <v>1</v>
      </c>
      <c r="BH1192" s="4">
        <v>1</v>
      </c>
      <c r="BI1192" s="4">
        <v>1</v>
      </c>
      <c r="BJ1192" s="4">
        <v>1</v>
      </c>
      <c r="BK1192" s="4">
        <v>1</v>
      </c>
      <c r="BL1192" s="4">
        <v>1</v>
      </c>
      <c r="BM1192" s="4">
        <v>1</v>
      </c>
      <c r="BN1192" s="4">
        <v>1</v>
      </c>
      <c r="BO1192" s="4">
        <v>1</v>
      </c>
      <c r="BP1192" s="4">
        <v>1</v>
      </c>
      <c r="BQ1192" s="4">
        <v>1</v>
      </c>
      <c r="BR1192" s="4">
        <v>1</v>
      </c>
      <c r="BS1192" s="4">
        <v>1</v>
      </c>
      <c r="BT1192" s="4">
        <v>1</v>
      </c>
      <c r="BU1192" s="4">
        <v>1</v>
      </c>
      <c r="BV1192" s="4">
        <v>1</v>
      </c>
      <c r="BW1192" s="4">
        <v>1</v>
      </c>
      <c r="BX1192" s="4">
        <v>5</v>
      </c>
      <c r="BY1192" s="4">
        <v>5</v>
      </c>
      <c r="BZ1192" s="4">
        <v>5</v>
      </c>
      <c r="CA1192" s="4">
        <v>5</v>
      </c>
    </row>
    <row r="1193" spans="1:79" ht="14.1" customHeight="1">
      <c r="A1193" s="3" t="s">
        <v>83</v>
      </c>
      <c r="B1193" s="3" t="s">
        <v>84</v>
      </c>
      <c r="C1193" s="3" t="s">
        <v>85</v>
      </c>
      <c r="D1193" s="3" t="s">
        <v>86</v>
      </c>
      <c r="E1193" s="3" t="s">
        <v>84</v>
      </c>
      <c r="F1193" s="3" t="s">
        <v>109</v>
      </c>
      <c r="G1193" s="3" t="s">
        <v>88</v>
      </c>
      <c r="H1193" s="3" t="s">
        <v>89</v>
      </c>
      <c r="I1193" s="3" t="s">
        <v>88</v>
      </c>
      <c r="J1193" s="3" t="s">
        <v>90</v>
      </c>
      <c r="K1193" s="3" t="s">
        <v>90</v>
      </c>
      <c r="L1193" s="3" t="s">
        <v>91</v>
      </c>
      <c r="M1193" s="3" t="s">
        <v>89</v>
      </c>
      <c r="N1193" s="3" t="s">
        <v>89</v>
      </c>
      <c r="O1193" s="4">
        <v>2008</v>
      </c>
      <c r="P1193" s="4">
        <v>3</v>
      </c>
      <c r="Q1193" s="4">
        <v>257</v>
      </c>
      <c r="R1193" s="5">
        <v>1338596</v>
      </c>
      <c r="S1193" s="5">
        <v>1193395</v>
      </c>
      <c r="T1193" s="5">
        <v>1469939</v>
      </c>
      <c r="U1193" s="5">
        <v>1354617</v>
      </c>
      <c r="V1193" s="5">
        <v>428368</v>
      </c>
      <c r="W1193" s="5">
        <v>379091</v>
      </c>
      <c r="X1193" s="5">
        <v>202444</v>
      </c>
      <c r="Y1193" s="5">
        <v>169773</v>
      </c>
      <c r="Z1193" s="5">
        <v>630752</v>
      </c>
      <c r="AA1193" s="5">
        <v>547946</v>
      </c>
      <c r="AB1193" s="5">
        <v>799926</v>
      </c>
      <c r="AC1193" s="5">
        <v>752891</v>
      </c>
      <c r="AD1193" s="5">
        <v>598011</v>
      </c>
      <c r="AE1193" s="5">
        <v>583268</v>
      </c>
      <c r="AF1193" s="5">
        <v>535840</v>
      </c>
      <c r="AG1193" s="5">
        <v>539902</v>
      </c>
      <c r="AH1193" s="5">
        <v>15301700</v>
      </c>
      <c r="AI1193" s="5">
        <v>15424707</v>
      </c>
      <c r="AJ1193" s="5">
        <v>244405</v>
      </c>
      <c r="AK1193" s="5">
        <v>276339</v>
      </c>
      <c r="AL1193" s="5">
        <v>96999</v>
      </c>
      <c r="AM1193" s="5">
        <v>115550</v>
      </c>
      <c r="AN1193" s="5">
        <v>453411</v>
      </c>
      <c r="AO1193" s="5">
        <v>437215</v>
      </c>
      <c r="AP1193" s="5">
        <v>12887715</v>
      </c>
      <c r="AQ1193" s="5">
        <v>13940584</v>
      </c>
      <c r="AR1193" s="5">
        <v>14249527</v>
      </c>
      <c r="AS1193" s="5" t="s">
        <v>92</v>
      </c>
      <c r="AT1193" s="5" t="s">
        <v>92</v>
      </c>
      <c r="AU1193" s="5" t="s">
        <v>92</v>
      </c>
      <c r="AV1193" s="5" t="s">
        <v>92</v>
      </c>
      <c r="AW1193" s="4">
        <v>1</v>
      </c>
      <c r="AX1193" s="4">
        <v>1</v>
      </c>
      <c r="AY1193" s="4">
        <v>1</v>
      </c>
      <c r="AZ1193" s="4">
        <v>1</v>
      </c>
      <c r="BA1193" s="4">
        <v>1</v>
      </c>
      <c r="BB1193" s="4">
        <v>1</v>
      </c>
      <c r="BC1193" s="4">
        <v>1</v>
      </c>
      <c r="BD1193" s="4">
        <v>1</v>
      </c>
      <c r="BE1193" s="4">
        <v>1</v>
      </c>
      <c r="BF1193" s="4">
        <v>1</v>
      </c>
      <c r="BG1193" s="4">
        <v>1</v>
      </c>
      <c r="BH1193" s="4">
        <v>1</v>
      </c>
      <c r="BI1193" s="4">
        <v>1</v>
      </c>
      <c r="BJ1193" s="4">
        <v>1</v>
      </c>
      <c r="BK1193" s="4">
        <v>1</v>
      </c>
      <c r="BL1193" s="4">
        <v>1</v>
      </c>
      <c r="BM1193" s="4">
        <v>1</v>
      </c>
      <c r="BN1193" s="4">
        <v>1</v>
      </c>
      <c r="BO1193" s="4">
        <v>1</v>
      </c>
      <c r="BP1193" s="4">
        <v>1</v>
      </c>
      <c r="BQ1193" s="4">
        <v>1</v>
      </c>
      <c r="BR1193" s="4">
        <v>1</v>
      </c>
      <c r="BS1193" s="4">
        <v>1</v>
      </c>
      <c r="BT1193" s="4">
        <v>1</v>
      </c>
      <c r="BU1193" s="4">
        <v>1</v>
      </c>
      <c r="BV1193" s="4">
        <v>1</v>
      </c>
      <c r="BW1193" s="4">
        <v>1</v>
      </c>
      <c r="BX1193" s="4">
        <v>5</v>
      </c>
      <c r="BY1193" s="4">
        <v>5</v>
      </c>
      <c r="BZ1193" s="4">
        <v>5</v>
      </c>
      <c r="CA1193" s="4">
        <v>5</v>
      </c>
    </row>
    <row r="1194" spans="1:79" ht="14.1" customHeight="1">
      <c r="A1194" s="3" t="s">
        <v>83</v>
      </c>
      <c r="B1194" s="3" t="s">
        <v>84</v>
      </c>
      <c r="C1194" s="3" t="s">
        <v>85</v>
      </c>
      <c r="D1194" s="3" t="s">
        <v>86</v>
      </c>
      <c r="E1194" s="3" t="s">
        <v>84</v>
      </c>
      <c r="F1194" s="3" t="s">
        <v>109</v>
      </c>
      <c r="G1194" s="3" t="s">
        <v>88</v>
      </c>
      <c r="H1194" s="3" t="s">
        <v>89</v>
      </c>
      <c r="I1194" s="3" t="s">
        <v>88</v>
      </c>
      <c r="J1194" s="3" t="s">
        <v>90</v>
      </c>
      <c r="K1194" s="3" t="s">
        <v>90</v>
      </c>
      <c r="L1194" s="3" t="s">
        <v>91</v>
      </c>
      <c r="M1194" s="3" t="s">
        <v>89</v>
      </c>
      <c r="N1194" s="3" t="s">
        <v>89</v>
      </c>
      <c r="O1194" s="4">
        <v>2008</v>
      </c>
      <c r="P1194" s="4">
        <v>4</v>
      </c>
      <c r="Q1194" s="4">
        <v>257</v>
      </c>
      <c r="R1194" s="5">
        <v>1348220</v>
      </c>
      <c r="S1194" s="5">
        <v>1159185</v>
      </c>
      <c r="T1194" s="5">
        <v>1483699</v>
      </c>
      <c r="U1194" s="5">
        <v>1314540</v>
      </c>
      <c r="V1194" s="5">
        <v>401864</v>
      </c>
      <c r="W1194" s="5">
        <v>351037</v>
      </c>
      <c r="X1194" s="5">
        <v>196374</v>
      </c>
      <c r="Y1194" s="5">
        <v>153018</v>
      </c>
      <c r="Z1194" s="5">
        <v>599584</v>
      </c>
      <c r="AA1194" s="5">
        <v>506081</v>
      </c>
      <c r="AB1194" s="5">
        <v>831190</v>
      </c>
      <c r="AC1194" s="5">
        <v>750669</v>
      </c>
      <c r="AD1194" s="5">
        <v>635401</v>
      </c>
      <c r="AE1194" s="5">
        <v>598957</v>
      </c>
      <c r="AF1194" s="5">
        <v>581870</v>
      </c>
      <c r="AG1194" s="5">
        <v>560163</v>
      </c>
      <c r="AH1194" s="5">
        <v>15427037</v>
      </c>
      <c r="AI1194" s="5">
        <v>15572259</v>
      </c>
      <c r="AJ1194" s="5">
        <v>228749</v>
      </c>
      <c r="AK1194" s="5">
        <v>261487</v>
      </c>
      <c r="AL1194" s="5">
        <v>88628</v>
      </c>
      <c r="AM1194" s="5">
        <v>114290</v>
      </c>
      <c r="AN1194" s="5">
        <v>500532</v>
      </c>
      <c r="AO1194" s="5">
        <v>447741</v>
      </c>
      <c r="AP1194" s="5">
        <v>13064094</v>
      </c>
      <c r="AQ1194" s="5">
        <v>14082721</v>
      </c>
      <c r="AR1194" s="5">
        <v>14491413</v>
      </c>
      <c r="AS1194" s="5" t="s">
        <v>92</v>
      </c>
      <c r="AT1194" s="5" t="s">
        <v>92</v>
      </c>
      <c r="AU1194" s="5" t="s">
        <v>92</v>
      </c>
      <c r="AV1194" s="5" t="s">
        <v>92</v>
      </c>
      <c r="AW1194" s="4">
        <v>1</v>
      </c>
      <c r="AX1194" s="4">
        <v>1</v>
      </c>
      <c r="AY1194" s="4">
        <v>1</v>
      </c>
      <c r="AZ1194" s="4">
        <v>1</v>
      </c>
      <c r="BA1194" s="4">
        <v>1</v>
      </c>
      <c r="BB1194" s="4">
        <v>1</v>
      </c>
      <c r="BC1194" s="4">
        <v>1</v>
      </c>
      <c r="BD1194" s="4">
        <v>1</v>
      </c>
      <c r="BE1194" s="4">
        <v>1</v>
      </c>
      <c r="BF1194" s="4">
        <v>1</v>
      </c>
      <c r="BG1194" s="4">
        <v>1</v>
      </c>
      <c r="BH1194" s="4">
        <v>1</v>
      </c>
      <c r="BI1194" s="4">
        <v>1</v>
      </c>
      <c r="BJ1194" s="4">
        <v>1</v>
      </c>
      <c r="BK1194" s="4">
        <v>1</v>
      </c>
      <c r="BL1194" s="4">
        <v>1</v>
      </c>
      <c r="BM1194" s="4">
        <v>1</v>
      </c>
      <c r="BN1194" s="4">
        <v>1</v>
      </c>
      <c r="BO1194" s="4">
        <v>1</v>
      </c>
      <c r="BP1194" s="4">
        <v>1</v>
      </c>
      <c r="BQ1194" s="4">
        <v>1</v>
      </c>
      <c r="BR1194" s="4">
        <v>1</v>
      </c>
      <c r="BS1194" s="4">
        <v>1</v>
      </c>
      <c r="BT1194" s="4">
        <v>1</v>
      </c>
      <c r="BU1194" s="4">
        <v>1</v>
      </c>
      <c r="BV1194" s="4">
        <v>1</v>
      </c>
      <c r="BW1194" s="4">
        <v>1</v>
      </c>
      <c r="BX1194" s="4">
        <v>5</v>
      </c>
      <c r="BY1194" s="4">
        <v>5</v>
      </c>
      <c r="BZ1194" s="4">
        <v>5</v>
      </c>
      <c r="CA1194" s="4">
        <v>5</v>
      </c>
    </row>
    <row r="1195" spans="1:79" ht="14.1" customHeight="1">
      <c r="A1195" s="3" t="s">
        <v>83</v>
      </c>
      <c r="B1195" s="3" t="s">
        <v>84</v>
      </c>
      <c r="C1195" s="3" t="s">
        <v>85</v>
      </c>
      <c r="D1195" s="3" t="s">
        <v>86</v>
      </c>
      <c r="E1195" s="3" t="s">
        <v>84</v>
      </c>
      <c r="F1195" s="3" t="s">
        <v>109</v>
      </c>
      <c r="G1195" s="3" t="s">
        <v>88</v>
      </c>
      <c r="H1195" s="3" t="s">
        <v>89</v>
      </c>
      <c r="I1195" s="3" t="s">
        <v>88</v>
      </c>
      <c r="J1195" s="3" t="s">
        <v>90</v>
      </c>
      <c r="K1195" s="3" t="s">
        <v>90</v>
      </c>
      <c r="L1195" s="3" t="s">
        <v>91</v>
      </c>
      <c r="M1195" s="3" t="s">
        <v>89</v>
      </c>
      <c r="N1195" s="3" t="s">
        <v>89</v>
      </c>
      <c r="O1195" s="4">
        <v>2009</v>
      </c>
      <c r="P1195" s="4">
        <v>1</v>
      </c>
      <c r="Q1195" s="4">
        <v>257</v>
      </c>
      <c r="R1195" s="5">
        <v>1200273</v>
      </c>
      <c r="S1195" s="5">
        <v>1102947</v>
      </c>
      <c r="T1195" s="5">
        <v>1326741</v>
      </c>
      <c r="U1195" s="5">
        <v>1247827</v>
      </c>
      <c r="V1195" s="5">
        <v>360431</v>
      </c>
      <c r="W1195" s="5">
        <v>307210</v>
      </c>
      <c r="X1195" s="5">
        <v>183422</v>
      </c>
      <c r="Y1195" s="5">
        <v>148040</v>
      </c>
      <c r="Z1195" s="5">
        <v>543020</v>
      </c>
      <c r="AA1195" s="5">
        <v>454175</v>
      </c>
      <c r="AB1195" s="5">
        <v>738773</v>
      </c>
      <c r="AC1195" s="5">
        <v>734418</v>
      </c>
      <c r="AD1195" s="5">
        <v>556650</v>
      </c>
      <c r="AE1195" s="5">
        <v>587135</v>
      </c>
      <c r="AF1195" s="5">
        <v>505200</v>
      </c>
      <c r="AG1195" s="5">
        <v>549334</v>
      </c>
      <c r="AH1195" s="5">
        <v>15569733</v>
      </c>
      <c r="AI1195" s="5">
        <v>15661864</v>
      </c>
      <c r="AJ1195" s="5">
        <v>200362</v>
      </c>
      <c r="AK1195" s="5">
        <v>235199</v>
      </c>
      <c r="AL1195" s="5">
        <v>85558</v>
      </c>
      <c r="AM1195" s="5">
        <v>107102</v>
      </c>
      <c r="AN1195" s="5">
        <v>429493</v>
      </c>
      <c r="AO1195" s="5">
        <v>444476</v>
      </c>
      <c r="AP1195" s="5">
        <v>13271438</v>
      </c>
      <c r="AQ1195" s="5">
        <v>14231647</v>
      </c>
      <c r="AR1195" s="5">
        <v>14555881</v>
      </c>
      <c r="AS1195" s="5" t="s">
        <v>92</v>
      </c>
      <c r="AT1195" s="5" t="s">
        <v>92</v>
      </c>
      <c r="AU1195" s="5" t="s">
        <v>92</v>
      </c>
      <c r="AV1195" s="5" t="s">
        <v>92</v>
      </c>
      <c r="AW1195" s="4">
        <v>1</v>
      </c>
      <c r="AX1195" s="4">
        <v>1</v>
      </c>
      <c r="AY1195" s="4">
        <v>1</v>
      </c>
      <c r="AZ1195" s="4">
        <v>1</v>
      </c>
      <c r="BA1195" s="4">
        <v>1</v>
      </c>
      <c r="BB1195" s="4">
        <v>1</v>
      </c>
      <c r="BC1195" s="4">
        <v>1</v>
      </c>
      <c r="BD1195" s="4">
        <v>1</v>
      </c>
      <c r="BE1195" s="4">
        <v>1</v>
      </c>
      <c r="BF1195" s="4">
        <v>1</v>
      </c>
      <c r="BG1195" s="4">
        <v>1</v>
      </c>
      <c r="BH1195" s="4">
        <v>1</v>
      </c>
      <c r="BI1195" s="4">
        <v>1</v>
      </c>
      <c r="BJ1195" s="4">
        <v>1</v>
      </c>
      <c r="BK1195" s="4">
        <v>1</v>
      </c>
      <c r="BL1195" s="4">
        <v>1</v>
      </c>
      <c r="BM1195" s="4">
        <v>1</v>
      </c>
      <c r="BN1195" s="4">
        <v>1</v>
      </c>
      <c r="BO1195" s="4">
        <v>1</v>
      </c>
      <c r="BP1195" s="4">
        <v>1</v>
      </c>
      <c r="BQ1195" s="4">
        <v>1</v>
      </c>
      <c r="BR1195" s="4">
        <v>1</v>
      </c>
      <c r="BS1195" s="4">
        <v>1</v>
      </c>
      <c r="BT1195" s="4">
        <v>1</v>
      </c>
      <c r="BU1195" s="4">
        <v>1</v>
      </c>
      <c r="BV1195" s="4">
        <v>1</v>
      </c>
      <c r="BW1195" s="4">
        <v>1</v>
      </c>
      <c r="BX1195" s="4">
        <v>5</v>
      </c>
      <c r="BY1195" s="4">
        <v>5</v>
      </c>
      <c r="BZ1195" s="4">
        <v>5</v>
      </c>
      <c r="CA1195" s="4">
        <v>5</v>
      </c>
    </row>
    <row r="1196" spans="1:79" ht="14.1" customHeight="1">
      <c r="A1196" s="3" t="s">
        <v>83</v>
      </c>
      <c r="B1196" s="3" t="s">
        <v>84</v>
      </c>
      <c r="C1196" s="3" t="s">
        <v>85</v>
      </c>
      <c r="D1196" s="3" t="s">
        <v>86</v>
      </c>
      <c r="E1196" s="3" t="s">
        <v>84</v>
      </c>
      <c r="F1196" s="3" t="s">
        <v>109</v>
      </c>
      <c r="G1196" s="3" t="s">
        <v>88</v>
      </c>
      <c r="H1196" s="3" t="s">
        <v>89</v>
      </c>
      <c r="I1196" s="3" t="s">
        <v>88</v>
      </c>
      <c r="J1196" s="3" t="s">
        <v>90</v>
      </c>
      <c r="K1196" s="3" t="s">
        <v>90</v>
      </c>
      <c r="L1196" s="3" t="s">
        <v>91</v>
      </c>
      <c r="M1196" s="3" t="s">
        <v>89</v>
      </c>
      <c r="N1196" s="3" t="s">
        <v>89</v>
      </c>
      <c r="O1196" s="4">
        <v>2009</v>
      </c>
      <c r="P1196" s="4">
        <v>2</v>
      </c>
      <c r="Q1196" s="4">
        <v>257</v>
      </c>
      <c r="R1196" s="5">
        <v>1171436</v>
      </c>
      <c r="S1196" s="5">
        <v>1107943</v>
      </c>
      <c r="T1196" s="5">
        <v>1301361</v>
      </c>
      <c r="U1196" s="5">
        <v>1252679</v>
      </c>
      <c r="V1196" s="5">
        <v>329097</v>
      </c>
      <c r="W1196" s="5">
        <v>281513</v>
      </c>
      <c r="X1196" s="5">
        <v>175645</v>
      </c>
      <c r="Y1196" s="5">
        <v>140659</v>
      </c>
      <c r="Z1196" s="5">
        <v>503900</v>
      </c>
      <c r="AA1196" s="5">
        <v>421537</v>
      </c>
      <c r="AB1196" s="5">
        <v>746226</v>
      </c>
      <c r="AC1196" s="5">
        <v>762898</v>
      </c>
      <c r="AD1196" s="5">
        <v>569955</v>
      </c>
      <c r="AE1196" s="5">
        <v>622207</v>
      </c>
      <c r="AF1196" s="5">
        <v>526948</v>
      </c>
      <c r="AG1196" s="5">
        <v>556601</v>
      </c>
      <c r="AH1196" s="5">
        <v>15666905</v>
      </c>
      <c r="AI1196" s="5">
        <v>15724016</v>
      </c>
      <c r="AJ1196" s="5">
        <v>184927</v>
      </c>
      <c r="AK1196" s="5">
        <v>215208</v>
      </c>
      <c r="AL1196" s="5">
        <v>81850</v>
      </c>
      <c r="AM1196" s="5">
        <v>103077</v>
      </c>
      <c r="AN1196" s="5">
        <v>438642</v>
      </c>
      <c r="AO1196" s="5">
        <v>492850</v>
      </c>
      <c r="AP1196" s="5">
        <v>13465333</v>
      </c>
      <c r="AQ1196" s="5">
        <v>14470370</v>
      </c>
      <c r="AR1196" s="5">
        <v>14638452</v>
      </c>
      <c r="AS1196" s="5" t="s">
        <v>92</v>
      </c>
      <c r="AT1196" s="5" t="s">
        <v>92</v>
      </c>
      <c r="AU1196" s="5" t="s">
        <v>92</v>
      </c>
      <c r="AV1196" s="5" t="s">
        <v>92</v>
      </c>
      <c r="AW1196" s="4">
        <v>1</v>
      </c>
      <c r="AX1196" s="4">
        <v>1</v>
      </c>
      <c r="AY1196" s="4">
        <v>1</v>
      </c>
      <c r="AZ1196" s="4">
        <v>1</v>
      </c>
      <c r="BA1196" s="4">
        <v>1</v>
      </c>
      <c r="BB1196" s="4">
        <v>1</v>
      </c>
      <c r="BC1196" s="4">
        <v>1</v>
      </c>
      <c r="BD1196" s="4">
        <v>1</v>
      </c>
      <c r="BE1196" s="4">
        <v>1</v>
      </c>
      <c r="BF1196" s="4">
        <v>1</v>
      </c>
      <c r="BG1196" s="4">
        <v>1</v>
      </c>
      <c r="BH1196" s="4">
        <v>1</v>
      </c>
      <c r="BI1196" s="4">
        <v>1</v>
      </c>
      <c r="BJ1196" s="4">
        <v>1</v>
      </c>
      <c r="BK1196" s="4">
        <v>1</v>
      </c>
      <c r="BL1196" s="4">
        <v>1</v>
      </c>
      <c r="BM1196" s="4">
        <v>1</v>
      </c>
      <c r="BN1196" s="4">
        <v>1</v>
      </c>
      <c r="BO1196" s="4">
        <v>1</v>
      </c>
      <c r="BP1196" s="4">
        <v>1</v>
      </c>
      <c r="BQ1196" s="4">
        <v>1</v>
      </c>
      <c r="BR1196" s="4">
        <v>1</v>
      </c>
      <c r="BS1196" s="4">
        <v>1</v>
      </c>
      <c r="BT1196" s="4">
        <v>1</v>
      </c>
      <c r="BU1196" s="4">
        <v>1</v>
      </c>
      <c r="BV1196" s="4">
        <v>1</v>
      </c>
      <c r="BW1196" s="4">
        <v>1</v>
      </c>
      <c r="BX1196" s="4">
        <v>5</v>
      </c>
      <c r="BY1196" s="4">
        <v>5</v>
      </c>
      <c r="BZ1196" s="4">
        <v>5</v>
      </c>
      <c r="CA1196" s="4">
        <v>5</v>
      </c>
    </row>
    <row r="1197" spans="1:79" ht="14.1" customHeight="1">
      <c r="A1197" s="3" t="s">
        <v>83</v>
      </c>
      <c r="B1197" s="3" t="s">
        <v>84</v>
      </c>
      <c r="C1197" s="3" t="s">
        <v>85</v>
      </c>
      <c r="D1197" s="3" t="s">
        <v>86</v>
      </c>
      <c r="E1197" s="3" t="s">
        <v>84</v>
      </c>
      <c r="F1197" s="3" t="s">
        <v>109</v>
      </c>
      <c r="G1197" s="3" t="s">
        <v>88</v>
      </c>
      <c r="H1197" s="3" t="s">
        <v>89</v>
      </c>
      <c r="I1197" s="3" t="s">
        <v>88</v>
      </c>
      <c r="J1197" s="3" t="s">
        <v>90</v>
      </c>
      <c r="K1197" s="3" t="s">
        <v>90</v>
      </c>
      <c r="L1197" s="3" t="s">
        <v>91</v>
      </c>
      <c r="M1197" s="3" t="s">
        <v>89</v>
      </c>
      <c r="N1197" s="3" t="s">
        <v>89</v>
      </c>
      <c r="O1197" s="4">
        <v>2009</v>
      </c>
      <c r="P1197" s="4">
        <v>3</v>
      </c>
      <c r="Q1197" s="4">
        <v>257</v>
      </c>
      <c r="R1197" s="5">
        <v>1151673</v>
      </c>
      <c r="S1197" s="5">
        <v>1080894</v>
      </c>
      <c r="T1197" s="5">
        <v>1279130</v>
      </c>
      <c r="U1197" s="5">
        <v>1222664</v>
      </c>
      <c r="V1197" s="5">
        <v>321244</v>
      </c>
      <c r="W1197" s="5">
        <v>274767</v>
      </c>
      <c r="X1197" s="5">
        <v>162750</v>
      </c>
      <c r="Y1197" s="5">
        <v>145904</v>
      </c>
      <c r="Z1197" s="5">
        <v>483416</v>
      </c>
      <c r="AA1197" s="5">
        <v>419250</v>
      </c>
      <c r="AB1197" s="5">
        <v>737132</v>
      </c>
      <c r="AC1197" s="5">
        <v>745904</v>
      </c>
      <c r="AD1197" s="5">
        <v>572898</v>
      </c>
      <c r="AE1197" s="5">
        <v>600890</v>
      </c>
      <c r="AF1197" s="5">
        <v>533768</v>
      </c>
      <c r="AG1197" s="5">
        <v>563849</v>
      </c>
      <c r="AH1197" s="5">
        <v>15727458</v>
      </c>
      <c r="AI1197" s="5">
        <v>15790605</v>
      </c>
      <c r="AJ1197" s="5">
        <v>179750</v>
      </c>
      <c r="AK1197" s="5">
        <v>210952</v>
      </c>
      <c r="AL1197" s="5">
        <v>86611</v>
      </c>
      <c r="AM1197" s="5">
        <v>96132</v>
      </c>
      <c r="AN1197" s="5">
        <v>443902</v>
      </c>
      <c r="AO1197" s="5">
        <v>466142</v>
      </c>
      <c r="AP1197" s="5">
        <v>13585142</v>
      </c>
      <c r="AQ1197" s="5">
        <v>14550818</v>
      </c>
      <c r="AR1197" s="5">
        <v>14668043</v>
      </c>
      <c r="AS1197" s="5" t="s">
        <v>92</v>
      </c>
      <c r="AT1197" s="5" t="s">
        <v>92</v>
      </c>
      <c r="AU1197" s="5" t="s">
        <v>92</v>
      </c>
      <c r="AV1197" s="5" t="s">
        <v>92</v>
      </c>
      <c r="AW1197" s="4">
        <v>1</v>
      </c>
      <c r="AX1197" s="4">
        <v>1</v>
      </c>
      <c r="AY1197" s="4">
        <v>1</v>
      </c>
      <c r="AZ1197" s="4">
        <v>1</v>
      </c>
      <c r="BA1197" s="4">
        <v>1</v>
      </c>
      <c r="BB1197" s="4">
        <v>1</v>
      </c>
      <c r="BC1197" s="4">
        <v>1</v>
      </c>
      <c r="BD1197" s="4">
        <v>1</v>
      </c>
      <c r="BE1197" s="4">
        <v>1</v>
      </c>
      <c r="BF1197" s="4">
        <v>1</v>
      </c>
      <c r="BG1197" s="4">
        <v>1</v>
      </c>
      <c r="BH1197" s="4">
        <v>1</v>
      </c>
      <c r="BI1197" s="4">
        <v>1</v>
      </c>
      <c r="BJ1197" s="4">
        <v>1</v>
      </c>
      <c r="BK1197" s="4">
        <v>1</v>
      </c>
      <c r="BL1197" s="4">
        <v>1</v>
      </c>
      <c r="BM1197" s="4">
        <v>1</v>
      </c>
      <c r="BN1197" s="4">
        <v>1</v>
      </c>
      <c r="BO1197" s="4">
        <v>1</v>
      </c>
      <c r="BP1197" s="4">
        <v>1</v>
      </c>
      <c r="BQ1197" s="4">
        <v>1</v>
      </c>
      <c r="BR1197" s="4">
        <v>1</v>
      </c>
      <c r="BS1197" s="4">
        <v>1</v>
      </c>
      <c r="BT1197" s="4">
        <v>1</v>
      </c>
      <c r="BU1197" s="4">
        <v>1</v>
      </c>
      <c r="BV1197" s="4">
        <v>1</v>
      </c>
      <c r="BW1197" s="4">
        <v>1</v>
      </c>
      <c r="BX1197" s="4">
        <v>5</v>
      </c>
      <c r="BY1197" s="4">
        <v>5</v>
      </c>
      <c r="BZ1197" s="4">
        <v>5</v>
      </c>
      <c r="CA1197" s="4">
        <v>5</v>
      </c>
    </row>
    <row r="1198" spans="1:79" ht="14.1" customHeight="1">
      <c r="A1198" s="3" t="s">
        <v>83</v>
      </c>
      <c r="B1198" s="3" t="s">
        <v>84</v>
      </c>
      <c r="C1198" s="3" t="s">
        <v>85</v>
      </c>
      <c r="D1198" s="3" t="s">
        <v>86</v>
      </c>
      <c r="E1198" s="3" t="s">
        <v>84</v>
      </c>
      <c r="F1198" s="3" t="s">
        <v>109</v>
      </c>
      <c r="G1198" s="3" t="s">
        <v>88</v>
      </c>
      <c r="H1198" s="3" t="s">
        <v>89</v>
      </c>
      <c r="I1198" s="3" t="s">
        <v>88</v>
      </c>
      <c r="J1198" s="3" t="s">
        <v>90</v>
      </c>
      <c r="K1198" s="3" t="s">
        <v>90</v>
      </c>
      <c r="L1198" s="3" t="s">
        <v>91</v>
      </c>
      <c r="M1198" s="3" t="s">
        <v>89</v>
      </c>
      <c r="N1198" s="3" t="s">
        <v>89</v>
      </c>
      <c r="O1198" s="4">
        <v>2009</v>
      </c>
      <c r="P1198" s="4">
        <v>4</v>
      </c>
      <c r="Q1198" s="4">
        <v>257</v>
      </c>
      <c r="R1198" s="5">
        <v>1243958</v>
      </c>
      <c r="S1198" s="5">
        <v>1109848</v>
      </c>
      <c r="T1198" s="5">
        <v>1366518</v>
      </c>
      <c r="U1198" s="5">
        <v>1258062</v>
      </c>
      <c r="V1198" s="5">
        <v>344636</v>
      </c>
      <c r="W1198" s="5">
        <v>307170</v>
      </c>
      <c r="X1198" s="5">
        <v>165249</v>
      </c>
      <c r="Y1198" s="5">
        <v>155421</v>
      </c>
      <c r="Z1198" s="5">
        <v>511672</v>
      </c>
      <c r="AA1198" s="5">
        <v>464669</v>
      </c>
      <c r="AB1198" s="5">
        <v>795703</v>
      </c>
      <c r="AC1198" s="5">
        <v>750516</v>
      </c>
      <c r="AD1198" s="5">
        <v>630480</v>
      </c>
      <c r="AE1198" s="5">
        <v>595744</v>
      </c>
      <c r="AF1198" s="5">
        <v>551661</v>
      </c>
      <c r="AG1198" s="5">
        <v>559313</v>
      </c>
      <c r="AH1198" s="5">
        <v>15795452</v>
      </c>
      <c r="AI1198" s="5">
        <v>15879592</v>
      </c>
      <c r="AJ1198" s="5">
        <v>205185</v>
      </c>
      <c r="AK1198" s="5">
        <v>231884</v>
      </c>
      <c r="AL1198" s="5">
        <v>94661</v>
      </c>
      <c r="AM1198" s="5">
        <v>100754</v>
      </c>
      <c r="AN1198" s="5">
        <v>497936</v>
      </c>
      <c r="AO1198" s="5">
        <v>467716</v>
      </c>
      <c r="AP1198" s="5">
        <v>13628946</v>
      </c>
      <c r="AQ1198" s="5">
        <v>14634734</v>
      </c>
      <c r="AR1198" s="5">
        <v>14795387</v>
      </c>
      <c r="AS1198" s="5" t="s">
        <v>92</v>
      </c>
      <c r="AT1198" s="5" t="s">
        <v>92</v>
      </c>
      <c r="AU1198" s="5" t="s">
        <v>92</v>
      </c>
      <c r="AV1198" s="5" t="s">
        <v>92</v>
      </c>
      <c r="AW1198" s="4">
        <v>1</v>
      </c>
      <c r="AX1198" s="4">
        <v>1</v>
      </c>
      <c r="AY1198" s="4">
        <v>1</v>
      </c>
      <c r="AZ1198" s="4">
        <v>1</v>
      </c>
      <c r="BA1198" s="4">
        <v>1</v>
      </c>
      <c r="BB1198" s="4">
        <v>1</v>
      </c>
      <c r="BC1198" s="4">
        <v>1</v>
      </c>
      <c r="BD1198" s="4">
        <v>1</v>
      </c>
      <c r="BE1198" s="4">
        <v>1</v>
      </c>
      <c r="BF1198" s="4">
        <v>1</v>
      </c>
      <c r="BG1198" s="4">
        <v>1</v>
      </c>
      <c r="BH1198" s="4">
        <v>1</v>
      </c>
      <c r="BI1198" s="4">
        <v>1</v>
      </c>
      <c r="BJ1198" s="4">
        <v>1</v>
      </c>
      <c r="BK1198" s="4">
        <v>1</v>
      </c>
      <c r="BL1198" s="4">
        <v>1</v>
      </c>
      <c r="BM1198" s="4">
        <v>1</v>
      </c>
      <c r="BN1198" s="4">
        <v>1</v>
      </c>
      <c r="BO1198" s="4">
        <v>1</v>
      </c>
      <c r="BP1198" s="4">
        <v>1</v>
      </c>
      <c r="BQ1198" s="4">
        <v>1</v>
      </c>
      <c r="BR1198" s="4">
        <v>1</v>
      </c>
      <c r="BS1198" s="4">
        <v>1</v>
      </c>
      <c r="BT1198" s="4">
        <v>1</v>
      </c>
      <c r="BU1198" s="4">
        <v>1</v>
      </c>
      <c r="BV1198" s="4">
        <v>1</v>
      </c>
      <c r="BW1198" s="4">
        <v>1</v>
      </c>
      <c r="BX1198" s="4">
        <v>5</v>
      </c>
      <c r="BY1198" s="4">
        <v>5</v>
      </c>
      <c r="BZ1198" s="4">
        <v>5</v>
      </c>
      <c r="CA1198" s="4">
        <v>5</v>
      </c>
    </row>
    <row r="1199" spans="1:79" ht="14.1" customHeight="1">
      <c r="A1199" s="3" t="s">
        <v>83</v>
      </c>
      <c r="B1199" s="3" t="s">
        <v>84</v>
      </c>
      <c r="C1199" s="3" t="s">
        <v>85</v>
      </c>
      <c r="D1199" s="3" t="s">
        <v>86</v>
      </c>
      <c r="E1199" s="3" t="s">
        <v>84</v>
      </c>
      <c r="F1199" s="3" t="s">
        <v>109</v>
      </c>
      <c r="G1199" s="3" t="s">
        <v>88</v>
      </c>
      <c r="H1199" s="3" t="s">
        <v>89</v>
      </c>
      <c r="I1199" s="3" t="s">
        <v>88</v>
      </c>
      <c r="J1199" s="3" t="s">
        <v>90</v>
      </c>
      <c r="K1199" s="3" t="s">
        <v>90</v>
      </c>
      <c r="L1199" s="3" t="s">
        <v>91</v>
      </c>
      <c r="M1199" s="3" t="s">
        <v>89</v>
      </c>
      <c r="N1199" s="3" t="s">
        <v>89</v>
      </c>
      <c r="O1199" s="4">
        <v>2010</v>
      </c>
      <c r="P1199" s="4">
        <v>1</v>
      </c>
      <c r="Q1199" s="4">
        <v>257</v>
      </c>
      <c r="R1199" s="5">
        <v>1196605</v>
      </c>
      <c r="S1199" s="5">
        <v>1101054</v>
      </c>
      <c r="T1199" s="5">
        <v>1315791</v>
      </c>
      <c r="U1199" s="5">
        <v>1252407</v>
      </c>
      <c r="V1199" s="5">
        <v>336446</v>
      </c>
      <c r="W1199" s="5">
        <v>304879</v>
      </c>
      <c r="X1199" s="5">
        <v>167886</v>
      </c>
      <c r="Y1199" s="5">
        <v>152396</v>
      </c>
      <c r="Z1199" s="5">
        <v>503681</v>
      </c>
      <c r="AA1199" s="5">
        <v>456499</v>
      </c>
      <c r="AB1199" s="5">
        <v>753145</v>
      </c>
      <c r="AC1199" s="5">
        <v>736885</v>
      </c>
      <c r="AD1199" s="5">
        <v>587776</v>
      </c>
      <c r="AE1199" s="5">
        <v>583843</v>
      </c>
      <c r="AF1199" s="5">
        <v>541729</v>
      </c>
      <c r="AG1199" s="5">
        <v>546869</v>
      </c>
      <c r="AH1199" s="5">
        <v>15900414</v>
      </c>
      <c r="AI1199" s="5">
        <v>15973713</v>
      </c>
      <c r="AJ1199" s="5">
        <v>202199</v>
      </c>
      <c r="AK1199" s="5">
        <v>224688</v>
      </c>
      <c r="AL1199" s="5">
        <v>90121</v>
      </c>
      <c r="AM1199" s="5">
        <v>105276</v>
      </c>
      <c r="AN1199" s="5">
        <v>455687</v>
      </c>
      <c r="AO1199" s="5">
        <v>457392</v>
      </c>
      <c r="AP1199" s="5">
        <v>13680831</v>
      </c>
      <c r="AQ1199" s="5">
        <v>14666143</v>
      </c>
      <c r="AR1199" s="5">
        <v>14865311</v>
      </c>
      <c r="AS1199" s="5" t="s">
        <v>92</v>
      </c>
      <c r="AT1199" s="5" t="s">
        <v>92</v>
      </c>
      <c r="AU1199" s="5" t="s">
        <v>92</v>
      </c>
      <c r="AV1199" s="5" t="s">
        <v>92</v>
      </c>
      <c r="AW1199" s="4">
        <v>1</v>
      </c>
      <c r="AX1199" s="4">
        <v>1</v>
      </c>
      <c r="AY1199" s="4">
        <v>1</v>
      </c>
      <c r="AZ1199" s="4">
        <v>1</v>
      </c>
      <c r="BA1199" s="4">
        <v>1</v>
      </c>
      <c r="BB1199" s="4">
        <v>1</v>
      </c>
      <c r="BC1199" s="4">
        <v>1</v>
      </c>
      <c r="BD1199" s="4">
        <v>1</v>
      </c>
      <c r="BE1199" s="4">
        <v>1</v>
      </c>
      <c r="BF1199" s="4">
        <v>1</v>
      </c>
      <c r="BG1199" s="4">
        <v>1</v>
      </c>
      <c r="BH1199" s="4">
        <v>1</v>
      </c>
      <c r="BI1199" s="4">
        <v>1</v>
      </c>
      <c r="BJ1199" s="4">
        <v>1</v>
      </c>
      <c r="BK1199" s="4">
        <v>1</v>
      </c>
      <c r="BL1199" s="4">
        <v>1</v>
      </c>
      <c r="BM1199" s="4">
        <v>1</v>
      </c>
      <c r="BN1199" s="4">
        <v>1</v>
      </c>
      <c r="BO1199" s="4">
        <v>1</v>
      </c>
      <c r="BP1199" s="4">
        <v>1</v>
      </c>
      <c r="BQ1199" s="4">
        <v>1</v>
      </c>
      <c r="BR1199" s="4">
        <v>1</v>
      </c>
      <c r="BS1199" s="4">
        <v>1</v>
      </c>
      <c r="BT1199" s="4">
        <v>1</v>
      </c>
      <c r="BU1199" s="4">
        <v>1</v>
      </c>
      <c r="BV1199" s="4">
        <v>1</v>
      </c>
      <c r="BW1199" s="4">
        <v>1</v>
      </c>
      <c r="BX1199" s="4">
        <v>5</v>
      </c>
      <c r="BY1199" s="4">
        <v>5</v>
      </c>
      <c r="BZ1199" s="4">
        <v>5</v>
      </c>
      <c r="CA1199" s="4">
        <v>5</v>
      </c>
    </row>
    <row r="1200" spans="1:79" ht="14.1" customHeight="1">
      <c r="A1200" s="3" t="s">
        <v>83</v>
      </c>
      <c r="B1200" s="3" t="s">
        <v>84</v>
      </c>
      <c r="C1200" s="3" t="s">
        <v>85</v>
      </c>
      <c r="D1200" s="3" t="s">
        <v>86</v>
      </c>
      <c r="E1200" s="3" t="s">
        <v>84</v>
      </c>
      <c r="F1200" s="3" t="s">
        <v>109</v>
      </c>
      <c r="G1200" s="3" t="s">
        <v>88</v>
      </c>
      <c r="H1200" s="3" t="s">
        <v>89</v>
      </c>
      <c r="I1200" s="3" t="s">
        <v>88</v>
      </c>
      <c r="J1200" s="3" t="s">
        <v>90</v>
      </c>
      <c r="K1200" s="3" t="s">
        <v>90</v>
      </c>
      <c r="L1200" s="3" t="s">
        <v>91</v>
      </c>
      <c r="M1200" s="3" t="s">
        <v>89</v>
      </c>
      <c r="N1200" s="3" t="s">
        <v>89</v>
      </c>
      <c r="O1200" s="4">
        <v>2010</v>
      </c>
      <c r="P1200" s="4">
        <v>2</v>
      </c>
      <c r="Q1200" s="4">
        <v>257</v>
      </c>
      <c r="R1200" s="5">
        <v>1211495</v>
      </c>
      <c r="S1200" s="5">
        <v>1111612</v>
      </c>
      <c r="T1200" s="5">
        <v>1336203</v>
      </c>
      <c r="U1200" s="5">
        <v>1261239</v>
      </c>
      <c r="V1200" s="5">
        <v>349954</v>
      </c>
      <c r="W1200" s="5">
        <v>316792</v>
      </c>
      <c r="X1200" s="5">
        <v>160617</v>
      </c>
      <c r="Y1200" s="5">
        <v>149294</v>
      </c>
      <c r="Z1200" s="5">
        <v>510477</v>
      </c>
      <c r="AA1200" s="5">
        <v>465589</v>
      </c>
      <c r="AB1200" s="5">
        <v>765262</v>
      </c>
      <c r="AC1200" s="5">
        <v>737591</v>
      </c>
      <c r="AD1200" s="5">
        <v>604249</v>
      </c>
      <c r="AE1200" s="5">
        <v>588280</v>
      </c>
      <c r="AF1200" s="5">
        <v>562560</v>
      </c>
      <c r="AG1200" s="5">
        <v>558633</v>
      </c>
      <c r="AH1200" s="5">
        <v>15982251</v>
      </c>
      <c r="AI1200" s="5">
        <v>16062862</v>
      </c>
      <c r="AJ1200" s="5">
        <v>213219</v>
      </c>
      <c r="AK1200" s="5">
        <v>235753</v>
      </c>
      <c r="AL1200" s="5">
        <v>88127</v>
      </c>
      <c r="AM1200" s="5">
        <v>97163</v>
      </c>
      <c r="AN1200" s="5">
        <v>469102</v>
      </c>
      <c r="AO1200" s="5">
        <v>467200</v>
      </c>
      <c r="AP1200" s="5">
        <v>13774799</v>
      </c>
      <c r="AQ1200" s="5">
        <v>14791277</v>
      </c>
      <c r="AR1200" s="5">
        <v>14928235</v>
      </c>
      <c r="AS1200" s="5" t="s">
        <v>92</v>
      </c>
      <c r="AT1200" s="5" t="s">
        <v>92</v>
      </c>
      <c r="AU1200" s="5" t="s">
        <v>92</v>
      </c>
      <c r="AV1200" s="5" t="s">
        <v>92</v>
      </c>
      <c r="AW1200" s="4">
        <v>1</v>
      </c>
      <c r="AX1200" s="4">
        <v>1</v>
      </c>
      <c r="AY1200" s="4">
        <v>1</v>
      </c>
      <c r="AZ1200" s="4">
        <v>1</v>
      </c>
      <c r="BA1200" s="4">
        <v>1</v>
      </c>
      <c r="BB1200" s="4">
        <v>1</v>
      </c>
      <c r="BC1200" s="4">
        <v>1</v>
      </c>
      <c r="BD1200" s="4">
        <v>1</v>
      </c>
      <c r="BE1200" s="4">
        <v>1</v>
      </c>
      <c r="BF1200" s="4">
        <v>1</v>
      </c>
      <c r="BG1200" s="4">
        <v>1</v>
      </c>
      <c r="BH1200" s="4">
        <v>1</v>
      </c>
      <c r="BI1200" s="4">
        <v>1</v>
      </c>
      <c r="BJ1200" s="4">
        <v>1</v>
      </c>
      <c r="BK1200" s="4">
        <v>1</v>
      </c>
      <c r="BL1200" s="4">
        <v>1</v>
      </c>
      <c r="BM1200" s="4">
        <v>1</v>
      </c>
      <c r="BN1200" s="4">
        <v>1</v>
      </c>
      <c r="BO1200" s="4">
        <v>1</v>
      </c>
      <c r="BP1200" s="4">
        <v>1</v>
      </c>
      <c r="BQ1200" s="4">
        <v>1</v>
      </c>
      <c r="BR1200" s="4">
        <v>1</v>
      </c>
      <c r="BS1200" s="4">
        <v>1</v>
      </c>
      <c r="BT1200" s="4">
        <v>1</v>
      </c>
      <c r="BU1200" s="4">
        <v>1</v>
      </c>
      <c r="BV1200" s="4">
        <v>1</v>
      </c>
      <c r="BW1200" s="4">
        <v>1</v>
      </c>
      <c r="BX1200" s="4">
        <v>5</v>
      </c>
      <c r="BY1200" s="4">
        <v>5</v>
      </c>
      <c r="BZ1200" s="4">
        <v>5</v>
      </c>
      <c r="CA1200" s="4">
        <v>5</v>
      </c>
    </row>
    <row r="1201" spans="1:79" ht="14.1" customHeight="1">
      <c r="A1201" s="3" t="s">
        <v>83</v>
      </c>
      <c r="B1201" s="3" t="s">
        <v>84</v>
      </c>
      <c r="C1201" s="3" t="s">
        <v>85</v>
      </c>
      <c r="D1201" s="3" t="s">
        <v>86</v>
      </c>
      <c r="E1201" s="3" t="s">
        <v>84</v>
      </c>
      <c r="F1201" s="3" t="s">
        <v>109</v>
      </c>
      <c r="G1201" s="3" t="s">
        <v>88</v>
      </c>
      <c r="H1201" s="3" t="s">
        <v>89</v>
      </c>
      <c r="I1201" s="3" t="s">
        <v>88</v>
      </c>
      <c r="J1201" s="3" t="s">
        <v>90</v>
      </c>
      <c r="K1201" s="3" t="s">
        <v>90</v>
      </c>
      <c r="L1201" s="3" t="s">
        <v>91</v>
      </c>
      <c r="M1201" s="3" t="s">
        <v>89</v>
      </c>
      <c r="N1201" s="3" t="s">
        <v>89</v>
      </c>
      <c r="O1201" s="4">
        <v>2010</v>
      </c>
      <c r="P1201" s="4">
        <v>3</v>
      </c>
      <c r="Q1201" s="4">
        <v>257</v>
      </c>
      <c r="R1201" s="5">
        <v>1238892</v>
      </c>
      <c r="S1201" s="5">
        <v>1136204</v>
      </c>
      <c r="T1201" s="5">
        <v>1366148</v>
      </c>
      <c r="U1201" s="5">
        <v>1289321</v>
      </c>
      <c r="V1201" s="5">
        <v>356537</v>
      </c>
      <c r="W1201" s="5">
        <v>319396</v>
      </c>
      <c r="X1201" s="5">
        <v>161597</v>
      </c>
      <c r="Y1201" s="5">
        <v>157254</v>
      </c>
      <c r="Z1201" s="5">
        <v>517082</v>
      </c>
      <c r="AA1201" s="5">
        <v>475637</v>
      </c>
      <c r="AB1201" s="5">
        <v>781514</v>
      </c>
      <c r="AC1201" s="5">
        <v>757654</v>
      </c>
      <c r="AD1201" s="5">
        <v>620591</v>
      </c>
      <c r="AE1201" s="5">
        <v>600628</v>
      </c>
      <c r="AF1201" s="5">
        <v>576306</v>
      </c>
      <c r="AG1201" s="5">
        <v>562525</v>
      </c>
      <c r="AH1201" s="5">
        <v>16069824</v>
      </c>
      <c r="AI1201" s="5">
        <v>16147833</v>
      </c>
      <c r="AJ1201" s="5">
        <v>213150</v>
      </c>
      <c r="AK1201" s="5">
        <v>238098</v>
      </c>
      <c r="AL1201" s="5">
        <v>94072</v>
      </c>
      <c r="AM1201" s="5">
        <v>96341</v>
      </c>
      <c r="AN1201" s="5">
        <v>473777</v>
      </c>
      <c r="AO1201" s="5">
        <v>473233</v>
      </c>
      <c r="AP1201" s="5">
        <v>13821426</v>
      </c>
      <c r="AQ1201" s="5">
        <v>14852657</v>
      </c>
      <c r="AR1201" s="5">
        <v>14971476</v>
      </c>
      <c r="AS1201" s="5" t="s">
        <v>92</v>
      </c>
      <c r="AT1201" s="5" t="s">
        <v>92</v>
      </c>
      <c r="AU1201" s="5" t="s">
        <v>92</v>
      </c>
      <c r="AV1201" s="5" t="s">
        <v>92</v>
      </c>
      <c r="AW1201" s="4">
        <v>1</v>
      </c>
      <c r="AX1201" s="4">
        <v>1</v>
      </c>
      <c r="AY1201" s="4">
        <v>1</v>
      </c>
      <c r="AZ1201" s="4">
        <v>1</v>
      </c>
      <c r="BA1201" s="4">
        <v>1</v>
      </c>
      <c r="BB1201" s="4">
        <v>1</v>
      </c>
      <c r="BC1201" s="4">
        <v>1</v>
      </c>
      <c r="BD1201" s="4">
        <v>1</v>
      </c>
      <c r="BE1201" s="4">
        <v>1</v>
      </c>
      <c r="BF1201" s="4">
        <v>1</v>
      </c>
      <c r="BG1201" s="4">
        <v>1</v>
      </c>
      <c r="BH1201" s="4">
        <v>1</v>
      </c>
      <c r="BI1201" s="4">
        <v>1</v>
      </c>
      <c r="BJ1201" s="4">
        <v>1</v>
      </c>
      <c r="BK1201" s="4">
        <v>1</v>
      </c>
      <c r="BL1201" s="4">
        <v>1</v>
      </c>
      <c r="BM1201" s="4">
        <v>1</v>
      </c>
      <c r="BN1201" s="4">
        <v>1</v>
      </c>
      <c r="BO1201" s="4">
        <v>1</v>
      </c>
      <c r="BP1201" s="4">
        <v>1</v>
      </c>
      <c r="BQ1201" s="4">
        <v>1</v>
      </c>
      <c r="BR1201" s="4">
        <v>1</v>
      </c>
      <c r="BS1201" s="4">
        <v>1</v>
      </c>
      <c r="BT1201" s="4">
        <v>1</v>
      </c>
      <c r="BU1201" s="4">
        <v>1</v>
      </c>
      <c r="BV1201" s="4">
        <v>1</v>
      </c>
      <c r="BW1201" s="4">
        <v>1</v>
      </c>
      <c r="BX1201" s="4">
        <v>5</v>
      </c>
      <c r="BY1201" s="4">
        <v>5</v>
      </c>
      <c r="BZ1201" s="4">
        <v>5</v>
      </c>
      <c r="CA1201" s="4">
        <v>5</v>
      </c>
    </row>
    <row r="1202" spans="1:79" ht="14.1" customHeight="1">
      <c r="A1202" s="3" t="s">
        <v>83</v>
      </c>
      <c r="B1202" s="3" t="s">
        <v>84</v>
      </c>
      <c r="C1202" s="3" t="s">
        <v>85</v>
      </c>
      <c r="D1202" s="3" t="s">
        <v>86</v>
      </c>
      <c r="E1202" s="3" t="s">
        <v>84</v>
      </c>
      <c r="F1202" s="3" t="s">
        <v>109</v>
      </c>
      <c r="G1202" s="3" t="s">
        <v>88</v>
      </c>
      <c r="H1202" s="3" t="s">
        <v>89</v>
      </c>
      <c r="I1202" s="3" t="s">
        <v>88</v>
      </c>
      <c r="J1202" s="3" t="s">
        <v>90</v>
      </c>
      <c r="K1202" s="3" t="s">
        <v>90</v>
      </c>
      <c r="L1202" s="3" t="s">
        <v>91</v>
      </c>
      <c r="M1202" s="3" t="s">
        <v>89</v>
      </c>
      <c r="N1202" s="3" t="s">
        <v>89</v>
      </c>
      <c r="O1202" s="4">
        <v>2010</v>
      </c>
      <c r="P1202" s="4">
        <v>4</v>
      </c>
      <c r="Q1202" s="4">
        <v>257</v>
      </c>
      <c r="R1202" s="5">
        <v>1250873</v>
      </c>
      <c r="S1202" s="5">
        <v>1176899</v>
      </c>
      <c r="T1202" s="5">
        <v>1376718</v>
      </c>
      <c r="U1202" s="5">
        <v>1331155</v>
      </c>
      <c r="V1202" s="5">
        <v>374286</v>
      </c>
      <c r="W1202" s="5">
        <v>348441</v>
      </c>
      <c r="X1202" s="5">
        <v>166541</v>
      </c>
      <c r="Y1202" s="5">
        <v>156937</v>
      </c>
      <c r="Z1202" s="5">
        <v>543581</v>
      </c>
      <c r="AA1202" s="5">
        <v>507694</v>
      </c>
      <c r="AB1202" s="5">
        <v>773456</v>
      </c>
      <c r="AC1202" s="5">
        <v>772338</v>
      </c>
      <c r="AD1202" s="5">
        <v>607636</v>
      </c>
      <c r="AE1202" s="5">
        <v>615386</v>
      </c>
      <c r="AF1202" s="5">
        <v>562959</v>
      </c>
      <c r="AG1202" s="5">
        <v>576100</v>
      </c>
      <c r="AH1202" s="5">
        <v>16161720</v>
      </c>
      <c r="AI1202" s="5">
        <v>16193241</v>
      </c>
      <c r="AJ1202" s="5">
        <v>233978</v>
      </c>
      <c r="AK1202" s="5">
        <v>252308</v>
      </c>
      <c r="AL1202" s="5">
        <v>93035</v>
      </c>
      <c r="AM1202" s="5">
        <v>100224</v>
      </c>
      <c r="AN1202" s="5">
        <v>472694</v>
      </c>
      <c r="AO1202" s="5">
        <v>479488</v>
      </c>
      <c r="AP1202" s="5">
        <v>13858208</v>
      </c>
      <c r="AQ1202" s="5">
        <v>14915932</v>
      </c>
      <c r="AR1202" s="5">
        <v>15028785</v>
      </c>
      <c r="AS1202" s="5" t="s">
        <v>92</v>
      </c>
      <c r="AT1202" s="5" t="s">
        <v>92</v>
      </c>
      <c r="AU1202" s="5" t="s">
        <v>92</v>
      </c>
      <c r="AV1202" s="5" t="s">
        <v>92</v>
      </c>
      <c r="AW1202" s="4">
        <v>1</v>
      </c>
      <c r="AX1202" s="4">
        <v>1</v>
      </c>
      <c r="AY1202" s="4">
        <v>1</v>
      </c>
      <c r="AZ1202" s="4">
        <v>1</v>
      </c>
      <c r="BA1202" s="4">
        <v>1</v>
      </c>
      <c r="BB1202" s="4">
        <v>1</v>
      </c>
      <c r="BC1202" s="4">
        <v>1</v>
      </c>
      <c r="BD1202" s="4">
        <v>1</v>
      </c>
      <c r="BE1202" s="4">
        <v>1</v>
      </c>
      <c r="BF1202" s="4">
        <v>1</v>
      </c>
      <c r="BG1202" s="4">
        <v>1</v>
      </c>
      <c r="BH1202" s="4">
        <v>1</v>
      </c>
      <c r="BI1202" s="4">
        <v>1</v>
      </c>
      <c r="BJ1202" s="4">
        <v>1</v>
      </c>
      <c r="BK1202" s="4">
        <v>1</v>
      </c>
      <c r="BL1202" s="4">
        <v>1</v>
      </c>
      <c r="BM1202" s="4">
        <v>1</v>
      </c>
      <c r="BN1202" s="4">
        <v>1</v>
      </c>
      <c r="BO1202" s="4">
        <v>1</v>
      </c>
      <c r="BP1202" s="4">
        <v>1</v>
      </c>
      <c r="BQ1202" s="4">
        <v>1</v>
      </c>
      <c r="BR1202" s="4">
        <v>1</v>
      </c>
      <c r="BS1202" s="4">
        <v>1</v>
      </c>
      <c r="BT1202" s="4">
        <v>1</v>
      </c>
      <c r="BU1202" s="4">
        <v>1</v>
      </c>
      <c r="BV1202" s="4">
        <v>1</v>
      </c>
      <c r="BW1202" s="4">
        <v>1</v>
      </c>
      <c r="BX1202" s="4">
        <v>5</v>
      </c>
      <c r="BY1202" s="4">
        <v>5</v>
      </c>
      <c r="BZ1202" s="4">
        <v>5</v>
      </c>
      <c r="CA1202" s="4">
        <v>5</v>
      </c>
    </row>
    <row r="1203" spans="1:79" ht="14.1" customHeight="1">
      <c r="A1203" s="3" t="s">
        <v>83</v>
      </c>
      <c r="B1203" s="3" t="s">
        <v>84</v>
      </c>
      <c r="C1203" s="3" t="s">
        <v>85</v>
      </c>
      <c r="D1203" s="3" t="s">
        <v>86</v>
      </c>
      <c r="E1203" s="3" t="s">
        <v>84</v>
      </c>
      <c r="F1203" s="3" t="s">
        <v>109</v>
      </c>
      <c r="G1203" s="3" t="s">
        <v>88</v>
      </c>
      <c r="H1203" s="3" t="s">
        <v>89</v>
      </c>
      <c r="I1203" s="3" t="s">
        <v>88</v>
      </c>
      <c r="J1203" s="3" t="s">
        <v>90</v>
      </c>
      <c r="K1203" s="3" t="s">
        <v>90</v>
      </c>
      <c r="L1203" s="3" t="s">
        <v>91</v>
      </c>
      <c r="M1203" s="3" t="s">
        <v>89</v>
      </c>
      <c r="N1203" s="3" t="s">
        <v>89</v>
      </c>
      <c r="O1203" s="4">
        <v>2011</v>
      </c>
      <c r="P1203" s="4">
        <v>1</v>
      </c>
      <c r="Q1203" s="4">
        <v>257</v>
      </c>
      <c r="R1203" s="5">
        <v>1240212</v>
      </c>
      <c r="S1203" s="5">
        <v>1170570</v>
      </c>
      <c r="T1203" s="5">
        <v>1363784</v>
      </c>
      <c r="U1203" s="5">
        <v>1330181</v>
      </c>
      <c r="V1203" s="5">
        <v>366168</v>
      </c>
      <c r="W1203" s="5">
        <v>339836</v>
      </c>
      <c r="X1203" s="5">
        <v>164301</v>
      </c>
      <c r="Y1203" s="5">
        <v>159651</v>
      </c>
      <c r="Z1203" s="5">
        <v>529716</v>
      </c>
      <c r="AA1203" s="5">
        <v>498206</v>
      </c>
      <c r="AB1203" s="5">
        <v>762618</v>
      </c>
      <c r="AC1203" s="5">
        <v>767726</v>
      </c>
      <c r="AD1203" s="5">
        <v>599973</v>
      </c>
      <c r="AE1203" s="5">
        <v>608095</v>
      </c>
      <c r="AF1203" s="5">
        <v>552069</v>
      </c>
      <c r="AG1203" s="5">
        <v>572116</v>
      </c>
      <c r="AH1203" s="5">
        <v>16187822</v>
      </c>
      <c r="AI1203" s="5">
        <v>16230311</v>
      </c>
      <c r="AJ1203" s="5">
        <v>228217</v>
      </c>
      <c r="AK1203" s="5">
        <v>246476</v>
      </c>
      <c r="AL1203" s="5">
        <v>94615</v>
      </c>
      <c r="AM1203" s="5">
        <v>99382</v>
      </c>
      <c r="AN1203" s="5">
        <v>462436</v>
      </c>
      <c r="AO1203" s="5">
        <v>482236</v>
      </c>
      <c r="AP1203" s="5">
        <v>13881055</v>
      </c>
      <c r="AQ1203" s="5">
        <v>14947502</v>
      </c>
      <c r="AR1203" s="5">
        <v>15063058</v>
      </c>
      <c r="AS1203" s="5" t="s">
        <v>92</v>
      </c>
      <c r="AT1203" s="5" t="s">
        <v>92</v>
      </c>
      <c r="AU1203" s="5" t="s">
        <v>92</v>
      </c>
      <c r="AV1203" s="5" t="s">
        <v>92</v>
      </c>
      <c r="AW1203" s="4">
        <v>1</v>
      </c>
      <c r="AX1203" s="4">
        <v>1</v>
      </c>
      <c r="AY1203" s="4">
        <v>1</v>
      </c>
      <c r="AZ1203" s="4">
        <v>1</v>
      </c>
      <c r="BA1203" s="4">
        <v>1</v>
      </c>
      <c r="BB1203" s="4">
        <v>1</v>
      </c>
      <c r="BC1203" s="4">
        <v>1</v>
      </c>
      <c r="BD1203" s="4">
        <v>1</v>
      </c>
      <c r="BE1203" s="4">
        <v>1</v>
      </c>
      <c r="BF1203" s="4">
        <v>1</v>
      </c>
      <c r="BG1203" s="4">
        <v>1</v>
      </c>
      <c r="BH1203" s="4">
        <v>1</v>
      </c>
      <c r="BI1203" s="4">
        <v>1</v>
      </c>
      <c r="BJ1203" s="4">
        <v>1</v>
      </c>
      <c r="BK1203" s="4">
        <v>1</v>
      </c>
      <c r="BL1203" s="4">
        <v>1</v>
      </c>
      <c r="BM1203" s="4">
        <v>1</v>
      </c>
      <c r="BN1203" s="4">
        <v>1</v>
      </c>
      <c r="BO1203" s="4">
        <v>1</v>
      </c>
      <c r="BP1203" s="4">
        <v>1</v>
      </c>
      <c r="BQ1203" s="4">
        <v>1</v>
      </c>
      <c r="BR1203" s="4">
        <v>1</v>
      </c>
      <c r="BS1203" s="4">
        <v>1</v>
      </c>
      <c r="BT1203" s="4">
        <v>1</v>
      </c>
      <c r="BU1203" s="4">
        <v>1</v>
      </c>
      <c r="BV1203" s="4">
        <v>1</v>
      </c>
      <c r="BW1203" s="4">
        <v>1</v>
      </c>
      <c r="BX1203" s="4">
        <v>5</v>
      </c>
      <c r="BY1203" s="4">
        <v>5</v>
      </c>
      <c r="BZ1203" s="4">
        <v>5</v>
      </c>
      <c r="CA1203" s="4">
        <v>5</v>
      </c>
    </row>
    <row r="1204" spans="1:79" ht="14.1" customHeight="1">
      <c r="A1204" s="3" t="s">
        <v>83</v>
      </c>
      <c r="B1204" s="3" t="s">
        <v>84</v>
      </c>
      <c r="C1204" s="3" t="s">
        <v>85</v>
      </c>
      <c r="D1204" s="3" t="s">
        <v>86</v>
      </c>
      <c r="E1204" s="3" t="s">
        <v>84</v>
      </c>
      <c r="F1204" s="3" t="s">
        <v>109</v>
      </c>
      <c r="G1204" s="3" t="s">
        <v>88</v>
      </c>
      <c r="H1204" s="3" t="s">
        <v>89</v>
      </c>
      <c r="I1204" s="3" t="s">
        <v>88</v>
      </c>
      <c r="J1204" s="3" t="s">
        <v>90</v>
      </c>
      <c r="K1204" s="3" t="s">
        <v>90</v>
      </c>
      <c r="L1204" s="3" t="s">
        <v>91</v>
      </c>
      <c r="M1204" s="3" t="s">
        <v>89</v>
      </c>
      <c r="N1204" s="3" t="s">
        <v>89</v>
      </c>
      <c r="O1204" s="4">
        <v>2011</v>
      </c>
      <c r="P1204" s="4">
        <v>2</v>
      </c>
      <c r="Q1204" s="4">
        <v>257</v>
      </c>
      <c r="R1204" s="5">
        <v>1261993</v>
      </c>
      <c r="S1204" s="5">
        <v>1167228</v>
      </c>
      <c r="T1204" s="5">
        <v>1391983</v>
      </c>
      <c r="U1204" s="5">
        <v>1327822</v>
      </c>
      <c r="V1204" s="5">
        <v>379957</v>
      </c>
      <c r="W1204" s="5">
        <v>350062</v>
      </c>
      <c r="X1204" s="5">
        <v>166827</v>
      </c>
      <c r="Y1204" s="5">
        <v>162264</v>
      </c>
      <c r="Z1204" s="5">
        <v>546297</v>
      </c>
      <c r="AA1204" s="5">
        <v>511978</v>
      </c>
      <c r="AB1204" s="5">
        <v>775976</v>
      </c>
      <c r="AC1204" s="5">
        <v>756787</v>
      </c>
      <c r="AD1204" s="5">
        <v>609197</v>
      </c>
      <c r="AE1204" s="5">
        <v>594563</v>
      </c>
      <c r="AF1204" s="5">
        <v>563361</v>
      </c>
      <c r="AG1204" s="5">
        <v>563000</v>
      </c>
      <c r="AH1204" s="5">
        <v>16230899</v>
      </c>
      <c r="AI1204" s="5">
        <v>16297547</v>
      </c>
      <c r="AJ1204" s="5">
        <v>237266</v>
      </c>
      <c r="AK1204" s="5">
        <v>257191</v>
      </c>
      <c r="AL1204" s="5">
        <v>97269</v>
      </c>
      <c r="AM1204" s="5">
        <v>100320</v>
      </c>
      <c r="AN1204" s="5">
        <v>472205</v>
      </c>
      <c r="AO1204" s="5">
        <v>470938</v>
      </c>
      <c r="AP1204" s="5">
        <v>13923891</v>
      </c>
      <c r="AQ1204" s="5">
        <v>14995174</v>
      </c>
      <c r="AR1204" s="5">
        <v>15107418</v>
      </c>
      <c r="AS1204" s="5" t="s">
        <v>92</v>
      </c>
      <c r="AT1204" s="5" t="s">
        <v>92</v>
      </c>
      <c r="AU1204" s="5" t="s">
        <v>92</v>
      </c>
      <c r="AV1204" s="5" t="s">
        <v>92</v>
      </c>
      <c r="AW1204" s="4">
        <v>1</v>
      </c>
      <c r="AX1204" s="4">
        <v>1</v>
      </c>
      <c r="AY1204" s="4">
        <v>1</v>
      </c>
      <c r="AZ1204" s="4">
        <v>1</v>
      </c>
      <c r="BA1204" s="4">
        <v>1</v>
      </c>
      <c r="BB1204" s="4">
        <v>1</v>
      </c>
      <c r="BC1204" s="4">
        <v>1</v>
      </c>
      <c r="BD1204" s="4">
        <v>1</v>
      </c>
      <c r="BE1204" s="4">
        <v>1</v>
      </c>
      <c r="BF1204" s="4">
        <v>1</v>
      </c>
      <c r="BG1204" s="4">
        <v>1</v>
      </c>
      <c r="BH1204" s="4">
        <v>1</v>
      </c>
      <c r="BI1204" s="4">
        <v>1</v>
      </c>
      <c r="BJ1204" s="4">
        <v>1</v>
      </c>
      <c r="BK1204" s="4">
        <v>1</v>
      </c>
      <c r="BL1204" s="4">
        <v>1</v>
      </c>
      <c r="BM1204" s="4">
        <v>1</v>
      </c>
      <c r="BN1204" s="4">
        <v>1</v>
      </c>
      <c r="BO1204" s="4">
        <v>1</v>
      </c>
      <c r="BP1204" s="4">
        <v>1</v>
      </c>
      <c r="BQ1204" s="4">
        <v>1</v>
      </c>
      <c r="BR1204" s="4">
        <v>1</v>
      </c>
      <c r="BS1204" s="4">
        <v>1</v>
      </c>
      <c r="BT1204" s="4">
        <v>1</v>
      </c>
      <c r="BU1204" s="4">
        <v>1</v>
      </c>
      <c r="BV1204" s="4">
        <v>1</v>
      </c>
      <c r="BW1204" s="4">
        <v>1</v>
      </c>
      <c r="BX1204" s="4">
        <v>5</v>
      </c>
      <c r="BY1204" s="4">
        <v>5</v>
      </c>
      <c r="BZ1204" s="4">
        <v>5</v>
      </c>
      <c r="CA1204" s="4">
        <v>5</v>
      </c>
    </row>
    <row r="1205" spans="1:79" ht="14.1" customHeight="1">
      <c r="A1205" s="3" t="s">
        <v>83</v>
      </c>
      <c r="B1205" s="3" t="s">
        <v>84</v>
      </c>
      <c r="C1205" s="3" t="s">
        <v>85</v>
      </c>
      <c r="D1205" s="3" t="s">
        <v>86</v>
      </c>
      <c r="E1205" s="3" t="s">
        <v>84</v>
      </c>
      <c r="F1205" s="3" t="s">
        <v>109</v>
      </c>
      <c r="G1205" s="3" t="s">
        <v>88</v>
      </c>
      <c r="H1205" s="3" t="s">
        <v>89</v>
      </c>
      <c r="I1205" s="3" t="s">
        <v>88</v>
      </c>
      <c r="J1205" s="3" t="s">
        <v>90</v>
      </c>
      <c r="K1205" s="3" t="s">
        <v>90</v>
      </c>
      <c r="L1205" s="3" t="s">
        <v>91</v>
      </c>
      <c r="M1205" s="3" t="s">
        <v>89</v>
      </c>
      <c r="N1205" s="3" t="s">
        <v>89</v>
      </c>
      <c r="O1205" s="4">
        <v>2011</v>
      </c>
      <c r="P1205" s="4">
        <v>3</v>
      </c>
      <c r="Q1205" s="4">
        <v>257</v>
      </c>
      <c r="R1205" s="5">
        <v>1282207</v>
      </c>
      <c r="S1205" s="5">
        <v>1189825</v>
      </c>
      <c r="T1205" s="5">
        <v>1412161</v>
      </c>
      <c r="U1205" s="5">
        <v>1351515</v>
      </c>
      <c r="V1205" s="5">
        <v>398091</v>
      </c>
      <c r="W1205" s="5">
        <v>364983</v>
      </c>
      <c r="X1205" s="5">
        <v>170705</v>
      </c>
      <c r="Y1205" s="5">
        <v>161233</v>
      </c>
      <c r="Z1205" s="5">
        <v>568117</v>
      </c>
      <c r="AA1205" s="5">
        <v>525639</v>
      </c>
      <c r="AB1205" s="5">
        <v>776898</v>
      </c>
      <c r="AC1205" s="5">
        <v>764937</v>
      </c>
      <c r="AD1205" s="5">
        <v>605809</v>
      </c>
      <c r="AE1205" s="5">
        <v>603732</v>
      </c>
      <c r="AF1205" s="5">
        <v>562902</v>
      </c>
      <c r="AG1205" s="5">
        <v>565852</v>
      </c>
      <c r="AH1205" s="5">
        <v>16309882</v>
      </c>
      <c r="AI1205" s="5">
        <v>16368700</v>
      </c>
      <c r="AJ1205" s="5">
        <v>247282</v>
      </c>
      <c r="AK1205" s="5">
        <v>269326</v>
      </c>
      <c r="AL1205" s="5">
        <v>95616</v>
      </c>
      <c r="AM1205" s="5">
        <v>103094</v>
      </c>
      <c r="AN1205" s="5">
        <v>473042</v>
      </c>
      <c r="AO1205" s="5">
        <v>477223</v>
      </c>
      <c r="AP1205" s="5">
        <v>13952670</v>
      </c>
      <c r="AQ1205" s="5">
        <v>15040875</v>
      </c>
      <c r="AR1205" s="5">
        <v>15195598</v>
      </c>
      <c r="AS1205" s="5" t="s">
        <v>92</v>
      </c>
      <c r="AT1205" s="5" t="s">
        <v>92</v>
      </c>
      <c r="AU1205" s="5" t="s">
        <v>92</v>
      </c>
      <c r="AV1205" s="5" t="s">
        <v>92</v>
      </c>
      <c r="AW1205" s="4">
        <v>1</v>
      </c>
      <c r="AX1205" s="4">
        <v>1</v>
      </c>
      <c r="AY1205" s="4">
        <v>1</v>
      </c>
      <c r="AZ1205" s="4">
        <v>1</v>
      </c>
      <c r="BA1205" s="4">
        <v>1</v>
      </c>
      <c r="BB1205" s="4">
        <v>1</v>
      </c>
      <c r="BC1205" s="4">
        <v>1</v>
      </c>
      <c r="BD1205" s="4">
        <v>1</v>
      </c>
      <c r="BE1205" s="4">
        <v>1</v>
      </c>
      <c r="BF1205" s="4">
        <v>1</v>
      </c>
      <c r="BG1205" s="4">
        <v>1</v>
      </c>
      <c r="BH1205" s="4">
        <v>1</v>
      </c>
      <c r="BI1205" s="4">
        <v>1</v>
      </c>
      <c r="BJ1205" s="4">
        <v>1</v>
      </c>
      <c r="BK1205" s="4">
        <v>1</v>
      </c>
      <c r="BL1205" s="4">
        <v>1</v>
      </c>
      <c r="BM1205" s="4">
        <v>1</v>
      </c>
      <c r="BN1205" s="4">
        <v>1</v>
      </c>
      <c r="BO1205" s="4">
        <v>1</v>
      </c>
      <c r="BP1205" s="4">
        <v>1</v>
      </c>
      <c r="BQ1205" s="4">
        <v>1</v>
      </c>
      <c r="BR1205" s="4">
        <v>1</v>
      </c>
      <c r="BS1205" s="4">
        <v>1</v>
      </c>
      <c r="BT1205" s="4">
        <v>1</v>
      </c>
      <c r="BU1205" s="4">
        <v>1</v>
      </c>
      <c r="BV1205" s="4">
        <v>1</v>
      </c>
      <c r="BW1205" s="4">
        <v>1</v>
      </c>
      <c r="BX1205" s="4">
        <v>5</v>
      </c>
      <c r="BY1205" s="4">
        <v>5</v>
      </c>
      <c r="BZ1205" s="4">
        <v>5</v>
      </c>
      <c r="CA1205" s="4">
        <v>5</v>
      </c>
    </row>
    <row r="1206" spans="1:79" ht="14.1" customHeight="1">
      <c r="A1206" s="3" t="s">
        <v>83</v>
      </c>
      <c r="B1206" s="3" t="s">
        <v>84</v>
      </c>
      <c r="C1206" s="3" t="s">
        <v>85</v>
      </c>
      <c r="D1206" s="3" t="s">
        <v>86</v>
      </c>
      <c r="E1206" s="3" t="s">
        <v>84</v>
      </c>
      <c r="F1206" s="3" t="s">
        <v>109</v>
      </c>
      <c r="G1206" s="3" t="s">
        <v>88</v>
      </c>
      <c r="H1206" s="3" t="s">
        <v>89</v>
      </c>
      <c r="I1206" s="3" t="s">
        <v>88</v>
      </c>
      <c r="J1206" s="3" t="s">
        <v>90</v>
      </c>
      <c r="K1206" s="3" t="s">
        <v>90</v>
      </c>
      <c r="L1206" s="3" t="s">
        <v>91</v>
      </c>
      <c r="M1206" s="3" t="s">
        <v>89</v>
      </c>
      <c r="N1206" s="3" t="s">
        <v>89</v>
      </c>
      <c r="O1206" s="4">
        <v>2011</v>
      </c>
      <c r="P1206" s="4">
        <v>4</v>
      </c>
      <c r="Q1206" s="4">
        <v>257</v>
      </c>
      <c r="R1206" s="5">
        <v>1260347</v>
      </c>
      <c r="S1206" s="5">
        <v>1174268</v>
      </c>
      <c r="T1206" s="5">
        <v>1393764</v>
      </c>
      <c r="U1206" s="5">
        <v>1340435</v>
      </c>
      <c r="V1206" s="5">
        <v>380333</v>
      </c>
      <c r="W1206" s="5">
        <v>356909</v>
      </c>
      <c r="X1206" s="5">
        <v>168797</v>
      </c>
      <c r="Y1206" s="5">
        <v>167530</v>
      </c>
      <c r="Z1206" s="5">
        <v>551482</v>
      </c>
      <c r="AA1206" s="5">
        <v>526385</v>
      </c>
      <c r="AB1206" s="5">
        <v>770100</v>
      </c>
      <c r="AC1206" s="5">
        <v>756933</v>
      </c>
      <c r="AD1206" s="5">
        <v>601558</v>
      </c>
      <c r="AE1206" s="5">
        <v>589390</v>
      </c>
      <c r="AF1206" s="5">
        <v>558291</v>
      </c>
      <c r="AG1206" s="5">
        <v>552194</v>
      </c>
      <c r="AH1206" s="5">
        <v>16376619</v>
      </c>
      <c r="AI1206" s="5">
        <v>16426418</v>
      </c>
      <c r="AJ1206" s="5">
        <v>240364</v>
      </c>
      <c r="AK1206" s="5">
        <v>255559</v>
      </c>
      <c r="AL1206" s="5">
        <v>99695</v>
      </c>
      <c r="AM1206" s="5">
        <v>101409</v>
      </c>
      <c r="AN1206" s="5">
        <v>463874</v>
      </c>
      <c r="AO1206" s="5">
        <v>465874</v>
      </c>
      <c r="AP1206" s="5">
        <v>14017753</v>
      </c>
      <c r="AQ1206" s="5">
        <v>15088538</v>
      </c>
      <c r="AR1206" s="5">
        <v>15206580</v>
      </c>
      <c r="AS1206" s="5" t="s">
        <v>92</v>
      </c>
      <c r="AT1206" s="5" t="s">
        <v>92</v>
      </c>
      <c r="AU1206" s="5" t="s">
        <v>92</v>
      </c>
      <c r="AV1206" s="5" t="s">
        <v>92</v>
      </c>
      <c r="AW1206" s="4">
        <v>1</v>
      </c>
      <c r="AX1206" s="4">
        <v>1</v>
      </c>
      <c r="AY1206" s="4">
        <v>1</v>
      </c>
      <c r="AZ1206" s="4">
        <v>1</v>
      </c>
      <c r="BA1206" s="4">
        <v>1</v>
      </c>
      <c r="BB1206" s="4">
        <v>1</v>
      </c>
      <c r="BC1206" s="4">
        <v>1</v>
      </c>
      <c r="BD1206" s="4">
        <v>1</v>
      </c>
      <c r="BE1206" s="4">
        <v>1</v>
      </c>
      <c r="BF1206" s="4">
        <v>1</v>
      </c>
      <c r="BG1206" s="4">
        <v>1</v>
      </c>
      <c r="BH1206" s="4">
        <v>1</v>
      </c>
      <c r="BI1206" s="4">
        <v>1</v>
      </c>
      <c r="BJ1206" s="4">
        <v>1</v>
      </c>
      <c r="BK1206" s="4">
        <v>1</v>
      </c>
      <c r="BL1206" s="4">
        <v>1</v>
      </c>
      <c r="BM1206" s="4">
        <v>1</v>
      </c>
      <c r="BN1206" s="4">
        <v>1</v>
      </c>
      <c r="BO1206" s="4">
        <v>1</v>
      </c>
      <c r="BP1206" s="4">
        <v>1</v>
      </c>
      <c r="BQ1206" s="4">
        <v>1</v>
      </c>
      <c r="BR1206" s="4">
        <v>1</v>
      </c>
      <c r="BS1206" s="4">
        <v>1</v>
      </c>
      <c r="BT1206" s="4">
        <v>1</v>
      </c>
      <c r="BU1206" s="4">
        <v>1</v>
      </c>
      <c r="BV1206" s="4">
        <v>1</v>
      </c>
      <c r="BW1206" s="4">
        <v>1</v>
      </c>
      <c r="BX1206" s="4">
        <v>5</v>
      </c>
      <c r="BY1206" s="4">
        <v>5</v>
      </c>
      <c r="BZ1206" s="4">
        <v>5</v>
      </c>
      <c r="CA1206" s="4">
        <v>5</v>
      </c>
    </row>
    <row r="1207" spans="1:79" ht="14.1" customHeight="1">
      <c r="A1207" s="3" t="s">
        <v>83</v>
      </c>
      <c r="B1207" s="3" t="s">
        <v>84</v>
      </c>
      <c r="C1207" s="3" t="s">
        <v>85</v>
      </c>
      <c r="D1207" s="3" t="s">
        <v>86</v>
      </c>
      <c r="E1207" s="3" t="s">
        <v>84</v>
      </c>
      <c r="F1207" s="3" t="s">
        <v>109</v>
      </c>
      <c r="G1207" s="3" t="s">
        <v>88</v>
      </c>
      <c r="H1207" s="3" t="s">
        <v>89</v>
      </c>
      <c r="I1207" s="3" t="s">
        <v>88</v>
      </c>
      <c r="J1207" s="3" t="s">
        <v>90</v>
      </c>
      <c r="K1207" s="3" t="s">
        <v>90</v>
      </c>
      <c r="L1207" s="3" t="s">
        <v>91</v>
      </c>
      <c r="M1207" s="3" t="s">
        <v>89</v>
      </c>
      <c r="N1207" s="3" t="s">
        <v>89</v>
      </c>
      <c r="O1207" s="4">
        <v>2012</v>
      </c>
      <c r="P1207" s="4">
        <v>1</v>
      </c>
      <c r="Q1207" s="4">
        <v>257</v>
      </c>
      <c r="R1207" s="5">
        <v>1330647</v>
      </c>
      <c r="S1207" s="5">
        <v>1218267</v>
      </c>
      <c r="T1207" s="5">
        <v>1454565</v>
      </c>
      <c r="U1207" s="5">
        <v>1383865</v>
      </c>
      <c r="V1207" s="5">
        <v>412864</v>
      </c>
      <c r="W1207" s="5">
        <v>385925</v>
      </c>
      <c r="X1207" s="5">
        <v>174077</v>
      </c>
      <c r="Y1207" s="5">
        <v>168786</v>
      </c>
      <c r="Z1207" s="5">
        <v>585948</v>
      </c>
      <c r="AA1207" s="5">
        <v>553527</v>
      </c>
      <c r="AB1207" s="5">
        <v>798169</v>
      </c>
      <c r="AC1207" s="5">
        <v>769140</v>
      </c>
      <c r="AD1207" s="5">
        <v>624303</v>
      </c>
      <c r="AE1207" s="5">
        <v>600222</v>
      </c>
      <c r="AF1207" s="5">
        <v>575909</v>
      </c>
      <c r="AG1207" s="5">
        <v>561311</v>
      </c>
      <c r="AH1207" s="5">
        <v>16415640</v>
      </c>
      <c r="AI1207" s="5">
        <v>16488469</v>
      </c>
      <c r="AJ1207" s="5">
        <v>262101</v>
      </c>
      <c r="AK1207" s="5">
        <v>279763</v>
      </c>
      <c r="AL1207" s="5">
        <v>101994</v>
      </c>
      <c r="AM1207" s="5">
        <v>104344</v>
      </c>
      <c r="AN1207" s="5">
        <v>485047</v>
      </c>
      <c r="AO1207" s="5">
        <v>474157</v>
      </c>
      <c r="AP1207" s="5">
        <v>14047445</v>
      </c>
      <c r="AQ1207" s="5">
        <v>15162954</v>
      </c>
      <c r="AR1207" s="5">
        <v>15276103</v>
      </c>
      <c r="AS1207" s="5" t="s">
        <v>92</v>
      </c>
      <c r="AT1207" s="5" t="s">
        <v>92</v>
      </c>
      <c r="AU1207" s="5" t="s">
        <v>92</v>
      </c>
      <c r="AV1207" s="5" t="s">
        <v>92</v>
      </c>
      <c r="AW1207" s="4">
        <v>1</v>
      </c>
      <c r="AX1207" s="4">
        <v>1</v>
      </c>
      <c r="AY1207" s="4">
        <v>1</v>
      </c>
      <c r="AZ1207" s="4">
        <v>1</v>
      </c>
      <c r="BA1207" s="4">
        <v>1</v>
      </c>
      <c r="BB1207" s="4">
        <v>1</v>
      </c>
      <c r="BC1207" s="4">
        <v>1</v>
      </c>
      <c r="BD1207" s="4">
        <v>1</v>
      </c>
      <c r="BE1207" s="4">
        <v>1</v>
      </c>
      <c r="BF1207" s="4">
        <v>1</v>
      </c>
      <c r="BG1207" s="4">
        <v>1</v>
      </c>
      <c r="BH1207" s="4">
        <v>1</v>
      </c>
      <c r="BI1207" s="4">
        <v>1</v>
      </c>
      <c r="BJ1207" s="4">
        <v>1</v>
      </c>
      <c r="BK1207" s="4">
        <v>1</v>
      </c>
      <c r="BL1207" s="4">
        <v>1</v>
      </c>
      <c r="BM1207" s="4">
        <v>1</v>
      </c>
      <c r="BN1207" s="4">
        <v>1</v>
      </c>
      <c r="BO1207" s="4">
        <v>1</v>
      </c>
      <c r="BP1207" s="4">
        <v>1</v>
      </c>
      <c r="BQ1207" s="4">
        <v>1</v>
      </c>
      <c r="BR1207" s="4">
        <v>1</v>
      </c>
      <c r="BS1207" s="4">
        <v>1</v>
      </c>
      <c r="BT1207" s="4">
        <v>1</v>
      </c>
      <c r="BU1207" s="4">
        <v>1</v>
      </c>
      <c r="BV1207" s="4">
        <v>1</v>
      </c>
      <c r="BW1207" s="4">
        <v>1</v>
      </c>
      <c r="BX1207" s="4">
        <v>5</v>
      </c>
      <c r="BY1207" s="4">
        <v>5</v>
      </c>
      <c r="BZ1207" s="4">
        <v>5</v>
      </c>
      <c r="CA1207" s="4">
        <v>5</v>
      </c>
    </row>
    <row r="1208" spans="1:79" ht="14.1" customHeight="1">
      <c r="A1208" s="3" t="s">
        <v>83</v>
      </c>
      <c r="B1208" s="3" t="s">
        <v>84</v>
      </c>
      <c r="C1208" s="3" t="s">
        <v>85</v>
      </c>
      <c r="D1208" s="3" t="s">
        <v>86</v>
      </c>
      <c r="E1208" s="3" t="s">
        <v>84</v>
      </c>
      <c r="F1208" s="3" t="s">
        <v>109</v>
      </c>
      <c r="G1208" s="3" t="s">
        <v>88</v>
      </c>
      <c r="H1208" s="3" t="s">
        <v>89</v>
      </c>
      <c r="I1208" s="3" t="s">
        <v>88</v>
      </c>
      <c r="J1208" s="3" t="s">
        <v>90</v>
      </c>
      <c r="K1208" s="3" t="s">
        <v>90</v>
      </c>
      <c r="L1208" s="3" t="s">
        <v>91</v>
      </c>
      <c r="M1208" s="3" t="s">
        <v>89</v>
      </c>
      <c r="N1208" s="3" t="s">
        <v>89</v>
      </c>
      <c r="O1208" s="4">
        <v>2012</v>
      </c>
      <c r="P1208" s="4">
        <v>2</v>
      </c>
      <c r="Q1208" s="4">
        <v>257</v>
      </c>
      <c r="R1208" s="5">
        <v>1319112</v>
      </c>
      <c r="S1208" s="5">
        <v>1214008</v>
      </c>
      <c r="T1208" s="5">
        <v>1453717</v>
      </c>
      <c r="U1208" s="5">
        <v>1383357</v>
      </c>
      <c r="V1208" s="5">
        <v>415316</v>
      </c>
      <c r="W1208" s="5">
        <v>386392</v>
      </c>
      <c r="X1208" s="5">
        <v>176791</v>
      </c>
      <c r="Y1208" s="5">
        <v>169271</v>
      </c>
      <c r="Z1208" s="5">
        <v>591573</v>
      </c>
      <c r="AA1208" s="5">
        <v>555552</v>
      </c>
      <c r="AB1208" s="5">
        <v>791505</v>
      </c>
      <c r="AC1208" s="5">
        <v>764042</v>
      </c>
      <c r="AD1208" s="5">
        <v>614524</v>
      </c>
      <c r="AE1208" s="5">
        <v>594933</v>
      </c>
      <c r="AF1208" s="5">
        <v>568606</v>
      </c>
      <c r="AG1208" s="5">
        <v>557559</v>
      </c>
      <c r="AH1208" s="5">
        <v>16491700</v>
      </c>
      <c r="AI1208" s="5">
        <v>16562068</v>
      </c>
      <c r="AJ1208" s="5">
        <v>262412</v>
      </c>
      <c r="AK1208" s="5">
        <v>280222</v>
      </c>
      <c r="AL1208" s="5">
        <v>101048</v>
      </c>
      <c r="AM1208" s="5">
        <v>108022</v>
      </c>
      <c r="AN1208" s="5">
        <v>481177</v>
      </c>
      <c r="AO1208" s="5">
        <v>469004</v>
      </c>
      <c r="AP1208" s="5">
        <v>14055727</v>
      </c>
      <c r="AQ1208" s="5">
        <v>15166314</v>
      </c>
      <c r="AR1208" s="5">
        <v>15363360</v>
      </c>
      <c r="AS1208" s="5" t="s">
        <v>92</v>
      </c>
      <c r="AT1208" s="5" t="s">
        <v>92</v>
      </c>
      <c r="AU1208" s="5" t="s">
        <v>92</v>
      </c>
      <c r="AV1208" s="5" t="s">
        <v>92</v>
      </c>
      <c r="AW1208" s="4">
        <v>1</v>
      </c>
      <c r="AX1208" s="4">
        <v>1</v>
      </c>
      <c r="AY1208" s="4">
        <v>1</v>
      </c>
      <c r="AZ1208" s="4">
        <v>1</v>
      </c>
      <c r="BA1208" s="4">
        <v>1</v>
      </c>
      <c r="BB1208" s="4">
        <v>1</v>
      </c>
      <c r="BC1208" s="4">
        <v>1</v>
      </c>
      <c r="BD1208" s="4">
        <v>1</v>
      </c>
      <c r="BE1208" s="4">
        <v>1</v>
      </c>
      <c r="BF1208" s="4">
        <v>1</v>
      </c>
      <c r="BG1208" s="4">
        <v>1</v>
      </c>
      <c r="BH1208" s="4">
        <v>1</v>
      </c>
      <c r="BI1208" s="4">
        <v>1</v>
      </c>
      <c r="BJ1208" s="4">
        <v>1</v>
      </c>
      <c r="BK1208" s="4">
        <v>1</v>
      </c>
      <c r="BL1208" s="4">
        <v>1</v>
      </c>
      <c r="BM1208" s="4">
        <v>1</v>
      </c>
      <c r="BN1208" s="4">
        <v>1</v>
      </c>
      <c r="BO1208" s="4">
        <v>1</v>
      </c>
      <c r="BP1208" s="4">
        <v>1</v>
      </c>
      <c r="BQ1208" s="4">
        <v>1</v>
      </c>
      <c r="BR1208" s="4">
        <v>1</v>
      </c>
      <c r="BS1208" s="4">
        <v>1</v>
      </c>
      <c r="BT1208" s="4">
        <v>1</v>
      </c>
      <c r="BU1208" s="4">
        <v>1</v>
      </c>
      <c r="BV1208" s="4">
        <v>1</v>
      </c>
      <c r="BW1208" s="4">
        <v>1</v>
      </c>
      <c r="BX1208" s="4">
        <v>5</v>
      </c>
      <c r="BY1208" s="4">
        <v>5</v>
      </c>
      <c r="BZ1208" s="4">
        <v>5</v>
      </c>
      <c r="CA1208" s="4">
        <v>5</v>
      </c>
    </row>
    <row r="1209" spans="1:79" ht="14.1" customHeight="1">
      <c r="A1209" s="3" t="s">
        <v>83</v>
      </c>
      <c r="B1209" s="3" t="s">
        <v>84</v>
      </c>
      <c r="C1209" s="3" t="s">
        <v>85</v>
      </c>
      <c r="D1209" s="3" t="s">
        <v>86</v>
      </c>
      <c r="E1209" s="3" t="s">
        <v>84</v>
      </c>
      <c r="F1209" s="3" t="s">
        <v>109</v>
      </c>
      <c r="G1209" s="3" t="s">
        <v>88</v>
      </c>
      <c r="H1209" s="3" t="s">
        <v>89</v>
      </c>
      <c r="I1209" s="3" t="s">
        <v>88</v>
      </c>
      <c r="J1209" s="3" t="s">
        <v>90</v>
      </c>
      <c r="K1209" s="3" t="s">
        <v>90</v>
      </c>
      <c r="L1209" s="3" t="s">
        <v>91</v>
      </c>
      <c r="M1209" s="3" t="s">
        <v>89</v>
      </c>
      <c r="N1209" s="3" t="s">
        <v>89</v>
      </c>
      <c r="O1209" s="4">
        <v>2012</v>
      </c>
      <c r="P1209" s="4">
        <v>3</v>
      </c>
      <c r="Q1209" s="4">
        <v>257</v>
      </c>
      <c r="R1209" s="5">
        <v>1314448</v>
      </c>
      <c r="S1209" s="5">
        <v>1201082</v>
      </c>
      <c r="T1209" s="5">
        <v>1449844</v>
      </c>
      <c r="U1209" s="5">
        <v>1371913</v>
      </c>
      <c r="V1209" s="5">
        <v>408362</v>
      </c>
      <c r="W1209" s="5">
        <v>378512</v>
      </c>
      <c r="X1209" s="5">
        <v>177569</v>
      </c>
      <c r="Y1209" s="5">
        <v>168568</v>
      </c>
      <c r="Z1209" s="5">
        <v>585083</v>
      </c>
      <c r="AA1209" s="5">
        <v>546955</v>
      </c>
      <c r="AB1209" s="5">
        <v>793264</v>
      </c>
      <c r="AC1209" s="5">
        <v>759792</v>
      </c>
      <c r="AD1209" s="5">
        <v>615532</v>
      </c>
      <c r="AE1209" s="5">
        <v>591434</v>
      </c>
      <c r="AF1209" s="5">
        <v>567985</v>
      </c>
      <c r="AG1209" s="5">
        <v>555636</v>
      </c>
      <c r="AH1209" s="5">
        <v>16582026</v>
      </c>
      <c r="AI1209" s="5">
        <v>16660002</v>
      </c>
      <c r="AJ1209" s="5">
        <v>257230</v>
      </c>
      <c r="AK1209" s="5">
        <v>275271</v>
      </c>
      <c r="AL1209" s="5">
        <v>100406</v>
      </c>
      <c r="AM1209" s="5">
        <v>106479</v>
      </c>
      <c r="AN1209" s="5">
        <v>482279</v>
      </c>
      <c r="AO1209" s="5">
        <v>468609</v>
      </c>
      <c r="AP1209" s="5">
        <v>14150534</v>
      </c>
      <c r="AQ1209" s="5">
        <v>15254499</v>
      </c>
      <c r="AR1209" s="5">
        <v>15445991</v>
      </c>
      <c r="AS1209" s="5" t="s">
        <v>92</v>
      </c>
      <c r="AT1209" s="5" t="s">
        <v>92</v>
      </c>
      <c r="AU1209" s="5" t="s">
        <v>92</v>
      </c>
      <c r="AV1209" s="5" t="s">
        <v>92</v>
      </c>
      <c r="AW1209" s="4">
        <v>1</v>
      </c>
      <c r="AX1209" s="4">
        <v>1</v>
      </c>
      <c r="AY1209" s="4">
        <v>1</v>
      </c>
      <c r="AZ1209" s="4">
        <v>1</v>
      </c>
      <c r="BA1209" s="4">
        <v>1</v>
      </c>
      <c r="BB1209" s="4">
        <v>1</v>
      </c>
      <c r="BC1209" s="4">
        <v>1</v>
      </c>
      <c r="BD1209" s="4">
        <v>1</v>
      </c>
      <c r="BE1209" s="4">
        <v>1</v>
      </c>
      <c r="BF1209" s="4">
        <v>1</v>
      </c>
      <c r="BG1209" s="4">
        <v>1</v>
      </c>
      <c r="BH1209" s="4">
        <v>1</v>
      </c>
      <c r="BI1209" s="4">
        <v>1</v>
      </c>
      <c r="BJ1209" s="4">
        <v>1</v>
      </c>
      <c r="BK1209" s="4">
        <v>1</v>
      </c>
      <c r="BL1209" s="4">
        <v>1</v>
      </c>
      <c r="BM1209" s="4">
        <v>1</v>
      </c>
      <c r="BN1209" s="4">
        <v>1</v>
      </c>
      <c r="BO1209" s="4">
        <v>1</v>
      </c>
      <c r="BP1209" s="4">
        <v>1</v>
      </c>
      <c r="BQ1209" s="4">
        <v>1</v>
      </c>
      <c r="BR1209" s="4">
        <v>1</v>
      </c>
      <c r="BS1209" s="4">
        <v>1</v>
      </c>
      <c r="BT1209" s="4">
        <v>1</v>
      </c>
      <c r="BU1209" s="4">
        <v>1</v>
      </c>
      <c r="BV1209" s="4">
        <v>1</v>
      </c>
      <c r="BW1209" s="4">
        <v>1</v>
      </c>
      <c r="BX1209" s="4">
        <v>5</v>
      </c>
      <c r="BY1209" s="4">
        <v>5</v>
      </c>
      <c r="BZ1209" s="4">
        <v>5</v>
      </c>
      <c r="CA1209" s="4">
        <v>5</v>
      </c>
    </row>
    <row r="1210" spans="1:79" ht="14.1" customHeight="1">
      <c r="A1210" s="3" t="s">
        <v>83</v>
      </c>
      <c r="B1210" s="3" t="s">
        <v>84</v>
      </c>
      <c r="C1210" s="3" t="s">
        <v>85</v>
      </c>
      <c r="D1210" s="3" t="s">
        <v>86</v>
      </c>
      <c r="E1210" s="3" t="s">
        <v>84</v>
      </c>
      <c r="F1210" s="3" t="s">
        <v>109</v>
      </c>
      <c r="G1210" s="3" t="s">
        <v>88</v>
      </c>
      <c r="H1210" s="3" t="s">
        <v>89</v>
      </c>
      <c r="I1210" s="3" t="s">
        <v>88</v>
      </c>
      <c r="J1210" s="3" t="s">
        <v>90</v>
      </c>
      <c r="K1210" s="3" t="s">
        <v>90</v>
      </c>
      <c r="L1210" s="3" t="s">
        <v>91</v>
      </c>
      <c r="M1210" s="3" t="s">
        <v>89</v>
      </c>
      <c r="N1210" s="3" t="s">
        <v>89</v>
      </c>
      <c r="O1210" s="4">
        <v>2012</v>
      </c>
      <c r="P1210" s="4">
        <v>4</v>
      </c>
      <c r="Q1210" s="4">
        <v>257</v>
      </c>
      <c r="R1210" s="5">
        <v>1319559</v>
      </c>
      <c r="S1210" s="5">
        <v>1216115</v>
      </c>
      <c r="T1210" s="5">
        <v>1452920</v>
      </c>
      <c r="U1210" s="5">
        <v>1389089</v>
      </c>
      <c r="V1210" s="5">
        <v>415099</v>
      </c>
      <c r="W1210" s="5">
        <v>386504</v>
      </c>
      <c r="X1210" s="5">
        <v>177982</v>
      </c>
      <c r="Y1210" s="5">
        <v>174263</v>
      </c>
      <c r="Z1210" s="5">
        <v>595080</v>
      </c>
      <c r="AA1210" s="5">
        <v>561735</v>
      </c>
      <c r="AB1210" s="5">
        <v>787647</v>
      </c>
      <c r="AC1210" s="5">
        <v>766748</v>
      </c>
      <c r="AD1210" s="5">
        <v>610139</v>
      </c>
      <c r="AE1210" s="5">
        <v>592070</v>
      </c>
      <c r="AF1210" s="5">
        <v>561569</v>
      </c>
      <c r="AG1210" s="5">
        <v>555354</v>
      </c>
      <c r="AH1210" s="5">
        <v>16665489</v>
      </c>
      <c r="AI1210" s="5">
        <v>16732051</v>
      </c>
      <c r="AJ1210" s="5">
        <v>261697</v>
      </c>
      <c r="AK1210" s="5">
        <v>279846</v>
      </c>
      <c r="AL1210" s="5">
        <v>104517</v>
      </c>
      <c r="AM1210" s="5">
        <v>106005</v>
      </c>
      <c r="AN1210" s="5">
        <v>472979</v>
      </c>
      <c r="AO1210" s="5">
        <v>469805</v>
      </c>
      <c r="AP1210" s="5">
        <v>14232610</v>
      </c>
      <c r="AQ1210" s="5">
        <v>15346845</v>
      </c>
      <c r="AR1210" s="5">
        <v>15485794</v>
      </c>
      <c r="AS1210" s="5" t="s">
        <v>92</v>
      </c>
      <c r="AT1210" s="5" t="s">
        <v>92</v>
      </c>
      <c r="AU1210" s="5" t="s">
        <v>92</v>
      </c>
      <c r="AV1210" s="5" t="s">
        <v>92</v>
      </c>
      <c r="AW1210" s="4">
        <v>1</v>
      </c>
      <c r="AX1210" s="4">
        <v>1</v>
      </c>
      <c r="AY1210" s="4">
        <v>1</v>
      </c>
      <c r="AZ1210" s="4">
        <v>1</v>
      </c>
      <c r="BA1210" s="4">
        <v>1</v>
      </c>
      <c r="BB1210" s="4">
        <v>1</v>
      </c>
      <c r="BC1210" s="4">
        <v>1</v>
      </c>
      <c r="BD1210" s="4">
        <v>1</v>
      </c>
      <c r="BE1210" s="4">
        <v>1</v>
      </c>
      <c r="BF1210" s="4">
        <v>1</v>
      </c>
      <c r="BG1210" s="4">
        <v>1</v>
      </c>
      <c r="BH1210" s="4">
        <v>1</v>
      </c>
      <c r="BI1210" s="4">
        <v>1</v>
      </c>
      <c r="BJ1210" s="4">
        <v>1</v>
      </c>
      <c r="BK1210" s="4">
        <v>1</v>
      </c>
      <c r="BL1210" s="4">
        <v>1</v>
      </c>
      <c r="BM1210" s="4">
        <v>1</v>
      </c>
      <c r="BN1210" s="4">
        <v>1</v>
      </c>
      <c r="BO1210" s="4">
        <v>1</v>
      </c>
      <c r="BP1210" s="4">
        <v>1</v>
      </c>
      <c r="BQ1210" s="4">
        <v>1</v>
      </c>
      <c r="BR1210" s="4">
        <v>1</v>
      </c>
      <c r="BS1210" s="4">
        <v>1</v>
      </c>
      <c r="BT1210" s="4">
        <v>1</v>
      </c>
      <c r="BU1210" s="4">
        <v>1</v>
      </c>
      <c r="BV1210" s="4">
        <v>1</v>
      </c>
      <c r="BW1210" s="4">
        <v>1</v>
      </c>
      <c r="BX1210" s="4">
        <v>5</v>
      </c>
      <c r="BY1210" s="4">
        <v>5</v>
      </c>
      <c r="BZ1210" s="4">
        <v>5</v>
      </c>
      <c r="CA1210" s="4">
        <v>5</v>
      </c>
    </row>
    <row r="1211" spans="1:79" ht="14.1" customHeight="1">
      <c r="A1211" s="3" t="s">
        <v>83</v>
      </c>
      <c r="B1211" s="3" t="s">
        <v>84</v>
      </c>
      <c r="C1211" s="3" t="s">
        <v>85</v>
      </c>
      <c r="D1211" s="3" t="s">
        <v>86</v>
      </c>
      <c r="E1211" s="3" t="s">
        <v>84</v>
      </c>
      <c r="F1211" s="3" t="s">
        <v>109</v>
      </c>
      <c r="G1211" s="3" t="s">
        <v>88</v>
      </c>
      <c r="H1211" s="3" t="s">
        <v>89</v>
      </c>
      <c r="I1211" s="3" t="s">
        <v>88</v>
      </c>
      <c r="J1211" s="3" t="s">
        <v>90</v>
      </c>
      <c r="K1211" s="3" t="s">
        <v>90</v>
      </c>
      <c r="L1211" s="3" t="s">
        <v>91</v>
      </c>
      <c r="M1211" s="3" t="s">
        <v>89</v>
      </c>
      <c r="N1211" s="3" t="s">
        <v>89</v>
      </c>
      <c r="O1211" s="4">
        <v>2013</v>
      </c>
      <c r="P1211" s="4">
        <v>1</v>
      </c>
      <c r="Q1211" s="4">
        <v>257</v>
      </c>
      <c r="R1211" s="5">
        <v>1386696</v>
      </c>
      <c r="S1211" s="5">
        <v>1269096</v>
      </c>
      <c r="T1211" s="5">
        <v>1527515</v>
      </c>
      <c r="U1211" s="5">
        <v>1454490</v>
      </c>
      <c r="V1211" s="5">
        <v>443827</v>
      </c>
      <c r="W1211" s="5">
        <v>413414</v>
      </c>
      <c r="X1211" s="5">
        <v>183960</v>
      </c>
      <c r="Y1211" s="5">
        <v>177927</v>
      </c>
      <c r="Z1211" s="5">
        <v>627443</v>
      </c>
      <c r="AA1211" s="5">
        <v>590303</v>
      </c>
      <c r="AB1211" s="5">
        <v>815235</v>
      </c>
      <c r="AC1211" s="5">
        <v>787831</v>
      </c>
      <c r="AD1211" s="5">
        <v>630808</v>
      </c>
      <c r="AE1211" s="5">
        <v>609818</v>
      </c>
      <c r="AF1211" s="5">
        <v>574637</v>
      </c>
      <c r="AG1211" s="5">
        <v>573482</v>
      </c>
      <c r="AH1211" s="5">
        <v>16952732</v>
      </c>
      <c r="AI1211" s="5">
        <v>17024249</v>
      </c>
      <c r="AJ1211" s="5">
        <v>281062</v>
      </c>
      <c r="AK1211" s="5">
        <v>300576</v>
      </c>
      <c r="AL1211" s="5">
        <v>106023</v>
      </c>
      <c r="AM1211" s="5">
        <v>110885</v>
      </c>
      <c r="AN1211" s="5">
        <v>491668</v>
      </c>
      <c r="AO1211" s="5">
        <v>482599</v>
      </c>
      <c r="AP1211" s="5">
        <v>14441955</v>
      </c>
      <c r="AQ1211" s="5">
        <v>15616722</v>
      </c>
      <c r="AR1211" s="5">
        <v>15762585</v>
      </c>
      <c r="AS1211" s="5" t="s">
        <v>92</v>
      </c>
      <c r="AT1211" s="5" t="s">
        <v>92</v>
      </c>
      <c r="AU1211" s="5" t="s">
        <v>92</v>
      </c>
      <c r="AV1211" s="5" t="s">
        <v>92</v>
      </c>
      <c r="AW1211" s="4">
        <v>1</v>
      </c>
      <c r="AX1211" s="4">
        <v>1</v>
      </c>
      <c r="AY1211" s="4">
        <v>1</v>
      </c>
      <c r="AZ1211" s="4">
        <v>1</v>
      </c>
      <c r="BA1211" s="4">
        <v>1</v>
      </c>
      <c r="BB1211" s="4">
        <v>1</v>
      </c>
      <c r="BC1211" s="4">
        <v>1</v>
      </c>
      <c r="BD1211" s="4">
        <v>1</v>
      </c>
      <c r="BE1211" s="4">
        <v>1</v>
      </c>
      <c r="BF1211" s="4">
        <v>1</v>
      </c>
      <c r="BG1211" s="4">
        <v>1</v>
      </c>
      <c r="BH1211" s="4">
        <v>1</v>
      </c>
      <c r="BI1211" s="4">
        <v>1</v>
      </c>
      <c r="BJ1211" s="4">
        <v>1</v>
      </c>
      <c r="BK1211" s="4">
        <v>1</v>
      </c>
      <c r="BL1211" s="4">
        <v>1</v>
      </c>
      <c r="BM1211" s="4">
        <v>1</v>
      </c>
      <c r="BN1211" s="4">
        <v>1</v>
      </c>
      <c r="BO1211" s="4">
        <v>1</v>
      </c>
      <c r="BP1211" s="4">
        <v>1</v>
      </c>
      <c r="BQ1211" s="4">
        <v>1</v>
      </c>
      <c r="BR1211" s="4">
        <v>1</v>
      </c>
      <c r="BS1211" s="4">
        <v>1</v>
      </c>
      <c r="BT1211" s="4">
        <v>1</v>
      </c>
      <c r="BU1211" s="4">
        <v>1</v>
      </c>
      <c r="BV1211" s="4">
        <v>1</v>
      </c>
      <c r="BW1211" s="4">
        <v>1</v>
      </c>
      <c r="BX1211" s="4">
        <v>5</v>
      </c>
      <c r="BY1211" s="4">
        <v>5</v>
      </c>
      <c r="BZ1211" s="4">
        <v>5</v>
      </c>
      <c r="CA1211" s="4">
        <v>5</v>
      </c>
    </row>
    <row r="1212" spans="1:79" ht="14.1" customHeight="1">
      <c r="A1212" s="3" t="s">
        <v>83</v>
      </c>
      <c r="B1212" s="3" t="s">
        <v>84</v>
      </c>
      <c r="C1212" s="3" t="s">
        <v>85</v>
      </c>
      <c r="D1212" s="3" t="s">
        <v>86</v>
      </c>
      <c r="E1212" s="3" t="s">
        <v>84</v>
      </c>
      <c r="F1212" s="3" t="s">
        <v>109</v>
      </c>
      <c r="G1212" s="3" t="s">
        <v>88</v>
      </c>
      <c r="H1212" s="3" t="s">
        <v>89</v>
      </c>
      <c r="I1212" s="3" t="s">
        <v>88</v>
      </c>
      <c r="J1212" s="3" t="s">
        <v>90</v>
      </c>
      <c r="K1212" s="3" t="s">
        <v>90</v>
      </c>
      <c r="L1212" s="3" t="s">
        <v>91</v>
      </c>
      <c r="M1212" s="3" t="s">
        <v>89</v>
      </c>
      <c r="N1212" s="3" t="s">
        <v>89</v>
      </c>
      <c r="O1212" s="4">
        <v>2013</v>
      </c>
      <c r="P1212" s="4">
        <v>2</v>
      </c>
      <c r="Q1212" s="4">
        <v>257</v>
      </c>
      <c r="R1212" s="5">
        <v>1356827</v>
      </c>
      <c r="S1212" s="5">
        <v>1264033</v>
      </c>
      <c r="T1212" s="5">
        <v>1506632</v>
      </c>
      <c r="U1212" s="5">
        <v>1455143</v>
      </c>
      <c r="V1212" s="5">
        <v>440298</v>
      </c>
      <c r="W1212" s="5">
        <v>414966</v>
      </c>
      <c r="X1212" s="5">
        <v>185195</v>
      </c>
      <c r="Y1212" s="5">
        <v>183667</v>
      </c>
      <c r="Z1212" s="5">
        <v>624790</v>
      </c>
      <c r="AA1212" s="5">
        <v>598973</v>
      </c>
      <c r="AB1212" s="5">
        <v>795660</v>
      </c>
      <c r="AC1212" s="5">
        <v>782653</v>
      </c>
      <c r="AD1212" s="5">
        <v>610657</v>
      </c>
      <c r="AE1212" s="5">
        <v>599284</v>
      </c>
      <c r="AF1212" s="5">
        <v>564840</v>
      </c>
      <c r="AG1212" s="5">
        <v>563202</v>
      </c>
      <c r="AH1212" s="5">
        <v>17026896</v>
      </c>
      <c r="AI1212" s="5">
        <v>17076773</v>
      </c>
      <c r="AJ1212" s="5">
        <v>281455</v>
      </c>
      <c r="AK1212" s="5">
        <v>296503</v>
      </c>
      <c r="AL1212" s="5">
        <v>111154</v>
      </c>
      <c r="AM1212" s="5">
        <v>111338</v>
      </c>
      <c r="AN1212" s="5">
        <v>473659</v>
      </c>
      <c r="AO1212" s="5">
        <v>472215</v>
      </c>
      <c r="AP1212" s="5">
        <v>14469945</v>
      </c>
      <c r="AQ1212" s="5">
        <v>15640963</v>
      </c>
      <c r="AR1212" s="5">
        <v>15802881</v>
      </c>
      <c r="AS1212" s="5" t="s">
        <v>92</v>
      </c>
      <c r="AT1212" s="5" t="s">
        <v>92</v>
      </c>
      <c r="AU1212" s="5" t="s">
        <v>92</v>
      </c>
      <c r="AV1212" s="5" t="s">
        <v>92</v>
      </c>
      <c r="AW1212" s="4">
        <v>1</v>
      </c>
      <c r="AX1212" s="4">
        <v>1</v>
      </c>
      <c r="AY1212" s="4">
        <v>1</v>
      </c>
      <c r="AZ1212" s="4">
        <v>1</v>
      </c>
      <c r="BA1212" s="4">
        <v>1</v>
      </c>
      <c r="BB1212" s="4">
        <v>1</v>
      </c>
      <c r="BC1212" s="4">
        <v>1</v>
      </c>
      <c r="BD1212" s="4">
        <v>1</v>
      </c>
      <c r="BE1212" s="4">
        <v>1</v>
      </c>
      <c r="BF1212" s="4">
        <v>1</v>
      </c>
      <c r="BG1212" s="4">
        <v>1</v>
      </c>
      <c r="BH1212" s="4">
        <v>1</v>
      </c>
      <c r="BI1212" s="4">
        <v>1</v>
      </c>
      <c r="BJ1212" s="4">
        <v>1</v>
      </c>
      <c r="BK1212" s="4">
        <v>1</v>
      </c>
      <c r="BL1212" s="4">
        <v>1</v>
      </c>
      <c r="BM1212" s="4">
        <v>1</v>
      </c>
      <c r="BN1212" s="4">
        <v>1</v>
      </c>
      <c r="BO1212" s="4">
        <v>1</v>
      </c>
      <c r="BP1212" s="4">
        <v>1</v>
      </c>
      <c r="BQ1212" s="4">
        <v>1</v>
      </c>
      <c r="BR1212" s="4">
        <v>1</v>
      </c>
      <c r="BS1212" s="4">
        <v>1</v>
      </c>
      <c r="BT1212" s="4">
        <v>1</v>
      </c>
      <c r="BU1212" s="4">
        <v>1</v>
      </c>
      <c r="BV1212" s="4">
        <v>1</v>
      </c>
      <c r="BW1212" s="4">
        <v>1</v>
      </c>
      <c r="BX1212" s="4">
        <v>5</v>
      </c>
      <c r="BY1212" s="4">
        <v>5</v>
      </c>
      <c r="BZ1212" s="4">
        <v>5</v>
      </c>
      <c r="CA1212" s="4">
        <v>5</v>
      </c>
    </row>
    <row r="1213" spans="1:79" ht="14.1" customHeight="1">
      <c r="A1213" s="3" t="s">
        <v>83</v>
      </c>
      <c r="B1213" s="3" t="s">
        <v>84</v>
      </c>
      <c r="C1213" s="3" t="s">
        <v>85</v>
      </c>
      <c r="D1213" s="3" t="s">
        <v>86</v>
      </c>
      <c r="E1213" s="3" t="s">
        <v>84</v>
      </c>
      <c r="F1213" s="3" t="s">
        <v>109</v>
      </c>
      <c r="G1213" s="3" t="s">
        <v>88</v>
      </c>
      <c r="H1213" s="3" t="s">
        <v>89</v>
      </c>
      <c r="I1213" s="3" t="s">
        <v>88</v>
      </c>
      <c r="J1213" s="3" t="s">
        <v>90</v>
      </c>
      <c r="K1213" s="3" t="s">
        <v>90</v>
      </c>
      <c r="L1213" s="3" t="s">
        <v>91</v>
      </c>
      <c r="M1213" s="3" t="s">
        <v>89</v>
      </c>
      <c r="N1213" s="3" t="s">
        <v>89</v>
      </c>
      <c r="O1213" s="4">
        <v>2013</v>
      </c>
      <c r="P1213" s="4">
        <v>3</v>
      </c>
      <c r="Q1213" s="4">
        <v>257</v>
      </c>
      <c r="R1213" s="5">
        <v>1364196</v>
      </c>
      <c r="S1213" s="5">
        <v>1275870</v>
      </c>
      <c r="T1213" s="5">
        <v>1515916</v>
      </c>
      <c r="U1213" s="5">
        <v>1467392</v>
      </c>
      <c r="V1213" s="5">
        <v>445410</v>
      </c>
      <c r="W1213" s="5">
        <v>420987</v>
      </c>
      <c r="X1213" s="5">
        <v>189880</v>
      </c>
      <c r="Y1213" s="5">
        <v>182666</v>
      </c>
      <c r="Z1213" s="5">
        <v>634532</v>
      </c>
      <c r="AA1213" s="5">
        <v>604293</v>
      </c>
      <c r="AB1213" s="5">
        <v>797694</v>
      </c>
      <c r="AC1213" s="5">
        <v>787516</v>
      </c>
      <c r="AD1213" s="5">
        <v>607645</v>
      </c>
      <c r="AE1213" s="5">
        <v>605390</v>
      </c>
      <c r="AF1213" s="5">
        <v>562040</v>
      </c>
      <c r="AG1213" s="5">
        <v>568543</v>
      </c>
      <c r="AH1213" s="5">
        <v>17101266</v>
      </c>
      <c r="AI1213" s="5">
        <v>17150084</v>
      </c>
      <c r="AJ1213" s="5">
        <v>286938</v>
      </c>
      <c r="AK1213" s="5">
        <v>301280</v>
      </c>
      <c r="AL1213" s="5">
        <v>108725</v>
      </c>
      <c r="AM1213" s="5">
        <v>115186</v>
      </c>
      <c r="AN1213" s="5">
        <v>474653</v>
      </c>
      <c r="AO1213" s="5">
        <v>479845</v>
      </c>
      <c r="AP1213" s="5">
        <v>14553290</v>
      </c>
      <c r="AQ1213" s="5">
        <v>15736083</v>
      </c>
      <c r="AR1213" s="5">
        <v>15874345</v>
      </c>
      <c r="AS1213" s="5" t="s">
        <v>92</v>
      </c>
      <c r="AT1213" s="5" t="s">
        <v>92</v>
      </c>
      <c r="AU1213" s="5" t="s">
        <v>92</v>
      </c>
      <c r="AV1213" s="5" t="s">
        <v>92</v>
      </c>
      <c r="AW1213" s="4">
        <v>1</v>
      </c>
      <c r="AX1213" s="4">
        <v>1</v>
      </c>
      <c r="AY1213" s="4">
        <v>1</v>
      </c>
      <c r="AZ1213" s="4">
        <v>1</v>
      </c>
      <c r="BA1213" s="4">
        <v>1</v>
      </c>
      <c r="BB1213" s="4">
        <v>1</v>
      </c>
      <c r="BC1213" s="4">
        <v>1</v>
      </c>
      <c r="BD1213" s="4">
        <v>1</v>
      </c>
      <c r="BE1213" s="4">
        <v>1</v>
      </c>
      <c r="BF1213" s="4">
        <v>1</v>
      </c>
      <c r="BG1213" s="4">
        <v>1</v>
      </c>
      <c r="BH1213" s="4">
        <v>1</v>
      </c>
      <c r="BI1213" s="4">
        <v>1</v>
      </c>
      <c r="BJ1213" s="4">
        <v>1</v>
      </c>
      <c r="BK1213" s="4">
        <v>1</v>
      </c>
      <c r="BL1213" s="4">
        <v>1</v>
      </c>
      <c r="BM1213" s="4">
        <v>1</v>
      </c>
      <c r="BN1213" s="4">
        <v>1</v>
      </c>
      <c r="BO1213" s="4">
        <v>1</v>
      </c>
      <c r="BP1213" s="4">
        <v>1</v>
      </c>
      <c r="BQ1213" s="4">
        <v>1</v>
      </c>
      <c r="BR1213" s="4">
        <v>1</v>
      </c>
      <c r="BS1213" s="4">
        <v>1</v>
      </c>
      <c r="BT1213" s="4">
        <v>1</v>
      </c>
      <c r="BU1213" s="4">
        <v>1</v>
      </c>
      <c r="BV1213" s="4">
        <v>1</v>
      </c>
      <c r="BW1213" s="4">
        <v>1</v>
      </c>
      <c r="BX1213" s="4">
        <v>5</v>
      </c>
      <c r="BY1213" s="4">
        <v>5</v>
      </c>
      <c r="BZ1213" s="4">
        <v>5</v>
      </c>
      <c r="CA1213" s="4">
        <v>5</v>
      </c>
    </row>
    <row r="1214" spans="1:79" ht="14.1" customHeight="1">
      <c r="A1214" s="3" t="s">
        <v>83</v>
      </c>
      <c r="B1214" s="3" t="s">
        <v>84</v>
      </c>
      <c r="C1214" s="3" t="s">
        <v>85</v>
      </c>
      <c r="D1214" s="3" t="s">
        <v>86</v>
      </c>
      <c r="E1214" s="3" t="s">
        <v>84</v>
      </c>
      <c r="F1214" s="3" t="s">
        <v>109</v>
      </c>
      <c r="G1214" s="3" t="s">
        <v>88</v>
      </c>
      <c r="H1214" s="3" t="s">
        <v>89</v>
      </c>
      <c r="I1214" s="3" t="s">
        <v>88</v>
      </c>
      <c r="J1214" s="3" t="s">
        <v>90</v>
      </c>
      <c r="K1214" s="3" t="s">
        <v>90</v>
      </c>
      <c r="L1214" s="3" t="s">
        <v>91</v>
      </c>
      <c r="M1214" s="3" t="s">
        <v>89</v>
      </c>
      <c r="N1214" s="3" t="s">
        <v>89</v>
      </c>
      <c r="O1214" s="4">
        <v>2013</v>
      </c>
      <c r="P1214" s="4">
        <v>4</v>
      </c>
      <c r="Q1214" s="4">
        <v>257</v>
      </c>
      <c r="R1214" s="5">
        <v>1389094</v>
      </c>
      <c r="S1214" s="5">
        <v>1280333</v>
      </c>
      <c r="T1214" s="5">
        <v>1539691</v>
      </c>
      <c r="U1214" s="5">
        <v>1476059</v>
      </c>
      <c r="V1214" s="5">
        <v>450235</v>
      </c>
      <c r="W1214" s="5">
        <v>426865</v>
      </c>
      <c r="X1214" s="5">
        <v>189231</v>
      </c>
      <c r="Y1214" s="5">
        <v>186514</v>
      </c>
      <c r="Z1214" s="5">
        <v>640556</v>
      </c>
      <c r="AA1214" s="5">
        <v>612569</v>
      </c>
      <c r="AB1214" s="5">
        <v>811281</v>
      </c>
      <c r="AC1214" s="5">
        <v>784546</v>
      </c>
      <c r="AD1214" s="5">
        <v>622516</v>
      </c>
      <c r="AE1214" s="5">
        <v>597103</v>
      </c>
      <c r="AF1214" s="5">
        <v>575595</v>
      </c>
      <c r="AG1214" s="5">
        <v>559582</v>
      </c>
      <c r="AH1214" s="5">
        <v>17148612</v>
      </c>
      <c r="AI1214" s="5">
        <v>17217448</v>
      </c>
      <c r="AJ1214" s="5">
        <v>288983</v>
      </c>
      <c r="AK1214" s="5">
        <v>303249</v>
      </c>
      <c r="AL1214" s="5">
        <v>112012</v>
      </c>
      <c r="AM1214" s="5">
        <v>113008</v>
      </c>
      <c r="AN1214" s="5">
        <v>483801</v>
      </c>
      <c r="AO1214" s="5">
        <v>475255</v>
      </c>
      <c r="AP1214" s="5">
        <v>14592094</v>
      </c>
      <c r="AQ1214" s="5">
        <v>15781017</v>
      </c>
      <c r="AR1214" s="5">
        <v>15936591</v>
      </c>
      <c r="AS1214" s="5" t="s">
        <v>92</v>
      </c>
      <c r="AT1214" s="5" t="s">
        <v>92</v>
      </c>
      <c r="AU1214" s="5" t="s">
        <v>92</v>
      </c>
      <c r="AV1214" s="5" t="s">
        <v>92</v>
      </c>
      <c r="AW1214" s="4">
        <v>1</v>
      </c>
      <c r="AX1214" s="4">
        <v>1</v>
      </c>
      <c r="AY1214" s="4">
        <v>1</v>
      </c>
      <c r="AZ1214" s="4">
        <v>1</v>
      </c>
      <c r="BA1214" s="4">
        <v>1</v>
      </c>
      <c r="BB1214" s="4">
        <v>1</v>
      </c>
      <c r="BC1214" s="4">
        <v>1</v>
      </c>
      <c r="BD1214" s="4">
        <v>1</v>
      </c>
      <c r="BE1214" s="4">
        <v>1</v>
      </c>
      <c r="BF1214" s="4">
        <v>1</v>
      </c>
      <c r="BG1214" s="4">
        <v>1</v>
      </c>
      <c r="BH1214" s="4">
        <v>1</v>
      </c>
      <c r="BI1214" s="4">
        <v>1</v>
      </c>
      <c r="BJ1214" s="4">
        <v>1</v>
      </c>
      <c r="BK1214" s="4">
        <v>1</v>
      </c>
      <c r="BL1214" s="4">
        <v>1</v>
      </c>
      <c r="BM1214" s="4">
        <v>1</v>
      </c>
      <c r="BN1214" s="4">
        <v>1</v>
      </c>
      <c r="BO1214" s="4">
        <v>1</v>
      </c>
      <c r="BP1214" s="4">
        <v>1</v>
      </c>
      <c r="BQ1214" s="4">
        <v>1</v>
      </c>
      <c r="BR1214" s="4">
        <v>1</v>
      </c>
      <c r="BS1214" s="4">
        <v>1</v>
      </c>
      <c r="BT1214" s="4">
        <v>1</v>
      </c>
      <c r="BU1214" s="4">
        <v>1</v>
      </c>
      <c r="BV1214" s="4">
        <v>1</v>
      </c>
      <c r="BW1214" s="4">
        <v>1</v>
      </c>
      <c r="BX1214" s="4">
        <v>5</v>
      </c>
      <c r="BY1214" s="4">
        <v>5</v>
      </c>
      <c r="BZ1214" s="4">
        <v>5</v>
      </c>
      <c r="CA1214" s="4">
        <v>5</v>
      </c>
    </row>
    <row r="1215" spans="1:79" ht="14.1" customHeight="1">
      <c r="A1215" s="3" t="s">
        <v>83</v>
      </c>
      <c r="B1215" s="3" t="s">
        <v>84</v>
      </c>
      <c r="C1215" s="3" t="s">
        <v>85</v>
      </c>
      <c r="D1215" s="3" t="s">
        <v>86</v>
      </c>
      <c r="E1215" s="3" t="s">
        <v>84</v>
      </c>
      <c r="F1215" s="3" t="s">
        <v>109</v>
      </c>
      <c r="G1215" s="3" t="s">
        <v>88</v>
      </c>
      <c r="H1215" s="3" t="s">
        <v>89</v>
      </c>
      <c r="I1215" s="3" t="s">
        <v>88</v>
      </c>
      <c r="J1215" s="3" t="s">
        <v>90</v>
      </c>
      <c r="K1215" s="3" t="s">
        <v>90</v>
      </c>
      <c r="L1215" s="3" t="s">
        <v>91</v>
      </c>
      <c r="M1215" s="3" t="s">
        <v>89</v>
      </c>
      <c r="N1215" s="3" t="s">
        <v>89</v>
      </c>
      <c r="O1215" s="4">
        <v>2014</v>
      </c>
      <c r="P1215" s="4">
        <v>1</v>
      </c>
      <c r="Q1215" s="4">
        <v>257</v>
      </c>
      <c r="R1215" s="5">
        <v>1407968</v>
      </c>
      <c r="S1215" s="5">
        <v>1275657</v>
      </c>
      <c r="T1215" s="5">
        <v>1557075</v>
      </c>
      <c r="U1215" s="5">
        <v>1473274</v>
      </c>
      <c r="V1215" s="5">
        <v>461372</v>
      </c>
      <c r="W1215" s="5">
        <v>434293</v>
      </c>
      <c r="X1215" s="5">
        <v>195310</v>
      </c>
      <c r="Y1215" s="5">
        <v>189780</v>
      </c>
      <c r="Z1215" s="5">
        <v>657441</v>
      </c>
      <c r="AA1215" s="5">
        <v>623648</v>
      </c>
      <c r="AB1215" s="5">
        <v>813713</v>
      </c>
      <c r="AC1215" s="5">
        <v>772773</v>
      </c>
      <c r="AD1215" s="5">
        <v>617949</v>
      </c>
      <c r="AE1215" s="5">
        <v>582894</v>
      </c>
      <c r="AF1215" s="5">
        <v>570335</v>
      </c>
      <c r="AG1215" s="5">
        <v>544574</v>
      </c>
      <c r="AH1215" s="5">
        <v>17225853</v>
      </c>
      <c r="AI1215" s="5">
        <v>17307766</v>
      </c>
      <c r="AJ1215" s="5">
        <v>294023</v>
      </c>
      <c r="AK1215" s="5">
        <v>308814</v>
      </c>
      <c r="AL1215" s="5">
        <v>112874</v>
      </c>
      <c r="AM1215" s="5">
        <v>117755</v>
      </c>
      <c r="AN1215" s="5">
        <v>479516</v>
      </c>
      <c r="AO1215" s="5">
        <v>458687</v>
      </c>
      <c r="AP1215" s="5">
        <v>14651910</v>
      </c>
      <c r="AQ1215" s="5">
        <v>15839625</v>
      </c>
      <c r="AR1215" s="5">
        <v>15993017</v>
      </c>
      <c r="AS1215" s="5" t="s">
        <v>92</v>
      </c>
      <c r="AT1215" s="5" t="s">
        <v>92</v>
      </c>
      <c r="AU1215" s="5" t="s">
        <v>92</v>
      </c>
      <c r="AV1215" s="5" t="s">
        <v>92</v>
      </c>
      <c r="AW1215" s="4">
        <v>1</v>
      </c>
      <c r="AX1215" s="4">
        <v>1</v>
      </c>
      <c r="AY1215" s="4">
        <v>1</v>
      </c>
      <c r="AZ1215" s="4">
        <v>1</v>
      </c>
      <c r="BA1215" s="4">
        <v>1</v>
      </c>
      <c r="BB1215" s="4">
        <v>1</v>
      </c>
      <c r="BC1215" s="4">
        <v>1</v>
      </c>
      <c r="BD1215" s="4">
        <v>1</v>
      </c>
      <c r="BE1215" s="4">
        <v>1</v>
      </c>
      <c r="BF1215" s="4">
        <v>1</v>
      </c>
      <c r="BG1215" s="4">
        <v>1</v>
      </c>
      <c r="BH1215" s="4">
        <v>1</v>
      </c>
      <c r="BI1215" s="4">
        <v>1</v>
      </c>
      <c r="BJ1215" s="4">
        <v>1</v>
      </c>
      <c r="BK1215" s="4">
        <v>1</v>
      </c>
      <c r="BL1215" s="4">
        <v>1</v>
      </c>
      <c r="BM1215" s="4">
        <v>1</v>
      </c>
      <c r="BN1215" s="4">
        <v>1</v>
      </c>
      <c r="BO1215" s="4">
        <v>1</v>
      </c>
      <c r="BP1215" s="4">
        <v>1</v>
      </c>
      <c r="BQ1215" s="4">
        <v>1</v>
      </c>
      <c r="BR1215" s="4">
        <v>1</v>
      </c>
      <c r="BS1215" s="4">
        <v>1</v>
      </c>
      <c r="BT1215" s="4">
        <v>1</v>
      </c>
      <c r="BU1215" s="4">
        <v>1</v>
      </c>
      <c r="BV1215" s="4">
        <v>1</v>
      </c>
      <c r="BW1215" s="4">
        <v>1</v>
      </c>
      <c r="BX1215" s="4">
        <v>5</v>
      </c>
      <c r="BY1215" s="4">
        <v>5</v>
      </c>
      <c r="BZ1215" s="4">
        <v>5</v>
      </c>
      <c r="CA1215" s="4">
        <v>5</v>
      </c>
    </row>
    <row r="1216" spans="1:79" ht="14.1" customHeight="1">
      <c r="A1216" s="3" t="s">
        <v>83</v>
      </c>
      <c r="B1216" s="3" t="s">
        <v>84</v>
      </c>
      <c r="C1216" s="3" t="s">
        <v>85</v>
      </c>
      <c r="D1216" s="3" t="s">
        <v>86</v>
      </c>
      <c r="E1216" s="3" t="s">
        <v>84</v>
      </c>
      <c r="F1216" s="3" t="s">
        <v>109</v>
      </c>
      <c r="G1216" s="3" t="s">
        <v>88</v>
      </c>
      <c r="H1216" s="3" t="s">
        <v>89</v>
      </c>
      <c r="I1216" s="3" t="s">
        <v>88</v>
      </c>
      <c r="J1216" s="3" t="s">
        <v>90</v>
      </c>
      <c r="K1216" s="3" t="s">
        <v>90</v>
      </c>
      <c r="L1216" s="3" t="s">
        <v>91</v>
      </c>
      <c r="M1216" s="3" t="s">
        <v>89</v>
      </c>
      <c r="N1216" s="3" t="s">
        <v>89</v>
      </c>
      <c r="O1216" s="4">
        <v>2014</v>
      </c>
      <c r="P1216" s="4">
        <v>2</v>
      </c>
      <c r="Q1216" s="4">
        <v>257</v>
      </c>
      <c r="R1216" s="5">
        <v>1438736</v>
      </c>
      <c r="S1216" s="5">
        <v>1315532</v>
      </c>
      <c r="T1216" s="5">
        <v>1596767</v>
      </c>
      <c r="U1216" s="5">
        <v>1519654</v>
      </c>
      <c r="V1216" s="5">
        <v>482457</v>
      </c>
      <c r="W1216" s="5">
        <v>453907</v>
      </c>
      <c r="X1216" s="5">
        <v>198177</v>
      </c>
      <c r="Y1216" s="5">
        <v>191745</v>
      </c>
      <c r="Z1216" s="5">
        <v>679731</v>
      </c>
      <c r="AA1216" s="5">
        <v>646495</v>
      </c>
      <c r="AB1216" s="5">
        <v>827233</v>
      </c>
      <c r="AC1216" s="5">
        <v>792465</v>
      </c>
      <c r="AD1216" s="5">
        <v>629233</v>
      </c>
      <c r="AE1216" s="5">
        <v>601259</v>
      </c>
      <c r="AF1216" s="5">
        <v>580544</v>
      </c>
      <c r="AG1216" s="5">
        <v>563977</v>
      </c>
      <c r="AH1216" s="5">
        <v>17322904</v>
      </c>
      <c r="AI1216" s="5">
        <v>17398573</v>
      </c>
      <c r="AJ1216" s="5">
        <v>307575</v>
      </c>
      <c r="AK1216" s="5">
        <v>324801</v>
      </c>
      <c r="AL1216" s="5">
        <v>113765</v>
      </c>
      <c r="AM1216" s="5">
        <v>117961</v>
      </c>
      <c r="AN1216" s="5">
        <v>492196</v>
      </c>
      <c r="AO1216" s="5">
        <v>476640</v>
      </c>
      <c r="AP1216" s="5">
        <v>14690740</v>
      </c>
      <c r="AQ1216" s="5">
        <v>15916164</v>
      </c>
      <c r="AR1216" s="5">
        <v>16075525</v>
      </c>
      <c r="AS1216" s="5" t="s">
        <v>92</v>
      </c>
      <c r="AT1216" s="5" t="s">
        <v>92</v>
      </c>
      <c r="AU1216" s="5" t="s">
        <v>92</v>
      </c>
      <c r="AV1216" s="5" t="s">
        <v>92</v>
      </c>
      <c r="AW1216" s="4">
        <v>1</v>
      </c>
      <c r="AX1216" s="4">
        <v>1</v>
      </c>
      <c r="AY1216" s="4">
        <v>1</v>
      </c>
      <c r="AZ1216" s="4">
        <v>1</v>
      </c>
      <c r="BA1216" s="4">
        <v>1</v>
      </c>
      <c r="BB1216" s="4">
        <v>1</v>
      </c>
      <c r="BC1216" s="4">
        <v>1</v>
      </c>
      <c r="BD1216" s="4">
        <v>1</v>
      </c>
      <c r="BE1216" s="4">
        <v>1</v>
      </c>
      <c r="BF1216" s="4">
        <v>1</v>
      </c>
      <c r="BG1216" s="4">
        <v>1</v>
      </c>
      <c r="BH1216" s="4">
        <v>1</v>
      </c>
      <c r="BI1216" s="4">
        <v>1</v>
      </c>
      <c r="BJ1216" s="4">
        <v>1</v>
      </c>
      <c r="BK1216" s="4">
        <v>1</v>
      </c>
      <c r="BL1216" s="4">
        <v>1</v>
      </c>
      <c r="BM1216" s="4">
        <v>1</v>
      </c>
      <c r="BN1216" s="4">
        <v>1</v>
      </c>
      <c r="BO1216" s="4">
        <v>1</v>
      </c>
      <c r="BP1216" s="4">
        <v>1</v>
      </c>
      <c r="BQ1216" s="4">
        <v>1</v>
      </c>
      <c r="BR1216" s="4">
        <v>1</v>
      </c>
      <c r="BS1216" s="4">
        <v>1</v>
      </c>
      <c r="BT1216" s="4">
        <v>1</v>
      </c>
      <c r="BU1216" s="4">
        <v>1</v>
      </c>
      <c r="BV1216" s="4">
        <v>1</v>
      </c>
      <c r="BW1216" s="4">
        <v>1</v>
      </c>
      <c r="BX1216" s="4">
        <v>5</v>
      </c>
      <c r="BY1216" s="4">
        <v>5</v>
      </c>
      <c r="BZ1216" s="4">
        <v>5</v>
      </c>
      <c r="CA1216" s="4">
        <v>5</v>
      </c>
    </row>
    <row r="1217" spans="1:79" ht="14.1" customHeight="1">
      <c r="A1217" s="3" t="s">
        <v>83</v>
      </c>
      <c r="B1217" s="3" t="s">
        <v>84</v>
      </c>
      <c r="C1217" s="3" t="s">
        <v>85</v>
      </c>
      <c r="D1217" s="3" t="s">
        <v>86</v>
      </c>
      <c r="E1217" s="3" t="s">
        <v>84</v>
      </c>
      <c r="F1217" s="3" t="s">
        <v>109</v>
      </c>
      <c r="G1217" s="3" t="s">
        <v>88</v>
      </c>
      <c r="H1217" s="3" t="s">
        <v>89</v>
      </c>
      <c r="I1217" s="3" t="s">
        <v>88</v>
      </c>
      <c r="J1217" s="3" t="s">
        <v>90</v>
      </c>
      <c r="K1217" s="3" t="s">
        <v>90</v>
      </c>
      <c r="L1217" s="3" t="s">
        <v>91</v>
      </c>
      <c r="M1217" s="3" t="s">
        <v>89</v>
      </c>
      <c r="N1217" s="3" t="s">
        <v>89</v>
      </c>
      <c r="O1217" s="4">
        <v>2014</v>
      </c>
      <c r="P1217" s="4">
        <v>3</v>
      </c>
      <c r="Q1217" s="4">
        <v>257</v>
      </c>
      <c r="R1217" s="5">
        <v>1457940</v>
      </c>
      <c r="S1217" s="5">
        <v>1322234</v>
      </c>
      <c r="T1217" s="5">
        <v>1616773</v>
      </c>
      <c r="U1217" s="5">
        <v>1532571</v>
      </c>
      <c r="V1217" s="5">
        <v>505202</v>
      </c>
      <c r="W1217" s="5">
        <v>474117</v>
      </c>
      <c r="X1217" s="5">
        <v>200844</v>
      </c>
      <c r="Y1217" s="5">
        <v>196043</v>
      </c>
      <c r="Z1217" s="5">
        <v>705234</v>
      </c>
      <c r="AA1217" s="5">
        <v>671699</v>
      </c>
      <c r="AB1217" s="5">
        <v>818409</v>
      </c>
      <c r="AC1217" s="5">
        <v>778176</v>
      </c>
      <c r="AD1217" s="5">
        <v>617278</v>
      </c>
      <c r="AE1217" s="5">
        <v>583086</v>
      </c>
      <c r="AF1217" s="5">
        <v>566971</v>
      </c>
      <c r="AG1217" s="5">
        <v>544260</v>
      </c>
      <c r="AH1217" s="5">
        <v>17410853</v>
      </c>
      <c r="AI1217" s="5">
        <v>17491420</v>
      </c>
      <c r="AJ1217" s="5">
        <v>322441</v>
      </c>
      <c r="AK1217" s="5">
        <v>340679</v>
      </c>
      <c r="AL1217" s="5">
        <v>115969</v>
      </c>
      <c r="AM1217" s="5">
        <v>119562</v>
      </c>
      <c r="AN1217" s="5">
        <v>477203</v>
      </c>
      <c r="AO1217" s="5">
        <v>461509</v>
      </c>
      <c r="AP1217" s="5">
        <v>14732951</v>
      </c>
      <c r="AQ1217" s="5">
        <v>15966027</v>
      </c>
      <c r="AR1217" s="5">
        <v>16164274</v>
      </c>
      <c r="AS1217" s="5" t="s">
        <v>92</v>
      </c>
      <c r="AT1217" s="5" t="s">
        <v>92</v>
      </c>
      <c r="AU1217" s="5" t="s">
        <v>92</v>
      </c>
      <c r="AV1217" s="5" t="s">
        <v>92</v>
      </c>
      <c r="AW1217" s="4">
        <v>1</v>
      </c>
      <c r="AX1217" s="4">
        <v>1</v>
      </c>
      <c r="AY1217" s="4">
        <v>1</v>
      </c>
      <c r="AZ1217" s="4">
        <v>1</v>
      </c>
      <c r="BA1217" s="4">
        <v>1</v>
      </c>
      <c r="BB1217" s="4">
        <v>1</v>
      </c>
      <c r="BC1217" s="4">
        <v>1</v>
      </c>
      <c r="BD1217" s="4">
        <v>1</v>
      </c>
      <c r="BE1217" s="4">
        <v>1</v>
      </c>
      <c r="BF1217" s="4">
        <v>1</v>
      </c>
      <c r="BG1217" s="4">
        <v>1</v>
      </c>
      <c r="BH1217" s="4">
        <v>1</v>
      </c>
      <c r="BI1217" s="4">
        <v>1</v>
      </c>
      <c r="BJ1217" s="4">
        <v>1</v>
      </c>
      <c r="BK1217" s="4">
        <v>1</v>
      </c>
      <c r="BL1217" s="4">
        <v>1</v>
      </c>
      <c r="BM1217" s="4">
        <v>1</v>
      </c>
      <c r="BN1217" s="4">
        <v>1</v>
      </c>
      <c r="BO1217" s="4">
        <v>1</v>
      </c>
      <c r="BP1217" s="4">
        <v>1</v>
      </c>
      <c r="BQ1217" s="4">
        <v>1</v>
      </c>
      <c r="BR1217" s="4">
        <v>1</v>
      </c>
      <c r="BS1217" s="4">
        <v>1</v>
      </c>
      <c r="BT1217" s="4">
        <v>1</v>
      </c>
      <c r="BU1217" s="4">
        <v>1</v>
      </c>
      <c r="BV1217" s="4">
        <v>1</v>
      </c>
      <c r="BW1217" s="4">
        <v>1</v>
      </c>
      <c r="BX1217" s="4">
        <v>5</v>
      </c>
      <c r="BY1217" s="4">
        <v>5</v>
      </c>
      <c r="BZ1217" s="4">
        <v>5</v>
      </c>
      <c r="CA1217" s="4">
        <v>5</v>
      </c>
    </row>
    <row r="1218" spans="1:79" ht="14.1" customHeight="1">
      <c r="A1218" s="3" t="s">
        <v>83</v>
      </c>
      <c r="B1218" s="3" t="s">
        <v>84</v>
      </c>
      <c r="C1218" s="3" t="s">
        <v>85</v>
      </c>
      <c r="D1218" s="3" t="s">
        <v>86</v>
      </c>
      <c r="E1218" s="3" t="s">
        <v>84</v>
      </c>
      <c r="F1218" s="3" t="s">
        <v>109</v>
      </c>
      <c r="G1218" s="3" t="s">
        <v>88</v>
      </c>
      <c r="H1218" s="3" t="s">
        <v>89</v>
      </c>
      <c r="I1218" s="3" t="s">
        <v>88</v>
      </c>
      <c r="J1218" s="3" t="s">
        <v>90</v>
      </c>
      <c r="K1218" s="3" t="s">
        <v>90</v>
      </c>
      <c r="L1218" s="3" t="s">
        <v>91</v>
      </c>
      <c r="M1218" s="3" t="s">
        <v>89</v>
      </c>
      <c r="N1218" s="3" t="s">
        <v>89</v>
      </c>
      <c r="O1218" s="4">
        <v>2014</v>
      </c>
      <c r="P1218" s="4">
        <v>4</v>
      </c>
      <c r="Q1218" s="4">
        <v>257</v>
      </c>
      <c r="R1218" s="5">
        <v>1481134</v>
      </c>
      <c r="S1218" s="5">
        <v>1337433</v>
      </c>
      <c r="T1218" s="5">
        <v>1639983</v>
      </c>
      <c r="U1218" s="5">
        <v>1550192</v>
      </c>
      <c r="V1218" s="5">
        <v>522631</v>
      </c>
      <c r="W1218" s="5">
        <v>489980</v>
      </c>
      <c r="X1218" s="5">
        <v>207193</v>
      </c>
      <c r="Y1218" s="5">
        <v>194669</v>
      </c>
      <c r="Z1218" s="5">
        <v>730046</v>
      </c>
      <c r="AA1218" s="5">
        <v>681432</v>
      </c>
      <c r="AB1218" s="5">
        <v>819756</v>
      </c>
      <c r="AC1218" s="5">
        <v>774702</v>
      </c>
      <c r="AD1218" s="5">
        <v>613098</v>
      </c>
      <c r="AE1218" s="5">
        <v>578321</v>
      </c>
      <c r="AF1218" s="5">
        <v>562843</v>
      </c>
      <c r="AG1218" s="5">
        <v>538885</v>
      </c>
      <c r="AH1218" s="5">
        <v>17494680</v>
      </c>
      <c r="AI1218" s="5">
        <v>17591135</v>
      </c>
      <c r="AJ1218" s="5">
        <v>328830</v>
      </c>
      <c r="AK1218" s="5">
        <v>350079</v>
      </c>
      <c r="AL1218" s="5">
        <v>115088</v>
      </c>
      <c r="AM1218" s="5">
        <v>122468</v>
      </c>
      <c r="AN1218" s="5">
        <v>471743</v>
      </c>
      <c r="AO1218" s="5">
        <v>452382</v>
      </c>
      <c r="AP1218" s="5">
        <v>14799392</v>
      </c>
      <c r="AQ1218" s="5">
        <v>16034989</v>
      </c>
      <c r="AR1218" s="5">
        <v>16230797</v>
      </c>
      <c r="AS1218" s="5" t="s">
        <v>92</v>
      </c>
      <c r="AT1218" s="5" t="s">
        <v>92</v>
      </c>
      <c r="AU1218" s="5" t="s">
        <v>92</v>
      </c>
      <c r="AV1218" s="5" t="s">
        <v>92</v>
      </c>
      <c r="AW1218" s="4">
        <v>1</v>
      </c>
      <c r="AX1218" s="4">
        <v>1</v>
      </c>
      <c r="AY1218" s="4">
        <v>1</v>
      </c>
      <c r="AZ1218" s="4">
        <v>1</v>
      </c>
      <c r="BA1218" s="4">
        <v>1</v>
      </c>
      <c r="BB1218" s="4">
        <v>1</v>
      </c>
      <c r="BC1218" s="4">
        <v>1</v>
      </c>
      <c r="BD1218" s="4">
        <v>1</v>
      </c>
      <c r="BE1218" s="4">
        <v>1</v>
      </c>
      <c r="BF1218" s="4">
        <v>1</v>
      </c>
      <c r="BG1218" s="4">
        <v>1</v>
      </c>
      <c r="BH1218" s="4">
        <v>1</v>
      </c>
      <c r="BI1218" s="4">
        <v>1</v>
      </c>
      <c r="BJ1218" s="4">
        <v>1</v>
      </c>
      <c r="BK1218" s="4">
        <v>1</v>
      </c>
      <c r="BL1218" s="4">
        <v>1</v>
      </c>
      <c r="BM1218" s="4">
        <v>1</v>
      </c>
      <c r="BN1218" s="4">
        <v>1</v>
      </c>
      <c r="BO1218" s="4">
        <v>1</v>
      </c>
      <c r="BP1218" s="4">
        <v>1</v>
      </c>
      <c r="BQ1218" s="4">
        <v>1</v>
      </c>
      <c r="BR1218" s="4">
        <v>1</v>
      </c>
      <c r="BS1218" s="4">
        <v>1</v>
      </c>
      <c r="BT1218" s="4">
        <v>1</v>
      </c>
      <c r="BU1218" s="4">
        <v>1</v>
      </c>
      <c r="BV1218" s="4">
        <v>1</v>
      </c>
      <c r="BW1218" s="4">
        <v>1</v>
      </c>
      <c r="BX1218" s="4">
        <v>5</v>
      </c>
      <c r="BY1218" s="4">
        <v>5</v>
      </c>
      <c r="BZ1218" s="4">
        <v>5</v>
      </c>
      <c r="CA1218" s="4">
        <v>5</v>
      </c>
    </row>
    <row r="1219" spans="1:79" ht="14.1" customHeight="1">
      <c r="A1219" s="3" t="s">
        <v>83</v>
      </c>
      <c r="B1219" s="3" t="s">
        <v>84</v>
      </c>
      <c r="C1219" s="3" t="s">
        <v>85</v>
      </c>
      <c r="D1219" s="3" t="s">
        <v>86</v>
      </c>
      <c r="E1219" s="3" t="s">
        <v>84</v>
      </c>
      <c r="F1219" s="3" t="s">
        <v>109</v>
      </c>
      <c r="G1219" s="3" t="s">
        <v>88</v>
      </c>
      <c r="H1219" s="3" t="s">
        <v>89</v>
      </c>
      <c r="I1219" s="3" t="s">
        <v>88</v>
      </c>
      <c r="J1219" s="3" t="s">
        <v>90</v>
      </c>
      <c r="K1219" s="3" t="s">
        <v>90</v>
      </c>
      <c r="L1219" s="3" t="s">
        <v>91</v>
      </c>
      <c r="M1219" s="3" t="s">
        <v>89</v>
      </c>
      <c r="N1219" s="3" t="s">
        <v>89</v>
      </c>
      <c r="O1219" s="4">
        <v>2015</v>
      </c>
      <c r="P1219" s="4">
        <v>1</v>
      </c>
      <c r="Q1219" s="4">
        <v>257</v>
      </c>
      <c r="R1219" s="5">
        <v>1501400</v>
      </c>
      <c r="S1219" s="5">
        <v>1355499</v>
      </c>
      <c r="T1219" s="5">
        <v>1664888</v>
      </c>
      <c r="U1219" s="5">
        <v>1574595</v>
      </c>
      <c r="V1219" s="5">
        <v>531489</v>
      </c>
      <c r="W1219" s="5">
        <v>491387</v>
      </c>
      <c r="X1219" s="5">
        <v>207679</v>
      </c>
      <c r="Y1219" s="5">
        <v>202087</v>
      </c>
      <c r="Z1219" s="5">
        <v>741130</v>
      </c>
      <c r="AA1219" s="5">
        <v>694231</v>
      </c>
      <c r="AB1219" s="5">
        <v>824834</v>
      </c>
      <c r="AC1219" s="5">
        <v>790893</v>
      </c>
      <c r="AD1219" s="5">
        <v>616844</v>
      </c>
      <c r="AE1219" s="5">
        <v>589101</v>
      </c>
      <c r="AF1219" s="5">
        <v>564662</v>
      </c>
      <c r="AG1219" s="5">
        <v>548230</v>
      </c>
      <c r="AH1219" s="5">
        <v>17584000</v>
      </c>
      <c r="AI1219" s="5">
        <v>17677553</v>
      </c>
      <c r="AJ1219" s="5">
        <v>333420</v>
      </c>
      <c r="AK1219" s="5">
        <v>356966</v>
      </c>
      <c r="AL1219" s="5">
        <v>118259</v>
      </c>
      <c r="AM1219" s="5">
        <v>122257</v>
      </c>
      <c r="AN1219" s="5">
        <v>476208</v>
      </c>
      <c r="AO1219" s="5">
        <v>463627</v>
      </c>
      <c r="AP1219" s="5">
        <v>14839536</v>
      </c>
      <c r="AQ1219" s="5">
        <v>16109274</v>
      </c>
      <c r="AR1219" s="5">
        <v>16305109</v>
      </c>
      <c r="AS1219" s="5" t="s">
        <v>92</v>
      </c>
      <c r="AT1219" s="5" t="s">
        <v>92</v>
      </c>
      <c r="AU1219" s="5" t="s">
        <v>92</v>
      </c>
      <c r="AV1219" s="5" t="s">
        <v>92</v>
      </c>
      <c r="AW1219" s="4">
        <v>1</v>
      </c>
      <c r="AX1219" s="4">
        <v>1</v>
      </c>
      <c r="AY1219" s="4">
        <v>1</v>
      </c>
      <c r="AZ1219" s="4">
        <v>1</v>
      </c>
      <c r="BA1219" s="4">
        <v>1</v>
      </c>
      <c r="BB1219" s="4">
        <v>1</v>
      </c>
      <c r="BC1219" s="4">
        <v>1</v>
      </c>
      <c r="BD1219" s="4">
        <v>1</v>
      </c>
      <c r="BE1219" s="4">
        <v>1</v>
      </c>
      <c r="BF1219" s="4">
        <v>1</v>
      </c>
      <c r="BG1219" s="4">
        <v>1</v>
      </c>
      <c r="BH1219" s="4">
        <v>1</v>
      </c>
      <c r="BI1219" s="4">
        <v>1</v>
      </c>
      <c r="BJ1219" s="4">
        <v>1</v>
      </c>
      <c r="BK1219" s="4">
        <v>1</v>
      </c>
      <c r="BL1219" s="4">
        <v>1</v>
      </c>
      <c r="BM1219" s="4">
        <v>1</v>
      </c>
      <c r="BN1219" s="4">
        <v>1</v>
      </c>
      <c r="BO1219" s="4">
        <v>1</v>
      </c>
      <c r="BP1219" s="4">
        <v>1</v>
      </c>
      <c r="BQ1219" s="4">
        <v>1</v>
      </c>
      <c r="BR1219" s="4">
        <v>1</v>
      </c>
      <c r="BS1219" s="4">
        <v>1</v>
      </c>
      <c r="BT1219" s="4">
        <v>1</v>
      </c>
      <c r="BU1219" s="4">
        <v>1</v>
      </c>
      <c r="BV1219" s="4">
        <v>1</v>
      </c>
      <c r="BW1219" s="4">
        <v>1</v>
      </c>
      <c r="BX1219" s="4">
        <v>5</v>
      </c>
      <c r="BY1219" s="4">
        <v>5</v>
      </c>
      <c r="BZ1219" s="4">
        <v>5</v>
      </c>
      <c r="CA1219" s="4">
        <v>5</v>
      </c>
    </row>
    <row r="1220" spans="1:79" ht="14.1" customHeight="1">
      <c r="A1220" s="3" t="s">
        <v>83</v>
      </c>
      <c r="B1220" s="3" t="s">
        <v>84</v>
      </c>
      <c r="C1220" s="3" t="s">
        <v>85</v>
      </c>
      <c r="D1220" s="3" t="s">
        <v>86</v>
      </c>
      <c r="E1220" s="3" t="s">
        <v>84</v>
      </c>
      <c r="F1220" s="3" t="s">
        <v>109</v>
      </c>
      <c r="G1220" s="3" t="s">
        <v>88</v>
      </c>
      <c r="H1220" s="3" t="s">
        <v>89</v>
      </c>
      <c r="I1220" s="3" t="s">
        <v>88</v>
      </c>
      <c r="J1220" s="3" t="s">
        <v>90</v>
      </c>
      <c r="K1220" s="3" t="s">
        <v>90</v>
      </c>
      <c r="L1220" s="3" t="s">
        <v>91</v>
      </c>
      <c r="M1220" s="3" t="s">
        <v>89</v>
      </c>
      <c r="N1220" s="3" t="s">
        <v>89</v>
      </c>
      <c r="O1220" s="4">
        <v>2015</v>
      </c>
      <c r="P1220" s="4">
        <v>2</v>
      </c>
      <c r="Q1220" s="4">
        <v>257</v>
      </c>
      <c r="R1220" s="5">
        <v>1542575</v>
      </c>
      <c r="S1220" s="5">
        <v>1370759</v>
      </c>
      <c r="T1220" s="5">
        <v>1710197</v>
      </c>
      <c r="U1220" s="5">
        <v>1595448</v>
      </c>
      <c r="V1220" s="5">
        <v>555960</v>
      </c>
      <c r="W1220" s="5">
        <v>517824</v>
      </c>
      <c r="X1220" s="5">
        <v>218030</v>
      </c>
      <c r="Y1220" s="5">
        <v>203630</v>
      </c>
      <c r="Z1220" s="5">
        <v>772683</v>
      </c>
      <c r="AA1220" s="5">
        <v>722722</v>
      </c>
      <c r="AB1220" s="5">
        <v>841691</v>
      </c>
      <c r="AC1220" s="5">
        <v>782191</v>
      </c>
      <c r="AD1220" s="5">
        <v>623795</v>
      </c>
      <c r="AE1220" s="5">
        <v>579662</v>
      </c>
      <c r="AF1220" s="5">
        <v>571270</v>
      </c>
      <c r="AG1220" s="5">
        <v>538412</v>
      </c>
      <c r="AH1220" s="5">
        <v>17677335</v>
      </c>
      <c r="AI1220" s="5">
        <v>17790569</v>
      </c>
      <c r="AJ1220" s="5">
        <v>350145</v>
      </c>
      <c r="AK1220" s="5">
        <v>374438</v>
      </c>
      <c r="AL1220" s="5">
        <v>119160</v>
      </c>
      <c r="AM1220" s="5">
        <v>127392</v>
      </c>
      <c r="AN1220" s="5">
        <v>480801</v>
      </c>
      <c r="AO1220" s="5">
        <v>451811</v>
      </c>
      <c r="AP1220" s="5">
        <v>14892706</v>
      </c>
      <c r="AQ1220" s="5">
        <v>16171119</v>
      </c>
      <c r="AR1220" s="5">
        <v>16384869</v>
      </c>
      <c r="AS1220" s="5" t="s">
        <v>92</v>
      </c>
      <c r="AT1220" s="5" t="s">
        <v>92</v>
      </c>
      <c r="AU1220" s="5" t="s">
        <v>92</v>
      </c>
      <c r="AV1220" s="5" t="s">
        <v>92</v>
      </c>
      <c r="AW1220" s="4">
        <v>1</v>
      </c>
      <c r="AX1220" s="4">
        <v>1</v>
      </c>
      <c r="AY1220" s="4">
        <v>1</v>
      </c>
      <c r="AZ1220" s="4">
        <v>1</v>
      </c>
      <c r="BA1220" s="4">
        <v>1</v>
      </c>
      <c r="BB1220" s="4">
        <v>1</v>
      </c>
      <c r="BC1220" s="4">
        <v>1</v>
      </c>
      <c r="BD1220" s="4">
        <v>1</v>
      </c>
      <c r="BE1220" s="4">
        <v>1</v>
      </c>
      <c r="BF1220" s="4">
        <v>1</v>
      </c>
      <c r="BG1220" s="4">
        <v>1</v>
      </c>
      <c r="BH1220" s="4">
        <v>1</v>
      </c>
      <c r="BI1220" s="4">
        <v>1</v>
      </c>
      <c r="BJ1220" s="4">
        <v>1</v>
      </c>
      <c r="BK1220" s="4">
        <v>1</v>
      </c>
      <c r="BL1220" s="4">
        <v>1</v>
      </c>
      <c r="BM1220" s="4">
        <v>1</v>
      </c>
      <c r="BN1220" s="4">
        <v>1</v>
      </c>
      <c r="BO1220" s="4">
        <v>1</v>
      </c>
      <c r="BP1220" s="4">
        <v>1</v>
      </c>
      <c r="BQ1220" s="4">
        <v>1</v>
      </c>
      <c r="BR1220" s="4">
        <v>1</v>
      </c>
      <c r="BS1220" s="4">
        <v>1</v>
      </c>
      <c r="BT1220" s="4">
        <v>1</v>
      </c>
      <c r="BU1220" s="4">
        <v>1</v>
      </c>
      <c r="BV1220" s="4">
        <v>1</v>
      </c>
      <c r="BW1220" s="4">
        <v>1</v>
      </c>
      <c r="BX1220" s="4">
        <v>5</v>
      </c>
      <c r="BY1220" s="4">
        <v>5</v>
      </c>
      <c r="BZ1220" s="4">
        <v>5</v>
      </c>
      <c r="CA1220" s="4">
        <v>5</v>
      </c>
    </row>
    <row r="1221" spans="1:79" ht="14.1" customHeight="1">
      <c r="A1221" s="3" t="s">
        <v>83</v>
      </c>
      <c r="B1221" s="3" t="s">
        <v>84</v>
      </c>
      <c r="C1221" s="3" t="s">
        <v>85</v>
      </c>
      <c r="D1221" s="3" t="s">
        <v>86</v>
      </c>
      <c r="E1221" s="3" t="s">
        <v>84</v>
      </c>
      <c r="F1221" s="3" t="s">
        <v>109</v>
      </c>
      <c r="G1221" s="3" t="s">
        <v>88</v>
      </c>
      <c r="H1221" s="3" t="s">
        <v>89</v>
      </c>
      <c r="I1221" s="3" t="s">
        <v>88</v>
      </c>
      <c r="J1221" s="3" t="s">
        <v>90</v>
      </c>
      <c r="K1221" s="3" t="s">
        <v>90</v>
      </c>
      <c r="L1221" s="3" t="s">
        <v>91</v>
      </c>
      <c r="M1221" s="3" t="s">
        <v>89</v>
      </c>
      <c r="N1221" s="3" t="s">
        <v>89</v>
      </c>
      <c r="O1221" s="4">
        <v>2015</v>
      </c>
      <c r="P1221" s="4">
        <v>3</v>
      </c>
      <c r="Q1221" s="4">
        <v>257</v>
      </c>
      <c r="R1221" s="5">
        <v>1593468</v>
      </c>
      <c r="S1221" s="5">
        <v>1402893</v>
      </c>
      <c r="T1221" s="5">
        <v>1767029</v>
      </c>
      <c r="U1221" s="5">
        <v>1636122</v>
      </c>
      <c r="V1221" s="5">
        <v>573921</v>
      </c>
      <c r="W1221" s="5">
        <v>535919</v>
      </c>
      <c r="X1221" s="5">
        <v>220129</v>
      </c>
      <c r="Y1221" s="5">
        <v>212218</v>
      </c>
      <c r="Z1221" s="5">
        <v>793216</v>
      </c>
      <c r="AA1221" s="5">
        <v>750237</v>
      </c>
      <c r="AB1221" s="5">
        <v>867744</v>
      </c>
      <c r="AC1221" s="5">
        <v>791295</v>
      </c>
      <c r="AD1221" s="5">
        <v>647075</v>
      </c>
      <c r="AE1221" s="5">
        <v>580500</v>
      </c>
      <c r="AF1221" s="5">
        <v>592413</v>
      </c>
      <c r="AG1221" s="5">
        <v>536766</v>
      </c>
      <c r="AH1221" s="5">
        <v>17797937</v>
      </c>
      <c r="AI1221" s="5">
        <v>17921476</v>
      </c>
      <c r="AJ1221" s="5">
        <v>359752</v>
      </c>
      <c r="AK1221" s="5">
        <v>383764</v>
      </c>
      <c r="AL1221" s="5">
        <v>125445</v>
      </c>
      <c r="AM1221" s="5">
        <v>129679</v>
      </c>
      <c r="AN1221" s="5">
        <v>497366</v>
      </c>
      <c r="AO1221" s="5">
        <v>451984</v>
      </c>
      <c r="AP1221" s="5">
        <v>14946449</v>
      </c>
      <c r="AQ1221" s="5">
        <v>16250147</v>
      </c>
      <c r="AR1221" s="5">
        <v>16471323</v>
      </c>
      <c r="AS1221" s="5" t="s">
        <v>92</v>
      </c>
      <c r="AT1221" s="5" t="s">
        <v>92</v>
      </c>
      <c r="AU1221" s="5" t="s">
        <v>92</v>
      </c>
      <c r="AV1221" s="5" t="s">
        <v>92</v>
      </c>
      <c r="AW1221" s="4">
        <v>1</v>
      </c>
      <c r="AX1221" s="4">
        <v>1</v>
      </c>
      <c r="AY1221" s="4">
        <v>1</v>
      </c>
      <c r="AZ1221" s="4">
        <v>1</v>
      </c>
      <c r="BA1221" s="4">
        <v>1</v>
      </c>
      <c r="BB1221" s="4">
        <v>1</v>
      </c>
      <c r="BC1221" s="4">
        <v>1</v>
      </c>
      <c r="BD1221" s="4">
        <v>1</v>
      </c>
      <c r="BE1221" s="4">
        <v>1</v>
      </c>
      <c r="BF1221" s="4">
        <v>1</v>
      </c>
      <c r="BG1221" s="4">
        <v>1</v>
      </c>
      <c r="BH1221" s="4">
        <v>1</v>
      </c>
      <c r="BI1221" s="4">
        <v>1</v>
      </c>
      <c r="BJ1221" s="4">
        <v>1</v>
      </c>
      <c r="BK1221" s="4">
        <v>1</v>
      </c>
      <c r="BL1221" s="4">
        <v>1</v>
      </c>
      <c r="BM1221" s="4">
        <v>1</v>
      </c>
      <c r="BN1221" s="4">
        <v>1</v>
      </c>
      <c r="BO1221" s="4">
        <v>1</v>
      </c>
      <c r="BP1221" s="4">
        <v>1</v>
      </c>
      <c r="BQ1221" s="4">
        <v>1</v>
      </c>
      <c r="BR1221" s="4">
        <v>1</v>
      </c>
      <c r="BS1221" s="4">
        <v>1</v>
      </c>
      <c r="BT1221" s="4">
        <v>1</v>
      </c>
      <c r="BU1221" s="4">
        <v>1</v>
      </c>
      <c r="BV1221" s="4">
        <v>1</v>
      </c>
      <c r="BW1221" s="4">
        <v>1</v>
      </c>
      <c r="BX1221" s="4">
        <v>5</v>
      </c>
      <c r="BY1221" s="4">
        <v>5</v>
      </c>
      <c r="BZ1221" s="4">
        <v>5</v>
      </c>
      <c r="CA1221" s="4">
        <v>5</v>
      </c>
    </row>
    <row r="1222" spans="1:79" ht="14.1" customHeight="1">
      <c r="A1222" s="3" t="s">
        <v>83</v>
      </c>
      <c r="B1222" s="3" t="s">
        <v>84</v>
      </c>
      <c r="C1222" s="3" t="s">
        <v>85</v>
      </c>
      <c r="D1222" s="3" t="s">
        <v>86</v>
      </c>
      <c r="E1222" s="3" t="s">
        <v>84</v>
      </c>
      <c r="F1222" s="3" t="s">
        <v>109</v>
      </c>
      <c r="G1222" s="3" t="s">
        <v>88</v>
      </c>
      <c r="H1222" s="3" t="s">
        <v>89</v>
      </c>
      <c r="I1222" s="3" t="s">
        <v>88</v>
      </c>
      <c r="J1222" s="3" t="s">
        <v>90</v>
      </c>
      <c r="K1222" s="3" t="s">
        <v>90</v>
      </c>
      <c r="L1222" s="3" t="s">
        <v>91</v>
      </c>
      <c r="M1222" s="3" t="s">
        <v>89</v>
      </c>
      <c r="N1222" s="3" t="s">
        <v>89</v>
      </c>
      <c r="O1222" s="4">
        <v>2015</v>
      </c>
      <c r="P1222" s="4">
        <v>4</v>
      </c>
      <c r="Q1222" s="4">
        <v>257</v>
      </c>
      <c r="R1222" s="5">
        <v>1630279</v>
      </c>
      <c r="S1222" s="5">
        <v>1464136</v>
      </c>
      <c r="T1222" s="5">
        <v>1796494</v>
      </c>
      <c r="U1222" s="5">
        <v>1694727</v>
      </c>
      <c r="V1222" s="5">
        <v>601979</v>
      </c>
      <c r="W1222" s="5">
        <v>561319</v>
      </c>
      <c r="X1222" s="5">
        <v>231442</v>
      </c>
      <c r="Y1222" s="5">
        <v>213015</v>
      </c>
      <c r="Z1222" s="5">
        <v>832887</v>
      </c>
      <c r="AA1222" s="5">
        <v>769060</v>
      </c>
      <c r="AB1222" s="5">
        <v>875815</v>
      </c>
      <c r="AC1222" s="5">
        <v>825465</v>
      </c>
      <c r="AD1222" s="5">
        <v>644899</v>
      </c>
      <c r="AE1222" s="5">
        <v>610471</v>
      </c>
      <c r="AF1222" s="5">
        <v>588873</v>
      </c>
      <c r="AG1222" s="5">
        <v>567422</v>
      </c>
      <c r="AH1222" s="5">
        <v>17932951</v>
      </c>
      <c r="AI1222" s="5">
        <v>18042778</v>
      </c>
      <c r="AJ1222" s="5">
        <v>374775</v>
      </c>
      <c r="AK1222" s="5">
        <v>401455</v>
      </c>
      <c r="AL1222" s="5">
        <v>124332</v>
      </c>
      <c r="AM1222" s="5">
        <v>136287</v>
      </c>
      <c r="AN1222" s="5">
        <v>495970</v>
      </c>
      <c r="AO1222" s="5">
        <v>473619</v>
      </c>
      <c r="AP1222" s="5">
        <v>14995104</v>
      </c>
      <c r="AQ1222" s="5">
        <v>16338529</v>
      </c>
      <c r="AR1222" s="5">
        <v>16630706</v>
      </c>
      <c r="AS1222" s="5" t="s">
        <v>92</v>
      </c>
      <c r="AT1222" s="5" t="s">
        <v>92</v>
      </c>
      <c r="AU1222" s="5" t="s">
        <v>92</v>
      </c>
      <c r="AV1222" s="5" t="s">
        <v>92</v>
      </c>
      <c r="AW1222" s="4">
        <v>1</v>
      </c>
      <c r="AX1222" s="4">
        <v>1</v>
      </c>
      <c r="AY1222" s="4">
        <v>1</v>
      </c>
      <c r="AZ1222" s="4">
        <v>1</v>
      </c>
      <c r="BA1222" s="4">
        <v>1</v>
      </c>
      <c r="BB1222" s="4">
        <v>1</v>
      </c>
      <c r="BC1222" s="4">
        <v>1</v>
      </c>
      <c r="BD1222" s="4">
        <v>1</v>
      </c>
      <c r="BE1222" s="4">
        <v>1</v>
      </c>
      <c r="BF1222" s="4">
        <v>1</v>
      </c>
      <c r="BG1222" s="4">
        <v>1</v>
      </c>
      <c r="BH1222" s="4">
        <v>1</v>
      </c>
      <c r="BI1222" s="4">
        <v>1</v>
      </c>
      <c r="BJ1222" s="4">
        <v>1</v>
      </c>
      <c r="BK1222" s="4">
        <v>1</v>
      </c>
      <c r="BL1222" s="4">
        <v>1</v>
      </c>
      <c r="BM1222" s="4">
        <v>1</v>
      </c>
      <c r="BN1222" s="4">
        <v>1</v>
      </c>
      <c r="BO1222" s="4">
        <v>1</v>
      </c>
      <c r="BP1222" s="4">
        <v>1</v>
      </c>
      <c r="BQ1222" s="4">
        <v>1</v>
      </c>
      <c r="BR1222" s="4">
        <v>1</v>
      </c>
      <c r="BS1222" s="4">
        <v>1</v>
      </c>
      <c r="BT1222" s="4">
        <v>1</v>
      </c>
      <c r="BU1222" s="4">
        <v>1</v>
      </c>
      <c r="BV1222" s="4">
        <v>1</v>
      </c>
      <c r="BW1222" s="4">
        <v>1</v>
      </c>
      <c r="BX1222" s="4">
        <v>5</v>
      </c>
      <c r="BY1222" s="4">
        <v>5</v>
      </c>
      <c r="BZ1222" s="4">
        <v>5</v>
      </c>
      <c r="CA1222" s="4">
        <v>5</v>
      </c>
    </row>
    <row r="1223" spans="1:79" ht="14.1" customHeight="1">
      <c r="A1223" s="3" t="s">
        <v>83</v>
      </c>
      <c r="B1223" s="3" t="s">
        <v>84</v>
      </c>
      <c r="C1223" s="3" t="s">
        <v>85</v>
      </c>
      <c r="D1223" s="3" t="s">
        <v>86</v>
      </c>
      <c r="E1223" s="3" t="s">
        <v>84</v>
      </c>
      <c r="F1223" s="3" t="s">
        <v>109</v>
      </c>
      <c r="G1223" s="3" t="s">
        <v>88</v>
      </c>
      <c r="H1223" s="3" t="s">
        <v>89</v>
      </c>
      <c r="I1223" s="3" t="s">
        <v>88</v>
      </c>
      <c r="J1223" s="3" t="s">
        <v>90</v>
      </c>
      <c r="K1223" s="3" t="s">
        <v>90</v>
      </c>
      <c r="L1223" s="3" t="s">
        <v>91</v>
      </c>
      <c r="M1223" s="3" t="s">
        <v>89</v>
      </c>
      <c r="N1223" s="3" t="s">
        <v>89</v>
      </c>
      <c r="O1223" s="4">
        <v>2016</v>
      </c>
      <c r="P1223" s="4">
        <v>1</v>
      </c>
      <c r="Q1223" s="4">
        <v>257</v>
      </c>
      <c r="R1223" s="5">
        <v>1570171</v>
      </c>
      <c r="S1223" s="5">
        <v>1407371</v>
      </c>
      <c r="T1223" s="5">
        <v>1749191</v>
      </c>
      <c r="U1223" s="5">
        <v>1645770</v>
      </c>
      <c r="V1223" s="5">
        <v>565065</v>
      </c>
      <c r="W1223" s="5">
        <v>526980</v>
      </c>
      <c r="X1223" s="5">
        <v>229714</v>
      </c>
      <c r="Y1223" s="5">
        <v>212279</v>
      </c>
      <c r="Z1223" s="5">
        <v>797582</v>
      </c>
      <c r="AA1223" s="5">
        <v>741379</v>
      </c>
      <c r="AB1223" s="5">
        <v>853122</v>
      </c>
      <c r="AC1223" s="5">
        <v>801207</v>
      </c>
      <c r="AD1223" s="5">
        <v>623676</v>
      </c>
      <c r="AE1223" s="5">
        <v>590102</v>
      </c>
      <c r="AF1223" s="5">
        <v>566928</v>
      </c>
      <c r="AG1223" s="5">
        <v>546094</v>
      </c>
      <c r="AH1223" s="5">
        <v>18035866</v>
      </c>
      <c r="AI1223" s="5">
        <v>18144991</v>
      </c>
      <c r="AJ1223" s="5">
        <v>353415</v>
      </c>
      <c r="AK1223" s="5">
        <v>376396</v>
      </c>
      <c r="AL1223" s="5">
        <v>121699</v>
      </c>
      <c r="AM1223" s="5">
        <v>134288</v>
      </c>
      <c r="AN1223" s="5">
        <v>480377</v>
      </c>
      <c r="AO1223" s="5">
        <v>455850</v>
      </c>
      <c r="AP1223" s="5">
        <v>15103940</v>
      </c>
      <c r="AQ1223" s="5">
        <v>16415157</v>
      </c>
      <c r="AR1223" s="5">
        <v>16720959</v>
      </c>
      <c r="AS1223" s="5" t="s">
        <v>92</v>
      </c>
      <c r="AT1223" s="5" t="s">
        <v>92</v>
      </c>
      <c r="AU1223" s="5" t="s">
        <v>92</v>
      </c>
      <c r="AV1223" s="5" t="s">
        <v>92</v>
      </c>
      <c r="AW1223" s="4">
        <v>1</v>
      </c>
      <c r="AX1223" s="4">
        <v>1</v>
      </c>
      <c r="AY1223" s="4">
        <v>1</v>
      </c>
      <c r="AZ1223" s="4">
        <v>1</v>
      </c>
      <c r="BA1223" s="4">
        <v>1</v>
      </c>
      <c r="BB1223" s="4">
        <v>1</v>
      </c>
      <c r="BC1223" s="4">
        <v>1</v>
      </c>
      <c r="BD1223" s="4">
        <v>1</v>
      </c>
      <c r="BE1223" s="4">
        <v>1</v>
      </c>
      <c r="BF1223" s="4">
        <v>1</v>
      </c>
      <c r="BG1223" s="4">
        <v>1</v>
      </c>
      <c r="BH1223" s="4">
        <v>1</v>
      </c>
      <c r="BI1223" s="4">
        <v>1</v>
      </c>
      <c r="BJ1223" s="4">
        <v>1</v>
      </c>
      <c r="BK1223" s="4">
        <v>1</v>
      </c>
      <c r="BL1223" s="4">
        <v>1</v>
      </c>
      <c r="BM1223" s="4">
        <v>1</v>
      </c>
      <c r="BN1223" s="4">
        <v>1</v>
      </c>
      <c r="BO1223" s="4">
        <v>1</v>
      </c>
      <c r="BP1223" s="4">
        <v>1</v>
      </c>
      <c r="BQ1223" s="4">
        <v>1</v>
      </c>
      <c r="BR1223" s="4">
        <v>1</v>
      </c>
      <c r="BS1223" s="4">
        <v>1</v>
      </c>
      <c r="BT1223" s="4">
        <v>1</v>
      </c>
      <c r="BU1223" s="4">
        <v>1</v>
      </c>
      <c r="BV1223" s="4">
        <v>1</v>
      </c>
      <c r="BW1223" s="4">
        <v>1</v>
      </c>
      <c r="BX1223" s="4">
        <v>5</v>
      </c>
      <c r="BY1223" s="4">
        <v>5</v>
      </c>
      <c r="BZ1223" s="4">
        <v>5</v>
      </c>
      <c r="CA1223" s="4">
        <v>5</v>
      </c>
    </row>
    <row r="1224" spans="1:79" ht="14.1" customHeight="1">
      <c r="A1224" s="3" t="s">
        <v>83</v>
      </c>
      <c r="B1224" s="3" t="s">
        <v>84</v>
      </c>
      <c r="C1224" s="3" t="s">
        <v>85</v>
      </c>
      <c r="D1224" s="3" t="s">
        <v>86</v>
      </c>
      <c r="E1224" s="3" t="s">
        <v>84</v>
      </c>
      <c r="F1224" s="3" t="s">
        <v>109</v>
      </c>
      <c r="G1224" s="3" t="s">
        <v>88</v>
      </c>
      <c r="H1224" s="3" t="s">
        <v>89</v>
      </c>
      <c r="I1224" s="3" t="s">
        <v>88</v>
      </c>
      <c r="J1224" s="3" t="s">
        <v>90</v>
      </c>
      <c r="K1224" s="3" t="s">
        <v>90</v>
      </c>
      <c r="L1224" s="3" t="s">
        <v>91</v>
      </c>
      <c r="M1224" s="3" t="s">
        <v>89</v>
      </c>
      <c r="N1224" s="3" t="s">
        <v>89</v>
      </c>
      <c r="O1224" s="4">
        <v>2016</v>
      </c>
      <c r="P1224" s="4">
        <v>2</v>
      </c>
      <c r="Q1224" s="4">
        <v>257</v>
      </c>
      <c r="R1224" s="5">
        <v>1597121</v>
      </c>
      <c r="S1224" s="5">
        <v>1422151</v>
      </c>
      <c r="T1224" s="5">
        <v>1776305</v>
      </c>
      <c r="U1224" s="5">
        <v>1660729</v>
      </c>
      <c r="V1224" s="5">
        <v>587285</v>
      </c>
      <c r="W1224" s="5">
        <v>546987</v>
      </c>
      <c r="X1224" s="5">
        <v>229563</v>
      </c>
      <c r="Y1224" s="5">
        <v>217881</v>
      </c>
      <c r="Z1224" s="5">
        <v>815448</v>
      </c>
      <c r="AA1224" s="5">
        <v>766563</v>
      </c>
      <c r="AB1224" s="5">
        <v>856105</v>
      </c>
      <c r="AC1224" s="5">
        <v>801579</v>
      </c>
      <c r="AD1224" s="5">
        <v>626528</v>
      </c>
      <c r="AE1224" s="5">
        <v>584807</v>
      </c>
      <c r="AF1224" s="5">
        <v>571756</v>
      </c>
      <c r="AG1224" s="5">
        <v>538111</v>
      </c>
      <c r="AH1224" s="5">
        <v>18147675</v>
      </c>
      <c r="AI1224" s="5">
        <v>18260658</v>
      </c>
      <c r="AJ1224" s="5">
        <v>364495</v>
      </c>
      <c r="AK1224" s="5">
        <v>390709</v>
      </c>
      <c r="AL1224" s="5">
        <v>127248</v>
      </c>
      <c r="AM1224" s="5">
        <v>132650</v>
      </c>
      <c r="AN1224" s="5">
        <v>478648</v>
      </c>
      <c r="AO1224" s="5">
        <v>452214</v>
      </c>
      <c r="AP1224" s="5">
        <v>15245764</v>
      </c>
      <c r="AQ1224" s="5">
        <v>16569977</v>
      </c>
      <c r="AR1224" s="5">
        <v>16764772</v>
      </c>
      <c r="AS1224" s="5" t="s">
        <v>92</v>
      </c>
      <c r="AT1224" s="5" t="s">
        <v>92</v>
      </c>
      <c r="AU1224" s="5" t="s">
        <v>92</v>
      </c>
      <c r="AV1224" s="5" t="s">
        <v>92</v>
      </c>
      <c r="AW1224" s="4">
        <v>1</v>
      </c>
      <c r="AX1224" s="4">
        <v>1</v>
      </c>
      <c r="AY1224" s="4">
        <v>1</v>
      </c>
      <c r="AZ1224" s="4">
        <v>1</v>
      </c>
      <c r="BA1224" s="4">
        <v>1</v>
      </c>
      <c r="BB1224" s="4">
        <v>1</v>
      </c>
      <c r="BC1224" s="4">
        <v>1</v>
      </c>
      <c r="BD1224" s="4">
        <v>1</v>
      </c>
      <c r="BE1224" s="4">
        <v>1</v>
      </c>
      <c r="BF1224" s="4">
        <v>1</v>
      </c>
      <c r="BG1224" s="4">
        <v>1</v>
      </c>
      <c r="BH1224" s="4">
        <v>1</v>
      </c>
      <c r="BI1224" s="4">
        <v>1</v>
      </c>
      <c r="BJ1224" s="4">
        <v>1</v>
      </c>
      <c r="BK1224" s="4">
        <v>1</v>
      </c>
      <c r="BL1224" s="4">
        <v>1</v>
      </c>
      <c r="BM1224" s="4">
        <v>1</v>
      </c>
      <c r="BN1224" s="4">
        <v>1</v>
      </c>
      <c r="BO1224" s="4">
        <v>1</v>
      </c>
      <c r="BP1224" s="4">
        <v>1</v>
      </c>
      <c r="BQ1224" s="4">
        <v>1</v>
      </c>
      <c r="BR1224" s="4">
        <v>1</v>
      </c>
      <c r="BS1224" s="4">
        <v>1</v>
      </c>
      <c r="BT1224" s="4">
        <v>1</v>
      </c>
      <c r="BU1224" s="4">
        <v>1</v>
      </c>
      <c r="BV1224" s="4">
        <v>1</v>
      </c>
      <c r="BW1224" s="4">
        <v>1</v>
      </c>
      <c r="BX1224" s="4">
        <v>5</v>
      </c>
      <c r="BY1224" s="4">
        <v>5</v>
      </c>
      <c r="BZ1224" s="4">
        <v>5</v>
      </c>
      <c r="CA1224" s="4">
        <v>5</v>
      </c>
    </row>
    <row r="1225" spans="1:79" ht="14.1" customHeight="1">
      <c r="A1225" s="3" t="s">
        <v>83</v>
      </c>
      <c r="B1225" s="3" t="s">
        <v>84</v>
      </c>
      <c r="C1225" s="3" t="s">
        <v>85</v>
      </c>
      <c r="D1225" s="3" t="s">
        <v>86</v>
      </c>
      <c r="E1225" s="3" t="s">
        <v>84</v>
      </c>
      <c r="F1225" s="3" t="s">
        <v>109</v>
      </c>
      <c r="G1225" s="3" t="s">
        <v>88</v>
      </c>
      <c r="H1225" s="3" t="s">
        <v>89</v>
      </c>
      <c r="I1225" s="3" t="s">
        <v>88</v>
      </c>
      <c r="J1225" s="3" t="s">
        <v>90</v>
      </c>
      <c r="K1225" s="3" t="s">
        <v>90</v>
      </c>
      <c r="L1225" s="3" t="s">
        <v>91</v>
      </c>
      <c r="M1225" s="3" t="s">
        <v>89</v>
      </c>
      <c r="N1225" s="3" t="s">
        <v>89</v>
      </c>
      <c r="O1225" s="4">
        <v>2016</v>
      </c>
      <c r="P1225" s="4">
        <v>3</v>
      </c>
      <c r="Q1225" s="4">
        <v>257</v>
      </c>
      <c r="R1225" s="5">
        <v>1673933</v>
      </c>
      <c r="S1225" s="5">
        <v>1491865</v>
      </c>
      <c r="T1225" s="5">
        <v>1854045</v>
      </c>
      <c r="U1225" s="5">
        <v>1729173</v>
      </c>
      <c r="V1225" s="5">
        <v>625190</v>
      </c>
      <c r="W1225" s="5">
        <v>584144</v>
      </c>
      <c r="X1225" s="5">
        <v>238209</v>
      </c>
      <c r="Y1225" s="5">
        <v>217111</v>
      </c>
      <c r="Z1225" s="5">
        <v>862502</v>
      </c>
      <c r="AA1225" s="5">
        <v>803925</v>
      </c>
      <c r="AB1225" s="5">
        <v>895491</v>
      </c>
      <c r="AC1225" s="5">
        <v>828322</v>
      </c>
      <c r="AD1225" s="5">
        <v>656433</v>
      </c>
      <c r="AE1225" s="5">
        <v>612937</v>
      </c>
      <c r="AF1225" s="5">
        <v>599641</v>
      </c>
      <c r="AG1225" s="5">
        <v>566207</v>
      </c>
      <c r="AH1225" s="5">
        <v>18263919</v>
      </c>
      <c r="AI1225" s="5">
        <v>18378876</v>
      </c>
      <c r="AJ1225" s="5">
        <v>392202</v>
      </c>
      <c r="AK1225" s="5">
        <v>418800</v>
      </c>
      <c r="AL1225" s="5">
        <v>125844</v>
      </c>
      <c r="AM1225" s="5">
        <v>140924</v>
      </c>
      <c r="AN1225" s="5">
        <v>510879</v>
      </c>
      <c r="AO1225" s="5">
        <v>475892</v>
      </c>
      <c r="AP1225" s="5">
        <v>15290365</v>
      </c>
      <c r="AQ1225" s="5">
        <v>16662996</v>
      </c>
      <c r="AR1225" s="5">
        <v>16943085</v>
      </c>
      <c r="AS1225" s="5" t="s">
        <v>92</v>
      </c>
      <c r="AT1225" s="5" t="s">
        <v>92</v>
      </c>
      <c r="AU1225" s="5" t="s">
        <v>92</v>
      </c>
      <c r="AV1225" s="5" t="s">
        <v>92</v>
      </c>
      <c r="AW1225" s="4">
        <v>1</v>
      </c>
      <c r="AX1225" s="4">
        <v>1</v>
      </c>
      <c r="AY1225" s="4">
        <v>1</v>
      </c>
      <c r="AZ1225" s="4">
        <v>1</v>
      </c>
      <c r="BA1225" s="4">
        <v>1</v>
      </c>
      <c r="BB1225" s="4">
        <v>1</v>
      </c>
      <c r="BC1225" s="4">
        <v>1</v>
      </c>
      <c r="BD1225" s="4">
        <v>1</v>
      </c>
      <c r="BE1225" s="4">
        <v>1</v>
      </c>
      <c r="BF1225" s="4">
        <v>1</v>
      </c>
      <c r="BG1225" s="4">
        <v>1</v>
      </c>
      <c r="BH1225" s="4">
        <v>1</v>
      </c>
      <c r="BI1225" s="4">
        <v>1</v>
      </c>
      <c r="BJ1225" s="4">
        <v>1</v>
      </c>
      <c r="BK1225" s="4">
        <v>1</v>
      </c>
      <c r="BL1225" s="4">
        <v>1</v>
      </c>
      <c r="BM1225" s="4">
        <v>1</v>
      </c>
      <c r="BN1225" s="4">
        <v>1</v>
      </c>
      <c r="BO1225" s="4">
        <v>1</v>
      </c>
      <c r="BP1225" s="4">
        <v>1</v>
      </c>
      <c r="BQ1225" s="4">
        <v>1</v>
      </c>
      <c r="BR1225" s="4">
        <v>1</v>
      </c>
      <c r="BS1225" s="4">
        <v>1</v>
      </c>
      <c r="BT1225" s="4">
        <v>1</v>
      </c>
      <c r="BU1225" s="4">
        <v>1</v>
      </c>
      <c r="BV1225" s="4">
        <v>1</v>
      </c>
      <c r="BW1225" s="4">
        <v>1</v>
      </c>
      <c r="BX1225" s="4">
        <v>5</v>
      </c>
      <c r="BY1225" s="4">
        <v>5</v>
      </c>
      <c r="BZ1225" s="4">
        <v>5</v>
      </c>
      <c r="CA1225" s="4">
        <v>5</v>
      </c>
    </row>
    <row r="1226" spans="1:79" ht="14.1" customHeight="1">
      <c r="A1226" s="3" t="s">
        <v>83</v>
      </c>
      <c r="B1226" s="3" t="s">
        <v>84</v>
      </c>
      <c r="C1226" s="3" t="s">
        <v>85</v>
      </c>
      <c r="D1226" s="3" t="s">
        <v>86</v>
      </c>
      <c r="E1226" s="3" t="s">
        <v>84</v>
      </c>
      <c r="F1226" s="3" t="s">
        <v>109</v>
      </c>
      <c r="G1226" s="3" t="s">
        <v>88</v>
      </c>
      <c r="H1226" s="3" t="s">
        <v>89</v>
      </c>
      <c r="I1226" s="3" t="s">
        <v>88</v>
      </c>
      <c r="J1226" s="3" t="s">
        <v>90</v>
      </c>
      <c r="K1226" s="3" t="s">
        <v>90</v>
      </c>
      <c r="L1226" s="3" t="s">
        <v>91</v>
      </c>
      <c r="M1226" s="3" t="s">
        <v>89</v>
      </c>
      <c r="N1226" s="3" t="s">
        <v>89</v>
      </c>
      <c r="O1226" s="4">
        <v>2016</v>
      </c>
      <c r="P1226" s="4">
        <v>4</v>
      </c>
      <c r="Q1226" s="4">
        <v>257</v>
      </c>
      <c r="R1226" s="5">
        <v>1566622</v>
      </c>
      <c r="S1226" s="5">
        <v>1451267</v>
      </c>
      <c r="T1226" s="5">
        <v>1749237</v>
      </c>
      <c r="U1226" s="5">
        <v>1690633</v>
      </c>
      <c r="V1226" s="5">
        <v>581467</v>
      </c>
      <c r="W1226" s="5">
        <v>549493</v>
      </c>
      <c r="X1226" s="5">
        <v>232260</v>
      </c>
      <c r="Y1226" s="5">
        <v>220268</v>
      </c>
      <c r="Z1226" s="5">
        <v>813183</v>
      </c>
      <c r="AA1226" s="5">
        <v>762677</v>
      </c>
      <c r="AB1226" s="5">
        <v>834768</v>
      </c>
      <c r="AC1226" s="5">
        <v>818020</v>
      </c>
      <c r="AD1226" s="5">
        <v>603245</v>
      </c>
      <c r="AE1226" s="5">
        <v>594718</v>
      </c>
      <c r="AF1226" s="5">
        <v>544812</v>
      </c>
      <c r="AG1226" s="5">
        <v>547257</v>
      </c>
      <c r="AH1226" s="5">
        <v>18390704</v>
      </c>
      <c r="AI1226" s="5">
        <v>18460577</v>
      </c>
      <c r="AJ1226" s="5">
        <v>357187</v>
      </c>
      <c r="AK1226" s="5">
        <v>376872</v>
      </c>
      <c r="AL1226" s="5">
        <v>126681</v>
      </c>
      <c r="AM1226" s="5">
        <v>134291</v>
      </c>
      <c r="AN1226" s="5">
        <v>453720</v>
      </c>
      <c r="AO1226" s="5">
        <v>458060</v>
      </c>
      <c r="AP1226" s="5">
        <v>15387290</v>
      </c>
      <c r="AQ1226" s="5">
        <v>16720766</v>
      </c>
      <c r="AR1226" s="5">
        <v>16979352</v>
      </c>
      <c r="AS1226" s="5" t="s">
        <v>92</v>
      </c>
      <c r="AT1226" s="5" t="s">
        <v>92</v>
      </c>
      <c r="AU1226" s="5" t="s">
        <v>92</v>
      </c>
      <c r="AV1226" s="5" t="s">
        <v>92</v>
      </c>
      <c r="AW1226" s="4">
        <v>1</v>
      </c>
      <c r="AX1226" s="4">
        <v>1</v>
      </c>
      <c r="AY1226" s="4">
        <v>1</v>
      </c>
      <c r="AZ1226" s="4">
        <v>1</v>
      </c>
      <c r="BA1226" s="4">
        <v>1</v>
      </c>
      <c r="BB1226" s="4">
        <v>1</v>
      </c>
      <c r="BC1226" s="4">
        <v>1</v>
      </c>
      <c r="BD1226" s="4">
        <v>1</v>
      </c>
      <c r="BE1226" s="4">
        <v>1</v>
      </c>
      <c r="BF1226" s="4">
        <v>1</v>
      </c>
      <c r="BG1226" s="4">
        <v>1</v>
      </c>
      <c r="BH1226" s="4">
        <v>1</v>
      </c>
      <c r="BI1226" s="4">
        <v>1</v>
      </c>
      <c r="BJ1226" s="4">
        <v>1</v>
      </c>
      <c r="BK1226" s="4">
        <v>1</v>
      </c>
      <c r="BL1226" s="4">
        <v>1</v>
      </c>
      <c r="BM1226" s="4">
        <v>1</v>
      </c>
      <c r="BN1226" s="4">
        <v>1</v>
      </c>
      <c r="BO1226" s="4">
        <v>1</v>
      </c>
      <c r="BP1226" s="4">
        <v>1</v>
      </c>
      <c r="BQ1226" s="4">
        <v>1</v>
      </c>
      <c r="BR1226" s="4">
        <v>1</v>
      </c>
      <c r="BS1226" s="4">
        <v>1</v>
      </c>
      <c r="BT1226" s="4">
        <v>1</v>
      </c>
      <c r="BU1226" s="4">
        <v>1</v>
      </c>
      <c r="BV1226" s="4">
        <v>1</v>
      </c>
      <c r="BW1226" s="4">
        <v>1</v>
      </c>
      <c r="BX1226" s="4">
        <v>5</v>
      </c>
      <c r="BY1226" s="4">
        <v>5</v>
      </c>
      <c r="BZ1226" s="4">
        <v>5</v>
      </c>
      <c r="CA1226" s="4">
        <v>5</v>
      </c>
    </row>
    <row r="1227" spans="1:79" ht="14.1" customHeight="1">
      <c r="A1227" s="3" t="s">
        <v>83</v>
      </c>
      <c r="B1227" s="3" t="s">
        <v>84</v>
      </c>
      <c r="C1227" s="3" t="s">
        <v>85</v>
      </c>
      <c r="D1227" s="3" t="s">
        <v>86</v>
      </c>
      <c r="E1227" s="3" t="s">
        <v>84</v>
      </c>
      <c r="F1227" s="3" t="s">
        <v>109</v>
      </c>
      <c r="G1227" s="3" t="s">
        <v>88</v>
      </c>
      <c r="H1227" s="3" t="s">
        <v>89</v>
      </c>
      <c r="I1227" s="3" t="s">
        <v>88</v>
      </c>
      <c r="J1227" s="3" t="s">
        <v>90</v>
      </c>
      <c r="K1227" s="3" t="s">
        <v>90</v>
      </c>
      <c r="L1227" s="3" t="s">
        <v>91</v>
      </c>
      <c r="M1227" s="3" t="s">
        <v>89</v>
      </c>
      <c r="N1227" s="3" t="s">
        <v>89</v>
      </c>
      <c r="O1227" s="4">
        <v>2017</v>
      </c>
      <c r="P1227" s="4">
        <v>1</v>
      </c>
      <c r="Q1227" s="4">
        <v>257</v>
      </c>
      <c r="R1227" s="5">
        <v>1644913</v>
      </c>
      <c r="S1227" s="5">
        <v>1473610</v>
      </c>
      <c r="T1227" s="5">
        <v>1823498</v>
      </c>
      <c r="U1227" s="5">
        <v>1714872</v>
      </c>
      <c r="V1227" s="5">
        <v>608988</v>
      </c>
      <c r="W1227" s="5">
        <v>570314</v>
      </c>
      <c r="X1227" s="5">
        <v>238105</v>
      </c>
      <c r="Y1227" s="5">
        <v>222990</v>
      </c>
      <c r="Z1227" s="5">
        <v>850154</v>
      </c>
      <c r="AA1227" s="5">
        <v>796119</v>
      </c>
      <c r="AB1227" s="5">
        <v>882010</v>
      </c>
      <c r="AC1227" s="5">
        <v>824993</v>
      </c>
      <c r="AD1227" s="5">
        <v>644034</v>
      </c>
      <c r="AE1227" s="5">
        <v>602144</v>
      </c>
      <c r="AF1227" s="5">
        <v>586437</v>
      </c>
      <c r="AG1227" s="5">
        <v>554755</v>
      </c>
      <c r="AH1227" s="5">
        <v>18440075</v>
      </c>
      <c r="AI1227" s="5">
        <v>18553563</v>
      </c>
      <c r="AJ1227" s="5">
        <v>381978</v>
      </c>
      <c r="AK1227" s="5">
        <v>405098</v>
      </c>
      <c r="AL1227" s="5">
        <v>129035</v>
      </c>
      <c r="AM1227" s="5">
        <v>136343</v>
      </c>
      <c r="AN1227" s="5">
        <v>497489</v>
      </c>
      <c r="AO1227" s="5">
        <v>467587</v>
      </c>
      <c r="AP1227" s="5">
        <v>15513955</v>
      </c>
      <c r="AQ1227" s="5">
        <v>16887609</v>
      </c>
      <c r="AR1227" s="5">
        <v>17048818</v>
      </c>
      <c r="AS1227" s="5" t="s">
        <v>92</v>
      </c>
      <c r="AT1227" s="5" t="s">
        <v>92</v>
      </c>
      <c r="AU1227" s="5" t="s">
        <v>92</v>
      </c>
      <c r="AV1227" s="5" t="s">
        <v>92</v>
      </c>
      <c r="AW1227" s="4">
        <v>1</v>
      </c>
      <c r="AX1227" s="4">
        <v>1</v>
      </c>
      <c r="AY1227" s="4">
        <v>1</v>
      </c>
      <c r="AZ1227" s="4">
        <v>1</v>
      </c>
      <c r="BA1227" s="4">
        <v>1</v>
      </c>
      <c r="BB1227" s="4">
        <v>1</v>
      </c>
      <c r="BC1227" s="4">
        <v>1</v>
      </c>
      <c r="BD1227" s="4">
        <v>1</v>
      </c>
      <c r="BE1227" s="4">
        <v>1</v>
      </c>
      <c r="BF1227" s="4">
        <v>1</v>
      </c>
      <c r="BG1227" s="4">
        <v>1</v>
      </c>
      <c r="BH1227" s="4">
        <v>1</v>
      </c>
      <c r="BI1227" s="4">
        <v>1</v>
      </c>
      <c r="BJ1227" s="4">
        <v>1</v>
      </c>
      <c r="BK1227" s="4">
        <v>1</v>
      </c>
      <c r="BL1227" s="4">
        <v>1</v>
      </c>
      <c r="BM1227" s="4">
        <v>1</v>
      </c>
      <c r="BN1227" s="4">
        <v>1</v>
      </c>
      <c r="BO1227" s="4">
        <v>1</v>
      </c>
      <c r="BP1227" s="4">
        <v>1</v>
      </c>
      <c r="BQ1227" s="4">
        <v>1</v>
      </c>
      <c r="BR1227" s="4">
        <v>1</v>
      </c>
      <c r="BS1227" s="4">
        <v>1</v>
      </c>
      <c r="BT1227" s="4">
        <v>1</v>
      </c>
      <c r="BU1227" s="4">
        <v>1</v>
      </c>
      <c r="BV1227" s="4">
        <v>1</v>
      </c>
      <c r="BW1227" s="4">
        <v>1</v>
      </c>
      <c r="BX1227" s="4">
        <v>5</v>
      </c>
      <c r="BY1227" s="4">
        <v>5</v>
      </c>
      <c r="BZ1227" s="4">
        <v>5</v>
      </c>
      <c r="CA1227" s="4">
        <v>5</v>
      </c>
    </row>
    <row r="1228" spans="1:79" ht="14.1" customHeight="1">
      <c r="A1228" s="3" t="s">
        <v>83</v>
      </c>
      <c r="B1228" s="3" t="s">
        <v>84</v>
      </c>
      <c r="C1228" s="3" t="s">
        <v>85</v>
      </c>
      <c r="D1228" s="3" t="s">
        <v>86</v>
      </c>
      <c r="E1228" s="3" t="s">
        <v>84</v>
      </c>
      <c r="F1228" s="3" t="s">
        <v>109</v>
      </c>
      <c r="G1228" s="3" t="s">
        <v>88</v>
      </c>
      <c r="H1228" s="3" t="s">
        <v>89</v>
      </c>
      <c r="I1228" s="3" t="s">
        <v>88</v>
      </c>
      <c r="J1228" s="3" t="s">
        <v>90</v>
      </c>
      <c r="K1228" s="3" t="s">
        <v>90</v>
      </c>
      <c r="L1228" s="3" t="s">
        <v>91</v>
      </c>
      <c r="M1228" s="3" t="s">
        <v>89</v>
      </c>
      <c r="N1228" s="3" t="s">
        <v>89</v>
      </c>
      <c r="O1228" s="4">
        <v>2017</v>
      </c>
      <c r="P1228" s="4">
        <v>2</v>
      </c>
      <c r="Q1228" s="4">
        <v>257</v>
      </c>
      <c r="R1228" s="5">
        <v>1645841</v>
      </c>
      <c r="S1228" s="5">
        <v>1504736</v>
      </c>
      <c r="T1228" s="5">
        <v>1828987</v>
      </c>
      <c r="U1228" s="5">
        <v>1744992</v>
      </c>
      <c r="V1228" s="5">
        <v>614317</v>
      </c>
      <c r="W1228" s="5">
        <v>578393</v>
      </c>
      <c r="X1228" s="5">
        <v>240049</v>
      </c>
      <c r="Y1228" s="5">
        <v>228253</v>
      </c>
      <c r="Z1228" s="5">
        <v>852494</v>
      </c>
      <c r="AA1228" s="5">
        <v>808432</v>
      </c>
      <c r="AB1228" s="5">
        <v>878664</v>
      </c>
      <c r="AC1228" s="5">
        <v>847692</v>
      </c>
      <c r="AD1228" s="5">
        <v>638752</v>
      </c>
      <c r="AE1228" s="5">
        <v>620378</v>
      </c>
      <c r="AF1228" s="5">
        <v>578345</v>
      </c>
      <c r="AG1228" s="5">
        <v>573430</v>
      </c>
      <c r="AH1228" s="5">
        <v>18544578</v>
      </c>
      <c r="AI1228" s="5">
        <v>18624096</v>
      </c>
      <c r="AJ1228" s="5">
        <v>382439</v>
      </c>
      <c r="AK1228" s="5">
        <v>404047</v>
      </c>
      <c r="AL1228" s="5">
        <v>130876</v>
      </c>
      <c r="AM1228" s="5">
        <v>139595</v>
      </c>
      <c r="AN1228" s="5">
        <v>488661</v>
      </c>
      <c r="AO1228" s="5">
        <v>480820</v>
      </c>
      <c r="AP1228" s="5">
        <v>15503586</v>
      </c>
      <c r="AQ1228" s="5">
        <v>16888814</v>
      </c>
      <c r="AR1228" s="5">
        <v>17133547</v>
      </c>
      <c r="AS1228" s="5" t="s">
        <v>92</v>
      </c>
      <c r="AT1228" s="5" t="s">
        <v>92</v>
      </c>
      <c r="AU1228" s="5" t="s">
        <v>92</v>
      </c>
      <c r="AV1228" s="5" t="s">
        <v>92</v>
      </c>
      <c r="AW1228" s="4">
        <v>1</v>
      </c>
      <c r="AX1228" s="4">
        <v>1</v>
      </c>
      <c r="AY1228" s="4">
        <v>1</v>
      </c>
      <c r="AZ1228" s="4">
        <v>1</v>
      </c>
      <c r="BA1228" s="4">
        <v>1</v>
      </c>
      <c r="BB1228" s="4">
        <v>1</v>
      </c>
      <c r="BC1228" s="4">
        <v>1</v>
      </c>
      <c r="BD1228" s="4">
        <v>1</v>
      </c>
      <c r="BE1228" s="4">
        <v>1</v>
      </c>
      <c r="BF1228" s="4">
        <v>1</v>
      </c>
      <c r="BG1228" s="4">
        <v>1</v>
      </c>
      <c r="BH1228" s="4">
        <v>1</v>
      </c>
      <c r="BI1228" s="4">
        <v>1</v>
      </c>
      <c r="BJ1228" s="4">
        <v>1</v>
      </c>
      <c r="BK1228" s="4">
        <v>1</v>
      </c>
      <c r="BL1228" s="4">
        <v>1</v>
      </c>
      <c r="BM1228" s="4">
        <v>1</v>
      </c>
      <c r="BN1228" s="4">
        <v>1</v>
      </c>
      <c r="BO1228" s="4">
        <v>1</v>
      </c>
      <c r="BP1228" s="4">
        <v>1</v>
      </c>
      <c r="BQ1228" s="4">
        <v>1</v>
      </c>
      <c r="BR1228" s="4">
        <v>1</v>
      </c>
      <c r="BS1228" s="4">
        <v>1</v>
      </c>
      <c r="BT1228" s="4">
        <v>1</v>
      </c>
      <c r="BU1228" s="4">
        <v>1</v>
      </c>
      <c r="BV1228" s="4">
        <v>1</v>
      </c>
      <c r="BW1228" s="4">
        <v>1</v>
      </c>
      <c r="BX1228" s="4">
        <v>5</v>
      </c>
      <c r="BY1228" s="4">
        <v>5</v>
      </c>
      <c r="BZ1228" s="4">
        <v>5</v>
      </c>
      <c r="CA1228" s="4">
        <v>5</v>
      </c>
    </row>
    <row r="1229" spans="1:79" ht="14.1" customHeight="1">
      <c r="A1229" s="3" t="s">
        <v>83</v>
      </c>
      <c r="B1229" s="3" t="s">
        <v>84</v>
      </c>
      <c r="C1229" s="3" t="s">
        <v>85</v>
      </c>
      <c r="D1229" s="3" t="s">
        <v>86</v>
      </c>
      <c r="E1229" s="3" t="s">
        <v>84</v>
      </c>
      <c r="F1229" s="3" t="s">
        <v>109</v>
      </c>
      <c r="G1229" s="3" t="s">
        <v>88</v>
      </c>
      <c r="H1229" s="3" t="s">
        <v>89</v>
      </c>
      <c r="I1229" s="3" t="s">
        <v>88</v>
      </c>
      <c r="J1229" s="3" t="s">
        <v>90</v>
      </c>
      <c r="K1229" s="3" t="s">
        <v>90</v>
      </c>
      <c r="L1229" s="3" t="s">
        <v>91</v>
      </c>
      <c r="M1229" s="3" t="s">
        <v>89</v>
      </c>
      <c r="N1229" s="3" t="s">
        <v>89</v>
      </c>
      <c r="O1229" s="4">
        <v>2017</v>
      </c>
      <c r="P1229" s="4">
        <v>3</v>
      </c>
      <c r="Q1229" s="4">
        <v>257</v>
      </c>
      <c r="R1229" s="5">
        <v>1606872</v>
      </c>
      <c r="S1229" s="5">
        <v>1487838</v>
      </c>
      <c r="T1229" s="5">
        <v>1790096</v>
      </c>
      <c r="U1229" s="5">
        <v>1728464</v>
      </c>
      <c r="V1229" s="5">
        <v>600846</v>
      </c>
      <c r="W1229" s="5">
        <v>571988</v>
      </c>
      <c r="X1229" s="5">
        <v>241627</v>
      </c>
      <c r="Y1229" s="5">
        <v>223206</v>
      </c>
      <c r="Z1229" s="5">
        <v>840915</v>
      </c>
      <c r="AA1229" s="5">
        <v>797967</v>
      </c>
      <c r="AB1229" s="5">
        <v>855817</v>
      </c>
      <c r="AC1229" s="5">
        <v>834044</v>
      </c>
      <c r="AD1229" s="5">
        <v>613642</v>
      </c>
      <c r="AE1229" s="5">
        <v>612635</v>
      </c>
      <c r="AF1229" s="5">
        <v>556187</v>
      </c>
      <c r="AG1229" s="5">
        <v>564563</v>
      </c>
      <c r="AH1229" s="5">
        <v>18618906</v>
      </c>
      <c r="AI1229" s="5">
        <v>18671653</v>
      </c>
      <c r="AJ1229" s="5">
        <v>378481</v>
      </c>
      <c r="AK1229" s="5">
        <v>395757</v>
      </c>
      <c r="AL1229" s="5">
        <v>127282</v>
      </c>
      <c r="AM1229" s="5">
        <v>140907</v>
      </c>
      <c r="AN1229" s="5">
        <v>471189</v>
      </c>
      <c r="AO1229" s="5">
        <v>471948</v>
      </c>
      <c r="AP1229" s="5">
        <v>15613122</v>
      </c>
      <c r="AQ1229" s="5">
        <v>16974246</v>
      </c>
      <c r="AR1229" s="5">
        <v>17199201</v>
      </c>
      <c r="AS1229" s="5" t="s">
        <v>92</v>
      </c>
      <c r="AT1229" s="5" t="s">
        <v>92</v>
      </c>
      <c r="AU1229" s="5" t="s">
        <v>92</v>
      </c>
      <c r="AV1229" s="5" t="s">
        <v>92</v>
      </c>
      <c r="AW1229" s="4">
        <v>1</v>
      </c>
      <c r="AX1229" s="4">
        <v>1</v>
      </c>
      <c r="AY1229" s="4">
        <v>1</v>
      </c>
      <c r="AZ1229" s="4">
        <v>1</v>
      </c>
      <c r="BA1229" s="4">
        <v>1</v>
      </c>
      <c r="BB1229" s="4">
        <v>1</v>
      </c>
      <c r="BC1229" s="4">
        <v>1</v>
      </c>
      <c r="BD1229" s="4">
        <v>1</v>
      </c>
      <c r="BE1229" s="4">
        <v>1</v>
      </c>
      <c r="BF1229" s="4">
        <v>1</v>
      </c>
      <c r="BG1229" s="4">
        <v>1</v>
      </c>
      <c r="BH1229" s="4">
        <v>1</v>
      </c>
      <c r="BI1229" s="4">
        <v>1</v>
      </c>
      <c r="BJ1229" s="4">
        <v>1</v>
      </c>
      <c r="BK1229" s="4">
        <v>1</v>
      </c>
      <c r="BL1229" s="4">
        <v>1</v>
      </c>
      <c r="BM1229" s="4">
        <v>1</v>
      </c>
      <c r="BN1229" s="4">
        <v>1</v>
      </c>
      <c r="BO1229" s="4">
        <v>1</v>
      </c>
      <c r="BP1229" s="4">
        <v>1</v>
      </c>
      <c r="BQ1229" s="4">
        <v>1</v>
      </c>
      <c r="BR1229" s="4">
        <v>1</v>
      </c>
      <c r="BS1229" s="4">
        <v>1</v>
      </c>
      <c r="BT1229" s="4">
        <v>1</v>
      </c>
      <c r="BU1229" s="4">
        <v>1</v>
      </c>
      <c r="BV1229" s="4">
        <v>1</v>
      </c>
      <c r="BW1229" s="4">
        <v>1</v>
      </c>
      <c r="BX1229" s="4">
        <v>5</v>
      </c>
      <c r="BY1229" s="4">
        <v>5</v>
      </c>
      <c r="BZ1229" s="4">
        <v>5</v>
      </c>
      <c r="CA1229" s="4">
        <v>5</v>
      </c>
    </row>
    <row r="1230" spans="1:79" ht="14.1" customHeight="1">
      <c r="A1230" s="3" t="s">
        <v>83</v>
      </c>
      <c r="B1230" s="3" t="s">
        <v>84</v>
      </c>
      <c r="C1230" s="3" t="s">
        <v>85</v>
      </c>
      <c r="D1230" s="3" t="s">
        <v>86</v>
      </c>
      <c r="E1230" s="3" t="s">
        <v>84</v>
      </c>
      <c r="F1230" s="3" t="s">
        <v>109</v>
      </c>
      <c r="G1230" s="3" t="s">
        <v>88</v>
      </c>
      <c r="H1230" s="3" t="s">
        <v>89</v>
      </c>
      <c r="I1230" s="3" t="s">
        <v>88</v>
      </c>
      <c r="J1230" s="3" t="s">
        <v>90</v>
      </c>
      <c r="K1230" s="3" t="s">
        <v>90</v>
      </c>
      <c r="L1230" s="3" t="s">
        <v>91</v>
      </c>
      <c r="M1230" s="3" t="s">
        <v>89</v>
      </c>
      <c r="N1230" s="3" t="s">
        <v>89</v>
      </c>
      <c r="O1230" s="4">
        <v>2017</v>
      </c>
      <c r="P1230" s="4">
        <v>4</v>
      </c>
      <c r="Q1230" s="4">
        <v>257</v>
      </c>
      <c r="R1230" s="5">
        <v>1601821</v>
      </c>
      <c r="S1230" s="5">
        <v>1489681</v>
      </c>
      <c r="T1230" s="5">
        <v>1785327</v>
      </c>
      <c r="U1230" s="5">
        <v>1729703</v>
      </c>
      <c r="V1230" s="5">
        <v>599915</v>
      </c>
      <c r="W1230" s="5">
        <v>569101</v>
      </c>
      <c r="X1230" s="5">
        <v>237788</v>
      </c>
      <c r="Y1230" s="5">
        <v>222269</v>
      </c>
      <c r="Z1230" s="5">
        <v>836810</v>
      </c>
      <c r="AA1230" s="5">
        <v>783143</v>
      </c>
      <c r="AB1230" s="5">
        <v>851734</v>
      </c>
      <c r="AC1230" s="5">
        <v>836579</v>
      </c>
      <c r="AD1230" s="5">
        <v>614650</v>
      </c>
      <c r="AE1230" s="5">
        <v>611138</v>
      </c>
      <c r="AF1230" s="5">
        <v>557862</v>
      </c>
      <c r="AG1230" s="5">
        <v>560654</v>
      </c>
      <c r="AH1230" s="5">
        <v>18677304</v>
      </c>
      <c r="AI1230" s="5">
        <v>18746647</v>
      </c>
      <c r="AJ1230" s="5">
        <v>368156</v>
      </c>
      <c r="AK1230" s="5">
        <v>387852</v>
      </c>
      <c r="AL1230" s="5" t="s">
        <v>92</v>
      </c>
      <c r="AM1230" s="5">
        <v>136071</v>
      </c>
      <c r="AN1230" s="5">
        <v>462277</v>
      </c>
      <c r="AO1230" s="5">
        <v>476751</v>
      </c>
      <c r="AP1230" s="5">
        <v>15701401</v>
      </c>
      <c r="AQ1230" s="5">
        <v>17072266</v>
      </c>
      <c r="AR1230" s="5">
        <v>17209559</v>
      </c>
      <c r="AS1230" s="5" t="s">
        <v>92</v>
      </c>
      <c r="AT1230" s="5" t="s">
        <v>92</v>
      </c>
      <c r="AU1230" s="5" t="s">
        <v>92</v>
      </c>
      <c r="AV1230" s="5" t="s">
        <v>92</v>
      </c>
      <c r="AW1230" s="4">
        <v>1</v>
      </c>
      <c r="AX1230" s="4">
        <v>1</v>
      </c>
      <c r="AY1230" s="4">
        <v>1</v>
      </c>
      <c r="AZ1230" s="4">
        <v>1</v>
      </c>
      <c r="BA1230" s="4">
        <v>1</v>
      </c>
      <c r="BB1230" s="4">
        <v>1</v>
      </c>
      <c r="BC1230" s="4">
        <v>1</v>
      </c>
      <c r="BD1230" s="4">
        <v>1</v>
      </c>
      <c r="BE1230" s="4">
        <v>1</v>
      </c>
      <c r="BF1230" s="4">
        <v>1</v>
      </c>
      <c r="BG1230" s="4">
        <v>1</v>
      </c>
      <c r="BH1230" s="4">
        <v>1</v>
      </c>
      <c r="BI1230" s="4">
        <v>1</v>
      </c>
      <c r="BJ1230" s="4">
        <v>1</v>
      </c>
      <c r="BK1230" s="4">
        <v>1</v>
      </c>
      <c r="BL1230" s="4">
        <v>1</v>
      </c>
      <c r="BM1230" s="4">
        <v>1</v>
      </c>
      <c r="BN1230" s="4">
        <v>1</v>
      </c>
      <c r="BO1230" s="4">
        <v>1</v>
      </c>
      <c r="BP1230" s="4">
        <v>1</v>
      </c>
      <c r="BQ1230" s="4">
        <v>-1</v>
      </c>
      <c r="BR1230" s="4">
        <v>1</v>
      </c>
      <c r="BS1230" s="4">
        <v>1</v>
      </c>
      <c r="BT1230" s="4">
        <v>1</v>
      </c>
      <c r="BU1230" s="4">
        <v>1</v>
      </c>
      <c r="BV1230" s="4">
        <v>1</v>
      </c>
      <c r="BW1230" s="4">
        <v>1</v>
      </c>
      <c r="BX1230" s="4">
        <v>5</v>
      </c>
      <c r="BY1230" s="4">
        <v>5</v>
      </c>
      <c r="BZ1230" s="4">
        <v>5</v>
      </c>
      <c r="CA1230" s="4">
        <v>5</v>
      </c>
    </row>
    <row r="1231" spans="1:79" ht="14.1" customHeight="1">
      <c r="A1231" s="3" t="s">
        <v>83</v>
      </c>
      <c r="B1231" s="3" t="s">
        <v>84</v>
      </c>
      <c r="C1231" s="3" t="s">
        <v>85</v>
      </c>
      <c r="D1231" s="3" t="s">
        <v>86</v>
      </c>
      <c r="E1231" s="3" t="s">
        <v>84</v>
      </c>
      <c r="F1231" s="3" t="s">
        <v>109</v>
      </c>
      <c r="G1231" s="3" t="s">
        <v>88</v>
      </c>
      <c r="H1231" s="3" t="s">
        <v>89</v>
      </c>
      <c r="I1231" s="3" t="s">
        <v>88</v>
      </c>
      <c r="J1231" s="3" t="s">
        <v>90</v>
      </c>
      <c r="K1231" s="3" t="s">
        <v>90</v>
      </c>
      <c r="L1231" s="3" t="s">
        <v>91</v>
      </c>
      <c r="M1231" s="3" t="s">
        <v>89</v>
      </c>
      <c r="N1231" s="3" t="s">
        <v>89</v>
      </c>
      <c r="O1231" s="4">
        <v>2018</v>
      </c>
      <c r="P1231" s="4">
        <v>1</v>
      </c>
      <c r="Q1231" s="4">
        <v>257</v>
      </c>
      <c r="R1231" s="5">
        <v>1678512</v>
      </c>
      <c r="S1231" s="5">
        <v>1527665</v>
      </c>
      <c r="T1231" s="5">
        <v>1865101</v>
      </c>
      <c r="U1231" s="5">
        <v>1779886</v>
      </c>
      <c r="V1231" s="5">
        <v>630231</v>
      </c>
      <c r="W1231" s="5">
        <v>597515</v>
      </c>
      <c r="X1231" s="5">
        <v>239999</v>
      </c>
      <c r="Y1231" s="5" t="s">
        <v>92</v>
      </c>
      <c r="Z1231" s="5">
        <v>873912</v>
      </c>
      <c r="AA1231" s="5" t="s">
        <v>92</v>
      </c>
      <c r="AB1231" s="5">
        <v>886514</v>
      </c>
      <c r="AC1231" s="5">
        <v>848715</v>
      </c>
      <c r="AD1231" s="5">
        <v>646521</v>
      </c>
      <c r="AE1231" s="5" t="s">
        <v>92</v>
      </c>
      <c r="AF1231" s="5">
        <v>587066</v>
      </c>
      <c r="AG1231" s="5" t="s">
        <v>92</v>
      </c>
      <c r="AH1231" s="5">
        <v>18751341</v>
      </c>
      <c r="AI1231" s="5">
        <v>18839302</v>
      </c>
      <c r="AJ1231" s="5" t="s">
        <v>92</v>
      </c>
      <c r="AK1231" s="5" t="s">
        <v>92</v>
      </c>
      <c r="AL1231" s="5" t="s">
        <v>92</v>
      </c>
      <c r="AM1231" s="5" t="s">
        <v>92</v>
      </c>
      <c r="AN1231" s="5" t="s">
        <v>92</v>
      </c>
      <c r="AO1231" s="5" t="s">
        <v>92</v>
      </c>
      <c r="AP1231" s="5">
        <v>15735243</v>
      </c>
      <c r="AQ1231" s="5">
        <v>17161907</v>
      </c>
      <c r="AR1231" s="5" t="s">
        <v>92</v>
      </c>
      <c r="AS1231" s="5" t="s">
        <v>92</v>
      </c>
      <c r="AT1231" s="5" t="s">
        <v>92</v>
      </c>
      <c r="AU1231" s="5" t="s">
        <v>92</v>
      </c>
      <c r="AV1231" s="5" t="s">
        <v>92</v>
      </c>
      <c r="AW1231" s="4">
        <v>1</v>
      </c>
      <c r="AX1231" s="4">
        <v>1</v>
      </c>
      <c r="AY1231" s="4">
        <v>1</v>
      </c>
      <c r="AZ1231" s="4">
        <v>1</v>
      </c>
      <c r="BA1231" s="4">
        <v>1</v>
      </c>
      <c r="BB1231" s="4">
        <v>1</v>
      </c>
      <c r="BC1231" s="4">
        <v>1</v>
      </c>
      <c r="BD1231" s="4">
        <v>-1</v>
      </c>
      <c r="BE1231" s="4">
        <v>1</v>
      </c>
      <c r="BF1231" s="4">
        <v>-1</v>
      </c>
      <c r="BG1231" s="4">
        <v>1</v>
      </c>
      <c r="BH1231" s="4">
        <v>1</v>
      </c>
      <c r="BI1231" s="4">
        <v>1</v>
      </c>
      <c r="BJ1231" s="4">
        <v>-1</v>
      </c>
      <c r="BK1231" s="4">
        <v>1</v>
      </c>
      <c r="BL1231" s="4">
        <v>-1</v>
      </c>
      <c r="BM1231" s="4">
        <v>1</v>
      </c>
      <c r="BN1231" s="4">
        <v>1</v>
      </c>
      <c r="BO1231" s="4">
        <v>-1</v>
      </c>
      <c r="BP1231" s="4">
        <v>-1</v>
      </c>
      <c r="BQ1231" s="4">
        <v>-1</v>
      </c>
      <c r="BR1231" s="4">
        <v>-1</v>
      </c>
      <c r="BS1231" s="4">
        <v>-1</v>
      </c>
      <c r="BT1231" s="4">
        <v>-1</v>
      </c>
      <c r="BU1231" s="4">
        <v>1</v>
      </c>
      <c r="BV1231" s="4">
        <v>1</v>
      </c>
      <c r="BW1231" s="4">
        <v>-1</v>
      </c>
      <c r="BX1231" s="4">
        <v>-1</v>
      </c>
      <c r="BY1231" s="4">
        <v>-1</v>
      </c>
      <c r="BZ1231" s="4">
        <v>5</v>
      </c>
      <c r="CA1231" s="4">
        <v>5</v>
      </c>
    </row>
    <row r="1232" spans="1:79" ht="14.1" customHeight="1">
      <c r="A1232" s="3" t="s">
        <v>83</v>
      </c>
      <c r="B1232" s="3" t="s">
        <v>84</v>
      </c>
      <c r="C1232" s="3" t="s">
        <v>85</v>
      </c>
      <c r="D1232" s="3" t="s">
        <v>86</v>
      </c>
      <c r="E1232" s="3" t="s">
        <v>84</v>
      </c>
      <c r="F1232" s="3" t="s">
        <v>110</v>
      </c>
      <c r="G1232" s="3" t="s">
        <v>88</v>
      </c>
      <c r="H1232" s="3" t="s">
        <v>89</v>
      </c>
      <c r="I1232" s="3" t="s">
        <v>88</v>
      </c>
      <c r="J1232" s="3" t="s">
        <v>90</v>
      </c>
      <c r="K1232" s="3" t="s">
        <v>90</v>
      </c>
      <c r="L1232" s="3" t="s">
        <v>91</v>
      </c>
      <c r="M1232" s="3" t="s">
        <v>89</v>
      </c>
      <c r="N1232" s="3" t="s">
        <v>89</v>
      </c>
      <c r="O1232" s="4">
        <v>2000</v>
      </c>
      <c r="P1232" s="4">
        <v>2</v>
      </c>
      <c r="Q1232" s="4">
        <v>257</v>
      </c>
      <c r="R1232" s="5">
        <v>335074</v>
      </c>
      <c r="S1232" s="5">
        <v>329264</v>
      </c>
      <c r="T1232" s="5">
        <v>359662</v>
      </c>
      <c r="U1232" s="5">
        <v>363048</v>
      </c>
      <c r="V1232" s="5">
        <v>87802</v>
      </c>
      <c r="W1232" s="5">
        <v>89091</v>
      </c>
      <c r="X1232" s="5" t="s">
        <v>92</v>
      </c>
      <c r="Y1232" s="5">
        <v>48810</v>
      </c>
      <c r="Z1232" s="5" t="s">
        <v>92</v>
      </c>
      <c r="AA1232" s="5">
        <v>137906</v>
      </c>
      <c r="AB1232" s="5">
        <v>228839</v>
      </c>
      <c r="AC1232" s="5">
        <v>226270</v>
      </c>
      <c r="AD1232" s="5" t="s">
        <v>92</v>
      </c>
      <c r="AE1232" s="5">
        <v>177973</v>
      </c>
      <c r="AF1232" s="5" t="s">
        <v>92</v>
      </c>
      <c r="AG1232" s="5">
        <v>161456</v>
      </c>
      <c r="AH1232" s="5">
        <v>1637737</v>
      </c>
      <c r="AI1232" s="5">
        <v>1634545</v>
      </c>
      <c r="AJ1232" s="5" t="s">
        <v>92</v>
      </c>
      <c r="AK1232" s="5" t="s">
        <v>92</v>
      </c>
      <c r="AL1232" s="5" t="s">
        <v>92</v>
      </c>
      <c r="AM1232" s="5" t="s">
        <v>92</v>
      </c>
      <c r="AN1232" s="5" t="s">
        <v>92</v>
      </c>
      <c r="AO1232" s="5" t="s">
        <v>92</v>
      </c>
      <c r="AP1232" s="5" t="s">
        <v>92</v>
      </c>
      <c r="AQ1232" s="5" t="s">
        <v>92</v>
      </c>
      <c r="AR1232" s="5">
        <v>1314072</v>
      </c>
      <c r="AS1232" s="5" t="s">
        <v>92</v>
      </c>
      <c r="AT1232" s="5" t="s">
        <v>92</v>
      </c>
      <c r="AU1232" s="5" t="s">
        <v>92</v>
      </c>
      <c r="AV1232" s="5" t="s">
        <v>92</v>
      </c>
      <c r="AW1232" s="4">
        <v>1</v>
      </c>
      <c r="AX1232" s="4">
        <v>1</v>
      </c>
      <c r="AY1232" s="4">
        <v>1</v>
      </c>
      <c r="AZ1232" s="4">
        <v>1</v>
      </c>
      <c r="BA1232" s="4">
        <v>1</v>
      </c>
      <c r="BB1232" s="4">
        <v>1</v>
      </c>
      <c r="BC1232" s="4">
        <v>-1</v>
      </c>
      <c r="BD1232" s="4">
        <v>1</v>
      </c>
      <c r="BE1232" s="4">
        <v>-1</v>
      </c>
      <c r="BF1232" s="4">
        <v>1</v>
      </c>
      <c r="BG1232" s="4">
        <v>1</v>
      </c>
      <c r="BH1232" s="4">
        <v>1</v>
      </c>
      <c r="BI1232" s="4">
        <v>-1</v>
      </c>
      <c r="BJ1232" s="4">
        <v>1</v>
      </c>
      <c r="BK1232" s="4">
        <v>-1</v>
      </c>
      <c r="BL1232" s="4">
        <v>1</v>
      </c>
      <c r="BM1232" s="4">
        <v>1</v>
      </c>
      <c r="BN1232" s="4">
        <v>1</v>
      </c>
      <c r="BO1232" s="4">
        <v>-1</v>
      </c>
      <c r="BP1232" s="4">
        <v>-1</v>
      </c>
      <c r="BQ1232" s="4">
        <v>-1</v>
      </c>
      <c r="BR1232" s="4">
        <v>-1</v>
      </c>
      <c r="BS1232" s="4">
        <v>-1</v>
      </c>
      <c r="BT1232" s="4">
        <v>-1</v>
      </c>
      <c r="BU1232" s="4">
        <v>-1</v>
      </c>
      <c r="BV1232" s="4">
        <v>-1</v>
      </c>
      <c r="BW1232" s="4">
        <v>1</v>
      </c>
      <c r="BX1232" s="4">
        <v>-1</v>
      </c>
      <c r="BY1232" s="4">
        <v>-1</v>
      </c>
      <c r="BZ1232" s="4">
        <v>-1</v>
      </c>
      <c r="CA1232" s="4">
        <v>-1</v>
      </c>
    </row>
    <row r="1233" spans="1:79" ht="14.1" customHeight="1">
      <c r="A1233" s="3" t="s">
        <v>83</v>
      </c>
      <c r="B1233" s="3" t="s">
        <v>84</v>
      </c>
      <c r="C1233" s="3" t="s">
        <v>85</v>
      </c>
      <c r="D1233" s="3" t="s">
        <v>86</v>
      </c>
      <c r="E1233" s="3" t="s">
        <v>84</v>
      </c>
      <c r="F1233" s="3" t="s">
        <v>110</v>
      </c>
      <c r="G1233" s="3" t="s">
        <v>88</v>
      </c>
      <c r="H1233" s="3" t="s">
        <v>89</v>
      </c>
      <c r="I1233" s="3" t="s">
        <v>88</v>
      </c>
      <c r="J1233" s="3" t="s">
        <v>90</v>
      </c>
      <c r="K1233" s="3" t="s">
        <v>90</v>
      </c>
      <c r="L1233" s="3" t="s">
        <v>91</v>
      </c>
      <c r="M1233" s="3" t="s">
        <v>89</v>
      </c>
      <c r="N1233" s="3" t="s">
        <v>89</v>
      </c>
      <c r="O1233" s="4">
        <v>2000</v>
      </c>
      <c r="P1233" s="4">
        <v>3</v>
      </c>
      <c r="Q1233" s="4">
        <v>257</v>
      </c>
      <c r="R1233" s="5">
        <v>347901</v>
      </c>
      <c r="S1233" s="5">
        <v>319532</v>
      </c>
      <c r="T1233" s="5">
        <v>373428</v>
      </c>
      <c r="U1233" s="5">
        <v>353370</v>
      </c>
      <c r="V1233" s="5">
        <v>82547</v>
      </c>
      <c r="W1233" s="5">
        <v>88499</v>
      </c>
      <c r="X1233" s="5">
        <v>44723</v>
      </c>
      <c r="Y1233" s="5">
        <v>50063</v>
      </c>
      <c r="Z1233" s="5">
        <v>126275</v>
      </c>
      <c r="AA1233" s="5">
        <v>138462</v>
      </c>
      <c r="AB1233" s="5">
        <v>245389</v>
      </c>
      <c r="AC1233" s="5">
        <v>215216</v>
      </c>
      <c r="AD1233" s="5">
        <v>202434</v>
      </c>
      <c r="AE1233" s="5">
        <v>166355</v>
      </c>
      <c r="AF1233" s="5">
        <v>183536</v>
      </c>
      <c r="AG1233" s="5">
        <v>146513</v>
      </c>
      <c r="AH1233" s="5">
        <v>1634636</v>
      </c>
      <c r="AI1233" s="5">
        <v>1658554</v>
      </c>
      <c r="AJ1233" s="5">
        <v>37915</v>
      </c>
      <c r="AK1233" s="5">
        <v>35107</v>
      </c>
      <c r="AL1233" s="5">
        <v>17061</v>
      </c>
      <c r="AM1233" s="5" t="s">
        <v>92</v>
      </c>
      <c r="AN1233" s="5">
        <v>109802</v>
      </c>
      <c r="AO1233" s="5">
        <v>89551</v>
      </c>
      <c r="AP1233" s="5">
        <v>1092820</v>
      </c>
      <c r="AQ1233" s="5">
        <v>1295329</v>
      </c>
      <c r="AR1233" s="5">
        <v>1334870</v>
      </c>
      <c r="AS1233" s="5" t="s">
        <v>92</v>
      </c>
      <c r="AT1233" s="5" t="s">
        <v>92</v>
      </c>
      <c r="AU1233" s="5" t="s">
        <v>92</v>
      </c>
      <c r="AV1233" s="5" t="s">
        <v>92</v>
      </c>
      <c r="AW1233" s="4">
        <v>1</v>
      </c>
      <c r="AX1233" s="4">
        <v>1</v>
      </c>
      <c r="AY1233" s="4">
        <v>1</v>
      </c>
      <c r="AZ1233" s="4">
        <v>1</v>
      </c>
      <c r="BA1233" s="4">
        <v>1</v>
      </c>
      <c r="BB1233" s="4">
        <v>1</v>
      </c>
      <c r="BC1233" s="4">
        <v>1</v>
      </c>
      <c r="BD1233" s="4">
        <v>1</v>
      </c>
      <c r="BE1233" s="4">
        <v>1</v>
      </c>
      <c r="BF1233" s="4">
        <v>1</v>
      </c>
      <c r="BG1233" s="4">
        <v>1</v>
      </c>
      <c r="BH1233" s="4">
        <v>1</v>
      </c>
      <c r="BI1233" s="4">
        <v>1</v>
      </c>
      <c r="BJ1233" s="4">
        <v>1</v>
      </c>
      <c r="BK1233" s="4">
        <v>1</v>
      </c>
      <c r="BL1233" s="4">
        <v>1</v>
      </c>
      <c r="BM1233" s="4">
        <v>1</v>
      </c>
      <c r="BN1233" s="4">
        <v>1</v>
      </c>
      <c r="BO1233" s="4">
        <v>1</v>
      </c>
      <c r="BP1233" s="4">
        <v>1</v>
      </c>
      <c r="BQ1233" s="4">
        <v>1</v>
      </c>
      <c r="BR1233" s="4">
        <v>-1</v>
      </c>
      <c r="BS1233" s="4">
        <v>1</v>
      </c>
      <c r="BT1233" s="4">
        <v>1</v>
      </c>
      <c r="BU1233" s="4">
        <v>1</v>
      </c>
      <c r="BV1233" s="4">
        <v>1</v>
      </c>
      <c r="BW1233" s="4">
        <v>1</v>
      </c>
      <c r="BX1233" s="4">
        <v>5</v>
      </c>
      <c r="BY1233" s="4">
        <v>5</v>
      </c>
      <c r="BZ1233" s="4">
        <v>5</v>
      </c>
      <c r="CA1233" s="4">
        <v>5</v>
      </c>
    </row>
    <row r="1234" spans="1:79" ht="14.1" customHeight="1">
      <c r="A1234" s="3" t="s">
        <v>83</v>
      </c>
      <c r="B1234" s="3" t="s">
        <v>84</v>
      </c>
      <c r="C1234" s="3" t="s">
        <v>85</v>
      </c>
      <c r="D1234" s="3" t="s">
        <v>86</v>
      </c>
      <c r="E1234" s="3" t="s">
        <v>84</v>
      </c>
      <c r="F1234" s="3" t="s">
        <v>110</v>
      </c>
      <c r="G1234" s="3" t="s">
        <v>88</v>
      </c>
      <c r="H1234" s="3" t="s">
        <v>89</v>
      </c>
      <c r="I1234" s="3" t="s">
        <v>88</v>
      </c>
      <c r="J1234" s="3" t="s">
        <v>90</v>
      </c>
      <c r="K1234" s="3" t="s">
        <v>90</v>
      </c>
      <c r="L1234" s="3" t="s">
        <v>91</v>
      </c>
      <c r="M1234" s="3" t="s">
        <v>89</v>
      </c>
      <c r="N1234" s="3" t="s">
        <v>89</v>
      </c>
      <c r="O1234" s="4">
        <v>2000</v>
      </c>
      <c r="P1234" s="4">
        <v>4</v>
      </c>
      <c r="Q1234" s="4">
        <v>257</v>
      </c>
      <c r="R1234" s="5">
        <v>357091</v>
      </c>
      <c r="S1234" s="5">
        <v>324818</v>
      </c>
      <c r="T1234" s="5">
        <v>383939</v>
      </c>
      <c r="U1234" s="5">
        <v>357863</v>
      </c>
      <c r="V1234" s="5">
        <v>82250</v>
      </c>
      <c r="W1234" s="5">
        <v>85165</v>
      </c>
      <c r="X1234" s="5">
        <v>45458</v>
      </c>
      <c r="Y1234" s="5">
        <v>48802</v>
      </c>
      <c r="Z1234" s="5">
        <v>127238</v>
      </c>
      <c r="AA1234" s="5">
        <v>134089</v>
      </c>
      <c r="AB1234" s="5">
        <v>254693</v>
      </c>
      <c r="AC1234" s="5">
        <v>225818</v>
      </c>
      <c r="AD1234" s="5">
        <v>209580</v>
      </c>
      <c r="AE1234" s="5">
        <v>177281</v>
      </c>
      <c r="AF1234" s="5">
        <v>190339</v>
      </c>
      <c r="AG1234" s="5">
        <v>159405</v>
      </c>
      <c r="AH1234" s="5">
        <v>1663403</v>
      </c>
      <c r="AI1234" s="5">
        <v>1688628</v>
      </c>
      <c r="AJ1234" s="5">
        <v>37274</v>
      </c>
      <c r="AK1234" s="5">
        <v>36066</v>
      </c>
      <c r="AL1234" s="5">
        <v>17001</v>
      </c>
      <c r="AM1234" s="5">
        <v>16049</v>
      </c>
      <c r="AN1234" s="5">
        <v>115140</v>
      </c>
      <c r="AO1234" s="5">
        <v>89576</v>
      </c>
      <c r="AP1234" s="5">
        <v>1110002</v>
      </c>
      <c r="AQ1234" s="5">
        <v>1310838</v>
      </c>
      <c r="AR1234" s="5">
        <v>1356949</v>
      </c>
      <c r="AS1234" s="5" t="s">
        <v>92</v>
      </c>
      <c r="AT1234" s="5" t="s">
        <v>92</v>
      </c>
      <c r="AU1234" s="5" t="s">
        <v>92</v>
      </c>
      <c r="AV1234" s="5" t="s">
        <v>92</v>
      </c>
      <c r="AW1234" s="4">
        <v>1</v>
      </c>
      <c r="AX1234" s="4">
        <v>1</v>
      </c>
      <c r="AY1234" s="4">
        <v>1</v>
      </c>
      <c r="AZ1234" s="4">
        <v>1</v>
      </c>
      <c r="BA1234" s="4">
        <v>1</v>
      </c>
      <c r="BB1234" s="4">
        <v>1</v>
      </c>
      <c r="BC1234" s="4">
        <v>1</v>
      </c>
      <c r="BD1234" s="4">
        <v>1</v>
      </c>
      <c r="BE1234" s="4">
        <v>1</v>
      </c>
      <c r="BF1234" s="4">
        <v>1</v>
      </c>
      <c r="BG1234" s="4">
        <v>1</v>
      </c>
      <c r="BH1234" s="4">
        <v>1</v>
      </c>
      <c r="BI1234" s="4">
        <v>1</v>
      </c>
      <c r="BJ1234" s="4">
        <v>1</v>
      </c>
      <c r="BK1234" s="4">
        <v>1</v>
      </c>
      <c r="BL1234" s="4">
        <v>1</v>
      </c>
      <c r="BM1234" s="4">
        <v>1</v>
      </c>
      <c r="BN1234" s="4">
        <v>1</v>
      </c>
      <c r="BO1234" s="4">
        <v>1</v>
      </c>
      <c r="BP1234" s="4">
        <v>1</v>
      </c>
      <c r="BQ1234" s="4">
        <v>1</v>
      </c>
      <c r="BR1234" s="4">
        <v>1</v>
      </c>
      <c r="BS1234" s="4">
        <v>1</v>
      </c>
      <c r="BT1234" s="4">
        <v>1</v>
      </c>
      <c r="BU1234" s="4">
        <v>1</v>
      </c>
      <c r="BV1234" s="4">
        <v>1</v>
      </c>
      <c r="BW1234" s="4">
        <v>1</v>
      </c>
      <c r="BX1234" s="4">
        <v>5</v>
      </c>
      <c r="BY1234" s="4">
        <v>5</v>
      </c>
      <c r="BZ1234" s="4">
        <v>5</v>
      </c>
      <c r="CA1234" s="4">
        <v>5</v>
      </c>
    </row>
    <row r="1235" spans="1:79" ht="14.1" customHeight="1">
      <c r="A1235" s="3" t="s">
        <v>83</v>
      </c>
      <c r="B1235" s="3" t="s">
        <v>84</v>
      </c>
      <c r="C1235" s="3" t="s">
        <v>85</v>
      </c>
      <c r="D1235" s="3" t="s">
        <v>86</v>
      </c>
      <c r="E1235" s="3" t="s">
        <v>84</v>
      </c>
      <c r="F1235" s="3" t="s">
        <v>110</v>
      </c>
      <c r="G1235" s="3" t="s">
        <v>88</v>
      </c>
      <c r="H1235" s="3" t="s">
        <v>89</v>
      </c>
      <c r="I1235" s="3" t="s">
        <v>88</v>
      </c>
      <c r="J1235" s="3" t="s">
        <v>90</v>
      </c>
      <c r="K1235" s="3" t="s">
        <v>90</v>
      </c>
      <c r="L1235" s="3" t="s">
        <v>91</v>
      </c>
      <c r="M1235" s="3" t="s">
        <v>89</v>
      </c>
      <c r="N1235" s="3" t="s">
        <v>89</v>
      </c>
      <c r="O1235" s="4">
        <v>2001</v>
      </c>
      <c r="P1235" s="4">
        <v>1</v>
      </c>
      <c r="Q1235" s="4">
        <v>257</v>
      </c>
      <c r="R1235" s="5">
        <v>351806</v>
      </c>
      <c r="S1235" s="5">
        <v>331669</v>
      </c>
      <c r="T1235" s="5">
        <v>378704</v>
      </c>
      <c r="U1235" s="5">
        <v>364473</v>
      </c>
      <c r="V1235" s="5">
        <v>82679</v>
      </c>
      <c r="W1235" s="5">
        <v>83241</v>
      </c>
      <c r="X1235" s="5">
        <v>44626</v>
      </c>
      <c r="Y1235" s="5">
        <v>48186</v>
      </c>
      <c r="Z1235" s="5">
        <v>127528</v>
      </c>
      <c r="AA1235" s="5">
        <v>131552</v>
      </c>
      <c r="AB1235" s="5">
        <v>249344</v>
      </c>
      <c r="AC1235" s="5">
        <v>233580</v>
      </c>
      <c r="AD1235" s="5">
        <v>203487</v>
      </c>
      <c r="AE1235" s="5">
        <v>185273</v>
      </c>
      <c r="AF1235" s="5">
        <v>185089</v>
      </c>
      <c r="AG1235" s="5">
        <v>167859</v>
      </c>
      <c r="AH1235" s="5">
        <v>1691690</v>
      </c>
      <c r="AI1235" s="5">
        <v>1708403</v>
      </c>
      <c r="AJ1235" s="5">
        <v>36851</v>
      </c>
      <c r="AK1235" s="5">
        <v>36714</v>
      </c>
      <c r="AL1235" s="5">
        <v>16710</v>
      </c>
      <c r="AM1235" s="5">
        <v>16452</v>
      </c>
      <c r="AN1235" s="5">
        <v>111168</v>
      </c>
      <c r="AO1235" s="5">
        <v>94980</v>
      </c>
      <c r="AP1235" s="5">
        <v>1123159</v>
      </c>
      <c r="AQ1235" s="5">
        <v>1330114</v>
      </c>
      <c r="AR1235" s="5">
        <v>1374734</v>
      </c>
      <c r="AS1235" s="5" t="s">
        <v>92</v>
      </c>
      <c r="AT1235" s="5" t="s">
        <v>92</v>
      </c>
      <c r="AU1235" s="5" t="s">
        <v>92</v>
      </c>
      <c r="AV1235" s="5" t="s">
        <v>92</v>
      </c>
      <c r="AW1235" s="4">
        <v>1</v>
      </c>
      <c r="AX1235" s="4">
        <v>1</v>
      </c>
      <c r="AY1235" s="4">
        <v>1</v>
      </c>
      <c r="AZ1235" s="4">
        <v>1</v>
      </c>
      <c r="BA1235" s="4">
        <v>1</v>
      </c>
      <c r="BB1235" s="4">
        <v>1</v>
      </c>
      <c r="BC1235" s="4">
        <v>1</v>
      </c>
      <c r="BD1235" s="4">
        <v>1</v>
      </c>
      <c r="BE1235" s="4">
        <v>1</v>
      </c>
      <c r="BF1235" s="4">
        <v>1</v>
      </c>
      <c r="BG1235" s="4">
        <v>1</v>
      </c>
      <c r="BH1235" s="4">
        <v>1</v>
      </c>
      <c r="BI1235" s="4">
        <v>1</v>
      </c>
      <c r="BJ1235" s="4">
        <v>1</v>
      </c>
      <c r="BK1235" s="4">
        <v>1</v>
      </c>
      <c r="BL1235" s="4">
        <v>1</v>
      </c>
      <c r="BM1235" s="4">
        <v>1</v>
      </c>
      <c r="BN1235" s="4">
        <v>1</v>
      </c>
      <c r="BO1235" s="4">
        <v>1</v>
      </c>
      <c r="BP1235" s="4">
        <v>1</v>
      </c>
      <c r="BQ1235" s="4">
        <v>1</v>
      </c>
      <c r="BR1235" s="4">
        <v>1</v>
      </c>
      <c r="BS1235" s="4">
        <v>1</v>
      </c>
      <c r="BT1235" s="4">
        <v>1</v>
      </c>
      <c r="BU1235" s="4">
        <v>1</v>
      </c>
      <c r="BV1235" s="4">
        <v>1</v>
      </c>
      <c r="BW1235" s="4">
        <v>1</v>
      </c>
      <c r="BX1235" s="4">
        <v>5</v>
      </c>
      <c r="BY1235" s="4">
        <v>5</v>
      </c>
      <c r="BZ1235" s="4">
        <v>5</v>
      </c>
      <c r="CA1235" s="4">
        <v>5</v>
      </c>
    </row>
    <row r="1236" spans="1:79" ht="14.1" customHeight="1">
      <c r="A1236" s="3" t="s">
        <v>83</v>
      </c>
      <c r="B1236" s="3" t="s">
        <v>84</v>
      </c>
      <c r="C1236" s="3" t="s">
        <v>85</v>
      </c>
      <c r="D1236" s="3" t="s">
        <v>86</v>
      </c>
      <c r="E1236" s="3" t="s">
        <v>84</v>
      </c>
      <c r="F1236" s="3" t="s">
        <v>110</v>
      </c>
      <c r="G1236" s="3" t="s">
        <v>88</v>
      </c>
      <c r="H1236" s="3" t="s">
        <v>89</v>
      </c>
      <c r="I1236" s="3" t="s">
        <v>88</v>
      </c>
      <c r="J1236" s="3" t="s">
        <v>90</v>
      </c>
      <c r="K1236" s="3" t="s">
        <v>90</v>
      </c>
      <c r="L1236" s="3" t="s">
        <v>91</v>
      </c>
      <c r="M1236" s="3" t="s">
        <v>89</v>
      </c>
      <c r="N1236" s="3" t="s">
        <v>89</v>
      </c>
      <c r="O1236" s="4">
        <v>2001</v>
      </c>
      <c r="P1236" s="4">
        <v>2</v>
      </c>
      <c r="Q1236" s="4">
        <v>257</v>
      </c>
      <c r="R1236" s="5">
        <v>347698</v>
      </c>
      <c r="S1236" s="5">
        <v>330820</v>
      </c>
      <c r="T1236" s="5">
        <v>375507</v>
      </c>
      <c r="U1236" s="5">
        <v>362780</v>
      </c>
      <c r="V1236" s="5">
        <v>82927</v>
      </c>
      <c r="W1236" s="5">
        <v>80600</v>
      </c>
      <c r="X1236" s="5">
        <v>48622</v>
      </c>
      <c r="Y1236" s="5">
        <v>47174</v>
      </c>
      <c r="Z1236" s="5">
        <v>132756</v>
      </c>
      <c r="AA1236" s="5">
        <v>128082</v>
      </c>
      <c r="AB1236" s="5">
        <v>246172</v>
      </c>
      <c r="AC1236" s="5">
        <v>235535</v>
      </c>
      <c r="AD1236" s="5">
        <v>198143</v>
      </c>
      <c r="AE1236" s="5">
        <v>188616</v>
      </c>
      <c r="AF1236" s="5">
        <v>178476</v>
      </c>
      <c r="AG1236" s="5">
        <v>171720</v>
      </c>
      <c r="AH1236" s="5">
        <v>1705052</v>
      </c>
      <c r="AI1236" s="5">
        <v>1717322</v>
      </c>
      <c r="AJ1236" s="5">
        <v>35041</v>
      </c>
      <c r="AK1236" s="5">
        <v>34972</v>
      </c>
      <c r="AL1236" s="5">
        <v>16826</v>
      </c>
      <c r="AM1236" s="5">
        <v>17309</v>
      </c>
      <c r="AN1236" s="5">
        <v>109774</v>
      </c>
      <c r="AO1236" s="5">
        <v>99913</v>
      </c>
      <c r="AP1236" s="5">
        <v>1141367</v>
      </c>
      <c r="AQ1236" s="5">
        <v>1350937</v>
      </c>
      <c r="AR1236" s="5">
        <v>1384159</v>
      </c>
      <c r="AS1236" s="5" t="s">
        <v>92</v>
      </c>
      <c r="AT1236" s="5" t="s">
        <v>92</v>
      </c>
      <c r="AU1236" s="5" t="s">
        <v>92</v>
      </c>
      <c r="AV1236" s="5" t="s">
        <v>92</v>
      </c>
      <c r="AW1236" s="4">
        <v>1</v>
      </c>
      <c r="AX1236" s="4">
        <v>1</v>
      </c>
      <c r="AY1236" s="4">
        <v>1</v>
      </c>
      <c r="AZ1236" s="4">
        <v>1</v>
      </c>
      <c r="BA1236" s="4">
        <v>1</v>
      </c>
      <c r="BB1236" s="4">
        <v>1</v>
      </c>
      <c r="BC1236" s="4">
        <v>1</v>
      </c>
      <c r="BD1236" s="4">
        <v>1</v>
      </c>
      <c r="BE1236" s="4">
        <v>1</v>
      </c>
      <c r="BF1236" s="4">
        <v>1</v>
      </c>
      <c r="BG1236" s="4">
        <v>1</v>
      </c>
      <c r="BH1236" s="4">
        <v>1</v>
      </c>
      <c r="BI1236" s="4">
        <v>1</v>
      </c>
      <c r="BJ1236" s="4">
        <v>1</v>
      </c>
      <c r="BK1236" s="4">
        <v>1</v>
      </c>
      <c r="BL1236" s="4">
        <v>1</v>
      </c>
      <c r="BM1236" s="4">
        <v>1</v>
      </c>
      <c r="BN1236" s="4">
        <v>1</v>
      </c>
      <c r="BO1236" s="4">
        <v>1</v>
      </c>
      <c r="BP1236" s="4">
        <v>1</v>
      </c>
      <c r="BQ1236" s="4">
        <v>1</v>
      </c>
      <c r="BR1236" s="4">
        <v>1</v>
      </c>
      <c r="BS1236" s="4">
        <v>1</v>
      </c>
      <c r="BT1236" s="4">
        <v>1</v>
      </c>
      <c r="BU1236" s="4">
        <v>1</v>
      </c>
      <c r="BV1236" s="4">
        <v>1</v>
      </c>
      <c r="BW1236" s="4">
        <v>1</v>
      </c>
      <c r="BX1236" s="4">
        <v>5</v>
      </c>
      <c r="BY1236" s="4">
        <v>5</v>
      </c>
      <c r="BZ1236" s="4">
        <v>5</v>
      </c>
      <c r="CA1236" s="4">
        <v>5</v>
      </c>
    </row>
    <row r="1237" spans="1:79" ht="14.1" customHeight="1">
      <c r="A1237" s="3" t="s">
        <v>83</v>
      </c>
      <c r="B1237" s="3" t="s">
        <v>84</v>
      </c>
      <c r="C1237" s="3" t="s">
        <v>85</v>
      </c>
      <c r="D1237" s="3" t="s">
        <v>86</v>
      </c>
      <c r="E1237" s="3" t="s">
        <v>84</v>
      </c>
      <c r="F1237" s="3" t="s">
        <v>110</v>
      </c>
      <c r="G1237" s="3" t="s">
        <v>88</v>
      </c>
      <c r="H1237" s="3" t="s">
        <v>89</v>
      </c>
      <c r="I1237" s="3" t="s">
        <v>88</v>
      </c>
      <c r="J1237" s="3" t="s">
        <v>90</v>
      </c>
      <c r="K1237" s="3" t="s">
        <v>90</v>
      </c>
      <c r="L1237" s="3" t="s">
        <v>91</v>
      </c>
      <c r="M1237" s="3" t="s">
        <v>89</v>
      </c>
      <c r="N1237" s="3" t="s">
        <v>89</v>
      </c>
      <c r="O1237" s="4">
        <v>2001</v>
      </c>
      <c r="P1237" s="4">
        <v>3</v>
      </c>
      <c r="Q1237" s="4">
        <v>257</v>
      </c>
      <c r="R1237" s="5">
        <v>337610</v>
      </c>
      <c r="S1237" s="5">
        <v>331118</v>
      </c>
      <c r="T1237" s="5">
        <v>365380</v>
      </c>
      <c r="U1237" s="5">
        <v>362360</v>
      </c>
      <c r="V1237" s="5">
        <v>76936</v>
      </c>
      <c r="W1237" s="5">
        <v>77318</v>
      </c>
      <c r="X1237" s="5">
        <v>44526</v>
      </c>
      <c r="Y1237" s="5">
        <v>46927</v>
      </c>
      <c r="Z1237" s="5">
        <v>120570</v>
      </c>
      <c r="AA1237" s="5">
        <v>124386</v>
      </c>
      <c r="AB1237" s="5">
        <v>241959</v>
      </c>
      <c r="AC1237" s="5">
        <v>237618</v>
      </c>
      <c r="AD1237" s="5">
        <v>198992</v>
      </c>
      <c r="AE1237" s="5">
        <v>190965</v>
      </c>
      <c r="AF1237" s="5">
        <v>180782</v>
      </c>
      <c r="AG1237" s="5">
        <v>172614</v>
      </c>
      <c r="AH1237" s="5">
        <v>1716788</v>
      </c>
      <c r="AI1237" s="5">
        <v>1720726</v>
      </c>
      <c r="AJ1237" s="5">
        <v>33689</v>
      </c>
      <c r="AK1237" s="5">
        <v>33359</v>
      </c>
      <c r="AL1237" s="5">
        <v>16569</v>
      </c>
      <c r="AM1237" s="5">
        <v>16754</v>
      </c>
      <c r="AN1237" s="5">
        <v>109053</v>
      </c>
      <c r="AO1237" s="5">
        <v>101630</v>
      </c>
      <c r="AP1237" s="5">
        <v>1157536</v>
      </c>
      <c r="AQ1237" s="5">
        <v>1366263</v>
      </c>
      <c r="AR1237" s="5">
        <v>1398668</v>
      </c>
      <c r="AS1237" s="5" t="s">
        <v>92</v>
      </c>
      <c r="AT1237" s="5" t="s">
        <v>92</v>
      </c>
      <c r="AU1237" s="5" t="s">
        <v>92</v>
      </c>
      <c r="AV1237" s="5" t="s">
        <v>92</v>
      </c>
      <c r="AW1237" s="4">
        <v>1</v>
      </c>
      <c r="AX1237" s="4">
        <v>1</v>
      </c>
      <c r="AY1237" s="4">
        <v>1</v>
      </c>
      <c r="AZ1237" s="4">
        <v>1</v>
      </c>
      <c r="BA1237" s="4">
        <v>1</v>
      </c>
      <c r="BB1237" s="4">
        <v>1</v>
      </c>
      <c r="BC1237" s="4">
        <v>1</v>
      </c>
      <c r="BD1237" s="4">
        <v>1</v>
      </c>
      <c r="BE1237" s="4">
        <v>1</v>
      </c>
      <c r="BF1237" s="4">
        <v>1</v>
      </c>
      <c r="BG1237" s="4">
        <v>1</v>
      </c>
      <c r="BH1237" s="4">
        <v>1</v>
      </c>
      <c r="BI1237" s="4">
        <v>1</v>
      </c>
      <c r="BJ1237" s="4">
        <v>1</v>
      </c>
      <c r="BK1237" s="4">
        <v>1</v>
      </c>
      <c r="BL1237" s="4">
        <v>1</v>
      </c>
      <c r="BM1237" s="4">
        <v>1</v>
      </c>
      <c r="BN1237" s="4">
        <v>1</v>
      </c>
      <c r="BO1237" s="4">
        <v>1</v>
      </c>
      <c r="BP1237" s="4">
        <v>1</v>
      </c>
      <c r="BQ1237" s="4">
        <v>1</v>
      </c>
      <c r="BR1237" s="4">
        <v>1</v>
      </c>
      <c r="BS1237" s="4">
        <v>1</v>
      </c>
      <c r="BT1237" s="4">
        <v>1</v>
      </c>
      <c r="BU1237" s="4">
        <v>1</v>
      </c>
      <c r="BV1237" s="4">
        <v>1</v>
      </c>
      <c r="BW1237" s="4">
        <v>1</v>
      </c>
      <c r="BX1237" s="4">
        <v>5</v>
      </c>
      <c r="BY1237" s="4">
        <v>5</v>
      </c>
      <c r="BZ1237" s="4">
        <v>5</v>
      </c>
      <c r="CA1237" s="4">
        <v>5</v>
      </c>
    </row>
    <row r="1238" spans="1:79" ht="14.1" customHeight="1">
      <c r="A1238" s="3" t="s">
        <v>83</v>
      </c>
      <c r="B1238" s="3" t="s">
        <v>84</v>
      </c>
      <c r="C1238" s="3" t="s">
        <v>85</v>
      </c>
      <c r="D1238" s="3" t="s">
        <v>86</v>
      </c>
      <c r="E1238" s="3" t="s">
        <v>84</v>
      </c>
      <c r="F1238" s="3" t="s">
        <v>110</v>
      </c>
      <c r="G1238" s="3" t="s">
        <v>88</v>
      </c>
      <c r="H1238" s="3" t="s">
        <v>89</v>
      </c>
      <c r="I1238" s="3" t="s">
        <v>88</v>
      </c>
      <c r="J1238" s="3" t="s">
        <v>90</v>
      </c>
      <c r="K1238" s="3" t="s">
        <v>90</v>
      </c>
      <c r="L1238" s="3" t="s">
        <v>91</v>
      </c>
      <c r="M1238" s="3" t="s">
        <v>89</v>
      </c>
      <c r="N1238" s="3" t="s">
        <v>89</v>
      </c>
      <c r="O1238" s="4">
        <v>2001</v>
      </c>
      <c r="P1238" s="4">
        <v>4</v>
      </c>
      <c r="Q1238" s="4">
        <v>257</v>
      </c>
      <c r="R1238" s="5">
        <v>330681</v>
      </c>
      <c r="S1238" s="5">
        <v>321762</v>
      </c>
      <c r="T1238" s="5">
        <v>358030</v>
      </c>
      <c r="U1238" s="5">
        <v>353486</v>
      </c>
      <c r="V1238" s="5">
        <v>71237</v>
      </c>
      <c r="W1238" s="5">
        <v>74253</v>
      </c>
      <c r="X1238" s="5">
        <v>42925</v>
      </c>
      <c r="Y1238" s="5">
        <v>46430</v>
      </c>
      <c r="Z1238" s="5">
        <v>113919</v>
      </c>
      <c r="AA1238" s="5">
        <v>120858</v>
      </c>
      <c r="AB1238" s="5">
        <v>240343</v>
      </c>
      <c r="AC1238" s="5">
        <v>233257</v>
      </c>
      <c r="AD1238" s="5">
        <v>196804</v>
      </c>
      <c r="AE1238" s="5">
        <v>186611</v>
      </c>
      <c r="AF1238" s="5">
        <v>179815</v>
      </c>
      <c r="AG1238" s="5">
        <v>170502</v>
      </c>
      <c r="AH1238" s="5">
        <v>1721330</v>
      </c>
      <c r="AI1238" s="5">
        <v>1726670</v>
      </c>
      <c r="AJ1238" s="5">
        <v>32663</v>
      </c>
      <c r="AK1238" s="5">
        <v>31605</v>
      </c>
      <c r="AL1238" s="5">
        <v>16492</v>
      </c>
      <c r="AM1238" s="5">
        <v>16671</v>
      </c>
      <c r="AN1238" s="5">
        <v>108657</v>
      </c>
      <c r="AO1238" s="5">
        <v>98663</v>
      </c>
      <c r="AP1238" s="5">
        <v>1177220</v>
      </c>
      <c r="AQ1238" s="5">
        <v>1380553</v>
      </c>
      <c r="AR1238" s="5">
        <v>1405508</v>
      </c>
      <c r="AS1238" s="5" t="s">
        <v>92</v>
      </c>
      <c r="AT1238" s="5" t="s">
        <v>92</v>
      </c>
      <c r="AU1238" s="5" t="s">
        <v>92</v>
      </c>
      <c r="AV1238" s="5" t="s">
        <v>92</v>
      </c>
      <c r="AW1238" s="4">
        <v>1</v>
      </c>
      <c r="AX1238" s="4">
        <v>1</v>
      </c>
      <c r="AY1238" s="4">
        <v>1</v>
      </c>
      <c r="AZ1238" s="4">
        <v>1</v>
      </c>
      <c r="BA1238" s="4">
        <v>1</v>
      </c>
      <c r="BB1238" s="4">
        <v>1</v>
      </c>
      <c r="BC1238" s="4">
        <v>1</v>
      </c>
      <c r="BD1238" s="4">
        <v>1</v>
      </c>
      <c r="BE1238" s="4">
        <v>1</v>
      </c>
      <c r="BF1238" s="4">
        <v>1</v>
      </c>
      <c r="BG1238" s="4">
        <v>1</v>
      </c>
      <c r="BH1238" s="4">
        <v>1</v>
      </c>
      <c r="BI1238" s="4">
        <v>1</v>
      </c>
      <c r="BJ1238" s="4">
        <v>1</v>
      </c>
      <c r="BK1238" s="4">
        <v>1</v>
      </c>
      <c r="BL1238" s="4">
        <v>1</v>
      </c>
      <c r="BM1238" s="4">
        <v>1</v>
      </c>
      <c r="BN1238" s="4">
        <v>1</v>
      </c>
      <c r="BO1238" s="4">
        <v>1</v>
      </c>
      <c r="BP1238" s="4">
        <v>1</v>
      </c>
      <c r="BQ1238" s="4">
        <v>1</v>
      </c>
      <c r="BR1238" s="4">
        <v>1</v>
      </c>
      <c r="BS1238" s="4">
        <v>1</v>
      </c>
      <c r="BT1238" s="4">
        <v>1</v>
      </c>
      <c r="BU1238" s="4">
        <v>1</v>
      </c>
      <c r="BV1238" s="4">
        <v>1</v>
      </c>
      <c r="BW1238" s="4">
        <v>1</v>
      </c>
      <c r="BX1238" s="4">
        <v>5</v>
      </c>
      <c r="BY1238" s="4">
        <v>5</v>
      </c>
      <c r="BZ1238" s="4">
        <v>5</v>
      </c>
      <c r="CA1238" s="4">
        <v>5</v>
      </c>
    </row>
    <row r="1239" spans="1:79" ht="14.1" customHeight="1">
      <c r="A1239" s="3" t="s">
        <v>83</v>
      </c>
      <c r="B1239" s="3" t="s">
        <v>84</v>
      </c>
      <c r="C1239" s="3" t="s">
        <v>85</v>
      </c>
      <c r="D1239" s="3" t="s">
        <v>86</v>
      </c>
      <c r="E1239" s="3" t="s">
        <v>84</v>
      </c>
      <c r="F1239" s="3" t="s">
        <v>110</v>
      </c>
      <c r="G1239" s="3" t="s">
        <v>88</v>
      </c>
      <c r="H1239" s="3" t="s">
        <v>89</v>
      </c>
      <c r="I1239" s="3" t="s">
        <v>88</v>
      </c>
      <c r="J1239" s="3" t="s">
        <v>90</v>
      </c>
      <c r="K1239" s="3" t="s">
        <v>90</v>
      </c>
      <c r="L1239" s="3" t="s">
        <v>91</v>
      </c>
      <c r="M1239" s="3" t="s">
        <v>89</v>
      </c>
      <c r="N1239" s="3" t="s">
        <v>89</v>
      </c>
      <c r="O1239" s="4">
        <v>2002</v>
      </c>
      <c r="P1239" s="4">
        <v>1</v>
      </c>
      <c r="Q1239" s="4">
        <v>257</v>
      </c>
      <c r="R1239" s="5">
        <v>337191</v>
      </c>
      <c r="S1239" s="5">
        <v>318539</v>
      </c>
      <c r="T1239" s="5">
        <v>364242</v>
      </c>
      <c r="U1239" s="5">
        <v>351524</v>
      </c>
      <c r="V1239" s="5">
        <v>71303</v>
      </c>
      <c r="W1239" s="5">
        <v>73316</v>
      </c>
      <c r="X1239" s="5">
        <v>42198</v>
      </c>
      <c r="Y1239" s="5">
        <v>45040</v>
      </c>
      <c r="Z1239" s="5">
        <v>113441</v>
      </c>
      <c r="AA1239" s="5">
        <v>118567</v>
      </c>
      <c r="AB1239" s="5">
        <v>246829</v>
      </c>
      <c r="AC1239" s="5">
        <v>230416</v>
      </c>
      <c r="AD1239" s="5">
        <v>204600</v>
      </c>
      <c r="AE1239" s="5">
        <v>185833</v>
      </c>
      <c r="AF1239" s="5">
        <v>186794</v>
      </c>
      <c r="AG1239" s="5">
        <v>170143</v>
      </c>
      <c r="AH1239" s="5">
        <v>1720595</v>
      </c>
      <c r="AI1239" s="5">
        <v>1735390</v>
      </c>
      <c r="AJ1239" s="5">
        <v>32648</v>
      </c>
      <c r="AK1239" s="5">
        <v>30959</v>
      </c>
      <c r="AL1239" s="5">
        <v>16775</v>
      </c>
      <c r="AM1239" s="5">
        <v>15964</v>
      </c>
      <c r="AN1239" s="5">
        <v>112622</v>
      </c>
      <c r="AO1239" s="5">
        <v>100226</v>
      </c>
      <c r="AP1239" s="5">
        <v>1181841</v>
      </c>
      <c r="AQ1239" s="5">
        <v>1388159</v>
      </c>
      <c r="AR1239" s="5">
        <v>1410955</v>
      </c>
      <c r="AS1239" s="5" t="s">
        <v>92</v>
      </c>
      <c r="AT1239" s="5" t="s">
        <v>92</v>
      </c>
      <c r="AU1239" s="5" t="s">
        <v>92</v>
      </c>
      <c r="AV1239" s="5" t="s">
        <v>92</v>
      </c>
      <c r="AW1239" s="4">
        <v>1</v>
      </c>
      <c r="AX1239" s="4">
        <v>1</v>
      </c>
      <c r="AY1239" s="4">
        <v>1</v>
      </c>
      <c r="AZ1239" s="4">
        <v>1</v>
      </c>
      <c r="BA1239" s="4">
        <v>1</v>
      </c>
      <c r="BB1239" s="4">
        <v>1</v>
      </c>
      <c r="BC1239" s="4">
        <v>1</v>
      </c>
      <c r="BD1239" s="4">
        <v>1</v>
      </c>
      <c r="BE1239" s="4">
        <v>1</v>
      </c>
      <c r="BF1239" s="4">
        <v>1</v>
      </c>
      <c r="BG1239" s="4">
        <v>1</v>
      </c>
      <c r="BH1239" s="4">
        <v>1</v>
      </c>
      <c r="BI1239" s="4">
        <v>1</v>
      </c>
      <c r="BJ1239" s="4">
        <v>1</v>
      </c>
      <c r="BK1239" s="4">
        <v>1</v>
      </c>
      <c r="BL1239" s="4">
        <v>1</v>
      </c>
      <c r="BM1239" s="4">
        <v>1</v>
      </c>
      <c r="BN1239" s="4">
        <v>1</v>
      </c>
      <c r="BO1239" s="4">
        <v>1</v>
      </c>
      <c r="BP1239" s="4">
        <v>1</v>
      </c>
      <c r="BQ1239" s="4">
        <v>1</v>
      </c>
      <c r="BR1239" s="4">
        <v>1</v>
      </c>
      <c r="BS1239" s="4">
        <v>1</v>
      </c>
      <c r="BT1239" s="4">
        <v>1</v>
      </c>
      <c r="BU1239" s="4">
        <v>1</v>
      </c>
      <c r="BV1239" s="4">
        <v>1</v>
      </c>
      <c r="BW1239" s="4">
        <v>1</v>
      </c>
      <c r="BX1239" s="4">
        <v>5</v>
      </c>
      <c r="BY1239" s="4">
        <v>5</v>
      </c>
      <c r="BZ1239" s="4">
        <v>5</v>
      </c>
      <c r="CA1239" s="4">
        <v>5</v>
      </c>
    </row>
    <row r="1240" spans="1:79" ht="14.1" customHeight="1">
      <c r="A1240" s="3" t="s">
        <v>83</v>
      </c>
      <c r="B1240" s="3" t="s">
        <v>84</v>
      </c>
      <c r="C1240" s="3" t="s">
        <v>85</v>
      </c>
      <c r="D1240" s="3" t="s">
        <v>86</v>
      </c>
      <c r="E1240" s="3" t="s">
        <v>84</v>
      </c>
      <c r="F1240" s="3" t="s">
        <v>110</v>
      </c>
      <c r="G1240" s="3" t="s">
        <v>88</v>
      </c>
      <c r="H1240" s="3" t="s">
        <v>89</v>
      </c>
      <c r="I1240" s="3" t="s">
        <v>88</v>
      </c>
      <c r="J1240" s="3" t="s">
        <v>90</v>
      </c>
      <c r="K1240" s="3" t="s">
        <v>90</v>
      </c>
      <c r="L1240" s="3" t="s">
        <v>91</v>
      </c>
      <c r="M1240" s="3" t="s">
        <v>89</v>
      </c>
      <c r="N1240" s="3" t="s">
        <v>89</v>
      </c>
      <c r="O1240" s="4">
        <v>2002</v>
      </c>
      <c r="P1240" s="4">
        <v>2</v>
      </c>
      <c r="Q1240" s="4">
        <v>257</v>
      </c>
      <c r="R1240" s="5">
        <v>336547</v>
      </c>
      <c r="S1240" s="5">
        <v>321391</v>
      </c>
      <c r="T1240" s="5">
        <v>362696</v>
      </c>
      <c r="U1240" s="5">
        <v>354284</v>
      </c>
      <c r="V1240" s="5">
        <v>71773</v>
      </c>
      <c r="W1240" s="5">
        <v>74999</v>
      </c>
      <c r="X1240" s="5">
        <v>42171</v>
      </c>
      <c r="Y1240" s="5">
        <v>45517</v>
      </c>
      <c r="Z1240" s="5">
        <v>115163</v>
      </c>
      <c r="AA1240" s="5">
        <v>120599</v>
      </c>
      <c r="AB1240" s="5">
        <v>244625</v>
      </c>
      <c r="AC1240" s="5">
        <v>232186</v>
      </c>
      <c r="AD1240" s="5">
        <v>203560</v>
      </c>
      <c r="AE1240" s="5">
        <v>186987</v>
      </c>
      <c r="AF1240" s="5">
        <v>185660</v>
      </c>
      <c r="AG1240" s="5">
        <v>171617</v>
      </c>
      <c r="AH1240" s="5">
        <v>1731529</v>
      </c>
      <c r="AI1240" s="5">
        <v>1740013</v>
      </c>
      <c r="AJ1240" s="5">
        <v>33175</v>
      </c>
      <c r="AK1240" s="5">
        <v>31612</v>
      </c>
      <c r="AL1240" s="5">
        <v>16359</v>
      </c>
      <c r="AM1240" s="5">
        <v>15835</v>
      </c>
      <c r="AN1240" s="5">
        <v>110907</v>
      </c>
      <c r="AO1240" s="5">
        <v>100492</v>
      </c>
      <c r="AP1240" s="5">
        <v>1186634</v>
      </c>
      <c r="AQ1240" s="5">
        <v>1392236</v>
      </c>
      <c r="AR1240" s="5">
        <v>1416042</v>
      </c>
      <c r="AS1240" s="5" t="s">
        <v>92</v>
      </c>
      <c r="AT1240" s="5" t="s">
        <v>92</v>
      </c>
      <c r="AU1240" s="5" t="s">
        <v>92</v>
      </c>
      <c r="AV1240" s="5" t="s">
        <v>92</v>
      </c>
      <c r="AW1240" s="4">
        <v>1</v>
      </c>
      <c r="AX1240" s="4">
        <v>1</v>
      </c>
      <c r="AY1240" s="4">
        <v>1</v>
      </c>
      <c r="AZ1240" s="4">
        <v>1</v>
      </c>
      <c r="BA1240" s="4">
        <v>1</v>
      </c>
      <c r="BB1240" s="4">
        <v>1</v>
      </c>
      <c r="BC1240" s="4">
        <v>1</v>
      </c>
      <c r="BD1240" s="4">
        <v>1</v>
      </c>
      <c r="BE1240" s="4">
        <v>1</v>
      </c>
      <c r="BF1240" s="4">
        <v>1</v>
      </c>
      <c r="BG1240" s="4">
        <v>1</v>
      </c>
      <c r="BH1240" s="4">
        <v>1</v>
      </c>
      <c r="BI1240" s="4">
        <v>1</v>
      </c>
      <c r="BJ1240" s="4">
        <v>1</v>
      </c>
      <c r="BK1240" s="4">
        <v>1</v>
      </c>
      <c r="BL1240" s="4">
        <v>1</v>
      </c>
      <c r="BM1240" s="4">
        <v>1</v>
      </c>
      <c r="BN1240" s="4">
        <v>1</v>
      </c>
      <c r="BO1240" s="4">
        <v>1</v>
      </c>
      <c r="BP1240" s="4">
        <v>1</v>
      </c>
      <c r="BQ1240" s="4">
        <v>1</v>
      </c>
      <c r="BR1240" s="4">
        <v>1</v>
      </c>
      <c r="BS1240" s="4">
        <v>1</v>
      </c>
      <c r="BT1240" s="4">
        <v>1</v>
      </c>
      <c r="BU1240" s="4">
        <v>1</v>
      </c>
      <c r="BV1240" s="4">
        <v>1</v>
      </c>
      <c r="BW1240" s="4">
        <v>1</v>
      </c>
      <c r="BX1240" s="4">
        <v>5</v>
      </c>
      <c r="BY1240" s="4">
        <v>5</v>
      </c>
      <c r="BZ1240" s="4">
        <v>5</v>
      </c>
      <c r="CA1240" s="4">
        <v>5</v>
      </c>
    </row>
    <row r="1241" spans="1:79" ht="14.1" customHeight="1">
      <c r="A1241" s="3" t="s">
        <v>83</v>
      </c>
      <c r="B1241" s="3" t="s">
        <v>84</v>
      </c>
      <c r="C1241" s="3" t="s">
        <v>85</v>
      </c>
      <c r="D1241" s="3" t="s">
        <v>86</v>
      </c>
      <c r="E1241" s="3" t="s">
        <v>84</v>
      </c>
      <c r="F1241" s="3" t="s">
        <v>110</v>
      </c>
      <c r="G1241" s="3" t="s">
        <v>88</v>
      </c>
      <c r="H1241" s="3" t="s">
        <v>89</v>
      </c>
      <c r="I1241" s="3" t="s">
        <v>88</v>
      </c>
      <c r="J1241" s="3" t="s">
        <v>90</v>
      </c>
      <c r="K1241" s="3" t="s">
        <v>90</v>
      </c>
      <c r="L1241" s="3" t="s">
        <v>91</v>
      </c>
      <c r="M1241" s="3" t="s">
        <v>89</v>
      </c>
      <c r="N1241" s="3" t="s">
        <v>89</v>
      </c>
      <c r="O1241" s="4">
        <v>2002</v>
      </c>
      <c r="P1241" s="4">
        <v>3</v>
      </c>
      <c r="Q1241" s="4">
        <v>257</v>
      </c>
      <c r="R1241" s="5">
        <v>336277</v>
      </c>
      <c r="S1241" s="5">
        <v>320835</v>
      </c>
      <c r="T1241" s="5">
        <v>363722</v>
      </c>
      <c r="U1241" s="5">
        <v>353414</v>
      </c>
      <c r="V1241" s="5">
        <v>71727</v>
      </c>
      <c r="W1241" s="5">
        <v>74013</v>
      </c>
      <c r="X1241" s="5">
        <v>41669</v>
      </c>
      <c r="Y1241" s="5">
        <v>44400</v>
      </c>
      <c r="Z1241" s="5">
        <v>112887</v>
      </c>
      <c r="AA1241" s="5">
        <v>118362</v>
      </c>
      <c r="AB1241" s="5">
        <v>246205</v>
      </c>
      <c r="AC1241" s="5">
        <v>231835</v>
      </c>
      <c r="AD1241" s="5">
        <v>205187</v>
      </c>
      <c r="AE1241" s="5">
        <v>187343</v>
      </c>
      <c r="AF1241" s="5">
        <v>188019</v>
      </c>
      <c r="AG1241" s="5">
        <v>172643</v>
      </c>
      <c r="AH1241" s="5">
        <v>1739660</v>
      </c>
      <c r="AI1241" s="5">
        <v>1750082</v>
      </c>
      <c r="AJ1241" s="5">
        <v>33074</v>
      </c>
      <c r="AK1241" s="5">
        <v>31369</v>
      </c>
      <c r="AL1241" s="5">
        <v>16004</v>
      </c>
      <c r="AM1241" s="5">
        <v>15961</v>
      </c>
      <c r="AN1241" s="5">
        <v>114119</v>
      </c>
      <c r="AO1241" s="5">
        <v>100387</v>
      </c>
      <c r="AP1241" s="5">
        <v>1196218</v>
      </c>
      <c r="AQ1241" s="5">
        <v>1401608</v>
      </c>
      <c r="AR1241" s="5">
        <v>1430817</v>
      </c>
      <c r="AS1241" s="5" t="s">
        <v>92</v>
      </c>
      <c r="AT1241" s="5" t="s">
        <v>92</v>
      </c>
      <c r="AU1241" s="5" t="s">
        <v>92</v>
      </c>
      <c r="AV1241" s="5" t="s">
        <v>92</v>
      </c>
      <c r="AW1241" s="4">
        <v>1</v>
      </c>
      <c r="AX1241" s="4">
        <v>1</v>
      </c>
      <c r="AY1241" s="4">
        <v>1</v>
      </c>
      <c r="AZ1241" s="4">
        <v>1</v>
      </c>
      <c r="BA1241" s="4">
        <v>1</v>
      </c>
      <c r="BB1241" s="4">
        <v>1</v>
      </c>
      <c r="BC1241" s="4">
        <v>1</v>
      </c>
      <c r="BD1241" s="4">
        <v>1</v>
      </c>
      <c r="BE1241" s="4">
        <v>1</v>
      </c>
      <c r="BF1241" s="4">
        <v>1</v>
      </c>
      <c r="BG1241" s="4">
        <v>1</v>
      </c>
      <c r="BH1241" s="4">
        <v>1</v>
      </c>
      <c r="BI1241" s="4">
        <v>1</v>
      </c>
      <c r="BJ1241" s="4">
        <v>1</v>
      </c>
      <c r="BK1241" s="4">
        <v>1</v>
      </c>
      <c r="BL1241" s="4">
        <v>1</v>
      </c>
      <c r="BM1241" s="4">
        <v>1</v>
      </c>
      <c r="BN1241" s="4">
        <v>1</v>
      </c>
      <c r="BO1241" s="4">
        <v>1</v>
      </c>
      <c r="BP1241" s="4">
        <v>1</v>
      </c>
      <c r="BQ1241" s="4">
        <v>1</v>
      </c>
      <c r="BR1241" s="4">
        <v>1</v>
      </c>
      <c r="BS1241" s="4">
        <v>1</v>
      </c>
      <c r="BT1241" s="4">
        <v>1</v>
      </c>
      <c r="BU1241" s="4">
        <v>1</v>
      </c>
      <c r="BV1241" s="4">
        <v>1</v>
      </c>
      <c r="BW1241" s="4">
        <v>1</v>
      </c>
      <c r="BX1241" s="4">
        <v>5</v>
      </c>
      <c r="BY1241" s="4">
        <v>5</v>
      </c>
      <c r="BZ1241" s="4">
        <v>5</v>
      </c>
      <c r="CA1241" s="4">
        <v>5</v>
      </c>
    </row>
    <row r="1242" spans="1:79" ht="14.1" customHeight="1">
      <c r="A1242" s="3" t="s">
        <v>83</v>
      </c>
      <c r="B1242" s="3" t="s">
        <v>84</v>
      </c>
      <c r="C1242" s="3" t="s">
        <v>85</v>
      </c>
      <c r="D1242" s="3" t="s">
        <v>86</v>
      </c>
      <c r="E1242" s="3" t="s">
        <v>84</v>
      </c>
      <c r="F1242" s="3" t="s">
        <v>110</v>
      </c>
      <c r="G1242" s="3" t="s">
        <v>88</v>
      </c>
      <c r="H1242" s="3" t="s">
        <v>89</v>
      </c>
      <c r="I1242" s="3" t="s">
        <v>88</v>
      </c>
      <c r="J1242" s="3" t="s">
        <v>90</v>
      </c>
      <c r="K1242" s="3" t="s">
        <v>90</v>
      </c>
      <c r="L1242" s="3" t="s">
        <v>91</v>
      </c>
      <c r="M1242" s="3" t="s">
        <v>89</v>
      </c>
      <c r="N1242" s="3" t="s">
        <v>89</v>
      </c>
      <c r="O1242" s="4">
        <v>2002</v>
      </c>
      <c r="P1242" s="4">
        <v>4</v>
      </c>
      <c r="Q1242" s="4">
        <v>257</v>
      </c>
      <c r="R1242" s="5">
        <v>332391</v>
      </c>
      <c r="S1242" s="5">
        <v>319567</v>
      </c>
      <c r="T1242" s="5">
        <v>358940</v>
      </c>
      <c r="U1242" s="5">
        <v>352701</v>
      </c>
      <c r="V1242" s="5">
        <v>69145</v>
      </c>
      <c r="W1242" s="5">
        <v>72285</v>
      </c>
      <c r="X1242" s="5">
        <v>40774</v>
      </c>
      <c r="Y1242" s="5">
        <v>43931</v>
      </c>
      <c r="Z1242" s="5">
        <v>109706</v>
      </c>
      <c r="AA1242" s="5">
        <v>116475</v>
      </c>
      <c r="AB1242" s="5">
        <v>243462</v>
      </c>
      <c r="AC1242" s="5">
        <v>232654</v>
      </c>
      <c r="AD1242" s="5">
        <v>203567</v>
      </c>
      <c r="AE1242" s="5">
        <v>188723</v>
      </c>
      <c r="AF1242" s="5">
        <v>186600</v>
      </c>
      <c r="AG1242" s="5">
        <v>173619</v>
      </c>
      <c r="AH1242" s="5">
        <v>1748819</v>
      </c>
      <c r="AI1242" s="5">
        <v>1758634</v>
      </c>
      <c r="AJ1242" s="5">
        <v>31854</v>
      </c>
      <c r="AK1242" s="5">
        <v>30368</v>
      </c>
      <c r="AL1242" s="5">
        <v>15852</v>
      </c>
      <c r="AM1242" s="5">
        <v>15218</v>
      </c>
      <c r="AN1242" s="5">
        <v>111305</v>
      </c>
      <c r="AO1242" s="5">
        <v>101386</v>
      </c>
      <c r="AP1242" s="5">
        <v>1206464</v>
      </c>
      <c r="AQ1242" s="5">
        <v>1410754</v>
      </c>
      <c r="AR1242" s="5">
        <v>1435774</v>
      </c>
      <c r="AS1242" s="5" t="s">
        <v>92</v>
      </c>
      <c r="AT1242" s="5" t="s">
        <v>92</v>
      </c>
      <c r="AU1242" s="5" t="s">
        <v>92</v>
      </c>
      <c r="AV1242" s="5" t="s">
        <v>92</v>
      </c>
      <c r="AW1242" s="4">
        <v>1</v>
      </c>
      <c r="AX1242" s="4">
        <v>1</v>
      </c>
      <c r="AY1242" s="4">
        <v>1</v>
      </c>
      <c r="AZ1242" s="4">
        <v>1</v>
      </c>
      <c r="BA1242" s="4">
        <v>1</v>
      </c>
      <c r="BB1242" s="4">
        <v>1</v>
      </c>
      <c r="BC1242" s="4">
        <v>1</v>
      </c>
      <c r="BD1242" s="4">
        <v>1</v>
      </c>
      <c r="BE1242" s="4">
        <v>1</v>
      </c>
      <c r="BF1242" s="4">
        <v>1</v>
      </c>
      <c r="BG1242" s="4">
        <v>1</v>
      </c>
      <c r="BH1242" s="4">
        <v>1</v>
      </c>
      <c r="BI1242" s="4">
        <v>1</v>
      </c>
      <c r="BJ1242" s="4">
        <v>1</v>
      </c>
      <c r="BK1242" s="4">
        <v>1</v>
      </c>
      <c r="BL1242" s="4">
        <v>1</v>
      </c>
      <c r="BM1242" s="4">
        <v>1</v>
      </c>
      <c r="BN1242" s="4">
        <v>1</v>
      </c>
      <c r="BO1242" s="4">
        <v>1</v>
      </c>
      <c r="BP1242" s="4">
        <v>1</v>
      </c>
      <c r="BQ1242" s="4">
        <v>1</v>
      </c>
      <c r="BR1242" s="4">
        <v>1</v>
      </c>
      <c r="BS1242" s="4">
        <v>1</v>
      </c>
      <c r="BT1242" s="4">
        <v>1</v>
      </c>
      <c r="BU1242" s="4">
        <v>1</v>
      </c>
      <c r="BV1242" s="4">
        <v>1</v>
      </c>
      <c r="BW1242" s="4">
        <v>1</v>
      </c>
      <c r="BX1242" s="4">
        <v>5</v>
      </c>
      <c r="BY1242" s="4">
        <v>5</v>
      </c>
      <c r="BZ1242" s="4">
        <v>5</v>
      </c>
      <c r="CA1242" s="4">
        <v>5</v>
      </c>
    </row>
    <row r="1243" spans="1:79" ht="14.1" customHeight="1">
      <c r="A1243" s="3" t="s">
        <v>83</v>
      </c>
      <c r="B1243" s="3" t="s">
        <v>84</v>
      </c>
      <c r="C1243" s="3" t="s">
        <v>85</v>
      </c>
      <c r="D1243" s="3" t="s">
        <v>86</v>
      </c>
      <c r="E1243" s="3" t="s">
        <v>84</v>
      </c>
      <c r="F1243" s="3" t="s">
        <v>110</v>
      </c>
      <c r="G1243" s="3" t="s">
        <v>88</v>
      </c>
      <c r="H1243" s="3" t="s">
        <v>89</v>
      </c>
      <c r="I1243" s="3" t="s">
        <v>88</v>
      </c>
      <c r="J1243" s="3" t="s">
        <v>90</v>
      </c>
      <c r="K1243" s="3" t="s">
        <v>90</v>
      </c>
      <c r="L1243" s="3" t="s">
        <v>91</v>
      </c>
      <c r="M1243" s="3" t="s">
        <v>89</v>
      </c>
      <c r="N1243" s="3" t="s">
        <v>89</v>
      </c>
      <c r="O1243" s="4">
        <v>2003</v>
      </c>
      <c r="P1243" s="4">
        <v>1</v>
      </c>
      <c r="Q1243" s="4">
        <v>257</v>
      </c>
      <c r="R1243" s="5">
        <v>328612</v>
      </c>
      <c r="S1243" s="5">
        <v>322508</v>
      </c>
      <c r="T1243" s="5">
        <v>355588</v>
      </c>
      <c r="U1243" s="5">
        <v>354981</v>
      </c>
      <c r="V1243" s="5">
        <v>67614</v>
      </c>
      <c r="W1243" s="5">
        <v>72209</v>
      </c>
      <c r="X1243" s="5">
        <v>40353</v>
      </c>
      <c r="Y1243" s="5">
        <v>44609</v>
      </c>
      <c r="Z1243" s="5">
        <v>107972</v>
      </c>
      <c r="AA1243" s="5">
        <v>116757</v>
      </c>
      <c r="AB1243" s="5">
        <v>242450</v>
      </c>
      <c r="AC1243" s="5">
        <v>235540</v>
      </c>
      <c r="AD1243" s="5">
        <v>203010</v>
      </c>
      <c r="AE1243" s="5">
        <v>190675</v>
      </c>
      <c r="AF1243" s="5">
        <v>186556</v>
      </c>
      <c r="AG1243" s="5">
        <v>175810</v>
      </c>
      <c r="AH1243" s="5">
        <v>1765315</v>
      </c>
      <c r="AI1243" s="5">
        <v>1767501</v>
      </c>
      <c r="AJ1243" s="5">
        <v>32670</v>
      </c>
      <c r="AK1243" s="5">
        <v>30049</v>
      </c>
      <c r="AL1243" s="5">
        <v>15876</v>
      </c>
      <c r="AM1243" s="5">
        <v>15803</v>
      </c>
      <c r="AN1243" s="5">
        <v>111516</v>
      </c>
      <c r="AO1243" s="5">
        <v>102526</v>
      </c>
      <c r="AP1243" s="5">
        <v>1220542</v>
      </c>
      <c r="AQ1243" s="5">
        <v>1428636</v>
      </c>
      <c r="AR1243" s="5">
        <v>1446044</v>
      </c>
      <c r="AS1243" s="5" t="s">
        <v>92</v>
      </c>
      <c r="AT1243" s="5" t="s">
        <v>92</v>
      </c>
      <c r="AU1243" s="5" t="s">
        <v>92</v>
      </c>
      <c r="AV1243" s="5" t="s">
        <v>92</v>
      </c>
      <c r="AW1243" s="4">
        <v>1</v>
      </c>
      <c r="AX1243" s="4">
        <v>1</v>
      </c>
      <c r="AY1243" s="4">
        <v>1</v>
      </c>
      <c r="AZ1243" s="4">
        <v>1</v>
      </c>
      <c r="BA1243" s="4">
        <v>1</v>
      </c>
      <c r="BB1243" s="4">
        <v>1</v>
      </c>
      <c r="BC1243" s="4">
        <v>1</v>
      </c>
      <c r="BD1243" s="4">
        <v>1</v>
      </c>
      <c r="BE1243" s="4">
        <v>1</v>
      </c>
      <c r="BF1243" s="4">
        <v>1</v>
      </c>
      <c r="BG1243" s="4">
        <v>1</v>
      </c>
      <c r="BH1243" s="4">
        <v>1</v>
      </c>
      <c r="BI1243" s="4">
        <v>1</v>
      </c>
      <c r="BJ1243" s="4">
        <v>1</v>
      </c>
      <c r="BK1243" s="4">
        <v>1</v>
      </c>
      <c r="BL1243" s="4">
        <v>1</v>
      </c>
      <c r="BM1243" s="4">
        <v>1</v>
      </c>
      <c r="BN1243" s="4">
        <v>1</v>
      </c>
      <c r="BO1243" s="4">
        <v>1</v>
      </c>
      <c r="BP1243" s="4">
        <v>1</v>
      </c>
      <c r="BQ1243" s="4">
        <v>1</v>
      </c>
      <c r="BR1243" s="4">
        <v>1</v>
      </c>
      <c r="BS1243" s="4">
        <v>1</v>
      </c>
      <c r="BT1243" s="4">
        <v>1</v>
      </c>
      <c r="BU1243" s="4">
        <v>1</v>
      </c>
      <c r="BV1243" s="4">
        <v>1</v>
      </c>
      <c r="BW1243" s="4">
        <v>1</v>
      </c>
      <c r="BX1243" s="4">
        <v>5</v>
      </c>
      <c r="BY1243" s="4">
        <v>5</v>
      </c>
      <c r="BZ1243" s="4">
        <v>5</v>
      </c>
      <c r="CA1243" s="4">
        <v>5</v>
      </c>
    </row>
    <row r="1244" spans="1:79" ht="14.1" customHeight="1">
      <c r="A1244" s="3" t="s">
        <v>83</v>
      </c>
      <c r="B1244" s="3" t="s">
        <v>84</v>
      </c>
      <c r="C1244" s="3" t="s">
        <v>85</v>
      </c>
      <c r="D1244" s="3" t="s">
        <v>86</v>
      </c>
      <c r="E1244" s="3" t="s">
        <v>84</v>
      </c>
      <c r="F1244" s="3" t="s">
        <v>110</v>
      </c>
      <c r="G1244" s="3" t="s">
        <v>88</v>
      </c>
      <c r="H1244" s="3" t="s">
        <v>89</v>
      </c>
      <c r="I1244" s="3" t="s">
        <v>88</v>
      </c>
      <c r="J1244" s="3" t="s">
        <v>90</v>
      </c>
      <c r="K1244" s="3" t="s">
        <v>90</v>
      </c>
      <c r="L1244" s="3" t="s">
        <v>91</v>
      </c>
      <c r="M1244" s="3" t="s">
        <v>89</v>
      </c>
      <c r="N1244" s="3" t="s">
        <v>89</v>
      </c>
      <c r="O1244" s="4">
        <v>2003</v>
      </c>
      <c r="P1244" s="4">
        <v>2</v>
      </c>
      <c r="Q1244" s="4">
        <v>257</v>
      </c>
      <c r="R1244" s="5">
        <v>319229</v>
      </c>
      <c r="S1244" s="5">
        <v>320998</v>
      </c>
      <c r="T1244" s="5">
        <v>346846</v>
      </c>
      <c r="U1244" s="5">
        <v>354237</v>
      </c>
      <c r="V1244" s="5">
        <v>63753</v>
      </c>
      <c r="W1244" s="5">
        <v>69241</v>
      </c>
      <c r="X1244" s="5">
        <v>39452</v>
      </c>
      <c r="Y1244" s="5">
        <v>45865</v>
      </c>
      <c r="Z1244" s="5">
        <v>104210</v>
      </c>
      <c r="AA1244" s="5">
        <v>115210</v>
      </c>
      <c r="AB1244" s="5">
        <v>236245</v>
      </c>
      <c r="AC1244" s="5">
        <v>235983</v>
      </c>
      <c r="AD1244" s="5">
        <v>198507</v>
      </c>
      <c r="AE1244" s="5">
        <v>190316</v>
      </c>
      <c r="AF1244" s="5">
        <v>182620</v>
      </c>
      <c r="AG1244" s="5">
        <v>175752</v>
      </c>
      <c r="AH1244" s="5">
        <v>1774017</v>
      </c>
      <c r="AI1244" s="5">
        <v>1768633</v>
      </c>
      <c r="AJ1244" s="5">
        <v>31827</v>
      </c>
      <c r="AK1244" s="5">
        <v>29168</v>
      </c>
      <c r="AL1244" s="5">
        <v>16440</v>
      </c>
      <c r="AM1244" s="5">
        <v>15090</v>
      </c>
      <c r="AN1244" s="5">
        <v>111766</v>
      </c>
      <c r="AO1244" s="5">
        <v>103748</v>
      </c>
      <c r="AP1244" s="5">
        <v>1232058</v>
      </c>
      <c r="AQ1244" s="5">
        <v>1440886</v>
      </c>
      <c r="AR1244" s="5">
        <v>1453906</v>
      </c>
      <c r="AS1244" s="5" t="s">
        <v>92</v>
      </c>
      <c r="AT1244" s="5" t="s">
        <v>92</v>
      </c>
      <c r="AU1244" s="5" t="s">
        <v>92</v>
      </c>
      <c r="AV1244" s="5" t="s">
        <v>92</v>
      </c>
      <c r="AW1244" s="4">
        <v>1</v>
      </c>
      <c r="AX1244" s="4">
        <v>1</v>
      </c>
      <c r="AY1244" s="4">
        <v>1</v>
      </c>
      <c r="AZ1244" s="4">
        <v>1</v>
      </c>
      <c r="BA1244" s="4">
        <v>1</v>
      </c>
      <c r="BB1244" s="4">
        <v>1</v>
      </c>
      <c r="BC1244" s="4">
        <v>1</v>
      </c>
      <c r="BD1244" s="4">
        <v>1</v>
      </c>
      <c r="BE1244" s="4">
        <v>1</v>
      </c>
      <c r="BF1244" s="4">
        <v>1</v>
      </c>
      <c r="BG1244" s="4">
        <v>1</v>
      </c>
      <c r="BH1244" s="4">
        <v>1</v>
      </c>
      <c r="BI1244" s="4">
        <v>1</v>
      </c>
      <c r="BJ1244" s="4">
        <v>1</v>
      </c>
      <c r="BK1244" s="4">
        <v>1</v>
      </c>
      <c r="BL1244" s="4">
        <v>1</v>
      </c>
      <c r="BM1244" s="4">
        <v>1</v>
      </c>
      <c r="BN1244" s="4">
        <v>1</v>
      </c>
      <c r="BO1244" s="4">
        <v>1</v>
      </c>
      <c r="BP1244" s="4">
        <v>1</v>
      </c>
      <c r="BQ1244" s="4">
        <v>1</v>
      </c>
      <c r="BR1244" s="4">
        <v>1</v>
      </c>
      <c r="BS1244" s="4">
        <v>1</v>
      </c>
      <c r="BT1244" s="4">
        <v>1</v>
      </c>
      <c r="BU1244" s="4">
        <v>1</v>
      </c>
      <c r="BV1244" s="4">
        <v>1</v>
      </c>
      <c r="BW1244" s="4">
        <v>1</v>
      </c>
      <c r="BX1244" s="4">
        <v>5</v>
      </c>
      <c r="BY1244" s="4">
        <v>5</v>
      </c>
      <c r="BZ1244" s="4">
        <v>5</v>
      </c>
      <c r="CA1244" s="4">
        <v>5</v>
      </c>
    </row>
    <row r="1245" spans="1:79" ht="14.1" customHeight="1">
      <c r="A1245" s="3" t="s">
        <v>83</v>
      </c>
      <c r="B1245" s="3" t="s">
        <v>84</v>
      </c>
      <c r="C1245" s="3" t="s">
        <v>85</v>
      </c>
      <c r="D1245" s="3" t="s">
        <v>86</v>
      </c>
      <c r="E1245" s="3" t="s">
        <v>84</v>
      </c>
      <c r="F1245" s="3" t="s">
        <v>110</v>
      </c>
      <c r="G1245" s="3" t="s">
        <v>88</v>
      </c>
      <c r="H1245" s="3" t="s">
        <v>89</v>
      </c>
      <c r="I1245" s="3" t="s">
        <v>88</v>
      </c>
      <c r="J1245" s="3" t="s">
        <v>90</v>
      </c>
      <c r="K1245" s="3" t="s">
        <v>90</v>
      </c>
      <c r="L1245" s="3" t="s">
        <v>91</v>
      </c>
      <c r="M1245" s="3" t="s">
        <v>89</v>
      </c>
      <c r="N1245" s="3" t="s">
        <v>89</v>
      </c>
      <c r="O1245" s="4">
        <v>2003</v>
      </c>
      <c r="P1245" s="4">
        <v>3</v>
      </c>
      <c r="Q1245" s="4">
        <v>257</v>
      </c>
      <c r="R1245" s="5">
        <v>329883</v>
      </c>
      <c r="S1245" s="5">
        <v>312418</v>
      </c>
      <c r="T1245" s="5">
        <v>356075</v>
      </c>
      <c r="U1245" s="5">
        <v>345940</v>
      </c>
      <c r="V1245" s="5">
        <v>66540</v>
      </c>
      <c r="W1245" s="5">
        <v>70116</v>
      </c>
      <c r="X1245" s="5">
        <v>39797</v>
      </c>
      <c r="Y1245" s="5">
        <v>44403</v>
      </c>
      <c r="Z1245" s="5">
        <v>106116</v>
      </c>
      <c r="AA1245" s="5">
        <v>114847</v>
      </c>
      <c r="AB1245" s="5">
        <v>244253</v>
      </c>
      <c r="AC1245" s="5">
        <v>228199</v>
      </c>
      <c r="AD1245" s="5">
        <v>204656</v>
      </c>
      <c r="AE1245" s="5">
        <v>183517</v>
      </c>
      <c r="AF1245" s="5">
        <v>188063</v>
      </c>
      <c r="AG1245" s="5">
        <v>168146</v>
      </c>
      <c r="AH1245" s="5">
        <v>1770434</v>
      </c>
      <c r="AI1245" s="5">
        <v>1778947</v>
      </c>
      <c r="AJ1245" s="5">
        <v>32619</v>
      </c>
      <c r="AK1245" s="5">
        <v>29752</v>
      </c>
      <c r="AL1245" s="5">
        <v>16757</v>
      </c>
      <c r="AM1245" s="5">
        <v>15140</v>
      </c>
      <c r="AN1245" s="5">
        <v>112633</v>
      </c>
      <c r="AO1245" s="5">
        <v>103760</v>
      </c>
      <c r="AP1245" s="5">
        <v>1238571</v>
      </c>
      <c r="AQ1245" s="5">
        <v>1447730</v>
      </c>
      <c r="AR1245" s="5">
        <v>1452288</v>
      </c>
      <c r="AS1245" s="5" t="s">
        <v>92</v>
      </c>
      <c r="AT1245" s="5" t="s">
        <v>92</v>
      </c>
      <c r="AU1245" s="5" t="s">
        <v>92</v>
      </c>
      <c r="AV1245" s="5" t="s">
        <v>92</v>
      </c>
      <c r="AW1245" s="4">
        <v>1</v>
      </c>
      <c r="AX1245" s="4">
        <v>1</v>
      </c>
      <c r="AY1245" s="4">
        <v>1</v>
      </c>
      <c r="AZ1245" s="4">
        <v>1</v>
      </c>
      <c r="BA1245" s="4">
        <v>1</v>
      </c>
      <c r="BB1245" s="4">
        <v>1</v>
      </c>
      <c r="BC1245" s="4">
        <v>1</v>
      </c>
      <c r="BD1245" s="4">
        <v>1</v>
      </c>
      <c r="BE1245" s="4">
        <v>1</v>
      </c>
      <c r="BF1245" s="4">
        <v>1</v>
      </c>
      <c r="BG1245" s="4">
        <v>1</v>
      </c>
      <c r="BH1245" s="4">
        <v>1</v>
      </c>
      <c r="BI1245" s="4">
        <v>1</v>
      </c>
      <c r="BJ1245" s="4">
        <v>1</v>
      </c>
      <c r="BK1245" s="4">
        <v>1</v>
      </c>
      <c r="BL1245" s="4">
        <v>1</v>
      </c>
      <c r="BM1245" s="4">
        <v>1</v>
      </c>
      <c r="BN1245" s="4">
        <v>1</v>
      </c>
      <c r="BO1245" s="4">
        <v>1</v>
      </c>
      <c r="BP1245" s="4">
        <v>1</v>
      </c>
      <c r="BQ1245" s="4">
        <v>1</v>
      </c>
      <c r="BR1245" s="4">
        <v>1</v>
      </c>
      <c r="BS1245" s="4">
        <v>1</v>
      </c>
      <c r="BT1245" s="4">
        <v>1</v>
      </c>
      <c r="BU1245" s="4">
        <v>1</v>
      </c>
      <c r="BV1245" s="4">
        <v>1</v>
      </c>
      <c r="BW1245" s="4">
        <v>1</v>
      </c>
      <c r="BX1245" s="4">
        <v>5</v>
      </c>
      <c r="BY1245" s="4">
        <v>5</v>
      </c>
      <c r="BZ1245" s="4">
        <v>5</v>
      </c>
      <c r="CA1245" s="4">
        <v>5</v>
      </c>
    </row>
    <row r="1246" spans="1:79" ht="14.1" customHeight="1">
      <c r="A1246" s="3" t="s">
        <v>83</v>
      </c>
      <c r="B1246" s="3" t="s">
        <v>84</v>
      </c>
      <c r="C1246" s="3" t="s">
        <v>85</v>
      </c>
      <c r="D1246" s="3" t="s">
        <v>86</v>
      </c>
      <c r="E1246" s="3" t="s">
        <v>84</v>
      </c>
      <c r="F1246" s="3" t="s">
        <v>110</v>
      </c>
      <c r="G1246" s="3" t="s">
        <v>88</v>
      </c>
      <c r="H1246" s="3" t="s">
        <v>89</v>
      </c>
      <c r="I1246" s="3" t="s">
        <v>88</v>
      </c>
      <c r="J1246" s="3" t="s">
        <v>90</v>
      </c>
      <c r="K1246" s="3" t="s">
        <v>90</v>
      </c>
      <c r="L1246" s="3" t="s">
        <v>91</v>
      </c>
      <c r="M1246" s="3" t="s">
        <v>89</v>
      </c>
      <c r="N1246" s="3" t="s">
        <v>89</v>
      </c>
      <c r="O1246" s="4">
        <v>2003</v>
      </c>
      <c r="P1246" s="4">
        <v>4</v>
      </c>
      <c r="Q1246" s="4">
        <v>257</v>
      </c>
      <c r="R1246" s="5">
        <v>336206</v>
      </c>
      <c r="S1246" s="5">
        <v>329047</v>
      </c>
      <c r="T1246" s="5">
        <v>363538</v>
      </c>
      <c r="U1246" s="5">
        <v>363863</v>
      </c>
      <c r="V1246" s="5">
        <v>69108</v>
      </c>
      <c r="W1246" s="5">
        <v>74058</v>
      </c>
      <c r="X1246" s="5">
        <v>39320</v>
      </c>
      <c r="Y1246" s="5">
        <v>45253</v>
      </c>
      <c r="Z1246" s="5">
        <v>107936</v>
      </c>
      <c r="AA1246" s="5">
        <v>119754</v>
      </c>
      <c r="AB1246" s="5">
        <v>248952</v>
      </c>
      <c r="AC1246" s="5">
        <v>240308</v>
      </c>
      <c r="AD1246" s="5">
        <v>210220</v>
      </c>
      <c r="AE1246" s="5">
        <v>194450</v>
      </c>
      <c r="AF1246" s="5">
        <v>193360</v>
      </c>
      <c r="AG1246" s="5">
        <v>180386</v>
      </c>
      <c r="AH1246" s="5">
        <v>1779672</v>
      </c>
      <c r="AI1246" s="5">
        <v>1785394</v>
      </c>
      <c r="AJ1246" s="5">
        <v>34008</v>
      </c>
      <c r="AK1246" s="5">
        <v>30488</v>
      </c>
      <c r="AL1246" s="5">
        <v>16744</v>
      </c>
      <c r="AM1246" s="5">
        <v>15337</v>
      </c>
      <c r="AN1246" s="5">
        <v>116322</v>
      </c>
      <c r="AO1246" s="5">
        <v>107664</v>
      </c>
      <c r="AP1246" s="5">
        <v>1232923</v>
      </c>
      <c r="AQ1246" s="5">
        <v>1449151</v>
      </c>
      <c r="AR1246" s="5">
        <v>1459785</v>
      </c>
      <c r="AS1246" s="5" t="s">
        <v>92</v>
      </c>
      <c r="AT1246" s="5" t="s">
        <v>92</v>
      </c>
      <c r="AU1246" s="5" t="s">
        <v>92</v>
      </c>
      <c r="AV1246" s="5" t="s">
        <v>92</v>
      </c>
      <c r="AW1246" s="4">
        <v>1</v>
      </c>
      <c r="AX1246" s="4">
        <v>1</v>
      </c>
      <c r="AY1246" s="4">
        <v>1</v>
      </c>
      <c r="AZ1246" s="4">
        <v>1</v>
      </c>
      <c r="BA1246" s="4">
        <v>1</v>
      </c>
      <c r="BB1246" s="4">
        <v>1</v>
      </c>
      <c r="BC1246" s="4">
        <v>1</v>
      </c>
      <c r="BD1246" s="4">
        <v>1</v>
      </c>
      <c r="BE1246" s="4">
        <v>1</v>
      </c>
      <c r="BF1246" s="4">
        <v>1</v>
      </c>
      <c r="BG1246" s="4">
        <v>1</v>
      </c>
      <c r="BH1246" s="4">
        <v>1</v>
      </c>
      <c r="BI1246" s="4">
        <v>1</v>
      </c>
      <c r="BJ1246" s="4">
        <v>1</v>
      </c>
      <c r="BK1246" s="4">
        <v>1</v>
      </c>
      <c r="BL1246" s="4">
        <v>1</v>
      </c>
      <c r="BM1246" s="4">
        <v>1</v>
      </c>
      <c r="BN1246" s="4">
        <v>1</v>
      </c>
      <c r="BO1246" s="4">
        <v>1</v>
      </c>
      <c r="BP1246" s="4">
        <v>1</v>
      </c>
      <c r="BQ1246" s="4">
        <v>1</v>
      </c>
      <c r="BR1246" s="4">
        <v>1</v>
      </c>
      <c r="BS1246" s="4">
        <v>1</v>
      </c>
      <c r="BT1246" s="4">
        <v>1</v>
      </c>
      <c r="BU1246" s="4">
        <v>1</v>
      </c>
      <c r="BV1246" s="4">
        <v>1</v>
      </c>
      <c r="BW1246" s="4">
        <v>1</v>
      </c>
      <c r="BX1246" s="4">
        <v>5</v>
      </c>
      <c r="BY1246" s="4">
        <v>5</v>
      </c>
      <c r="BZ1246" s="4">
        <v>5</v>
      </c>
      <c r="CA1246" s="4">
        <v>5</v>
      </c>
    </row>
    <row r="1247" spans="1:79" ht="14.1" customHeight="1">
      <c r="A1247" s="3" t="s">
        <v>83</v>
      </c>
      <c r="B1247" s="3" t="s">
        <v>84</v>
      </c>
      <c r="C1247" s="3" t="s">
        <v>85</v>
      </c>
      <c r="D1247" s="3" t="s">
        <v>86</v>
      </c>
      <c r="E1247" s="3" t="s">
        <v>84</v>
      </c>
      <c r="F1247" s="3" t="s">
        <v>110</v>
      </c>
      <c r="G1247" s="3" t="s">
        <v>88</v>
      </c>
      <c r="H1247" s="3" t="s">
        <v>89</v>
      </c>
      <c r="I1247" s="3" t="s">
        <v>88</v>
      </c>
      <c r="J1247" s="3" t="s">
        <v>90</v>
      </c>
      <c r="K1247" s="3" t="s">
        <v>90</v>
      </c>
      <c r="L1247" s="3" t="s">
        <v>91</v>
      </c>
      <c r="M1247" s="3" t="s">
        <v>89</v>
      </c>
      <c r="N1247" s="3" t="s">
        <v>89</v>
      </c>
      <c r="O1247" s="4">
        <v>2004</v>
      </c>
      <c r="P1247" s="4">
        <v>1</v>
      </c>
      <c r="Q1247" s="4">
        <v>257</v>
      </c>
      <c r="R1247" s="5">
        <v>337870</v>
      </c>
      <c r="S1247" s="5">
        <v>322996</v>
      </c>
      <c r="T1247" s="5">
        <v>365171</v>
      </c>
      <c r="U1247" s="5">
        <v>357427</v>
      </c>
      <c r="V1247" s="5">
        <v>68862</v>
      </c>
      <c r="W1247" s="5">
        <v>73838</v>
      </c>
      <c r="X1247" s="5">
        <v>39618</v>
      </c>
      <c r="Y1247" s="5">
        <v>45460</v>
      </c>
      <c r="Z1247" s="5">
        <v>108655</v>
      </c>
      <c r="AA1247" s="5">
        <v>119346</v>
      </c>
      <c r="AB1247" s="5">
        <v>249481</v>
      </c>
      <c r="AC1247" s="5">
        <v>234164</v>
      </c>
      <c r="AD1247" s="5">
        <v>209736</v>
      </c>
      <c r="AE1247" s="5">
        <v>188711</v>
      </c>
      <c r="AF1247" s="5">
        <v>193912</v>
      </c>
      <c r="AG1247" s="5">
        <v>174074</v>
      </c>
      <c r="AH1247" s="5">
        <v>1787464</v>
      </c>
      <c r="AI1247" s="5">
        <v>1795934</v>
      </c>
      <c r="AJ1247" s="5">
        <v>34125</v>
      </c>
      <c r="AK1247" s="5">
        <v>31273</v>
      </c>
      <c r="AL1247" s="5">
        <v>17044</v>
      </c>
      <c r="AM1247" s="5">
        <v>15012</v>
      </c>
      <c r="AN1247" s="5">
        <v>117299</v>
      </c>
      <c r="AO1247" s="5">
        <v>101872</v>
      </c>
      <c r="AP1247" s="5">
        <v>1235143</v>
      </c>
      <c r="AQ1247" s="5">
        <v>1446336</v>
      </c>
      <c r="AR1247" s="5">
        <v>1472563</v>
      </c>
      <c r="AS1247" s="5" t="s">
        <v>92</v>
      </c>
      <c r="AT1247" s="5" t="s">
        <v>92</v>
      </c>
      <c r="AU1247" s="5" t="s">
        <v>92</v>
      </c>
      <c r="AV1247" s="5" t="s">
        <v>92</v>
      </c>
      <c r="AW1247" s="4">
        <v>1</v>
      </c>
      <c r="AX1247" s="4">
        <v>1</v>
      </c>
      <c r="AY1247" s="4">
        <v>1</v>
      </c>
      <c r="AZ1247" s="4">
        <v>1</v>
      </c>
      <c r="BA1247" s="4">
        <v>1</v>
      </c>
      <c r="BB1247" s="4">
        <v>1</v>
      </c>
      <c r="BC1247" s="4">
        <v>1</v>
      </c>
      <c r="BD1247" s="4">
        <v>1</v>
      </c>
      <c r="BE1247" s="4">
        <v>1</v>
      </c>
      <c r="BF1247" s="4">
        <v>1</v>
      </c>
      <c r="BG1247" s="4">
        <v>1</v>
      </c>
      <c r="BH1247" s="4">
        <v>1</v>
      </c>
      <c r="BI1247" s="4">
        <v>1</v>
      </c>
      <c r="BJ1247" s="4">
        <v>1</v>
      </c>
      <c r="BK1247" s="4">
        <v>1</v>
      </c>
      <c r="BL1247" s="4">
        <v>1</v>
      </c>
      <c r="BM1247" s="4">
        <v>1</v>
      </c>
      <c r="BN1247" s="4">
        <v>1</v>
      </c>
      <c r="BO1247" s="4">
        <v>1</v>
      </c>
      <c r="BP1247" s="4">
        <v>1</v>
      </c>
      <c r="BQ1247" s="4">
        <v>1</v>
      </c>
      <c r="BR1247" s="4">
        <v>1</v>
      </c>
      <c r="BS1247" s="4">
        <v>1</v>
      </c>
      <c r="BT1247" s="4">
        <v>1</v>
      </c>
      <c r="BU1247" s="4">
        <v>1</v>
      </c>
      <c r="BV1247" s="4">
        <v>1</v>
      </c>
      <c r="BW1247" s="4">
        <v>1</v>
      </c>
      <c r="BX1247" s="4">
        <v>5</v>
      </c>
      <c r="BY1247" s="4">
        <v>5</v>
      </c>
      <c r="BZ1247" s="4">
        <v>5</v>
      </c>
      <c r="CA1247" s="4">
        <v>5</v>
      </c>
    </row>
    <row r="1248" spans="1:79" ht="14.1" customHeight="1">
      <c r="A1248" s="3" t="s">
        <v>83</v>
      </c>
      <c r="B1248" s="3" t="s">
        <v>84</v>
      </c>
      <c r="C1248" s="3" t="s">
        <v>85</v>
      </c>
      <c r="D1248" s="3" t="s">
        <v>86</v>
      </c>
      <c r="E1248" s="3" t="s">
        <v>84</v>
      </c>
      <c r="F1248" s="3" t="s">
        <v>110</v>
      </c>
      <c r="G1248" s="3" t="s">
        <v>88</v>
      </c>
      <c r="H1248" s="3" t="s">
        <v>89</v>
      </c>
      <c r="I1248" s="3" t="s">
        <v>88</v>
      </c>
      <c r="J1248" s="3" t="s">
        <v>90</v>
      </c>
      <c r="K1248" s="3" t="s">
        <v>90</v>
      </c>
      <c r="L1248" s="3" t="s">
        <v>91</v>
      </c>
      <c r="M1248" s="3" t="s">
        <v>89</v>
      </c>
      <c r="N1248" s="3" t="s">
        <v>89</v>
      </c>
      <c r="O1248" s="4">
        <v>2004</v>
      </c>
      <c r="P1248" s="4">
        <v>2</v>
      </c>
      <c r="Q1248" s="4">
        <v>257</v>
      </c>
      <c r="R1248" s="5">
        <v>346330</v>
      </c>
      <c r="S1248" s="5">
        <v>322311</v>
      </c>
      <c r="T1248" s="5">
        <v>373145</v>
      </c>
      <c r="U1248" s="5">
        <v>357377</v>
      </c>
      <c r="V1248" s="5">
        <v>68878</v>
      </c>
      <c r="W1248" s="5">
        <v>75344</v>
      </c>
      <c r="X1248" s="5">
        <v>39791</v>
      </c>
      <c r="Y1248" s="5">
        <v>44711</v>
      </c>
      <c r="Z1248" s="5">
        <v>109051</v>
      </c>
      <c r="AA1248" s="5">
        <v>119999</v>
      </c>
      <c r="AB1248" s="5">
        <v>256555</v>
      </c>
      <c r="AC1248" s="5">
        <v>231686</v>
      </c>
      <c r="AD1248" s="5">
        <v>218813</v>
      </c>
      <c r="AE1248" s="5">
        <v>187299</v>
      </c>
      <c r="AF1248" s="5">
        <v>201809</v>
      </c>
      <c r="AG1248" s="5">
        <v>172346</v>
      </c>
      <c r="AH1248" s="5">
        <v>1795661</v>
      </c>
      <c r="AI1248" s="5">
        <v>1812113</v>
      </c>
      <c r="AJ1248" s="5">
        <v>35649</v>
      </c>
      <c r="AK1248" s="5">
        <v>32437</v>
      </c>
      <c r="AL1248" s="5">
        <v>16602</v>
      </c>
      <c r="AM1248" s="5">
        <v>15377</v>
      </c>
      <c r="AN1248" s="5">
        <v>127285</v>
      </c>
      <c r="AO1248" s="5">
        <v>101516</v>
      </c>
      <c r="AP1248" s="5">
        <v>1243489</v>
      </c>
      <c r="AQ1248" s="5">
        <v>1455043</v>
      </c>
      <c r="AR1248" s="5">
        <v>1491682</v>
      </c>
      <c r="AS1248" s="5" t="s">
        <v>92</v>
      </c>
      <c r="AT1248" s="5" t="s">
        <v>92</v>
      </c>
      <c r="AU1248" s="5" t="s">
        <v>92</v>
      </c>
      <c r="AV1248" s="5" t="s">
        <v>92</v>
      </c>
      <c r="AW1248" s="4">
        <v>1</v>
      </c>
      <c r="AX1248" s="4">
        <v>1</v>
      </c>
      <c r="AY1248" s="4">
        <v>1</v>
      </c>
      <c r="AZ1248" s="4">
        <v>1</v>
      </c>
      <c r="BA1248" s="4">
        <v>1</v>
      </c>
      <c r="BB1248" s="4">
        <v>1</v>
      </c>
      <c r="BC1248" s="4">
        <v>1</v>
      </c>
      <c r="BD1248" s="4">
        <v>1</v>
      </c>
      <c r="BE1248" s="4">
        <v>1</v>
      </c>
      <c r="BF1248" s="4">
        <v>1</v>
      </c>
      <c r="BG1248" s="4">
        <v>1</v>
      </c>
      <c r="BH1248" s="4">
        <v>1</v>
      </c>
      <c r="BI1248" s="4">
        <v>1</v>
      </c>
      <c r="BJ1248" s="4">
        <v>1</v>
      </c>
      <c r="BK1248" s="4">
        <v>1</v>
      </c>
      <c r="BL1248" s="4">
        <v>1</v>
      </c>
      <c r="BM1248" s="4">
        <v>1</v>
      </c>
      <c r="BN1248" s="4">
        <v>1</v>
      </c>
      <c r="BO1248" s="4">
        <v>1</v>
      </c>
      <c r="BP1248" s="4">
        <v>1</v>
      </c>
      <c r="BQ1248" s="4">
        <v>1</v>
      </c>
      <c r="BR1248" s="4">
        <v>1</v>
      </c>
      <c r="BS1248" s="4">
        <v>1</v>
      </c>
      <c r="BT1248" s="4">
        <v>1</v>
      </c>
      <c r="BU1248" s="4">
        <v>1</v>
      </c>
      <c r="BV1248" s="4">
        <v>1</v>
      </c>
      <c r="BW1248" s="4">
        <v>1</v>
      </c>
      <c r="BX1248" s="4">
        <v>5</v>
      </c>
      <c r="BY1248" s="4">
        <v>5</v>
      </c>
      <c r="BZ1248" s="4">
        <v>5</v>
      </c>
      <c r="CA1248" s="4">
        <v>5</v>
      </c>
    </row>
    <row r="1249" spans="1:79" ht="14.1" customHeight="1">
      <c r="A1249" s="3" t="s">
        <v>83</v>
      </c>
      <c r="B1249" s="3" t="s">
        <v>84</v>
      </c>
      <c r="C1249" s="3" t="s">
        <v>85</v>
      </c>
      <c r="D1249" s="3" t="s">
        <v>86</v>
      </c>
      <c r="E1249" s="3" t="s">
        <v>84</v>
      </c>
      <c r="F1249" s="3" t="s">
        <v>110</v>
      </c>
      <c r="G1249" s="3" t="s">
        <v>88</v>
      </c>
      <c r="H1249" s="3" t="s">
        <v>89</v>
      </c>
      <c r="I1249" s="3" t="s">
        <v>88</v>
      </c>
      <c r="J1249" s="3" t="s">
        <v>90</v>
      </c>
      <c r="K1249" s="3" t="s">
        <v>90</v>
      </c>
      <c r="L1249" s="3" t="s">
        <v>91</v>
      </c>
      <c r="M1249" s="3" t="s">
        <v>89</v>
      </c>
      <c r="N1249" s="3" t="s">
        <v>89</v>
      </c>
      <c r="O1249" s="4">
        <v>2004</v>
      </c>
      <c r="P1249" s="4">
        <v>3</v>
      </c>
      <c r="Q1249" s="4">
        <v>257</v>
      </c>
      <c r="R1249" s="5">
        <v>340059</v>
      </c>
      <c r="S1249" s="5">
        <v>319660</v>
      </c>
      <c r="T1249" s="5">
        <v>367283</v>
      </c>
      <c r="U1249" s="5">
        <v>355689</v>
      </c>
      <c r="V1249" s="5">
        <v>70015</v>
      </c>
      <c r="W1249" s="5">
        <v>75505</v>
      </c>
      <c r="X1249" s="5">
        <v>39685</v>
      </c>
      <c r="Y1249" s="5">
        <v>46864</v>
      </c>
      <c r="Z1249" s="5">
        <v>109654</v>
      </c>
      <c r="AA1249" s="5">
        <v>122737</v>
      </c>
      <c r="AB1249" s="5">
        <v>250341</v>
      </c>
      <c r="AC1249" s="5">
        <v>229154</v>
      </c>
      <c r="AD1249" s="5">
        <v>209576</v>
      </c>
      <c r="AE1249" s="5">
        <v>183315</v>
      </c>
      <c r="AF1249" s="5">
        <v>193436</v>
      </c>
      <c r="AG1249" s="5">
        <v>165666</v>
      </c>
      <c r="AH1249" s="5">
        <v>1813487</v>
      </c>
      <c r="AI1249" s="5">
        <v>1822366</v>
      </c>
      <c r="AJ1249" s="5">
        <v>35693</v>
      </c>
      <c r="AK1249" s="5">
        <v>32154</v>
      </c>
      <c r="AL1249" s="5">
        <v>17654</v>
      </c>
      <c r="AM1249" s="5">
        <v>15295</v>
      </c>
      <c r="AN1249" s="5">
        <v>116437</v>
      </c>
      <c r="AO1249" s="5">
        <v>101641</v>
      </c>
      <c r="AP1249" s="5">
        <v>1252592</v>
      </c>
      <c r="AQ1249" s="5">
        <v>1464762</v>
      </c>
      <c r="AR1249" s="5">
        <v>1495594</v>
      </c>
      <c r="AS1249" s="5" t="s">
        <v>92</v>
      </c>
      <c r="AT1249" s="5" t="s">
        <v>92</v>
      </c>
      <c r="AU1249" s="5" t="s">
        <v>92</v>
      </c>
      <c r="AV1249" s="5" t="s">
        <v>92</v>
      </c>
      <c r="AW1249" s="4">
        <v>1</v>
      </c>
      <c r="AX1249" s="4">
        <v>1</v>
      </c>
      <c r="AY1249" s="4">
        <v>1</v>
      </c>
      <c r="AZ1249" s="4">
        <v>1</v>
      </c>
      <c r="BA1249" s="4">
        <v>1</v>
      </c>
      <c r="BB1249" s="4">
        <v>1</v>
      </c>
      <c r="BC1249" s="4">
        <v>1</v>
      </c>
      <c r="BD1249" s="4">
        <v>1</v>
      </c>
      <c r="BE1249" s="4">
        <v>1</v>
      </c>
      <c r="BF1249" s="4">
        <v>1</v>
      </c>
      <c r="BG1249" s="4">
        <v>1</v>
      </c>
      <c r="BH1249" s="4">
        <v>1</v>
      </c>
      <c r="BI1249" s="4">
        <v>1</v>
      </c>
      <c r="BJ1249" s="4">
        <v>1</v>
      </c>
      <c r="BK1249" s="4">
        <v>1</v>
      </c>
      <c r="BL1249" s="4">
        <v>1</v>
      </c>
      <c r="BM1249" s="4">
        <v>1</v>
      </c>
      <c r="BN1249" s="4">
        <v>1</v>
      </c>
      <c r="BO1249" s="4">
        <v>1</v>
      </c>
      <c r="BP1249" s="4">
        <v>1</v>
      </c>
      <c r="BQ1249" s="4">
        <v>1</v>
      </c>
      <c r="BR1249" s="4">
        <v>1</v>
      </c>
      <c r="BS1249" s="4">
        <v>1</v>
      </c>
      <c r="BT1249" s="4">
        <v>1</v>
      </c>
      <c r="BU1249" s="4">
        <v>1</v>
      </c>
      <c r="BV1249" s="4">
        <v>1</v>
      </c>
      <c r="BW1249" s="4">
        <v>1</v>
      </c>
      <c r="BX1249" s="4">
        <v>5</v>
      </c>
      <c r="BY1249" s="4">
        <v>5</v>
      </c>
      <c r="BZ1249" s="4">
        <v>5</v>
      </c>
      <c r="CA1249" s="4">
        <v>5</v>
      </c>
    </row>
    <row r="1250" spans="1:79" ht="14.1" customHeight="1">
      <c r="A1250" s="3" t="s">
        <v>83</v>
      </c>
      <c r="B1250" s="3" t="s">
        <v>84</v>
      </c>
      <c r="C1250" s="3" t="s">
        <v>85</v>
      </c>
      <c r="D1250" s="3" t="s">
        <v>86</v>
      </c>
      <c r="E1250" s="3" t="s">
        <v>84</v>
      </c>
      <c r="F1250" s="3" t="s">
        <v>110</v>
      </c>
      <c r="G1250" s="3" t="s">
        <v>88</v>
      </c>
      <c r="H1250" s="3" t="s">
        <v>89</v>
      </c>
      <c r="I1250" s="3" t="s">
        <v>88</v>
      </c>
      <c r="J1250" s="3" t="s">
        <v>90</v>
      </c>
      <c r="K1250" s="3" t="s">
        <v>90</v>
      </c>
      <c r="L1250" s="3" t="s">
        <v>91</v>
      </c>
      <c r="M1250" s="3" t="s">
        <v>89</v>
      </c>
      <c r="N1250" s="3" t="s">
        <v>89</v>
      </c>
      <c r="O1250" s="4">
        <v>2004</v>
      </c>
      <c r="P1250" s="4">
        <v>4</v>
      </c>
      <c r="Q1250" s="4">
        <v>257</v>
      </c>
      <c r="R1250" s="5">
        <v>341264</v>
      </c>
      <c r="S1250" s="5">
        <v>328898</v>
      </c>
      <c r="T1250" s="5">
        <v>368917</v>
      </c>
      <c r="U1250" s="5">
        <v>364635</v>
      </c>
      <c r="V1250" s="5">
        <v>71675</v>
      </c>
      <c r="W1250" s="5">
        <v>78792</v>
      </c>
      <c r="X1250" s="5">
        <v>40775</v>
      </c>
      <c r="Y1250" s="5">
        <v>46365</v>
      </c>
      <c r="Z1250" s="5">
        <v>112278</v>
      </c>
      <c r="AA1250" s="5">
        <v>125650</v>
      </c>
      <c r="AB1250" s="5">
        <v>251276</v>
      </c>
      <c r="AC1250" s="5">
        <v>234854</v>
      </c>
      <c r="AD1250" s="5">
        <v>210742</v>
      </c>
      <c r="AE1250" s="5">
        <v>188953</v>
      </c>
      <c r="AF1250" s="5">
        <v>194000</v>
      </c>
      <c r="AG1250" s="5">
        <v>174893</v>
      </c>
      <c r="AH1250" s="5">
        <v>1820976</v>
      </c>
      <c r="AI1250" s="5">
        <v>1832212</v>
      </c>
      <c r="AJ1250" s="5">
        <v>37588</v>
      </c>
      <c r="AK1250" s="5">
        <v>33283</v>
      </c>
      <c r="AL1250" s="5">
        <v>17565</v>
      </c>
      <c r="AM1250" s="5">
        <v>15681</v>
      </c>
      <c r="AN1250" s="5">
        <v>117488</v>
      </c>
      <c r="AO1250" s="5">
        <v>101608</v>
      </c>
      <c r="AP1250" s="5">
        <v>1267613</v>
      </c>
      <c r="AQ1250" s="5">
        <v>1484817</v>
      </c>
      <c r="AR1250" s="5">
        <v>1503016</v>
      </c>
      <c r="AS1250" s="5" t="s">
        <v>92</v>
      </c>
      <c r="AT1250" s="5" t="s">
        <v>92</v>
      </c>
      <c r="AU1250" s="5" t="s">
        <v>92</v>
      </c>
      <c r="AV1250" s="5" t="s">
        <v>92</v>
      </c>
      <c r="AW1250" s="4">
        <v>1</v>
      </c>
      <c r="AX1250" s="4">
        <v>1</v>
      </c>
      <c r="AY1250" s="4">
        <v>1</v>
      </c>
      <c r="AZ1250" s="4">
        <v>1</v>
      </c>
      <c r="BA1250" s="4">
        <v>1</v>
      </c>
      <c r="BB1250" s="4">
        <v>1</v>
      </c>
      <c r="BC1250" s="4">
        <v>1</v>
      </c>
      <c r="BD1250" s="4">
        <v>1</v>
      </c>
      <c r="BE1250" s="4">
        <v>1</v>
      </c>
      <c r="BF1250" s="4">
        <v>1</v>
      </c>
      <c r="BG1250" s="4">
        <v>1</v>
      </c>
      <c r="BH1250" s="4">
        <v>1</v>
      </c>
      <c r="BI1250" s="4">
        <v>1</v>
      </c>
      <c r="BJ1250" s="4">
        <v>1</v>
      </c>
      <c r="BK1250" s="4">
        <v>1</v>
      </c>
      <c r="BL1250" s="4">
        <v>1</v>
      </c>
      <c r="BM1250" s="4">
        <v>1</v>
      </c>
      <c r="BN1250" s="4">
        <v>1</v>
      </c>
      <c r="BO1250" s="4">
        <v>1</v>
      </c>
      <c r="BP1250" s="4">
        <v>1</v>
      </c>
      <c r="BQ1250" s="4">
        <v>1</v>
      </c>
      <c r="BR1250" s="4">
        <v>1</v>
      </c>
      <c r="BS1250" s="4">
        <v>1</v>
      </c>
      <c r="BT1250" s="4">
        <v>1</v>
      </c>
      <c r="BU1250" s="4">
        <v>1</v>
      </c>
      <c r="BV1250" s="4">
        <v>1</v>
      </c>
      <c r="BW1250" s="4">
        <v>1</v>
      </c>
      <c r="BX1250" s="4">
        <v>5</v>
      </c>
      <c r="BY1250" s="4">
        <v>5</v>
      </c>
      <c r="BZ1250" s="4">
        <v>5</v>
      </c>
      <c r="CA1250" s="4">
        <v>5</v>
      </c>
    </row>
    <row r="1251" spans="1:79" ht="14.1" customHeight="1">
      <c r="A1251" s="3" t="s">
        <v>83</v>
      </c>
      <c r="B1251" s="3" t="s">
        <v>84</v>
      </c>
      <c r="C1251" s="3" t="s">
        <v>85</v>
      </c>
      <c r="D1251" s="3" t="s">
        <v>86</v>
      </c>
      <c r="E1251" s="3" t="s">
        <v>84</v>
      </c>
      <c r="F1251" s="3" t="s">
        <v>110</v>
      </c>
      <c r="G1251" s="3" t="s">
        <v>88</v>
      </c>
      <c r="H1251" s="3" t="s">
        <v>89</v>
      </c>
      <c r="I1251" s="3" t="s">
        <v>88</v>
      </c>
      <c r="J1251" s="3" t="s">
        <v>90</v>
      </c>
      <c r="K1251" s="3" t="s">
        <v>90</v>
      </c>
      <c r="L1251" s="3" t="s">
        <v>91</v>
      </c>
      <c r="M1251" s="3" t="s">
        <v>89</v>
      </c>
      <c r="N1251" s="3" t="s">
        <v>89</v>
      </c>
      <c r="O1251" s="4">
        <v>2005</v>
      </c>
      <c r="P1251" s="4">
        <v>1</v>
      </c>
      <c r="Q1251" s="4">
        <v>257</v>
      </c>
      <c r="R1251" s="5">
        <v>337956</v>
      </c>
      <c r="S1251" s="5">
        <v>325677</v>
      </c>
      <c r="T1251" s="5">
        <v>365131</v>
      </c>
      <c r="U1251" s="5">
        <v>362254</v>
      </c>
      <c r="V1251" s="5">
        <v>70019</v>
      </c>
      <c r="W1251" s="5">
        <v>77298</v>
      </c>
      <c r="X1251" s="5">
        <v>39167</v>
      </c>
      <c r="Y1251" s="5">
        <v>45706</v>
      </c>
      <c r="Z1251" s="5">
        <v>109418</v>
      </c>
      <c r="AA1251" s="5">
        <v>123093</v>
      </c>
      <c r="AB1251" s="5">
        <v>247809</v>
      </c>
      <c r="AC1251" s="5">
        <v>232830</v>
      </c>
      <c r="AD1251" s="5">
        <v>208726</v>
      </c>
      <c r="AE1251" s="5">
        <v>187585</v>
      </c>
      <c r="AF1251" s="5">
        <v>192324</v>
      </c>
      <c r="AG1251" s="5">
        <v>172804</v>
      </c>
      <c r="AH1251" s="5">
        <v>1817710</v>
      </c>
      <c r="AI1251" s="5">
        <v>1821188</v>
      </c>
      <c r="AJ1251" s="5">
        <v>36045</v>
      </c>
      <c r="AK1251" s="5">
        <v>32097</v>
      </c>
      <c r="AL1251" s="5">
        <v>16704</v>
      </c>
      <c r="AM1251" s="5">
        <v>15270</v>
      </c>
      <c r="AN1251" s="5">
        <v>115174</v>
      </c>
      <c r="AO1251" s="5">
        <v>101119</v>
      </c>
      <c r="AP1251" s="5">
        <v>1256115</v>
      </c>
      <c r="AQ1251" s="5">
        <v>1471218</v>
      </c>
      <c r="AR1251" s="5">
        <v>1494043</v>
      </c>
      <c r="AS1251" s="5" t="s">
        <v>92</v>
      </c>
      <c r="AT1251" s="5" t="s">
        <v>92</v>
      </c>
      <c r="AU1251" s="5" t="s">
        <v>92</v>
      </c>
      <c r="AV1251" s="5" t="s">
        <v>92</v>
      </c>
      <c r="AW1251" s="4">
        <v>1</v>
      </c>
      <c r="AX1251" s="4">
        <v>1</v>
      </c>
      <c r="AY1251" s="4">
        <v>1</v>
      </c>
      <c r="AZ1251" s="4">
        <v>1</v>
      </c>
      <c r="BA1251" s="4">
        <v>1</v>
      </c>
      <c r="BB1251" s="4">
        <v>1</v>
      </c>
      <c r="BC1251" s="4">
        <v>1</v>
      </c>
      <c r="BD1251" s="4">
        <v>1</v>
      </c>
      <c r="BE1251" s="4">
        <v>1</v>
      </c>
      <c r="BF1251" s="4">
        <v>1</v>
      </c>
      <c r="BG1251" s="4">
        <v>1</v>
      </c>
      <c r="BH1251" s="4">
        <v>1</v>
      </c>
      <c r="BI1251" s="4">
        <v>1</v>
      </c>
      <c r="BJ1251" s="4">
        <v>1</v>
      </c>
      <c r="BK1251" s="4">
        <v>1</v>
      </c>
      <c r="BL1251" s="4">
        <v>1</v>
      </c>
      <c r="BM1251" s="4">
        <v>1</v>
      </c>
      <c r="BN1251" s="4">
        <v>1</v>
      </c>
      <c r="BO1251" s="4">
        <v>1</v>
      </c>
      <c r="BP1251" s="4">
        <v>1</v>
      </c>
      <c r="BQ1251" s="4">
        <v>1</v>
      </c>
      <c r="BR1251" s="4">
        <v>1</v>
      </c>
      <c r="BS1251" s="4">
        <v>1</v>
      </c>
      <c r="BT1251" s="4">
        <v>1</v>
      </c>
      <c r="BU1251" s="4">
        <v>1</v>
      </c>
      <c r="BV1251" s="4">
        <v>1</v>
      </c>
      <c r="BW1251" s="4">
        <v>1</v>
      </c>
      <c r="BX1251" s="4">
        <v>5</v>
      </c>
      <c r="BY1251" s="4">
        <v>5</v>
      </c>
      <c r="BZ1251" s="4">
        <v>5</v>
      </c>
      <c r="CA1251" s="4">
        <v>5</v>
      </c>
    </row>
    <row r="1252" spans="1:79" ht="14.1" customHeight="1">
      <c r="A1252" s="3" t="s">
        <v>83</v>
      </c>
      <c r="B1252" s="3" t="s">
        <v>84</v>
      </c>
      <c r="C1252" s="3" t="s">
        <v>85</v>
      </c>
      <c r="D1252" s="3" t="s">
        <v>86</v>
      </c>
      <c r="E1252" s="3" t="s">
        <v>84</v>
      </c>
      <c r="F1252" s="3" t="s">
        <v>110</v>
      </c>
      <c r="G1252" s="3" t="s">
        <v>88</v>
      </c>
      <c r="H1252" s="3" t="s">
        <v>89</v>
      </c>
      <c r="I1252" s="3" t="s">
        <v>88</v>
      </c>
      <c r="J1252" s="3" t="s">
        <v>90</v>
      </c>
      <c r="K1252" s="3" t="s">
        <v>90</v>
      </c>
      <c r="L1252" s="3" t="s">
        <v>91</v>
      </c>
      <c r="M1252" s="3" t="s">
        <v>89</v>
      </c>
      <c r="N1252" s="3" t="s">
        <v>89</v>
      </c>
      <c r="O1252" s="4">
        <v>2005</v>
      </c>
      <c r="P1252" s="4">
        <v>2</v>
      </c>
      <c r="Q1252" s="4">
        <v>257</v>
      </c>
      <c r="R1252" s="5">
        <v>335237</v>
      </c>
      <c r="S1252" s="5">
        <v>325694</v>
      </c>
      <c r="T1252" s="5">
        <v>363699</v>
      </c>
      <c r="U1252" s="5">
        <v>361874</v>
      </c>
      <c r="V1252" s="5">
        <v>70962</v>
      </c>
      <c r="W1252" s="5">
        <v>77974</v>
      </c>
      <c r="X1252" s="5">
        <v>38124</v>
      </c>
      <c r="Y1252" s="5">
        <v>46306</v>
      </c>
      <c r="Z1252" s="5">
        <v>109766</v>
      </c>
      <c r="AA1252" s="5">
        <v>124505</v>
      </c>
      <c r="AB1252" s="5">
        <v>243339</v>
      </c>
      <c r="AC1252" s="5">
        <v>232236</v>
      </c>
      <c r="AD1252" s="5">
        <v>206897</v>
      </c>
      <c r="AE1252" s="5">
        <v>185839</v>
      </c>
      <c r="AF1252" s="5">
        <v>191859</v>
      </c>
      <c r="AG1252" s="5">
        <v>171121</v>
      </c>
      <c r="AH1252" s="5">
        <v>1824032</v>
      </c>
      <c r="AI1252" s="5">
        <v>1825004</v>
      </c>
      <c r="AJ1252" s="5">
        <v>37001</v>
      </c>
      <c r="AK1252" s="5">
        <v>32516</v>
      </c>
      <c r="AL1252" s="5">
        <v>17850</v>
      </c>
      <c r="AM1252" s="5">
        <v>14426</v>
      </c>
      <c r="AN1252" s="5">
        <v>113495</v>
      </c>
      <c r="AO1252" s="5">
        <v>99065</v>
      </c>
      <c r="AP1252" s="5">
        <v>1267729</v>
      </c>
      <c r="AQ1252" s="5">
        <v>1482391</v>
      </c>
      <c r="AR1252" s="5">
        <v>1490808</v>
      </c>
      <c r="AS1252" s="5" t="s">
        <v>92</v>
      </c>
      <c r="AT1252" s="5" t="s">
        <v>92</v>
      </c>
      <c r="AU1252" s="5" t="s">
        <v>92</v>
      </c>
      <c r="AV1252" s="5" t="s">
        <v>92</v>
      </c>
      <c r="AW1252" s="4">
        <v>1</v>
      </c>
      <c r="AX1252" s="4">
        <v>1</v>
      </c>
      <c r="AY1252" s="4">
        <v>1</v>
      </c>
      <c r="AZ1252" s="4">
        <v>1</v>
      </c>
      <c r="BA1252" s="4">
        <v>1</v>
      </c>
      <c r="BB1252" s="4">
        <v>1</v>
      </c>
      <c r="BC1252" s="4">
        <v>1</v>
      </c>
      <c r="BD1252" s="4">
        <v>1</v>
      </c>
      <c r="BE1252" s="4">
        <v>1</v>
      </c>
      <c r="BF1252" s="4">
        <v>1</v>
      </c>
      <c r="BG1252" s="4">
        <v>1</v>
      </c>
      <c r="BH1252" s="4">
        <v>1</v>
      </c>
      <c r="BI1252" s="4">
        <v>1</v>
      </c>
      <c r="BJ1252" s="4">
        <v>1</v>
      </c>
      <c r="BK1252" s="4">
        <v>1</v>
      </c>
      <c r="BL1252" s="4">
        <v>1</v>
      </c>
      <c r="BM1252" s="4">
        <v>1</v>
      </c>
      <c r="BN1252" s="4">
        <v>1</v>
      </c>
      <c r="BO1252" s="4">
        <v>1</v>
      </c>
      <c r="BP1252" s="4">
        <v>1</v>
      </c>
      <c r="BQ1252" s="4">
        <v>1</v>
      </c>
      <c r="BR1252" s="4">
        <v>1</v>
      </c>
      <c r="BS1252" s="4">
        <v>1</v>
      </c>
      <c r="BT1252" s="4">
        <v>1</v>
      </c>
      <c r="BU1252" s="4">
        <v>1</v>
      </c>
      <c r="BV1252" s="4">
        <v>1</v>
      </c>
      <c r="BW1252" s="4">
        <v>1</v>
      </c>
      <c r="BX1252" s="4">
        <v>5</v>
      </c>
      <c r="BY1252" s="4">
        <v>5</v>
      </c>
      <c r="BZ1252" s="4">
        <v>5</v>
      </c>
      <c r="CA1252" s="4">
        <v>5</v>
      </c>
    </row>
    <row r="1253" spans="1:79" ht="14.1" customHeight="1">
      <c r="A1253" s="3" t="s">
        <v>83</v>
      </c>
      <c r="B1253" s="3" t="s">
        <v>84</v>
      </c>
      <c r="C1253" s="3" t="s">
        <v>85</v>
      </c>
      <c r="D1253" s="3" t="s">
        <v>86</v>
      </c>
      <c r="E1253" s="3" t="s">
        <v>84</v>
      </c>
      <c r="F1253" s="3" t="s">
        <v>110</v>
      </c>
      <c r="G1253" s="3" t="s">
        <v>88</v>
      </c>
      <c r="H1253" s="3" t="s">
        <v>89</v>
      </c>
      <c r="I1253" s="3" t="s">
        <v>88</v>
      </c>
      <c r="J1253" s="3" t="s">
        <v>90</v>
      </c>
      <c r="K1253" s="3" t="s">
        <v>90</v>
      </c>
      <c r="L1253" s="3" t="s">
        <v>91</v>
      </c>
      <c r="M1253" s="3" t="s">
        <v>89</v>
      </c>
      <c r="N1253" s="3" t="s">
        <v>89</v>
      </c>
      <c r="O1253" s="4">
        <v>2005</v>
      </c>
      <c r="P1253" s="4">
        <v>3</v>
      </c>
      <c r="Q1253" s="4">
        <v>257</v>
      </c>
      <c r="R1253" s="5">
        <v>356319</v>
      </c>
      <c r="S1253" s="5">
        <v>332713</v>
      </c>
      <c r="T1253" s="5">
        <v>384345</v>
      </c>
      <c r="U1253" s="5">
        <v>368589</v>
      </c>
      <c r="V1253" s="5">
        <v>78577</v>
      </c>
      <c r="W1253" s="5">
        <v>85119</v>
      </c>
      <c r="X1253" s="5">
        <v>42002</v>
      </c>
      <c r="Y1253" s="5">
        <v>46798</v>
      </c>
      <c r="Z1253" s="5">
        <v>120760</v>
      </c>
      <c r="AA1253" s="5">
        <v>131906</v>
      </c>
      <c r="AB1253" s="5">
        <v>257619</v>
      </c>
      <c r="AC1253" s="5">
        <v>234252</v>
      </c>
      <c r="AD1253" s="5">
        <v>215066</v>
      </c>
      <c r="AE1253" s="5">
        <v>187494</v>
      </c>
      <c r="AF1253" s="5">
        <v>199215</v>
      </c>
      <c r="AG1253" s="5">
        <v>171168</v>
      </c>
      <c r="AH1253" s="5">
        <v>1823519</v>
      </c>
      <c r="AI1253" s="5">
        <v>1834904</v>
      </c>
      <c r="AJ1253" s="5">
        <v>40390</v>
      </c>
      <c r="AK1253" s="5">
        <v>36292</v>
      </c>
      <c r="AL1253" s="5">
        <v>17356</v>
      </c>
      <c r="AM1253" s="5">
        <v>16353</v>
      </c>
      <c r="AN1253" s="5">
        <v>120943</v>
      </c>
      <c r="AO1253" s="5">
        <v>103195</v>
      </c>
      <c r="AP1253" s="5">
        <v>1265259</v>
      </c>
      <c r="AQ1253" s="5">
        <v>1485793</v>
      </c>
      <c r="AR1253" s="5">
        <v>1509911</v>
      </c>
      <c r="AS1253" s="5" t="s">
        <v>92</v>
      </c>
      <c r="AT1253" s="5" t="s">
        <v>92</v>
      </c>
      <c r="AU1253" s="5" t="s">
        <v>92</v>
      </c>
      <c r="AV1253" s="5" t="s">
        <v>92</v>
      </c>
      <c r="AW1253" s="4">
        <v>1</v>
      </c>
      <c r="AX1253" s="4">
        <v>1</v>
      </c>
      <c r="AY1253" s="4">
        <v>1</v>
      </c>
      <c r="AZ1253" s="4">
        <v>1</v>
      </c>
      <c r="BA1253" s="4">
        <v>1</v>
      </c>
      <c r="BB1253" s="4">
        <v>1</v>
      </c>
      <c r="BC1253" s="4">
        <v>1</v>
      </c>
      <c r="BD1253" s="4">
        <v>1</v>
      </c>
      <c r="BE1253" s="4">
        <v>1</v>
      </c>
      <c r="BF1253" s="4">
        <v>1</v>
      </c>
      <c r="BG1253" s="4">
        <v>1</v>
      </c>
      <c r="BH1253" s="4">
        <v>1</v>
      </c>
      <c r="BI1253" s="4">
        <v>1</v>
      </c>
      <c r="BJ1253" s="4">
        <v>1</v>
      </c>
      <c r="BK1253" s="4">
        <v>1</v>
      </c>
      <c r="BL1253" s="4">
        <v>1</v>
      </c>
      <c r="BM1253" s="4">
        <v>1</v>
      </c>
      <c r="BN1253" s="4">
        <v>1</v>
      </c>
      <c r="BO1253" s="4">
        <v>1</v>
      </c>
      <c r="BP1253" s="4">
        <v>1</v>
      </c>
      <c r="BQ1253" s="4">
        <v>1</v>
      </c>
      <c r="BR1253" s="4">
        <v>1</v>
      </c>
      <c r="BS1253" s="4">
        <v>1</v>
      </c>
      <c r="BT1253" s="4">
        <v>1</v>
      </c>
      <c r="BU1253" s="4">
        <v>1</v>
      </c>
      <c r="BV1253" s="4">
        <v>1</v>
      </c>
      <c r="BW1253" s="4">
        <v>1</v>
      </c>
      <c r="BX1253" s="4">
        <v>5</v>
      </c>
      <c r="BY1253" s="4">
        <v>5</v>
      </c>
      <c r="BZ1253" s="4">
        <v>5</v>
      </c>
      <c r="CA1253" s="4">
        <v>5</v>
      </c>
    </row>
    <row r="1254" spans="1:79" ht="14.1" customHeight="1">
      <c r="A1254" s="3" t="s">
        <v>83</v>
      </c>
      <c r="B1254" s="3" t="s">
        <v>84</v>
      </c>
      <c r="C1254" s="3" t="s">
        <v>85</v>
      </c>
      <c r="D1254" s="3" t="s">
        <v>86</v>
      </c>
      <c r="E1254" s="3" t="s">
        <v>84</v>
      </c>
      <c r="F1254" s="3" t="s">
        <v>110</v>
      </c>
      <c r="G1254" s="3" t="s">
        <v>88</v>
      </c>
      <c r="H1254" s="3" t="s">
        <v>89</v>
      </c>
      <c r="I1254" s="3" t="s">
        <v>88</v>
      </c>
      <c r="J1254" s="3" t="s">
        <v>90</v>
      </c>
      <c r="K1254" s="3" t="s">
        <v>90</v>
      </c>
      <c r="L1254" s="3" t="s">
        <v>91</v>
      </c>
      <c r="M1254" s="3" t="s">
        <v>89</v>
      </c>
      <c r="N1254" s="3" t="s">
        <v>89</v>
      </c>
      <c r="O1254" s="4">
        <v>2005</v>
      </c>
      <c r="P1254" s="4">
        <v>4</v>
      </c>
      <c r="Q1254" s="4">
        <v>257</v>
      </c>
      <c r="R1254" s="5">
        <v>339489</v>
      </c>
      <c r="S1254" s="5">
        <v>329048</v>
      </c>
      <c r="T1254" s="5">
        <v>368645</v>
      </c>
      <c r="U1254" s="5">
        <v>365179</v>
      </c>
      <c r="V1254" s="5">
        <v>72291</v>
      </c>
      <c r="W1254" s="5">
        <v>81337</v>
      </c>
      <c r="X1254" s="5">
        <v>40363</v>
      </c>
      <c r="Y1254" s="5">
        <v>48279</v>
      </c>
      <c r="Z1254" s="5">
        <v>112283</v>
      </c>
      <c r="AA1254" s="5">
        <v>129820</v>
      </c>
      <c r="AB1254" s="5">
        <v>248522</v>
      </c>
      <c r="AC1254" s="5">
        <v>232207</v>
      </c>
      <c r="AD1254" s="5">
        <v>209307</v>
      </c>
      <c r="AE1254" s="5">
        <v>184232</v>
      </c>
      <c r="AF1254" s="5">
        <v>192970</v>
      </c>
      <c r="AG1254" s="5">
        <v>169653</v>
      </c>
      <c r="AH1254" s="5">
        <v>1830101</v>
      </c>
      <c r="AI1254" s="5">
        <v>1840446</v>
      </c>
      <c r="AJ1254" s="5">
        <v>37429</v>
      </c>
      <c r="AK1254" s="5">
        <v>32762</v>
      </c>
      <c r="AL1254" s="5">
        <v>17806</v>
      </c>
      <c r="AM1254" s="5">
        <v>15388</v>
      </c>
      <c r="AN1254" s="5">
        <v>113020</v>
      </c>
      <c r="AO1254" s="5">
        <v>95477</v>
      </c>
      <c r="AP1254" s="5">
        <v>1268034</v>
      </c>
      <c r="AQ1254" s="5">
        <v>1480470</v>
      </c>
      <c r="AR1254" s="5">
        <v>1500924</v>
      </c>
      <c r="AS1254" s="5" t="s">
        <v>92</v>
      </c>
      <c r="AT1254" s="5" t="s">
        <v>92</v>
      </c>
      <c r="AU1254" s="5" t="s">
        <v>92</v>
      </c>
      <c r="AV1254" s="5" t="s">
        <v>92</v>
      </c>
      <c r="AW1254" s="4">
        <v>1</v>
      </c>
      <c r="AX1254" s="4">
        <v>1</v>
      </c>
      <c r="AY1254" s="4">
        <v>1</v>
      </c>
      <c r="AZ1254" s="4">
        <v>1</v>
      </c>
      <c r="BA1254" s="4">
        <v>1</v>
      </c>
      <c r="BB1254" s="4">
        <v>1</v>
      </c>
      <c r="BC1254" s="4">
        <v>1</v>
      </c>
      <c r="BD1254" s="4">
        <v>1</v>
      </c>
      <c r="BE1254" s="4">
        <v>1</v>
      </c>
      <c r="BF1254" s="4">
        <v>1</v>
      </c>
      <c r="BG1254" s="4">
        <v>1</v>
      </c>
      <c r="BH1254" s="4">
        <v>1</v>
      </c>
      <c r="BI1254" s="4">
        <v>1</v>
      </c>
      <c r="BJ1254" s="4">
        <v>1</v>
      </c>
      <c r="BK1254" s="4">
        <v>1</v>
      </c>
      <c r="BL1254" s="4">
        <v>1</v>
      </c>
      <c r="BM1254" s="4">
        <v>1</v>
      </c>
      <c r="BN1254" s="4">
        <v>1</v>
      </c>
      <c r="BO1254" s="4">
        <v>1</v>
      </c>
      <c r="BP1254" s="4">
        <v>1</v>
      </c>
      <c r="BQ1254" s="4">
        <v>1</v>
      </c>
      <c r="BR1254" s="4">
        <v>1</v>
      </c>
      <c r="BS1254" s="4">
        <v>1</v>
      </c>
      <c r="BT1254" s="4">
        <v>1</v>
      </c>
      <c r="BU1254" s="4">
        <v>1</v>
      </c>
      <c r="BV1254" s="4">
        <v>1</v>
      </c>
      <c r="BW1254" s="4">
        <v>1</v>
      </c>
      <c r="BX1254" s="4">
        <v>5</v>
      </c>
      <c r="BY1254" s="4">
        <v>5</v>
      </c>
      <c r="BZ1254" s="4">
        <v>5</v>
      </c>
      <c r="CA1254" s="4">
        <v>5</v>
      </c>
    </row>
    <row r="1255" spans="1:79" ht="14.1" customHeight="1">
      <c r="A1255" s="3" t="s">
        <v>83</v>
      </c>
      <c r="B1255" s="3" t="s">
        <v>84</v>
      </c>
      <c r="C1255" s="3" t="s">
        <v>85</v>
      </c>
      <c r="D1255" s="3" t="s">
        <v>86</v>
      </c>
      <c r="E1255" s="3" t="s">
        <v>84</v>
      </c>
      <c r="F1255" s="3" t="s">
        <v>110</v>
      </c>
      <c r="G1255" s="3" t="s">
        <v>88</v>
      </c>
      <c r="H1255" s="3" t="s">
        <v>89</v>
      </c>
      <c r="I1255" s="3" t="s">
        <v>88</v>
      </c>
      <c r="J1255" s="3" t="s">
        <v>90</v>
      </c>
      <c r="K1255" s="3" t="s">
        <v>90</v>
      </c>
      <c r="L1255" s="3" t="s">
        <v>91</v>
      </c>
      <c r="M1255" s="3" t="s">
        <v>89</v>
      </c>
      <c r="N1255" s="3" t="s">
        <v>89</v>
      </c>
      <c r="O1255" s="4">
        <v>2006</v>
      </c>
      <c r="P1255" s="4">
        <v>1</v>
      </c>
      <c r="Q1255" s="4">
        <v>257</v>
      </c>
      <c r="R1255" s="5">
        <v>354450</v>
      </c>
      <c r="S1255" s="5">
        <v>336333</v>
      </c>
      <c r="T1255" s="5">
        <v>382441</v>
      </c>
      <c r="U1255" s="5">
        <v>371988</v>
      </c>
      <c r="V1255" s="5">
        <v>77066</v>
      </c>
      <c r="W1255" s="5">
        <v>83066</v>
      </c>
      <c r="X1255" s="5">
        <v>40819</v>
      </c>
      <c r="Y1255" s="5">
        <v>47399</v>
      </c>
      <c r="Z1255" s="5">
        <v>118209</v>
      </c>
      <c r="AA1255" s="5">
        <v>130478</v>
      </c>
      <c r="AB1255" s="5">
        <v>256071</v>
      </c>
      <c r="AC1255" s="5">
        <v>237699</v>
      </c>
      <c r="AD1255" s="5">
        <v>214926</v>
      </c>
      <c r="AE1255" s="5">
        <v>190265</v>
      </c>
      <c r="AF1255" s="5">
        <v>198765</v>
      </c>
      <c r="AG1255" s="5">
        <v>174994</v>
      </c>
      <c r="AH1255" s="5">
        <v>1838242</v>
      </c>
      <c r="AI1255" s="5">
        <v>1849008</v>
      </c>
      <c r="AJ1255" s="5">
        <v>39688</v>
      </c>
      <c r="AK1255" s="5">
        <v>35539</v>
      </c>
      <c r="AL1255" s="5">
        <v>17543</v>
      </c>
      <c r="AM1255" s="5">
        <v>15488</v>
      </c>
      <c r="AN1255" s="5">
        <v>117219</v>
      </c>
      <c r="AO1255" s="5">
        <v>101766</v>
      </c>
      <c r="AP1255" s="5">
        <v>1272252</v>
      </c>
      <c r="AQ1255" s="5">
        <v>1491288</v>
      </c>
      <c r="AR1255" s="5">
        <v>1505804</v>
      </c>
      <c r="AS1255" s="5" t="s">
        <v>92</v>
      </c>
      <c r="AT1255" s="5" t="s">
        <v>92</v>
      </c>
      <c r="AU1255" s="5" t="s">
        <v>92</v>
      </c>
      <c r="AV1255" s="5" t="s">
        <v>92</v>
      </c>
      <c r="AW1255" s="4">
        <v>1</v>
      </c>
      <c r="AX1255" s="4">
        <v>1</v>
      </c>
      <c r="AY1255" s="4">
        <v>1</v>
      </c>
      <c r="AZ1255" s="4">
        <v>1</v>
      </c>
      <c r="BA1255" s="4">
        <v>1</v>
      </c>
      <c r="BB1255" s="4">
        <v>1</v>
      </c>
      <c r="BC1255" s="4">
        <v>1</v>
      </c>
      <c r="BD1255" s="4">
        <v>1</v>
      </c>
      <c r="BE1255" s="4">
        <v>1</v>
      </c>
      <c r="BF1255" s="4">
        <v>1</v>
      </c>
      <c r="BG1255" s="4">
        <v>1</v>
      </c>
      <c r="BH1255" s="4">
        <v>1</v>
      </c>
      <c r="BI1255" s="4">
        <v>1</v>
      </c>
      <c r="BJ1255" s="4">
        <v>1</v>
      </c>
      <c r="BK1255" s="4">
        <v>1</v>
      </c>
      <c r="BL1255" s="4">
        <v>1</v>
      </c>
      <c r="BM1255" s="4">
        <v>1</v>
      </c>
      <c r="BN1255" s="4">
        <v>1</v>
      </c>
      <c r="BO1255" s="4">
        <v>1</v>
      </c>
      <c r="BP1255" s="4">
        <v>1</v>
      </c>
      <c r="BQ1255" s="4">
        <v>1</v>
      </c>
      <c r="BR1255" s="4">
        <v>1</v>
      </c>
      <c r="BS1255" s="4">
        <v>1</v>
      </c>
      <c r="BT1255" s="4">
        <v>1</v>
      </c>
      <c r="BU1255" s="4">
        <v>1</v>
      </c>
      <c r="BV1255" s="4">
        <v>1</v>
      </c>
      <c r="BW1255" s="4">
        <v>1</v>
      </c>
      <c r="BX1255" s="4">
        <v>5</v>
      </c>
      <c r="BY1255" s="4">
        <v>5</v>
      </c>
      <c r="BZ1255" s="4">
        <v>5</v>
      </c>
      <c r="CA1255" s="4">
        <v>5</v>
      </c>
    </row>
    <row r="1256" spans="1:79" ht="14.1" customHeight="1">
      <c r="A1256" s="3" t="s">
        <v>83</v>
      </c>
      <c r="B1256" s="3" t="s">
        <v>84</v>
      </c>
      <c r="C1256" s="3" t="s">
        <v>85</v>
      </c>
      <c r="D1256" s="3" t="s">
        <v>86</v>
      </c>
      <c r="E1256" s="3" t="s">
        <v>84</v>
      </c>
      <c r="F1256" s="3" t="s">
        <v>110</v>
      </c>
      <c r="G1256" s="3" t="s">
        <v>88</v>
      </c>
      <c r="H1256" s="3" t="s">
        <v>89</v>
      </c>
      <c r="I1256" s="3" t="s">
        <v>88</v>
      </c>
      <c r="J1256" s="3" t="s">
        <v>90</v>
      </c>
      <c r="K1256" s="3" t="s">
        <v>90</v>
      </c>
      <c r="L1256" s="3" t="s">
        <v>91</v>
      </c>
      <c r="M1256" s="3" t="s">
        <v>89</v>
      </c>
      <c r="N1256" s="3" t="s">
        <v>89</v>
      </c>
      <c r="O1256" s="4">
        <v>2006</v>
      </c>
      <c r="P1256" s="4">
        <v>2</v>
      </c>
      <c r="Q1256" s="4">
        <v>257</v>
      </c>
      <c r="R1256" s="5">
        <v>351636</v>
      </c>
      <c r="S1256" s="5">
        <v>340968</v>
      </c>
      <c r="T1256" s="5">
        <v>379108</v>
      </c>
      <c r="U1256" s="5">
        <v>377297</v>
      </c>
      <c r="V1256" s="5">
        <v>77975</v>
      </c>
      <c r="W1256" s="5">
        <v>83731</v>
      </c>
      <c r="X1256" s="5">
        <v>40608</v>
      </c>
      <c r="Y1256" s="5">
        <v>47025</v>
      </c>
      <c r="Z1256" s="5">
        <v>118901</v>
      </c>
      <c r="AA1256" s="5">
        <v>130719</v>
      </c>
      <c r="AB1256" s="5">
        <v>253302</v>
      </c>
      <c r="AC1256" s="5">
        <v>241572</v>
      </c>
      <c r="AD1256" s="5">
        <v>210990</v>
      </c>
      <c r="AE1256" s="5">
        <v>194635</v>
      </c>
      <c r="AF1256" s="5">
        <v>195289</v>
      </c>
      <c r="AG1256" s="5">
        <v>178890</v>
      </c>
      <c r="AH1256" s="5">
        <v>1844263</v>
      </c>
      <c r="AI1256" s="5">
        <v>1848082</v>
      </c>
      <c r="AJ1256" s="5">
        <v>39437</v>
      </c>
      <c r="AK1256" s="5">
        <v>34854</v>
      </c>
      <c r="AL1256" s="5">
        <v>17749</v>
      </c>
      <c r="AM1256" s="5">
        <v>15251</v>
      </c>
      <c r="AN1256" s="5">
        <v>115510</v>
      </c>
      <c r="AO1256" s="5">
        <v>103921</v>
      </c>
      <c r="AP1256" s="5">
        <v>1269549</v>
      </c>
      <c r="AQ1256" s="5">
        <v>1491209</v>
      </c>
      <c r="AR1256" s="5">
        <v>1509938</v>
      </c>
      <c r="AS1256" s="5" t="s">
        <v>92</v>
      </c>
      <c r="AT1256" s="5" t="s">
        <v>92</v>
      </c>
      <c r="AU1256" s="5" t="s">
        <v>92</v>
      </c>
      <c r="AV1256" s="5" t="s">
        <v>92</v>
      </c>
      <c r="AW1256" s="4">
        <v>1</v>
      </c>
      <c r="AX1256" s="4">
        <v>1</v>
      </c>
      <c r="AY1256" s="4">
        <v>1</v>
      </c>
      <c r="AZ1256" s="4">
        <v>1</v>
      </c>
      <c r="BA1256" s="4">
        <v>1</v>
      </c>
      <c r="BB1256" s="4">
        <v>1</v>
      </c>
      <c r="BC1256" s="4">
        <v>1</v>
      </c>
      <c r="BD1256" s="4">
        <v>1</v>
      </c>
      <c r="BE1256" s="4">
        <v>1</v>
      </c>
      <c r="BF1256" s="4">
        <v>1</v>
      </c>
      <c r="BG1256" s="4">
        <v>1</v>
      </c>
      <c r="BH1256" s="4">
        <v>1</v>
      </c>
      <c r="BI1256" s="4">
        <v>1</v>
      </c>
      <c r="BJ1256" s="4">
        <v>1</v>
      </c>
      <c r="BK1256" s="4">
        <v>1</v>
      </c>
      <c r="BL1256" s="4">
        <v>1</v>
      </c>
      <c r="BM1256" s="4">
        <v>1</v>
      </c>
      <c r="BN1256" s="4">
        <v>1</v>
      </c>
      <c r="BO1256" s="4">
        <v>1</v>
      </c>
      <c r="BP1256" s="4">
        <v>1</v>
      </c>
      <c r="BQ1256" s="4">
        <v>1</v>
      </c>
      <c r="BR1256" s="4">
        <v>1</v>
      </c>
      <c r="BS1256" s="4">
        <v>1</v>
      </c>
      <c r="BT1256" s="4">
        <v>1</v>
      </c>
      <c r="BU1256" s="4">
        <v>1</v>
      </c>
      <c r="BV1256" s="4">
        <v>1</v>
      </c>
      <c r="BW1256" s="4">
        <v>1</v>
      </c>
      <c r="BX1256" s="4">
        <v>5</v>
      </c>
      <c r="BY1256" s="4">
        <v>5</v>
      </c>
      <c r="BZ1256" s="4">
        <v>5</v>
      </c>
      <c r="CA1256" s="4">
        <v>5</v>
      </c>
    </row>
    <row r="1257" spans="1:79" ht="14.1" customHeight="1">
      <c r="A1257" s="3" t="s">
        <v>83</v>
      </c>
      <c r="B1257" s="3" t="s">
        <v>84</v>
      </c>
      <c r="C1257" s="3" t="s">
        <v>85</v>
      </c>
      <c r="D1257" s="3" t="s">
        <v>86</v>
      </c>
      <c r="E1257" s="3" t="s">
        <v>84</v>
      </c>
      <c r="F1257" s="3" t="s">
        <v>110</v>
      </c>
      <c r="G1257" s="3" t="s">
        <v>88</v>
      </c>
      <c r="H1257" s="3" t="s">
        <v>89</v>
      </c>
      <c r="I1257" s="3" t="s">
        <v>88</v>
      </c>
      <c r="J1257" s="3" t="s">
        <v>90</v>
      </c>
      <c r="K1257" s="3" t="s">
        <v>90</v>
      </c>
      <c r="L1257" s="3" t="s">
        <v>91</v>
      </c>
      <c r="M1257" s="3" t="s">
        <v>89</v>
      </c>
      <c r="N1257" s="3" t="s">
        <v>89</v>
      </c>
      <c r="O1257" s="4">
        <v>2006</v>
      </c>
      <c r="P1257" s="4">
        <v>3</v>
      </c>
      <c r="Q1257" s="4">
        <v>257</v>
      </c>
      <c r="R1257" s="5">
        <v>352509</v>
      </c>
      <c r="S1257" s="5">
        <v>336986</v>
      </c>
      <c r="T1257" s="5">
        <v>380438</v>
      </c>
      <c r="U1257" s="5">
        <v>373260</v>
      </c>
      <c r="V1257" s="5">
        <v>77655</v>
      </c>
      <c r="W1257" s="5">
        <v>83895</v>
      </c>
      <c r="X1257" s="5">
        <v>42024</v>
      </c>
      <c r="Y1257" s="5">
        <v>48390</v>
      </c>
      <c r="Z1257" s="5">
        <v>119410</v>
      </c>
      <c r="AA1257" s="5">
        <v>132230</v>
      </c>
      <c r="AB1257" s="5">
        <v>255142</v>
      </c>
      <c r="AC1257" s="5">
        <v>237624</v>
      </c>
      <c r="AD1257" s="5">
        <v>212712</v>
      </c>
      <c r="AE1257" s="5">
        <v>189691</v>
      </c>
      <c r="AF1257" s="5">
        <v>196027</v>
      </c>
      <c r="AG1257" s="5">
        <v>172697</v>
      </c>
      <c r="AH1257" s="5">
        <v>1849701</v>
      </c>
      <c r="AI1257" s="5">
        <v>1852301</v>
      </c>
      <c r="AJ1257" s="5">
        <v>39211</v>
      </c>
      <c r="AK1257" s="5">
        <v>35780</v>
      </c>
      <c r="AL1257" s="5">
        <v>17722</v>
      </c>
      <c r="AM1257" s="5">
        <v>16201</v>
      </c>
      <c r="AN1257" s="5">
        <v>118220</v>
      </c>
      <c r="AO1257" s="5">
        <v>99704</v>
      </c>
      <c r="AP1257" s="5">
        <v>1279604</v>
      </c>
      <c r="AQ1257" s="5">
        <v>1496062</v>
      </c>
      <c r="AR1257" s="5">
        <v>1529448</v>
      </c>
      <c r="AS1257" s="5" t="s">
        <v>92</v>
      </c>
      <c r="AT1257" s="5" t="s">
        <v>92</v>
      </c>
      <c r="AU1257" s="5" t="s">
        <v>92</v>
      </c>
      <c r="AV1257" s="5" t="s">
        <v>92</v>
      </c>
      <c r="AW1257" s="4">
        <v>1</v>
      </c>
      <c r="AX1257" s="4">
        <v>1</v>
      </c>
      <c r="AY1257" s="4">
        <v>1</v>
      </c>
      <c r="AZ1257" s="4">
        <v>1</v>
      </c>
      <c r="BA1257" s="4">
        <v>1</v>
      </c>
      <c r="BB1257" s="4">
        <v>1</v>
      </c>
      <c r="BC1257" s="4">
        <v>1</v>
      </c>
      <c r="BD1257" s="4">
        <v>1</v>
      </c>
      <c r="BE1257" s="4">
        <v>1</v>
      </c>
      <c r="BF1257" s="4">
        <v>1</v>
      </c>
      <c r="BG1257" s="4">
        <v>1</v>
      </c>
      <c r="BH1257" s="4">
        <v>1</v>
      </c>
      <c r="BI1257" s="4">
        <v>1</v>
      </c>
      <c r="BJ1257" s="4">
        <v>1</v>
      </c>
      <c r="BK1257" s="4">
        <v>1</v>
      </c>
      <c r="BL1257" s="4">
        <v>1</v>
      </c>
      <c r="BM1257" s="4">
        <v>1</v>
      </c>
      <c r="BN1257" s="4">
        <v>1</v>
      </c>
      <c r="BO1257" s="4">
        <v>1</v>
      </c>
      <c r="BP1257" s="4">
        <v>1</v>
      </c>
      <c r="BQ1257" s="4">
        <v>1</v>
      </c>
      <c r="BR1257" s="4">
        <v>1</v>
      </c>
      <c r="BS1257" s="4">
        <v>1</v>
      </c>
      <c r="BT1257" s="4">
        <v>1</v>
      </c>
      <c r="BU1257" s="4">
        <v>1</v>
      </c>
      <c r="BV1257" s="4">
        <v>1</v>
      </c>
      <c r="BW1257" s="4">
        <v>1</v>
      </c>
      <c r="BX1257" s="4">
        <v>5</v>
      </c>
      <c r="BY1257" s="4">
        <v>5</v>
      </c>
      <c r="BZ1257" s="4">
        <v>5</v>
      </c>
      <c r="CA1257" s="4">
        <v>5</v>
      </c>
    </row>
    <row r="1258" spans="1:79" ht="14.1" customHeight="1">
      <c r="A1258" s="3" t="s">
        <v>83</v>
      </c>
      <c r="B1258" s="3" t="s">
        <v>84</v>
      </c>
      <c r="C1258" s="3" t="s">
        <v>85</v>
      </c>
      <c r="D1258" s="3" t="s">
        <v>86</v>
      </c>
      <c r="E1258" s="3" t="s">
        <v>84</v>
      </c>
      <c r="F1258" s="3" t="s">
        <v>110</v>
      </c>
      <c r="G1258" s="3" t="s">
        <v>88</v>
      </c>
      <c r="H1258" s="3" t="s">
        <v>89</v>
      </c>
      <c r="I1258" s="3" t="s">
        <v>88</v>
      </c>
      <c r="J1258" s="3" t="s">
        <v>90</v>
      </c>
      <c r="K1258" s="3" t="s">
        <v>90</v>
      </c>
      <c r="L1258" s="3" t="s">
        <v>91</v>
      </c>
      <c r="M1258" s="3" t="s">
        <v>89</v>
      </c>
      <c r="N1258" s="3" t="s">
        <v>89</v>
      </c>
      <c r="O1258" s="4">
        <v>2006</v>
      </c>
      <c r="P1258" s="4">
        <v>4</v>
      </c>
      <c r="Q1258" s="4">
        <v>257</v>
      </c>
      <c r="R1258" s="5">
        <v>352226</v>
      </c>
      <c r="S1258" s="5">
        <v>326865</v>
      </c>
      <c r="T1258" s="5">
        <v>381064</v>
      </c>
      <c r="U1258" s="5">
        <v>362013</v>
      </c>
      <c r="V1258" s="5">
        <v>74040</v>
      </c>
      <c r="W1258" s="5">
        <v>80265</v>
      </c>
      <c r="X1258" s="5">
        <v>42351</v>
      </c>
      <c r="Y1258" s="5">
        <v>47263</v>
      </c>
      <c r="Z1258" s="5">
        <v>115994</v>
      </c>
      <c r="AA1258" s="5">
        <v>127561</v>
      </c>
      <c r="AB1258" s="5">
        <v>258437</v>
      </c>
      <c r="AC1258" s="5">
        <v>231661</v>
      </c>
      <c r="AD1258" s="5">
        <v>216659</v>
      </c>
      <c r="AE1258" s="5">
        <v>184567</v>
      </c>
      <c r="AF1258" s="5">
        <v>200002</v>
      </c>
      <c r="AG1258" s="5">
        <v>170280</v>
      </c>
      <c r="AH1258" s="5">
        <v>1846816</v>
      </c>
      <c r="AI1258" s="5">
        <v>1869474</v>
      </c>
      <c r="AJ1258" s="5">
        <v>37624</v>
      </c>
      <c r="AK1258" s="5">
        <v>34480</v>
      </c>
      <c r="AL1258" s="5">
        <v>17726</v>
      </c>
      <c r="AM1258" s="5">
        <v>16364</v>
      </c>
      <c r="AN1258" s="5">
        <v>120070</v>
      </c>
      <c r="AO1258" s="5">
        <v>98017</v>
      </c>
      <c r="AP1258" s="5">
        <v>1286505</v>
      </c>
      <c r="AQ1258" s="5">
        <v>1499599</v>
      </c>
      <c r="AR1258" s="5">
        <v>1532456</v>
      </c>
      <c r="AS1258" s="5" t="s">
        <v>92</v>
      </c>
      <c r="AT1258" s="5" t="s">
        <v>92</v>
      </c>
      <c r="AU1258" s="5" t="s">
        <v>92</v>
      </c>
      <c r="AV1258" s="5" t="s">
        <v>92</v>
      </c>
      <c r="AW1258" s="4">
        <v>1</v>
      </c>
      <c r="AX1258" s="4">
        <v>1</v>
      </c>
      <c r="AY1258" s="4">
        <v>1</v>
      </c>
      <c r="AZ1258" s="4">
        <v>1</v>
      </c>
      <c r="BA1258" s="4">
        <v>1</v>
      </c>
      <c r="BB1258" s="4">
        <v>1</v>
      </c>
      <c r="BC1258" s="4">
        <v>1</v>
      </c>
      <c r="BD1258" s="4">
        <v>1</v>
      </c>
      <c r="BE1258" s="4">
        <v>1</v>
      </c>
      <c r="BF1258" s="4">
        <v>1</v>
      </c>
      <c r="BG1258" s="4">
        <v>1</v>
      </c>
      <c r="BH1258" s="4">
        <v>1</v>
      </c>
      <c r="BI1258" s="4">
        <v>1</v>
      </c>
      <c r="BJ1258" s="4">
        <v>1</v>
      </c>
      <c r="BK1258" s="4">
        <v>1</v>
      </c>
      <c r="BL1258" s="4">
        <v>1</v>
      </c>
      <c r="BM1258" s="4">
        <v>1</v>
      </c>
      <c r="BN1258" s="4">
        <v>1</v>
      </c>
      <c r="BO1258" s="4">
        <v>1</v>
      </c>
      <c r="BP1258" s="4">
        <v>1</v>
      </c>
      <c r="BQ1258" s="4">
        <v>1</v>
      </c>
      <c r="BR1258" s="4">
        <v>1</v>
      </c>
      <c r="BS1258" s="4">
        <v>1</v>
      </c>
      <c r="BT1258" s="4">
        <v>1</v>
      </c>
      <c r="BU1258" s="4">
        <v>1</v>
      </c>
      <c r="BV1258" s="4">
        <v>1</v>
      </c>
      <c r="BW1258" s="4">
        <v>1</v>
      </c>
      <c r="BX1258" s="4">
        <v>5</v>
      </c>
      <c r="BY1258" s="4">
        <v>5</v>
      </c>
      <c r="BZ1258" s="4">
        <v>5</v>
      </c>
      <c r="CA1258" s="4">
        <v>5</v>
      </c>
    </row>
    <row r="1259" spans="1:79" ht="14.1" customHeight="1">
      <c r="A1259" s="3" t="s">
        <v>83</v>
      </c>
      <c r="B1259" s="3" t="s">
        <v>84</v>
      </c>
      <c r="C1259" s="3" t="s">
        <v>85</v>
      </c>
      <c r="D1259" s="3" t="s">
        <v>86</v>
      </c>
      <c r="E1259" s="3" t="s">
        <v>84</v>
      </c>
      <c r="F1259" s="3" t="s">
        <v>110</v>
      </c>
      <c r="G1259" s="3" t="s">
        <v>88</v>
      </c>
      <c r="H1259" s="3" t="s">
        <v>89</v>
      </c>
      <c r="I1259" s="3" t="s">
        <v>88</v>
      </c>
      <c r="J1259" s="3" t="s">
        <v>90</v>
      </c>
      <c r="K1259" s="3" t="s">
        <v>90</v>
      </c>
      <c r="L1259" s="3" t="s">
        <v>91</v>
      </c>
      <c r="M1259" s="3" t="s">
        <v>89</v>
      </c>
      <c r="N1259" s="3" t="s">
        <v>89</v>
      </c>
      <c r="O1259" s="4">
        <v>2007</v>
      </c>
      <c r="P1259" s="4">
        <v>1</v>
      </c>
      <c r="Q1259" s="4">
        <v>257</v>
      </c>
      <c r="R1259" s="5">
        <v>359196</v>
      </c>
      <c r="S1259" s="5">
        <v>338174</v>
      </c>
      <c r="T1259" s="5">
        <v>388065</v>
      </c>
      <c r="U1259" s="5">
        <v>374712</v>
      </c>
      <c r="V1259" s="5">
        <v>77353</v>
      </c>
      <c r="W1259" s="5">
        <v>81920</v>
      </c>
      <c r="X1259" s="5">
        <v>42086</v>
      </c>
      <c r="Y1259" s="5">
        <v>47182</v>
      </c>
      <c r="Z1259" s="5">
        <v>119654</v>
      </c>
      <c r="AA1259" s="5">
        <v>129180</v>
      </c>
      <c r="AB1259" s="5">
        <v>260136</v>
      </c>
      <c r="AC1259" s="5">
        <v>240698</v>
      </c>
      <c r="AD1259" s="5">
        <v>217659</v>
      </c>
      <c r="AE1259" s="5">
        <v>193471</v>
      </c>
      <c r="AF1259" s="5">
        <v>200573</v>
      </c>
      <c r="AG1259" s="5">
        <v>177808</v>
      </c>
      <c r="AH1259" s="5">
        <v>1880297</v>
      </c>
      <c r="AI1259" s="5">
        <v>1894436</v>
      </c>
      <c r="AJ1259" s="5">
        <v>39119</v>
      </c>
      <c r="AK1259" s="5">
        <v>36204</v>
      </c>
      <c r="AL1259" s="5">
        <v>17967</v>
      </c>
      <c r="AM1259" s="5">
        <v>16358</v>
      </c>
      <c r="AN1259" s="5">
        <v>119380</v>
      </c>
      <c r="AO1259" s="5">
        <v>103667</v>
      </c>
      <c r="AP1259" s="5">
        <v>1299984</v>
      </c>
      <c r="AQ1259" s="5">
        <v>1519993</v>
      </c>
      <c r="AR1259" s="5">
        <v>1550981</v>
      </c>
      <c r="AS1259" s="5" t="s">
        <v>92</v>
      </c>
      <c r="AT1259" s="5" t="s">
        <v>92</v>
      </c>
      <c r="AU1259" s="5" t="s">
        <v>92</v>
      </c>
      <c r="AV1259" s="5" t="s">
        <v>92</v>
      </c>
      <c r="AW1259" s="4">
        <v>1</v>
      </c>
      <c r="AX1259" s="4">
        <v>1</v>
      </c>
      <c r="AY1259" s="4">
        <v>1</v>
      </c>
      <c r="AZ1259" s="4">
        <v>1</v>
      </c>
      <c r="BA1259" s="4">
        <v>1</v>
      </c>
      <c r="BB1259" s="4">
        <v>1</v>
      </c>
      <c r="BC1259" s="4">
        <v>1</v>
      </c>
      <c r="BD1259" s="4">
        <v>1</v>
      </c>
      <c r="BE1259" s="4">
        <v>1</v>
      </c>
      <c r="BF1259" s="4">
        <v>1</v>
      </c>
      <c r="BG1259" s="4">
        <v>1</v>
      </c>
      <c r="BH1259" s="4">
        <v>1</v>
      </c>
      <c r="BI1259" s="4">
        <v>1</v>
      </c>
      <c r="BJ1259" s="4">
        <v>1</v>
      </c>
      <c r="BK1259" s="4">
        <v>1</v>
      </c>
      <c r="BL1259" s="4">
        <v>1</v>
      </c>
      <c r="BM1259" s="4">
        <v>1</v>
      </c>
      <c r="BN1259" s="4">
        <v>1</v>
      </c>
      <c r="BO1259" s="4">
        <v>1</v>
      </c>
      <c r="BP1259" s="4">
        <v>1</v>
      </c>
      <c r="BQ1259" s="4">
        <v>1</v>
      </c>
      <c r="BR1259" s="4">
        <v>1</v>
      </c>
      <c r="BS1259" s="4">
        <v>1</v>
      </c>
      <c r="BT1259" s="4">
        <v>1</v>
      </c>
      <c r="BU1259" s="4">
        <v>1</v>
      </c>
      <c r="BV1259" s="4">
        <v>1</v>
      </c>
      <c r="BW1259" s="4">
        <v>1</v>
      </c>
      <c r="BX1259" s="4">
        <v>5</v>
      </c>
      <c r="BY1259" s="4">
        <v>5</v>
      </c>
      <c r="BZ1259" s="4">
        <v>5</v>
      </c>
      <c r="CA1259" s="4">
        <v>5</v>
      </c>
    </row>
    <row r="1260" spans="1:79" ht="14.1" customHeight="1">
      <c r="A1260" s="3" t="s">
        <v>83</v>
      </c>
      <c r="B1260" s="3" t="s">
        <v>84</v>
      </c>
      <c r="C1260" s="3" t="s">
        <v>85</v>
      </c>
      <c r="D1260" s="3" t="s">
        <v>86</v>
      </c>
      <c r="E1260" s="3" t="s">
        <v>84</v>
      </c>
      <c r="F1260" s="3" t="s">
        <v>110</v>
      </c>
      <c r="G1260" s="3" t="s">
        <v>88</v>
      </c>
      <c r="H1260" s="3" t="s">
        <v>89</v>
      </c>
      <c r="I1260" s="3" t="s">
        <v>88</v>
      </c>
      <c r="J1260" s="3" t="s">
        <v>90</v>
      </c>
      <c r="K1260" s="3" t="s">
        <v>90</v>
      </c>
      <c r="L1260" s="3" t="s">
        <v>91</v>
      </c>
      <c r="M1260" s="3" t="s">
        <v>89</v>
      </c>
      <c r="N1260" s="3" t="s">
        <v>89</v>
      </c>
      <c r="O1260" s="4">
        <v>2007</v>
      </c>
      <c r="P1260" s="4">
        <v>2</v>
      </c>
      <c r="Q1260" s="4">
        <v>257</v>
      </c>
      <c r="R1260" s="5">
        <v>360592</v>
      </c>
      <c r="S1260" s="5">
        <v>342292</v>
      </c>
      <c r="T1260" s="5">
        <v>389163</v>
      </c>
      <c r="U1260" s="5">
        <v>379083</v>
      </c>
      <c r="V1260" s="5">
        <v>80328</v>
      </c>
      <c r="W1260" s="5">
        <v>81948</v>
      </c>
      <c r="X1260" s="5">
        <v>43375</v>
      </c>
      <c r="Y1260" s="5">
        <v>47051</v>
      </c>
      <c r="Z1260" s="5">
        <v>124152</v>
      </c>
      <c r="AA1260" s="5">
        <v>128980</v>
      </c>
      <c r="AB1260" s="5">
        <v>258322</v>
      </c>
      <c r="AC1260" s="5">
        <v>245094</v>
      </c>
      <c r="AD1260" s="5">
        <v>216460</v>
      </c>
      <c r="AE1260" s="5">
        <v>198227</v>
      </c>
      <c r="AF1260" s="5">
        <v>199553</v>
      </c>
      <c r="AG1260" s="5">
        <v>182701</v>
      </c>
      <c r="AH1260" s="5">
        <v>1890294</v>
      </c>
      <c r="AI1260" s="5">
        <v>1901173</v>
      </c>
      <c r="AJ1260" s="5">
        <v>38639</v>
      </c>
      <c r="AK1260" s="5">
        <v>36653</v>
      </c>
      <c r="AL1260" s="5">
        <v>17969</v>
      </c>
      <c r="AM1260" s="5">
        <v>16565</v>
      </c>
      <c r="AN1260" s="5">
        <v>118204</v>
      </c>
      <c r="AO1260" s="5">
        <v>105218</v>
      </c>
      <c r="AP1260" s="5">
        <v>1308527</v>
      </c>
      <c r="AQ1260" s="5">
        <v>1531021</v>
      </c>
      <c r="AR1260" s="5">
        <v>1555949</v>
      </c>
      <c r="AS1260" s="5" t="s">
        <v>92</v>
      </c>
      <c r="AT1260" s="5" t="s">
        <v>92</v>
      </c>
      <c r="AU1260" s="5" t="s">
        <v>92</v>
      </c>
      <c r="AV1260" s="5" t="s">
        <v>92</v>
      </c>
      <c r="AW1260" s="4">
        <v>1</v>
      </c>
      <c r="AX1260" s="4">
        <v>1</v>
      </c>
      <c r="AY1260" s="4">
        <v>1</v>
      </c>
      <c r="AZ1260" s="4">
        <v>1</v>
      </c>
      <c r="BA1260" s="4">
        <v>1</v>
      </c>
      <c r="BB1260" s="4">
        <v>1</v>
      </c>
      <c r="BC1260" s="4">
        <v>1</v>
      </c>
      <c r="BD1260" s="4">
        <v>1</v>
      </c>
      <c r="BE1260" s="4">
        <v>1</v>
      </c>
      <c r="BF1260" s="4">
        <v>1</v>
      </c>
      <c r="BG1260" s="4">
        <v>1</v>
      </c>
      <c r="BH1260" s="4">
        <v>1</v>
      </c>
      <c r="BI1260" s="4">
        <v>1</v>
      </c>
      <c r="BJ1260" s="4">
        <v>1</v>
      </c>
      <c r="BK1260" s="4">
        <v>1</v>
      </c>
      <c r="BL1260" s="4">
        <v>1</v>
      </c>
      <c r="BM1260" s="4">
        <v>1</v>
      </c>
      <c r="BN1260" s="4">
        <v>1</v>
      </c>
      <c r="BO1260" s="4">
        <v>1</v>
      </c>
      <c r="BP1260" s="4">
        <v>1</v>
      </c>
      <c r="BQ1260" s="4">
        <v>1</v>
      </c>
      <c r="BR1260" s="4">
        <v>1</v>
      </c>
      <c r="BS1260" s="4">
        <v>1</v>
      </c>
      <c r="BT1260" s="4">
        <v>1</v>
      </c>
      <c r="BU1260" s="4">
        <v>1</v>
      </c>
      <c r="BV1260" s="4">
        <v>1</v>
      </c>
      <c r="BW1260" s="4">
        <v>1</v>
      </c>
      <c r="BX1260" s="4">
        <v>5</v>
      </c>
      <c r="BY1260" s="4">
        <v>5</v>
      </c>
      <c r="BZ1260" s="4">
        <v>5</v>
      </c>
      <c r="CA1260" s="4">
        <v>5</v>
      </c>
    </row>
    <row r="1261" spans="1:79" ht="14.1" customHeight="1">
      <c r="A1261" s="3" t="s">
        <v>83</v>
      </c>
      <c r="B1261" s="3" t="s">
        <v>84</v>
      </c>
      <c r="C1261" s="3" t="s">
        <v>85</v>
      </c>
      <c r="D1261" s="3" t="s">
        <v>86</v>
      </c>
      <c r="E1261" s="3" t="s">
        <v>84</v>
      </c>
      <c r="F1261" s="3" t="s">
        <v>110</v>
      </c>
      <c r="G1261" s="3" t="s">
        <v>88</v>
      </c>
      <c r="H1261" s="3" t="s">
        <v>89</v>
      </c>
      <c r="I1261" s="3" t="s">
        <v>88</v>
      </c>
      <c r="J1261" s="3" t="s">
        <v>90</v>
      </c>
      <c r="K1261" s="3" t="s">
        <v>90</v>
      </c>
      <c r="L1261" s="3" t="s">
        <v>91</v>
      </c>
      <c r="M1261" s="3" t="s">
        <v>89</v>
      </c>
      <c r="N1261" s="3" t="s">
        <v>89</v>
      </c>
      <c r="O1261" s="4">
        <v>2007</v>
      </c>
      <c r="P1261" s="4">
        <v>3</v>
      </c>
      <c r="Q1261" s="4">
        <v>257</v>
      </c>
      <c r="R1261" s="5">
        <v>356699</v>
      </c>
      <c r="S1261" s="5">
        <v>342873</v>
      </c>
      <c r="T1261" s="5">
        <v>386247</v>
      </c>
      <c r="U1261" s="5">
        <v>379735</v>
      </c>
      <c r="V1261" s="5">
        <v>76404</v>
      </c>
      <c r="W1261" s="5">
        <v>81080</v>
      </c>
      <c r="X1261" s="5">
        <v>43162</v>
      </c>
      <c r="Y1261" s="5">
        <v>48384</v>
      </c>
      <c r="Z1261" s="5">
        <v>119238</v>
      </c>
      <c r="AA1261" s="5">
        <v>129335</v>
      </c>
      <c r="AB1261" s="5">
        <v>259347</v>
      </c>
      <c r="AC1261" s="5">
        <v>246156</v>
      </c>
      <c r="AD1261" s="5">
        <v>215608</v>
      </c>
      <c r="AE1261" s="5">
        <v>197627</v>
      </c>
      <c r="AF1261" s="5">
        <v>198995</v>
      </c>
      <c r="AG1261" s="5">
        <v>182436</v>
      </c>
      <c r="AH1261" s="5">
        <v>1901007</v>
      </c>
      <c r="AI1261" s="5">
        <v>1903244</v>
      </c>
      <c r="AJ1261" s="5">
        <v>38040</v>
      </c>
      <c r="AK1261" s="5">
        <v>35610</v>
      </c>
      <c r="AL1261" s="5">
        <v>17738</v>
      </c>
      <c r="AM1261" s="5">
        <v>17134</v>
      </c>
      <c r="AN1261" s="5">
        <v>118925</v>
      </c>
      <c r="AO1261" s="5">
        <v>105503</v>
      </c>
      <c r="AP1261" s="5">
        <v>1318332</v>
      </c>
      <c r="AQ1261" s="5">
        <v>1540213</v>
      </c>
      <c r="AR1261" s="5">
        <v>1573259</v>
      </c>
      <c r="AS1261" s="5" t="s">
        <v>92</v>
      </c>
      <c r="AT1261" s="5" t="s">
        <v>92</v>
      </c>
      <c r="AU1261" s="5" t="s">
        <v>92</v>
      </c>
      <c r="AV1261" s="5" t="s">
        <v>92</v>
      </c>
      <c r="AW1261" s="4">
        <v>1</v>
      </c>
      <c r="AX1261" s="4">
        <v>1</v>
      </c>
      <c r="AY1261" s="4">
        <v>1</v>
      </c>
      <c r="AZ1261" s="4">
        <v>1</v>
      </c>
      <c r="BA1261" s="4">
        <v>1</v>
      </c>
      <c r="BB1261" s="4">
        <v>1</v>
      </c>
      <c r="BC1261" s="4">
        <v>1</v>
      </c>
      <c r="BD1261" s="4">
        <v>1</v>
      </c>
      <c r="BE1261" s="4">
        <v>1</v>
      </c>
      <c r="BF1261" s="4">
        <v>1</v>
      </c>
      <c r="BG1261" s="4">
        <v>1</v>
      </c>
      <c r="BH1261" s="4">
        <v>1</v>
      </c>
      <c r="BI1261" s="4">
        <v>1</v>
      </c>
      <c r="BJ1261" s="4">
        <v>1</v>
      </c>
      <c r="BK1261" s="4">
        <v>1</v>
      </c>
      <c r="BL1261" s="4">
        <v>1</v>
      </c>
      <c r="BM1261" s="4">
        <v>1</v>
      </c>
      <c r="BN1261" s="4">
        <v>1</v>
      </c>
      <c r="BO1261" s="4">
        <v>1</v>
      </c>
      <c r="BP1261" s="4">
        <v>1</v>
      </c>
      <c r="BQ1261" s="4">
        <v>1</v>
      </c>
      <c r="BR1261" s="4">
        <v>1</v>
      </c>
      <c r="BS1261" s="4">
        <v>1</v>
      </c>
      <c r="BT1261" s="4">
        <v>1</v>
      </c>
      <c r="BU1261" s="4">
        <v>1</v>
      </c>
      <c r="BV1261" s="4">
        <v>1</v>
      </c>
      <c r="BW1261" s="4">
        <v>1</v>
      </c>
      <c r="BX1261" s="4">
        <v>5</v>
      </c>
      <c r="BY1261" s="4">
        <v>5</v>
      </c>
      <c r="BZ1261" s="4">
        <v>5</v>
      </c>
      <c r="CA1261" s="4">
        <v>5</v>
      </c>
    </row>
    <row r="1262" spans="1:79" ht="14.1" customHeight="1">
      <c r="A1262" s="3" t="s">
        <v>83</v>
      </c>
      <c r="B1262" s="3" t="s">
        <v>84</v>
      </c>
      <c r="C1262" s="3" t="s">
        <v>85</v>
      </c>
      <c r="D1262" s="3" t="s">
        <v>86</v>
      </c>
      <c r="E1262" s="3" t="s">
        <v>84</v>
      </c>
      <c r="F1262" s="3" t="s">
        <v>110</v>
      </c>
      <c r="G1262" s="3" t="s">
        <v>88</v>
      </c>
      <c r="H1262" s="3" t="s">
        <v>89</v>
      </c>
      <c r="I1262" s="3" t="s">
        <v>88</v>
      </c>
      <c r="J1262" s="3" t="s">
        <v>90</v>
      </c>
      <c r="K1262" s="3" t="s">
        <v>90</v>
      </c>
      <c r="L1262" s="3" t="s">
        <v>91</v>
      </c>
      <c r="M1262" s="3" t="s">
        <v>89</v>
      </c>
      <c r="N1262" s="3" t="s">
        <v>89</v>
      </c>
      <c r="O1262" s="4">
        <v>2007</v>
      </c>
      <c r="P1262" s="4">
        <v>4</v>
      </c>
      <c r="Q1262" s="4">
        <v>257</v>
      </c>
      <c r="R1262" s="5">
        <v>356982</v>
      </c>
      <c r="S1262" s="5">
        <v>334126</v>
      </c>
      <c r="T1262" s="5">
        <v>386807</v>
      </c>
      <c r="U1262" s="5">
        <v>370293</v>
      </c>
      <c r="V1262" s="5">
        <v>75025</v>
      </c>
      <c r="W1262" s="5">
        <v>80237</v>
      </c>
      <c r="X1262" s="5">
        <v>43490</v>
      </c>
      <c r="Y1262" s="5">
        <v>45734</v>
      </c>
      <c r="Z1262" s="5">
        <v>118111</v>
      </c>
      <c r="AA1262" s="5">
        <v>126083</v>
      </c>
      <c r="AB1262" s="5">
        <v>261188</v>
      </c>
      <c r="AC1262" s="5">
        <v>238693</v>
      </c>
      <c r="AD1262" s="5">
        <v>217495</v>
      </c>
      <c r="AE1262" s="5">
        <v>192636</v>
      </c>
      <c r="AF1262" s="5">
        <v>200969</v>
      </c>
      <c r="AG1262" s="5">
        <v>179241</v>
      </c>
      <c r="AH1262" s="5">
        <v>1914006</v>
      </c>
      <c r="AI1262" s="5">
        <v>1933247</v>
      </c>
      <c r="AJ1262" s="5">
        <v>37904</v>
      </c>
      <c r="AK1262" s="5">
        <v>35516</v>
      </c>
      <c r="AL1262" s="5">
        <v>17060</v>
      </c>
      <c r="AM1262" s="5">
        <v>17309</v>
      </c>
      <c r="AN1262" s="5">
        <v>120514</v>
      </c>
      <c r="AO1262" s="5">
        <v>103588</v>
      </c>
      <c r="AP1262" s="5">
        <v>1341247</v>
      </c>
      <c r="AQ1262" s="5">
        <v>1558570</v>
      </c>
      <c r="AR1262" s="5">
        <v>1594500</v>
      </c>
      <c r="AS1262" s="5" t="s">
        <v>92</v>
      </c>
      <c r="AT1262" s="5" t="s">
        <v>92</v>
      </c>
      <c r="AU1262" s="5" t="s">
        <v>92</v>
      </c>
      <c r="AV1262" s="5" t="s">
        <v>92</v>
      </c>
      <c r="AW1262" s="4">
        <v>1</v>
      </c>
      <c r="AX1262" s="4">
        <v>1</v>
      </c>
      <c r="AY1262" s="4">
        <v>1</v>
      </c>
      <c r="AZ1262" s="4">
        <v>1</v>
      </c>
      <c r="BA1262" s="4">
        <v>1</v>
      </c>
      <c r="BB1262" s="4">
        <v>1</v>
      </c>
      <c r="BC1262" s="4">
        <v>1</v>
      </c>
      <c r="BD1262" s="4">
        <v>1</v>
      </c>
      <c r="BE1262" s="4">
        <v>1</v>
      </c>
      <c r="BF1262" s="4">
        <v>1</v>
      </c>
      <c r="BG1262" s="4">
        <v>1</v>
      </c>
      <c r="BH1262" s="4">
        <v>1</v>
      </c>
      <c r="BI1262" s="4">
        <v>1</v>
      </c>
      <c r="BJ1262" s="4">
        <v>1</v>
      </c>
      <c r="BK1262" s="4">
        <v>1</v>
      </c>
      <c r="BL1262" s="4">
        <v>1</v>
      </c>
      <c r="BM1262" s="4">
        <v>1</v>
      </c>
      <c r="BN1262" s="4">
        <v>1</v>
      </c>
      <c r="BO1262" s="4">
        <v>1</v>
      </c>
      <c r="BP1262" s="4">
        <v>1</v>
      </c>
      <c r="BQ1262" s="4">
        <v>1</v>
      </c>
      <c r="BR1262" s="4">
        <v>1</v>
      </c>
      <c r="BS1262" s="4">
        <v>1</v>
      </c>
      <c r="BT1262" s="4">
        <v>1</v>
      </c>
      <c r="BU1262" s="4">
        <v>1</v>
      </c>
      <c r="BV1262" s="4">
        <v>1</v>
      </c>
      <c r="BW1262" s="4">
        <v>1</v>
      </c>
      <c r="BX1262" s="4">
        <v>5</v>
      </c>
      <c r="BY1262" s="4">
        <v>5</v>
      </c>
      <c r="BZ1262" s="4">
        <v>5</v>
      </c>
      <c r="CA1262" s="4">
        <v>5</v>
      </c>
    </row>
    <row r="1263" spans="1:79" ht="14.1" customHeight="1">
      <c r="A1263" s="3" t="s">
        <v>83</v>
      </c>
      <c r="B1263" s="3" t="s">
        <v>84</v>
      </c>
      <c r="C1263" s="3" t="s">
        <v>85</v>
      </c>
      <c r="D1263" s="3" t="s">
        <v>86</v>
      </c>
      <c r="E1263" s="3" t="s">
        <v>84</v>
      </c>
      <c r="F1263" s="3" t="s">
        <v>110</v>
      </c>
      <c r="G1263" s="3" t="s">
        <v>88</v>
      </c>
      <c r="H1263" s="3" t="s">
        <v>89</v>
      </c>
      <c r="I1263" s="3" t="s">
        <v>88</v>
      </c>
      <c r="J1263" s="3" t="s">
        <v>90</v>
      </c>
      <c r="K1263" s="3" t="s">
        <v>90</v>
      </c>
      <c r="L1263" s="3" t="s">
        <v>91</v>
      </c>
      <c r="M1263" s="3" t="s">
        <v>89</v>
      </c>
      <c r="N1263" s="3" t="s">
        <v>89</v>
      </c>
      <c r="O1263" s="4">
        <v>2008</v>
      </c>
      <c r="P1263" s="4">
        <v>1</v>
      </c>
      <c r="Q1263" s="4">
        <v>257</v>
      </c>
      <c r="R1263" s="5">
        <v>360986</v>
      </c>
      <c r="S1263" s="5">
        <v>337984</v>
      </c>
      <c r="T1263" s="5">
        <v>390600</v>
      </c>
      <c r="U1263" s="5">
        <v>374678</v>
      </c>
      <c r="V1263" s="5">
        <v>75356</v>
      </c>
      <c r="W1263" s="5">
        <v>77863</v>
      </c>
      <c r="X1263" s="5">
        <v>41324</v>
      </c>
      <c r="Y1263" s="5">
        <v>45368</v>
      </c>
      <c r="Z1263" s="5">
        <v>116924</v>
      </c>
      <c r="AA1263" s="5">
        <v>123362</v>
      </c>
      <c r="AB1263" s="5">
        <v>264138</v>
      </c>
      <c r="AC1263" s="5">
        <v>244392</v>
      </c>
      <c r="AD1263" s="5">
        <v>221671</v>
      </c>
      <c r="AE1263" s="5">
        <v>199094</v>
      </c>
      <c r="AF1263" s="5">
        <v>205187</v>
      </c>
      <c r="AG1263" s="5">
        <v>184485</v>
      </c>
      <c r="AH1263" s="5">
        <v>1935756</v>
      </c>
      <c r="AI1263" s="5">
        <v>1951580</v>
      </c>
      <c r="AJ1263" s="5">
        <v>37180</v>
      </c>
      <c r="AK1263" s="5">
        <v>35301</v>
      </c>
      <c r="AL1263" s="5">
        <v>17154</v>
      </c>
      <c r="AM1263" s="5">
        <v>16097</v>
      </c>
      <c r="AN1263" s="5">
        <v>122479</v>
      </c>
      <c r="AO1263" s="5">
        <v>106776</v>
      </c>
      <c r="AP1263" s="5">
        <v>1354782</v>
      </c>
      <c r="AQ1263" s="5">
        <v>1575155</v>
      </c>
      <c r="AR1263" s="5">
        <v>1606636</v>
      </c>
      <c r="AS1263" s="5" t="s">
        <v>92</v>
      </c>
      <c r="AT1263" s="5" t="s">
        <v>92</v>
      </c>
      <c r="AU1263" s="5" t="s">
        <v>92</v>
      </c>
      <c r="AV1263" s="5" t="s">
        <v>92</v>
      </c>
      <c r="AW1263" s="4">
        <v>1</v>
      </c>
      <c r="AX1263" s="4">
        <v>1</v>
      </c>
      <c r="AY1263" s="4">
        <v>1</v>
      </c>
      <c r="AZ1263" s="4">
        <v>1</v>
      </c>
      <c r="BA1263" s="4">
        <v>1</v>
      </c>
      <c r="BB1263" s="4">
        <v>1</v>
      </c>
      <c r="BC1263" s="4">
        <v>1</v>
      </c>
      <c r="BD1263" s="4">
        <v>1</v>
      </c>
      <c r="BE1263" s="4">
        <v>1</v>
      </c>
      <c r="BF1263" s="4">
        <v>1</v>
      </c>
      <c r="BG1263" s="4">
        <v>1</v>
      </c>
      <c r="BH1263" s="4">
        <v>1</v>
      </c>
      <c r="BI1263" s="4">
        <v>1</v>
      </c>
      <c r="BJ1263" s="4">
        <v>1</v>
      </c>
      <c r="BK1263" s="4">
        <v>1</v>
      </c>
      <c r="BL1263" s="4">
        <v>1</v>
      </c>
      <c r="BM1263" s="4">
        <v>1</v>
      </c>
      <c r="BN1263" s="4">
        <v>1</v>
      </c>
      <c r="BO1263" s="4">
        <v>1</v>
      </c>
      <c r="BP1263" s="4">
        <v>1</v>
      </c>
      <c r="BQ1263" s="4">
        <v>1</v>
      </c>
      <c r="BR1263" s="4">
        <v>1</v>
      </c>
      <c r="BS1263" s="4">
        <v>1</v>
      </c>
      <c r="BT1263" s="4">
        <v>1</v>
      </c>
      <c r="BU1263" s="4">
        <v>1</v>
      </c>
      <c r="BV1263" s="4">
        <v>1</v>
      </c>
      <c r="BW1263" s="4">
        <v>1</v>
      </c>
      <c r="BX1263" s="4">
        <v>5</v>
      </c>
      <c r="BY1263" s="4">
        <v>5</v>
      </c>
      <c r="BZ1263" s="4">
        <v>5</v>
      </c>
      <c r="CA1263" s="4">
        <v>5</v>
      </c>
    </row>
    <row r="1264" spans="1:79" ht="14.1" customHeight="1">
      <c r="A1264" s="3" t="s">
        <v>83</v>
      </c>
      <c r="B1264" s="3" t="s">
        <v>84</v>
      </c>
      <c r="C1264" s="3" t="s">
        <v>85</v>
      </c>
      <c r="D1264" s="3" t="s">
        <v>86</v>
      </c>
      <c r="E1264" s="3" t="s">
        <v>84</v>
      </c>
      <c r="F1264" s="3" t="s">
        <v>110</v>
      </c>
      <c r="G1264" s="3" t="s">
        <v>88</v>
      </c>
      <c r="H1264" s="3" t="s">
        <v>89</v>
      </c>
      <c r="I1264" s="3" t="s">
        <v>88</v>
      </c>
      <c r="J1264" s="3" t="s">
        <v>90</v>
      </c>
      <c r="K1264" s="3" t="s">
        <v>90</v>
      </c>
      <c r="L1264" s="3" t="s">
        <v>91</v>
      </c>
      <c r="M1264" s="3" t="s">
        <v>89</v>
      </c>
      <c r="N1264" s="3" t="s">
        <v>89</v>
      </c>
      <c r="O1264" s="4">
        <v>2008</v>
      </c>
      <c r="P1264" s="4">
        <v>2</v>
      </c>
      <c r="Q1264" s="4">
        <v>257</v>
      </c>
      <c r="R1264" s="5">
        <v>359882</v>
      </c>
      <c r="S1264" s="5">
        <v>343654</v>
      </c>
      <c r="T1264" s="5">
        <v>389669</v>
      </c>
      <c r="U1264" s="5">
        <v>379642</v>
      </c>
      <c r="V1264" s="5">
        <v>75653</v>
      </c>
      <c r="W1264" s="5">
        <v>76728</v>
      </c>
      <c r="X1264" s="5">
        <v>47873</v>
      </c>
      <c r="Y1264" s="5">
        <v>44750</v>
      </c>
      <c r="Z1264" s="5">
        <v>123755</v>
      </c>
      <c r="AA1264" s="5">
        <v>121605</v>
      </c>
      <c r="AB1264" s="5">
        <v>263418</v>
      </c>
      <c r="AC1264" s="5">
        <v>251626</v>
      </c>
      <c r="AD1264" s="5">
        <v>218088</v>
      </c>
      <c r="AE1264" s="5">
        <v>207219</v>
      </c>
      <c r="AF1264" s="5">
        <v>199345</v>
      </c>
      <c r="AG1264" s="5">
        <v>192483</v>
      </c>
      <c r="AH1264" s="5">
        <v>1949405</v>
      </c>
      <c r="AI1264" s="5">
        <v>1959885</v>
      </c>
      <c r="AJ1264" s="5">
        <v>35997</v>
      </c>
      <c r="AK1264" s="5">
        <v>35160</v>
      </c>
      <c r="AL1264" s="5">
        <v>17186</v>
      </c>
      <c r="AM1264" s="5">
        <v>20540</v>
      </c>
      <c r="AN1264" s="5">
        <v>119660</v>
      </c>
      <c r="AO1264" s="5">
        <v>110882</v>
      </c>
      <c r="AP1264" s="5">
        <v>1364073</v>
      </c>
      <c r="AQ1264" s="5">
        <v>1587902</v>
      </c>
      <c r="AR1264" s="5">
        <v>1614463</v>
      </c>
      <c r="AS1264" s="5" t="s">
        <v>92</v>
      </c>
      <c r="AT1264" s="5" t="s">
        <v>92</v>
      </c>
      <c r="AU1264" s="5" t="s">
        <v>92</v>
      </c>
      <c r="AV1264" s="5" t="s">
        <v>92</v>
      </c>
      <c r="AW1264" s="4">
        <v>1</v>
      </c>
      <c r="AX1264" s="4">
        <v>1</v>
      </c>
      <c r="AY1264" s="4">
        <v>1</v>
      </c>
      <c r="AZ1264" s="4">
        <v>1</v>
      </c>
      <c r="BA1264" s="4">
        <v>1</v>
      </c>
      <c r="BB1264" s="4">
        <v>1</v>
      </c>
      <c r="BC1264" s="4">
        <v>1</v>
      </c>
      <c r="BD1264" s="4">
        <v>1</v>
      </c>
      <c r="BE1264" s="4">
        <v>1</v>
      </c>
      <c r="BF1264" s="4">
        <v>1</v>
      </c>
      <c r="BG1264" s="4">
        <v>1</v>
      </c>
      <c r="BH1264" s="4">
        <v>1</v>
      </c>
      <c r="BI1264" s="4">
        <v>1</v>
      </c>
      <c r="BJ1264" s="4">
        <v>1</v>
      </c>
      <c r="BK1264" s="4">
        <v>1</v>
      </c>
      <c r="BL1264" s="4">
        <v>1</v>
      </c>
      <c r="BM1264" s="4">
        <v>1</v>
      </c>
      <c r="BN1264" s="4">
        <v>1</v>
      </c>
      <c r="BO1264" s="4">
        <v>1</v>
      </c>
      <c r="BP1264" s="4">
        <v>1</v>
      </c>
      <c r="BQ1264" s="4">
        <v>1</v>
      </c>
      <c r="BR1264" s="4">
        <v>1</v>
      </c>
      <c r="BS1264" s="4">
        <v>1</v>
      </c>
      <c r="BT1264" s="4">
        <v>1</v>
      </c>
      <c r="BU1264" s="4">
        <v>1</v>
      </c>
      <c r="BV1264" s="4">
        <v>1</v>
      </c>
      <c r="BW1264" s="4">
        <v>1</v>
      </c>
      <c r="BX1264" s="4">
        <v>5</v>
      </c>
      <c r="BY1264" s="4">
        <v>5</v>
      </c>
      <c r="BZ1264" s="4">
        <v>5</v>
      </c>
      <c r="CA1264" s="4">
        <v>5</v>
      </c>
    </row>
    <row r="1265" spans="1:79" ht="14.1" customHeight="1">
      <c r="A1265" s="3" t="s">
        <v>83</v>
      </c>
      <c r="B1265" s="3" t="s">
        <v>84</v>
      </c>
      <c r="C1265" s="3" t="s">
        <v>85</v>
      </c>
      <c r="D1265" s="3" t="s">
        <v>86</v>
      </c>
      <c r="E1265" s="3" t="s">
        <v>84</v>
      </c>
      <c r="F1265" s="3" t="s">
        <v>110</v>
      </c>
      <c r="G1265" s="3" t="s">
        <v>88</v>
      </c>
      <c r="H1265" s="3" t="s">
        <v>89</v>
      </c>
      <c r="I1265" s="3" t="s">
        <v>88</v>
      </c>
      <c r="J1265" s="3" t="s">
        <v>90</v>
      </c>
      <c r="K1265" s="3" t="s">
        <v>90</v>
      </c>
      <c r="L1265" s="3" t="s">
        <v>91</v>
      </c>
      <c r="M1265" s="3" t="s">
        <v>89</v>
      </c>
      <c r="N1265" s="3" t="s">
        <v>89</v>
      </c>
      <c r="O1265" s="4">
        <v>2008</v>
      </c>
      <c r="P1265" s="4">
        <v>3</v>
      </c>
      <c r="Q1265" s="4">
        <v>257</v>
      </c>
      <c r="R1265" s="5">
        <v>343128</v>
      </c>
      <c r="S1265" s="5">
        <v>345242</v>
      </c>
      <c r="T1265" s="5">
        <v>372931</v>
      </c>
      <c r="U1265" s="5">
        <v>380371</v>
      </c>
      <c r="V1265" s="5">
        <v>69517</v>
      </c>
      <c r="W1265" s="5">
        <v>72337</v>
      </c>
      <c r="X1265" s="5">
        <v>41250</v>
      </c>
      <c r="Y1265" s="5">
        <v>40557</v>
      </c>
      <c r="Z1265" s="5">
        <v>110598</v>
      </c>
      <c r="AA1265" s="5">
        <v>112495</v>
      </c>
      <c r="AB1265" s="5">
        <v>253081</v>
      </c>
      <c r="AC1265" s="5">
        <v>256410</v>
      </c>
      <c r="AD1265" s="5">
        <v>211194</v>
      </c>
      <c r="AE1265" s="5">
        <v>216105</v>
      </c>
      <c r="AF1265" s="5">
        <v>195539</v>
      </c>
      <c r="AG1265" s="5">
        <v>201329</v>
      </c>
      <c r="AH1265" s="5">
        <v>1960866</v>
      </c>
      <c r="AI1265" s="5">
        <v>1950875</v>
      </c>
      <c r="AJ1265" s="5">
        <v>35013</v>
      </c>
      <c r="AK1265" s="5">
        <v>32642</v>
      </c>
      <c r="AL1265" s="5">
        <v>16505</v>
      </c>
      <c r="AM1265" s="5">
        <v>16501</v>
      </c>
      <c r="AN1265" s="5">
        <v>117296</v>
      </c>
      <c r="AO1265" s="5">
        <v>115216</v>
      </c>
      <c r="AP1265" s="5">
        <v>1375405</v>
      </c>
      <c r="AQ1265" s="5">
        <v>1600271</v>
      </c>
      <c r="AR1265" s="5">
        <v>1611030</v>
      </c>
      <c r="AS1265" s="5" t="s">
        <v>92</v>
      </c>
      <c r="AT1265" s="5" t="s">
        <v>92</v>
      </c>
      <c r="AU1265" s="5" t="s">
        <v>92</v>
      </c>
      <c r="AV1265" s="5" t="s">
        <v>92</v>
      </c>
      <c r="AW1265" s="4">
        <v>1</v>
      </c>
      <c r="AX1265" s="4">
        <v>1</v>
      </c>
      <c r="AY1265" s="4">
        <v>1</v>
      </c>
      <c r="AZ1265" s="4">
        <v>1</v>
      </c>
      <c r="BA1265" s="4">
        <v>1</v>
      </c>
      <c r="BB1265" s="4">
        <v>1</v>
      </c>
      <c r="BC1265" s="4">
        <v>1</v>
      </c>
      <c r="BD1265" s="4">
        <v>1</v>
      </c>
      <c r="BE1265" s="4">
        <v>1</v>
      </c>
      <c r="BF1265" s="4">
        <v>1</v>
      </c>
      <c r="BG1265" s="4">
        <v>1</v>
      </c>
      <c r="BH1265" s="4">
        <v>1</v>
      </c>
      <c r="BI1265" s="4">
        <v>1</v>
      </c>
      <c r="BJ1265" s="4">
        <v>1</v>
      </c>
      <c r="BK1265" s="4">
        <v>1</v>
      </c>
      <c r="BL1265" s="4">
        <v>1</v>
      </c>
      <c r="BM1265" s="4">
        <v>1</v>
      </c>
      <c r="BN1265" s="4">
        <v>1</v>
      </c>
      <c r="BO1265" s="4">
        <v>1</v>
      </c>
      <c r="BP1265" s="4">
        <v>1</v>
      </c>
      <c r="BQ1265" s="4">
        <v>1</v>
      </c>
      <c r="BR1265" s="4">
        <v>1</v>
      </c>
      <c r="BS1265" s="4">
        <v>1</v>
      </c>
      <c r="BT1265" s="4">
        <v>1</v>
      </c>
      <c r="BU1265" s="4">
        <v>1</v>
      </c>
      <c r="BV1265" s="4">
        <v>1</v>
      </c>
      <c r="BW1265" s="4">
        <v>1</v>
      </c>
      <c r="BX1265" s="4">
        <v>5</v>
      </c>
      <c r="BY1265" s="4">
        <v>5</v>
      </c>
      <c r="BZ1265" s="4">
        <v>5</v>
      </c>
      <c r="CA1265" s="4">
        <v>5</v>
      </c>
    </row>
    <row r="1266" spans="1:79" ht="14.1" customHeight="1">
      <c r="A1266" s="3" t="s">
        <v>83</v>
      </c>
      <c r="B1266" s="3" t="s">
        <v>84</v>
      </c>
      <c r="C1266" s="3" t="s">
        <v>85</v>
      </c>
      <c r="D1266" s="3" t="s">
        <v>86</v>
      </c>
      <c r="E1266" s="3" t="s">
        <v>84</v>
      </c>
      <c r="F1266" s="3" t="s">
        <v>110</v>
      </c>
      <c r="G1266" s="3" t="s">
        <v>88</v>
      </c>
      <c r="H1266" s="3" t="s">
        <v>89</v>
      </c>
      <c r="I1266" s="3" t="s">
        <v>88</v>
      </c>
      <c r="J1266" s="3" t="s">
        <v>90</v>
      </c>
      <c r="K1266" s="3" t="s">
        <v>90</v>
      </c>
      <c r="L1266" s="3" t="s">
        <v>91</v>
      </c>
      <c r="M1266" s="3" t="s">
        <v>89</v>
      </c>
      <c r="N1266" s="3" t="s">
        <v>89</v>
      </c>
      <c r="O1266" s="4">
        <v>2008</v>
      </c>
      <c r="P1266" s="4">
        <v>4</v>
      </c>
      <c r="Q1266" s="4">
        <v>257</v>
      </c>
      <c r="R1266" s="5">
        <v>330473</v>
      </c>
      <c r="S1266" s="5">
        <v>340182</v>
      </c>
      <c r="T1266" s="5">
        <v>359841</v>
      </c>
      <c r="U1266" s="5">
        <v>373746</v>
      </c>
      <c r="V1266" s="5">
        <v>65765</v>
      </c>
      <c r="W1266" s="5">
        <v>66255</v>
      </c>
      <c r="X1266" s="5">
        <v>38831</v>
      </c>
      <c r="Y1266" s="5">
        <v>38810</v>
      </c>
      <c r="Z1266" s="5">
        <v>104348</v>
      </c>
      <c r="AA1266" s="5">
        <v>105347</v>
      </c>
      <c r="AB1266" s="5">
        <v>246012</v>
      </c>
      <c r="AC1266" s="5">
        <v>258342</v>
      </c>
      <c r="AD1266" s="5">
        <v>207117</v>
      </c>
      <c r="AE1266" s="5">
        <v>219032</v>
      </c>
      <c r="AF1266" s="5">
        <v>192883</v>
      </c>
      <c r="AG1266" s="5">
        <v>203096</v>
      </c>
      <c r="AH1266" s="5">
        <v>1950729</v>
      </c>
      <c r="AI1266" s="5">
        <v>1940045</v>
      </c>
      <c r="AJ1266" s="5">
        <v>31713</v>
      </c>
      <c r="AK1266" s="5">
        <v>31496</v>
      </c>
      <c r="AL1266" s="5">
        <v>15206</v>
      </c>
      <c r="AM1266" s="5">
        <v>15938</v>
      </c>
      <c r="AN1266" s="5">
        <v>114414</v>
      </c>
      <c r="AO1266" s="5">
        <v>128317</v>
      </c>
      <c r="AP1266" s="5">
        <v>1382662</v>
      </c>
      <c r="AQ1266" s="5">
        <v>1608996</v>
      </c>
      <c r="AR1266" s="5">
        <v>1616665</v>
      </c>
      <c r="AS1266" s="5" t="s">
        <v>92</v>
      </c>
      <c r="AT1266" s="5" t="s">
        <v>92</v>
      </c>
      <c r="AU1266" s="5" t="s">
        <v>92</v>
      </c>
      <c r="AV1266" s="5" t="s">
        <v>92</v>
      </c>
      <c r="AW1266" s="4">
        <v>1</v>
      </c>
      <c r="AX1266" s="4">
        <v>1</v>
      </c>
      <c r="AY1266" s="4">
        <v>1</v>
      </c>
      <c r="AZ1266" s="4">
        <v>1</v>
      </c>
      <c r="BA1266" s="4">
        <v>1</v>
      </c>
      <c r="BB1266" s="4">
        <v>1</v>
      </c>
      <c r="BC1266" s="4">
        <v>1</v>
      </c>
      <c r="BD1266" s="4">
        <v>1</v>
      </c>
      <c r="BE1266" s="4">
        <v>1</v>
      </c>
      <c r="BF1266" s="4">
        <v>1</v>
      </c>
      <c r="BG1266" s="4">
        <v>1</v>
      </c>
      <c r="BH1266" s="4">
        <v>1</v>
      </c>
      <c r="BI1266" s="4">
        <v>1</v>
      </c>
      <c r="BJ1266" s="4">
        <v>1</v>
      </c>
      <c r="BK1266" s="4">
        <v>1</v>
      </c>
      <c r="BL1266" s="4">
        <v>1</v>
      </c>
      <c r="BM1266" s="4">
        <v>1</v>
      </c>
      <c r="BN1266" s="4">
        <v>1</v>
      </c>
      <c r="BO1266" s="4">
        <v>1</v>
      </c>
      <c r="BP1266" s="4">
        <v>1</v>
      </c>
      <c r="BQ1266" s="4">
        <v>1</v>
      </c>
      <c r="BR1266" s="4">
        <v>1</v>
      </c>
      <c r="BS1266" s="4">
        <v>1</v>
      </c>
      <c r="BT1266" s="4">
        <v>1</v>
      </c>
      <c r="BU1266" s="4">
        <v>1</v>
      </c>
      <c r="BV1266" s="4">
        <v>1</v>
      </c>
      <c r="BW1266" s="4">
        <v>1</v>
      </c>
      <c r="BX1266" s="4">
        <v>5</v>
      </c>
      <c r="BY1266" s="4">
        <v>5</v>
      </c>
      <c r="BZ1266" s="4">
        <v>5</v>
      </c>
      <c r="CA1266" s="4">
        <v>5</v>
      </c>
    </row>
    <row r="1267" spans="1:79" ht="14.1" customHeight="1">
      <c r="A1267" s="3" t="s">
        <v>83</v>
      </c>
      <c r="B1267" s="3" t="s">
        <v>84</v>
      </c>
      <c r="C1267" s="3" t="s">
        <v>85</v>
      </c>
      <c r="D1267" s="3" t="s">
        <v>86</v>
      </c>
      <c r="E1267" s="3" t="s">
        <v>84</v>
      </c>
      <c r="F1267" s="3" t="s">
        <v>110</v>
      </c>
      <c r="G1267" s="3" t="s">
        <v>88</v>
      </c>
      <c r="H1267" s="3" t="s">
        <v>89</v>
      </c>
      <c r="I1267" s="3" t="s">
        <v>88</v>
      </c>
      <c r="J1267" s="3" t="s">
        <v>90</v>
      </c>
      <c r="K1267" s="3" t="s">
        <v>90</v>
      </c>
      <c r="L1267" s="3" t="s">
        <v>91</v>
      </c>
      <c r="M1267" s="3" t="s">
        <v>89</v>
      </c>
      <c r="N1267" s="3" t="s">
        <v>89</v>
      </c>
      <c r="O1267" s="4">
        <v>2009</v>
      </c>
      <c r="P1267" s="4">
        <v>1</v>
      </c>
      <c r="Q1267" s="4">
        <v>257</v>
      </c>
      <c r="R1267" s="5">
        <v>317069</v>
      </c>
      <c r="S1267" s="5">
        <v>321490</v>
      </c>
      <c r="T1267" s="5">
        <v>346155</v>
      </c>
      <c r="U1267" s="5">
        <v>353767</v>
      </c>
      <c r="V1267" s="5">
        <v>57293</v>
      </c>
      <c r="W1267" s="5">
        <v>60572</v>
      </c>
      <c r="X1267" s="5">
        <v>37276</v>
      </c>
      <c r="Y1267" s="5">
        <v>37622</v>
      </c>
      <c r="Z1267" s="5">
        <v>94814</v>
      </c>
      <c r="AA1267" s="5">
        <v>98230</v>
      </c>
      <c r="AB1267" s="5">
        <v>240912</v>
      </c>
      <c r="AC1267" s="5">
        <v>245975</v>
      </c>
      <c r="AD1267" s="5">
        <v>202761</v>
      </c>
      <c r="AE1267" s="5">
        <v>208899</v>
      </c>
      <c r="AF1267" s="5">
        <v>189754</v>
      </c>
      <c r="AG1267" s="5">
        <v>196314</v>
      </c>
      <c r="AH1267" s="5">
        <v>1937362</v>
      </c>
      <c r="AI1267" s="5">
        <v>1929564</v>
      </c>
      <c r="AJ1267" s="5">
        <v>28980</v>
      </c>
      <c r="AK1267" s="5">
        <v>27061</v>
      </c>
      <c r="AL1267" s="5">
        <v>14737</v>
      </c>
      <c r="AM1267" s="5">
        <v>15561</v>
      </c>
      <c r="AN1267" s="5">
        <v>112351</v>
      </c>
      <c r="AO1267" s="5">
        <v>115430</v>
      </c>
      <c r="AP1267" s="5">
        <v>1393199</v>
      </c>
      <c r="AQ1267" s="5">
        <v>1605000</v>
      </c>
      <c r="AR1267" s="5">
        <v>1616683</v>
      </c>
      <c r="AS1267" s="5" t="s">
        <v>92</v>
      </c>
      <c r="AT1267" s="5" t="s">
        <v>92</v>
      </c>
      <c r="AU1267" s="5" t="s">
        <v>92</v>
      </c>
      <c r="AV1267" s="5" t="s">
        <v>92</v>
      </c>
      <c r="AW1267" s="4">
        <v>1</v>
      </c>
      <c r="AX1267" s="4">
        <v>1</v>
      </c>
      <c r="AY1267" s="4">
        <v>1</v>
      </c>
      <c r="AZ1267" s="4">
        <v>1</v>
      </c>
      <c r="BA1267" s="4">
        <v>1</v>
      </c>
      <c r="BB1267" s="4">
        <v>1</v>
      </c>
      <c r="BC1267" s="4">
        <v>1</v>
      </c>
      <c r="BD1267" s="4">
        <v>1</v>
      </c>
      <c r="BE1267" s="4">
        <v>1</v>
      </c>
      <c r="BF1267" s="4">
        <v>1</v>
      </c>
      <c r="BG1267" s="4">
        <v>1</v>
      </c>
      <c r="BH1267" s="4">
        <v>1</v>
      </c>
      <c r="BI1267" s="4">
        <v>1</v>
      </c>
      <c r="BJ1267" s="4">
        <v>1</v>
      </c>
      <c r="BK1267" s="4">
        <v>1</v>
      </c>
      <c r="BL1267" s="4">
        <v>1</v>
      </c>
      <c r="BM1267" s="4">
        <v>1</v>
      </c>
      <c r="BN1267" s="4">
        <v>1</v>
      </c>
      <c r="BO1267" s="4">
        <v>1</v>
      </c>
      <c r="BP1267" s="4">
        <v>1</v>
      </c>
      <c r="BQ1267" s="4">
        <v>1</v>
      </c>
      <c r="BR1267" s="4">
        <v>1</v>
      </c>
      <c r="BS1267" s="4">
        <v>1</v>
      </c>
      <c r="BT1267" s="4">
        <v>1</v>
      </c>
      <c r="BU1267" s="4">
        <v>1</v>
      </c>
      <c r="BV1267" s="4">
        <v>1</v>
      </c>
      <c r="BW1267" s="4">
        <v>1</v>
      </c>
      <c r="BX1267" s="4">
        <v>5</v>
      </c>
      <c r="BY1267" s="4">
        <v>5</v>
      </c>
      <c r="BZ1267" s="4">
        <v>5</v>
      </c>
      <c r="CA1267" s="4">
        <v>5</v>
      </c>
    </row>
    <row r="1268" spans="1:79" ht="14.1" customHeight="1">
      <c r="A1268" s="3" t="s">
        <v>83</v>
      </c>
      <c r="B1268" s="3" t="s">
        <v>84</v>
      </c>
      <c r="C1268" s="3" t="s">
        <v>85</v>
      </c>
      <c r="D1268" s="3" t="s">
        <v>86</v>
      </c>
      <c r="E1268" s="3" t="s">
        <v>84</v>
      </c>
      <c r="F1268" s="3" t="s">
        <v>110</v>
      </c>
      <c r="G1268" s="3" t="s">
        <v>88</v>
      </c>
      <c r="H1268" s="3" t="s">
        <v>89</v>
      </c>
      <c r="I1268" s="3" t="s">
        <v>88</v>
      </c>
      <c r="J1268" s="3" t="s">
        <v>90</v>
      </c>
      <c r="K1268" s="3" t="s">
        <v>90</v>
      </c>
      <c r="L1268" s="3" t="s">
        <v>91</v>
      </c>
      <c r="M1268" s="3" t="s">
        <v>89</v>
      </c>
      <c r="N1268" s="3" t="s">
        <v>89</v>
      </c>
      <c r="O1268" s="4">
        <v>2009</v>
      </c>
      <c r="P1268" s="4">
        <v>2</v>
      </c>
      <c r="Q1268" s="4">
        <v>257</v>
      </c>
      <c r="R1268" s="5">
        <v>304906</v>
      </c>
      <c r="S1268" s="5">
        <v>311492</v>
      </c>
      <c r="T1268" s="5">
        <v>333533</v>
      </c>
      <c r="U1268" s="5">
        <v>343278</v>
      </c>
      <c r="V1268" s="5">
        <v>50496</v>
      </c>
      <c r="W1268" s="5">
        <v>55673</v>
      </c>
      <c r="X1268" s="5">
        <v>36578</v>
      </c>
      <c r="Y1268" s="5">
        <v>36017</v>
      </c>
      <c r="Z1268" s="5">
        <v>87322</v>
      </c>
      <c r="AA1268" s="5">
        <v>91744</v>
      </c>
      <c r="AB1268" s="5">
        <v>236430</v>
      </c>
      <c r="AC1268" s="5">
        <v>241375</v>
      </c>
      <c r="AD1268" s="5">
        <v>201324</v>
      </c>
      <c r="AE1268" s="5">
        <v>205790</v>
      </c>
      <c r="AF1268" s="5">
        <v>190290</v>
      </c>
      <c r="AG1268" s="5">
        <v>194479</v>
      </c>
      <c r="AH1268" s="5">
        <v>1930517</v>
      </c>
      <c r="AI1268" s="5">
        <v>1921116</v>
      </c>
      <c r="AJ1268" s="5">
        <v>27196</v>
      </c>
      <c r="AK1268" s="5">
        <v>24800</v>
      </c>
      <c r="AL1268" s="5">
        <v>13882</v>
      </c>
      <c r="AM1268" s="5">
        <v>14994</v>
      </c>
      <c r="AN1268" s="5">
        <v>113087</v>
      </c>
      <c r="AO1268" s="5">
        <v>115678</v>
      </c>
      <c r="AP1268" s="5">
        <v>1406218</v>
      </c>
      <c r="AQ1268" s="5">
        <v>1612243</v>
      </c>
      <c r="AR1268" s="5">
        <v>1616681</v>
      </c>
      <c r="AS1268" s="5" t="s">
        <v>92</v>
      </c>
      <c r="AT1268" s="5" t="s">
        <v>92</v>
      </c>
      <c r="AU1268" s="5" t="s">
        <v>92</v>
      </c>
      <c r="AV1268" s="5" t="s">
        <v>92</v>
      </c>
      <c r="AW1268" s="4">
        <v>1</v>
      </c>
      <c r="AX1268" s="4">
        <v>1</v>
      </c>
      <c r="AY1268" s="4">
        <v>1</v>
      </c>
      <c r="AZ1268" s="4">
        <v>1</v>
      </c>
      <c r="BA1268" s="4">
        <v>1</v>
      </c>
      <c r="BB1268" s="4">
        <v>1</v>
      </c>
      <c r="BC1268" s="4">
        <v>1</v>
      </c>
      <c r="BD1268" s="4">
        <v>1</v>
      </c>
      <c r="BE1268" s="4">
        <v>1</v>
      </c>
      <c r="BF1268" s="4">
        <v>1</v>
      </c>
      <c r="BG1268" s="4">
        <v>1</v>
      </c>
      <c r="BH1268" s="4">
        <v>1</v>
      </c>
      <c r="BI1268" s="4">
        <v>1</v>
      </c>
      <c r="BJ1268" s="4">
        <v>1</v>
      </c>
      <c r="BK1268" s="4">
        <v>1</v>
      </c>
      <c r="BL1268" s="4">
        <v>1</v>
      </c>
      <c r="BM1268" s="4">
        <v>1</v>
      </c>
      <c r="BN1268" s="4">
        <v>1</v>
      </c>
      <c r="BO1268" s="4">
        <v>1</v>
      </c>
      <c r="BP1268" s="4">
        <v>1</v>
      </c>
      <c r="BQ1268" s="4">
        <v>1</v>
      </c>
      <c r="BR1268" s="4">
        <v>1</v>
      </c>
      <c r="BS1268" s="4">
        <v>1</v>
      </c>
      <c r="BT1268" s="4">
        <v>1</v>
      </c>
      <c r="BU1268" s="4">
        <v>1</v>
      </c>
      <c r="BV1268" s="4">
        <v>1</v>
      </c>
      <c r="BW1268" s="4">
        <v>1</v>
      </c>
      <c r="BX1268" s="4">
        <v>5</v>
      </c>
      <c r="BY1268" s="4">
        <v>5</v>
      </c>
      <c r="BZ1268" s="4">
        <v>5</v>
      </c>
      <c r="CA1268" s="4">
        <v>5</v>
      </c>
    </row>
    <row r="1269" spans="1:79" ht="14.1" customHeight="1">
      <c r="A1269" s="3" t="s">
        <v>83</v>
      </c>
      <c r="B1269" s="3" t="s">
        <v>84</v>
      </c>
      <c r="C1269" s="3" t="s">
        <v>85</v>
      </c>
      <c r="D1269" s="3" t="s">
        <v>86</v>
      </c>
      <c r="E1269" s="3" t="s">
        <v>84</v>
      </c>
      <c r="F1269" s="3" t="s">
        <v>110</v>
      </c>
      <c r="G1269" s="3" t="s">
        <v>88</v>
      </c>
      <c r="H1269" s="3" t="s">
        <v>89</v>
      </c>
      <c r="I1269" s="3" t="s">
        <v>88</v>
      </c>
      <c r="J1269" s="3" t="s">
        <v>90</v>
      </c>
      <c r="K1269" s="3" t="s">
        <v>90</v>
      </c>
      <c r="L1269" s="3" t="s">
        <v>91</v>
      </c>
      <c r="M1269" s="3" t="s">
        <v>89</v>
      </c>
      <c r="N1269" s="3" t="s">
        <v>89</v>
      </c>
      <c r="O1269" s="4">
        <v>2009</v>
      </c>
      <c r="P1269" s="4">
        <v>3</v>
      </c>
      <c r="Q1269" s="4">
        <v>257</v>
      </c>
      <c r="R1269" s="5">
        <v>305460</v>
      </c>
      <c r="S1269" s="5">
        <v>305989</v>
      </c>
      <c r="T1269" s="5">
        <v>332203</v>
      </c>
      <c r="U1269" s="5">
        <v>338254</v>
      </c>
      <c r="V1269" s="5">
        <v>51513</v>
      </c>
      <c r="W1269" s="5">
        <v>50464</v>
      </c>
      <c r="X1269" s="5">
        <v>32773</v>
      </c>
      <c r="Y1269" s="5">
        <v>33405</v>
      </c>
      <c r="Z1269" s="5">
        <v>84063</v>
      </c>
      <c r="AA1269" s="5">
        <v>83343</v>
      </c>
      <c r="AB1269" s="5">
        <v>235733</v>
      </c>
      <c r="AC1269" s="5">
        <v>240256</v>
      </c>
      <c r="AD1269" s="5">
        <v>202477</v>
      </c>
      <c r="AE1269" s="5">
        <v>206031</v>
      </c>
      <c r="AF1269" s="5">
        <v>190607</v>
      </c>
      <c r="AG1269" s="5">
        <v>195546</v>
      </c>
      <c r="AH1269" s="5">
        <v>1923774</v>
      </c>
      <c r="AI1269" s="5">
        <v>1916007</v>
      </c>
      <c r="AJ1269" s="5">
        <v>26284</v>
      </c>
      <c r="AK1269" s="5">
        <v>24834</v>
      </c>
      <c r="AL1269" s="5">
        <v>14227</v>
      </c>
      <c r="AM1269" s="5">
        <v>13180</v>
      </c>
      <c r="AN1269" s="5">
        <v>110258</v>
      </c>
      <c r="AO1269" s="5">
        <v>115839</v>
      </c>
      <c r="AP1269" s="5">
        <v>1409151</v>
      </c>
      <c r="AQ1269" s="5">
        <v>1616908</v>
      </c>
      <c r="AR1269" s="5">
        <v>1598051</v>
      </c>
      <c r="AS1269" s="5" t="s">
        <v>92</v>
      </c>
      <c r="AT1269" s="5" t="s">
        <v>92</v>
      </c>
      <c r="AU1269" s="5" t="s">
        <v>92</v>
      </c>
      <c r="AV1269" s="5" t="s">
        <v>92</v>
      </c>
      <c r="AW1269" s="4">
        <v>1</v>
      </c>
      <c r="AX1269" s="4">
        <v>1</v>
      </c>
      <c r="AY1269" s="4">
        <v>1</v>
      </c>
      <c r="AZ1269" s="4">
        <v>1</v>
      </c>
      <c r="BA1269" s="4">
        <v>1</v>
      </c>
      <c r="BB1269" s="4">
        <v>1</v>
      </c>
      <c r="BC1269" s="4">
        <v>1</v>
      </c>
      <c r="BD1269" s="4">
        <v>1</v>
      </c>
      <c r="BE1269" s="4">
        <v>1</v>
      </c>
      <c r="BF1269" s="4">
        <v>1</v>
      </c>
      <c r="BG1269" s="4">
        <v>1</v>
      </c>
      <c r="BH1269" s="4">
        <v>1</v>
      </c>
      <c r="BI1269" s="4">
        <v>1</v>
      </c>
      <c r="BJ1269" s="4">
        <v>1</v>
      </c>
      <c r="BK1269" s="4">
        <v>1</v>
      </c>
      <c r="BL1269" s="4">
        <v>1</v>
      </c>
      <c r="BM1269" s="4">
        <v>1</v>
      </c>
      <c r="BN1269" s="4">
        <v>1</v>
      </c>
      <c r="BO1269" s="4">
        <v>1</v>
      </c>
      <c r="BP1269" s="4">
        <v>1</v>
      </c>
      <c r="BQ1269" s="4">
        <v>1</v>
      </c>
      <c r="BR1269" s="4">
        <v>1</v>
      </c>
      <c r="BS1269" s="4">
        <v>1</v>
      </c>
      <c r="BT1269" s="4">
        <v>1</v>
      </c>
      <c r="BU1269" s="4">
        <v>1</v>
      </c>
      <c r="BV1269" s="4">
        <v>1</v>
      </c>
      <c r="BW1269" s="4">
        <v>1</v>
      </c>
      <c r="BX1269" s="4">
        <v>5</v>
      </c>
      <c r="BY1269" s="4">
        <v>5</v>
      </c>
      <c r="BZ1269" s="4">
        <v>5</v>
      </c>
      <c r="CA1269" s="4">
        <v>5</v>
      </c>
    </row>
    <row r="1270" spans="1:79" ht="14.1" customHeight="1">
      <c r="A1270" s="3" t="s">
        <v>83</v>
      </c>
      <c r="B1270" s="3" t="s">
        <v>84</v>
      </c>
      <c r="C1270" s="3" t="s">
        <v>85</v>
      </c>
      <c r="D1270" s="3" t="s">
        <v>86</v>
      </c>
      <c r="E1270" s="3" t="s">
        <v>84</v>
      </c>
      <c r="F1270" s="3" t="s">
        <v>110</v>
      </c>
      <c r="G1270" s="3" t="s">
        <v>88</v>
      </c>
      <c r="H1270" s="3" t="s">
        <v>89</v>
      </c>
      <c r="I1270" s="3" t="s">
        <v>88</v>
      </c>
      <c r="J1270" s="3" t="s">
        <v>90</v>
      </c>
      <c r="K1270" s="3" t="s">
        <v>90</v>
      </c>
      <c r="L1270" s="3" t="s">
        <v>91</v>
      </c>
      <c r="M1270" s="3" t="s">
        <v>89</v>
      </c>
      <c r="N1270" s="3" t="s">
        <v>89</v>
      </c>
      <c r="O1270" s="4">
        <v>2009</v>
      </c>
      <c r="P1270" s="4">
        <v>4</v>
      </c>
      <c r="Q1270" s="4">
        <v>257</v>
      </c>
      <c r="R1270" s="5">
        <v>311209</v>
      </c>
      <c r="S1270" s="5">
        <v>318392</v>
      </c>
      <c r="T1270" s="5">
        <v>337841</v>
      </c>
      <c r="U1270" s="5">
        <v>352093</v>
      </c>
      <c r="V1270" s="5">
        <v>54490</v>
      </c>
      <c r="W1270" s="5">
        <v>58269</v>
      </c>
      <c r="X1270" s="5">
        <v>31899</v>
      </c>
      <c r="Y1270" s="5">
        <v>37377</v>
      </c>
      <c r="Z1270" s="5">
        <v>86162</v>
      </c>
      <c r="AA1270" s="5">
        <v>96012</v>
      </c>
      <c r="AB1270" s="5">
        <v>239611</v>
      </c>
      <c r="AC1270" s="5">
        <v>246298</v>
      </c>
      <c r="AD1270" s="5">
        <v>207420</v>
      </c>
      <c r="AE1270" s="5">
        <v>208751</v>
      </c>
      <c r="AF1270" s="5">
        <v>195523</v>
      </c>
      <c r="AG1270" s="5">
        <v>197946</v>
      </c>
      <c r="AH1270" s="5">
        <v>1915459</v>
      </c>
      <c r="AI1270" s="5">
        <v>1905024</v>
      </c>
      <c r="AJ1270" s="5">
        <v>29034</v>
      </c>
      <c r="AK1270" s="5">
        <v>25966</v>
      </c>
      <c r="AL1270" s="5">
        <v>15162</v>
      </c>
      <c r="AM1270" s="5">
        <v>13310</v>
      </c>
      <c r="AN1270" s="5">
        <v>113616</v>
      </c>
      <c r="AO1270" s="5">
        <v>123573</v>
      </c>
      <c r="AP1270" s="5">
        <v>1393846</v>
      </c>
      <c r="AQ1270" s="5">
        <v>1610035</v>
      </c>
      <c r="AR1270" s="5">
        <v>1593800</v>
      </c>
      <c r="AS1270" s="5" t="s">
        <v>92</v>
      </c>
      <c r="AT1270" s="5" t="s">
        <v>92</v>
      </c>
      <c r="AU1270" s="5" t="s">
        <v>92</v>
      </c>
      <c r="AV1270" s="5" t="s">
        <v>92</v>
      </c>
      <c r="AW1270" s="4">
        <v>1</v>
      </c>
      <c r="AX1270" s="4">
        <v>1</v>
      </c>
      <c r="AY1270" s="4">
        <v>1</v>
      </c>
      <c r="AZ1270" s="4">
        <v>1</v>
      </c>
      <c r="BA1270" s="4">
        <v>1</v>
      </c>
      <c r="BB1270" s="4">
        <v>1</v>
      </c>
      <c r="BC1270" s="4">
        <v>1</v>
      </c>
      <c r="BD1270" s="4">
        <v>1</v>
      </c>
      <c r="BE1270" s="4">
        <v>1</v>
      </c>
      <c r="BF1270" s="4">
        <v>1</v>
      </c>
      <c r="BG1270" s="4">
        <v>1</v>
      </c>
      <c r="BH1270" s="4">
        <v>1</v>
      </c>
      <c r="BI1270" s="4">
        <v>1</v>
      </c>
      <c r="BJ1270" s="4">
        <v>1</v>
      </c>
      <c r="BK1270" s="4">
        <v>1</v>
      </c>
      <c r="BL1270" s="4">
        <v>1</v>
      </c>
      <c r="BM1270" s="4">
        <v>1</v>
      </c>
      <c r="BN1270" s="4">
        <v>1</v>
      </c>
      <c r="BO1270" s="4">
        <v>1</v>
      </c>
      <c r="BP1270" s="4">
        <v>1</v>
      </c>
      <c r="BQ1270" s="4">
        <v>1</v>
      </c>
      <c r="BR1270" s="4">
        <v>1</v>
      </c>
      <c r="BS1270" s="4">
        <v>1</v>
      </c>
      <c r="BT1270" s="4">
        <v>1</v>
      </c>
      <c r="BU1270" s="4">
        <v>1</v>
      </c>
      <c r="BV1270" s="4">
        <v>1</v>
      </c>
      <c r="BW1270" s="4">
        <v>1</v>
      </c>
      <c r="BX1270" s="4">
        <v>5</v>
      </c>
      <c r="BY1270" s="4">
        <v>5</v>
      </c>
      <c r="BZ1270" s="4">
        <v>5</v>
      </c>
      <c r="CA1270" s="4">
        <v>5</v>
      </c>
    </row>
    <row r="1271" spans="1:79" ht="14.1" customHeight="1">
      <c r="A1271" s="3" t="s">
        <v>83</v>
      </c>
      <c r="B1271" s="3" t="s">
        <v>84</v>
      </c>
      <c r="C1271" s="3" t="s">
        <v>85</v>
      </c>
      <c r="D1271" s="3" t="s">
        <v>86</v>
      </c>
      <c r="E1271" s="3" t="s">
        <v>84</v>
      </c>
      <c r="F1271" s="3" t="s">
        <v>110</v>
      </c>
      <c r="G1271" s="3" t="s">
        <v>88</v>
      </c>
      <c r="H1271" s="3" t="s">
        <v>89</v>
      </c>
      <c r="I1271" s="3" t="s">
        <v>88</v>
      </c>
      <c r="J1271" s="3" t="s">
        <v>90</v>
      </c>
      <c r="K1271" s="3" t="s">
        <v>90</v>
      </c>
      <c r="L1271" s="3" t="s">
        <v>91</v>
      </c>
      <c r="M1271" s="3" t="s">
        <v>89</v>
      </c>
      <c r="N1271" s="3" t="s">
        <v>89</v>
      </c>
      <c r="O1271" s="4">
        <v>2010</v>
      </c>
      <c r="P1271" s="4">
        <v>1</v>
      </c>
      <c r="Q1271" s="4">
        <v>257</v>
      </c>
      <c r="R1271" s="5">
        <v>310053</v>
      </c>
      <c r="S1271" s="5">
        <v>309530</v>
      </c>
      <c r="T1271" s="5">
        <v>337336</v>
      </c>
      <c r="U1271" s="5">
        <v>343399</v>
      </c>
      <c r="V1271" s="5">
        <v>53268</v>
      </c>
      <c r="W1271" s="5">
        <v>61409</v>
      </c>
      <c r="X1271" s="5">
        <v>31180</v>
      </c>
      <c r="Y1271" s="5">
        <v>37630</v>
      </c>
      <c r="Z1271" s="5">
        <v>84721</v>
      </c>
      <c r="AA1271" s="5">
        <v>99158</v>
      </c>
      <c r="AB1271" s="5">
        <v>238229</v>
      </c>
      <c r="AC1271" s="5">
        <v>234111</v>
      </c>
      <c r="AD1271" s="5">
        <v>206127</v>
      </c>
      <c r="AE1271" s="5">
        <v>196738</v>
      </c>
      <c r="AF1271" s="5">
        <v>194070</v>
      </c>
      <c r="AG1271" s="5">
        <v>185188</v>
      </c>
      <c r="AH1271" s="5">
        <v>1900692</v>
      </c>
      <c r="AI1271" s="5">
        <v>1893229</v>
      </c>
      <c r="AJ1271" s="5">
        <v>30388</v>
      </c>
      <c r="AK1271" s="5">
        <v>26250</v>
      </c>
      <c r="AL1271" s="5">
        <v>14918</v>
      </c>
      <c r="AM1271" s="5">
        <v>13204</v>
      </c>
      <c r="AN1271" s="5">
        <v>113817</v>
      </c>
      <c r="AO1271" s="5">
        <v>108798</v>
      </c>
      <c r="AP1271" s="5">
        <v>1382211</v>
      </c>
      <c r="AQ1271" s="5">
        <v>1590394</v>
      </c>
      <c r="AR1271" s="5">
        <v>1586010</v>
      </c>
      <c r="AS1271" s="5" t="s">
        <v>92</v>
      </c>
      <c r="AT1271" s="5" t="s">
        <v>92</v>
      </c>
      <c r="AU1271" s="5" t="s">
        <v>92</v>
      </c>
      <c r="AV1271" s="5" t="s">
        <v>92</v>
      </c>
      <c r="AW1271" s="4">
        <v>1</v>
      </c>
      <c r="AX1271" s="4">
        <v>1</v>
      </c>
      <c r="AY1271" s="4">
        <v>1</v>
      </c>
      <c r="AZ1271" s="4">
        <v>1</v>
      </c>
      <c r="BA1271" s="4">
        <v>1</v>
      </c>
      <c r="BB1271" s="4">
        <v>1</v>
      </c>
      <c r="BC1271" s="4">
        <v>1</v>
      </c>
      <c r="BD1271" s="4">
        <v>1</v>
      </c>
      <c r="BE1271" s="4">
        <v>1</v>
      </c>
      <c r="BF1271" s="4">
        <v>1</v>
      </c>
      <c r="BG1271" s="4">
        <v>1</v>
      </c>
      <c r="BH1271" s="4">
        <v>1</v>
      </c>
      <c r="BI1271" s="4">
        <v>1</v>
      </c>
      <c r="BJ1271" s="4">
        <v>1</v>
      </c>
      <c r="BK1271" s="4">
        <v>1</v>
      </c>
      <c r="BL1271" s="4">
        <v>1</v>
      </c>
      <c r="BM1271" s="4">
        <v>1</v>
      </c>
      <c r="BN1271" s="4">
        <v>1</v>
      </c>
      <c r="BO1271" s="4">
        <v>1</v>
      </c>
      <c r="BP1271" s="4">
        <v>1</v>
      </c>
      <c r="BQ1271" s="4">
        <v>1</v>
      </c>
      <c r="BR1271" s="4">
        <v>1</v>
      </c>
      <c r="BS1271" s="4">
        <v>1</v>
      </c>
      <c r="BT1271" s="4">
        <v>1</v>
      </c>
      <c r="BU1271" s="4">
        <v>1</v>
      </c>
      <c r="BV1271" s="4">
        <v>1</v>
      </c>
      <c r="BW1271" s="4">
        <v>1</v>
      </c>
      <c r="BX1271" s="4">
        <v>5</v>
      </c>
      <c r="BY1271" s="4">
        <v>5</v>
      </c>
      <c r="BZ1271" s="4">
        <v>5</v>
      </c>
      <c r="CA1271" s="4">
        <v>5</v>
      </c>
    </row>
    <row r="1272" spans="1:79" ht="14.1" customHeight="1">
      <c r="A1272" s="3" t="s">
        <v>83</v>
      </c>
      <c r="B1272" s="3" t="s">
        <v>84</v>
      </c>
      <c r="C1272" s="3" t="s">
        <v>85</v>
      </c>
      <c r="D1272" s="3" t="s">
        <v>86</v>
      </c>
      <c r="E1272" s="3" t="s">
        <v>84</v>
      </c>
      <c r="F1272" s="3" t="s">
        <v>110</v>
      </c>
      <c r="G1272" s="3" t="s">
        <v>88</v>
      </c>
      <c r="H1272" s="3" t="s">
        <v>89</v>
      </c>
      <c r="I1272" s="3" t="s">
        <v>88</v>
      </c>
      <c r="J1272" s="3" t="s">
        <v>90</v>
      </c>
      <c r="K1272" s="3" t="s">
        <v>90</v>
      </c>
      <c r="L1272" s="3" t="s">
        <v>91</v>
      </c>
      <c r="M1272" s="3" t="s">
        <v>89</v>
      </c>
      <c r="N1272" s="3" t="s">
        <v>89</v>
      </c>
      <c r="O1272" s="4">
        <v>2010</v>
      </c>
      <c r="P1272" s="4">
        <v>2</v>
      </c>
      <c r="Q1272" s="4">
        <v>257</v>
      </c>
      <c r="R1272" s="5">
        <v>319704</v>
      </c>
      <c r="S1272" s="5">
        <v>306261</v>
      </c>
      <c r="T1272" s="5">
        <v>346447</v>
      </c>
      <c r="U1272" s="5">
        <v>341319</v>
      </c>
      <c r="V1272" s="5">
        <v>52387</v>
      </c>
      <c r="W1272" s="5">
        <v>60969</v>
      </c>
      <c r="X1272" s="5">
        <v>29564</v>
      </c>
      <c r="Y1272" s="5">
        <v>36770</v>
      </c>
      <c r="Z1272" s="5">
        <v>81903</v>
      </c>
      <c r="AA1272" s="5">
        <v>97795</v>
      </c>
      <c r="AB1272" s="5">
        <v>248359</v>
      </c>
      <c r="AC1272" s="5">
        <v>231295</v>
      </c>
      <c r="AD1272" s="5">
        <v>218658</v>
      </c>
      <c r="AE1272" s="5">
        <v>194969</v>
      </c>
      <c r="AF1272" s="5">
        <v>208708</v>
      </c>
      <c r="AG1272" s="5">
        <v>183761</v>
      </c>
      <c r="AH1272" s="5">
        <v>1896183</v>
      </c>
      <c r="AI1272" s="5">
        <v>1901152</v>
      </c>
      <c r="AJ1272" s="5">
        <v>31114</v>
      </c>
      <c r="AK1272" s="5">
        <v>26761</v>
      </c>
      <c r="AL1272" s="5">
        <v>14716</v>
      </c>
      <c r="AM1272" s="5">
        <v>13031</v>
      </c>
      <c r="AN1272" s="5">
        <v>124597</v>
      </c>
      <c r="AO1272" s="5">
        <v>107381</v>
      </c>
      <c r="AP1272" s="5">
        <v>1378510</v>
      </c>
      <c r="AQ1272" s="5">
        <v>1584073</v>
      </c>
      <c r="AR1272" s="5">
        <v>1597878</v>
      </c>
      <c r="AS1272" s="5" t="s">
        <v>92</v>
      </c>
      <c r="AT1272" s="5" t="s">
        <v>92</v>
      </c>
      <c r="AU1272" s="5" t="s">
        <v>92</v>
      </c>
      <c r="AV1272" s="5" t="s">
        <v>92</v>
      </c>
      <c r="AW1272" s="4">
        <v>1</v>
      </c>
      <c r="AX1272" s="4">
        <v>1</v>
      </c>
      <c r="AY1272" s="4">
        <v>1</v>
      </c>
      <c r="AZ1272" s="4">
        <v>1</v>
      </c>
      <c r="BA1272" s="4">
        <v>1</v>
      </c>
      <c r="BB1272" s="4">
        <v>1</v>
      </c>
      <c r="BC1272" s="4">
        <v>1</v>
      </c>
      <c r="BD1272" s="4">
        <v>1</v>
      </c>
      <c r="BE1272" s="4">
        <v>1</v>
      </c>
      <c r="BF1272" s="4">
        <v>1</v>
      </c>
      <c r="BG1272" s="4">
        <v>1</v>
      </c>
      <c r="BH1272" s="4">
        <v>1</v>
      </c>
      <c r="BI1272" s="4">
        <v>1</v>
      </c>
      <c r="BJ1272" s="4">
        <v>1</v>
      </c>
      <c r="BK1272" s="4">
        <v>1</v>
      </c>
      <c r="BL1272" s="4">
        <v>1</v>
      </c>
      <c r="BM1272" s="4">
        <v>1</v>
      </c>
      <c r="BN1272" s="4">
        <v>1</v>
      </c>
      <c r="BO1272" s="4">
        <v>1</v>
      </c>
      <c r="BP1272" s="4">
        <v>1</v>
      </c>
      <c r="BQ1272" s="4">
        <v>1</v>
      </c>
      <c r="BR1272" s="4">
        <v>1</v>
      </c>
      <c r="BS1272" s="4">
        <v>1</v>
      </c>
      <c r="BT1272" s="4">
        <v>1</v>
      </c>
      <c r="BU1272" s="4">
        <v>1</v>
      </c>
      <c r="BV1272" s="4">
        <v>1</v>
      </c>
      <c r="BW1272" s="4">
        <v>1</v>
      </c>
      <c r="BX1272" s="4">
        <v>5</v>
      </c>
      <c r="BY1272" s="4">
        <v>5</v>
      </c>
      <c r="BZ1272" s="4">
        <v>5</v>
      </c>
      <c r="CA1272" s="4">
        <v>5</v>
      </c>
    </row>
    <row r="1273" spans="1:79" ht="14.1" customHeight="1">
      <c r="A1273" s="3" t="s">
        <v>83</v>
      </c>
      <c r="B1273" s="3" t="s">
        <v>84</v>
      </c>
      <c r="C1273" s="3" t="s">
        <v>85</v>
      </c>
      <c r="D1273" s="3" t="s">
        <v>86</v>
      </c>
      <c r="E1273" s="3" t="s">
        <v>84</v>
      </c>
      <c r="F1273" s="3" t="s">
        <v>110</v>
      </c>
      <c r="G1273" s="3" t="s">
        <v>88</v>
      </c>
      <c r="H1273" s="3" t="s">
        <v>89</v>
      </c>
      <c r="I1273" s="3" t="s">
        <v>88</v>
      </c>
      <c r="J1273" s="3" t="s">
        <v>90</v>
      </c>
      <c r="K1273" s="3" t="s">
        <v>90</v>
      </c>
      <c r="L1273" s="3" t="s">
        <v>91</v>
      </c>
      <c r="M1273" s="3" t="s">
        <v>89</v>
      </c>
      <c r="N1273" s="3" t="s">
        <v>89</v>
      </c>
      <c r="O1273" s="4">
        <v>2010</v>
      </c>
      <c r="P1273" s="4">
        <v>3</v>
      </c>
      <c r="Q1273" s="4">
        <v>257</v>
      </c>
      <c r="R1273" s="5">
        <v>319823</v>
      </c>
      <c r="S1273" s="5">
        <v>303523</v>
      </c>
      <c r="T1273" s="5">
        <v>347098</v>
      </c>
      <c r="U1273" s="5">
        <v>338166</v>
      </c>
      <c r="V1273" s="5">
        <v>55765</v>
      </c>
      <c r="W1273" s="5">
        <v>59427</v>
      </c>
      <c r="X1273" s="5">
        <v>31926</v>
      </c>
      <c r="Y1273" s="5">
        <v>36543</v>
      </c>
      <c r="Z1273" s="5">
        <v>87529</v>
      </c>
      <c r="AA1273" s="5">
        <v>95370</v>
      </c>
      <c r="AB1273" s="5">
        <v>244834</v>
      </c>
      <c r="AC1273" s="5">
        <v>229191</v>
      </c>
      <c r="AD1273" s="5">
        <v>212683</v>
      </c>
      <c r="AE1273" s="5">
        <v>192293</v>
      </c>
      <c r="AF1273" s="5">
        <v>200879</v>
      </c>
      <c r="AG1273" s="5">
        <v>181293</v>
      </c>
      <c r="AH1273" s="5">
        <v>1900456</v>
      </c>
      <c r="AI1273" s="5">
        <v>1908601</v>
      </c>
      <c r="AJ1273" s="5">
        <v>30626</v>
      </c>
      <c r="AK1273" s="5">
        <v>27399</v>
      </c>
      <c r="AL1273" s="5">
        <v>15048</v>
      </c>
      <c r="AM1273" s="5">
        <v>13100</v>
      </c>
      <c r="AN1273" s="5">
        <v>118030</v>
      </c>
      <c r="AO1273" s="5">
        <v>106349</v>
      </c>
      <c r="AP1273" s="5">
        <v>1373927</v>
      </c>
      <c r="AQ1273" s="5">
        <v>1579800</v>
      </c>
      <c r="AR1273" s="5">
        <v>1594097</v>
      </c>
      <c r="AS1273" s="5" t="s">
        <v>92</v>
      </c>
      <c r="AT1273" s="5" t="s">
        <v>92</v>
      </c>
      <c r="AU1273" s="5" t="s">
        <v>92</v>
      </c>
      <c r="AV1273" s="5" t="s">
        <v>92</v>
      </c>
      <c r="AW1273" s="4">
        <v>1</v>
      </c>
      <c r="AX1273" s="4">
        <v>1</v>
      </c>
      <c r="AY1273" s="4">
        <v>1</v>
      </c>
      <c r="AZ1273" s="4">
        <v>1</v>
      </c>
      <c r="BA1273" s="4">
        <v>1</v>
      </c>
      <c r="BB1273" s="4">
        <v>1</v>
      </c>
      <c r="BC1273" s="4">
        <v>1</v>
      </c>
      <c r="BD1273" s="4">
        <v>1</v>
      </c>
      <c r="BE1273" s="4">
        <v>1</v>
      </c>
      <c r="BF1273" s="4">
        <v>1</v>
      </c>
      <c r="BG1273" s="4">
        <v>1</v>
      </c>
      <c r="BH1273" s="4">
        <v>1</v>
      </c>
      <c r="BI1273" s="4">
        <v>1</v>
      </c>
      <c r="BJ1273" s="4">
        <v>1</v>
      </c>
      <c r="BK1273" s="4">
        <v>1</v>
      </c>
      <c r="BL1273" s="4">
        <v>1</v>
      </c>
      <c r="BM1273" s="4">
        <v>1</v>
      </c>
      <c r="BN1273" s="4">
        <v>1</v>
      </c>
      <c r="BO1273" s="4">
        <v>1</v>
      </c>
      <c r="BP1273" s="4">
        <v>1</v>
      </c>
      <c r="BQ1273" s="4">
        <v>1</v>
      </c>
      <c r="BR1273" s="4">
        <v>1</v>
      </c>
      <c r="BS1273" s="4">
        <v>1</v>
      </c>
      <c r="BT1273" s="4">
        <v>1</v>
      </c>
      <c r="BU1273" s="4">
        <v>1</v>
      </c>
      <c r="BV1273" s="4">
        <v>1</v>
      </c>
      <c r="BW1273" s="4">
        <v>1</v>
      </c>
      <c r="BX1273" s="4">
        <v>5</v>
      </c>
      <c r="BY1273" s="4">
        <v>5</v>
      </c>
      <c r="BZ1273" s="4">
        <v>5</v>
      </c>
      <c r="CA1273" s="4">
        <v>5</v>
      </c>
    </row>
    <row r="1274" spans="1:79" ht="14.1" customHeight="1">
      <c r="A1274" s="3" t="s">
        <v>83</v>
      </c>
      <c r="B1274" s="3" t="s">
        <v>84</v>
      </c>
      <c r="C1274" s="3" t="s">
        <v>85</v>
      </c>
      <c r="D1274" s="3" t="s">
        <v>86</v>
      </c>
      <c r="E1274" s="3" t="s">
        <v>84</v>
      </c>
      <c r="F1274" s="3" t="s">
        <v>110</v>
      </c>
      <c r="G1274" s="3" t="s">
        <v>88</v>
      </c>
      <c r="H1274" s="3" t="s">
        <v>89</v>
      </c>
      <c r="I1274" s="3" t="s">
        <v>88</v>
      </c>
      <c r="J1274" s="3" t="s">
        <v>90</v>
      </c>
      <c r="K1274" s="3" t="s">
        <v>90</v>
      </c>
      <c r="L1274" s="3" t="s">
        <v>91</v>
      </c>
      <c r="M1274" s="3" t="s">
        <v>89</v>
      </c>
      <c r="N1274" s="3" t="s">
        <v>89</v>
      </c>
      <c r="O1274" s="4">
        <v>2010</v>
      </c>
      <c r="P1274" s="4">
        <v>4</v>
      </c>
      <c r="Q1274" s="4">
        <v>257</v>
      </c>
      <c r="R1274" s="5">
        <v>328183</v>
      </c>
      <c r="S1274" s="5">
        <v>316402</v>
      </c>
      <c r="T1274" s="5">
        <v>354997</v>
      </c>
      <c r="U1274" s="5">
        <v>352070</v>
      </c>
      <c r="V1274" s="5">
        <v>58395</v>
      </c>
      <c r="W1274" s="5">
        <v>64279</v>
      </c>
      <c r="X1274" s="5">
        <v>32939</v>
      </c>
      <c r="Y1274" s="5">
        <v>38223</v>
      </c>
      <c r="Z1274" s="5">
        <v>91226</v>
      </c>
      <c r="AA1274" s="5">
        <v>103026</v>
      </c>
      <c r="AB1274" s="5">
        <v>251665</v>
      </c>
      <c r="AC1274" s="5">
        <v>237932</v>
      </c>
      <c r="AD1274" s="5">
        <v>218981</v>
      </c>
      <c r="AE1274" s="5">
        <v>199757</v>
      </c>
      <c r="AF1274" s="5">
        <v>206901</v>
      </c>
      <c r="AG1274" s="5">
        <v>188583</v>
      </c>
      <c r="AH1274" s="5">
        <v>1909474</v>
      </c>
      <c r="AI1274" s="5">
        <v>1914508</v>
      </c>
      <c r="AJ1274" s="5">
        <v>32527</v>
      </c>
      <c r="AK1274" s="5">
        <v>28287</v>
      </c>
      <c r="AL1274" s="5">
        <v>15184</v>
      </c>
      <c r="AM1274" s="5">
        <v>13494</v>
      </c>
      <c r="AN1274" s="5">
        <v>122981</v>
      </c>
      <c r="AO1274" s="5">
        <v>113288</v>
      </c>
      <c r="AP1274" s="5">
        <v>1375381</v>
      </c>
      <c r="AQ1274" s="5">
        <v>1588276</v>
      </c>
      <c r="AR1274" s="5">
        <v>1600754</v>
      </c>
      <c r="AS1274" s="5" t="s">
        <v>92</v>
      </c>
      <c r="AT1274" s="5" t="s">
        <v>92</v>
      </c>
      <c r="AU1274" s="5" t="s">
        <v>92</v>
      </c>
      <c r="AV1274" s="5" t="s">
        <v>92</v>
      </c>
      <c r="AW1274" s="4">
        <v>1</v>
      </c>
      <c r="AX1274" s="4">
        <v>1</v>
      </c>
      <c r="AY1274" s="4">
        <v>1</v>
      </c>
      <c r="AZ1274" s="4">
        <v>1</v>
      </c>
      <c r="BA1274" s="4">
        <v>1</v>
      </c>
      <c r="BB1274" s="4">
        <v>1</v>
      </c>
      <c r="BC1274" s="4">
        <v>1</v>
      </c>
      <c r="BD1274" s="4">
        <v>1</v>
      </c>
      <c r="BE1274" s="4">
        <v>1</v>
      </c>
      <c r="BF1274" s="4">
        <v>1</v>
      </c>
      <c r="BG1274" s="4">
        <v>1</v>
      </c>
      <c r="BH1274" s="4">
        <v>1</v>
      </c>
      <c r="BI1274" s="4">
        <v>1</v>
      </c>
      <c r="BJ1274" s="4">
        <v>1</v>
      </c>
      <c r="BK1274" s="4">
        <v>1</v>
      </c>
      <c r="BL1274" s="4">
        <v>1</v>
      </c>
      <c r="BM1274" s="4">
        <v>1</v>
      </c>
      <c r="BN1274" s="4">
        <v>1</v>
      </c>
      <c r="BO1274" s="4">
        <v>1</v>
      </c>
      <c r="BP1274" s="4">
        <v>1</v>
      </c>
      <c r="BQ1274" s="4">
        <v>1</v>
      </c>
      <c r="BR1274" s="4">
        <v>1</v>
      </c>
      <c r="BS1274" s="4">
        <v>1</v>
      </c>
      <c r="BT1274" s="4">
        <v>1</v>
      </c>
      <c r="BU1274" s="4">
        <v>1</v>
      </c>
      <c r="BV1274" s="4">
        <v>1</v>
      </c>
      <c r="BW1274" s="4">
        <v>1</v>
      </c>
      <c r="BX1274" s="4">
        <v>5</v>
      </c>
      <c r="BY1274" s="4">
        <v>5</v>
      </c>
      <c r="BZ1274" s="4">
        <v>5</v>
      </c>
      <c r="CA1274" s="4">
        <v>5</v>
      </c>
    </row>
    <row r="1275" spans="1:79" ht="14.1" customHeight="1">
      <c r="A1275" s="3" t="s">
        <v>83</v>
      </c>
      <c r="B1275" s="3" t="s">
        <v>84</v>
      </c>
      <c r="C1275" s="3" t="s">
        <v>85</v>
      </c>
      <c r="D1275" s="3" t="s">
        <v>86</v>
      </c>
      <c r="E1275" s="3" t="s">
        <v>84</v>
      </c>
      <c r="F1275" s="3" t="s">
        <v>110</v>
      </c>
      <c r="G1275" s="3" t="s">
        <v>88</v>
      </c>
      <c r="H1275" s="3" t="s">
        <v>89</v>
      </c>
      <c r="I1275" s="3" t="s">
        <v>88</v>
      </c>
      <c r="J1275" s="3" t="s">
        <v>90</v>
      </c>
      <c r="K1275" s="3" t="s">
        <v>90</v>
      </c>
      <c r="L1275" s="3" t="s">
        <v>91</v>
      </c>
      <c r="M1275" s="3" t="s">
        <v>89</v>
      </c>
      <c r="N1275" s="3" t="s">
        <v>89</v>
      </c>
      <c r="O1275" s="4">
        <v>2011</v>
      </c>
      <c r="P1275" s="4">
        <v>1</v>
      </c>
      <c r="Q1275" s="4">
        <v>257</v>
      </c>
      <c r="R1275" s="5">
        <v>320509</v>
      </c>
      <c r="S1275" s="5">
        <v>315150</v>
      </c>
      <c r="T1275" s="5">
        <v>349674</v>
      </c>
      <c r="U1275" s="5">
        <v>351434</v>
      </c>
      <c r="V1275" s="5">
        <v>56579</v>
      </c>
      <c r="W1275" s="5">
        <v>65138</v>
      </c>
      <c r="X1275" s="5">
        <v>31961</v>
      </c>
      <c r="Y1275" s="5">
        <v>38326</v>
      </c>
      <c r="Z1275" s="5">
        <v>88783</v>
      </c>
      <c r="AA1275" s="5">
        <v>103635</v>
      </c>
      <c r="AB1275" s="5">
        <v>243939</v>
      </c>
      <c r="AC1275" s="5">
        <v>235876</v>
      </c>
      <c r="AD1275" s="5">
        <v>211319</v>
      </c>
      <c r="AE1275" s="5">
        <v>197577</v>
      </c>
      <c r="AF1275" s="5">
        <v>199076</v>
      </c>
      <c r="AG1275" s="5">
        <v>184998</v>
      </c>
      <c r="AH1275" s="5">
        <v>1917102</v>
      </c>
      <c r="AI1275" s="5">
        <v>1914804</v>
      </c>
      <c r="AJ1275" s="5">
        <v>32285</v>
      </c>
      <c r="AK1275" s="5">
        <v>27875</v>
      </c>
      <c r="AL1275" s="5">
        <v>15018</v>
      </c>
      <c r="AM1275" s="5">
        <v>13078</v>
      </c>
      <c r="AN1275" s="5">
        <v>118238</v>
      </c>
      <c r="AO1275" s="5">
        <v>107918</v>
      </c>
      <c r="AP1275" s="5">
        <v>1378110</v>
      </c>
      <c r="AQ1275" s="5">
        <v>1589309</v>
      </c>
      <c r="AR1275" s="5">
        <v>1602495</v>
      </c>
      <c r="AS1275" s="5" t="s">
        <v>92</v>
      </c>
      <c r="AT1275" s="5" t="s">
        <v>92</v>
      </c>
      <c r="AU1275" s="5" t="s">
        <v>92</v>
      </c>
      <c r="AV1275" s="5" t="s">
        <v>92</v>
      </c>
      <c r="AW1275" s="4">
        <v>1</v>
      </c>
      <c r="AX1275" s="4">
        <v>1</v>
      </c>
      <c r="AY1275" s="4">
        <v>1</v>
      </c>
      <c r="AZ1275" s="4">
        <v>1</v>
      </c>
      <c r="BA1275" s="4">
        <v>1</v>
      </c>
      <c r="BB1275" s="4">
        <v>1</v>
      </c>
      <c r="BC1275" s="4">
        <v>1</v>
      </c>
      <c r="BD1275" s="4">
        <v>1</v>
      </c>
      <c r="BE1275" s="4">
        <v>1</v>
      </c>
      <c r="BF1275" s="4">
        <v>1</v>
      </c>
      <c r="BG1275" s="4">
        <v>1</v>
      </c>
      <c r="BH1275" s="4">
        <v>1</v>
      </c>
      <c r="BI1275" s="4">
        <v>1</v>
      </c>
      <c r="BJ1275" s="4">
        <v>1</v>
      </c>
      <c r="BK1275" s="4">
        <v>1</v>
      </c>
      <c r="BL1275" s="4">
        <v>1</v>
      </c>
      <c r="BM1275" s="4">
        <v>1</v>
      </c>
      <c r="BN1275" s="4">
        <v>1</v>
      </c>
      <c r="BO1275" s="4">
        <v>1</v>
      </c>
      <c r="BP1275" s="4">
        <v>1</v>
      </c>
      <c r="BQ1275" s="4">
        <v>1</v>
      </c>
      <c r="BR1275" s="4">
        <v>1</v>
      </c>
      <c r="BS1275" s="4">
        <v>1</v>
      </c>
      <c r="BT1275" s="4">
        <v>1</v>
      </c>
      <c r="BU1275" s="4">
        <v>1</v>
      </c>
      <c r="BV1275" s="4">
        <v>1</v>
      </c>
      <c r="BW1275" s="4">
        <v>1</v>
      </c>
      <c r="BX1275" s="4">
        <v>5</v>
      </c>
      <c r="BY1275" s="4">
        <v>5</v>
      </c>
      <c r="BZ1275" s="4">
        <v>5</v>
      </c>
      <c r="CA1275" s="4">
        <v>5</v>
      </c>
    </row>
    <row r="1276" spans="1:79" ht="14.1" customHeight="1">
      <c r="A1276" s="3" t="s">
        <v>83</v>
      </c>
      <c r="B1276" s="3" t="s">
        <v>84</v>
      </c>
      <c r="C1276" s="3" t="s">
        <v>85</v>
      </c>
      <c r="D1276" s="3" t="s">
        <v>86</v>
      </c>
      <c r="E1276" s="3" t="s">
        <v>84</v>
      </c>
      <c r="F1276" s="3" t="s">
        <v>110</v>
      </c>
      <c r="G1276" s="3" t="s">
        <v>88</v>
      </c>
      <c r="H1276" s="3" t="s">
        <v>89</v>
      </c>
      <c r="I1276" s="3" t="s">
        <v>88</v>
      </c>
      <c r="J1276" s="3" t="s">
        <v>90</v>
      </c>
      <c r="K1276" s="3" t="s">
        <v>90</v>
      </c>
      <c r="L1276" s="3" t="s">
        <v>91</v>
      </c>
      <c r="M1276" s="3" t="s">
        <v>89</v>
      </c>
      <c r="N1276" s="3" t="s">
        <v>89</v>
      </c>
      <c r="O1276" s="4">
        <v>2011</v>
      </c>
      <c r="P1276" s="4">
        <v>2</v>
      </c>
      <c r="Q1276" s="4">
        <v>257</v>
      </c>
      <c r="R1276" s="5">
        <v>325761</v>
      </c>
      <c r="S1276" s="5">
        <v>311986</v>
      </c>
      <c r="T1276" s="5">
        <v>353232</v>
      </c>
      <c r="U1276" s="5">
        <v>347884</v>
      </c>
      <c r="V1276" s="5">
        <v>56758</v>
      </c>
      <c r="W1276" s="5">
        <v>65989</v>
      </c>
      <c r="X1276" s="5">
        <v>30591</v>
      </c>
      <c r="Y1276" s="5">
        <v>39094</v>
      </c>
      <c r="Z1276" s="5">
        <v>87264</v>
      </c>
      <c r="AA1276" s="5">
        <v>105007</v>
      </c>
      <c r="AB1276" s="5">
        <v>249200</v>
      </c>
      <c r="AC1276" s="5">
        <v>231260</v>
      </c>
      <c r="AD1276" s="5">
        <v>218183</v>
      </c>
      <c r="AE1276" s="5">
        <v>192470</v>
      </c>
      <c r="AF1276" s="5">
        <v>207393</v>
      </c>
      <c r="AG1276" s="5">
        <v>181159</v>
      </c>
      <c r="AH1276" s="5">
        <v>1914207</v>
      </c>
      <c r="AI1276" s="5">
        <v>1918470</v>
      </c>
      <c r="AJ1276" s="5">
        <v>34028</v>
      </c>
      <c r="AK1276" s="5">
        <v>28627</v>
      </c>
      <c r="AL1276" s="5">
        <v>16000</v>
      </c>
      <c r="AM1276" s="5">
        <v>12609</v>
      </c>
      <c r="AN1276" s="5">
        <v>121858</v>
      </c>
      <c r="AO1276" s="5">
        <v>105512</v>
      </c>
      <c r="AP1276" s="5">
        <v>1383088</v>
      </c>
      <c r="AQ1276" s="5">
        <v>1591792</v>
      </c>
      <c r="AR1276" s="5">
        <v>1607266</v>
      </c>
      <c r="AS1276" s="5" t="s">
        <v>92</v>
      </c>
      <c r="AT1276" s="5" t="s">
        <v>92</v>
      </c>
      <c r="AU1276" s="5" t="s">
        <v>92</v>
      </c>
      <c r="AV1276" s="5" t="s">
        <v>92</v>
      </c>
      <c r="AW1276" s="4">
        <v>1</v>
      </c>
      <c r="AX1276" s="4">
        <v>1</v>
      </c>
      <c r="AY1276" s="4">
        <v>1</v>
      </c>
      <c r="AZ1276" s="4">
        <v>1</v>
      </c>
      <c r="BA1276" s="4">
        <v>1</v>
      </c>
      <c r="BB1276" s="4">
        <v>1</v>
      </c>
      <c r="BC1276" s="4">
        <v>1</v>
      </c>
      <c r="BD1276" s="4">
        <v>1</v>
      </c>
      <c r="BE1276" s="4">
        <v>1</v>
      </c>
      <c r="BF1276" s="4">
        <v>1</v>
      </c>
      <c r="BG1276" s="4">
        <v>1</v>
      </c>
      <c r="BH1276" s="4">
        <v>1</v>
      </c>
      <c r="BI1276" s="4">
        <v>1</v>
      </c>
      <c r="BJ1276" s="4">
        <v>1</v>
      </c>
      <c r="BK1276" s="4">
        <v>1</v>
      </c>
      <c r="BL1276" s="4">
        <v>1</v>
      </c>
      <c r="BM1276" s="4">
        <v>1</v>
      </c>
      <c r="BN1276" s="4">
        <v>1</v>
      </c>
      <c r="BO1276" s="4">
        <v>1</v>
      </c>
      <c r="BP1276" s="4">
        <v>1</v>
      </c>
      <c r="BQ1276" s="4">
        <v>1</v>
      </c>
      <c r="BR1276" s="4">
        <v>1</v>
      </c>
      <c r="BS1276" s="4">
        <v>1</v>
      </c>
      <c r="BT1276" s="4">
        <v>1</v>
      </c>
      <c r="BU1276" s="4">
        <v>1</v>
      </c>
      <c r="BV1276" s="4">
        <v>1</v>
      </c>
      <c r="BW1276" s="4">
        <v>1</v>
      </c>
      <c r="BX1276" s="4">
        <v>5</v>
      </c>
      <c r="BY1276" s="4">
        <v>5</v>
      </c>
      <c r="BZ1276" s="4">
        <v>5</v>
      </c>
      <c r="CA1276" s="4">
        <v>5</v>
      </c>
    </row>
    <row r="1277" spans="1:79" ht="14.1" customHeight="1">
      <c r="A1277" s="3" t="s">
        <v>83</v>
      </c>
      <c r="B1277" s="3" t="s">
        <v>84</v>
      </c>
      <c r="C1277" s="3" t="s">
        <v>85</v>
      </c>
      <c r="D1277" s="3" t="s">
        <v>86</v>
      </c>
      <c r="E1277" s="3" t="s">
        <v>84</v>
      </c>
      <c r="F1277" s="3" t="s">
        <v>110</v>
      </c>
      <c r="G1277" s="3" t="s">
        <v>88</v>
      </c>
      <c r="H1277" s="3" t="s">
        <v>89</v>
      </c>
      <c r="I1277" s="3" t="s">
        <v>88</v>
      </c>
      <c r="J1277" s="3" t="s">
        <v>90</v>
      </c>
      <c r="K1277" s="3" t="s">
        <v>90</v>
      </c>
      <c r="L1277" s="3" t="s">
        <v>91</v>
      </c>
      <c r="M1277" s="3" t="s">
        <v>89</v>
      </c>
      <c r="N1277" s="3" t="s">
        <v>89</v>
      </c>
      <c r="O1277" s="4">
        <v>2011</v>
      </c>
      <c r="P1277" s="4">
        <v>3</v>
      </c>
      <c r="Q1277" s="4">
        <v>257</v>
      </c>
      <c r="R1277" s="5">
        <v>332907</v>
      </c>
      <c r="S1277" s="5">
        <v>309226</v>
      </c>
      <c r="T1277" s="5">
        <v>360478</v>
      </c>
      <c r="U1277" s="5">
        <v>345999</v>
      </c>
      <c r="V1277" s="5">
        <v>61148</v>
      </c>
      <c r="W1277" s="5">
        <v>67671</v>
      </c>
      <c r="X1277" s="5">
        <v>33197</v>
      </c>
      <c r="Y1277" s="5">
        <v>37722</v>
      </c>
      <c r="Z1277" s="5">
        <v>94274</v>
      </c>
      <c r="AA1277" s="5">
        <v>104810</v>
      </c>
      <c r="AB1277" s="5">
        <v>252241</v>
      </c>
      <c r="AC1277" s="5">
        <v>226817</v>
      </c>
      <c r="AD1277" s="5">
        <v>219055</v>
      </c>
      <c r="AE1277" s="5">
        <v>188906</v>
      </c>
      <c r="AF1277" s="5">
        <v>206103</v>
      </c>
      <c r="AG1277" s="5">
        <v>178325</v>
      </c>
      <c r="AH1277" s="5">
        <v>1915270</v>
      </c>
      <c r="AI1277" s="5">
        <v>1929534</v>
      </c>
      <c r="AJ1277" s="5">
        <v>34753</v>
      </c>
      <c r="AK1277" s="5">
        <v>30828</v>
      </c>
      <c r="AL1277" s="5">
        <v>15197</v>
      </c>
      <c r="AM1277" s="5">
        <v>13996</v>
      </c>
      <c r="AN1277" s="5">
        <v>124275</v>
      </c>
      <c r="AO1277" s="5">
        <v>102267</v>
      </c>
      <c r="AP1277" s="5">
        <v>1381190</v>
      </c>
      <c r="AQ1277" s="5">
        <v>1590134</v>
      </c>
      <c r="AR1277" s="5">
        <v>1633550</v>
      </c>
      <c r="AS1277" s="5" t="s">
        <v>92</v>
      </c>
      <c r="AT1277" s="5" t="s">
        <v>92</v>
      </c>
      <c r="AU1277" s="5" t="s">
        <v>92</v>
      </c>
      <c r="AV1277" s="5" t="s">
        <v>92</v>
      </c>
      <c r="AW1277" s="4">
        <v>1</v>
      </c>
      <c r="AX1277" s="4">
        <v>1</v>
      </c>
      <c r="AY1277" s="4">
        <v>1</v>
      </c>
      <c r="AZ1277" s="4">
        <v>1</v>
      </c>
      <c r="BA1277" s="4">
        <v>1</v>
      </c>
      <c r="BB1277" s="4">
        <v>1</v>
      </c>
      <c r="BC1277" s="4">
        <v>1</v>
      </c>
      <c r="BD1277" s="4">
        <v>1</v>
      </c>
      <c r="BE1277" s="4">
        <v>1</v>
      </c>
      <c r="BF1277" s="4">
        <v>1</v>
      </c>
      <c r="BG1277" s="4">
        <v>1</v>
      </c>
      <c r="BH1277" s="4">
        <v>1</v>
      </c>
      <c r="BI1277" s="4">
        <v>1</v>
      </c>
      <c r="BJ1277" s="4">
        <v>1</v>
      </c>
      <c r="BK1277" s="4">
        <v>1</v>
      </c>
      <c r="BL1277" s="4">
        <v>1</v>
      </c>
      <c r="BM1277" s="4">
        <v>1</v>
      </c>
      <c r="BN1277" s="4">
        <v>1</v>
      </c>
      <c r="BO1277" s="4">
        <v>1</v>
      </c>
      <c r="BP1277" s="4">
        <v>1</v>
      </c>
      <c r="BQ1277" s="4">
        <v>1</v>
      </c>
      <c r="BR1277" s="4">
        <v>1</v>
      </c>
      <c r="BS1277" s="4">
        <v>1</v>
      </c>
      <c r="BT1277" s="4">
        <v>1</v>
      </c>
      <c r="BU1277" s="4">
        <v>1</v>
      </c>
      <c r="BV1277" s="4">
        <v>1</v>
      </c>
      <c r="BW1277" s="4">
        <v>1</v>
      </c>
      <c r="BX1277" s="4">
        <v>5</v>
      </c>
      <c r="BY1277" s="4">
        <v>5</v>
      </c>
      <c r="BZ1277" s="4">
        <v>5</v>
      </c>
      <c r="CA1277" s="4">
        <v>5</v>
      </c>
    </row>
    <row r="1278" spans="1:79" ht="14.1" customHeight="1">
      <c r="A1278" s="3" t="s">
        <v>83</v>
      </c>
      <c r="B1278" s="3" t="s">
        <v>84</v>
      </c>
      <c r="C1278" s="3" t="s">
        <v>85</v>
      </c>
      <c r="D1278" s="3" t="s">
        <v>86</v>
      </c>
      <c r="E1278" s="3" t="s">
        <v>84</v>
      </c>
      <c r="F1278" s="3" t="s">
        <v>110</v>
      </c>
      <c r="G1278" s="3" t="s">
        <v>88</v>
      </c>
      <c r="H1278" s="3" t="s">
        <v>89</v>
      </c>
      <c r="I1278" s="3" t="s">
        <v>88</v>
      </c>
      <c r="J1278" s="3" t="s">
        <v>90</v>
      </c>
      <c r="K1278" s="3" t="s">
        <v>90</v>
      </c>
      <c r="L1278" s="3" t="s">
        <v>91</v>
      </c>
      <c r="M1278" s="3" t="s">
        <v>89</v>
      </c>
      <c r="N1278" s="3" t="s">
        <v>89</v>
      </c>
      <c r="O1278" s="4">
        <v>2011</v>
      </c>
      <c r="P1278" s="4">
        <v>4</v>
      </c>
      <c r="Q1278" s="4">
        <v>257</v>
      </c>
      <c r="R1278" s="5">
        <v>325336</v>
      </c>
      <c r="S1278" s="5">
        <v>296671</v>
      </c>
      <c r="T1278" s="5">
        <v>353585</v>
      </c>
      <c r="U1278" s="5">
        <v>335064</v>
      </c>
      <c r="V1278" s="5">
        <v>60202</v>
      </c>
      <c r="W1278" s="5">
        <v>64829</v>
      </c>
      <c r="X1278" s="5">
        <v>32830</v>
      </c>
      <c r="Y1278" s="5">
        <v>39069</v>
      </c>
      <c r="Z1278" s="5">
        <v>92955</v>
      </c>
      <c r="AA1278" s="5">
        <v>104377</v>
      </c>
      <c r="AB1278" s="5">
        <v>245374</v>
      </c>
      <c r="AC1278" s="5">
        <v>217434</v>
      </c>
      <c r="AD1278" s="5">
        <v>213138</v>
      </c>
      <c r="AE1278" s="5">
        <v>178422</v>
      </c>
      <c r="AF1278" s="5">
        <v>201132</v>
      </c>
      <c r="AG1278" s="5">
        <v>166947</v>
      </c>
      <c r="AH1278" s="5">
        <v>1928476</v>
      </c>
      <c r="AI1278" s="5">
        <v>1948321</v>
      </c>
      <c r="AJ1278" s="5">
        <v>31992</v>
      </c>
      <c r="AK1278" s="5">
        <v>28577</v>
      </c>
      <c r="AL1278" s="5">
        <v>15537</v>
      </c>
      <c r="AM1278" s="5">
        <v>13464</v>
      </c>
      <c r="AN1278" s="5">
        <v>116388</v>
      </c>
      <c r="AO1278" s="5">
        <v>93337</v>
      </c>
      <c r="AP1278" s="5">
        <v>1398926</v>
      </c>
      <c r="AQ1278" s="5">
        <v>1594903</v>
      </c>
      <c r="AR1278" s="5">
        <v>1625880</v>
      </c>
      <c r="AS1278" s="5" t="s">
        <v>92</v>
      </c>
      <c r="AT1278" s="5" t="s">
        <v>92</v>
      </c>
      <c r="AU1278" s="5" t="s">
        <v>92</v>
      </c>
      <c r="AV1278" s="5" t="s">
        <v>92</v>
      </c>
      <c r="AW1278" s="4">
        <v>1</v>
      </c>
      <c r="AX1278" s="4">
        <v>1</v>
      </c>
      <c r="AY1278" s="4">
        <v>1</v>
      </c>
      <c r="AZ1278" s="4">
        <v>1</v>
      </c>
      <c r="BA1278" s="4">
        <v>1</v>
      </c>
      <c r="BB1278" s="4">
        <v>1</v>
      </c>
      <c r="BC1278" s="4">
        <v>1</v>
      </c>
      <c r="BD1278" s="4">
        <v>1</v>
      </c>
      <c r="BE1278" s="4">
        <v>1</v>
      </c>
      <c r="BF1278" s="4">
        <v>1</v>
      </c>
      <c r="BG1278" s="4">
        <v>1</v>
      </c>
      <c r="BH1278" s="4">
        <v>1</v>
      </c>
      <c r="BI1278" s="4">
        <v>1</v>
      </c>
      <c r="BJ1278" s="4">
        <v>1</v>
      </c>
      <c r="BK1278" s="4">
        <v>1</v>
      </c>
      <c r="BL1278" s="4">
        <v>1</v>
      </c>
      <c r="BM1278" s="4">
        <v>1</v>
      </c>
      <c r="BN1278" s="4">
        <v>1</v>
      </c>
      <c r="BO1278" s="4">
        <v>1</v>
      </c>
      <c r="BP1278" s="4">
        <v>1</v>
      </c>
      <c r="BQ1278" s="4">
        <v>1</v>
      </c>
      <c r="BR1278" s="4">
        <v>1</v>
      </c>
      <c r="BS1278" s="4">
        <v>1</v>
      </c>
      <c r="BT1278" s="4">
        <v>1</v>
      </c>
      <c r="BU1278" s="4">
        <v>1</v>
      </c>
      <c r="BV1278" s="4">
        <v>1</v>
      </c>
      <c r="BW1278" s="4">
        <v>1</v>
      </c>
      <c r="BX1278" s="4">
        <v>5</v>
      </c>
      <c r="BY1278" s="4">
        <v>5</v>
      </c>
      <c r="BZ1278" s="4">
        <v>5</v>
      </c>
      <c r="CA1278" s="4">
        <v>5</v>
      </c>
    </row>
    <row r="1279" spans="1:79" ht="14.1" customHeight="1">
      <c r="A1279" s="3" t="s">
        <v>83</v>
      </c>
      <c r="B1279" s="3" t="s">
        <v>84</v>
      </c>
      <c r="C1279" s="3" t="s">
        <v>85</v>
      </c>
      <c r="D1279" s="3" t="s">
        <v>86</v>
      </c>
      <c r="E1279" s="3" t="s">
        <v>84</v>
      </c>
      <c r="F1279" s="3" t="s">
        <v>110</v>
      </c>
      <c r="G1279" s="3" t="s">
        <v>88</v>
      </c>
      <c r="H1279" s="3" t="s">
        <v>89</v>
      </c>
      <c r="I1279" s="3" t="s">
        <v>88</v>
      </c>
      <c r="J1279" s="3" t="s">
        <v>90</v>
      </c>
      <c r="K1279" s="3" t="s">
        <v>90</v>
      </c>
      <c r="L1279" s="3" t="s">
        <v>91</v>
      </c>
      <c r="M1279" s="3" t="s">
        <v>89</v>
      </c>
      <c r="N1279" s="3" t="s">
        <v>89</v>
      </c>
      <c r="O1279" s="4">
        <v>2012</v>
      </c>
      <c r="P1279" s="4">
        <v>1</v>
      </c>
      <c r="Q1279" s="4">
        <v>257</v>
      </c>
      <c r="R1279" s="5">
        <v>343708</v>
      </c>
      <c r="S1279" s="5">
        <v>322570</v>
      </c>
      <c r="T1279" s="5">
        <v>375167</v>
      </c>
      <c r="U1279" s="5">
        <v>360043</v>
      </c>
      <c r="V1279" s="5">
        <v>65427</v>
      </c>
      <c r="W1279" s="5">
        <v>72944</v>
      </c>
      <c r="X1279" s="5">
        <v>33672</v>
      </c>
      <c r="Y1279" s="5">
        <v>40077</v>
      </c>
      <c r="Z1279" s="5">
        <v>99258</v>
      </c>
      <c r="AA1279" s="5">
        <v>113224</v>
      </c>
      <c r="AB1279" s="5">
        <v>256786</v>
      </c>
      <c r="AC1279" s="5">
        <v>234752</v>
      </c>
      <c r="AD1279" s="5">
        <v>222195</v>
      </c>
      <c r="AE1279" s="5">
        <v>194404</v>
      </c>
      <c r="AF1279" s="5">
        <v>209217</v>
      </c>
      <c r="AG1279" s="5">
        <v>182617</v>
      </c>
      <c r="AH1279" s="5">
        <v>1946962</v>
      </c>
      <c r="AI1279" s="5">
        <v>1962490</v>
      </c>
      <c r="AJ1279" s="5">
        <v>37465</v>
      </c>
      <c r="AK1279" s="5">
        <v>33192</v>
      </c>
      <c r="AL1279" s="5">
        <v>15964</v>
      </c>
      <c r="AM1279" s="5">
        <v>13726</v>
      </c>
      <c r="AN1279" s="5">
        <v>126963</v>
      </c>
      <c r="AO1279" s="5">
        <v>106206</v>
      </c>
      <c r="AP1279" s="5">
        <v>1406895</v>
      </c>
      <c r="AQ1279" s="5">
        <v>1624394</v>
      </c>
      <c r="AR1279" s="5">
        <v>1649666</v>
      </c>
      <c r="AS1279" s="5" t="s">
        <v>92</v>
      </c>
      <c r="AT1279" s="5" t="s">
        <v>92</v>
      </c>
      <c r="AU1279" s="5" t="s">
        <v>92</v>
      </c>
      <c r="AV1279" s="5" t="s">
        <v>92</v>
      </c>
      <c r="AW1279" s="4">
        <v>1</v>
      </c>
      <c r="AX1279" s="4">
        <v>1</v>
      </c>
      <c r="AY1279" s="4">
        <v>1</v>
      </c>
      <c r="AZ1279" s="4">
        <v>1</v>
      </c>
      <c r="BA1279" s="4">
        <v>1</v>
      </c>
      <c r="BB1279" s="4">
        <v>1</v>
      </c>
      <c r="BC1279" s="4">
        <v>1</v>
      </c>
      <c r="BD1279" s="4">
        <v>1</v>
      </c>
      <c r="BE1279" s="4">
        <v>1</v>
      </c>
      <c r="BF1279" s="4">
        <v>1</v>
      </c>
      <c r="BG1279" s="4">
        <v>1</v>
      </c>
      <c r="BH1279" s="4">
        <v>1</v>
      </c>
      <c r="BI1279" s="4">
        <v>1</v>
      </c>
      <c r="BJ1279" s="4">
        <v>1</v>
      </c>
      <c r="BK1279" s="4">
        <v>1</v>
      </c>
      <c r="BL1279" s="4">
        <v>1</v>
      </c>
      <c r="BM1279" s="4">
        <v>1</v>
      </c>
      <c r="BN1279" s="4">
        <v>1</v>
      </c>
      <c r="BO1279" s="4">
        <v>1</v>
      </c>
      <c r="BP1279" s="4">
        <v>1</v>
      </c>
      <c r="BQ1279" s="4">
        <v>1</v>
      </c>
      <c r="BR1279" s="4">
        <v>1</v>
      </c>
      <c r="BS1279" s="4">
        <v>1</v>
      </c>
      <c r="BT1279" s="4">
        <v>1</v>
      </c>
      <c r="BU1279" s="4">
        <v>1</v>
      </c>
      <c r="BV1279" s="4">
        <v>1</v>
      </c>
      <c r="BW1279" s="4">
        <v>1</v>
      </c>
      <c r="BX1279" s="4">
        <v>5</v>
      </c>
      <c r="BY1279" s="4">
        <v>5</v>
      </c>
      <c r="BZ1279" s="4">
        <v>5</v>
      </c>
      <c r="CA1279" s="4">
        <v>5</v>
      </c>
    </row>
    <row r="1280" spans="1:79" ht="14.1" customHeight="1">
      <c r="A1280" s="3" t="s">
        <v>83</v>
      </c>
      <c r="B1280" s="3" t="s">
        <v>84</v>
      </c>
      <c r="C1280" s="3" t="s">
        <v>85</v>
      </c>
      <c r="D1280" s="3" t="s">
        <v>86</v>
      </c>
      <c r="E1280" s="3" t="s">
        <v>84</v>
      </c>
      <c r="F1280" s="3" t="s">
        <v>110</v>
      </c>
      <c r="G1280" s="3" t="s">
        <v>88</v>
      </c>
      <c r="H1280" s="3" t="s">
        <v>89</v>
      </c>
      <c r="I1280" s="3" t="s">
        <v>88</v>
      </c>
      <c r="J1280" s="3" t="s">
        <v>90</v>
      </c>
      <c r="K1280" s="3" t="s">
        <v>90</v>
      </c>
      <c r="L1280" s="3" t="s">
        <v>91</v>
      </c>
      <c r="M1280" s="3" t="s">
        <v>89</v>
      </c>
      <c r="N1280" s="3" t="s">
        <v>89</v>
      </c>
      <c r="O1280" s="4">
        <v>2012</v>
      </c>
      <c r="P1280" s="4">
        <v>2</v>
      </c>
      <c r="Q1280" s="4">
        <v>257</v>
      </c>
      <c r="R1280" s="5">
        <v>335658</v>
      </c>
      <c r="S1280" s="5">
        <v>313503</v>
      </c>
      <c r="T1280" s="5">
        <v>364687</v>
      </c>
      <c r="U1280" s="5">
        <v>352029</v>
      </c>
      <c r="V1280" s="5">
        <v>65128</v>
      </c>
      <c r="W1280" s="5">
        <v>69626</v>
      </c>
      <c r="X1280" s="5">
        <v>34196</v>
      </c>
      <c r="Y1280" s="5">
        <v>39936</v>
      </c>
      <c r="Z1280" s="5">
        <v>99251</v>
      </c>
      <c r="AA1280" s="5">
        <v>109416</v>
      </c>
      <c r="AB1280" s="5">
        <v>248781</v>
      </c>
      <c r="AC1280" s="5">
        <v>228999</v>
      </c>
      <c r="AD1280" s="5">
        <v>214843</v>
      </c>
      <c r="AE1280" s="5">
        <v>189332</v>
      </c>
      <c r="AF1280" s="5">
        <v>202054</v>
      </c>
      <c r="AG1280" s="5">
        <v>178946</v>
      </c>
      <c r="AH1280" s="5">
        <v>1962269</v>
      </c>
      <c r="AI1280" s="5">
        <v>1973345</v>
      </c>
      <c r="AJ1280" s="5">
        <v>35254</v>
      </c>
      <c r="AK1280" s="5">
        <v>32400</v>
      </c>
      <c r="AL1280" s="5">
        <v>15784</v>
      </c>
      <c r="AM1280" s="5">
        <v>14158</v>
      </c>
      <c r="AN1280" s="5">
        <v>116364</v>
      </c>
      <c r="AO1280" s="5">
        <v>100512</v>
      </c>
      <c r="AP1280" s="5">
        <v>1406700</v>
      </c>
      <c r="AQ1280" s="5">
        <v>1613764</v>
      </c>
      <c r="AR1280" s="5">
        <v>1650624</v>
      </c>
      <c r="AS1280" s="5" t="s">
        <v>92</v>
      </c>
      <c r="AT1280" s="5" t="s">
        <v>92</v>
      </c>
      <c r="AU1280" s="5" t="s">
        <v>92</v>
      </c>
      <c r="AV1280" s="5" t="s">
        <v>92</v>
      </c>
      <c r="AW1280" s="4">
        <v>1</v>
      </c>
      <c r="AX1280" s="4">
        <v>1</v>
      </c>
      <c r="AY1280" s="4">
        <v>1</v>
      </c>
      <c r="AZ1280" s="4">
        <v>1</v>
      </c>
      <c r="BA1280" s="4">
        <v>1</v>
      </c>
      <c r="BB1280" s="4">
        <v>1</v>
      </c>
      <c r="BC1280" s="4">
        <v>1</v>
      </c>
      <c r="BD1280" s="4">
        <v>1</v>
      </c>
      <c r="BE1280" s="4">
        <v>1</v>
      </c>
      <c r="BF1280" s="4">
        <v>1</v>
      </c>
      <c r="BG1280" s="4">
        <v>1</v>
      </c>
      <c r="BH1280" s="4">
        <v>1</v>
      </c>
      <c r="BI1280" s="4">
        <v>1</v>
      </c>
      <c r="BJ1280" s="4">
        <v>1</v>
      </c>
      <c r="BK1280" s="4">
        <v>1</v>
      </c>
      <c r="BL1280" s="4">
        <v>1</v>
      </c>
      <c r="BM1280" s="4">
        <v>1</v>
      </c>
      <c r="BN1280" s="4">
        <v>1</v>
      </c>
      <c r="BO1280" s="4">
        <v>1</v>
      </c>
      <c r="BP1280" s="4">
        <v>1</v>
      </c>
      <c r="BQ1280" s="4">
        <v>1</v>
      </c>
      <c r="BR1280" s="4">
        <v>1</v>
      </c>
      <c r="BS1280" s="4">
        <v>1</v>
      </c>
      <c r="BT1280" s="4">
        <v>1</v>
      </c>
      <c r="BU1280" s="4">
        <v>1</v>
      </c>
      <c r="BV1280" s="4">
        <v>1</v>
      </c>
      <c r="BW1280" s="4">
        <v>1</v>
      </c>
      <c r="BX1280" s="4">
        <v>5</v>
      </c>
      <c r="BY1280" s="4">
        <v>5</v>
      </c>
      <c r="BZ1280" s="4">
        <v>5</v>
      </c>
      <c r="CA1280" s="4">
        <v>5</v>
      </c>
    </row>
    <row r="1281" spans="1:79" ht="14.1" customHeight="1">
      <c r="A1281" s="3" t="s">
        <v>83</v>
      </c>
      <c r="B1281" s="3" t="s">
        <v>84</v>
      </c>
      <c r="C1281" s="3" t="s">
        <v>85</v>
      </c>
      <c r="D1281" s="3" t="s">
        <v>86</v>
      </c>
      <c r="E1281" s="3" t="s">
        <v>84</v>
      </c>
      <c r="F1281" s="3" t="s">
        <v>110</v>
      </c>
      <c r="G1281" s="3" t="s">
        <v>88</v>
      </c>
      <c r="H1281" s="3" t="s">
        <v>89</v>
      </c>
      <c r="I1281" s="3" t="s">
        <v>88</v>
      </c>
      <c r="J1281" s="3" t="s">
        <v>90</v>
      </c>
      <c r="K1281" s="3" t="s">
        <v>90</v>
      </c>
      <c r="L1281" s="3" t="s">
        <v>91</v>
      </c>
      <c r="M1281" s="3" t="s">
        <v>89</v>
      </c>
      <c r="N1281" s="3" t="s">
        <v>89</v>
      </c>
      <c r="O1281" s="4">
        <v>2012</v>
      </c>
      <c r="P1281" s="4">
        <v>3</v>
      </c>
      <c r="Q1281" s="4">
        <v>257</v>
      </c>
      <c r="R1281" s="5">
        <v>334732</v>
      </c>
      <c r="S1281" s="5">
        <v>320928</v>
      </c>
      <c r="T1281" s="5">
        <v>364071</v>
      </c>
      <c r="U1281" s="5">
        <v>359521</v>
      </c>
      <c r="V1281" s="5">
        <v>64146</v>
      </c>
      <c r="W1281" s="5">
        <v>71300</v>
      </c>
      <c r="X1281" s="5">
        <v>34789</v>
      </c>
      <c r="Y1281" s="5">
        <v>40713</v>
      </c>
      <c r="Z1281" s="5">
        <v>98932</v>
      </c>
      <c r="AA1281" s="5">
        <v>111528</v>
      </c>
      <c r="AB1281" s="5">
        <v>250409</v>
      </c>
      <c r="AC1281" s="5">
        <v>233906</v>
      </c>
      <c r="AD1281" s="5">
        <v>215749</v>
      </c>
      <c r="AE1281" s="5">
        <v>193202</v>
      </c>
      <c r="AF1281" s="5">
        <v>203589</v>
      </c>
      <c r="AG1281" s="5">
        <v>182013</v>
      </c>
      <c r="AH1281" s="5">
        <v>1973894</v>
      </c>
      <c r="AI1281" s="5">
        <v>1978738</v>
      </c>
      <c r="AJ1281" s="5">
        <v>36281</v>
      </c>
      <c r="AK1281" s="5">
        <v>32008</v>
      </c>
      <c r="AL1281" s="5">
        <v>16057</v>
      </c>
      <c r="AM1281" s="5">
        <v>14200</v>
      </c>
      <c r="AN1281" s="5">
        <v>120528</v>
      </c>
      <c r="AO1281" s="5">
        <v>102693</v>
      </c>
      <c r="AP1281" s="5">
        <v>1423423</v>
      </c>
      <c r="AQ1281" s="5">
        <v>1637501</v>
      </c>
      <c r="AR1281" s="5">
        <v>1663677</v>
      </c>
      <c r="AS1281" s="5" t="s">
        <v>92</v>
      </c>
      <c r="AT1281" s="5" t="s">
        <v>92</v>
      </c>
      <c r="AU1281" s="5" t="s">
        <v>92</v>
      </c>
      <c r="AV1281" s="5" t="s">
        <v>92</v>
      </c>
      <c r="AW1281" s="4">
        <v>1</v>
      </c>
      <c r="AX1281" s="4">
        <v>1</v>
      </c>
      <c r="AY1281" s="4">
        <v>1</v>
      </c>
      <c r="AZ1281" s="4">
        <v>1</v>
      </c>
      <c r="BA1281" s="4">
        <v>1</v>
      </c>
      <c r="BB1281" s="4">
        <v>1</v>
      </c>
      <c r="BC1281" s="4">
        <v>1</v>
      </c>
      <c r="BD1281" s="4">
        <v>1</v>
      </c>
      <c r="BE1281" s="4">
        <v>1</v>
      </c>
      <c r="BF1281" s="4">
        <v>1</v>
      </c>
      <c r="BG1281" s="4">
        <v>1</v>
      </c>
      <c r="BH1281" s="4">
        <v>1</v>
      </c>
      <c r="BI1281" s="4">
        <v>1</v>
      </c>
      <c r="BJ1281" s="4">
        <v>1</v>
      </c>
      <c r="BK1281" s="4">
        <v>1</v>
      </c>
      <c r="BL1281" s="4">
        <v>1</v>
      </c>
      <c r="BM1281" s="4">
        <v>1</v>
      </c>
      <c r="BN1281" s="4">
        <v>1</v>
      </c>
      <c r="BO1281" s="4">
        <v>1</v>
      </c>
      <c r="BP1281" s="4">
        <v>1</v>
      </c>
      <c r="BQ1281" s="4">
        <v>1</v>
      </c>
      <c r="BR1281" s="4">
        <v>1</v>
      </c>
      <c r="BS1281" s="4">
        <v>1</v>
      </c>
      <c r="BT1281" s="4">
        <v>1</v>
      </c>
      <c r="BU1281" s="4">
        <v>1</v>
      </c>
      <c r="BV1281" s="4">
        <v>1</v>
      </c>
      <c r="BW1281" s="4">
        <v>1</v>
      </c>
      <c r="BX1281" s="4">
        <v>5</v>
      </c>
      <c r="BY1281" s="4">
        <v>5</v>
      </c>
      <c r="BZ1281" s="4">
        <v>5</v>
      </c>
      <c r="CA1281" s="4">
        <v>5</v>
      </c>
    </row>
    <row r="1282" spans="1:79" ht="14.1" customHeight="1">
      <c r="A1282" s="3" t="s">
        <v>83</v>
      </c>
      <c r="B1282" s="3" t="s">
        <v>84</v>
      </c>
      <c r="C1282" s="3" t="s">
        <v>85</v>
      </c>
      <c r="D1282" s="3" t="s">
        <v>86</v>
      </c>
      <c r="E1282" s="3" t="s">
        <v>84</v>
      </c>
      <c r="F1282" s="3" t="s">
        <v>110</v>
      </c>
      <c r="G1282" s="3" t="s">
        <v>88</v>
      </c>
      <c r="H1282" s="3" t="s">
        <v>89</v>
      </c>
      <c r="I1282" s="3" t="s">
        <v>88</v>
      </c>
      <c r="J1282" s="3" t="s">
        <v>90</v>
      </c>
      <c r="K1282" s="3" t="s">
        <v>90</v>
      </c>
      <c r="L1282" s="3" t="s">
        <v>91</v>
      </c>
      <c r="M1282" s="3" t="s">
        <v>89</v>
      </c>
      <c r="N1282" s="3" t="s">
        <v>89</v>
      </c>
      <c r="O1282" s="4">
        <v>2012</v>
      </c>
      <c r="P1282" s="4">
        <v>4</v>
      </c>
      <c r="Q1282" s="4">
        <v>257</v>
      </c>
      <c r="R1282" s="5">
        <v>335538</v>
      </c>
      <c r="S1282" s="5">
        <v>316387</v>
      </c>
      <c r="T1282" s="5">
        <v>365247</v>
      </c>
      <c r="U1282" s="5">
        <v>355308</v>
      </c>
      <c r="V1282" s="5">
        <v>64267</v>
      </c>
      <c r="W1282" s="5">
        <v>70362</v>
      </c>
      <c r="X1282" s="5">
        <v>34317</v>
      </c>
      <c r="Y1282" s="5">
        <v>41464</v>
      </c>
      <c r="Z1282" s="5">
        <v>98533</v>
      </c>
      <c r="AA1282" s="5">
        <v>112265</v>
      </c>
      <c r="AB1282" s="5">
        <v>250418</v>
      </c>
      <c r="AC1282" s="5">
        <v>230305</v>
      </c>
      <c r="AD1282" s="5">
        <v>216572</v>
      </c>
      <c r="AE1282" s="5">
        <v>188941</v>
      </c>
      <c r="AF1282" s="5">
        <v>204890</v>
      </c>
      <c r="AG1282" s="5">
        <v>177398</v>
      </c>
      <c r="AH1282" s="5">
        <v>1978104</v>
      </c>
      <c r="AI1282" s="5">
        <v>1989067</v>
      </c>
      <c r="AJ1282" s="5">
        <v>35441</v>
      </c>
      <c r="AK1282" s="5">
        <v>32004</v>
      </c>
      <c r="AL1282" s="5">
        <v>16701</v>
      </c>
      <c r="AM1282" s="5">
        <v>14215</v>
      </c>
      <c r="AN1282" s="5">
        <v>121690</v>
      </c>
      <c r="AO1282" s="5">
        <v>102575</v>
      </c>
      <c r="AP1282" s="5">
        <v>1429438</v>
      </c>
      <c r="AQ1282" s="5">
        <v>1642979</v>
      </c>
      <c r="AR1282" s="5">
        <v>1666141</v>
      </c>
      <c r="AS1282" s="5" t="s">
        <v>92</v>
      </c>
      <c r="AT1282" s="5" t="s">
        <v>92</v>
      </c>
      <c r="AU1282" s="5" t="s">
        <v>92</v>
      </c>
      <c r="AV1282" s="5" t="s">
        <v>92</v>
      </c>
      <c r="AW1282" s="4">
        <v>1</v>
      </c>
      <c r="AX1282" s="4">
        <v>1</v>
      </c>
      <c r="AY1282" s="4">
        <v>1</v>
      </c>
      <c r="AZ1282" s="4">
        <v>1</v>
      </c>
      <c r="BA1282" s="4">
        <v>1</v>
      </c>
      <c r="BB1282" s="4">
        <v>1</v>
      </c>
      <c r="BC1282" s="4">
        <v>1</v>
      </c>
      <c r="BD1282" s="4">
        <v>1</v>
      </c>
      <c r="BE1282" s="4">
        <v>1</v>
      </c>
      <c r="BF1282" s="4">
        <v>1</v>
      </c>
      <c r="BG1282" s="4">
        <v>1</v>
      </c>
      <c r="BH1282" s="4">
        <v>1</v>
      </c>
      <c r="BI1282" s="4">
        <v>1</v>
      </c>
      <c r="BJ1282" s="4">
        <v>1</v>
      </c>
      <c r="BK1282" s="4">
        <v>1</v>
      </c>
      <c r="BL1282" s="4">
        <v>1</v>
      </c>
      <c r="BM1282" s="4">
        <v>1</v>
      </c>
      <c r="BN1282" s="4">
        <v>1</v>
      </c>
      <c r="BO1282" s="4">
        <v>1</v>
      </c>
      <c r="BP1282" s="4">
        <v>1</v>
      </c>
      <c r="BQ1282" s="4">
        <v>1</v>
      </c>
      <c r="BR1282" s="4">
        <v>1</v>
      </c>
      <c r="BS1282" s="4">
        <v>1</v>
      </c>
      <c r="BT1282" s="4">
        <v>1</v>
      </c>
      <c r="BU1282" s="4">
        <v>1</v>
      </c>
      <c r="BV1282" s="4">
        <v>1</v>
      </c>
      <c r="BW1282" s="4">
        <v>1</v>
      </c>
      <c r="BX1282" s="4">
        <v>5</v>
      </c>
      <c r="BY1282" s="4">
        <v>5</v>
      </c>
      <c r="BZ1282" s="4">
        <v>5</v>
      </c>
      <c r="CA1282" s="4">
        <v>5</v>
      </c>
    </row>
    <row r="1283" spans="1:79" ht="14.1" customHeight="1">
      <c r="A1283" s="3" t="s">
        <v>83</v>
      </c>
      <c r="B1283" s="3" t="s">
        <v>84</v>
      </c>
      <c r="C1283" s="3" t="s">
        <v>85</v>
      </c>
      <c r="D1283" s="3" t="s">
        <v>86</v>
      </c>
      <c r="E1283" s="3" t="s">
        <v>84</v>
      </c>
      <c r="F1283" s="3" t="s">
        <v>110</v>
      </c>
      <c r="G1283" s="3" t="s">
        <v>88</v>
      </c>
      <c r="H1283" s="3" t="s">
        <v>89</v>
      </c>
      <c r="I1283" s="3" t="s">
        <v>88</v>
      </c>
      <c r="J1283" s="3" t="s">
        <v>90</v>
      </c>
      <c r="K1283" s="3" t="s">
        <v>90</v>
      </c>
      <c r="L1283" s="3" t="s">
        <v>91</v>
      </c>
      <c r="M1283" s="3" t="s">
        <v>89</v>
      </c>
      <c r="N1283" s="3" t="s">
        <v>89</v>
      </c>
      <c r="O1283" s="4">
        <v>2013</v>
      </c>
      <c r="P1283" s="4">
        <v>1</v>
      </c>
      <c r="Q1283" s="4">
        <v>257</v>
      </c>
      <c r="R1283" s="5">
        <v>353403</v>
      </c>
      <c r="S1283" s="5">
        <v>322402</v>
      </c>
      <c r="T1283" s="5">
        <v>385533</v>
      </c>
      <c r="U1283" s="5">
        <v>361789</v>
      </c>
      <c r="V1283" s="5">
        <v>68573</v>
      </c>
      <c r="W1283" s="5">
        <v>75534</v>
      </c>
      <c r="X1283" s="5">
        <v>36627</v>
      </c>
      <c r="Y1283" s="5">
        <v>40125</v>
      </c>
      <c r="Z1283" s="5">
        <v>105331</v>
      </c>
      <c r="AA1283" s="5">
        <v>115820</v>
      </c>
      <c r="AB1283" s="5">
        <v>262190</v>
      </c>
      <c r="AC1283" s="5">
        <v>231729</v>
      </c>
      <c r="AD1283" s="5">
        <v>224703</v>
      </c>
      <c r="AE1283" s="5">
        <v>191210</v>
      </c>
      <c r="AF1283" s="5">
        <v>211304</v>
      </c>
      <c r="AG1283" s="5">
        <v>179404</v>
      </c>
      <c r="AH1283" s="5">
        <v>1977012</v>
      </c>
      <c r="AI1283" s="5">
        <v>2001055</v>
      </c>
      <c r="AJ1283" s="5">
        <v>38945</v>
      </c>
      <c r="AK1283" s="5">
        <v>34682</v>
      </c>
      <c r="AL1283" s="5">
        <v>16444</v>
      </c>
      <c r="AM1283" s="5">
        <v>15373</v>
      </c>
      <c r="AN1283" s="5">
        <v>125959</v>
      </c>
      <c r="AO1283" s="5">
        <v>104943</v>
      </c>
      <c r="AP1283" s="5">
        <v>1424456</v>
      </c>
      <c r="AQ1283" s="5">
        <v>1645021</v>
      </c>
      <c r="AR1283" s="5">
        <v>1672918</v>
      </c>
      <c r="AS1283" s="5" t="s">
        <v>92</v>
      </c>
      <c r="AT1283" s="5" t="s">
        <v>92</v>
      </c>
      <c r="AU1283" s="5" t="s">
        <v>92</v>
      </c>
      <c r="AV1283" s="5" t="s">
        <v>92</v>
      </c>
      <c r="AW1283" s="4">
        <v>1</v>
      </c>
      <c r="AX1283" s="4">
        <v>1</v>
      </c>
      <c r="AY1283" s="4">
        <v>1</v>
      </c>
      <c r="AZ1283" s="4">
        <v>1</v>
      </c>
      <c r="BA1283" s="4">
        <v>1</v>
      </c>
      <c r="BB1283" s="4">
        <v>1</v>
      </c>
      <c r="BC1283" s="4">
        <v>1</v>
      </c>
      <c r="BD1283" s="4">
        <v>1</v>
      </c>
      <c r="BE1283" s="4">
        <v>1</v>
      </c>
      <c r="BF1283" s="4">
        <v>1</v>
      </c>
      <c r="BG1283" s="4">
        <v>1</v>
      </c>
      <c r="BH1283" s="4">
        <v>1</v>
      </c>
      <c r="BI1283" s="4">
        <v>1</v>
      </c>
      <c r="BJ1283" s="4">
        <v>1</v>
      </c>
      <c r="BK1283" s="4">
        <v>1</v>
      </c>
      <c r="BL1283" s="4">
        <v>1</v>
      </c>
      <c r="BM1283" s="4">
        <v>1</v>
      </c>
      <c r="BN1283" s="4">
        <v>1</v>
      </c>
      <c r="BO1283" s="4">
        <v>1</v>
      </c>
      <c r="BP1283" s="4">
        <v>1</v>
      </c>
      <c r="BQ1283" s="4">
        <v>1</v>
      </c>
      <c r="BR1283" s="4">
        <v>1</v>
      </c>
      <c r="BS1283" s="4">
        <v>1</v>
      </c>
      <c r="BT1283" s="4">
        <v>1</v>
      </c>
      <c r="BU1283" s="4">
        <v>1</v>
      </c>
      <c r="BV1283" s="4">
        <v>1</v>
      </c>
      <c r="BW1283" s="4">
        <v>1</v>
      </c>
      <c r="BX1283" s="4">
        <v>5</v>
      </c>
      <c r="BY1283" s="4">
        <v>5</v>
      </c>
      <c r="BZ1283" s="4">
        <v>5</v>
      </c>
      <c r="CA1283" s="4">
        <v>5</v>
      </c>
    </row>
    <row r="1284" spans="1:79" ht="14.1" customHeight="1">
      <c r="A1284" s="3" t="s">
        <v>83</v>
      </c>
      <c r="B1284" s="3" t="s">
        <v>84</v>
      </c>
      <c r="C1284" s="3" t="s">
        <v>85</v>
      </c>
      <c r="D1284" s="3" t="s">
        <v>86</v>
      </c>
      <c r="E1284" s="3" t="s">
        <v>84</v>
      </c>
      <c r="F1284" s="3" t="s">
        <v>110</v>
      </c>
      <c r="G1284" s="3" t="s">
        <v>88</v>
      </c>
      <c r="H1284" s="3" t="s">
        <v>89</v>
      </c>
      <c r="I1284" s="3" t="s">
        <v>88</v>
      </c>
      <c r="J1284" s="3" t="s">
        <v>90</v>
      </c>
      <c r="K1284" s="3" t="s">
        <v>90</v>
      </c>
      <c r="L1284" s="3" t="s">
        <v>91</v>
      </c>
      <c r="M1284" s="3" t="s">
        <v>89</v>
      </c>
      <c r="N1284" s="3" t="s">
        <v>89</v>
      </c>
      <c r="O1284" s="4">
        <v>2013</v>
      </c>
      <c r="P1284" s="4">
        <v>2</v>
      </c>
      <c r="Q1284" s="4">
        <v>257</v>
      </c>
      <c r="R1284" s="5">
        <v>344045</v>
      </c>
      <c r="S1284" s="5">
        <v>328321</v>
      </c>
      <c r="T1284" s="5">
        <v>373985</v>
      </c>
      <c r="U1284" s="5">
        <v>368967</v>
      </c>
      <c r="V1284" s="5">
        <v>67463</v>
      </c>
      <c r="W1284" s="5">
        <v>76931</v>
      </c>
      <c r="X1284" s="5">
        <v>35811</v>
      </c>
      <c r="Y1284" s="5">
        <v>42489</v>
      </c>
      <c r="Z1284" s="5">
        <v>103170</v>
      </c>
      <c r="AA1284" s="5">
        <v>119248</v>
      </c>
      <c r="AB1284" s="5">
        <v>254819</v>
      </c>
      <c r="AC1284" s="5">
        <v>235633</v>
      </c>
      <c r="AD1284" s="5">
        <v>219343</v>
      </c>
      <c r="AE1284" s="5">
        <v>193329</v>
      </c>
      <c r="AF1284" s="5">
        <v>206874</v>
      </c>
      <c r="AG1284" s="5">
        <v>181885</v>
      </c>
      <c r="AH1284" s="5">
        <v>2002583</v>
      </c>
      <c r="AI1284" s="5">
        <v>2005849</v>
      </c>
      <c r="AJ1284" s="5">
        <v>38694</v>
      </c>
      <c r="AK1284" s="5">
        <v>33433</v>
      </c>
      <c r="AL1284" s="5">
        <v>16901</v>
      </c>
      <c r="AM1284" s="5">
        <v>14681</v>
      </c>
      <c r="AN1284" s="5">
        <v>121953</v>
      </c>
      <c r="AO1284" s="5">
        <v>102903</v>
      </c>
      <c r="AP1284" s="5">
        <v>1427198</v>
      </c>
      <c r="AQ1284" s="5">
        <v>1645894</v>
      </c>
      <c r="AR1284" s="5">
        <v>1674102</v>
      </c>
      <c r="AS1284" s="5" t="s">
        <v>92</v>
      </c>
      <c r="AT1284" s="5" t="s">
        <v>92</v>
      </c>
      <c r="AU1284" s="5" t="s">
        <v>92</v>
      </c>
      <c r="AV1284" s="5" t="s">
        <v>92</v>
      </c>
      <c r="AW1284" s="4">
        <v>1</v>
      </c>
      <c r="AX1284" s="4">
        <v>1</v>
      </c>
      <c r="AY1284" s="4">
        <v>1</v>
      </c>
      <c r="AZ1284" s="4">
        <v>1</v>
      </c>
      <c r="BA1284" s="4">
        <v>1</v>
      </c>
      <c r="BB1284" s="4">
        <v>1</v>
      </c>
      <c r="BC1284" s="4">
        <v>1</v>
      </c>
      <c r="BD1284" s="4">
        <v>1</v>
      </c>
      <c r="BE1284" s="4">
        <v>1</v>
      </c>
      <c r="BF1284" s="4">
        <v>1</v>
      </c>
      <c r="BG1284" s="4">
        <v>1</v>
      </c>
      <c r="BH1284" s="4">
        <v>1</v>
      </c>
      <c r="BI1284" s="4">
        <v>1</v>
      </c>
      <c r="BJ1284" s="4">
        <v>1</v>
      </c>
      <c r="BK1284" s="4">
        <v>1</v>
      </c>
      <c r="BL1284" s="4">
        <v>1</v>
      </c>
      <c r="BM1284" s="4">
        <v>1</v>
      </c>
      <c r="BN1284" s="4">
        <v>1</v>
      </c>
      <c r="BO1284" s="4">
        <v>1</v>
      </c>
      <c r="BP1284" s="4">
        <v>1</v>
      </c>
      <c r="BQ1284" s="4">
        <v>1</v>
      </c>
      <c r="BR1284" s="4">
        <v>1</v>
      </c>
      <c r="BS1284" s="4">
        <v>1</v>
      </c>
      <c r="BT1284" s="4">
        <v>1</v>
      </c>
      <c r="BU1284" s="4">
        <v>1</v>
      </c>
      <c r="BV1284" s="4">
        <v>1</v>
      </c>
      <c r="BW1284" s="4">
        <v>1</v>
      </c>
      <c r="BX1284" s="4">
        <v>5</v>
      </c>
      <c r="BY1284" s="4">
        <v>5</v>
      </c>
      <c r="BZ1284" s="4">
        <v>5</v>
      </c>
      <c r="CA1284" s="4">
        <v>5</v>
      </c>
    </row>
    <row r="1285" spans="1:79" ht="14.1" customHeight="1">
      <c r="A1285" s="3" t="s">
        <v>83</v>
      </c>
      <c r="B1285" s="3" t="s">
        <v>84</v>
      </c>
      <c r="C1285" s="3" t="s">
        <v>85</v>
      </c>
      <c r="D1285" s="3" t="s">
        <v>86</v>
      </c>
      <c r="E1285" s="3" t="s">
        <v>84</v>
      </c>
      <c r="F1285" s="3" t="s">
        <v>110</v>
      </c>
      <c r="G1285" s="3" t="s">
        <v>88</v>
      </c>
      <c r="H1285" s="3" t="s">
        <v>89</v>
      </c>
      <c r="I1285" s="3" t="s">
        <v>88</v>
      </c>
      <c r="J1285" s="3" t="s">
        <v>90</v>
      </c>
      <c r="K1285" s="3" t="s">
        <v>90</v>
      </c>
      <c r="L1285" s="3" t="s">
        <v>91</v>
      </c>
      <c r="M1285" s="3" t="s">
        <v>89</v>
      </c>
      <c r="N1285" s="3" t="s">
        <v>89</v>
      </c>
      <c r="O1285" s="4">
        <v>2013</v>
      </c>
      <c r="P1285" s="4">
        <v>3</v>
      </c>
      <c r="Q1285" s="4">
        <v>257</v>
      </c>
      <c r="R1285" s="5">
        <v>344977</v>
      </c>
      <c r="S1285" s="5">
        <v>330976</v>
      </c>
      <c r="T1285" s="5">
        <v>375547</v>
      </c>
      <c r="U1285" s="5">
        <v>371222</v>
      </c>
      <c r="V1285" s="5">
        <v>69572</v>
      </c>
      <c r="W1285" s="5">
        <v>77817</v>
      </c>
      <c r="X1285" s="5">
        <v>35876</v>
      </c>
      <c r="Y1285" s="5">
        <v>43194</v>
      </c>
      <c r="Z1285" s="5">
        <v>105476</v>
      </c>
      <c r="AA1285" s="5">
        <v>120684</v>
      </c>
      <c r="AB1285" s="5">
        <v>254185</v>
      </c>
      <c r="AC1285" s="5">
        <v>237426</v>
      </c>
      <c r="AD1285" s="5">
        <v>218376</v>
      </c>
      <c r="AE1285" s="5">
        <v>194394</v>
      </c>
      <c r="AF1285" s="5">
        <v>205829</v>
      </c>
      <c r="AG1285" s="5">
        <v>183161</v>
      </c>
      <c r="AH1285" s="5">
        <v>2004269</v>
      </c>
      <c r="AI1285" s="5">
        <v>2009249</v>
      </c>
      <c r="AJ1285" s="5">
        <v>40135</v>
      </c>
      <c r="AK1285" s="5">
        <v>34887</v>
      </c>
      <c r="AL1285" s="5">
        <v>17436</v>
      </c>
      <c r="AM1285" s="5">
        <v>14766</v>
      </c>
      <c r="AN1285" s="5">
        <v>121099</v>
      </c>
      <c r="AO1285" s="5">
        <v>105499</v>
      </c>
      <c r="AP1285" s="5">
        <v>1435494</v>
      </c>
      <c r="AQ1285" s="5">
        <v>1659932</v>
      </c>
      <c r="AR1285" s="5">
        <v>1679130</v>
      </c>
      <c r="AS1285" s="5" t="s">
        <v>92</v>
      </c>
      <c r="AT1285" s="5" t="s">
        <v>92</v>
      </c>
      <c r="AU1285" s="5" t="s">
        <v>92</v>
      </c>
      <c r="AV1285" s="5" t="s">
        <v>92</v>
      </c>
      <c r="AW1285" s="4">
        <v>1</v>
      </c>
      <c r="AX1285" s="4">
        <v>1</v>
      </c>
      <c r="AY1285" s="4">
        <v>1</v>
      </c>
      <c r="AZ1285" s="4">
        <v>1</v>
      </c>
      <c r="BA1285" s="4">
        <v>1</v>
      </c>
      <c r="BB1285" s="4">
        <v>1</v>
      </c>
      <c r="BC1285" s="4">
        <v>1</v>
      </c>
      <c r="BD1285" s="4">
        <v>1</v>
      </c>
      <c r="BE1285" s="4">
        <v>1</v>
      </c>
      <c r="BF1285" s="4">
        <v>1</v>
      </c>
      <c r="BG1285" s="4">
        <v>1</v>
      </c>
      <c r="BH1285" s="4">
        <v>1</v>
      </c>
      <c r="BI1285" s="4">
        <v>1</v>
      </c>
      <c r="BJ1285" s="4">
        <v>1</v>
      </c>
      <c r="BK1285" s="4">
        <v>1</v>
      </c>
      <c r="BL1285" s="4">
        <v>1</v>
      </c>
      <c r="BM1285" s="4">
        <v>1</v>
      </c>
      <c r="BN1285" s="4">
        <v>1</v>
      </c>
      <c r="BO1285" s="4">
        <v>1</v>
      </c>
      <c r="BP1285" s="4">
        <v>1</v>
      </c>
      <c r="BQ1285" s="4">
        <v>1</v>
      </c>
      <c r="BR1285" s="4">
        <v>1</v>
      </c>
      <c r="BS1285" s="4">
        <v>1</v>
      </c>
      <c r="BT1285" s="4">
        <v>1</v>
      </c>
      <c r="BU1285" s="4">
        <v>1</v>
      </c>
      <c r="BV1285" s="4">
        <v>1</v>
      </c>
      <c r="BW1285" s="4">
        <v>1</v>
      </c>
      <c r="BX1285" s="4">
        <v>5</v>
      </c>
      <c r="BY1285" s="4">
        <v>5</v>
      </c>
      <c r="BZ1285" s="4">
        <v>5</v>
      </c>
      <c r="CA1285" s="4">
        <v>5</v>
      </c>
    </row>
    <row r="1286" spans="1:79" ht="14.1" customHeight="1">
      <c r="A1286" s="3" t="s">
        <v>83</v>
      </c>
      <c r="B1286" s="3" t="s">
        <v>84</v>
      </c>
      <c r="C1286" s="3" t="s">
        <v>85</v>
      </c>
      <c r="D1286" s="3" t="s">
        <v>86</v>
      </c>
      <c r="E1286" s="3" t="s">
        <v>84</v>
      </c>
      <c r="F1286" s="3" t="s">
        <v>110</v>
      </c>
      <c r="G1286" s="3" t="s">
        <v>88</v>
      </c>
      <c r="H1286" s="3" t="s">
        <v>89</v>
      </c>
      <c r="I1286" s="3" t="s">
        <v>88</v>
      </c>
      <c r="J1286" s="3" t="s">
        <v>90</v>
      </c>
      <c r="K1286" s="3" t="s">
        <v>90</v>
      </c>
      <c r="L1286" s="3" t="s">
        <v>91</v>
      </c>
      <c r="M1286" s="3" t="s">
        <v>89</v>
      </c>
      <c r="N1286" s="3" t="s">
        <v>89</v>
      </c>
      <c r="O1286" s="4">
        <v>2013</v>
      </c>
      <c r="P1286" s="4">
        <v>4</v>
      </c>
      <c r="Q1286" s="4">
        <v>257</v>
      </c>
      <c r="R1286" s="5">
        <v>350647</v>
      </c>
      <c r="S1286" s="5">
        <v>330462</v>
      </c>
      <c r="T1286" s="5">
        <v>382125</v>
      </c>
      <c r="U1286" s="5">
        <v>371335</v>
      </c>
      <c r="V1286" s="5">
        <v>70545</v>
      </c>
      <c r="W1286" s="5">
        <v>78531</v>
      </c>
      <c r="X1286" s="5">
        <v>37573</v>
      </c>
      <c r="Y1286" s="5">
        <v>42692</v>
      </c>
      <c r="Z1286" s="5">
        <v>108094</v>
      </c>
      <c r="AA1286" s="5">
        <v>121543</v>
      </c>
      <c r="AB1286" s="5">
        <v>258122</v>
      </c>
      <c r="AC1286" s="5">
        <v>235948</v>
      </c>
      <c r="AD1286" s="5">
        <v>220858</v>
      </c>
      <c r="AE1286" s="5">
        <v>193235</v>
      </c>
      <c r="AF1286" s="5">
        <v>208146</v>
      </c>
      <c r="AG1286" s="5">
        <v>181112</v>
      </c>
      <c r="AH1286" s="5">
        <v>2007316</v>
      </c>
      <c r="AI1286" s="5">
        <v>2019195</v>
      </c>
      <c r="AJ1286" s="5">
        <v>40114</v>
      </c>
      <c r="AK1286" s="5">
        <v>35400</v>
      </c>
      <c r="AL1286" s="5">
        <v>17055</v>
      </c>
      <c r="AM1286" s="5">
        <v>15326</v>
      </c>
      <c r="AN1286" s="5">
        <v>122814</v>
      </c>
      <c r="AO1286" s="5">
        <v>104976</v>
      </c>
      <c r="AP1286" s="5">
        <v>1437364</v>
      </c>
      <c r="AQ1286" s="5">
        <v>1662665</v>
      </c>
      <c r="AR1286" s="5">
        <v>1686876</v>
      </c>
      <c r="AS1286" s="5" t="s">
        <v>92</v>
      </c>
      <c r="AT1286" s="5" t="s">
        <v>92</v>
      </c>
      <c r="AU1286" s="5" t="s">
        <v>92</v>
      </c>
      <c r="AV1286" s="5" t="s">
        <v>92</v>
      </c>
      <c r="AW1286" s="4">
        <v>1</v>
      </c>
      <c r="AX1286" s="4">
        <v>1</v>
      </c>
      <c r="AY1286" s="4">
        <v>1</v>
      </c>
      <c r="AZ1286" s="4">
        <v>1</v>
      </c>
      <c r="BA1286" s="4">
        <v>1</v>
      </c>
      <c r="BB1286" s="4">
        <v>1</v>
      </c>
      <c r="BC1286" s="4">
        <v>1</v>
      </c>
      <c r="BD1286" s="4">
        <v>1</v>
      </c>
      <c r="BE1286" s="4">
        <v>1</v>
      </c>
      <c r="BF1286" s="4">
        <v>1</v>
      </c>
      <c r="BG1286" s="4">
        <v>1</v>
      </c>
      <c r="BH1286" s="4">
        <v>1</v>
      </c>
      <c r="BI1286" s="4">
        <v>1</v>
      </c>
      <c r="BJ1286" s="4">
        <v>1</v>
      </c>
      <c r="BK1286" s="4">
        <v>1</v>
      </c>
      <c r="BL1286" s="4">
        <v>1</v>
      </c>
      <c r="BM1286" s="4">
        <v>1</v>
      </c>
      <c r="BN1286" s="4">
        <v>1</v>
      </c>
      <c r="BO1286" s="4">
        <v>1</v>
      </c>
      <c r="BP1286" s="4">
        <v>1</v>
      </c>
      <c r="BQ1286" s="4">
        <v>1</v>
      </c>
      <c r="BR1286" s="4">
        <v>1</v>
      </c>
      <c r="BS1286" s="4">
        <v>1</v>
      </c>
      <c r="BT1286" s="4">
        <v>1</v>
      </c>
      <c r="BU1286" s="4">
        <v>1</v>
      </c>
      <c r="BV1286" s="4">
        <v>1</v>
      </c>
      <c r="BW1286" s="4">
        <v>1</v>
      </c>
      <c r="BX1286" s="4">
        <v>5</v>
      </c>
      <c r="BY1286" s="4">
        <v>5</v>
      </c>
      <c r="BZ1286" s="4">
        <v>5</v>
      </c>
      <c r="CA1286" s="4">
        <v>5</v>
      </c>
    </row>
    <row r="1287" spans="1:79" ht="14.1" customHeight="1">
      <c r="A1287" s="3" t="s">
        <v>83</v>
      </c>
      <c r="B1287" s="3" t="s">
        <v>84</v>
      </c>
      <c r="C1287" s="3" t="s">
        <v>85</v>
      </c>
      <c r="D1287" s="3" t="s">
        <v>86</v>
      </c>
      <c r="E1287" s="3" t="s">
        <v>84</v>
      </c>
      <c r="F1287" s="3" t="s">
        <v>110</v>
      </c>
      <c r="G1287" s="3" t="s">
        <v>88</v>
      </c>
      <c r="H1287" s="3" t="s">
        <v>89</v>
      </c>
      <c r="I1287" s="3" t="s">
        <v>88</v>
      </c>
      <c r="J1287" s="3" t="s">
        <v>90</v>
      </c>
      <c r="K1287" s="3" t="s">
        <v>90</v>
      </c>
      <c r="L1287" s="3" t="s">
        <v>91</v>
      </c>
      <c r="M1287" s="3" t="s">
        <v>89</v>
      </c>
      <c r="N1287" s="3" t="s">
        <v>89</v>
      </c>
      <c r="O1287" s="4">
        <v>2014</v>
      </c>
      <c r="P1287" s="4">
        <v>1</v>
      </c>
      <c r="Q1287" s="4">
        <v>257</v>
      </c>
      <c r="R1287" s="5">
        <v>354957</v>
      </c>
      <c r="S1287" s="5">
        <v>332766</v>
      </c>
      <c r="T1287" s="5">
        <v>388149</v>
      </c>
      <c r="U1287" s="5">
        <v>374355</v>
      </c>
      <c r="V1287" s="5">
        <v>72372</v>
      </c>
      <c r="W1287" s="5">
        <v>80439</v>
      </c>
      <c r="X1287" s="5">
        <v>37500</v>
      </c>
      <c r="Y1287" s="5">
        <v>43943</v>
      </c>
      <c r="Z1287" s="5">
        <v>109972</v>
      </c>
      <c r="AA1287" s="5">
        <v>124511</v>
      </c>
      <c r="AB1287" s="5">
        <v>259031</v>
      </c>
      <c r="AC1287" s="5">
        <v>236379</v>
      </c>
      <c r="AD1287" s="5">
        <v>220906</v>
      </c>
      <c r="AE1287" s="5">
        <v>192189</v>
      </c>
      <c r="AF1287" s="5">
        <v>207835</v>
      </c>
      <c r="AG1287" s="5">
        <v>179929</v>
      </c>
      <c r="AH1287" s="5">
        <v>2024180</v>
      </c>
      <c r="AI1287" s="5">
        <v>2037298</v>
      </c>
      <c r="AJ1287" s="5">
        <v>41180</v>
      </c>
      <c r="AK1287" s="5">
        <v>36606</v>
      </c>
      <c r="AL1287" s="5">
        <v>17730</v>
      </c>
      <c r="AM1287" s="5">
        <v>15369</v>
      </c>
      <c r="AN1287" s="5">
        <v>122712</v>
      </c>
      <c r="AO1287" s="5">
        <v>103100</v>
      </c>
      <c r="AP1287" s="5">
        <v>1448715</v>
      </c>
      <c r="AQ1287" s="5">
        <v>1674176</v>
      </c>
      <c r="AR1287" s="5">
        <v>1699274</v>
      </c>
      <c r="AS1287" s="5" t="s">
        <v>92</v>
      </c>
      <c r="AT1287" s="5" t="s">
        <v>92</v>
      </c>
      <c r="AU1287" s="5" t="s">
        <v>92</v>
      </c>
      <c r="AV1287" s="5" t="s">
        <v>92</v>
      </c>
      <c r="AW1287" s="4">
        <v>1</v>
      </c>
      <c r="AX1287" s="4">
        <v>1</v>
      </c>
      <c r="AY1287" s="4">
        <v>1</v>
      </c>
      <c r="AZ1287" s="4">
        <v>1</v>
      </c>
      <c r="BA1287" s="4">
        <v>1</v>
      </c>
      <c r="BB1287" s="4">
        <v>1</v>
      </c>
      <c r="BC1287" s="4">
        <v>1</v>
      </c>
      <c r="BD1287" s="4">
        <v>1</v>
      </c>
      <c r="BE1287" s="4">
        <v>1</v>
      </c>
      <c r="BF1287" s="4">
        <v>1</v>
      </c>
      <c r="BG1287" s="4">
        <v>1</v>
      </c>
      <c r="BH1287" s="4">
        <v>1</v>
      </c>
      <c r="BI1287" s="4">
        <v>1</v>
      </c>
      <c r="BJ1287" s="4">
        <v>1</v>
      </c>
      <c r="BK1287" s="4">
        <v>1</v>
      </c>
      <c r="BL1287" s="4">
        <v>1</v>
      </c>
      <c r="BM1287" s="4">
        <v>1</v>
      </c>
      <c r="BN1287" s="4">
        <v>1</v>
      </c>
      <c r="BO1287" s="4">
        <v>1</v>
      </c>
      <c r="BP1287" s="4">
        <v>1</v>
      </c>
      <c r="BQ1287" s="4">
        <v>1</v>
      </c>
      <c r="BR1287" s="4">
        <v>1</v>
      </c>
      <c r="BS1287" s="4">
        <v>1</v>
      </c>
      <c r="BT1287" s="4">
        <v>1</v>
      </c>
      <c r="BU1287" s="4">
        <v>1</v>
      </c>
      <c r="BV1287" s="4">
        <v>1</v>
      </c>
      <c r="BW1287" s="4">
        <v>1</v>
      </c>
      <c r="BX1287" s="4">
        <v>5</v>
      </c>
      <c r="BY1287" s="4">
        <v>5</v>
      </c>
      <c r="BZ1287" s="4">
        <v>5</v>
      </c>
      <c r="CA1287" s="4">
        <v>5</v>
      </c>
    </row>
    <row r="1288" spans="1:79" ht="14.1" customHeight="1">
      <c r="A1288" s="3" t="s">
        <v>83</v>
      </c>
      <c r="B1288" s="3" t="s">
        <v>84</v>
      </c>
      <c r="C1288" s="3" t="s">
        <v>85</v>
      </c>
      <c r="D1288" s="3" t="s">
        <v>86</v>
      </c>
      <c r="E1288" s="3" t="s">
        <v>84</v>
      </c>
      <c r="F1288" s="3" t="s">
        <v>110</v>
      </c>
      <c r="G1288" s="3" t="s">
        <v>88</v>
      </c>
      <c r="H1288" s="3" t="s">
        <v>89</v>
      </c>
      <c r="I1288" s="3" t="s">
        <v>88</v>
      </c>
      <c r="J1288" s="3" t="s">
        <v>90</v>
      </c>
      <c r="K1288" s="3" t="s">
        <v>90</v>
      </c>
      <c r="L1288" s="3" t="s">
        <v>91</v>
      </c>
      <c r="M1288" s="3" t="s">
        <v>89</v>
      </c>
      <c r="N1288" s="3" t="s">
        <v>89</v>
      </c>
      <c r="O1288" s="4">
        <v>2014</v>
      </c>
      <c r="P1288" s="4">
        <v>2</v>
      </c>
      <c r="Q1288" s="4">
        <v>257</v>
      </c>
      <c r="R1288" s="5">
        <v>363592</v>
      </c>
      <c r="S1288" s="5">
        <v>338078</v>
      </c>
      <c r="T1288" s="5">
        <v>395463</v>
      </c>
      <c r="U1288" s="5">
        <v>380534</v>
      </c>
      <c r="V1288" s="5">
        <v>75392</v>
      </c>
      <c r="W1288" s="5">
        <v>84052</v>
      </c>
      <c r="X1288" s="5">
        <v>38802</v>
      </c>
      <c r="Y1288" s="5">
        <v>44765</v>
      </c>
      <c r="Z1288" s="5">
        <v>114049</v>
      </c>
      <c r="AA1288" s="5">
        <v>128655</v>
      </c>
      <c r="AB1288" s="5">
        <v>264929</v>
      </c>
      <c r="AC1288" s="5">
        <v>238015</v>
      </c>
      <c r="AD1288" s="5">
        <v>226384</v>
      </c>
      <c r="AE1288" s="5">
        <v>193498</v>
      </c>
      <c r="AF1288" s="5">
        <v>213096</v>
      </c>
      <c r="AG1288" s="5">
        <v>181061</v>
      </c>
      <c r="AH1288" s="5">
        <v>2038410</v>
      </c>
      <c r="AI1288" s="5">
        <v>2052419</v>
      </c>
      <c r="AJ1288" s="5">
        <v>43134</v>
      </c>
      <c r="AK1288" s="5">
        <v>37791</v>
      </c>
      <c r="AL1288" s="5">
        <v>18053</v>
      </c>
      <c r="AM1288" s="5">
        <v>15796</v>
      </c>
      <c r="AN1288" s="5">
        <v>126591</v>
      </c>
      <c r="AO1288" s="5">
        <v>104332</v>
      </c>
      <c r="AP1288" s="5">
        <v>1452066</v>
      </c>
      <c r="AQ1288" s="5">
        <v>1681647</v>
      </c>
      <c r="AR1288" s="5">
        <v>1712330</v>
      </c>
      <c r="AS1288" s="5" t="s">
        <v>92</v>
      </c>
      <c r="AT1288" s="5" t="s">
        <v>92</v>
      </c>
      <c r="AU1288" s="5" t="s">
        <v>92</v>
      </c>
      <c r="AV1288" s="5" t="s">
        <v>92</v>
      </c>
      <c r="AW1288" s="4">
        <v>1</v>
      </c>
      <c r="AX1288" s="4">
        <v>1</v>
      </c>
      <c r="AY1288" s="4">
        <v>1</v>
      </c>
      <c r="AZ1288" s="4">
        <v>1</v>
      </c>
      <c r="BA1288" s="4">
        <v>1</v>
      </c>
      <c r="BB1288" s="4">
        <v>1</v>
      </c>
      <c r="BC1288" s="4">
        <v>1</v>
      </c>
      <c r="BD1288" s="4">
        <v>1</v>
      </c>
      <c r="BE1288" s="4">
        <v>1</v>
      </c>
      <c r="BF1288" s="4">
        <v>1</v>
      </c>
      <c r="BG1288" s="4">
        <v>1</v>
      </c>
      <c r="BH1288" s="4">
        <v>1</v>
      </c>
      <c r="BI1288" s="4">
        <v>1</v>
      </c>
      <c r="BJ1288" s="4">
        <v>1</v>
      </c>
      <c r="BK1288" s="4">
        <v>1</v>
      </c>
      <c r="BL1288" s="4">
        <v>1</v>
      </c>
      <c r="BM1288" s="4">
        <v>1</v>
      </c>
      <c r="BN1288" s="4">
        <v>1</v>
      </c>
      <c r="BO1288" s="4">
        <v>1</v>
      </c>
      <c r="BP1288" s="4">
        <v>1</v>
      </c>
      <c r="BQ1288" s="4">
        <v>1</v>
      </c>
      <c r="BR1288" s="4">
        <v>1</v>
      </c>
      <c r="BS1288" s="4">
        <v>1</v>
      </c>
      <c r="BT1288" s="4">
        <v>1</v>
      </c>
      <c r="BU1288" s="4">
        <v>1</v>
      </c>
      <c r="BV1288" s="4">
        <v>1</v>
      </c>
      <c r="BW1288" s="4">
        <v>1</v>
      </c>
      <c r="BX1288" s="4">
        <v>5</v>
      </c>
      <c r="BY1288" s="4">
        <v>5</v>
      </c>
      <c r="BZ1288" s="4">
        <v>5</v>
      </c>
      <c r="CA1288" s="4">
        <v>5</v>
      </c>
    </row>
    <row r="1289" spans="1:79" ht="14.1" customHeight="1">
      <c r="A1289" s="3" t="s">
        <v>83</v>
      </c>
      <c r="B1289" s="3" t="s">
        <v>84</v>
      </c>
      <c r="C1289" s="3" t="s">
        <v>85</v>
      </c>
      <c r="D1289" s="3" t="s">
        <v>86</v>
      </c>
      <c r="E1289" s="3" t="s">
        <v>84</v>
      </c>
      <c r="F1289" s="3" t="s">
        <v>110</v>
      </c>
      <c r="G1289" s="3" t="s">
        <v>88</v>
      </c>
      <c r="H1289" s="3" t="s">
        <v>89</v>
      </c>
      <c r="I1289" s="3" t="s">
        <v>88</v>
      </c>
      <c r="J1289" s="3" t="s">
        <v>90</v>
      </c>
      <c r="K1289" s="3" t="s">
        <v>90</v>
      </c>
      <c r="L1289" s="3" t="s">
        <v>91</v>
      </c>
      <c r="M1289" s="3" t="s">
        <v>89</v>
      </c>
      <c r="N1289" s="3" t="s">
        <v>89</v>
      </c>
      <c r="O1289" s="4">
        <v>2014</v>
      </c>
      <c r="P1289" s="4">
        <v>3</v>
      </c>
      <c r="Q1289" s="4">
        <v>257</v>
      </c>
      <c r="R1289" s="5">
        <v>360483</v>
      </c>
      <c r="S1289" s="5">
        <v>340818</v>
      </c>
      <c r="T1289" s="5">
        <v>392757</v>
      </c>
      <c r="U1289" s="5">
        <v>384347</v>
      </c>
      <c r="V1289" s="5">
        <v>75216</v>
      </c>
      <c r="W1289" s="5">
        <v>85494</v>
      </c>
      <c r="X1289" s="5">
        <v>38482</v>
      </c>
      <c r="Y1289" s="5">
        <v>46113</v>
      </c>
      <c r="Z1289" s="5">
        <v>113778</v>
      </c>
      <c r="AA1289" s="5">
        <v>131443</v>
      </c>
      <c r="AB1289" s="5">
        <v>262511</v>
      </c>
      <c r="AC1289" s="5">
        <v>238213</v>
      </c>
      <c r="AD1289" s="5">
        <v>224149</v>
      </c>
      <c r="AE1289" s="5">
        <v>191873</v>
      </c>
      <c r="AF1289" s="5">
        <v>210894</v>
      </c>
      <c r="AG1289" s="5">
        <v>179621</v>
      </c>
      <c r="AH1289" s="5">
        <v>2050983</v>
      </c>
      <c r="AI1289" s="5">
        <v>2061573</v>
      </c>
      <c r="AJ1289" s="5">
        <v>43490</v>
      </c>
      <c r="AK1289" s="5">
        <v>38103</v>
      </c>
      <c r="AL1289" s="5">
        <v>18069</v>
      </c>
      <c r="AM1289" s="5">
        <v>15807</v>
      </c>
      <c r="AN1289" s="5">
        <v>124713</v>
      </c>
      <c r="AO1289" s="5">
        <v>102684</v>
      </c>
      <c r="AP1289" s="5">
        <v>1457244</v>
      </c>
      <c r="AQ1289" s="5">
        <v>1687160</v>
      </c>
      <c r="AR1289" s="5">
        <v>1716627</v>
      </c>
      <c r="AS1289" s="5" t="s">
        <v>92</v>
      </c>
      <c r="AT1289" s="5" t="s">
        <v>92</v>
      </c>
      <c r="AU1289" s="5" t="s">
        <v>92</v>
      </c>
      <c r="AV1289" s="5" t="s">
        <v>92</v>
      </c>
      <c r="AW1289" s="4">
        <v>1</v>
      </c>
      <c r="AX1289" s="4">
        <v>1</v>
      </c>
      <c r="AY1289" s="4">
        <v>1</v>
      </c>
      <c r="AZ1289" s="4">
        <v>1</v>
      </c>
      <c r="BA1289" s="4">
        <v>1</v>
      </c>
      <c r="BB1289" s="4">
        <v>1</v>
      </c>
      <c r="BC1289" s="4">
        <v>1</v>
      </c>
      <c r="BD1289" s="4">
        <v>1</v>
      </c>
      <c r="BE1289" s="4">
        <v>1</v>
      </c>
      <c r="BF1289" s="4">
        <v>1</v>
      </c>
      <c r="BG1289" s="4">
        <v>1</v>
      </c>
      <c r="BH1289" s="4">
        <v>1</v>
      </c>
      <c r="BI1289" s="4">
        <v>1</v>
      </c>
      <c r="BJ1289" s="4">
        <v>1</v>
      </c>
      <c r="BK1289" s="4">
        <v>1</v>
      </c>
      <c r="BL1289" s="4">
        <v>1</v>
      </c>
      <c r="BM1289" s="4">
        <v>1</v>
      </c>
      <c r="BN1289" s="4">
        <v>1</v>
      </c>
      <c r="BO1289" s="4">
        <v>1</v>
      </c>
      <c r="BP1289" s="4">
        <v>1</v>
      </c>
      <c r="BQ1289" s="4">
        <v>1</v>
      </c>
      <c r="BR1289" s="4">
        <v>1</v>
      </c>
      <c r="BS1289" s="4">
        <v>1</v>
      </c>
      <c r="BT1289" s="4">
        <v>1</v>
      </c>
      <c r="BU1289" s="4">
        <v>1</v>
      </c>
      <c r="BV1289" s="4">
        <v>1</v>
      </c>
      <c r="BW1289" s="4">
        <v>1</v>
      </c>
      <c r="BX1289" s="4">
        <v>5</v>
      </c>
      <c r="BY1289" s="4">
        <v>5</v>
      </c>
      <c r="BZ1289" s="4">
        <v>5</v>
      </c>
      <c r="CA1289" s="4">
        <v>5</v>
      </c>
    </row>
    <row r="1290" spans="1:79" ht="14.1" customHeight="1">
      <c r="A1290" s="3" t="s">
        <v>83</v>
      </c>
      <c r="B1290" s="3" t="s">
        <v>84</v>
      </c>
      <c r="C1290" s="3" t="s">
        <v>85</v>
      </c>
      <c r="D1290" s="3" t="s">
        <v>86</v>
      </c>
      <c r="E1290" s="3" t="s">
        <v>84</v>
      </c>
      <c r="F1290" s="3" t="s">
        <v>110</v>
      </c>
      <c r="G1290" s="3" t="s">
        <v>88</v>
      </c>
      <c r="H1290" s="3" t="s">
        <v>89</v>
      </c>
      <c r="I1290" s="3" t="s">
        <v>88</v>
      </c>
      <c r="J1290" s="3" t="s">
        <v>90</v>
      </c>
      <c r="K1290" s="3" t="s">
        <v>90</v>
      </c>
      <c r="L1290" s="3" t="s">
        <v>91</v>
      </c>
      <c r="M1290" s="3" t="s">
        <v>89</v>
      </c>
      <c r="N1290" s="3" t="s">
        <v>89</v>
      </c>
      <c r="O1290" s="4">
        <v>2014</v>
      </c>
      <c r="P1290" s="4">
        <v>4</v>
      </c>
      <c r="Q1290" s="4">
        <v>257</v>
      </c>
      <c r="R1290" s="5">
        <v>364270</v>
      </c>
      <c r="S1290" s="5">
        <v>344706</v>
      </c>
      <c r="T1290" s="5">
        <v>397505</v>
      </c>
      <c r="U1290" s="5">
        <v>387902</v>
      </c>
      <c r="V1290" s="5">
        <v>77514</v>
      </c>
      <c r="W1290" s="5">
        <v>87535</v>
      </c>
      <c r="X1290" s="5">
        <v>39308</v>
      </c>
      <c r="Y1290" s="5">
        <v>45733</v>
      </c>
      <c r="Z1290" s="5">
        <v>116830</v>
      </c>
      <c r="AA1290" s="5">
        <v>133413</v>
      </c>
      <c r="AB1290" s="5">
        <v>263864</v>
      </c>
      <c r="AC1290" s="5">
        <v>241093</v>
      </c>
      <c r="AD1290" s="5">
        <v>224652</v>
      </c>
      <c r="AE1290" s="5">
        <v>195611</v>
      </c>
      <c r="AF1290" s="5">
        <v>210587</v>
      </c>
      <c r="AG1290" s="5">
        <v>182908</v>
      </c>
      <c r="AH1290" s="5">
        <v>2060059</v>
      </c>
      <c r="AI1290" s="5">
        <v>2068856</v>
      </c>
      <c r="AJ1290" s="5">
        <v>44757</v>
      </c>
      <c r="AK1290" s="5">
        <v>38807</v>
      </c>
      <c r="AL1290" s="5">
        <v>18288</v>
      </c>
      <c r="AM1290" s="5">
        <v>15807</v>
      </c>
      <c r="AN1290" s="5">
        <v>123745</v>
      </c>
      <c r="AO1290" s="5">
        <v>105060</v>
      </c>
      <c r="AP1290" s="5">
        <v>1463721</v>
      </c>
      <c r="AQ1290" s="5">
        <v>1699021</v>
      </c>
      <c r="AR1290" s="5">
        <v>1723199</v>
      </c>
      <c r="AS1290" s="5" t="s">
        <v>92</v>
      </c>
      <c r="AT1290" s="5" t="s">
        <v>92</v>
      </c>
      <c r="AU1290" s="5" t="s">
        <v>92</v>
      </c>
      <c r="AV1290" s="5" t="s">
        <v>92</v>
      </c>
      <c r="AW1290" s="4">
        <v>1</v>
      </c>
      <c r="AX1290" s="4">
        <v>1</v>
      </c>
      <c r="AY1290" s="4">
        <v>1</v>
      </c>
      <c r="AZ1290" s="4">
        <v>1</v>
      </c>
      <c r="BA1290" s="4">
        <v>1</v>
      </c>
      <c r="BB1290" s="4">
        <v>1</v>
      </c>
      <c r="BC1290" s="4">
        <v>1</v>
      </c>
      <c r="BD1290" s="4">
        <v>1</v>
      </c>
      <c r="BE1290" s="4">
        <v>1</v>
      </c>
      <c r="BF1290" s="4">
        <v>1</v>
      </c>
      <c r="BG1290" s="4">
        <v>1</v>
      </c>
      <c r="BH1290" s="4">
        <v>1</v>
      </c>
      <c r="BI1290" s="4">
        <v>1</v>
      </c>
      <c r="BJ1290" s="4">
        <v>1</v>
      </c>
      <c r="BK1290" s="4">
        <v>1</v>
      </c>
      <c r="BL1290" s="4">
        <v>1</v>
      </c>
      <c r="BM1290" s="4">
        <v>1</v>
      </c>
      <c r="BN1290" s="4">
        <v>1</v>
      </c>
      <c r="BO1290" s="4">
        <v>1</v>
      </c>
      <c r="BP1290" s="4">
        <v>1</v>
      </c>
      <c r="BQ1290" s="4">
        <v>1</v>
      </c>
      <c r="BR1290" s="4">
        <v>1</v>
      </c>
      <c r="BS1290" s="4">
        <v>1</v>
      </c>
      <c r="BT1290" s="4">
        <v>1</v>
      </c>
      <c r="BU1290" s="4">
        <v>1</v>
      </c>
      <c r="BV1290" s="4">
        <v>1</v>
      </c>
      <c r="BW1290" s="4">
        <v>1</v>
      </c>
      <c r="BX1290" s="4">
        <v>5</v>
      </c>
      <c r="BY1290" s="4">
        <v>5</v>
      </c>
      <c r="BZ1290" s="4">
        <v>5</v>
      </c>
      <c r="CA1290" s="4">
        <v>5</v>
      </c>
    </row>
    <row r="1291" spans="1:79" ht="14.1" customHeight="1">
      <c r="A1291" s="3" t="s">
        <v>83</v>
      </c>
      <c r="B1291" s="3" t="s">
        <v>84</v>
      </c>
      <c r="C1291" s="3" t="s">
        <v>85</v>
      </c>
      <c r="D1291" s="3" t="s">
        <v>86</v>
      </c>
      <c r="E1291" s="3" t="s">
        <v>84</v>
      </c>
      <c r="F1291" s="3" t="s">
        <v>110</v>
      </c>
      <c r="G1291" s="3" t="s">
        <v>88</v>
      </c>
      <c r="H1291" s="3" t="s">
        <v>89</v>
      </c>
      <c r="I1291" s="3" t="s">
        <v>88</v>
      </c>
      <c r="J1291" s="3" t="s">
        <v>90</v>
      </c>
      <c r="K1291" s="3" t="s">
        <v>90</v>
      </c>
      <c r="L1291" s="3" t="s">
        <v>91</v>
      </c>
      <c r="M1291" s="3" t="s">
        <v>89</v>
      </c>
      <c r="N1291" s="3" t="s">
        <v>89</v>
      </c>
      <c r="O1291" s="4">
        <v>2015</v>
      </c>
      <c r="P1291" s="4">
        <v>1</v>
      </c>
      <c r="Q1291" s="4">
        <v>257</v>
      </c>
      <c r="R1291" s="5">
        <v>365963</v>
      </c>
      <c r="S1291" s="5">
        <v>345578</v>
      </c>
      <c r="T1291" s="5">
        <v>399874</v>
      </c>
      <c r="U1291" s="5">
        <v>389526</v>
      </c>
      <c r="V1291" s="5">
        <v>78004</v>
      </c>
      <c r="W1291" s="5">
        <v>86966</v>
      </c>
      <c r="X1291" s="5">
        <v>39153</v>
      </c>
      <c r="Y1291" s="5">
        <v>46479</v>
      </c>
      <c r="Z1291" s="5">
        <v>117191</v>
      </c>
      <c r="AA1291" s="5">
        <v>133644</v>
      </c>
      <c r="AB1291" s="5">
        <v>264060</v>
      </c>
      <c r="AC1291" s="5">
        <v>241626</v>
      </c>
      <c r="AD1291" s="5">
        <v>224562</v>
      </c>
      <c r="AE1291" s="5">
        <v>194870</v>
      </c>
      <c r="AF1291" s="5">
        <v>210992</v>
      </c>
      <c r="AG1291" s="5">
        <v>181887</v>
      </c>
      <c r="AH1291" s="5">
        <v>2070028</v>
      </c>
      <c r="AI1291" s="5">
        <v>2078840</v>
      </c>
      <c r="AJ1291" s="5">
        <v>44271</v>
      </c>
      <c r="AK1291" s="5">
        <v>38532</v>
      </c>
      <c r="AL1291" s="5">
        <v>18502</v>
      </c>
      <c r="AM1291" s="5">
        <v>15887</v>
      </c>
      <c r="AN1291" s="5">
        <v>123212</v>
      </c>
      <c r="AO1291" s="5">
        <v>103613</v>
      </c>
      <c r="AP1291" s="5">
        <v>1471884</v>
      </c>
      <c r="AQ1291" s="5">
        <v>1706656</v>
      </c>
      <c r="AR1291" s="5">
        <v>1729180</v>
      </c>
      <c r="AS1291" s="5" t="s">
        <v>92</v>
      </c>
      <c r="AT1291" s="5" t="s">
        <v>92</v>
      </c>
      <c r="AU1291" s="5" t="s">
        <v>92</v>
      </c>
      <c r="AV1291" s="5" t="s">
        <v>92</v>
      </c>
      <c r="AW1291" s="4">
        <v>1</v>
      </c>
      <c r="AX1291" s="4">
        <v>1</v>
      </c>
      <c r="AY1291" s="4">
        <v>1</v>
      </c>
      <c r="AZ1291" s="4">
        <v>1</v>
      </c>
      <c r="BA1291" s="4">
        <v>1</v>
      </c>
      <c r="BB1291" s="4">
        <v>1</v>
      </c>
      <c r="BC1291" s="4">
        <v>1</v>
      </c>
      <c r="BD1291" s="4">
        <v>1</v>
      </c>
      <c r="BE1291" s="4">
        <v>1</v>
      </c>
      <c r="BF1291" s="4">
        <v>1</v>
      </c>
      <c r="BG1291" s="4">
        <v>1</v>
      </c>
      <c r="BH1291" s="4">
        <v>1</v>
      </c>
      <c r="BI1291" s="4">
        <v>1</v>
      </c>
      <c r="BJ1291" s="4">
        <v>1</v>
      </c>
      <c r="BK1291" s="4">
        <v>1</v>
      </c>
      <c r="BL1291" s="4">
        <v>1</v>
      </c>
      <c r="BM1291" s="4">
        <v>1</v>
      </c>
      <c r="BN1291" s="4">
        <v>1</v>
      </c>
      <c r="BO1291" s="4">
        <v>1</v>
      </c>
      <c r="BP1291" s="4">
        <v>1</v>
      </c>
      <c r="BQ1291" s="4">
        <v>1</v>
      </c>
      <c r="BR1291" s="4">
        <v>1</v>
      </c>
      <c r="BS1291" s="4">
        <v>1</v>
      </c>
      <c r="BT1291" s="4">
        <v>1</v>
      </c>
      <c r="BU1291" s="4">
        <v>1</v>
      </c>
      <c r="BV1291" s="4">
        <v>1</v>
      </c>
      <c r="BW1291" s="4">
        <v>1</v>
      </c>
      <c r="BX1291" s="4">
        <v>5</v>
      </c>
      <c r="BY1291" s="4">
        <v>5</v>
      </c>
      <c r="BZ1291" s="4">
        <v>5</v>
      </c>
      <c r="CA1291" s="4">
        <v>5</v>
      </c>
    </row>
    <row r="1292" spans="1:79" ht="14.1" customHeight="1">
      <c r="A1292" s="3" t="s">
        <v>83</v>
      </c>
      <c r="B1292" s="3" t="s">
        <v>84</v>
      </c>
      <c r="C1292" s="3" t="s">
        <v>85</v>
      </c>
      <c r="D1292" s="3" t="s">
        <v>86</v>
      </c>
      <c r="E1292" s="3" t="s">
        <v>84</v>
      </c>
      <c r="F1292" s="3" t="s">
        <v>110</v>
      </c>
      <c r="G1292" s="3" t="s">
        <v>88</v>
      </c>
      <c r="H1292" s="3" t="s">
        <v>89</v>
      </c>
      <c r="I1292" s="3" t="s">
        <v>88</v>
      </c>
      <c r="J1292" s="3" t="s">
        <v>90</v>
      </c>
      <c r="K1292" s="3" t="s">
        <v>90</v>
      </c>
      <c r="L1292" s="3" t="s">
        <v>91</v>
      </c>
      <c r="M1292" s="3" t="s">
        <v>89</v>
      </c>
      <c r="N1292" s="3" t="s">
        <v>89</v>
      </c>
      <c r="O1292" s="4">
        <v>2015</v>
      </c>
      <c r="P1292" s="4">
        <v>2</v>
      </c>
      <c r="Q1292" s="4">
        <v>257</v>
      </c>
      <c r="R1292" s="5">
        <v>373892</v>
      </c>
      <c r="S1292" s="5">
        <v>348846</v>
      </c>
      <c r="T1292" s="5">
        <v>407612</v>
      </c>
      <c r="U1292" s="5">
        <v>393110</v>
      </c>
      <c r="V1292" s="5">
        <v>81229</v>
      </c>
      <c r="W1292" s="5">
        <v>90139</v>
      </c>
      <c r="X1292" s="5">
        <v>40583</v>
      </c>
      <c r="Y1292" s="5">
        <v>46928</v>
      </c>
      <c r="Z1292" s="5">
        <v>121659</v>
      </c>
      <c r="AA1292" s="5">
        <v>136873</v>
      </c>
      <c r="AB1292" s="5">
        <v>269379</v>
      </c>
      <c r="AC1292" s="5">
        <v>242124</v>
      </c>
      <c r="AD1292" s="5">
        <v>228890</v>
      </c>
      <c r="AE1292" s="5">
        <v>196084</v>
      </c>
      <c r="AF1292" s="5">
        <v>214887</v>
      </c>
      <c r="AG1292" s="5">
        <v>182856</v>
      </c>
      <c r="AH1292" s="5">
        <v>2078656</v>
      </c>
      <c r="AI1292" s="5">
        <v>2092582</v>
      </c>
      <c r="AJ1292" s="5">
        <v>46553</v>
      </c>
      <c r="AK1292" s="5">
        <v>41399</v>
      </c>
      <c r="AL1292" s="5">
        <v>18698</v>
      </c>
      <c r="AM1292" s="5">
        <v>16182</v>
      </c>
      <c r="AN1292" s="5">
        <v>129954</v>
      </c>
      <c r="AO1292" s="5">
        <v>104072</v>
      </c>
      <c r="AP1292" s="5">
        <v>1476002</v>
      </c>
      <c r="AQ1292" s="5">
        <v>1712538</v>
      </c>
      <c r="AR1292" s="5">
        <v>1746340</v>
      </c>
      <c r="AS1292" s="5" t="s">
        <v>92</v>
      </c>
      <c r="AT1292" s="5" t="s">
        <v>92</v>
      </c>
      <c r="AU1292" s="5" t="s">
        <v>92</v>
      </c>
      <c r="AV1292" s="5" t="s">
        <v>92</v>
      </c>
      <c r="AW1292" s="4">
        <v>1</v>
      </c>
      <c r="AX1292" s="4">
        <v>1</v>
      </c>
      <c r="AY1292" s="4">
        <v>1</v>
      </c>
      <c r="AZ1292" s="4">
        <v>1</v>
      </c>
      <c r="BA1292" s="4">
        <v>1</v>
      </c>
      <c r="BB1292" s="4">
        <v>1</v>
      </c>
      <c r="BC1292" s="4">
        <v>1</v>
      </c>
      <c r="BD1292" s="4">
        <v>1</v>
      </c>
      <c r="BE1292" s="4">
        <v>1</v>
      </c>
      <c r="BF1292" s="4">
        <v>1</v>
      </c>
      <c r="BG1292" s="4">
        <v>1</v>
      </c>
      <c r="BH1292" s="4">
        <v>1</v>
      </c>
      <c r="BI1292" s="4">
        <v>1</v>
      </c>
      <c r="BJ1292" s="4">
        <v>1</v>
      </c>
      <c r="BK1292" s="4">
        <v>1</v>
      </c>
      <c r="BL1292" s="4">
        <v>1</v>
      </c>
      <c r="BM1292" s="4">
        <v>1</v>
      </c>
      <c r="BN1292" s="4">
        <v>1</v>
      </c>
      <c r="BO1292" s="4">
        <v>1</v>
      </c>
      <c r="BP1292" s="4">
        <v>1</v>
      </c>
      <c r="BQ1292" s="4">
        <v>1</v>
      </c>
      <c r="BR1292" s="4">
        <v>1</v>
      </c>
      <c r="BS1292" s="4">
        <v>1</v>
      </c>
      <c r="BT1292" s="4">
        <v>1</v>
      </c>
      <c r="BU1292" s="4">
        <v>1</v>
      </c>
      <c r="BV1292" s="4">
        <v>1</v>
      </c>
      <c r="BW1292" s="4">
        <v>1</v>
      </c>
      <c r="BX1292" s="4">
        <v>5</v>
      </c>
      <c r="BY1292" s="4">
        <v>5</v>
      </c>
      <c r="BZ1292" s="4">
        <v>5</v>
      </c>
      <c r="CA1292" s="4">
        <v>5</v>
      </c>
    </row>
    <row r="1293" spans="1:79" ht="14.1" customHeight="1">
      <c r="A1293" s="3" t="s">
        <v>83</v>
      </c>
      <c r="B1293" s="3" t="s">
        <v>84</v>
      </c>
      <c r="C1293" s="3" t="s">
        <v>85</v>
      </c>
      <c r="D1293" s="3" t="s">
        <v>86</v>
      </c>
      <c r="E1293" s="3" t="s">
        <v>84</v>
      </c>
      <c r="F1293" s="3" t="s">
        <v>110</v>
      </c>
      <c r="G1293" s="3" t="s">
        <v>88</v>
      </c>
      <c r="H1293" s="3" t="s">
        <v>89</v>
      </c>
      <c r="I1293" s="3" t="s">
        <v>88</v>
      </c>
      <c r="J1293" s="3" t="s">
        <v>90</v>
      </c>
      <c r="K1293" s="3" t="s">
        <v>90</v>
      </c>
      <c r="L1293" s="3" t="s">
        <v>91</v>
      </c>
      <c r="M1293" s="3" t="s">
        <v>89</v>
      </c>
      <c r="N1293" s="3" t="s">
        <v>89</v>
      </c>
      <c r="O1293" s="4">
        <v>2015</v>
      </c>
      <c r="P1293" s="4">
        <v>3</v>
      </c>
      <c r="Q1293" s="4">
        <v>257</v>
      </c>
      <c r="R1293" s="5">
        <v>377286</v>
      </c>
      <c r="S1293" s="5">
        <v>347287</v>
      </c>
      <c r="T1293" s="5">
        <v>411786</v>
      </c>
      <c r="U1293" s="5">
        <v>392962</v>
      </c>
      <c r="V1293" s="5">
        <v>82388</v>
      </c>
      <c r="W1293" s="5">
        <v>90445</v>
      </c>
      <c r="X1293" s="5">
        <v>41725</v>
      </c>
      <c r="Y1293" s="5">
        <v>48295</v>
      </c>
      <c r="Z1293" s="5">
        <v>124270</v>
      </c>
      <c r="AA1293" s="5">
        <v>138687</v>
      </c>
      <c r="AB1293" s="5">
        <v>271175</v>
      </c>
      <c r="AC1293" s="5">
        <v>239942</v>
      </c>
      <c r="AD1293" s="5">
        <v>229654</v>
      </c>
      <c r="AE1293" s="5">
        <v>190638</v>
      </c>
      <c r="AF1293" s="5">
        <v>215451</v>
      </c>
      <c r="AG1293" s="5">
        <v>176729</v>
      </c>
      <c r="AH1293" s="5">
        <v>2091107</v>
      </c>
      <c r="AI1293" s="5">
        <v>2114191</v>
      </c>
      <c r="AJ1293" s="5">
        <v>46406</v>
      </c>
      <c r="AK1293" s="5">
        <v>40893</v>
      </c>
      <c r="AL1293" s="5">
        <v>19415</v>
      </c>
      <c r="AM1293" s="5">
        <v>17028</v>
      </c>
      <c r="AN1293" s="5">
        <v>128524</v>
      </c>
      <c r="AO1293" s="5">
        <v>102703</v>
      </c>
      <c r="AP1293" s="5">
        <v>1481366</v>
      </c>
      <c r="AQ1293" s="5">
        <v>1717516</v>
      </c>
      <c r="AR1293" s="5">
        <v>1760777</v>
      </c>
      <c r="AS1293" s="5" t="s">
        <v>92</v>
      </c>
      <c r="AT1293" s="5" t="s">
        <v>92</v>
      </c>
      <c r="AU1293" s="5" t="s">
        <v>92</v>
      </c>
      <c r="AV1293" s="5" t="s">
        <v>92</v>
      </c>
      <c r="AW1293" s="4">
        <v>1</v>
      </c>
      <c r="AX1293" s="4">
        <v>1</v>
      </c>
      <c r="AY1293" s="4">
        <v>1</v>
      </c>
      <c r="AZ1293" s="4">
        <v>1</v>
      </c>
      <c r="BA1293" s="4">
        <v>1</v>
      </c>
      <c r="BB1293" s="4">
        <v>1</v>
      </c>
      <c r="BC1293" s="4">
        <v>1</v>
      </c>
      <c r="BD1293" s="4">
        <v>1</v>
      </c>
      <c r="BE1293" s="4">
        <v>1</v>
      </c>
      <c r="BF1293" s="4">
        <v>1</v>
      </c>
      <c r="BG1293" s="4">
        <v>1</v>
      </c>
      <c r="BH1293" s="4">
        <v>1</v>
      </c>
      <c r="BI1293" s="4">
        <v>1</v>
      </c>
      <c r="BJ1293" s="4">
        <v>1</v>
      </c>
      <c r="BK1293" s="4">
        <v>1</v>
      </c>
      <c r="BL1293" s="4">
        <v>1</v>
      </c>
      <c r="BM1293" s="4">
        <v>1</v>
      </c>
      <c r="BN1293" s="4">
        <v>1</v>
      </c>
      <c r="BO1293" s="4">
        <v>1</v>
      </c>
      <c r="BP1293" s="4">
        <v>1</v>
      </c>
      <c r="BQ1293" s="4">
        <v>1</v>
      </c>
      <c r="BR1293" s="4">
        <v>1</v>
      </c>
      <c r="BS1293" s="4">
        <v>1</v>
      </c>
      <c r="BT1293" s="4">
        <v>1</v>
      </c>
      <c r="BU1293" s="4">
        <v>1</v>
      </c>
      <c r="BV1293" s="4">
        <v>1</v>
      </c>
      <c r="BW1293" s="4">
        <v>1</v>
      </c>
      <c r="BX1293" s="4">
        <v>5</v>
      </c>
      <c r="BY1293" s="4">
        <v>5</v>
      </c>
      <c r="BZ1293" s="4">
        <v>5</v>
      </c>
      <c r="CA1293" s="4">
        <v>5</v>
      </c>
    </row>
    <row r="1294" spans="1:79" ht="14.1" customHeight="1">
      <c r="A1294" s="3" t="s">
        <v>83</v>
      </c>
      <c r="B1294" s="3" t="s">
        <v>84</v>
      </c>
      <c r="C1294" s="3" t="s">
        <v>85</v>
      </c>
      <c r="D1294" s="3" t="s">
        <v>86</v>
      </c>
      <c r="E1294" s="3" t="s">
        <v>84</v>
      </c>
      <c r="F1294" s="3" t="s">
        <v>110</v>
      </c>
      <c r="G1294" s="3" t="s">
        <v>88</v>
      </c>
      <c r="H1294" s="3" t="s">
        <v>89</v>
      </c>
      <c r="I1294" s="3" t="s">
        <v>88</v>
      </c>
      <c r="J1294" s="3" t="s">
        <v>90</v>
      </c>
      <c r="K1294" s="3" t="s">
        <v>90</v>
      </c>
      <c r="L1294" s="3" t="s">
        <v>91</v>
      </c>
      <c r="M1294" s="3" t="s">
        <v>89</v>
      </c>
      <c r="N1294" s="3" t="s">
        <v>89</v>
      </c>
      <c r="O1294" s="4">
        <v>2015</v>
      </c>
      <c r="P1294" s="4">
        <v>4</v>
      </c>
      <c r="Q1294" s="4">
        <v>257</v>
      </c>
      <c r="R1294" s="5">
        <v>381525</v>
      </c>
      <c r="S1294" s="5">
        <v>353818</v>
      </c>
      <c r="T1294" s="5">
        <v>416426</v>
      </c>
      <c r="U1294" s="5">
        <v>399006</v>
      </c>
      <c r="V1294" s="5">
        <v>83705</v>
      </c>
      <c r="W1294" s="5">
        <v>93344</v>
      </c>
      <c r="X1294" s="5">
        <v>41692</v>
      </c>
      <c r="Y1294" s="5">
        <v>49022</v>
      </c>
      <c r="Z1294" s="5">
        <v>125427</v>
      </c>
      <c r="AA1294" s="5">
        <v>142333</v>
      </c>
      <c r="AB1294" s="5">
        <v>273605</v>
      </c>
      <c r="AC1294" s="5">
        <v>244068</v>
      </c>
      <c r="AD1294" s="5">
        <v>231834</v>
      </c>
      <c r="AE1294" s="5">
        <v>195764</v>
      </c>
      <c r="AF1294" s="5">
        <v>216609</v>
      </c>
      <c r="AG1294" s="5">
        <v>182334</v>
      </c>
      <c r="AH1294" s="5">
        <v>2113380</v>
      </c>
      <c r="AI1294" s="5">
        <v>2128527</v>
      </c>
      <c r="AJ1294" s="5">
        <v>47502</v>
      </c>
      <c r="AK1294" s="5">
        <v>41747</v>
      </c>
      <c r="AL1294" s="5">
        <v>19571</v>
      </c>
      <c r="AM1294" s="5">
        <v>17286</v>
      </c>
      <c r="AN1294" s="5">
        <v>129990</v>
      </c>
      <c r="AO1294" s="5">
        <v>101579</v>
      </c>
      <c r="AP1294" s="5">
        <v>1495938</v>
      </c>
      <c r="AQ1294" s="5">
        <v>1733929</v>
      </c>
      <c r="AR1294" s="5">
        <v>1776925</v>
      </c>
      <c r="AS1294" s="5" t="s">
        <v>92</v>
      </c>
      <c r="AT1294" s="5" t="s">
        <v>92</v>
      </c>
      <c r="AU1294" s="5" t="s">
        <v>92</v>
      </c>
      <c r="AV1294" s="5" t="s">
        <v>92</v>
      </c>
      <c r="AW1294" s="4">
        <v>1</v>
      </c>
      <c r="AX1294" s="4">
        <v>1</v>
      </c>
      <c r="AY1294" s="4">
        <v>1</v>
      </c>
      <c r="AZ1294" s="4">
        <v>1</v>
      </c>
      <c r="BA1294" s="4">
        <v>1</v>
      </c>
      <c r="BB1294" s="4">
        <v>1</v>
      </c>
      <c r="BC1294" s="4">
        <v>1</v>
      </c>
      <c r="BD1294" s="4">
        <v>1</v>
      </c>
      <c r="BE1294" s="4">
        <v>1</v>
      </c>
      <c r="BF1294" s="4">
        <v>1</v>
      </c>
      <c r="BG1294" s="4">
        <v>1</v>
      </c>
      <c r="BH1294" s="4">
        <v>1</v>
      </c>
      <c r="BI1294" s="4">
        <v>1</v>
      </c>
      <c r="BJ1294" s="4">
        <v>1</v>
      </c>
      <c r="BK1294" s="4">
        <v>1</v>
      </c>
      <c r="BL1294" s="4">
        <v>1</v>
      </c>
      <c r="BM1294" s="4">
        <v>1</v>
      </c>
      <c r="BN1294" s="4">
        <v>1</v>
      </c>
      <c r="BO1294" s="4">
        <v>1</v>
      </c>
      <c r="BP1294" s="4">
        <v>1</v>
      </c>
      <c r="BQ1294" s="4">
        <v>1</v>
      </c>
      <c r="BR1294" s="4">
        <v>1</v>
      </c>
      <c r="BS1294" s="4">
        <v>1</v>
      </c>
      <c r="BT1294" s="4">
        <v>1</v>
      </c>
      <c r="BU1294" s="4">
        <v>1</v>
      </c>
      <c r="BV1294" s="4">
        <v>1</v>
      </c>
      <c r="BW1294" s="4">
        <v>1</v>
      </c>
      <c r="BX1294" s="4">
        <v>5</v>
      </c>
      <c r="BY1294" s="4">
        <v>5</v>
      </c>
      <c r="BZ1294" s="4">
        <v>5</v>
      </c>
      <c r="CA1294" s="4">
        <v>5</v>
      </c>
    </row>
    <row r="1295" spans="1:79" ht="14.1" customHeight="1">
      <c r="A1295" s="3" t="s">
        <v>83</v>
      </c>
      <c r="B1295" s="3" t="s">
        <v>84</v>
      </c>
      <c r="C1295" s="3" t="s">
        <v>85</v>
      </c>
      <c r="D1295" s="3" t="s">
        <v>86</v>
      </c>
      <c r="E1295" s="3" t="s">
        <v>84</v>
      </c>
      <c r="F1295" s="3" t="s">
        <v>110</v>
      </c>
      <c r="G1295" s="3" t="s">
        <v>88</v>
      </c>
      <c r="H1295" s="3" t="s">
        <v>89</v>
      </c>
      <c r="I1295" s="3" t="s">
        <v>88</v>
      </c>
      <c r="J1295" s="3" t="s">
        <v>90</v>
      </c>
      <c r="K1295" s="3" t="s">
        <v>90</v>
      </c>
      <c r="L1295" s="3" t="s">
        <v>91</v>
      </c>
      <c r="M1295" s="3" t="s">
        <v>89</v>
      </c>
      <c r="N1295" s="3" t="s">
        <v>89</v>
      </c>
      <c r="O1295" s="4">
        <v>2016</v>
      </c>
      <c r="P1295" s="4">
        <v>1</v>
      </c>
      <c r="Q1295" s="4">
        <v>257</v>
      </c>
      <c r="R1295" s="5">
        <v>380036</v>
      </c>
      <c r="S1295" s="5">
        <v>351155</v>
      </c>
      <c r="T1295" s="5">
        <v>416020</v>
      </c>
      <c r="U1295" s="5">
        <v>397911</v>
      </c>
      <c r="V1295" s="5">
        <v>81909</v>
      </c>
      <c r="W1295" s="5">
        <v>90603</v>
      </c>
      <c r="X1295" s="5">
        <v>42879</v>
      </c>
      <c r="Y1295" s="5">
        <v>47494</v>
      </c>
      <c r="Z1295" s="5">
        <v>124742</v>
      </c>
      <c r="AA1295" s="5">
        <v>138394</v>
      </c>
      <c r="AB1295" s="5">
        <v>273700</v>
      </c>
      <c r="AC1295" s="5">
        <v>243136</v>
      </c>
      <c r="AD1295" s="5">
        <v>230760</v>
      </c>
      <c r="AE1295" s="5">
        <v>195204</v>
      </c>
      <c r="AF1295" s="5">
        <v>216094</v>
      </c>
      <c r="AG1295" s="5">
        <v>181745</v>
      </c>
      <c r="AH1295" s="5">
        <v>2130843</v>
      </c>
      <c r="AI1295" s="5">
        <v>2147321</v>
      </c>
      <c r="AJ1295" s="5">
        <v>45831</v>
      </c>
      <c r="AK1295" s="5">
        <v>40565</v>
      </c>
      <c r="AL1295" s="5">
        <v>18887</v>
      </c>
      <c r="AM1295" s="5">
        <v>17678</v>
      </c>
      <c r="AN1295" s="5">
        <v>127066</v>
      </c>
      <c r="AO1295" s="5">
        <v>103402</v>
      </c>
      <c r="AP1295" s="5">
        <v>1509264</v>
      </c>
      <c r="AQ1295" s="5">
        <v>1750527</v>
      </c>
      <c r="AR1295" s="5">
        <v>1794726</v>
      </c>
      <c r="AS1295" s="5" t="s">
        <v>92</v>
      </c>
      <c r="AT1295" s="5" t="s">
        <v>92</v>
      </c>
      <c r="AU1295" s="5" t="s">
        <v>92</v>
      </c>
      <c r="AV1295" s="5" t="s">
        <v>92</v>
      </c>
      <c r="AW1295" s="4">
        <v>1</v>
      </c>
      <c r="AX1295" s="4">
        <v>1</v>
      </c>
      <c r="AY1295" s="4">
        <v>1</v>
      </c>
      <c r="AZ1295" s="4">
        <v>1</v>
      </c>
      <c r="BA1295" s="4">
        <v>1</v>
      </c>
      <c r="BB1295" s="4">
        <v>1</v>
      </c>
      <c r="BC1295" s="4">
        <v>1</v>
      </c>
      <c r="BD1295" s="4">
        <v>1</v>
      </c>
      <c r="BE1295" s="4">
        <v>1</v>
      </c>
      <c r="BF1295" s="4">
        <v>1</v>
      </c>
      <c r="BG1295" s="4">
        <v>1</v>
      </c>
      <c r="BH1295" s="4">
        <v>1</v>
      </c>
      <c r="BI1295" s="4">
        <v>1</v>
      </c>
      <c r="BJ1295" s="4">
        <v>1</v>
      </c>
      <c r="BK1295" s="4">
        <v>1</v>
      </c>
      <c r="BL1295" s="4">
        <v>1</v>
      </c>
      <c r="BM1295" s="4">
        <v>1</v>
      </c>
      <c r="BN1295" s="4">
        <v>1</v>
      </c>
      <c r="BO1295" s="4">
        <v>1</v>
      </c>
      <c r="BP1295" s="4">
        <v>1</v>
      </c>
      <c r="BQ1295" s="4">
        <v>1</v>
      </c>
      <c r="BR1295" s="4">
        <v>1</v>
      </c>
      <c r="BS1295" s="4">
        <v>1</v>
      </c>
      <c r="BT1295" s="4">
        <v>1</v>
      </c>
      <c r="BU1295" s="4">
        <v>1</v>
      </c>
      <c r="BV1295" s="4">
        <v>1</v>
      </c>
      <c r="BW1295" s="4">
        <v>1</v>
      </c>
      <c r="BX1295" s="4">
        <v>5</v>
      </c>
      <c r="BY1295" s="4">
        <v>5</v>
      </c>
      <c r="BZ1295" s="4">
        <v>5</v>
      </c>
      <c r="CA1295" s="4">
        <v>5</v>
      </c>
    </row>
    <row r="1296" spans="1:79" ht="14.1" customHeight="1">
      <c r="A1296" s="3" t="s">
        <v>83</v>
      </c>
      <c r="B1296" s="3" t="s">
        <v>84</v>
      </c>
      <c r="C1296" s="3" t="s">
        <v>85</v>
      </c>
      <c r="D1296" s="3" t="s">
        <v>86</v>
      </c>
      <c r="E1296" s="3" t="s">
        <v>84</v>
      </c>
      <c r="F1296" s="3" t="s">
        <v>110</v>
      </c>
      <c r="G1296" s="3" t="s">
        <v>88</v>
      </c>
      <c r="H1296" s="3" t="s">
        <v>89</v>
      </c>
      <c r="I1296" s="3" t="s">
        <v>88</v>
      </c>
      <c r="J1296" s="3" t="s">
        <v>90</v>
      </c>
      <c r="K1296" s="3" t="s">
        <v>90</v>
      </c>
      <c r="L1296" s="3" t="s">
        <v>91</v>
      </c>
      <c r="M1296" s="3" t="s">
        <v>89</v>
      </c>
      <c r="N1296" s="3" t="s">
        <v>89</v>
      </c>
      <c r="O1296" s="4">
        <v>2016</v>
      </c>
      <c r="P1296" s="4">
        <v>2</v>
      </c>
      <c r="Q1296" s="4">
        <v>257</v>
      </c>
      <c r="R1296" s="5">
        <v>383332</v>
      </c>
      <c r="S1296" s="5">
        <v>352730</v>
      </c>
      <c r="T1296" s="5">
        <v>419536</v>
      </c>
      <c r="U1296" s="5">
        <v>400861</v>
      </c>
      <c r="V1296" s="5">
        <v>83864</v>
      </c>
      <c r="W1296" s="5">
        <v>91294</v>
      </c>
      <c r="X1296" s="5">
        <v>42683</v>
      </c>
      <c r="Y1296" s="5">
        <v>49515</v>
      </c>
      <c r="Z1296" s="5">
        <v>126431</v>
      </c>
      <c r="AA1296" s="5">
        <v>140851</v>
      </c>
      <c r="AB1296" s="5">
        <v>274322</v>
      </c>
      <c r="AC1296" s="5">
        <v>244929</v>
      </c>
      <c r="AD1296" s="5">
        <v>231270</v>
      </c>
      <c r="AE1296" s="5">
        <v>196776</v>
      </c>
      <c r="AF1296" s="5">
        <v>217169</v>
      </c>
      <c r="AG1296" s="5">
        <v>183202</v>
      </c>
      <c r="AH1296" s="5">
        <v>2149916</v>
      </c>
      <c r="AI1296" s="5">
        <v>2167889</v>
      </c>
      <c r="AJ1296" s="5">
        <v>46035</v>
      </c>
      <c r="AK1296" s="5">
        <v>41179</v>
      </c>
      <c r="AL1296" s="5">
        <v>20056</v>
      </c>
      <c r="AM1296" s="5">
        <v>17142</v>
      </c>
      <c r="AN1296" s="5">
        <v>119580</v>
      </c>
      <c r="AO1296" s="5">
        <v>102698</v>
      </c>
      <c r="AP1296" s="5">
        <v>1530273</v>
      </c>
      <c r="AQ1296" s="5">
        <v>1769093</v>
      </c>
      <c r="AR1296" s="5">
        <v>1789491</v>
      </c>
      <c r="AS1296" s="5" t="s">
        <v>92</v>
      </c>
      <c r="AT1296" s="5" t="s">
        <v>92</v>
      </c>
      <c r="AU1296" s="5" t="s">
        <v>92</v>
      </c>
      <c r="AV1296" s="5" t="s">
        <v>92</v>
      </c>
      <c r="AW1296" s="4">
        <v>1</v>
      </c>
      <c r="AX1296" s="4">
        <v>1</v>
      </c>
      <c r="AY1296" s="4">
        <v>1</v>
      </c>
      <c r="AZ1296" s="4">
        <v>1</v>
      </c>
      <c r="BA1296" s="4">
        <v>1</v>
      </c>
      <c r="BB1296" s="4">
        <v>1</v>
      </c>
      <c r="BC1296" s="4">
        <v>1</v>
      </c>
      <c r="BD1296" s="4">
        <v>1</v>
      </c>
      <c r="BE1296" s="4">
        <v>1</v>
      </c>
      <c r="BF1296" s="4">
        <v>1</v>
      </c>
      <c r="BG1296" s="4">
        <v>1</v>
      </c>
      <c r="BH1296" s="4">
        <v>1</v>
      </c>
      <c r="BI1296" s="4">
        <v>1</v>
      </c>
      <c r="BJ1296" s="4">
        <v>1</v>
      </c>
      <c r="BK1296" s="4">
        <v>1</v>
      </c>
      <c r="BL1296" s="4">
        <v>1</v>
      </c>
      <c r="BM1296" s="4">
        <v>1</v>
      </c>
      <c r="BN1296" s="4">
        <v>1</v>
      </c>
      <c r="BO1296" s="4">
        <v>1</v>
      </c>
      <c r="BP1296" s="4">
        <v>1</v>
      </c>
      <c r="BQ1296" s="4">
        <v>1</v>
      </c>
      <c r="BR1296" s="4">
        <v>1</v>
      </c>
      <c r="BS1296" s="4">
        <v>1</v>
      </c>
      <c r="BT1296" s="4">
        <v>1</v>
      </c>
      <c r="BU1296" s="4">
        <v>1</v>
      </c>
      <c r="BV1296" s="4">
        <v>1</v>
      </c>
      <c r="BW1296" s="4">
        <v>1</v>
      </c>
      <c r="BX1296" s="4">
        <v>5</v>
      </c>
      <c r="BY1296" s="4">
        <v>5</v>
      </c>
      <c r="BZ1296" s="4">
        <v>5</v>
      </c>
      <c r="CA1296" s="4">
        <v>5</v>
      </c>
    </row>
    <row r="1297" spans="1:79" ht="14.1" customHeight="1">
      <c r="A1297" s="3" t="s">
        <v>83</v>
      </c>
      <c r="B1297" s="3" t="s">
        <v>84</v>
      </c>
      <c r="C1297" s="3" t="s">
        <v>85</v>
      </c>
      <c r="D1297" s="3" t="s">
        <v>86</v>
      </c>
      <c r="E1297" s="3" t="s">
        <v>84</v>
      </c>
      <c r="F1297" s="3" t="s">
        <v>110</v>
      </c>
      <c r="G1297" s="3" t="s">
        <v>88</v>
      </c>
      <c r="H1297" s="3" t="s">
        <v>89</v>
      </c>
      <c r="I1297" s="3" t="s">
        <v>88</v>
      </c>
      <c r="J1297" s="3" t="s">
        <v>90</v>
      </c>
      <c r="K1297" s="3" t="s">
        <v>90</v>
      </c>
      <c r="L1297" s="3" t="s">
        <v>91</v>
      </c>
      <c r="M1297" s="3" t="s">
        <v>89</v>
      </c>
      <c r="N1297" s="3" t="s">
        <v>89</v>
      </c>
      <c r="O1297" s="4">
        <v>2016</v>
      </c>
      <c r="P1297" s="4">
        <v>3</v>
      </c>
      <c r="Q1297" s="4">
        <v>257</v>
      </c>
      <c r="R1297" s="5">
        <v>391788</v>
      </c>
      <c r="S1297" s="5">
        <v>379879</v>
      </c>
      <c r="T1297" s="5">
        <v>427949</v>
      </c>
      <c r="U1297" s="5">
        <v>426828</v>
      </c>
      <c r="V1297" s="5">
        <v>88625</v>
      </c>
      <c r="W1297" s="5">
        <v>98941</v>
      </c>
      <c r="X1297" s="5">
        <v>44066</v>
      </c>
      <c r="Y1297" s="5">
        <v>49326</v>
      </c>
      <c r="Z1297" s="5">
        <v>132902</v>
      </c>
      <c r="AA1297" s="5">
        <v>148266</v>
      </c>
      <c r="AB1297" s="5">
        <v>278956</v>
      </c>
      <c r="AC1297" s="5">
        <v>260944</v>
      </c>
      <c r="AD1297" s="5">
        <v>235122</v>
      </c>
      <c r="AE1297" s="5">
        <v>209056</v>
      </c>
      <c r="AF1297" s="5">
        <v>220688</v>
      </c>
      <c r="AG1297" s="5">
        <v>194621</v>
      </c>
      <c r="AH1297" s="5">
        <v>2165647</v>
      </c>
      <c r="AI1297" s="5">
        <v>2173451</v>
      </c>
      <c r="AJ1297" s="5">
        <v>49954</v>
      </c>
      <c r="AK1297" s="5">
        <v>44729</v>
      </c>
      <c r="AL1297" s="5">
        <v>19176</v>
      </c>
      <c r="AM1297" s="5">
        <v>18428</v>
      </c>
      <c r="AN1297" s="5">
        <v>134282</v>
      </c>
      <c r="AO1297" s="5">
        <v>109320</v>
      </c>
      <c r="AP1297" s="5">
        <v>1533666</v>
      </c>
      <c r="AQ1297" s="5">
        <v>1783104</v>
      </c>
      <c r="AR1297" s="5">
        <v>1821567</v>
      </c>
      <c r="AS1297" s="5" t="s">
        <v>92</v>
      </c>
      <c r="AT1297" s="5" t="s">
        <v>92</v>
      </c>
      <c r="AU1297" s="5" t="s">
        <v>92</v>
      </c>
      <c r="AV1297" s="5" t="s">
        <v>92</v>
      </c>
      <c r="AW1297" s="4">
        <v>1</v>
      </c>
      <c r="AX1297" s="4">
        <v>1</v>
      </c>
      <c r="AY1297" s="4">
        <v>1</v>
      </c>
      <c r="AZ1297" s="4">
        <v>1</v>
      </c>
      <c r="BA1297" s="4">
        <v>1</v>
      </c>
      <c r="BB1297" s="4">
        <v>1</v>
      </c>
      <c r="BC1297" s="4">
        <v>1</v>
      </c>
      <c r="BD1297" s="4">
        <v>1</v>
      </c>
      <c r="BE1297" s="4">
        <v>1</v>
      </c>
      <c r="BF1297" s="4">
        <v>1</v>
      </c>
      <c r="BG1297" s="4">
        <v>1</v>
      </c>
      <c r="BH1297" s="4">
        <v>1</v>
      </c>
      <c r="BI1297" s="4">
        <v>1</v>
      </c>
      <c r="BJ1297" s="4">
        <v>1</v>
      </c>
      <c r="BK1297" s="4">
        <v>1</v>
      </c>
      <c r="BL1297" s="4">
        <v>1</v>
      </c>
      <c r="BM1297" s="4">
        <v>1</v>
      </c>
      <c r="BN1297" s="4">
        <v>1</v>
      </c>
      <c r="BO1297" s="4">
        <v>1</v>
      </c>
      <c r="BP1297" s="4">
        <v>1</v>
      </c>
      <c r="BQ1297" s="4">
        <v>1</v>
      </c>
      <c r="BR1297" s="4">
        <v>1</v>
      </c>
      <c r="BS1297" s="4">
        <v>1</v>
      </c>
      <c r="BT1297" s="4">
        <v>1</v>
      </c>
      <c r="BU1297" s="4">
        <v>1</v>
      </c>
      <c r="BV1297" s="4">
        <v>1</v>
      </c>
      <c r="BW1297" s="4">
        <v>1</v>
      </c>
      <c r="BX1297" s="4">
        <v>5</v>
      </c>
      <c r="BY1297" s="4">
        <v>5</v>
      </c>
      <c r="BZ1297" s="4">
        <v>5</v>
      </c>
      <c r="CA1297" s="4">
        <v>5</v>
      </c>
    </row>
    <row r="1298" spans="1:79" ht="14.1" customHeight="1">
      <c r="A1298" s="3" t="s">
        <v>83</v>
      </c>
      <c r="B1298" s="3" t="s">
        <v>84</v>
      </c>
      <c r="C1298" s="3" t="s">
        <v>85</v>
      </c>
      <c r="D1298" s="3" t="s">
        <v>86</v>
      </c>
      <c r="E1298" s="3" t="s">
        <v>84</v>
      </c>
      <c r="F1298" s="3" t="s">
        <v>110</v>
      </c>
      <c r="G1298" s="3" t="s">
        <v>88</v>
      </c>
      <c r="H1298" s="3" t="s">
        <v>89</v>
      </c>
      <c r="I1298" s="3" t="s">
        <v>88</v>
      </c>
      <c r="J1298" s="3" t="s">
        <v>90</v>
      </c>
      <c r="K1298" s="3" t="s">
        <v>90</v>
      </c>
      <c r="L1298" s="3" t="s">
        <v>91</v>
      </c>
      <c r="M1298" s="3" t="s">
        <v>89</v>
      </c>
      <c r="N1298" s="3" t="s">
        <v>89</v>
      </c>
      <c r="O1298" s="4">
        <v>2016</v>
      </c>
      <c r="P1298" s="4">
        <v>4</v>
      </c>
      <c r="Q1298" s="4">
        <v>257</v>
      </c>
      <c r="R1298" s="5">
        <v>383884</v>
      </c>
      <c r="S1298" s="5">
        <v>352098</v>
      </c>
      <c r="T1298" s="5">
        <v>422653</v>
      </c>
      <c r="U1298" s="5">
        <v>398357</v>
      </c>
      <c r="V1298" s="5">
        <v>82181</v>
      </c>
      <c r="W1298" s="5">
        <v>90657</v>
      </c>
      <c r="X1298" s="5">
        <v>44040</v>
      </c>
      <c r="Y1298" s="5">
        <v>49769</v>
      </c>
      <c r="Z1298" s="5">
        <v>126289</v>
      </c>
      <c r="AA1298" s="5">
        <v>140387</v>
      </c>
      <c r="AB1298" s="5">
        <v>277185</v>
      </c>
      <c r="AC1298" s="5">
        <v>244217</v>
      </c>
      <c r="AD1298" s="5">
        <v>232917</v>
      </c>
      <c r="AE1298" s="5">
        <v>195921</v>
      </c>
      <c r="AF1298" s="5">
        <v>217462</v>
      </c>
      <c r="AG1298" s="5">
        <v>182092</v>
      </c>
      <c r="AH1298" s="5">
        <v>2170081</v>
      </c>
      <c r="AI1298" s="5">
        <v>2189683</v>
      </c>
      <c r="AJ1298" s="5">
        <v>44549</v>
      </c>
      <c r="AK1298" s="5">
        <v>39598</v>
      </c>
      <c r="AL1298" s="5">
        <v>19402</v>
      </c>
      <c r="AM1298" s="5">
        <v>17785</v>
      </c>
      <c r="AN1298" s="5">
        <v>126834</v>
      </c>
      <c r="AO1298" s="5">
        <v>99375</v>
      </c>
      <c r="AP1298" s="5">
        <v>1540280</v>
      </c>
      <c r="AQ1298" s="5">
        <v>1774897</v>
      </c>
      <c r="AR1298" s="5">
        <v>1819303</v>
      </c>
      <c r="AS1298" s="5" t="s">
        <v>92</v>
      </c>
      <c r="AT1298" s="5" t="s">
        <v>92</v>
      </c>
      <c r="AU1298" s="5" t="s">
        <v>92</v>
      </c>
      <c r="AV1298" s="5" t="s">
        <v>92</v>
      </c>
      <c r="AW1298" s="4">
        <v>1</v>
      </c>
      <c r="AX1298" s="4">
        <v>1</v>
      </c>
      <c r="AY1298" s="4">
        <v>1</v>
      </c>
      <c r="AZ1298" s="4">
        <v>1</v>
      </c>
      <c r="BA1298" s="4">
        <v>1</v>
      </c>
      <c r="BB1298" s="4">
        <v>1</v>
      </c>
      <c r="BC1298" s="4">
        <v>1</v>
      </c>
      <c r="BD1298" s="4">
        <v>1</v>
      </c>
      <c r="BE1298" s="4">
        <v>1</v>
      </c>
      <c r="BF1298" s="4">
        <v>1</v>
      </c>
      <c r="BG1298" s="4">
        <v>1</v>
      </c>
      <c r="BH1298" s="4">
        <v>1</v>
      </c>
      <c r="BI1298" s="4">
        <v>1</v>
      </c>
      <c r="BJ1298" s="4">
        <v>1</v>
      </c>
      <c r="BK1298" s="4">
        <v>1</v>
      </c>
      <c r="BL1298" s="4">
        <v>1</v>
      </c>
      <c r="BM1298" s="4">
        <v>1</v>
      </c>
      <c r="BN1298" s="4">
        <v>1</v>
      </c>
      <c r="BO1298" s="4">
        <v>1</v>
      </c>
      <c r="BP1298" s="4">
        <v>1</v>
      </c>
      <c r="BQ1298" s="4">
        <v>1</v>
      </c>
      <c r="BR1298" s="4">
        <v>1</v>
      </c>
      <c r="BS1298" s="4">
        <v>1</v>
      </c>
      <c r="BT1298" s="4">
        <v>1</v>
      </c>
      <c r="BU1298" s="4">
        <v>1</v>
      </c>
      <c r="BV1298" s="4">
        <v>1</v>
      </c>
      <c r="BW1298" s="4">
        <v>1</v>
      </c>
      <c r="BX1298" s="4">
        <v>5</v>
      </c>
      <c r="BY1298" s="4">
        <v>5</v>
      </c>
      <c r="BZ1298" s="4">
        <v>5</v>
      </c>
      <c r="CA1298" s="4">
        <v>5</v>
      </c>
    </row>
    <row r="1299" spans="1:79" ht="14.1" customHeight="1">
      <c r="A1299" s="3" t="s">
        <v>83</v>
      </c>
      <c r="B1299" s="3" t="s">
        <v>84</v>
      </c>
      <c r="C1299" s="3" t="s">
        <v>85</v>
      </c>
      <c r="D1299" s="3" t="s">
        <v>86</v>
      </c>
      <c r="E1299" s="3" t="s">
        <v>84</v>
      </c>
      <c r="F1299" s="3" t="s">
        <v>110</v>
      </c>
      <c r="G1299" s="3" t="s">
        <v>88</v>
      </c>
      <c r="H1299" s="3" t="s">
        <v>89</v>
      </c>
      <c r="I1299" s="3" t="s">
        <v>88</v>
      </c>
      <c r="J1299" s="3" t="s">
        <v>90</v>
      </c>
      <c r="K1299" s="3" t="s">
        <v>90</v>
      </c>
      <c r="L1299" s="3" t="s">
        <v>91</v>
      </c>
      <c r="M1299" s="3" t="s">
        <v>89</v>
      </c>
      <c r="N1299" s="3" t="s">
        <v>89</v>
      </c>
      <c r="O1299" s="4">
        <v>2017</v>
      </c>
      <c r="P1299" s="4">
        <v>1</v>
      </c>
      <c r="Q1299" s="4">
        <v>257</v>
      </c>
      <c r="R1299" s="5">
        <v>396092</v>
      </c>
      <c r="S1299" s="5">
        <v>368086</v>
      </c>
      <c r="T1299" s="5">
        <v>432475</v>
      </c>
      <c r="U1299" s="5">
        <v>417125</v>
      </c>
      <c r="V1299" s="5">
        <v>88320</v>
      </c>
      <c r="W1299" s="5">
        <v>96839</v>
      </c>
      <c r="X1299" s="5">
        <v>44037</v>
      </c>
      <c r="Y1299" s="5">
        <v>50783</v>
      </c>
      <c r="Z1299" s="5">
        <v>132307</v>
      </c>
      <c r="AA1299" s="5">
        <v>147928</v>
      </c>
      <c r="AB1299" s="5">
        <v>282670</v>
      </c>
      <c r="AC1299" s="5">
        <v>254115</v>
      </c>
      <c r="AD1299" s="5">
        <v>238565</v>
      </c>
      <c r="AE1299" s="5">
        <v>202965</v>
      </c>
      <c r="AF1299" s="5">
        <v>223861</v>
      </c>
      <c r="AG1299" s="5">
        <v>189028</v>
      </c>
      <c r="AH1299" s="5">
        <v>2183360</v>
      </c>
      <c r="AI1299" s="5">
        <v>2196987</v>
      </c>
      <c r="AJ1299" s="5">
        <v>49679</v>
      </c>
      <c r="AK1299" s="5">
        <v>44297</v>
      </c>
      <c r="AL1299" s="5">
        <v>19935</v>
      </c>
      <c r="AM1299" s="5">
        <v>17616</v>
      </c>
      <c r="AN1299" s="5">
        <v>132117</v>
      </c>
      <c r="AO1299" s="5">
        <v>108573</v>
      </c>
      <c r="AP1299" s="5">
        <v>1547387</v>
      </c>
      <c r="AQ1299" s="5">
        <v>1803552</v>
      </c>
      <c r="AR1299" s="5">
        <v>1824543</v>
      </c>
      <c r="AS1299" s="5" t="s">
        <v>92</v>
      </c>
      <c r="AT1299" s="5" t="s">
        <v>92</v>
      </c>
      <c r="AU1299" s="5" t="s">
        <v>92</v>
      </c>
      <c r="AV1299" s="5" t="s">
        <v>92</v>
      </c>
      <c r="AW1299" s="4">
        <v>1</v>
      </c>
      <c r="AX1299" s="4">
        <v>1</v>
      </c>
      <c r="AY1299" s="4">
        <v>1</v>
      </c>
      <c r="AZ1299" s="4">
        <v>1</v>
      </c>
      <c r="BA1299" s="4">
        <v>1</v>
      </c>
      <c r="BB1299" s="4">
        <v>1</v>
      </c>
      <c r="BC1299" s="4">
        <v>1</v>
      </c>
      <c r="BD1299" s="4">
        <v>1</v>
      </c>
      <c r="BE1299" s="4">
        <v>1</v>
      </c>
      <c r="BF1299" s="4">
        <v>1</v>
      </c>
      <c r="BG1299" s="4">
        <v>1</v>
      </c>
      <c r="BH1299" s="4">
        <v>1</v>
      </c>
      <c r="BI1299" s="4">
        <v>1</v>
      </c>
      <c r="BJ1299" s="4">
        <v>1</v>
      </c>
      <c r="BK1299" s="4">
        <v>1</v>
      </c>
      <c r="BL1299" s="4">
        <v>1</v>
      </c>
      <c r="BM1299" s="4">
        <v>1</v>
      </c>
      <c r="BN1299" s="4">
        <v>1</v>
      </c>
      <c r="BO1299" s="4">
        <v>1</v>
      </c>
      <c r="BP1299" s="4">
        <v>1</v>
      </c>
      <c r="BQ1299" s="4">
        <v>1</v>
      </c>
      <c r="BR1299" s="4">
        <v>1</v>
      </c>
      <c r="BS1299" s="4">
        <v>1</v>
      </c>
      <c r="BT1299" s="4">
        <v>1</v>
      </c>
      <c r="BU1299" s="4">
        <v>1</v>
      </c>
      <c r="BV1299" s="4">
        <v>1</v>
      </c>
      <c r="BW1299" s="4">
        <v>1</v>
      </c>
      <c r="BX1299" s="4">
        <v>5</v>
      </c>
      <c r="BY1299" s="4">
        <v>5</v>
      </c>
      <c r="BZ1299" s="4">
        <v>5</v>
      </c>
      <c r="CA1299" s="4">
        <v>5</v>
      </c>
    </row>
    <row r="1300" spans="1:79" ht="14.1" customHeight="1">
      <c r="A1300" s="3" t="s">
        <v>83</v>
      </c>
      <c r="B1300" s="3" t="s">
        <v>84</v>
      </c>
      <c r="C1300" s="3" t="s">
        <v>85</v>
      </c>
      <c r="D1300" s="3" t="s">
        <v>86</v>
      </c>
      <c r="E1300" s="3" t="s">
        <v>84</v>
      </c>
      <c r="F1300" s="3" t="s">
        <v>110</v>
      </c>
      <c r="G1300" s="3" t="s">
        <v>88</v>
      </c>
      <c r="H1300" s="3" t="s">
        <v>89</v>
      </c>
      <c r="I1300" s="3" t="s">
        <v>88</v>
      </c>
      <c r="J1300" s="3" t="s">
        <v>90</v>
      </c>
      <c r="K1300" s="3" t="s">
        <v>90</v>
      </c>
      <c r="L1300" s="3" t="s">
        <v>91</v>
      </c>
      <c r="M1300" s="3" t="s">
        <v>89</v>
      </c>
      <c r="N1300" s="3" t="s">
        <v>89</v>
      </c>
      <c r="O1300" s="4">
        <v>2017</v>
      </c>
      <c r="P1300" s="4">
        <v>2</v>
      </c>
      <c r="Q1300" s="4">
        <v>257</v>
      </c>
      <c r="R1300" s="5">
        <v>408191</v>
      </c>
      <c r="S1300" s="5">
        <v>372218</v>
      </c>
      <c r="T1300" s="5">
        <v>445050</v>
      </c>
      <c r="U1300" s="5">
        <v>420931</v>
      </c>
      <c r="V1300" s="5">
        <v>89915</v>
      </c>
      <c r="W1300" s="5">
        <v>98852</v>
      </c>
      <c r="X1300" s="5">
        <v>45098</v>
      </c>
      <c r="Y1300" s="5">
        <v>50781</v>
      </c>
      <c r="Z1300" s="5">
        <v>134899</v>
      </c>
      <c r="AA1300" s="5">
        <v>149722</v>
      </c>
      <c r="AB1300" s="5">
        <v>292635</v>
      </c>
      <c r="AC1300" s="5">
        <v>256317</v>
      </c>
      <c r="AD1300" s="5">
        <v>246988</v>
      </c>
      <c r="AE1300" s="5">
        <v>207361</v>
      </c>
      <c r="AF1300" s="5">
        <v>231853</v>
      </c>
      <c r="AG1300" s="5">
        <v>193299</v>
      </c>
      <c r="AH1300" s="5">
        <v>2196510</v>
      </c>
      <c r="AI1300" s="5">
        <v>2220517</v>
      </c>
      <c r="AJ1300" s="5">
        <v>49623</v>
      </c>
      <c r="AK1300" s="5">
        <v>43689</v>
      </c>
      <c r="AL1300" s="5">
        <v>20412</v>
      </c>
      <c r="AM1300" s="5">
        <v>18307</v>
      </c>
      <c r="AN1300" s="5">
        <v>129283</v>
      </c>
      <c r="AO1300" s="5">
        <v>110157</v>
      </c>
      <c r="AP1300" s="5">
        <v>1547098</v>
      </c>
      <c r="AQ1300" s="5">
        <v>1800402</v>
      </c>
      <c r="AR1300" s="5">
        <v>1830713</v>
      </c>
      <c r="AS1300" s="5" t="s">
        <v>92</v>
      </c>
      <c r="AT1300" s="5" t="s">
        <v>92</v>
      </c>
      <c r="AU1300" s="5" t="s">
        <v>92</v>
      </c>
      <c r="AV1300" s="5" t="s">
        <v>92</v>
      </c>
      <c r="AW1300" s="4">
        <v>1</v>
      </c>
      <c r="AX1300" s="4">
        <v>1</v>
      </c>
      <c r="AY1300" s="4">
        <v>1</v>
      </c>
      <c r="AZ1300" s="4">
        <v>1</v>
      </c>
      <c r="BA1300" s="4">
        <v>1</v>
      </c>
      <c r="BB1300" s="4">
        <v>1</v>
      </c>
      <c r="BC1300" s="4">
        <v>1</v>
      </c>
      <c r="BD1300" s="4">
        <v>1</v>
      </c>
      <c r="BE1300" s="4">
        <v>1</v>
      </c>
      <c r="BF1300" s="4">
        <v>1</v>
      </c>
      <c r="BG1300" s="4">
        <v>1</v>
      </c>
      <c r="BH1300" s="4">
        <v>1</v>
      </c>
      <c r="BI1300" s="4">
        <v>1</v>
      </c>
      <c r="BJ1300" s="4">
        <v>1</v>
      </c>
      <c r="BK1300" s="4">
        <v>1</v>
      </c>
      <c r="BL1300" s="4">
        <v>1</v>
      </c>
      <c r="BM1300" s="4">
        <v>1</v>
      </c>
      <c r="BN1300" s="4">
        <v>1</v>
      </c>
      <c r="BO1300" s="4">
        <v>1</v>
      </c>
      <c r="BP1300" s="4">
        <v>1</v>
      </c>
      <c r="BQ1300" s="4">
        <v>1</v>
      </c>
      <c r="BR1300" s="4">
        <v>1</v>
      </c>
      <c r="BS1300" s="4">
        <v>1</v>
      </c>
      <c r="BT1300" s="4">
        <v>1</v>
      </c>
      <c r="BU1300" s="4">
        <v>1</v>
      </c>
      <c r="BV1300" s="4">
        <v>1</v>
      </c>
      <c r="BW1300" s="4">
        <v>1</v>
      </c>
      <c r="BX1300" s="4">
        <v>5</v>
      </c>
      <c r="BY1300" s="4">
        <v>5</v>
      </c>
      <c r="BZ1300" s="4">
        <v>5</v>
      </c>
      <c r="CA1300" s="4">
        <v>5</v>
      </c>
    </row>
    <row r="1301" spans="1:79" ht="14.1" customHeight="1">
      <c r="A1301" s="3" t="s">
        <v>83</v>
      </c>
      <c r="B1301" s="3" t="s">
        <v>84</v>
      </c>
      <c r="C1301" s="3" t="s">
        <v>85</v>
      </c>
      <c r="D1301" s="3" t="s">
        <v>86</v>
      </c>
      <c r="E1301" s="3" t="s">
        <v>84</v>
      </c>
      <c r="F1301" s="3" t="s">
        <v>110</v>
      </c>
      <c r="G1301" s="3" t="s">
        <v>88</v>
      </c>
      <c r="H1301" s="3" t="s">
        <v>89</v>
      </c>
      <c r="I1301" s="3" t="s">
        <v>88</v>
      </c>
      <c r="J1301" s="3" t="s">
        <v>90</v>
      </c>
      <c r="K1301" s="3" t="s">
        <v>90</v>
      </c>
      <c r="L1301" s="3" t="s">
        <v>91</v>
      </c>
      <c r="M1301" s="3" t="s">
        <v>89</v>
      </c>
      <c r="N1301" s="3" t="s">
        <v>89</v>
      </c>
      <c r="O1301" s="4">
        <v>2017</v>
      </c>
      <c r="P1301" s="4">
        <v>3</v>
      </c>
      <c r="Q1301" s="4">
        <v>257</v>
      </c>
      <c r="R1301" s="5">
        <v>382858</v>
      </c>
      <c r="S1301" s="5">
        <v>391071</v>
      </c>
      <c r="T1301" s="5">
        <v>420977</v>
      </c>
      <c r="U1301" s="5">
        <v>440386</v>
      </c>
      <c r="V1301" s="5">
        <v>87305</v>
      </c>
      <c r="W1301" s="5">
        <v>99275</v>
      </c>
      <c r="X1301" s="5">
        <v>43936</v>
      </c>
      <c r="Y1301" s="5">
        <v>52707</v>
      </c>
      <c r="Z1301" s="5">
        <v>131492</v>
      </c>
      <c r="AA1301" s="5">
        <v>151989</v>
      </c>
      <c r="AB1301" s="5">
        <v>271371</v>
      </c>
      <c r="AC1301" s="5">
        <v>271423</v>
      </c>
      <c r="AD1301" s="5">
        <v>227729</v>
      </c>
      <c r="AE1301" s="5">
        <v>215656</v>
      </c>
      <c r="AF1301" s="5">
        <v>213633</v>
      </c>
      <c r="AG1301" s="5">
        <v>200936</v>
      </c>
      <c r="AH1301" s="5">
        <v>2218100</v>
      </c>
      <c r="AI1301" s="5">
        <v>2205730</v>
      </c>
      <c r="AJ1301" s="5">
        <v>50068</v>
      </c>
      <c r="AK1301" s="5">
        <v>43337</v>
      </c>
      <c r="AL1301" s="5">
        <v>20533</v>
      </c>
      <c r="AM1301" s="5">
        <v>18204</v>
      </c>
      <c r="AN1301" s="5">
        <v>129811</v>
      </c>
      <c r="AO1301" s="5">
        <v>109662</v>
      </c>
      <c r="AP1301" s="5">
        <v>1558595</v>
      </c>
      <c r="AQ1301" s="5">
        <v>1810703</v>
      </c>
      <c r="AR1301" s="5">
        <v>1842994</v>
      </c>
      <c r="AS1301" s="5" t="s">
        <v>92</v>
      </c>
      <c r="AT1301" s="5" t="s">
        <v>92</v>
      </c>
      <c r="AU1301" s="5" t="s">
        <v>92</v>
      </c>
      <c r="AV1301" s="5" t="s">
        <v>92</v>
      </c>
      <c r="AW1301" s="4">
        <v>1</v>
      </c>
      <c r="AX1301" s="4">
        <v>1</v>
      </c>
      <c r="AY1301" s="4">
        <v>1</v>
      </c>
      <c r="AZ1301" s="4">
        <v>1</v>
      </c>
      <c r="BA1301" s="4">
        <v>1</v>
      </c>
      <c r="BB1301" s="4">
        <v>1</v>
      </c>
      <c r="BC1301" s="4">
        <v>1</v>
      </c>
      <c r="BD1301" s="4">
        <v>1</v>
      </c>
      <c r="BE1301" s="4">
        <v>1</v>
      </c>
      <c r="BF1301" s="4">
        <v>1</v>
      </c>
      <c r="BG1301" s="4">
        <v>1</v>
      </c>
      <c r="BH1301" s="4">
        <v>1</v>
      </c>
      <c r="BI1301" s="4">
        <v>1</v>
      </c>
      <c r="BJ1301" s="4">
        <v>1</v>
      </c>
      <c r="BK1301" s="4">
        <v>1</v>
      </c>
      <c r="BL1301" s="4">
        <v>1</v>
      </c>
      <c r="BM1301" s="4">
        <v>1</v>
      </c>
      <c r="BN1301" s="4">
        <v>1</v>
      </c>
      <c r="BO1301" s="4">
        <v>1</v>
      </c>
      <c r="BP1301" s="4">
        <v>1</v>
      </c>
      <c r="BQ1301" s="4">
        <v>1</v>
      </c>
      <c r="BR1301" s="4">
        <v>1</v>
      </c>
      <c r="BS1301" s="4">
        <v>1</v>
      </c>
      <c r="BT1301" s="4">
        <v>1</v>
      </c>
      <c r="BU1301" s="4">
        <v>1</v>
      </c>
      <c r="BV1301" s="4">
        <v>1</v>
      </c>
      <c r="BW1301" s="4">
        <v>1</v>
      </c>
      <c r="BX1301" s="4">
        <v>5</v>
      </c>
      <c r="BY1301" s="4">
        <v>5</v>
      </c>
      <c r="BZ1301" s="4">
        <v>5</v>
      </c>
      <c r="CA1301" s="4">
        <v>5</v>
      </c>
    </row>
    <row r="1302" spans="1:79" ht="14.1" customHeight="1">
      <c r="A1302" s="3" t="s">
        <v>83</v>
      </c>
      <c r="B1302" s="3" t="s">
        <v>84</v>
      </c>
      <c r="C1302" s="3" t="s">
        <v>85</v>
      </c>
      <c r="D1302" s="3" t="s">
        <v>86</v>
      </c>
      <c r="E1302" s="3" t="s">
        <v>84</v>
      </c>
      <c r="F1302" s="3" t="s">
        <v>110</v>
      </c>
      <c r="G1302" s="3" t="s">
        <v>88</v>
      </c>
      <c r="H1302" s="3" t="s">
        <v>89</v>
      </c>
      <c r="I1302" s="3" t="s">
        <v>88</v>
      </c>
      <c r="J1302" s="3" t="s">
        <v>90</v>
      </c>
      <c r="K1302" s="3" t="s">
        <v>90</v>
      </c>
      <c r="L1302" s="3" t="s">
        <v>91</v>
      </c>
      <c r="M1302" s="3" t="s">
        <v>89</v>
      </c>
      <c r="N1302" s="3" t="s">
        <v>89</v>
      </c>
      <c r="O1302" s="4">
        <v>2017</v>
      </c>
      <c r="P1302" s="4">
        <v>4</v>
      </c>
      <c r="Q1302" s="4">
        <v>257</v>
      </c>
      <c r="R1302" s="5">
        <v>398647</v>
      </c>
      <c r="S1302" s="5">
        <v>364254</v>
      </c>
      <c r="T1302" s="5">
        <v>436643</v>
      </c>
      <c r="U1302" s="5">
        <v>411336</v>
      </c>
      <c r="V1302" s="5">
        <v>87383</v>
      </c>
      <c r="W1302" s="5">
        <v>95584</v>
      </c>
      <c r="X1302" s="5">
        <v>45668</v>
      </c>
      <c r="Y1302" s="5">
        <v>50666</v>
      </c>
      <c r="Z1302" s="5">
        <v>133109</v>
      </c>
      <c r="AA1302" s="5">
        <v>146170</v>
      </c>
      <c r="AB1302" s="5">
        <v>285585</v>
      </c>
      <c r="AC1302" s="5">
        <v>251466</v>
      </c>
      <c r="AD1302" s="5">
        <v>239805</v>
      </c>
      <c r="AE1302" s="5">
        <v>202746</v>
      </c>
      <c r="AF1302" s="5">
        <v>224083</v>
      </c>
      <c r="AG1302" s="5">
        <v>188958</v>
      </c>
      <c r="AH1302" s="5">
        <v>2203873</v>
      </c>
      <c r="AI1302" s="5">
        <v>2224126</v>
      </c>
      <c r="AJ1302" s="5">
        <v>48738</v>
      </c>
      <c r="AK1302" s="5">
        <v>43261</v>
      </c>
      <c r="AL1302" s="5" t="s">
        <v>92</v>
      </c>
      <c r="AM1302" s="5">
        <v>18253</v>
      </c>
      <c r="AN1302" s="5">
        <v>132780</v>
      </c>
      <c r="AO1302" s="5">
        <v>107456</v>
      </c>
      <c r="AP1302" s="5">
        <v>1567139</v>
      </c>
      <c r="AQ1302" s="5">
        <v>1817008</v>
      </c>
      <c r="AR1302" s="5">
        <v>1851791</v>
      </c>
      <c r="AS1302" s="5" t="s">
        <v>92</v>
      </c>
      <c r="AT1302" s="5" t="s">
        <v>92</v>
      </c>
      <c r="AU1302" s="5" t="s">
        <v>92</v>
      </c>
      <c r="AV1302" s="5" t="s">
        <v>92</v>
      </c>
      <c r="AW1302" s="4">
        <v>1</v>
      </c>
      <c r="AX1302" s="4">
        <v>1</v>
      </c>
      <c r="AY1302" s="4">
        <v>1</v>
      </c>
      <c r="AZ1302" s="4">
        <v>1</v>
      </c>
      <c r="BA1302" s="4">
        <v>1</v>
      </c>
      <c r="BB1302" s="4">
        <v>1</v>
      </c>
      <c r="BC1302" s="4">
        <v>1</v>
      </c>
      <c r="BD1302" s="4">
        <v>1</v>
      </c>
      <c r="BE1302" s="4">
        <v>1</v>
      </c>
      <c r="BF1302" s="4">
        <v>1</v>
      </c>
      <c r="BG1302" s="4">
        <v>1</v>
      </c>
      <c r="BH1302" s="4">
        <v>1</v>
      </c>
      <c r="BI1302" s="4">
        <v>1</v>
      </c>
      <c r="BJ1302" s="4">
        <v>1</v>
      </c>
      <c r="BK1302" s="4">
        <v>1</v>
      </c>
      <c r="BL1302" s="4">
        <v>1</v>
      </c>
      <c r="BM1302" s="4">
        <v>1</v>
      </c>
      <c r="BN1302" s="4">
        <v>1</v>
      </c>
      <c r="BO1302" s="4">
        <v>1</v>
      </c>
      <c r="BP1302" s="4">
        <v>1</v>
      </c>
      <c r="BQ1302" s="4">
        <v>-1</v>
      </c>
      <c r="BR1302" s="4">
        <v>1</v>
      </c>
      <c r="BS1302" s="4">
        <v>1</v>
      </c>
      <c r="BT1302" s="4">
        <v>1</v>
      </c>
      <c r="BU1302" s="4">
        <v>1</v>
      </c>
      <c r="BV1302" s="4">
        <v>1</v>
      </c>
      <c r="BW1302" s="4">
        <v>1</v>
      </c>
      <c r="BX1302" s="4">
        <v>5</v>
      </c>
      <c r="BY1302" s="4">
        <v>5</v>
      </c>
      <c r="BZ1302" s="4">
        <v>5</v>
      </c>
      <c r="CA1302" s="4">
        <v>5</v>
      </c>
    </row>
    <row r="1303" spans="1:79" ht="14.1" customHeight="1">
      <c r="A1303" s="3" t="s">
        <v>83</v>
      </c>
      <c r="B1303" s="3" t="s">
        <v>84</v>
      </c>
      <c r="C1303" s="3" t="s">
        <v>85</v>
      </c>
      <c r="D1303" s="3" t="s">
        <v>86</v>
      </c>
      <c r="E1303" s="3" t="s">
        <v>84</v>
      </c>
      <c r="F1303" s="3" t="s">
        <v>110</v>
      </c>
      <c r="G1303" s="3" t="s">
        <v>88</v>
      </c>
      <c r="H1303" s="3" t="s">
        <v>89</v>
      </c>
      <c r="I1303" s="3" t="s">
        <v>88</v>
      </c>
      <c r="J1303" s="3" t="s">
        <v>90</v>
      </c>
      <c r="K1303" s="3" t="s">
        <v>90</v>
      </c>
      <c r="L1303" s="3" t="s">
        <v>91</v>
      </c>
      <c r="M1303" s="3" t="s">
        <v>89</v>
      </c>
      <c r="N1303" s="3" t="s">
        <v>89</v>
      </c>
      <c r="O1303" s="4">
        <v>2018</v>
      </c>
      <c r="P1303" s="4">
        <v>1</v>
      </c>
      <c r="Q1303" s="4">
        <v>257</v>
      </c>
      <c r="R1303" s="5">
        <v>401953</v>
      </c>
      <c r="S1303" s="5">
        <v>370584</v>
      </c>
      <c r="T1303" s="5">
        <v>439892</v>
      </c>
      <c r="U1303" s="5">
        <v>421862</v>
      </c>
      <c r="V1303" s="5">
        <v>91316</v>
      </c>
      <c r="W1303" s="5">
        <v>100264</v>
      </c>
      <c r="X1303" s="5">
        <v>45033</v>
      </c>
      <c r="Y1303" s="5" t="s">
        <v>92</v>
      </c>
      <c r="Z1303" s="5">
        <v>136263</v>
      </c>
      <c r="AA1303" s="5" t="s">
        <v>92</v>
      </c>
      <c r="AB1303" s="5">
        <v>284732</v>
      </c>
      <c r="AC1303" s="5">
        <v>253383</v>
      </c>
      <c r="AD1303" s="5">
        <v>239584</v>
      </c>
      <c r="AE1303" s="5" t="s">
        <v>92</v>
      </c>
      <c r="AF1303" s="5">
        <v>224541</v>
      </c>
      <c r="AG1303" s="5" t="s">
        <v>92</v>
      </c>
      <c r="AH1303" s="5">
        <v>2212104</v>
      </c>
      <c r="AI1303" s="5">
        <v>2228467</v>
      </c>
      <c r="AJ1303" s="5" t="s">
        <v>92</v>
      </c>
      <c r="AK1303" s="5" t="s">
        <v>92</v>
      </c>
      <c r="AL1303" s="5" t="s">
        <v>92</v>
      </c>
      <c r="AM1303" s="5" t="s">
        <v>92</v>
      </c>
      <c r="AN1303" s="5" t="s">
        <v>92</v>
      </c>
      <c r="AO1303" s="5" t="s">
        <v>92</v>
      </c>
      <c r="AP1303" s="5">
        <v>1557612</v>
      </c>
      <c r="AQ1303" s="5">
        <v>1816907</v>
      </c>
      <c r="AR1303" s="5" t="s">
        <v>92</v>
      </c>
      <c r="AS1303" s="5" t="s">
        <v>92</v>
      </c>
      <c r="AT1303" s="5" t="s">
        <v>92</v>
      </c>
      <c r="AU1303" s="5" t="s">
        <v>92</v>
      </c>
      <c r="AV1303" s="5" t="s">
        <v>92</v>
      </c>
      <c r="AW1303" s="4">
        <v>1</v>
      </c>
      <c r="AX1303" s="4">
        <v>1</v>
      </c>
      <c r="AY1303" s="4">
        <v>1</v>
      </c>
      <c r="AZ1303" s="4">
        <v>1</v>
      </c>
      <c r="BA1303" s="4">
        <v>1</v>
      </c>
      <c r="BB1303" s="4">
        <v>1</v>
      </c>
      <c r="BC1303" s="4">
        <v>1</v>
      </c>
      <c r="BD1303" s="4">
        <v>-1</v>
      </c>
      <c r="BE1303" s="4">
        <v>1</v>
      </c>
      <c r="BF1303" s="4">
        <v>-1</v>
      </c>
      <c r="BG1303" s="4">
        <v>1</v>
      </c>
      <c r="BH1303" s="4">
        <v>1</v>
      </c>
      <c r="BI1303" s="4">
        <v>1</v>
      </c>
      <c r="BJ1303" s="4">
        <v>-1</v>
      </c>
      <c r="BK1303" s="4">
        <v>1</v>
      </c>
      <c r="BL1303" s="4">
        <v>-1</v>
      </c>
      <c r="BM1303" s="4">
        <v>1</v>
      </c>
      <c r="BN1303" s="4">
        <v>1</v>
      </c>
      <c r="BO1303" s="4">
        <v>-1</v>
      </c>
      <c r="BP1303" s="4">
        <v>-1</v>
      </c>
      <c r="BQ1303" s="4">
        <v>-1</v>
      </c>
      <c r="BR1303" s="4">
        <v>-1</v>
      </c>
      <c r="BS1303" s="4">
        <v>-1</v>
      </c>
      <c r="BT1303" s="4">
        <v>-1</v>
      </c>
      <c r="BU1303" s="4">
        <v>1</v>
      </c>
      <c r="BV1303" s="4">
        <v>1</v>
      </c>
      <c r="BW1303" s="4">
        <v>-1</v>
      </c>
      <c r="BX1303" s="4">
        <v>-1</v>
      </c>
      <c r="BY1303" s="4">
        <v>-1</v>
      </c>
      <c r="BZ1303" s="4">
        <v>5</v>
      </c>
      <c r="CA1303" s="4">
        <v>5</v>
      </c>
    </row>
    <row r="1304" spans="1:79" ht="14.1" customHeight="1">
      <c r="A1304" s="3" t="s">
        <v>83</v>
      </c>
      <c r="B1304" s="3" t="s">
        <v>84</v>
      </c>
      <c r="C1304" s="3" t="s">
        <v>85</v>
      </c>
      <c r="D1304" s="3" t="s">
        <v>86</v>
      </c>
      <c r="E1304" s="3" t="s">
        <v>84</v>
      </c>
      <c r="F1304" s="3" t="s">
        <v>111</v>
      </c>
      <c r="G1304" s="3" t="s">
        <v>88</v>
      </c>
      <c r="H1304" s="3" t="s">
        <v>89</v>
      </c>
      <c r="I1304" s="3" t="s">
        <v>88</v>
      </c>
      <c r="J1304" s="3" t="s">
        <v>90</v>
      </c>
      <c r="K1304" s="3" t="s">
        <v>90</v>
      </c>
      <c r="L1304" s="3" t="s">
        <v>91</v>
      </c>
      <c r="M1304" s="3" t="s">
        <v>89</v>
      </c>
      <c r="N1304" s="3" t="s">
        <v>89</v>
      </c>
      <c r="O1304" s="4">
        <v>2000</v>
      </c>
      <c r="P1304" s="4">
        <v>2</v>
      </c>
      <c r="Q1304" s="4">
        <v>257</v>
      </c>
      <c r="R1304" s="5">
        <v>1919966</v>
      </c>
      <c r="S1304" s="5">
        <v>1862014</v>
      </c>
      <c r="T1304" s="5">
        <v>2038724</v>
      </c>
      <c r="U1304" s="5">
        <v>2026978</v>
      </c>
      <c r="V1304" s="5">
        <v>525991</v>
      </c>
      <c r="W1304" s="5">
        <v>650869</v>
      </c>
      <c r="X1304" s="5" t="s">
        <v>92</v>
      </c>
      <c r="Y1304" s="5">
        <v>327843</v>
      </c>
      <c r="Z1304" s="5" t="s">
        <v>92</v>
      </c>
      <c r="AA1304" s="5">
        <v>976087</v>
      </c>
      <c r="AB1304" s="5">
        <v>1316057</v>
      </c>
      <c r="AC1304" s="5">
        <v>1153069</v>
      </c>
      <c r="AD1304" s="5" t="s">
        <v>92</v>
      </c>
      <c r="AE1304" s="5">
        <v>830737</v>
      </c>
      <c r="AF1304" s="5" t="s">
        <v>92</v>
      </c>
      <c r="AG1304" s="5">
        <v>696960</v>
      </c>
      <c r="AH1304" s="5">
        <v>8018881</v>
      </c>
      <c r="AI1304" s="5">
        <v>8031219</v>
      </c>
      <c r="AJ1304" s="5" t="s">
        <v>92</v>
      </c>
      <c r="AK1304" s="5" t="s">
        <v>92</v>
      </c>
      <c r="AL1304" s="5" t="s">
        <v>92</v>
      </c>
      <c r="AM1304" s="5" t="s">
        <v>92</v>
      </c>
      <c r="AN1304" s="5" t="s">
        <v>92</v>
      </c>
      <c r="AO1304" s="5" t="s">
        <v>92</v>
      </c>
      <c r="AP1304" s="5" t="s">
        <v>92</v>
      </c>
      <c r="AQ1304" s="5" t="s">
        <v>92</v>
      </c>
      <c r="AR1304" s="5">
        <v>6203928</v>
      </c>
      <c r="AS1304" s="5" t="s">
        <v>92</v>
      </c>
      <c r="AT1304" s="5" t="s">
        <v>92</v>
      </c>
      <c r="AU1304" s="5" t="s">
        <v>92</v>
      </c>
      <c r="AV1304" s="5" t="s">
        <v>92</v>
      </c>
      <c r="AW1304" s="4">
        <v>1</v>
      </c>
      <c r="AX1304" s="4">
        <v>1</v>
      </c>
      <c r="AY1304" s="4">
        <v>1</v>
      </c>
      <c r="AZ1304" s="4">
        <v>1</v>
      </c>
      <c r="BA1304" s="4">
        <v>1</v>
      </c>
      <c r="BB1304" s="4">
        <v>1</v>
      </c>
      <c r="BC1304" s="4">
        <v>-1</v>
      </c>
      <c r="BD1304" s="4">
        <v>1</v>
      </c>
      <c r="BE1304" s="4">
        <v>-1</v>
      </c>
      <c r="BF1304" s="4">
        <v>1</v>
      </c>
      <c r="BG1304" s="4">
        <v>1</v>
      </c>
      <c r="BH1304" s="4">
        <v>1</v>
      </c>
      <c r="BI1304" s="4">
        <v>-1</v>
      </c>
      <c r="BJ1304" s="4">
        <v>1</v>
      </c>
      <c r="BK1304" s="4">
        <v>-1</v>
      </c>
      <c r="BL1304" s="4">
        <v>1</v>
      </c>
      <c r="BM1304" s="4">
        <v>1</v>
      </c>
      <c r="BN1304" s="4">
        <v>1</v>
      </c>
      <c r="BO1304" s="4">
        <v>-1</v>
      </c>
      <c r="BP1304" s="4">
        <v>-1</v>
      </c>
      <c r="BQ1304" s="4">
        <v>-1</v>
      </c>
      <c r="BR1304" s="4">
        <v>-1</v>
      </c>
      <c r="BS1304" s="4">
        <v>-1</v>
      </c>
      <c r="BT1304" s="4">
        <v>-1</v>
      </c>
      <c r="BU1304" s="4">
        <v>-1</v>
      </c>
      <c r="BV1304" s="4">
        <v>-1</v>
      </c>
      <c r="BW1304" s="4">
        <v>1</v>
      </c>
      <c r="BX1304" s="4">
        <v>-1</v>
      </c>
      <c r="BY1304" s="4">
        <v>-1</v>
      </c>
      <c r="BZ1304" s="4">
        <v>-1</v>
      </c>
      <c r="CA1304" s="4">
        <v>-1</v>
      </c>
    </row>
    <row r="1305" spans="1:79" ht="14.1" customHeight="1">
      <c r="A1305" s="3" t="s">
        <v>83</v>
      </c>
      <c r="B1305" s="3" t="s">
        <v>84</v>
      </c>
      <c r="C1305" s="3" t="s">
        <v>85</v>
      </c>
      <c r="D1305" s="3" t="s">
        <v>86</v>
      </c>
      <c r="E1305" s="3" t="s">
        <v>84</v>
      </c>
      <c r="F1305" s="3" t="s">
        <v>111</v>
      </c>
      <c r="G1305" s="3" t="s">
        <v>88</v>
      </c>
      <c r="H1305" s="3" t="s">
        <v>89</v>
      </c>
      <c r="I1305" s="3" t="s">
        <v>88</v>
      </c>
      <c r="J1305" s="3" t="s">
        <v>90</v>
      </c>
      <c r="K1305" s="3" t="s">
        <v>90</v>
      </c>
      <c r="L1305" s="3" t="s">
        <v>91</v>
      </c>
      <c r="M1305" s="3" t="s">
        <v>89</v>
      </c>
      <c r="N1305" s="3" t="s">
        <v>89</v>
      </c>
      <c r="O1305" s="4">
        <v>2000</v>
      </c>
      <c r="P1305" s="4">
        <v>3</v>
      </c>
      <c r="Q1305" s="4">
        <v>257</v>
      </c>
      <c r="R1305" s="5">
        <v>1890942</v>
      </c>
      <c r="S1305" s="5">
        <v>1831522</v>
      </c>
      <c r="T1305" s="5">
        <v>2014795</v>
      </c>
      <c r="U1305" s="5">
        <v>2002716</v>
      </c>
      <c r="V1305" s="5">
        <v>525955</v>
      </c>
      <c r="W1305" s="5">
        <v>630679</v>
      </c>
      <c r="X1305" s="5">
        <v>291593</v>
      </c>
      <c r="Y1305" s="5">
        <v>318389</v>
      </c>
      <c r="Z1305" s="5">
        <v>817475</v>
      </c>
      <c r="AA1305" s="5">
        <v>951447</v>
      </c>
      <c r="AB1305" s="5">
        <v>1297716</v>
      </c>
      <c r="AC1305" s="5">
        <v>1151396</v>
      </c>
      <c r="AD1305" s="5">
        <v>1000510</v>
      </c>
      <c r="AE1305" s="5">
        <v>829977</v>
      </c>
      <c r="AF1305" s="5">
        <v>865728</v>
      </c>
      <c r="AG1305" s="5">
        <v>701633</v>
      </c>
      <c r="AH1305" s="5">
        <v>8034731</v>
      </c>
      <c r="AI1305" s="5">
        <v>8045680</v>
      </c>
      <c r="AJ1305" s="5">
        <v>255148</v>
      </c>
      <c r="AK1305" s="5">
        <v>194453</v>
      </c>
      <c r="AL1305" s="5">
        <v>111511</v>
      </c>
      <c r="AM1305" s="5" t="s">
        <v>92</v>
      </c>
      <c r="AN1305" s="5">
        <v>566203</v>
      </c>
      <c r="AO1305" s="5">
        <v>434854</v>
      </c>
      <c r="AP1305" s="5">
        <v>4954922</v>
      </c>
      <c r="AQ1305" s="5">
        <v>6111646</v>
      </c>
      <c r="AR1305" s="5">
        <v>6237073</v>
      </c>
      <c r="AS1305" s="5" t="s">
        <v>92</v>
      </c>
      <c r="AT1305" s="5" t="s">
        <v>92</v>
      </c>
      <c r="AU1305" s="5" t="s">
        <v>92</v>
      </c>
      <c r="AV1305" s="5" t="s">
        <v>92</v>
      </c>
      <c r="AW1305" s="4">
        <v>1</v>
      </c>
      <c r="AX1305" s="4">
        <v>1</v>
      </c>
      <c r="AY1305" s="4">
        <v>1</v>
      </c>
      <c r="AZ1305" s="4">
        <v>1</v>
      </c>
      <c r="BA1305" s="4">
        <v>1</v>
      </c>
      <c r="BB1305" s="4">
        <v>1</v>
      </c>
      <c r="BC1305" s="4">
        <v>1</v>
      </c>
      <c r="BD1305" s="4">
        <v>1</v>
      </c>
      <c r="BE1305" s="4">
        <v>1</v>
      </c>
      <c r="BF1305" s="4">
        <v>1</v>
      </c>
      <c r="BG1305" s="4">
        <v>1</v>
      </c>
      <c r="BH1305" s="4">
        <v>1</v>
      </c>
      <c r="BI1305" s="4">
        <v>1</v>
      </c>
      <c r="BJ1305" s="4">
        <v>1</v>
      </c>
      <c r="BK1305" s="4">
        <v>1</v>
      </c>
      <c r="BL1305" s="4">
        <v>1</v>
      </c>
      <c r="BM1305" s="4">
        <v>1</v>
      </c>
      <c r="BN1305" s="4">
        <v>1</v>
      </c>
      <c r="BO1305" s="4">
        <v>1</v>
      </c>
      <c r="BP1305" s="4">
        <v>1</v>
      </c>
      <c r="BQ1305" s="4">
        <v>1</v>
      </c>
      <c r="BR1305" s="4">
        <v>-1</v>
      </c>
      <c r="BS1305" s="4">
        <v>1</v>
      </c>
      <c r="BT1305" s="4">
        <v>1</v>
      </c>
      <c r="BU1305" s="4">
        <v>1</v>
      </c>
      <c r="BV1305" s="4">
        <v>1</v>
      </c>
      <c r="BW1305" s="4">
        <v>1</v>
      </c>
      <c r="BX1305" s="4">
        <v>5</v>
      </c>
      <c r="BY1305" s="4">
        <v>5</v>
      </c>
      <c r="BZ1305" s="4">
        <v>5</v>
      </c>
      <c r="CA1305" s="4">
        <v>5</v>
      </c>
    </row>
    <row r="1306" spans="1:79" ht="14.1" customHeight="1">
      <c r="A1306" s="3" t="s">
        <v>83</v>
      </c>
      <c r="B1306" s="3" t="s">
        <v>84</v>
      </c>
      <c r="C1306" s="3" t="s">
        <v>85</v>
      </c>
      <c r="D1306" s="3" t="s">
        <v>86</v>
      </c>
      <c r="E1306" s="3" t="s">
        <v>84</v>
      </c>
      <c r="F1306" s="3" t="s">
        <v>111</v>
      </c>
      <c r="G1306" s="3" t="s">
        <v>88</v>
      </c>
      <c r="H1306" s="3" t="s">
        <v>89</v>
      </c>
      <c r="I1306" s="3" t="s">
        <v>88</v>
      </c>
      <c r="J1306" s="3" t="s">
        <v>90</v>
      </c>
      <c r="K1306" s="3" t="s">
        <v>90</v>
      </c>
      <c r="L1306" s="3" t="s">
        <v>91</v>
      </c>
      <c r="M1306" s="3" t="s">
        <v>89</v>
      </c>
      <c r="N1306" s="3" t="s">
        <v>89</v>
      </c>
      <c r="O1306" s="4">
        <v>2000</v>
      </c>
      <c r="P1306" s="4">
        <v>4</v>
      </c>
      <c r="Q1306" s="4">
        <v>257</v>
      </c>
      <c r="R1306" s="5">
        <v>1906640</v>
      </c>
      <c r="S1306" s="5">
        <v>1810249</v>
      </c>
      <c r="T1306" s="5">
        <v>2025591</v>
      </c>
      <c r="U1306" s="5">
        <v>1979530</v>
      </c>
      <c r="V1306" s="5">
        <v>513510</v>
      </c>
      <c r="W1306" s="5">
        <v>616107</v>
      </c>
      <c r="X1306" s="5">
        <v>295667</v>
      </c>
      <c r="Y1306" s="5">
        <v>324502</v>
      </c>
      <c r="Z1306" s="5">
        <v>808938</v>
      </c>
      <c r="AA1306" s="5">
        <v>934897</v>
      </c>
      <c r="AB1306" s="5">
        <v>1316769</v>
      </c>
      <c r="AC1306" s="5">
        <v>1142772</v>
      </c>
      <c r="AD1306" s="5">
        <v>1023785</v>
      </c>
      <c r="AE1306" s="5">
        <v>824526</v>
      </c>
      <c r="AF1306" s="5">
        <v>888126</v>
      </c>
      <c r="AG1306" s="5">
        <v>696043</v>
      </c>
      <c r="AH1306" s="5">
        <v>8054793</v>
      </c>
      <c r="AI1306" s="5">
        <v>8101768</v>
      </c>
      <c r="AJ1306" s="5">
        <v>249294</v>
      </c>
      <c r="AK1306" s="5">
        <v>194329</v>
      </c>
      <c r="AL1306" s="5">
        <v>118919</v>
      </c>
      <c r="AM1306" s="5">
        <v>96231</v>
      </c>
      <c r="AN1306" s="5">
        <v>591183</v>
      </c>
      <c r="AO1306" s="5">
        <v>436496</v>
      </c>
      <c r="AP1306" s="5">
        <v>5006306</v>
      </c>
      <c r="AQ1306" s="5">
        <v>6159682</v>
      </c>
      <c r="AR1306" s="5">
        <v>6295419</v>
      </c>
      <c r="AS1306" s="5" t="s">
        <v>92</v>
      </c>
      <c r="AT1306" s="5" t="s">
        <v>92</v>
      </c>
      <c r="AU1306" s="5" t="s">
        <v>92</v>
      </c>
      <c r="AV1306" s="5" t="s">
        <v>92</v>
      </c>
      <c r="AW1306" s="4">
        <v>1</v>
      </c>
      <c r="AX1306" s="4">
        <v>1</v>
      </c>
      <c r="AY1306" s="4">
        <v>1</v>
      </c>
      <c r="AZ1306" s="4">
        <v>1</v>
      </c>
      <c r="BA1306" s="4">
        <v>1</v>
      </c>
      <c r="BB1306" s="4">
        <v>1</v>
      </c>
      <c r="BC1306" s="4">
        <v>1</v>
      </c>
      <c r="BD1306" s="4">
        <v>1</v>
      </c>
      <c r="BE1306" s="4">
        <v>1</v>
      </c>
      <c r="BF1306" s="4">
        <v>1</v>
      </c>
      <c r="BG1306" s="4">
        <v>1</v>
      </c>
      <c r="BH1306" s="4">
        <v>1</v>
      </c>
      <c r="BI1306" s="4">
        <v>1</v>
      </c>
      <c r="BJ1306" s="4">
        <v>1</v>
      </c>
      <c r="BK1306" s="4">
        <v>1</v>
      </c>
      <c r="BL1306" s="4">
        <v>1</v>
      </c>
      <c r="BM1306" s="4">
        <v>1</v>
      </c>
      <c r="BN1306" s="4">
        <v>1</v>
      </c>
      <c r="BO1306" s="4">
        <v>1</v>
      </c>
      <c r="BP1306" s="4">
        <v>1</v>
      </c>
      <c r="BQ1306" s="4">
        <v>1</v>
      </c>
      <c r="BR1306" s="4">
        <v>1</v>
      </c>
      <c r="BS1306" s="4">
        <v>1</v>
      </c>
      <c r="BT1306" s="4">
        <v>1</v>
      </c>
      <c r="BU1306" s="4">
        <v>1</v>
      </c>
      <c r="BV1306" s="4">
        <v>1</v>
      </c>
      <c r="BW1306" s="4">
        <v>1</v>
      </c>
      <c r="BX1306" s="4">
        <v>5</v>
      </c>
      <c r="BY1306" s="4">
        <v>5</v>
      </c>
      <c r="BZ1306" s="4">
        <v>5</v>
      </c>
      <c r="CA1306" s="4">
        <v>5</v>
      </c>
    </row>
    <row r="1307" spans="1:79" ht="14.1" customHeight="1">
      <c r="A1307" s="3" t="s">
        <v>83</v>
      </c>
      <c r="B1307" s="3" t="s">
        <v>84</v>
      </c>
      <c r="C1307" s="3" t="s">
        <v>85</v>
      </c>
      <c r="D1307" s="3" t="s">
        <v>86</v>
      </c>
      <c r="E1307" s="3" t="s">
        <v>84</v>
      </c>
      <c r="F1307" s="3" t="s">
        <v>111</v>
      </c>
      <c r="G1307" s="3" t="s">
        <v>88</v>
      </c>
      <c r="H1307" s="3" t="s">
        <v>89</v>
      </c>
      <c r="I1307" s="3" t="s">
        <v>88</v>
      </c>
      <c r="J1307" s="3" t="s">
        <v>90</v>
      </c>
      <c r="K1307" s="3" t="s">
        <v>90</v>
      </c>
      <c r="L1307" s="3" t="s">
        <v>91</v>
      </c>
      <c r="M1307" s="3" t="s">
        <v>89</v>
      </c>
      <c r="N1307" s="3" t="s">
        <v>89</v>
      </c>
      <c r="O1307" s="4">
        <v>2001</v>
      </c>
      <c r="P1307" s="4">
        <v>1</v>
      </c>
      <c r="Q1307" s="4">
        <v>257</v>
      </c>
      <c r="R1307" s="5">
        <v>1917748</v>
      </c>
      <c r="S1307" s="5">
        <v>1800816</v>
      </c>
      <c r="T1307" s="5">
        <v>2040260</v>
      </c>
      <c r="U1307" s="5">
        <v>1971783</v>
      </c>
      <c r="V1307" s="5">
        <v>518406</v>
      </c>
      <c r="W1307" s="5">
        <v>595774</v>
      </c>
      <c r="X1307" s="5">
        <v>301773</v>
      </c>
      <c r="Y1307" s="5">
        <v>305945</v>
      </c>
      <c r="Z1307" s="5">
        <v>822413</v>
      </c>
      <c r="AA1307" s="5">
        <v>905216</v>
      </c>
      <c r="AB1307" s="5">
        <v>1324313</v>
      </c>
      <c r="AC1307" s="5">
        <v>1155517</v>
      </c>
      <c r="AD1307" s="5">
        <v>1028412</v>
      </c>
      <c r="AE1307" s="5">
        <v>848864</v>
      </c>
      <c r="AF1307" s="5">
        <v>889918</v>
      </c>
      <c r="AG1307" s="5">
        <v>721689</v>
      </c>
      <c r="AH1307" s="5">
        <v>8091365</v>
      </c>
      <c r="AI1307" s="5">
        <v>8163280</v>
      </c>
      <c r="AJ1307" s="5">
        <v>242770</v>
      </c>
      <c r="AK1307" s="5">
        <v>197466</v>
      </c>
      <c r="AL1307" s="5">
        <v>108968</v>
      </c>
      <c r="AM1307" s="5">
        <v>103405</v>
      </c>
      <c r="AN1307" s="5">
        <v>594135</v>
      </c>
      <c r="AO1307" s="5">
        <v>449924</v>
      </c>
      <c r="AP1307" s="5">
        <v>5044394</v>
      </c>
      <c r="AQ1307" s="5">
        <v>6183303</v>
      </c>
      <c r="AR1307" s="5">
        <v>6354672</v>
      </c>
      <c r="AS1307" s="5" t="s">
        <v>92</v>
      </c>
      <c r="AT1307" s="5" t="s">
        <v>92</v>
      </c>
      <c r="AU1307" s="5" t="s">
        <v>92</v>
      </c>
      <c r="AV1307" s="5" t="s">
        <v>92</v>
      </c>
      <c r="AW1307" s="4">
        <v>1</v>
      </c>
      <c r="AX1307" s="4">
        <v>1</v>
      </c>
      <c r="AY1307" s="4">
        <v>1</v>
      </c>
      <c r="AZ1307" s="4">
        <v>1</v>
      </c>
      <c r="BA1307" s="4">
        <v>1</v>
      </c>
      <c r="BB1307" s="4">
        <v>1</v>
      </c>
      <c r="BC1307" s="4">
        <v>1</v>
      </c>
      <c r="BD1307" s="4">
        <v>1</v>
      </c>
      <c r="BE1307" s="4">
        <v>1</v>
      </c>
      <c r="BF1307" s="4">
        <v>1</v>
      </c>
      <c r="BG1307" s="4">
        <v>1</v>
      </c>
      <c r="BH1307" s="4">
        <v>1</v>
      </c>
      <c r="BI1307" s="4">
        <v>1</v>
      </c>
      <c r="BJ1307" s="4">
        <v>1</v>
      </c>
      <c r="BK1307" s="4">
        <v>1</v>
      </c>
      <c r="BL1307" s="4">
        <v>1</v>
      </c>
      <c r="BM1307" s="4">
        <v>1</v>
      </c>
      <c r="BN1307" s="4">
        <v>1</v>
      </c>
      <c r="BO1307" s="4">
        <v>1</v>
      </c>
      <c r="BP1307" s="4">
        <v>1</v>
      </c>
      <c r="BQ1307" s="4">
        <v>1</v>
      </c>
      <c r="BR1307" s="4">
        <v>1</v>
      </c>
      <c r="BS1307" s="4">
        <v>1</v>
      </c>
      <c r="BT1307" s="4">
        <v>1</v>
      </c>
      <c r="BU1307" s="4">
        <v>1</v>
      </c>
      <c r="BV1307" s="4">
        <v>1</v>
      </c>
      <c r="BW1307" s="4">
        <v>1</v>
      </c>
      <c r="BX1307" s="4">
        <v>5</v>
      </c>
      <c r="BY1307" s="4">
        <v>5</v>
      </c>
      <c r="BZ1307" s="4">
        <v>5</v>
      </c>
      <c r="CA1307" s="4">
        <v>5</v>
      </c>
    </row>
    <row r="1308" spans="1:79" ht="14.1" customHeight="1">
      <c r="A1308" s="3" t="s">
        <v>83</v>
      </c>
      <c r="B1308" s="3" t="s">
        <v>84</v>
      </c>
      <c r="C1308" s="3" t="s">
        <v>85</v>
      </c>
      <c r="D1308" s="3" t="s">
        <v>86</v>
      </c>
      <c r="E1308" s="3" t="s">
        <v>84</v>
      </c>
      <c r="F1308" s="3" t="s">
        <v>111</v>
      </c>
      <c r="G1308" s="3" t="s">
        <v>88</v>
      </c>
      <c r="H1308" s="3" t="s">
        <v>89</v>
      </c>
      <c r="I1308" s="3" t="s">
        <v>88</v>
      </c>
      <c r="J1308" s="3" t="s">
        <v>90</v>
      </c>
      <c r="K1308" s="3" t="s">
        <v>90</v>
      </c>
      <c r="L1308" s="3" t="s">
        <v>91</v>
      </c>
      <c r="M1308" s="3" t="s">
        <v>89</v>
      </c>
      <c r="N1308" s="3" t="s">
        <v>89</v>
      </c>
      <c r="O1308" s="4">
        <v>2001</v>
      </c>
      <c r="P1308" s="4">
        <v>2</v>
      </c>
      <c r="Q1308" s="4">
        <v>257</v>
      </c>
      <c r="R1308" s="5">
        <v>1856001</v>
      </c>
      <c r="S1308" s="5">
        <v>1814414</v>
      </c>
      <c r="T1308" s="5">
        <v>1982380</v>
      </c>
      <c r="U1308" s="5">
        <v>1969858</v>
      </c>
      <c r="V1308" s="5">
        <v>499786</v>
      </c>
      <c r="W1308" s="5">
        <v>576463</v>
      </c>
      <c r="X1308" s="5">
        <v>297055</v>
      </c>
      <c r="Y1308" s="5">
        <v>304787</v>
      </c>
      <c r="Z1308" s="5">
        <v>798455</v>
      </c>
      <c r="AA1308" s="5">
        <v>878488</v>
      </c>
      <c r="AB1308" s="5">
        <v>1292736</v>
      </c>
      <c r="AC1308" s="5">
        <v>1182208</v>
      </c>
      <c r="AD1308" s="5">
        <v>993779</v>
      </c>
      <c r="AE1308" s="5">
        <v>879368</v>
      </c>
      <c r="AF1308" s="5">
        <v>862444</v>
      </c>
      <c r="AG1308" s="5">
        <v>752581</v>
      </c>
      <c r="AH1308" s="5">
        <v>8166058</v>
      </c>
      <c r="AI1308" s="5">
        <v>8172243</v>
      </c>
      <c r="AJ1308" s="5">
        <v>230527</v>
      </c>
      <c r="AK1308" s="5">
        <v>189324</v>
      </c>
      <c r="AL1308" s="5">
        <v>109723</v>
      </c>
      <c r="AM1308" s="5">
        <v>102150</v>
      </c>
      <c r="AN1308" s="5">
        <v>572877</v>
      </c>
      <c r="AO1308" s="5">
        <v>474067</v>
      </c>
      <c r="AP1308" s="5">
        <v>5102291</v>
      </c>
      <c r="AQ1308" s="5">
        <v>6246706</v>
      </c>
      <c r="AR1308" s="5">
        <v>6397658</v>
      </c>
      <c r="AS1308" s="5" t="s">
        <v>92</v>
      </c>
      <c r="AT1308" s="5" t="s">
        <v>92</v>
      </c>
      <c r="AU1308" s="5" t="s">
        <v>92</v>
      </c>
      <c r="AV1308" s="5" t="s">
        <v>92</v>
      </c>
      <c r="AW1308" s="4">
        <v>1</v>
      </c>
      <c r="AX1308" s="4">
        <v>1</v>
      </c>
      <c r="AY1308" s="4">
        <v>1</v>
      </c>
      <c r="AZ1308" s="4">
        <v>1</v>
      </c>
      <c r="BA1308" s="4">
        <v>1</v>
      </c>
      <c r="BB1308" s="4">
        <v>1</v>
      </c>
      <c r="BC1308" s="4">
        <v>1</v>
      </c>
      <c r="BD1308" s="4">
        <v>1</v>
      </c>
      <c r="BE1308" s="4">
        <v>1</v>
      </c>
      <c r="BF1308" s="4">
        <v>1</v>
      </c>
      <c r="BG1308" s="4">
        <v>1</v>
      </c>
      <c r="BH1308" s="4">
        <v>1</v>
      </c>
      <c r="BI1308" s="4">
        <v>1</v>
      </c>
      <c r="BJ1308" s="4">
        <v>1</v>
      </c>
      <c r="BK1308" s="4">
        <v>1</v>
      </c>
      <c r="BL1308" s="4">
        <v>1</v>
      </c>
      <c r="BM1308" s="4">
        <v>1</v>
      </c>
      <c r="BN1308" s="4">
        <v>1</v>
      </c>
      <c r="BO1308" s="4">
        <v>1</v>
      </c>
      <c r="BP1308" s="4">
        <v>1</v>
      </c>
      <c r="BQ1308" s="4">
        <v>1</v>
      </c>
      <c r="BR1308" s="4">
        <v>1</v>
      </c>
      <c r="BS1308" s="4">
        <v>1</v>
      </c>
      <c r="BT1308" s="4">
        <v>1</v>
      </c>
      <c r="BU1308" s="4">
        <v>1</v>
      </c>
      <c r="BV1308" s="4">
        <v>1</v>
      </c>
      <c r="BW1308" s="4">
        <v>1</v>
      </c>
      <c r="BX1308" s="4">
        <v>5</v>
      </c>
      <c r="BY1308" s="4">
        <v>5</v>
      </c>
      <c r="BZ1308" s="4">
        <v>5</v>
      </c>
      <c r="CA1308" s="4">
        <v>5</v>
      </c>
    </row>
    <row r="1309" spans="1:79" ht="14.1" customHeight="1">
      <c r="A1309" s="3" t="s">
        <v>83</v>
      </c>
      <c r="B1309" s="3" t="s">
        <v>84</v>
      </c>
      <c r="C1309" s="3" t="s">
        <v>85</v>
      </c>
      <c r="D1309" s="3" t="s">
        <v>86</v>
      </c>
      <c r="E1309" s="3" t="s">
        <v>84</v>
      </c>
      <c r="F1309" s="3" t="s">
        <v>111</v>
      </c>
      <c r="G1309" s="3" t="s">
        <v>88</v>
      </c>
      <c r="H1309" s="3" t="s">
        <v>89</v>
      </c>
      <c r="I1309" s="3" t="s">
        <v>88</v>
      </c>
      <c r="J1309" s="3" t="s">
        <v>90</v>
      </c>
      <c r="K1309" s="3" t="s">
        <v>90</v>
      </c>
      <c r="L1309" s="3" t="s">
        <v>91</v>
      </c>
      <c r="M1309" s="3" t="s">
        <v>89</v>
      </c>
      <c r="N1309" s="3" t="s">
        <v>89</v>
      </c>
      <c r="O1309" s="4">
        <v>2001</v>
      </c>
      <c r="P1309" s="4">
        <v>3</v>
      </c>
      <c r="Q1309" s="4">
        <v>257</v>
      </c>
      <c r="R1309" s="5">
        <v>1802442</v>
      </c>
      <c r="S1309" s="5">
        <v>1776470</v>
      </c>
      <c r="T1309" s="5">
        <v>1926109</v>
      </c>
      <c r="U1309" s="5">
        <v>1937816</v>
      </c>
      <c r="V1309" s="5">
        <v>473933</v>
      </c>
      <c r="W1309" s="5">
        <v>548761</v>
      </c>
      <c r="X1309" s="5">
        <v>291415</v>
      </c>
      <c r="Y1309" s="5">
        <v>294735</v>
      </c>
      <c r="Z1309" s="5">
        <v>763293</v>
      </c>
      <c r="AA1309" s="5">
        <v>845285</v>
      </c>
      <c r="AB1309" s="5">
        <v>1262114</v>
      </c>
      <c r="AC1309" s="5">
        <v>1172412</v>
      </c>
      <c r="AD1309" s="5">
        <v>969992</v>
      </c>
      <c r="AE1309" s="5">
        <v>876773</v>
      </c>
      <c r="AF1309" s="5">
        <v>841211</v>
      </c>
      <c r="AG1309" s="5">
        <v>757411</v>
      </c>
      <c r="AH1309" s="5">
        <v>8177203</v>
      </c>
      <c r="AI1309" s="5">
        <v>8166333</v>
      </c>
      <c r="AJ1309" s="5">
        <v>222163</v>
      </c>
      <c r="AK1309" s="5">
        <v>181134</v>
      </c>
      <c r="AL1309" s="5">
        <v>108870</v>
      </c>
      <c r="AM1309" s="5">
        <v>98937</v>
      </c>
      <c r="AN1309" s="5">
        <v>560652</v>
      </c>
      <c r="AO1309" s="5">
        <v>477784</v>
      </c>
      <c r="AP1309" s="5">
        <v>5180187</v>
      </c>
      <c r="AQ1309" s="5">
        <v>6315154</v>
      </c>
      <c r="AR1309" s="5">
        <v>6424059</v>
      </c>
      <c r="AS1309" s="5" t="s">
        <v>92</v>
      </c>
      <c r="AT1309" s="5" t="s">
        <v>92</v>
      </c>
      <c r="AU1309" s="5" t="s">
        <v>92</v>
      </c>
      <c r="AV1309" s="5" t="s">
        <v>92</v>
      </c>
      <c r="AW1309" s="4">
        <v>1</v>
      </c>
      <c r="AX1309" s="4">
        <v>1</v>
      </c>
      <c r="AY1309" s="4">
        <v>1</v>
      </c>
      <c r="AZ1309" s="4">
        <v>1</v>
      </c>
      <c r="BA1309" s="4">
        <v>1</v>
      </c>
      <c r="BB1309" s="4">
        <v>1</v>
      </c>
      <c r="BC1309" s="4">
        <v>1</v>
      </c>
      <c r="BD1309" s="4">
        <v>1</v>
      </c>
      <c r="BE1309" s="4">
        <v>1</v>
      </c>
      <c r="BF1309" s="4">
        <v>1</v>
      </c>
      <c r="BG1309" s="4">
        <v>1</v>
      </c>
      <c r="BH1309" s="4">
        <v>1</v>
      </c>
      <c r="BI1309" s="4">
        <v>1</v>
      </c>
      <c r="BJ1309" s="4">
        <v>1</v>
      </c>
      <c r="BK1309" s="4">
        <v>1</v>
      </c>
      <c r="BL1309" s="4">
        <v>1</v>
      </c>
      <c r="BM1309" s="4">
        <v>1</v>
      </c>
      <c r="BN1309" s="4">
        <v>1</v>
      </c>
      <c r="BO1309" s="4">
        <v>1</v>
      </c>
      <c r="BP1309" s="4">
        <v>1</v>
      </c>
      <c r="BQ1309" s="4">
        <v>1</v>
      </c>
      <c r="BR1309" s="4">
        <v>1</v>
      </c>
      <c r="BS1309" s="4">
        <v>1</v>
      </c>
      <c r="BT1309" s="4">
        <v>1</v>
      </c>
      <c r="BU1309" s="4">
        <v>1</v>
      </c>
      <c r="BV1309" s="4">
        <v>1</v>
      </c>
      <c r="BW1309" s="4">
        <v>1</v>
      </c>
      <c r="BX1309" s="4">
        <v>5</v>
      </c>
      <c r="BY1309" s="4">
        <v>5</v>
      </c>
      <c r="BZ1309" s="4">
        <v>5</v>
      </c>
      <c r="CA1309" s="4">
        <v>5</v>
      </c>
    </row>
    <row r="1310" spans="1:79" ht="14.1" customHeight="1">
      <c r="A1310" s="3" t="s">
        <v>83</v>
      </c>
      <c r="B1310" s="3" t="s">
        <v>84</v>
      </c>
      <c r="C1310" s="3" t="s">
        <v>85</v>
      </c>
      <c r="D1310" s="3" t="s">
        <v>86</v>
      </c>
      <c r="E1310" s="3" t="s">
        <v>84</v>
      </c>
      <c r="F1310" s="3" t="s">
        <v>111</v>
      </c>
      <c r="G1310" s="3" t="s">
        <v>88</v>
      </c>
      <c r="H1310" s="3" t="s">
        <v>89</v>
      </c>
      <c r="I1310" s="3" t="s">
        <v>88</v>
      </c>
      <c r="J1310" s="3" t="s">
        <v>90</v>
      </c>
      <c r="K1310" s="3" t="s">
        <v>90</v>
      </c>
      <c r="L1310" s="3" t="s">
        <v>91</v>
      </c>
      <c r="M1310" s="3" t="s">
        <v>89</v>
      </c>
      <c r="N1310" s="3" t="s">
        <v>89</v>
      </c>
      <c r="O1310" s="4">
        <v>2001</v>
      </c>
      <c r="P1310" s="4">
        <v>4</v>
      </c>
      <c r="Q1310" s="4">
        <v>257</v>
      </c>
      <c r="R1310" s="5">
        <v>1780374</v>
      </c>
      <c r="S1310" s="5">
        <v>1746002</v>
      </c>
      <c r="T1310" s="5">
        <v>1902809</v>
      </c>
      <c r="U1310" s="5">
        <v>1901882</v>
      </c>
      <c r="V1310" s="5">
        <v>455316</v>
      </c>
      <c r="W1310" s="5">
        <v>526694</v>
      </c>
      <c r="X1310" s="5">
        <v>282553</v>
      </c>
      <c r="Y1310" s="5">
        <v>299266</v>
      </c>
      <c r="Z1310" s="5">
        <v>736957</v>
      </c>
      <c r="AA1310" s="5">
        <v>823826</v>
      </c>
      <c r="AB1310" s="5">
        <v>1256266</v>
      </c>
      <c r="AC1310" s="5">
        <v>1164136</v>
      </c>
      <c r="AD1310" s="5">
        <v>976828</v>
      </c>
      <c r="AE1310" s="5">
        <v>871573</v>
      </c>
      <c r="AF1310" s="5">
        <v>850590</v>
      </c>
      <c r="AG1310" s="5">
        <v>754449</v>
      </c>
      <c r="AH1310" s="5">
        <v>8171546</v>
      </c>
      <c r="AI1310" s="5">
        <v>8170484</v>
      </c>
      <c r="AJ1310" s="5">
        <v>218603</v>
      </c>
      <c r="AK1310" s="5">
        <v>177791</v>
      </c>
      <c r="AL1310" s="5">
        <v>111523</v>
      </c>
      <c r="AM1310" s="5">
        <v>99278</v>
      </c>
      <c r="AN1310" s="5">
        <v>573037</v>
      </c>
      <c r="AO1310" s="5">
        <v>484272</v>
      </c>
      <c r="AP1310" s="5">
        <v>5235560</v>
      </c>
      <c r="AQ1310" s="5">
        <v>6367169</v>
      </c>
      <c r="AR1310" s="5">
        <v>6455268</v>
      </c>
      <c r="AS1310" s="5" t="s">
        <v>92</v>
      </c>
      <c r="AT1310" s="5" t="s">
        <v>92</v>
      </c>
      <c r="AU1310" s="5" t="s">
        <v>92</v>
      </c>
      <c r="AV1310" s="5" t="s">
        <v>92</v>
      </c>
      <c r="AW1310" s="4">
        <v>1</v>
      </c>
      <c r="AX1310" s="4">
        <v>1</v>
      </c>
      <c r="AY1310" s="4">
        <v>1</v>
      </c>
      <c r="AZ1310" s="4">
        <v>1</v>
      </c>
      <c r="BA1310" s="4">
        <v>1</v>
      </c>
      <c r="BB1310" s="4">
        <v>1</v>
      </c>
      <c r="BC1310" s="4">
        <v>1</v>
      </c>
      <c r="BD1310" s="4">
        <v>1</v>
      </c>
      <c r="BE1310" s="4">
        <v>1</v>
      </c>
      <c r="BF1310" s="4">
        <v>1</v>
      </c>
      <c r="BG1310" s="4">
        <v>1</v>
      </c>
      <c r="BH1310" s="4">
        <v>1</v>
      </c>
      <c r="BI1310" s="4">
        <v>1</v>
      </c>
      <c r="BJ1310" s="4">
        <v>1</v>
      </c>
      <c r="BK1310" s="4">
        <v>1</v>
      </c>
      <c r="BL1310" s="4">
        <v>1</v>
      </c>
      <c r="BM1310" s="4">
        <v>1</v>
      </c>
      <c r="BN1310" s="4">
        <v>1</v>
      </c>
      <c r="BO1310" s="4">
        <v>1</v>
      </c>
      <c r="BP1310" s="4">
        <v>1</v>
      </c>
      <c r="BQ1310" s="4">
        <v>1</v>
      </c>
      <c r="BR1310" s="4">
        <v>1</v>
      </c>
      <c r="BS1310" s="4">
        <v>1</v>
      </c>
      <c r="BT1310" s="4">
        <v>1</v>
      </c>
      <c r="BU1310" s="4">
        <v>1</v>
      </c>
      <c r="BV1310" s="4">
        <v>1</v>
      </c>
      <c r="BW1310" s="4">
        <v>1</v>
      </c>
      <c r="BX1310" s="4">
        <v>5</v>
      </c>
      <c r="BY1310" s="4">
        <v>5</v>
      </c>
      <c r="BZ1310" s="4">
        <v>5</v>
      </c>
      <c r="CA1310" s="4">
        <v>5</v>
      </c>
    </row>
    <row r="1311" spans="1:79" ht="14.1" customHeight="1">
      <c r="A1311" s="3" t="s">
        <v>83</v>
      </c>
      <c r="B1311" s="3" t="s">
        <v>84</v>
      </c>
      <c r="C1311" s="3" t="s">
        <v>85</v>
      </c>
      <c r="D1311" s="3" t="s">
        <v>86</v>
      </c>
      <c r="E1311" s="3" t="s">
        <v>84</v>
      </c>
      <c r="F1311" s="3" t="s">
        <v>111</v>
      </c>
      <c r="G1311" s="3" t="s">
        <v>88</v>
      </c>
      <c r="H1311" s="3" t="s">
        <v>89</v>
      </c>
      <c r="I1311" s="3" t="s">
        <v>88</v>
      </c>
      <c r="J1311" s="3" t="s">
        <v>90</v>
      </c>
      <c r="K1311" s="3" t="s">
        <v>90</v>
      </c>
      <c r="L1311" s="3" t="s">
        <v>91</v>
      </c>
      <c r="M1311" s="3" t="s">
        <v>89</v>
      </c>
      <c r="N1311" s="3" t="s">
        <v>89</v>
      </c>
      <c r="O1311" s="4">
        <v>2002</v>
      </c>
      <c r="P1311" s="4">
        <v>1</v>
      </c>
      <c r="Q1311" s="4">
        <v>257</v>
      </c>
      <c r="R1311" s="5">
        <v>1803688</v>
      </c>
      <c r="S1311" s="5">
        <v>1713695</v>
      </c>
      <c r="T1311" s="5">
        <v>1923380</v>
      </c>
      <c r="U1311" s="5">
        <v>1870015</v>
      </c>
      <c r="V1311" s="5">
        <v>450389</v>
      </c>
      <c r="W1311" s="5">
        <v>525270</v>
      </c>
      <c r="X1311" s="5">
        <v>282758</v>
      </c>
      <c r="Y1311" s="5">
        <v>288644</v>
      </c>
      <c r="Z1311" s="5">
        <v>734743</v>
      </c>
      <c r="AA1311" s="5">
        <v>814903</v>
      </c>
      <c r="AB1311" s="5">
        <v>1281850</v>
      </c>
      <c r="AC1311" s="5">
        <v>1137265</v>
      </c>
      <c r="AD1311" s="5">
        <v>1005196</v>
      </c>
      <c r="AE1311" s="5">
        <v>849680</v>
      </c>
      <c r="AF1311" s="5">
        <v>880215</v>
      </c>
      <c r="AG1311" s="5">
        <v>736909</v>
      </c>
      <c r="AH1311" s="5">
        <v>8172423</v>
      </c>
      <c r="AI1311" s="5">
        <v>8224473</v>
      </c>
      <c r="AJ1311" s="5">
        <v>218808</v>
      </c>
      <c r="AK1311" s="5">
        <v>178938</v>
      </c>
      <c r="AL1311" s="5">
        <v>106885</v>
      </c>
      <c r="AM1311" s="5">
        <v>101833</v>
      </c>
      <c r="AN1311" s="5">
        <v>596875</v>
      </c>
      <c r="AO1311" s="5">
        <v>476765</v>
      </c>
      <c r="AP1311" s="5">
        <v>5274510</v>
      </c>
      <c r="AQ1311" s="5">
        <v>6392934</v>
      </c>
      <c r="AR1311" s="5">
        <v>6524668</v>
      </c>
      <c r="AS1311" s="5" t="s">
        <v>92</v>
      </c>
      <c r="AT1311" s="5" t="s">
        <v>92</v>
      </c>
      <c r="AU1311" s="5" t="s">
        <v>92</v>
      </c>
      <c r="AV1311" s="5" t="s">
        <v>92</v>
      </c>
      <c r="AW1311" s="4">
        <v>1</v>
      </c>
      <c r="AX1311" s="4">
        <v>1</v>
      </c>
      <c r="AY1311" s="4">
        <v>1</v>
      </c>
      <c r="AZ1311" s="4">
        <v>1</v>
      </c>
      <c r="BA1311" s="4">
        <v>1</v>
      </c>
      <c r="BB1311" s="4">
        <v>1</v>
      </c>
      <c r="BC1311" s="4">
        <v>1</v>
      </c>
      <c r="BD1311" s="4">
        <v>1</v>
      </c>
      <c r="BE1311" s="4">
        <v>1</v>
      </c>
      <c r="BF1311" s="4">
        <v>1</v>
      </c>
      <c r="BG1311" s="4">
        <v>1</v>
      </c>
      <c r="BH1311" s="4">
        <v>1</v>
      </c>
      <c r="BI1311" s="4">
        <v>1</v>
      </c>
      <c r="BJ1311" s="4">
        <v>1</v>
      </c>
      <c r="BK1311" s="4">
        <v>1</v>
      </c>
      <c r="BL1311" s="4">
        <v>1</v>
      </c>
      <c r="BM1311" s="4">
        <v>1</v>
      </c>
      <c r="BN1311" s="4">
        <v>1</v>
      </c>
      <c r="BO1311" s="4">
        <v>1</v>
      </c>
      <c r="BP1311" s="4">
        <v>1</v>
      </c>
      <c r="BQ1311" s="4">
        <v>1</v>
      </c>
      <c r="BR1311" s="4">
        <v>1</v>
      </c>
      <c r="BS1311" s="4">
        <v>1</v>
      </c>
      <c r="BT1311" s="4">
        <v>1</v>
      </c>
      <c r="BU1311" s="4">
        <v>1</v>
      </c>
      <c r="BV1311" s="4">
        <v>1</v>
      </c>
      <c r="BW1311" s="4">
        <v>1</v>
      </c>
      <c r="BX1311" s="4">
        <v>5</v>
      </c>
      <c r="BY1311" s="4">
        <v>5</v>
      </c>
      <c r="BZ1311" s="4">
        <v>5</v>
      </c>
      <c r="CA1311" s="4">
        <v>5</v>
      </c>
    </row>
    <row r="1312" spans="1:79" ht="14.1" customHeight="1">
      <c r="A1312" s="3" t="s">
        <v>83</v>
      </c>
      <c r="B1312" s="3" t="s">
        <v>84</v>
      </c>
      <c r="C1312" s="3" t="s">
        <v>85</v>
      </c>
      <c r="D1312" s="3" t="s">
        <v>86</v>
      </c>
      <c r="E1312" s="3" t="s">
        <v>84</v>
      </c>
      <c r="F1312" s="3" t="s">
        <v>111</v>
      </c>
      <c r="G1312" s="3" t="s">
        <v>88</v>
      </c>
      <c r="H1312" s="3" t="s">
        <v>89</v>
      </c>
      <c r="I1312" s="3" t="s">
        <v>88</v>
      </c>
      <c r="J1312" s="3" t="s">
        <v>90</v>
      </c>
      <c r="K1312" s="3" t="s">
        <v>90</v>
      </c>
      <c r="L1312" s="3" t="s">
        <v>91</v>
      </c>
      <c r="M1312" s="3" t="s">
        <v>89</v>
      </c>
      <c r="N1312" s="3" t="s">
        <v>89</v>
      </c>
      <c r="O1312" s="4">
        <v>2002</v>
      </c>
      <c r="P1312" s="4">
        <v>2</v>
      </c>
      <c r="Q1312" s="4">
        <v>257</v>
      </c>
      <c r="R1312" s="5">
        <v>1803119</v>
      </c>
      <c r="S1312" s="5">
        <v>1702047</v>
      </c>
      <c r="T1312" s="5">
        <v>1918294</v>
      </c>
      <c r="U1312" s="5">
        <v>1859527</v>
      </c>
      <c r="V1312" s="5">
        <v>451860</v>
      </c>
      <c r="W1312" s="5">
        <v>527813</v>
      </c>
      <c r="X1312" s="5">
        <v>273491</v>
      </c>
      <c r="Y1312" s="5">
        <v>287371</v>
      </c>
      <c r="Z1312" s="5">
        <v>723784</v>
      </c>
      <c r="AA1312" s="5">
        <v>813141</v>
      </c>
      <c r="AB1312" s="5">
        <v>1281085</v>
      </c>
      <c r="AC1312" s="5">
        <v>1128004</v>
      </c>
      <c r="AD1312" s="5">
        <v>1011014</v>
      </c>
      <c r="AE1312" s="5">
        <v>841667</v>
      </c>
      <c r="AF1312" s="5">
        <v>888421</v>
      </c>
      <c r="AG1312" s="5">
        <v>729901</v>
      </c>
      <c r="AH1312" s="5">
        <v>8225849</v>
      </c>
      <c r="AI1312" s="5">
        <v>8283968</v>
      </c>
      <c r="AJ1312" s="5">
        <v>220565</v>
      </c>
      <c r="AK1312" s="5">
        <v>180154</v>
      </c>
      <c r="AL1312" s="5">
        <v>107205</v>
      </c>
      <c r="AM1312" s="5">
        <v>97899</v>
      </c>
      <c r="AN1312" s="5">
        <v>597162</v>
      </c>
      <c r="AO1312" s="5">
        <v>470551</v>
      </c>
      <c r="AP1312" s="5">
        <v>5312226</v>
      </c>
      <c r="AQ1312" s="5">
        <v>6427585</v>
      </c>
      <c r="AR1312" s="5">
        <v>6588020</v>
      </c>
      <c r="AS1312" s="5" t="s">
        <v>92</v>
      </c>
      <c r="AT1312" s="5" t="s">
        <v>92</v>
      </c>
      <c r="AU1312" s="5" t="s">
        <v>92</v>
      </c>
      <c r="AV1312" s="5" t="s">
        <v>92</v>
      </c>
      <c r="AW1312" s="4">
        <v>1</v>
      </c>
      <c r="AX1312" s="4">
        <v>1</v>
      </c>
      <c r="AY1312" s="4">
        <v>1</v>
      </c>
      <c r="AZ1312" s="4">
        <v>1</v>
      </c>
      <c r="BA1312" s="4">
        <v>1</v>
      </c>
      <c r="BB1312" s="4">
        <v>1</v>
      </c>
      <c r="BC1312" s="4">
        <v>1</v>
      </c>
      <c r="BD1312" s="4">
        <v>1</v>
      </c>
      <c r="BE1312" s="4">
        <v>1</v>
      </c>
      <c r="BF1312" s="4">
        <v>1</v>
      </c>
      <c r="BG1312" s="4">
        <v>1</v>
      </c>
      <c r="BH1312" s="4">
        <v>1</v>
      </c>
      <c r="BI1312" s="4">
        <v>1</v>
      </c>
      <c r="BJ1312" s="4">
        <v>1</v>
      </c>
      <c r="BK1312" s="4">
        <v>1</v>
      </c>
      <c r="BL1312" s="4">
        <v>1</v>
      </c>
      <c r="BM1312" s="4">
        <v>1</v>
      </c>
      <c r="BN1312" s="4">
        <v>1</v>
      </c>
      <c r="BO1312" s="4">
        <v>1</v>
      </c>
      <c r="BP1312" s="4">
        <v>1</v>
      </c>
      <c r="BQ1312" s="4">
        <v>1</v>
      </c>
      <c r="BR1312" s="4">
        <v>1</v>
      </c>
      <c r="BS1312" s="4">
        <v>1</v>
      </c>
      <c r="BT1312" s="4">
        <v>1</v>
      </c>
      <c r="BU1312" s="4">
        <v>1</v>
      </c>
      <c r="BV1312" s="4">
        <v>1</v>
      </c>
      <c r="BW1312" s="4">
        <v>1</v>
      </c>
      <c r="BX1312" s="4">
        <v>5</v>
      </c>
      <c r="BY1312" s="4">
        <v>5</v>
      </c>
      <c r="BZ1312" s="4">
        <v>5</v>
      </c>
      <c r="CA1312" s="4">
        <v>5</v>
      </c>
    </row>
    <row r="1313" spans="1:79" ht="14.1" customHeight="1">
      <c r="A1313" s="3" t="s">
        <v>83</v>
      </c>
      <c r="B1313" s="3" t="s">
        <v>84</v>
      </c>
      <c r="C1313" s="3" t="s">
        <v>85</v>
      </c>
      <c r="D1313" s="3" t="s">
        <v>86</v>
      </c>
      <c r="E1313" s="3" t="s">
        <v>84</v>
      </c>
      <c r="F1313" s="3" t="s">
        <v>111</v>
      </c>
      <c r="G1313" s="3" t="s">
        <v>88</v>
      </c>
      <c r="H1313" s="3" t="s">
        <v>89</v>
      </c>
      <c r="I1313" s="3" t="s">
        <v>88</v>
      </c>
      <c r="J1313" s="3" t="s">
        <v>90</v>
      </c>
      <c r="K1313" s="3" t="s">
        <v>90</v>
      </c>
      <c r="L1313" s="3" t="s">
        <v>91</v>
      </c>
      <c r="M1313" s="3" t="s">
        <v>89</v>
      </c>
      <c r="N1313" s="3" t="s">
        <v>89</v>
      </c>
      <c r="O1313" s="4">
        <v>2002</v>
      </c>
      <c r="P1313" s="4">
        <v>3</v>
      </c>
      <c r="Q1313" s="4">
        <v>257</v>
      </c>
      <c r="R1313" s="5">
        <v>1802301</v>
      </c>
      <c r="S1313" s="5">
        <v>1701835</v>
      </c>
      <c r="T1313" s="5">
        <v>1919446</v>
      </c>
      <c r="U1313" s="5">
        <v>1858290</v>
      </c>
      <c r="V1313" s="5">
        <v>447413</v>
      </c>
      <c r="W1313" s="5">
        <v>522333</v>
      </c>
      <c r="X1313" s="5">
        <v>272812</v>
      </c>
      <c r="Y1313" s="5">
        <v>283710</v>
      </c>
      <c r="Z1313" s="5">
        <v>719276</v>
      </c>
      <c r="AA1313" s="5">
        <v>804816</v>
      </c>
      <c r="AB1313" s="5">
        <v>1285199</v>
      </c>
      <c r="AC1313" s="5">
        <v>1129382</v>
      </c>
      <c r="AD1313" s="5">
        <v>1015179</v>
      </c>
      <c r="AE1313" s="5">
        <v>846556</v>
      </c>
      <c r="AF1313" s="5">
        <v>892466</v>
      </c>
      <c r="AG1313" s="5">
        <v>739358</v>
      </c>
      <c r="AH1313" s="5">
        <v>8291499</v>
      </c>
      <c r="AI1313" s="5">
        <v>8352124</v>
      </c>
      <c r="AJ1313" s="5">
        <v>218983</v>
      </c>
      <c r="AK1313" s="5">
        <v>179927</v>
      </c>
      <c r="AL1313" s="5">
        <v>105850</v>
      </c>
      <c r="AM1313" s="5">
        <v>98177</v>
      </c>
      <c r="AN1313" s="5">
        <v>607971</v>
      </c>
      <c r="AO1313" s="5">
        <v>471762</v>
      </c>
      <c r="AP1313" s="5">
        <v>5373395</v>
      </c>
      <c r="AQ1313" s="5">
        <v>6488951</v>
      </c>
      <c r="AR1313" s="5">
        <v>6651131</v>
      </c>
      <c r="AS1313" s="5" t="s">
        <v>92</v>
      </c>
      <c r="AT1313" s="5" t="s">
        <v>92</v>
      </c>
      <c r="AU1313" s="5" t="s">
        <v>92</v>
      </c>
      <c r="AV1313" s="5" t="s">
        <v>92</v>
      </c>
      <c r="AW1313" s="4">
        <v>1</v>
      </c>
      <c r="AX1313" s="4">
        <v>1</v>
      </c>
      <c r="AY1313" s="4">
        <v>1</v>
      </c>
      <c r="AZ1313" s="4">
        <v>1</v>
      </c>
      <c r="BA1313" s="4">
        <v>1</v>
      </c>
      <c r="BB1313" s="4">
        <v>1</v>
      </c>
      <c r="BC1313" s="4">
        <v>1</v>
      </c>
      <c r="BD1313" s="4">
        <v>1</v>
      </c>
      <c r="BE1313" s="4">
        <v>1</v>
      </c>
      <c r="BF1313" s="4">
        <v>1</v>
      </c>
      <c r="BG1313" s="4">
        <v>1</v>
      </c>
      <c r="BH1313" s="4">
        <v>1</v>
      </c>
      <c r="BI1313" s="4">
        <v>1</v>
      </c>
      <c r="BJ1313" s="4">
        <v>1</v>
      </c>
      <c r="BK1313" s="4">
        <v>1</v>
      </c>
      <c r="BL1313" s="4">
        <v>1</v>
      </c>
      <c r="BM1313" s="4">
        <v>1</v>
      </c>
      <c r="BN1313" s="4">
        <v>1</v>
      </c>
      <c r="BO1313" s="4">
        <v>1</v>
      </c>
      <c r="BP1313" s="4">
        <v>1</v>
      </c>
      <c r="BQ1313" s="4">
        <v>1</v>
      </c>
      <c r="BR1313" s="4">
        <v>1</v>
      </c>
      <c r="BS1313" s="4">
        <v>1</v>
      </c>
      <c r="BT1313" s="4">
        <v>1</v>
      </c>
      <c r="BU1313" s="4">
        <v>1</v>
      </c>
      <c r="BV1313" s="4">
        <v>1</v>
      </c>
      <c r="BW1313" s="4">
        <v>1</v>
      </c>
      <c r="BX1313" s="4">
        <v>5</v>
      </c>
      <c r="BY1313" s="4">
        <v>5</v>
      </c>
      <c r="BZ1313" s="4">
        <v>5</v>
      </c>
      <c r="CA1313" s="4">
        <v>5</v>
      </c>
    </row>
    <row r="1314" spans="1:79" ht="14.1" customHeight="1">
      <c r="A1314" s="3" t="s">
        <v>83</v>
      </c>
      <c r="B1314" s="3" t="s">
        <v>84</v>
      </c>
      <c r="C1314" s="3" t="s">
        <v>85</v>
      </c>
      <c r="D1314" s="3" t="s">
        <v>86</v>
      </c>
      <c r="E1314" s="3" t="s">
        <v>84</v>
      </c>
      <c r="F1314" s="3" t="s">
        <v>111</v>
      </c>
      <c r="G1314" s="3" t="s">
        <v>88</v>
      </c>
      <c r="H1314" s="3" t="s">
        <v>89</v>
      </c>
      <c r="I1314" s="3" t="s">
        <v>88</v>
      </c>
      <c r="J1314" s="3" t="s">
        <v>90</v>
      </c>
      <c r="K1314" s="3" t="s">
        <v>90</v>
      </c>
      <c r="L1314" s="3" t="s">
        <v>91</v>
      </c>
      <c r="M1314" s="3" t="s">
        <v>89</v>
      </c>
      <c r="N1314" s="3" t="s">
        <v>89</v>
      </c>
      <c r="O1314" s="4">
        <v>2002</v>
      </c>
      <c r="P1314" s="4">
        <v>4</v>
      </c>
      <c r="Q1314" s="4">
        <v>257</v>
      </c>
      <c r="R1314" s="5">
        <v>1760945</v>
      </c>
      <c r="S1314" s="5">
        <v>1703876</v>
      </c>
      <c r="T1314" s="5">
        <v>1882057</v>
      </c>
      <c r="U1314" s="5">
        <v>1861579</v>
      </c>
      <c r="V1314" s="5">
        <v>437823</v>
      </c>
      <c r="W1314" s="5">
        <v>511424</v>
      </c>
      <c r="X1314" s="5">
        <v>268966</v>
      </c>
      <c r="Y1314" s="5">
        <v>273862</v>
      </c>
      <c r="Z1314" s="5">
        <v>706185</v>
      </c>
      <c r="AA1314" s="5">
        <v>785443</v>
      </c>
      <c r="AB1314" s="5">
        <v>1263039</v>
      </c>
      <c r="AC1314" s="5">
        <v>1140000</v>
      </c>
      <c r="AD1314" s="5">
        <v>990179</v>
      </c>
      <c r="AE1314" s="5">
        <v>867988</v>
      </c>
      <c r="AF1314" s="5">
        <v>872412</v>
      </c>
      <c r="AG1314" s="5">
        <v>758698</v>
      </c>
      <c r="AH1314" s="5">
        <v>8358941</v>
      </c>
      <c r="AI1314" s="5">
        <v>8381199</v>
      </c>
      <c r="AJ1314" s="5">
        <v>217691</v>
      </c>
      <c r="AK1314" s="5">
        <v>177574</v>
      </c>
      <c r="AL1314" s="5">
        <v>103967</v>
      </c>
      <c r="AM1314" s="5">
        <v>97122</v>
      </c>
      <c r="AN1314" s="5">
        <v>591021</v>
      </c>
      <c r="AO1314" s="5">
        <v>488503</v>
      </c>
      <c r="AP1314" s="5">
        <v>5430679</v>
      </c>
      <c r="AQ1314" s="5">
        <v>6552926</v>
      </c>
      <c r="AR1314" s="5">
        <v>6693896</v>
      </c>
      <c r="AS1314" s="5" t="s">
        <v>92</v>
      </c>
      <c r="AT1314" s="5" t="s">
        <v>92</v>
      </c>
      <c r="AU1314" s="5" t="s">
        <v>92</v>
      </c>
      <c r="AV1314" s="5" t="s">
        <v>92</v>
      </c>
      <c r="AW1314" s="4">
        <v>1</v>
      </c>
      <c r="AX1314" s="4">
        <v>1</v>
      </c>
      <c r="AY1314" s="4">
        <v>1</v>
      </c>
      <c r="AZ1314" s="4">
        <v>1</v>
      </c>
      <c r="BA1314" s="4">
        <v>1</v>
      </c>
      <c r="BB1314" s="4">
        <v>1</v>
      </c>
      <c r="BC1314" s="4">
        <v>1</v>
      </c>
      <c r="BD1314" s="4">
        <v>1</v>
      </c>
      <c r="BE1314" s="4">
        <v>1</v>
      </c>
      <c r="BF1314" s="4">
        <v>1</v>
      </c>
      <c r="BG1314" s="4">
        <v>1</v>
      </c>
      <c r="BH1314" s="4">
        <v>1</v>
      </c>
      <c r="BI1314" s="4">
        <v>1</v>
      </c>
      <c r="BJ1314" s="4">
        <v>1</v>
      </c>
      <c r="BK1314" s="4">
        <v>1</v>
      </c>
      <c r="BL1314" s="4">
        <v>1</v>
      </c>
      <c r="BM1314" s="4">
        <v>1</v>
      </c>
      <c r="BN1314" s="4">
        <v>1</v>
      </c>
      <c r="BO1314" s="4">
        <v>1</v>
      </c>
      <c r="BP1314" s="4">
        <v>1</v>
      </c>
      <c r="BQ1314" s="4">
        <v>1</v>
      </c>
      <c r="BR1314" s="4">
        <v>1</v>
      </c>
      <c r="BS1314" s="4">
        <v>1</v>
      </c>
      <c r="BT1314" s="4">
        <v>1</v>
      </c>
      <c r="BU1314" s="4">
        <v>1</v>
      </c>
      <c r="BV1314" s="4">
        <v>1</v>
      </c>
      <c r="BW1314" s="4">
        <v>1</v>
      </c>
      <c r="BX1314" s="4">
        <v>5</v>
      </c>
      <c r="BY1314" s="4">
        <v>5</v>
      </c>
      <c r="BZ1314" s="4">
        <v>5</v>
      </c>
      <c r="CA1314" s="4">
        <v>5</v>
      </c>
    </row>
    <row r="1315" spans="1:79" ht="14.1" customHeight="1">
      <c r="A1315" s="3" t="s">
        <v>83</v>
      </c>
      <c r="B1315" s="3" t="s">
        <v>84</v>
      </c>
      <c r="C1315" s="3" t="s">
        <v>85</v>
      </c>
      <c r="D1315" s="3" t="s">
        <v>86</v>
      </c>
      <c r="E1315" s="3" t="s">
        <v>84</v>
      </c>
      <c r="F1315" s="3" t="s">
        <v>111</v>
      </c>
      <c r="G1315" s="3" t="s">
        <v>88</v>
      </c>
      <c r="H1315" s="3" t="s">
        <v>89</v>
      </c>
      <c r="I1315" s="3" t="s">
        <v>88</v>
      </c>
      <c r="J1315" s="3" t="s">
        <v>90</v>
      </c>
      <c r="K1315" s="3" t="s">
        <v>90</v>
      </c>
      <c r="L1315" s="3" t="s">
        <v>91</v>
      </c>
      <c r="M1315" s="3" t="s">
        <v>89</v>
      </c>
      <c r="N1315" s="3" t="s">
        <v>89</v>
      </c>
      <c r="O1315" s="4">
        <v>2003</v>
      </c>
      <c r="P1315" s="4">
        <v>1</v>
      </c>
      <c r="Q1315" s="4">
        <v>257</v>
      </c>
      <c r="R1315" s="5">
        <v>1704647</v>
      </c>
      <c r="S1315" s="5">
        <v>1691507</v>
      </c>
      <c r="T1315" s="5">
        <v>1822941</v>
      </c>
      <c r="U1315" s="5">
        <v>1848220</v>
      </c>
      <c r="V1315" s="5">
        <v>422477</v>
      </c>
      <c r="W1315" s="5">
        <v>499437</v>
      </c>
      <c r="X1315" s="5">
        <v>254477</v>
      </c>
      <c r="Y1315" s="5">
        <v>276939</v>
      </c>
      <c r="Z1315" s="5">
        <v>677128</v>
      </c>
      <c r="AA1315" s="5">
        <v>775376</v>
      </c>
      <c r="AB1315" s="5">
        <v>1215940</v>
      </c>
      <c r="AC1315" s="5">
        <v>1140808</v>
      </c>
      <c r="AD1315" s="5">
        <v>964596</v>
      </c>
      <c r="AE1315" s="5">
        <v>865365</v>
      </c>
      <c r="AF1315" s="5">
        <v>853713</v>
      </c>
      <c r="AG1315" s="5">
        <v>760618</v>
      </c>
      <c r="AH1315" s="5">
        <v>8379018</v>
      </c>
      <c r="AI1315" s="5">
        <v>8356301</v>
      </c>
      <c r="AJ1315" s="5">
        <v>216323</v>
      </c>
      <c r="AK1315" s="5">
        <v>173439</v>
      </c>
      <c r="AL1315" s="5">
        <v>107932</v>
      </c>
      <c r="AM1315" s="5">
        <v>92625</v>
      </c>
      <c r="AN1315" s="5">
        <v>581408</v>
      </c>
      <c r="AO1315" s="5">
        <v>493570</v>
      </c>
      <c r="AP1315" s="5">
        <v>5493405</v>
      </c>
      <c r="AQ1315" s="5">
        <v>6613776</v>
      </c>
      <c r="AR1315" s="5">
        <v>6714841</v>
      </c>
      <c r="AS1315" s="5" t="s">
        <v>92</v>
      </c>
      <c r="AT1315" s="5" t="s">
        <v>92</v>
      </c>
      <c r="AU1315" s="5" t="s">
        <v>92</v>
      </c>
      <c r="AV1315" s="5" t="s">
        <v>92</v>
      </c>
      <c r="AW1315" s="4">
        <v>1</v>
      </c>
      <c r="AX1315" s="4">
        <v>1</v>
      </c>
      <c r="AY1315" s="4">
        <v>1</v>
      </c>
      <c r="AZ1315" s="4">
        <v>1</v>
      </c>
      <c r="BA1315" s="4">
        <v>1</v>
      </c>
      <c r="BB1315" s="4">
        <v>1</v>
      </c>
      <c r="BC1315" s="4">
        <v>1</v>
      </c>
      <c r="BD1315" s="4">
        <v>1</v>
      </c>
      <c r="BE1315" s="4">
        <v>1</v>
      </c>
      <c r="BF1315" s="4">
        <v>1</v>
      </c>
      <c r="BG1315" s="4">
        <v>1</v>
      </c>
      <c r="BH1315" s="4">
        <v>1</v>
      </c>
      <c r="BI1315" s="4">
        <v>1</v>
      </c>
      <c r="BJ1315" s="4">
        <v>1</v>
      </c>
      <c r="BK1315" s="4">
        <v>1</v>
      </c>
      <c r="BL1315" s="4">
        <v>1</v>
      </c>
      <c r="BM1315" s="4">
        <v>1</v>
      </c>
      <c r="BN1315" s="4">
        <v>1</v>
      </c>
      <c r="BO1315" s="4">
        <v>1</v>
      </c>
      <c r="BP1315" s="4">
        <v>1</v>
      </c>
      <c r="BQ1315" s="4">
        <v>1</v>
      </c>
      <c r="BR1315" s="4">
        <v>1</v>
      </c>
      <c r="BS1315" s="4">
        <v>1</v>
      </c>
      <c r="BT1315" s="4">
        <v>1</v>
      </c>
      <c r="BU1315" s="4">
        <v>1</v>
      </c>
      <c r="BV1315" s="4">
        <v>1</v>
      </c>
      <c r="BW1315" s="4">
        <v>1</v>
      </c>
      <c r="BX1315" s="4">
        <v>5</v>
      </c>
      <c r="BY1315" s="4">
        <v>5</v>
      </c>
      <c r="BZ1315" s="4">
        <v>5</v>
      </c>
      <c r="CA1315" s="4">
        <v>5</v>
      </c>
    </row>
    <row r="1316" spans="1:79" ht="14.1" customHeight="1">
      <c r="A1316" s="3" t="s">
        <v>83</v>
      </c>
      <c r="B1316" s="3" t="s">
        <v>84</v>
      </c>
      <c r="C1316" s="3" t="s">
        <v>85</v>
      </c>
      <c r="D1316" s="3" t="s">
        <v>86</v>
      </c>
      <c r="E1316" s="3" t="s">
        <v>84</v>
      </c>
      <c r="F1316" s="3" t="s">
        <v>111</v>
      </c>
      <c r="G1316" s="3" t="s">
        <v>88</v>
      </c>
      <c r="H1316" s="3" t="s">
        <v>89</v>
      </c>
      <c r="I1316" s="3" t="s">
        <v>88</v>
      </c>
      <c r="J1316" s="3" t="s">
        <v>90</v>
      </c>
      <c r="K1316" s="3" t="s">
        <v>90</v>
      </c>
      <c r="L1316" s="3" t="s">
        <v>91</v>
      </c>
      <c r="M1316" s="3" t="s">
        <v>89</v>
      </c>
      <c r="N1316" s="3" t="s">
        <v>89</v>
      </c>
      <c r="O1316" s="4">
        <v>2003</v>
      </c>
      <c r="P1316" s="4">
        <v>2</v>
      </c>
      <c r="Q1316" s="4">
        <v>257</v>
      </c>
      <c r="R1316" s="5">
        <v>1727572</v>
      </c>
      <c r="S1316" s="5">
        <v>1641645</v>
      </c>
      <c r="T1316" s="5">
        <v>1848934</v>
      </c>
      <c r="U1316" s="5">
        <v>1798597</v>
      </c>
      <c r="V1316" s="5">
        <v>414417</v>
      </c>
      <c r="W1316" s="5">
        <v>476215</v>
      </c>
      <c r="X1316" s="5">
        <v>264408</v>
      </c>
      <c r="Y1316" s="5">
        <v>274200</v>
      </c>
      <c r="Z1316" s="5">
        <v>675887</v>
      </c>
      <c r="AA1316" s="5">
        <v>749980</v>
      </c>
      <c r="AB1316" s="5">
        <v>1247240</v>
      </c>
      <c r="AC1316" s="5">
        <v>1117288</v>
      </c>
      <c r="AD1316" s="5">
        <v>986357</v>
      </c>
      <c r="AE1316" s="5">
        <v>840856</v>
      </c>
      <c r="AF1316" s="5">
        <v>874476</v>
      </c>
      <c r="AG1316" s="5">
        <v>742229</v>
      </c>
      <c r="AH1316" s="5">
        <v>8357938</v>
      </c>
      <c r="AI1316" s="5">
        <v>8407621</v>
      </c>
      <c r="AJ1316" s="5">
        <v>211926</v>
      </c>
      <c r="AK1316" s="5">
        <v>173268</v>
      </c>
      <c r="AL1316" s="5">
        <v>106823</v>
      </c>
      <c r="AM1316" s="5">
        <v>96255</v>
      </c>
      <c r="AN1316" s="5">
        <v>597740</v>
      </c>
      <c r="AO1316" s="5">
        <v>489283</v>
      </c>
      <c r="AP1316" s="5">
        <v>5541683</v>
      </c>
      <c r="AQ1316" s="5">
        <v>6659762</v>
      </c>
      <c r="AR1316" s="5">
        <v>6750889</v>
      </c>
      <c r="AS1316" s="5" t="s">
        <v>92</v>
      </c>
      <c r="AT1316" s="5" t="s">
        <v>92</v>
      </c>
      <c r="AU1316" s="5" t="s">
        <v>92</v>
      </c>
      <c r="AV1316" s="5" t="s">
        <v>92</v>
      </c>
      <c r="AW1316" s="4">
        <v>1</v>
      </c>
      <c r="AX1316" s="4">
        <v>1</v>
      </c>
      <c r="AY1316" s="4">
        <v>1</v>
      </c>
      <c r="AZ1316" s="4">
        <v>1</v>
      </c>
      <c r="BA1316" s="4">
        <v>1</v>
      </c>
      <c r="BB1316" s="4">
        <v>1</v>
      </c>
      <c r="BC1316" s="4">
        <v>1</v>
      </c>
      <c r="BD1316" s="4">
        <v>1</v>
      </c>
      <c r="BE1316" s="4">
        <v>1</v>
      </c>
      <c r="BF1316" s="4">
        <v>1</v>
      </c>
      <c r="BG1316" s="4">
        <v>1</v>
      </c>
      <c r="BH1316" s="4">
        <v>1</v>
      </c>
      <c r="BI1316" s="4">
        <v>1</v>
      </c>
      <c r="BJ1316" s="4">
        <v>1</v>
      </c>
      <c r="BK1316" s="4">
        <v>1</v>
      </c>
      <c r="BL1316" s="4">
        <v>1</v>
      </c>
      <c r="BM1316" s="4">
        <v>1</v>
      </c>
      <c r="BN1316" s="4">
        <v>1</v>
      </c>
      <c r="BO1316" s="4">
        <v>1</v>
      </c>
      <c r="BP1316" s="4">
        <v>1</v>
      </c>
      <c r="BQ1316" s="4">
        <v>1</v>
      </c>
      <c r="BR1316" s="4">
        <v>1</v>
      </c>
      <c r="BS1316" s="4">
        <v>1</v>
      </c>
      <c r="BT1316" s="4">
        <v>1</v>
      </c>
      <c r="BU1316" s="4">
        <v>1</v>
      </c>
      <c r="BV1316" s="4">
        <v>1</v>
      </c>
      <c r="BW1316" s="4">
        <v>1</v>
      </c>
      <c r="BX1316" s="4">
        <v>5</v>
      </c>
      <c r="BY1316" s="4">
        <v>5</v>
      </c>
      <c r="BZ1316" s="4">
        <v>5</v>
      </c>
      <c r="CA1316" s="4">
        <v>5</v>
      </c>
    </row>
    <row r="1317" spans="1:79" ht="14.1" customHeight="1">
      <c r="A1317" s="3" t="s">
        <v>83</v>
      </c>
      <c r="B1317" s="3" t="s">
        <v>84</v>
      </c>
      <c r="C1317" s="3" t="s">
        <v>85</v>
      </c>
      <c r="D1317" s="3" t="s">
        <v>86</v>
      </c>
      <c r="E1317" s="3" t="s">
        <v>84</v>
      </c>
      <c r="F1317" s="3" t="s">
        <v>111</v>
      </c>
      <c r="G1317" s="3" t="s">
        <v>88</v>
      </c>
      <c r="H1317" s="3" t="s">
        <v>89</v>
      </c>
      <c r="I1317" s="3" t="s">
        <v>88</v>
      </c>
      <c r="J1317" s="3" t="s">
        <v>90</v>
      </c>
      <c r="K1317" s="3" t="s">
        <v>90</v>
      </c>
      <c r="L1317" s="3" t="s">
        <v>91</v>
      </c>
      <c r="M1317" s="3" t="s">
        <v>89</v>
      </c>
      <c r="N1317" s="3" t="s">
        <v>89</v>
      </c>
      <c r="O1317" s="4">
        <v>2003</v>
      </c>
      <c r="P1317" s="4">
        <v>3</v>
      </c>
      <c r="Q1317" s="4">
        <v>257</v>
      </c>
      <c r="R1317" s="5">
        <v>1774342</v>
      </c>
      <c r="S1317" s="5">
        <v>1657299</v>
      </c>
      <c r="T1317" s="5">
        <v>1894694</v>
      </c>
      <c r="U1317" s="5">
        <v>1823141</v>
      </c>
      <c r="V1317" s="5">
        <v>421944</v>
      </c>
      <c r="W1317" s="5">
        <v>498952</v>
      </c>
      <c r="X1317" s="5">
        <v>259100</v>
      </c>
      <c r="Y1317" s="5">
        <v>279197</v>
      </c>
      <c r="Z1317" s="5">
        <v>679947</v>
      </c>
      <c r="AA1317" s="5">
        <v>778278</v>
      </c>
      <c r="AB1317" s="5">
        <v>1284341</v>
      </c>
      <c r="AC1317" s="5">
        <v>1111860</v>
      </c>
      <c r="AD1317" s="5">
        <v>1023786</v>
      </c>
      <c r="AE1317" s="5">
        <v>833088</v>
      </c>
      <c r="AF1317" s="5">
        <v>914676</v>
      </c>
      <c r="AG1317" s="5">
        <v>730487</v>
      </c>
      <c r="AH1317" s="5">
        <v>8416770</v>
      </c>
      <c r="AI1317" s="5">
        <v>8487264</v>
      </c>
      <c r="AJ1317" s="5">
        <v>219308</v>
      </c>
      <c r="AK1317" s="5">
        <v>177979</v>
      </c>
      <c r="AL1317" s="5">
        <v>109199</v>
      </c>
      <c r="AM1317" s="5">
        <v>96074</v>
      </c>
      <c r="AN1317" s="5">
        <v>620548</v>
      </c>
      <c r="AO1317" s="5">
        <v>484663</v>
      </c>
      <c r="AP1317" s="5">
        <v>5556091</v>
      </c>
      <c r="AQ1317" s="5">
        <v>6687139</v>
      </c>
      <c r="AR1317" s="5">
        <v>6801514</v>
      </c>
      <c r="AS1317" s="5" t="s">
        <v>92</v>
      </c>
      <c r="AT1317" s="5" t="s">
        <v>92</v>
      </c>
      <c r="AU1317" s="5" t="s">
        <v>92</v>
      </c>
      <c r="AV1317" s="5" t="s">
        <v>92</v>
      </c>
      <c r="AW1317" s="4">
        <v>1</v>
      </c>
      <c r="AX1317" s="4">
        <v>1</v>
      </c>
      <c r="AY1317" s="4">
        <v>1</v>
      </c>
      <c r="AZ1317" s="4">
        <v>1</v>
      </c>
      <c r="BA1317" s="4">
        <v>1</v>
      </c>
      <c r="BB1317" s="4">
        <v>1</v>
      </c>
      <c r="BC1317" s="4">
        <v>1</v>
      </c>
      <c r="BD1317" s="4">
        <v>1</v>
      </c>
      <c r="BE1317" s="4">
        <v>1</v>
      </c>
      <c r="BF1317" s="4">
        <v>1</v>
      </c>
      <c r="BG1317" s="4">
        <v>1</v>
      </c>
      <c r="BH1317" s="4">
        <v>1</v>
      </c>
      <c r="BI1317" s="4">
        <v>1</v>
      </c>
      <c r="BJ1317" s="4">
        <v>1</v>
      </c>
      <c r="BK1317" s="4">
        <v>1</v>
      </c>
      <c r="BL1317" s="4">
        <v>1</v>
      </c>
      <c r="BM1317" s="4">
        <v>1</v>
      </c>
      <c r="BN1317" s="4">
        <v>1</v>
      </c>
      <c r="BO1317" s="4">
        <v>1</v>
      </c>
      <c r="BP1317" s="4">
        <v>1</v>
      </c>
      <c r="BQ1317" s="4">
        <v>1</v>
      </c>
      <c r="BR1317" s="4">
        <v>1</v>
      </c>
      <c r="BS1317" s="4">
        <v>1</v>
      </c>
      <c r="BT1317" s="4">
        <v>1</v>
      </c>
      <c r="BU1317" s="4">
        <v>1</v>
      </c>
      <c r="BV1317" s="4">
        <v>1</v>
      </c>
      <c r="BW1317" s="4">
        <v>1</v>
      </c>
      <c r="BX1317" s="4">
        <v>5</v>
      </c>
      <c r="BY1317" s="4">
        <v>5</v>
      </c>
      <c r="BZ1317" s="4">
        <v>5</v>
      </c>
      <c r="CA1317" s="4">
        <v>5</v>
      </c>
    </row>
    <row r="1318" spans="1:79" ht="14.1" customHeight="1">
      <c r="A1318" s="3" t="s">
        <v>83</v>
      </c>
      <c r="B1318" s="3" t="s">
        <v>84</v>
      </c>
      <c r="C1318" s="3" t="s">
        <v>85</v>
      </c>
      <c r="D1318" s="3" t="s">
        <v>86</v>
      </c>
      <c r="E1318" s="3" t="s">
        <v>84</v>
      </c>
      <c r="F1318" s="3" t="s">
        <v>111</v>
      </c>
      <c r="G1318" s="3" t="s">
        <v>88</v>
      </c>
      <c r="H1318" s="3" t="s">
        <v>89</v>
      </c>
      <c r="I1318" s="3" t="s">
        <v>88</v>
      </c>
      <c r="J1318" s="3" t="s">
        <v>90</v>
      </c>
      <c r="K1318" s="3" t="s">
        <v>90</v>
      </c>
      <c r="L1318" s="3" t="s">
        <v>91</v>
      </c>
      <c r="M1318" s="3" t="s">
        <v>89</v>
      </c>
      <c r="N1318" s="3" t="s">
        <v>89</v>
      </c>
      <c r="O1318" s="4">
        <v>2003</v>
      </c>
      <c r="P1318" s="4">
        <v>4</v>
      </c>
      <c r="Q1318" s="4">
        <v>257</v>
      </c>
      <c r="R1318" s="5">
        <v>1793829</v>
      </c>
      <c r="S1318" s="5">
        <v>1687240</v>
      </c>
      <c r="T1318" s="5">
        <v>1912713</v>
      </c>
      <c r="U1318" s="5">
        <v>1848010</v>
      </c>
      <c r="V1318" s="5">
        <v>431398</v>
      </c>
      <c r="W1318" s="5">
        <v>518721</v>
      </c>
      <c r="X1318" s="5">
        <v>255666</v>
      </c>
      <c r="Y1318" s="5">
        <v>284407</v>
      </c>
      <c r="Z1318" s="5">
        <v>687637</v>
      </c>
      <c r="AA1318" s="5">
        <v>804566</v>
      </c>
      <c r="AB1318" s="5">
        <v>1292528</v>
      </c>
      <c r="AC1318" s="5">
        <v>1116406</v>
      </c>
      <c r="AD1318" s="5">
        <v>1037054</v>
      </c>
      <c r="AE1318" s="5">
        <v>833476</v>
      </c>
      <c r="AF1318" s="5">
        <v>927242</v>
      </c>
      <c r="AG1318" s="5">
        <v>730850</v>
      </c>
      <c r="AH1318" s="5">
        <v>8490535</v>
      </c>
      <c r="AI1318" s="5">
        <v>8558866</v>
      </c>
      <c r="AJ1318" s="5">
        <v>227570</v>
      </c>
      <c r="AK1318" s="5">
        <v>180553</v>
      </c>
      <c r="AL1318" s="5">
        <v>111602</v>
      </c>
      <c r="AM1318" s="5">
        <v>95779</v>
      </c>
      <c r="AN1318" s="5">
        <v>625864</v>
      </c>
      <c r="AO1318" s="5">
        <v>475533</v>
      </c>
      <c r="AP1318" s="5">
        <v>5581727</v>
      </c>
      <c r="AQ1318" s="5">
        <v>6712041</v>
      </c>
      <c r="AR1318" s="5">
        <v>6842879</v>
      </c>
      <c r="AS1318" s="5" t="s">
        <v>92</v>
      </c>
      <c r="AT1318" s="5" t="s">
        <v>92</v>
      </c>
      <c r="AU1318" s="5" t="s">
        <v>92</v>
      </c>
      <c r="AV1318" s="5" t="s">
        <v>92</v>
      </c>
      <c r="AW1318" s="4">
        <v>1</v>
      </c>
      <c r="AX1318" s="4">
        <v>1</v>
      </c>
      <c r="AY1318" s="4">
        <v>1</v>
      </c>
      <c r="AZ1318" s="4">
        <v>1</v>
      </c>
      <c r="BA1318" s="4">
        <v>1</v>
      </c>
      <c r="BB1318" s="4">
        <v>1</v>
      </c>
      <c r="BC1318" s="4">
        <v>1</v>
      </c>
      <c r="BD1318" s="4">
        <v>1</v>
      </c>
      <c r="BE1318" s="4">
        <v>1</v>
      </c>
      <c r="BF1318" s="4">
        <v>1</v>
      </c>
      <c r="BG1318" s="4">
        <v>1</v>
      </c>
      <c r="BH1318" s="4">
        <v>1</v>
      </c>
      <c r="BI1318" s="4">
        <v>1</v>
      </c>
      <c r="BJ1318" s="4">
        <v>1</v>
      </c>
      <c r="BK1318" s="4">
        <v>1</v>
      </c>
      <c r="BL1318" s="4">
        <v>1</v>
      </c>
      <c r="BM1318" s="4">
        <v>1</v>
      </c>
      <c r="BN1318" s="4">
        <v>1</v>
      </c>
      <c r="BO1318" s="4">
        <v>1</v>
      </c>
      <c r="BP1318" s="4">
        <v>1</v>
      </c>
      <c r="BQ1318" s="4">
        <v>1</v>
      </c>
      <c r="BR1318" s="4">
        <v>1</v>
      </c>
      <c r="BS1318" s="4">
        <v>1</v>
      </c>
      <c r="BT1318" s="4">
        <v>1</v>
      </c>
      <c r="BU1318" s="4">
        <v>1</v>
      </c>
      <c r="BV1318" s="4">
        <v>1</v>
      </c>
      <c r="BW1318" s="4">
        <v>1</v>
      </c>
      <c r="BX1318" s="4">
        <v>5</v>
      </c>
      <c r="BY1318" s="4">
        <v>5</v>
      </c>
      <c r="BZ1318" s="4">
        <v>5</v>
      </c>
      <c r="CA1318" s="4">
        <v>5</v>
      </c>
    </row>
    <row r="1319" spans="1:79" ht="14.1" customHeight="1">
      <c r="A1319" s="3" t="s">
        <v>83</v>
      </c>
      <c r="B1319" s="3" t="s">
        <v>84</v>
      </c>
      <c r="C1319" s="3" t="s">
        <v>85</v>
      </c>
      <c r="D1319" s="3" t="s">
        <v>86</v>
      </c>
      <c r="E1319" s="3" t="s">
        <v>84</v>
      </c>
      <c r="F1319" s="3" t="s">
        <v>111</v>
      </c>
      <c r="G1319" s="3" t="s">
        <v>88</v>
      </c>
      <c r="H1319" s="3" t="s">
        <v>89</v>
      </c>
      <c r="I1319" s="3" t="s">
        <v>88</v>
      </c>
      <c r="J1319" s="3" t="s">
        <v>90</v>
      </c>
      <c r="K1319" s="3" t="s">
        <v>90</v>
      </c>
      <c r="L1319" s="3" t="s">
        <v>91</v>
      </c>
      <c r="M1319" s="3" t="s">
        <v>89</v>
      </c>
      <c r="N1319" s="3" t="s">
        <v>89</v>
      </c>
      <c r="O1319" s="4">
        <v>2004</v>
      </c>
      <c r="P1319" s="4">
        <v>1</v>
      </c>
      <c r="Q1319" s="4">
        <v>257</v>
      </c>
      <c r="R1319" s="5">
        <v>1825481</v>
      </c>
      <c r="S1319" s="5">
        <v>1723348</v>
      </c>
      <c r="T1319" s="5">
        <v>1948121</v>
      </c>
      <c r="U1319" s="5">
        <v>1886353</v>
      </c>
      <c r="V1319" s="5">
        <v>442802</v>
      </c>
      <c r="W1319" s="5">
        <v>531934</v>
      </c>
      <c r="X1319" s="5">
        <v>258459</v>
      </c>
      <c r="Y1319" s="5">
        <v>292082</v>
      </c>
      <c r="Z1319" s="5">
        <v>702129</v>
      </c>
      <c r="AA1319" s="5">
        <v>824631</v>
      </c>
      <c r="AB1319" s="5">
        <v>1307885</v>
      </c>
      <c r="AC1319" s="5">
        <v>1135990</v>
      </c>
      <c r="AD1319" s="5">
        <v>1051476</v>
      </c>
      <c r="AE1319" s="5">
        <v>844435</v>
      </c>
      <c r="AF1319" s="5">
        <v>940005</v>
      </c>
      <c r="AG1319" s="5">
        <v>740063</v>
      </c>
      <c r="AH1319" s="5">
        <v>8556054</v>
      </c>
      <c r="AI1319" s="5">
        <v>8608084</v>
      </c>
      <c r="AJ1319" s="5">
        <v>235082</v>
      </c>
      <c r="AK1319" s="5">
        <v>185229</v>
      </c>
      <c r="AL1319" s="5">
        <v>114789</v>
      </c>
      <c r="AM1319" s="5">
        <v>96752</v>
      </c>
      <c r="AN1319" s="5">
        <v>631970</v>
      </c>
      <c r="AO1319" s="5">
        <v>482222</v>
      </c>
      <c r="AP1319" s="5">
        <v>5599359</v>
      </c>
      <c r="AQ1319" s="5">
        <v>6755080</v>
      </c>
      <c r="AR1319" s="5">
        <v>6884482</v>
      </c>
      <c r="AS1319" s="5" t="s">
        <v>92</v>
      </c>
      <c r="AT1319" s="5" t="s">
        <v>92</v>
      </c>
      <c r="AU1319" s="5" t="s">
        <v>92</v>
      </c>
      <c r="AV1319" s="5" t="s">
        <v>92</v>
      </c>
      <c r="AW1319" s="4">
        <v>1</v>
      </c>
      <c r="AX1319" s="4">
        <v>1</v>
      </c>
      <c r="AY1319" s="4">
        <v>1</v>
      </c>
      <c r="AZ1319" s="4">
        <v>1</v>
      </c>
      <c r="BA1319" s="4">
        <v>1</v>
      </c>
      <c r="BB1319" s="4">
        <v>1</v>
      </c>
      <c r="BC1319" s="4">
        <v>1</v>
      </c>
      <c r="BD1319" s="4">
        <v>1</v>
      </c>
      <c r="BE1319" s="4">
        <v>1</v>
      </c>
      <c r="BF1319" s="4">
        <v>1</v>
      </c>
      <c r="BG1319" s="4">
        <v>1</v>
      </c>
      <c r="BH1319" s="4">
        <v>1</v>
      </c>
      <c r="BI1319" s="4">
        <v>1</v>
      </c>
      <c r="BJ1319" s="4">
        <v>1</v>
      </c>
      <c r="BK1319" s="4">
        <v>1</v>
      </c>
      <c r="BL1319" s="4">
        <v>1</v>
      </c>
      <c r="BM1319" s="4">
        <v>1</v>
      </c>
      <c r="BN1319" s="4">
        <v>1</v>
      </c>
      <c r="BO1319" s="4">
        <v>1</v>
      </c>
      <c r="BP1319" s="4">
        <v>1</v>
      </c>
      <c r="BQ1319" s="4">
        <v>1</v>
      </c>
      <c r="BR1319" s="4">
        <v>1</v>
      </c>
      <c r="BS1319" s="4">
        <v>1</v>
      </c>
      <c r="BT1319" s="4">
        <v>1</v>
      </c>
      <c r="BU1319" s="4">
        <v>1</v>
      </c>
      <c r="BV1319" s="4">
        <v>1</v>
      </c>
      <c r="BW1319" s="4">
        <v>1</v>
      </c>
      <c r="BX1319" s="4">
        <v>5</v>
      </c>
      <c r="BY1319" s="4">
        <v>5</v>
      </c>
      <c r="BZ1319" s="4">
        <v>5</v>
      </c>
      <c r="CA1319" s="4">
        <v>5</v>
      </c>
    </row>
    <row r="1320" spans="1:79" ht="14.1" customHeight="1">
      <c r="A1320" s="3" t="s">
        <v>83</v>
      </c>
      <c r="B1320" s="3" t="s">
        <v>84</v>
      </c>
      <c r="C1320" s="3" t="s">
        <v>85</v>
      </c>
      <c r="D1320" s="3" t="s">
        <v>86</v>
      </c>
      <c r="E1320" s="3" t="s">
        <v>84</v>
      </c>
      <c r="F1320" s="3" t="s">
        <v>111</v>
      </c>
      <c r="G1320" s="3" t="s">
        <v>88</v>
      </c>
      <c r="H1320" s="3" t="s">
        <v>89</v>
      </c>
      <c r="I1320" s="3" t="s">
        <v>88</v>
      </c>
      <c r="J1320" s="3" t="s">
        <v>90</v>
      </c>
      <c r="K1320" s="3" t="s">
        <v>90</v>
      </c>
      <c r="L1320" s="3" t="s">
        <v>91</v>
      </c>
      <c r="M1320" s="3" t="s">
        <v>89</v>
      </c>
      <c r="N1320" s="3" t="s">
        <v>89</v>
      </c>
      <c r="O1320" s="4">
        <v>2004</v>
      </c>
      <c r="P1320" s="4">
        <v>2</v>
      </c>
      <c r="Q1320" s="4">
        <v>257</v>
      </c>
      <c r="R1320" s="5">
        <v>1824884</v>
      </c>
      <c r="S1320" s="5">
        <v>1726350</v>
      </c>
      <c r="T1320" s="5">
        <v>1948227</v>
      </c>
      <c r="U1320" s="5">
        <v>1896850</v>
      </c>
      <c r="V1320" s="5">
        <v>444365</v>
      </c>
      <c r="W1320" s="5">
        <v>539896</v>
      </c>
      <c r="X1320" s="5">
        <v>264549</v>
      </c>
      <c r="Y1320" s="5">
        <v>289397</v>
      </c>
      <c r="Z1320" s="5">
        <v>709098</v>
      </c>
      <c r="AA1320" s="5">
        <v>829558</v>
      </c>
      <c r="AB1320" s="5">
        <v>1308215</v>
      </c>
      <c r="AC1320" s="5">
        <v>1137501</v>
      </c>
      <c r="AD1320" s="5">
        <v>1049736</v>
      </c>
      <c r="AE1320" s="5">
        <v>848719</v>
      </c>
      <c r="AF1320" s="5">
        <v>933827</v>
      </c>
      <c r="AG1320" s="5">
        <v>743635</v>
      </c>
      <c r="AH1320" s="5">
        <v>8614822</v>
      </c>
      <c r="AI1320" s="5">
        <v>8660389</v>
      </c>
      <c r="AJ1320" s="5">
        <v>242978</v>
      </c>
      <c r="AK1320" s="5">
        <v>186879</v>
      </c>
      <c r="AL1320" s="5">
        <v>111627</v>
      </c>
      <c r="AM1320" s="5">
        <v>98291</v>
      </c>
      <c r="AN1320" s="5">
        <v>639174</v>
      </c>
      <c r="AO1320" s="5">
        <v>481934</v>
      </c>
      <c r="AP1320" s="5">
        <v>5627608</v>
      </c>
      <c r="AQ1320" s="5">
        <v>6798217</v>
      </c>
      <c r="AR1320" s="5">
        <v>6937162</v>
      </c>
      <c r="AS1320" s="5" t="s">
        <v>92</v>
      </c>
      <c r="AT1320" s="5" t="s">
        <v>92</v>
      </c>
      <c r="AU1320" s="5" t="s">
        <v>92</v>
      </c>
      <c r="AV1320" s="5" t="s">
        <v>92</v>
      </c>
      <c r="AW1320" s="4">
        <v>1</v>
      </c>
      <c r="AX1320" s="4">
        <v>1</v>
      </c>
      <c r="AY1320" s="4">
        <v>1</v>
      </c>
      <c r="AZ1320" s="4">
        <v>1</v>
      </c>
      <c r="BA1320" s="4">
        <v>1</v>
      </c>
      <c r="BB1320" s="4">
        <v>1</v>
      </c>
      <c r="BC1320" s="4">
        <v>1</v>
      </c>
      <c r="BD1320" s="4">
        <v>1</v>
      </c>
      <c r="BE1320" s="4">
        <v>1</v>
      </c>
      <c r="BF1320" s="4">
        <v>1</v>
      </c>
      <c r="BG1320" s="4">
        <v>1</v>
      </c>
      <c r="BH1320" s="4">
        <v>1</v>
      </c>
      <c r="BI1320" s="4">
        <v>1</v>
      </c>
      <c r="BJ1320" s="4">
        <v>1</v>
      </c>
      <c r="BK1320" s="4">
        <v>1</v>
      </c>
      <c r="BL1320" s="4">
        <v>1</v>
      </c>
      <c r="BM1320" s="4">
        <v>1</v>
      </c>
      <c r="BN1320" s="4">
        <v>1</v>
      </c>
      <c r="BO1320" s="4">
        <v>1</v>
      </c>
      <c r="BP1320" s="4">
        <v>1</v>
      </c>
      <c r="BQ1320" s="4">
        <v>1</v>
      </c>
      <c r="BR1320" s="4">
        <v>1</v>
      </c>
      <c r="BS1320" s="4">
        <v>1</v>
      </c>
      <c r="BT1320" s="4">
        <v>1</v>
      </c>
      <c r="BU1320" s="4">
        <v>1</v>
      </c>
      <c r="BV1320" s="4">
        <v>1</v>
      </c>
      <c r="BW1320" s="4">
        <v>1</v>
      </c>
      <c r="BX1320" s="4">
        <v>5</v>
      </c>
      <c r="BY1320" s="4">
        <v>5</v>
      </c>
      <c r="BZ1320" s="4">
        <v>5</v>
      </c>
      <c r="CA1320" s="4">
        <v>5</v>
      </c>
    </row>
    <row r="1321" spans="1:79" ht="14.1" customHeight="1">
      <c r="A1321" s="3" t="s">
        <v>83</v>
      </c>
      <c r="B1321" s="3" t="s">
        <v>84</v>
      </c>
      <c r="C1321" s="3" t="s">
        <v>85</v>
      </c>
      <c r="D1321" s="3" t="s">
        <v>86</v>
      </c>
      <c r="E1321" s="3" t="s">
        <v>84</v>
      </c>
      <c r="F1321" s="3" t="s">
        <v>111</v>
      </c>
      <c r="G1321" s="3" t="s">
        <v>88</v>
      </c>
      <c r="H1321" s="3" t="s">
        <v>89</v>
      </c>
      <c r="I1321" s="3" t="s">
        <v>88</v>
      </c>
      <c r="J1321" s="3" t="s">
        <v>90</v>
      </c>
      <c r="K1321" s="3" t="s">
        <v>90</v>
      </c>
      <c r="L1321" s="3" t="s">
        <v>91</v>
      </c>
      <c r="M1321" s="3" t="s">
        <v>89</v>
      </c>
      <c r="N1321" s="3" t="s">
        <v>89</v>
      </c>
      <c r="O1321" s="4">
        <v>2004</v>
      </c>
      <c r="P1321" s="4">
        <v>3</v>
      </c>
      <c r="Q1321" s="4">
        <v>257</v>
      </c>
      <c r="R1321" s="5">
        <v>1832724</v>
      </c>
      <c r="S1321" s="5">
        <v>1725810</v>
      </c>
      <c r="T1321" s="5">
        <v>1956375</v>
      </c>
      <c r="U1321" s="5">
        <v>1899411</v>
      </c>
      <c r="V1321" s="5">
        <v>449039</v>
      </c>
      <c r="W1321" s="5">
        <v>539988</v>
      </c>
      <c r="X1321" s="5">
        <v>262376</v>
      </c>
      <c r="Y1321" s="5">
        <v>300245</v>
      </c>
      <c r="Z1321" s="5">
        <v>711480</v>
      </c>
      <c r="AA1321" s="5">
        <v>840254</v>
      </c>
      <c r="AB1321" s="5">
        <v>1313386</v>
      </c>
      <c r="AC1321" s="5">
        <v>1132739</v>
      </c>
      <c r="AD1321" s="5">
        <v>1049036</v>
      </c>
      <c r="AE1321" s="5">
        <v>832270</v>
      </c>
      <c r="AF1321" s="5">
        <v>932678</v>
      </c>
      <c r="AG1321" s="5">
        <v>720958</v>
      </c>
      <c r="AH1321" s="5">
        <v>8675036</v>
      </c>
      <c r="AI1321" s="5">
        <v>8726732</v>
      </c>
      <c r="AJ1321" s="5">
        <v>240041</v>
      </c>
      <c r="AK1321" s="5">
        <v>187861</v>
      </c>
      <c r="AL1321" s="5">
        <v>118397</v>
      </c>
      <c r="AM1321" s="5">
        <v>94837</v>
      </c>
      <c r="AN1321" s="5">
        <v>629790</v>
      </c>
      <c r="AO1321" s="5">
        <v>477524</v>
      </c>
      <c r="AP1321" s="5">
        <v>5670420</v>
      </c>
      <c r="AQ1321" s="5">
        <v>6840560</v>
      </c>
      <c r="AR1321" s="5">
        <v>6961339</v>
      </c>
      <c r="AS1321" s="5" t="s">
        <v>92</v>
      </c>
      <c r="AT1321" s="5" t="s">
        <v>92</v>
      </c>
      <c r="AU1321" s="5" t="s">
        <v>92</v>
      </c>
      <c r="AV1321" s="5" t="s">
        <v>92</v>
      </c>
      <c r="AW1321" s="4">
        <v>1</v>
      </c>
      <c r="AX1321" s="4">
        <v>1</v>
      </c>
      <c r="AY1321" s="4">
        <v>1</v>
      </c>
      <c r="AZ1321" s="4">
        <v>1</v>
      </c>
      <c r="BA1321" s="4">
        <v>1</v>
      </c>
      <c r="BB1321" s="4">
        <v>1</v>
      </c>
      <c r="BC1321" s="4">
        <v>1</v>
      </c>
      <c r="BD1321" s="4">
        <v>1</v>
      </c>
      <c r="BE1321" s="4">
        <v>1</v>
      </c>
      <c r="BF1321" s="4">
        <v>1</v>
      </c>
      <c r="BG1321" s="4">
        <v>1</v>
      </c>
      <c r="BH1321" s="4">
        <v>1</v>
      </c>
      <c r="BI1321" s="4">
        <v>1</v>
      </c>
      <c r="BJ1321" s="4">
        <v>1</v>
      </c>
      <c r="BK1321" s="4">
        <v>1</v>
      </c>
      <c r="BL1321" s="4">
        <v>1</v>
      </c>
      <c r="BM1321" s="4">
        <v>1</v>
      </c>
      <c r="BN1321" s="4">
        <v>1</v>
      </c>
      <c r="BO1321" s="4">
        <v>1</v>
      </c>
      <c r="BP1321" s="4">
        <v>1</v>
      </c>
      <c r="BQ1321" s="4">
        <v>1</v>
      </c>
      <c r="BR1321" s="4">
        <v>1</v>
      </c>
      <c r="BS1321" s="4">
        <v>1</v>
      </c>
      <c r="BT1321" s="4">
        <v>1</v>
      </c>
      <c r="BU1321" s="4">
        <v>1</v>
      </c>
      <c r="BV1321" s="4">
        <v>1</v>
      </c>
      <c r="BW1321" s="4">
        <v>1</v>
      </c>
      <c r="BX1321" s="4">
        <v>5</v>
      </c>
      <c r="BY1321" s="4">
        <v>5</v>
      </c>
      <c r="BZ1321" s="4">
        <v>5</v>
      </c>
      <c r="CA1321" s="4">
        <v>5</v>
      </c>
    </row>
    <row r="1322" spans="1:79" ht="14.1" customHeight="1">
      <c r="A1322" s="3" t="s">
        <v>83</v>
      </c>
      <c r="B1322" s="3" t="s">
        <v>84</v>
      </c>
      <c r="C1322" s="3" t="s">
        <v>85</v>
      </c>
      <c r="D1322" s="3" t="s">
        <v>86</v>
      </c>
      <c r="E1322" s="3" t="s">
        <v>84</v>
      </c>
      <c r="F1322" s="3" t="s">
        <v>111</v>
      </c>
      <c r="G1322" s="3" t="s">
        <v>88</v>
      </c>
      <c r="H1322" s="3" t="s">
        <v>89</v>
      </c>
      <c r="I1322" s="3" t="s">
        <v>88</v>
      </c>
      <c r="J1322" s="3" t="s">
        <v>90</v>
      </c>
      <c r="K1322" s="3" t="s">
        <v>90</v>
      </c>
      <c r="L1322" s="3" t="s">
        <v>91</v>
      </c>
      <c r="M1322" s="3" t="s">
        <v>89</v>
      </c>
      <c r="N1322" s="3" t="s">
        <v>89</v>
      </c>
      <c r="O1322" s="4">
        <v>2004</v>
      </c>
      <c r="P1322" s="4">
        <v>4</v>
      </c>
      <c r="Q1322" s="4">
        <v>257</v>
      </c>
      <c r="R1322" s="5">
        <v>1869432</v>
      </c>
      <c r="S1322" s="5">
        <v>1766844</v>
      </c>
      <c r="T1322" s="5">
        <v>1997584</v>
      </c>
      <c r="U1322" s="5">
        <v>1940560</v>
      </c>
      <c r="V1322" s="5">
        <v>463931</v>
      </c>
      <c r="W1322" s="5">
        <v>567349</v>
      </c>
      <c r="X1322" s="5">
        <v>271331</v>
      </c>
      <c r="Y1322" s="5">
        <v>302299</v>
      </c>
      <c r="Z1322" s="5">
        <v>735746</v>
      </c>
      <c r="AA1322" s="5">
        <v>872819</v>
      </c>
      <c r="AB1322" s="5">
        <v>1337286</v>
      </c>
      <c r="AC1322" s="5">
        <v>1147800</v>
      </c>
      <c r="AD1322" s="5">
        <v>1066197</v>
      </c>
      <c r="AE1322" s="5">
        <v>847216</v>
      </c>
      <c r="AF1322" s="5">
        <v>945733</v>
      </c>
      <c r="AG1322" s="5">
        <v>740591</v>
      </c>
      <c r="AH1322" s="5">
        <v>8731987</v>
      </c>
      <c r="AI1322" s="5">
        <v>8794983</v>
      </c>
      <c r="AJ1322" s="5">
        <v>255703</v>
      </c>
      <c r="AK1322" s="5">
        <v>195157</v>
      </c>
      <c r="AL1322" s="5">
        <v>117532</v>
      </c>
      <c r="AM1322" s="5">
        <v>100110</v>
      </c>
      <c r="AN1322" s="5">
        <v>644475</v>
      </c>
      <c r="AO1322" s="5">
        <v>480836</v>
      </c>
      <c r="AP1322" s="5">
        <v>5705125</v>
      </c>
      <c r="AQ1322" s="5">
        <v>6900812</v>
      </c>
      <c r="AR1322" s="5">
        <v>7028604</v>
      </c>
      <c r="AS1322" s="5" t="s">
        <v>92</v>
      </c>
      <c r="AT1322" s="5" t="s">
        <v>92</v>
      </c>
      <c r="AU1322" s="5" t="s">
        <v>92</v>
      </c>
      <c r="AV1322" s="5" t="s">
        <v>92</v>
      </c>
      <c r="AW1322" s="4">
        <v>1</v>
      </c>
      <c r="AX1322" s="4">
        <v>1</v>
      </c>
      <c r="AY1322" s="4">
        <v>1</v>
      </c>
      <c r="AZ1322" s="4">
        <v>1</v>
      </c>
      <c r="BA1322" s="4">
        <v>1</v>
      </c>
      <c r="BB1322" s="4">
        <v>1</v>
      </c>
      <c r="BC1322" s="4">
        <v>1</v>
      </c>
      <c r="BD1322" s="4">
        <v>1</v>
      </c>
      <c r="BE1322" s="4">
        <v>1</v>
      </c>
      <c r="BF1322" s="4">
        <v>1</v>
      </c>
      <c r="BG1322" s="4">
        <v>1</v>
      </c>
      <c r="BH1322" s="4">
        <v>1</v>
      </c>
      <c r="BI1322" s="4">
        <v>1</v>
      </c>
      <c r="BJ1322" s="4">
        <v>1</v>
      </c>
      <c r="BK1322" s="4">
        <v>1</v>
      </c>
      <c r="BL1322" s="4">
        <v>1</v>
      </c>
      <c r="BM1322" s="4">
        <v>1</v>
      </c>
      <c r="BN1322" s="4">
        <v>1</v>
      </c>
      <c r="BO1322" s="4">
        <v>1</v>
      </c>
      <c r="BP1322" s="4">
        <v>1</v>
      </c>
      <c r="BQ1322" s="4">
        <v>1</v>
      </c>
      <c r="BR1322" s="4">
        <v>1</v>
      </c>
      <c r="BS1322" s="4">
        <v>1</v>
      </c>
      <c r="BT1322" s="4">
        <v>1</v>
      </c>
      <c r="BU1322" s="4">
        <v>1</v>
      </c>
      <c r="BV1322" s="4">
        <v>1</v>
      </c>
      <c r="BW1322" s="4">
        <v>1</v>
      </c>
      <c r="BX1322" s="4">
        <v>5</v>
      </c>
      <c r="BY1322" s="4">
        <v>5</v>
      </c>
      <c r="BZ1322" s="4">
        <v>5</v>
      </c>
      <c r="CA1322" s="4">
        <v>5</v>
      </c>
    </row>
    <row r="1323" spans="1:79" ht="14.1" customHeight="1">
      <c r="A1323" s="3" t="s">
        <v>83</v>
      </c>
      <c r="B1323" s="3" t="s">
        <v>84</v>
      </c>
      <c r="C1323" s="3" t="s">
        <v>85</v>
      </c>
      <c r="D1323" s="3" t="s">
        <v>86</v>
      </c>
      <c r="E1323" s="3" t="s">
        <v>84</v>
      </c>
      <c r="F1323" s="3" t="s">
        <v>111</v>
      </c>
      <c r="G1323" s="3" t="s">
        <v>88</v>
      </c>
      <c r="H1323" s="3" t="s">
        <v>89</v>
      </c>
      <c r="I1323" s="3" t="s">
        <v>88</v>
      </c>
      <c r="J1323" s="3" t="s">
        <v>90</v>
      </c>
      <c r="K1323" s="3" t="s">
        <v>90</v>
      </c>
      <c r="L1323" s="3" t="s">
        <v>91</v>
      </c>
      <c r="M1323" s="3" t="s">
        <v>89</v>
      </c>
      <c r="N1323" s="3" t="s">
        <v>89</v>
      </c>
      <c r="O1323" s="4">
        <v>2005</v>
      </c>
      <c r="P1323" s="4">
        <v>1</v>
      </c>
      <c r="Q1323" s="4">
        <v>257</v>
      </c>
      <c r="R1323" s="5">
        <v>1877259</v>
      </c>
      <c r="S1323" s="5">
        <v>1770210</v>
      </c>
      <c r="T1323" s="5">
        <v>2002587</v>
      </c>
      <c r="U1323" s="5">
        <v>1955165</v>
      </c>
      <c r="V1323" s="5">
        <v>466224</v>
      </c>
      <c r="W1323" s="5">
        <v>567185</v>
      </c>
      <c r="X1323" s="5">
        <v>271173</v>
      </c>
      <c r="Y1323" s="5">
        <v>302722</v>
      </c>
      <c r="Z1323" s="5">
        <v>738371</v>
      </c>
      <c r="AA1323" s="5">
        <v>872514</v>
      </c>
      <c r="AB1323" s="5">
        <v>1333224</v>
      </c>
      <c r="AC1323" s="5">
        <v>1149588</v>
      </c>
      <c r="AD1323" s="5">
        <v>1061736</v>
      </c>
      <c r="AE1323" s="5">
        <v>847375</v>
      </c>
      <c r="AF1323" s="5">
        <v>941088</v>
      </c>
      <c r="AG1323" s="5">
        <v>740793</v>
      </c>
      <c r="AH1323" s="5">
        <v>8817123</v>
      </c>
      <c r="AI1323" s="5">
        <v>8866414</v>
      </c>
      <c r="AJ1323" s="5">
        <v>250600</v>
      </c>
      <c r="AK1323" s="5">
        <v>193805</v>
      </c>
      <c r="AL1323" s="5">
        <v>116634</v>
      </c>
      <c r="AM1323" s="5">
        <v>99919</v>
      </c>
      <c r="AN1323" s="5">
        <v>631234</v>
      </c>
      <c r="AO1323" s="5">
        <v>475531</v>
      </c>
      <c r="AP1323" s="5">
        <v>5748242</v>
      </c>
      <c r="AQ1323" s="5">
        <v>6942828</v>
      </c>
      <c r="AR1323" s="5">
        <v>7053788</v>
      </c>
      <c r="AS1323" s="5" t="s">
        <v>92</v>
      </c>
      <c r="AT1323" s="5" t="s">
        <v>92</v>
      </c>
      <c r="AU1323" s="5" t="s">
        <v>92</v>
      </c>
      <c r="AV1323" s="5" t="s">
        <v>92</v>
      </c>
      <c r="AW1323" s="4">
        <v>1</v>
      </c>
      <c r="AX1323" s="4">
        <v>1</v>
      </c>
      <c r="AY1323" s="4">
        <v>1</v>
      </c>
      <c r="AZ1323" s="4">
        <v>1</v>
      </c>
      <c r="BA1323" s="4">
        <v>1</v>
      </c>
      <c r="BB1323" s="4">
        <v>1</v>
      </c>
      <c r="BC1323" s="4">
        <v>1</v>
      </c>
      <c r="BD1323" s="4">
        <v>1</v>
      </c>
      <c r="BE1323" s="4">
        <v>1</v>
      </c>
      <c r="BF1323" s="4">
        <v>1</v>
      </c>
      <c r="BG1323" s="4">
        <v>1</v>
      </c>
      <c r="BH1323" s="4">
        <v>1</v>
      </c>
      <c r="BI1323" s="4">
        <v>1</v>
      </c>
      <c r="BJ1323" s="4">
        <v>1</v>
      </c>
      <c r="BK1323" s="4">
        <v>1</v>
      </c>
      <c r="BL1323" s="4">
        <v>1</v>
      </c>
      <c r="BM1323" s="4">
        <v>1</v>
      </c>
      <c r="BN1323" s="4">
        <v>1</v>
      </c>
      <c r="BO1323" s="4">
        <v>1</v>
      </c>
      <c r="BP1323" s="4">
        <v>1</v>
      </c>
      <c r="BQ1323" s="4">
        <v>1</v>
      </c>
      <c r="BR1323" s="4">
        <v>1</v>
      </c>
      <c r="BS1323" s="4">
        <v>1</v>
      </c>
      <c r="BT1323" s="4">
        <v>1</v>
      </c>
      <c r="BU1323" s="4">
        <v>1</v>
      </c>
      <c r="BV1323" s="4">
        <v>1</v>
      </c>
      <c r="BW1323" s="4">
        <v>1</v>
      </c>
      <c r="BX1323" s="4">
        <v>5</v>
      </c>
      <c r="BY1323" s="4">
        <v>5</v>
      </c>
      <c r="BZ1323" s="4">
        <v>5</v>
      </c>
      <c r="CA1323" s="4">
        <v>5</v>
      </c>
    </row>
    <row r="1324" spans="1:79" ht="14.1" customHeight="1">
      <c r="A1324" s="3" t="s">
        <v>83</v>
      </c>
      <c r="B1324" s="3" t="s">
        <v>84</v>
      </c>
      <c r="C1324" s="3" t="s">
        <v>85</v>
      </c>
      <c r="D1324" s="3" t="s">
        <v>86</v>
      </c>
      <c r="E1324" s="3" t="s">
        <v>84</v>
      </c>
      <c r="F1324" s="3" t="s">
        <v>111</v>
      </c>
      <c r="G1324" s="3" t="s">
        <v>88</v>
      </c>
      <c r="H1324" s="3" t="s">
        <v>89</v>
      </c>
      <c r="I1324" s="3" t="s">
        <v>88</v>
      </c>
      <c r="J1324" s="3" t="s">
        <v>90</v>
      </c>
      <c r="K1324" s="3" t="s">
        <v>90</v>
      </c>
      <c r="L1324" s="3" t="s">
        <v>91</v>
      </c>
      <c r="M1324" s="3" t="s">
        <v>89</v>
      </c>
      <c r="N1324" s="3" t="s">
        <v>89</v>
      </c>
      <c r="O1324" s="4">
        <v>2005</v>
      </c>
      <c r="P1324" s="4">
        <v>2</v>
      </c>
      <c r="Q1324" s="4">
        <v>257</v>
      </c>
      <c r="R1324" s="5">
        <v>1910049</v>
      </c>
      <c r="S1324" s="5">
        <v>1810606</v>
      </c>
      <c r="T1324" s="5">
        <v>2038748</v>
      </c>
      <c r="U1324" s="5">
        <v>1990430</v>
      </c>
      <c r="V1324" s="5">
        <v>486913</v>
      </c>
      <c r="W1324" s="5">
        <v>586834</v>
      </c>
      <c r="X1324" s="5">
        <v>272369</v>
      </c>
      <c r="Y1324" s="5">
        <v>310218</v>
      </c>
      <c r="Z1324" s="5">
        <v>757928</v>
      </c>
      <c r="AA1324" s="5">
        <v>897241</v>
      </c>
      <c r="AB1324" s="5">
        <v>1353220</v>
      </c>
      <c r="AC1324" s="5">
        <v>1166361</v>
      </c>
      <c r="AD1324" s="5">
        <v>1076055</v>
      </c>
      <c r="AE1324" s="5">
        <v>858855</v>
      </c>
      <c r="AF1324" s="5">
        <v>957026</v>
      </c>
      <c r="AG1324" s="5">
        <v>746874</v>
      </c>
      <c r="AH1324" s="5">
        <v>8876889</v>
      </c>
      <c r="AI1324" s="5">
        <v>8918807</v>
      </c>
      <c r="AJ1324" s="5">
        <v>262630</v>
      </c>
      <c r="AK1324" s="5">
        <v>204407</v>
      </c>
      <c r="AL1324" s="5">
        <v>120696</v>
      </c>
      <c r="AM1324" s="5">
        <v>99020</v>
      </c>
      <c r="AN1324" s="5">
        <v>636176</v>
      </c>
      <c r="AO1324" s="5">
        <v>485301</v>
      </c>
      <c r="AP1324" s="5">
        <v>5773395</v>
      </c>
      <c r="AQ1324" s="5">
        <v>7007752</v>
      </c>
      <c r="AR1324" s="5">
        <v>7068194</v>
      </c>
      <c r="AS1324" s="5" t="s">
        <v>92</v>
      </c>
      <c r="AT1324" s="5" t="s">
        <v>92</v>
      </c>
      <c r="AU1324" s="5" t="s">
        <v>92</v>
      </c>
      <c r="AV1324" s="5" t="s">
        <v>92</v>
      </c>
      <c r="AW1324" s="4">
        <v>1</v>
      </c>
      <c r="AX1324" s="4">
        <v>1</v>
      </c>
      <c r="AY1324" s="4">
        <v>1</v>
      </c>
      <c r="AZ1324" s="4">
        <v>1</v>
      </c>
      <c r="BA1324" s="4">
        <v>1</v>
      </c>
      <c r="BB1324" s="4">
        <v>1</v>
      </c>
      <c r="BC1324" s="4">
        <v>1</v>
      </c>
      <c r="BD1324" s="4">
        <v>1</v>
      </c>
      <c r="BE1324" s="4">
        <v>1</v>
      </c>
      <c r="BF1324" s="4">
        <v>1</v>
      </c>
      <c r="BG1324" s="4">
        <v>1</v>
      </c>
      <c r="BH1324" s="4">
        <v>1</v>
      </c>
      <c r="BI1324" s="4">
        <v>1</v>
      </c>
      <c r="BJ1324" s="4">
        <v>1</v>
      </c>
      <c r="BK1324" s="4">
        <v>1</v>
      </c>
      <c r="BL1324" s="4">
        <v>1</v>
      </c>
      <c r="BM1324" s="4">
        <v>1</v>
      </c>
      <c r="BN1324" s="4">
        <v>1</v>
      </c>
      <c r="BO1324" s="4">
        <v>1</v>
      </c>
      <c r="BP1324" s="4">
        <v>1</v>
      </c>
      <c r="BQ1324" s="4">
        <v>1</v>
      </c>
      <c r="BR1324" s="4">
        <v>1</v>
      </c>
      <c r="BS1324" s="4">
        <v>1</v>
      </c>
      <c r="BT1324" s="4">
        <v>1</v>
      </c>
      <c r="BU1324" s="4">
        <v>1</v>
      </c>
      <c r="BV1324" s="4">
        <v>1</v>
      </c>
      <c r="BW1324" s="4">
        <v>1</v>
      </c>
      <c r="BX1324" s="4">
        <v>5</v>
      </c>
      <c r="BY1324" s="4">
        <v>5</v>
      </c>
      <c r="BZ1324" s="4">
        <v>5</v>
      </c>
      <c r="CA1324" s="4">
        <v>5</v>
      </c>
    </row>
    <row r="1325" spans="1:79" ht="14.1" customHeight="1">
      <c r="A1325" s="3" t="s">
        <v>83</v>
      </c>
      <c r="B1325" s="3" t="s">
        <v>84</v>
      </c>
      <c r="C1325" s="3" t="s">
        <v>85</v>
      </c>
      <c r="D1325" s="3" t="s">
        <v>86</v>
      </c>
      <c r="E1325" s="3" t="s">
        <v>84</v>
      </c>
      <c r="F1325" s="3" t="s">
        <v>111</v>
      </c>
      <c r="G1325" s="3" t="s">
        <v>88</v>
      </c>
      <c r="H1325" s="3" t="s">
        <v>89</v>
      </c>
      <c r="I1325" s="3" t="s">
        <v>88</v>
      </c>
      <c r="J1325" s="3" t="s">
        <v>90</v>
      </c>
      <c r="K1325" s="3" t="s">
        <v>90</v>
      </c>
      <c r="L1325" s="3" t="s">
        <v>91</v>
      </c>
      <c r="M1325" s="3" t="s">
        <v>89</v>
      </c>
      <c r="N1325" s="3" t="s">
        <v>89</v>
      </c>
      <c r="O1325" s="4">
        <v>2005</v>
      </c>
      <c r="P1325" s="4">
        <v>3</v>
      </c>
      <c r="Q1325" s="4">
        <v>257</v>
      </c>
      <c r="R1325" s="5">
        <v>1925694</v>
      </c>
      <c r="S1325" s="5">
        <v>1854891</v>
      </c>
      <c r="T1325" s="5">
        <v>2054494</v>
      </c>
      <c r="U1325" s="5">
        <v>2037894</v>
      </c>
      <c r="V1325" s="5">
        <v>497471</v>
      </c>
      <c r="W1325" s="5">
        <v>615787</v>
      </c>
      <c r="X1325" s="5">
        <v>276005</v>
      </c>
      <c r="Y1325" s="5">
        <v>312245</v>
      </c>
      <c r="Z1325" s="5">
        <v>773492</v>
      </c>
      <c r="AA1325" s="5">
        <v>927672</v>
      </c>
      <c r="AB1325" s="5">
        <v>1352649</v>
      </c>
      <c r="AC1325" s="5">
        <v>1183578</v>
      </c>
      <c r="AD1325" s="5">
        <v>1078471</v>
      </c>
      <c r="AE1325" s="5">
        <v>871288</v>
      </c>
      <c r="AF1325" s="5">
        <v>960958</v>
      </c>
      <c r="AG1325" s="5">
        <v>756958</v>
      </c>
      <c r="AH1325" s="5">
        <v>8894475</v>
      </c>
      <c r="AI1325" s="5">
        <v>8910888</v>
      </c>
      <c r="AJ1325" s="5">
        <v>273374</v>
      </c>
      <c r="AK1325" s="5">
        <v>206959</v>
      </c>
      <c r="AL1325" s="5">
        <v>118911</v>
      </c>
      <c r="AM1325" s="5">
        <v>100737</v>
      </c>
      <c r="AN1325" s="5">
        <v>642227</v>
      </c>
      <c r="AO1325" s="5">
        <v>489500</v>
      </c>
      <c r="AP1325" s="5">
        <v>5736617</v>
      </c>
      <c r="AQ1325" s="5">
        <v>6982094</v>
      </c>
      <c r="AR1325" s="5">
        <v>7076737</v>
      </c>
      <c r="AS1325" s="5" t="s">
        <v>92</v>
      </c>
      <c r="AT1325" s="5" t="s">
        <v>92</v>
      </c>
      <c r="AU1325" s="5" t="s">
        <v>92</v>
      </c>
      <c r="AV1325" s="5" t="s">
        <v>92</v>
      </c>
      <c r="AW1325" s="4">
        <v>1</v>
      </c>
      <c r="AX1325" s="4">
        <v>1</v>
      </c>
      <c r="AY1325" s="4">
        <v>1</v>
      </c>
      <c r="AZ1325" s="4">
        <v>1</v>
      </c>
      <c r="BA1325" s="4">
        <v>1</v>
      </c>
      <c r="BB1325" s="4">
        <v>1</v>
      </c>
      <c r="BC1325" s="4">
        <v>1</v>
      </c>
      <c r="BD1325" s="4">
        <v>1</v>
      </c>
      <c r="BE1325" s="4">
        <v>1</v>
      </c>
      <c r="BF1325" s="4">
        <v>1</v>
      </c>
      <c r="BG1325" s="4">
        <v>1</v>
      </c>
      <c r="BH1325" s="4">
        <v>1</v>
      </c>
      <c r="BI1325" s="4">
        <v>1</v>
      </c>
      <c r="BJ1325" s="4">
        <v>1</v>
      </c>
      <c r="BK1325" s="4">
        <v>1</v>
      </c>
      <c r="BL1325" s="4">
        <v>1</v>
      </c>
      <c r="BM1325" s="4">
        <v>1</v>
      </c>
      <c r="BN1325" s="4">
        <v>1</v>
      </c>
      <c r="BO1325" s="4">
        <v>1</v>
      </c>
      <c r="BP1325" s="4">
        <v>1</v>
      </c>
      <c r="BQ1325" s="4">
        <v>1</v>
      </c>
      <c r="BR1325" s="4">
        <v>1</v>
      </c>
      <c r="BS1325" s="4">
        <v>1</v>
      </c>
      <c r="BT1325" s="4">
        <v>1</v>
      </c>
      <c r="BU1325" s="4">
        <v>1</v>
      </c>
      <c r="BV1325" s="4">
        <v>1</v>
      </c>
      <c r="BW1325" s="4">
        <v>1</v>
      </c>
      <c r="BX1325" s="4">
        <v>5</v>
      </c>
      <c r="BY1325" s="4">
        <v>5</v>
      </c>
      <c r="BZ1325" s="4">
        <v>5</v>
      </c>
      <c r="CA1325" s="4">
        <v>5</v>
      </c>
    </row>
    <row r="1326" spans="1:79" ht="14.1" customHeight="1">
      <c r="A1326" s="3" t="s">
        <v>83</v>
      </c>
      <c r="B1326" s="3" t="s">
        <v>84</v>
      </c>
      <c r="C1326" s="3" t="s">
        <v>85</v>
      </c>
      <c r="D1326" s="3" t="s">
        <v>86</v>
      </c>
      <c r="E1326" s="3" t="s">
        <v>84</v>
      </c>
      <c r="F1326" s="3" t="s">
        <v>111</v>
      </c>
      <c r="G1326" s="3" t="s">
        <v>88</v>
      </c>
      <c r="H1326" s="3" t="s">
        <v>89</v>
      </c>
      <c r="I1326" s="3" t="s">
        <v>88</v>
      </c>
      <c r="J1326" s="3" t="s">
        <v>90</v>
      </c>
      <c r="K1326" s="3" t="s">
        <v>90</v>
      </c>
      <c r="L1326" s="3" t="s">
        <v>91</v>
      </c>
      <c r="M1326" s="3" t="s">
        <v>89</v>
      </c>
      <c r="N1326" s="3" t="s">
        <v>89</v>
      </c>
      <c r="O1326" s="4">
        <v>2005</v>
      </c>
      <c r="P1326" s="4">
        <v>4</v>
      </c>
      <c r="Q1326" s="4">
        <v>257</v>
      </c>
      <c r="R1326" s="5">
        <v>1905560</v>
      </c>
      <c r="S1326" s="5">
        <v>1835605</v>
      </c>
      <c r="T1326" s="5">
        <v>2037459</v>
      </c>
      <c r="U1326" s="5">
        <v>2027687</v>
      </c>
      <c r="V1326" s="5">
        <v>486568</v>
      </c>
      <c r="W1326" s="5">
        <v>602093</v>
      </c>
      <c r="X1326" s="5">
        <v>279534</v>
      </c>
      <c r="Y1326" s="5">
        <v>317621</v>
      </c>
      <c r="Z1326" s="5">
        <v>764594</v>
      </c>
      <c r="AA1326" s="5">
        <v>922805</v>
      </c>
      <c r="AB1326" s="5">
        <v>1346737</v>
      </c>
      <c r="AC1326" s="5">
        <v>1176848</v>
      </c>
      <c r="AD1326" s="5">
        <v>1067627</v>
      </c>
      <c r="AE1326" s="5">
        <v>860806</v>
      </c>
      <c r="AF1326" s="5">
        <v>940747</v>
      </c>
      <c r="AG1326" s="5">
        <v>748792</v>
      </c>
      <c r="AH1326" s="5">
        <v>8909981</v>
      </c>
      <c r="AI1326" s="5">
        <v>8928385</v>
      </c>
      <c r="AJ1326" s="5">
        <v>264807</v>
      </c>
      <c r="AK1326" s="5">
        <v>199785</v>
      </c>
      <c r="AL1326" s="5">
        <v>120378</v>
      </c>
      <c r="AM1326" s="5">
        <v>100278</v>
      </c>
      <c r="AN1326" s="5">
        <v>628380</v>
      </c>
      <c r="AO1326" s="5">
        <v>479345</v>
      </c>
      <c r="AP1326" s="5">
        <v>5754311</v>
      </c>
      <c r="AQ1326" s="5">
        <v>6983912</v>
      </c>
      <c r="AR1326" s="5">
        <v>7078601</v>
      </c>
      <c r="AS1326" s="5" t="s">
        <v>92</v>
      </c>
      <c r="AT1326" s="5" t="s">
        <v>92</v>
      </c>
      <c r="AU1326" s="5" t="s">
        <v>92</v>
      </c>
      <c r="AV1326" s="5" t="s">
        <v>92</v>
      </c>
      <c r="AW1326" s="4">
        <v>1</v>
      </c>
      <c r="AX1326" s="4">
        <v>1</v>
      </c>
      <c r="AY1326" s="4">
        <v>1</v>
      </c>
      <c r="AZ1326" s="4">
        <v>1</v>
      </c>
      <c r="BA1326" s="4">
        <v>1</v>
      </c>
      <c r="BB1326" s="4">
        <v>1</v>
      </c>
      <c r="BC1326" s="4">
        <v>1</v>
      </c>
      <c r="BD1326" s="4">
        <v>1</v>
      </c>
      <c r="BE1326" s="4">
        <v>1</v>
      </c>
      <c r="BF1326" s="4">
        <v>1</v>
      </c>
      <c r="BG1326" s="4">
        <v>1</v>
      </c>
      <c r="BH1326" s="4">
        <v>1</v>
      </c>
      <c r="BI1326" s="4">
        <v>1</v>
      </c>
      <c r="BJ1326" s="4">
        <v>1</v>
      </c>
      <c r="BK1326" s="4">
        <v>1</v>
      </c>
      <c r="BL1326" s="4">
        <v>1</v>
      </c>
      <c r="BM1326" s="4">
        <v>1</v>
      </c>
      <c r="BN1326" s="4">
        <v>1</v>
      </c>
      <c r="BO1326" s="4">
        <v>1</v>
      </c>
      <c r="BP1326" s="4">
        <v>1</v>
      </c>
      <c r="BQ1326" s="4">
        <v>1</v>
      </c>
      <c r="BR1326" s="4">
        <v>1</v>
      </c>
      <c r="BS1326" s="4">
        <v>1</v>
      </c>
      <c r="BT1326" s="4">
        <v>1</v>
      </c>
      <c r="BU1326" s="4">
        <v>1</v>
      </c>
      <c r="BV1326" s="4">
        <v>1</v>
      </c>
      <c r="BW1326" s="4">
        <v>1</v>
      </c>
      <c r="BX1326" s="4">
        <v>5</v>
      </c>
      <c r="BY1326" s="4">
        <v>5</v>
      </c>
      <c r="BZ1326" s="4">
        <v>5</v>
      </c>
      <c r="CA1326" s="4">
        <v>5</v>
      </c>
    </row>
    <row r="1327" spans="1:79" ht="14.1" customHeight="1">
      <c r="A1327" s="3" t="s">
        <v>83</v>
      </c>
      <c r="B1327" s="3" t="s">
        <v>84</v>
      </c>
      <c r="C1327" s="3" t="s">
        <v>85</v>
      </c>
      <c r="D1327" s="3" t="s">
        <v>86</v>
      </c>
      <c r="E1327" s="3" t="s">
        <v>84</v>
      </c>
      <c r="F1327" s="3" t="s">
        <v>111</v>
      </c>
      <c r="G1327" s="3" t="s">
        <v>88</v>
      </c>
      <c r="H1327" s="3" t="s">
        <v>89</v>
      </c>
      <c r="I1327" s="3" t="s">
        <v>88</v>
      </c>
      <c r="J1327" s="3" t="s">
        <v>90</v>
      </c>
      <c r="K1327" s="3" t="s">
        <v>90</v>
      </c>
      <c r="L1327" s="3" t="s">
        <v>91</v>
      </c>
      <c r="M1327" s="3" t="s">
        <v>89</v>
      </c>
      <c r="N1327" s="3" t="s">
        <v>89</v>
      </c>
      <c r="O1327" s="4">
        <v>2006</v>
      </c>
      <c r="P1327" s="4">
        <v>1</v>
      </c>
      <c r="Q1327" s="4">
        <v>257</v>
      </c>
      <c r="R1327" s="5">
        <v>2006017</v>
      </c>
      <c r="S1327" s="5">
        <v>1852666</v>
      </c>
      <c r="T1327" s="5">
        <v>2137836</v>
      </c>
      <c r="U1327" s="5">
        <v>2042242</v>
      </c>
      <c r="V1327" s="5">
        <v>518984</v>
      </c>
      <c r="W1327" s="5">
        <v>618500</v>
      </c>
      <c r="X1327" s="5">
        <v>286659</v>
      </c>
      <c r="Y1327" s="5">
        <v>314112</v>
      </c>
      <c r="Z1327" s="5">
        <v>806642</v>
      </c>
      <c r="AA1327" s="5">
        <v>934492</v>
      </c>
      <c r="AB1327" s="5">
        <v>1406562</v>
      </c>
      <c r="AC1327" s="5">
        <v>1180826</v>
      </c>
      <c r="AD1327" s="5">
        <v>1118916</v>
      </c>
      <c r="AE1327" s="5">
        <v>865627</v>
      </c>
      <c r="AF1327" s="5">
        <v>997307</v>
      </c>
      <c r="AG1327" s="5">
        <v>751691</v>
      </c>
      <c r="AH1327" s="5">
        <v>8907631</v>
      </c>
      <c r="AI1327" s="5">
        <v>9007646</v>
      </c>
      <c r="AJ1327" s="5">
        <v>273327</v>
      </c>
      <c r="AK1327" s="5">
        <v>214683</v>
      </c>
      <c r="AL1327" s="5">
        <v>120373</v>
      </c>
      <c r="AM1327" s="5">
        <v>102167</v>
      </c>
      <c r="AN1327" s="5">
        <v>657255</v>
      </c>
      <c r="AO1327" s="5">
        <v>481393</v>
      </c>
      <c r="AP1327" s="5">
        <v>5759327</v>
      </c>
      <c r="AQ1327" s="5">
        <v>7005126</v>
      </c>
      <c r="AR1327" s="5">
        <v>7117250</v>
      </c>
      <c r="AS1327" s="5" t="s">
        <v>92</v>
      </c>
      <c r="AT1327" s="5" t="s">
        <v>92</v>
      </c>
      <c r="AU1327" s="5" t="s">
        <v>92</v>
      </c>
      <c r="AV1327" s="5" t="s">
        <v>92</v>
      </c>
      <c r="AW1327" s="4">
        <v>1</v>
      </c>
      <c r="AX1327" s="4">
        <v>1</v>
      </c>
      <c r="AY1327" s="4">
        <v>1</v>
      </c>
      <c r="AZ1327" s="4">
        <v>1</v>
      </c>
      <c r="BA1327" s="4">
        <v>1</v>
      </c>
      <c r="BB1327" s="4">
        <v>1</v>
      </c>
      <c r="BC1327" s="4">
        <v>1</v>
      </c>
      <c r="BD1327" s="4">
        <v>1</v>
      </c>
      <c r="BE1327" s="4">
        <v>1</v>
      </c>
      <c r="BF1327" s="4">
        <v>1</v>
      </c>
      <c r="BG1327" s="4">
        <v>1</v>
      </c>
      <c r="BH1327" s="4">
        <v>1</v>
      </c>
      <c r="BI1327" s="4">
        <v>1</v>
      </c>
      <c r="BJ1327" s="4">
        <v>1</v>
      </c>
      <c r="BK1327" s="4">
        <v>1</v>
      </c>
      <c r="BL1327" s="4">
        <v>1</v>
      </c>
      <c r="BM1327" s="4">
        <v>1</v>
      </c>
      <c r="BN1327" s="4">
        <v>1</v>
      </c>
      <c r="BO1327" s="4">
        <v>1</v>
      </c>
      <c r="BP1327" s="4">
        <v>1</v>
      </c>
      <c r="BQ1327" s="4">
        <v>1</v>
      </c>
      <c r="BR1327" s="4">
        <v>1</v>
      </c>
      <c r="BS1327" s="4">
        <v>1</v>
      </c>
      <c r="BT1327" s="4">
        <v>1</v>
      </c>
      <c r="BU1327" s="4">
        <v>1</v>
      </c>
      <c r="BV1327" s="4">
        <v>1</v>
      </c>
      <c r="BW1327" s="4">
        <v>1</v>
      </c>
      <c r="BX1327" s="4">
        <v>5</v>
      </c>
      <c r="BY1327" s="4">
        <v>5</v>
      </c>
      <c r="BZ1327" s="4">
        <v>5</v>
      </c>
      <c r="CA1327" s="4">
        <v>5</v>
      </c>
    </row>
    <row r="1328" spans="1:79" ht="14.1" customHeight="1">
      <c r="A1328" s="3" t="s">
        <v>83</v>
      </c>
      <c r="B1328" s="3" t="s">
        <v>84</v>
      </c>
      <c r="C1328" s="3" t="s">
        <v>85</v>
      </c>
      <c r="D1328" s="3" t="s">
        <v>86</v>
      </c>
      <c r="E1328" s="3" t="s">
        <v>84</v>
      </c>
      <c r="F1328" s="3" t="s">
        <v>111</v>
      </c>
      <c r="G1328" s="3" t="s">
        <v>88</v>
      </c>
      <c r="H1328" s="3" t="s">
        <v>89</v>
      </c>
      <c r="I1328" s="3" t="s">
        <v>88</v>
      </c>
      <c r="J1328" s="3" t="s">
        <v>90</v>
      </c>
      <c r="K1328" s="3" t="s">
        <v>90</v>
      </c>
      <c r="L1328" s="3" t="s">
        <v>91</v>
      </c>
      <c r="M1328" s="3" t="s">
        <v>89</v>
      </c>
      <c r="N1328" s="3" t="s">
        <v>89</v>
      </c>
      <c r="O1328" s="4">
        <v>2006</v>
      </c>
      <c r="P1328" s="4">
        <v>2</v>
      </c>
      <c r="Q1328" s="4">
        <v>257</v>
      </c>
      <c r="R1328" s="5">
        <v>1970885</v>
      </c>
      <c r="S1328" s="5">
        <v>1891189</v>
      </c>
      <c r="T1328" s="5">
        <v>2109466</v>
      </c>
      <c r="U1328" s="5">
        <v>2075481</v>
      </c>
      <c r="V1328" s="5">
        <v>508078</v>
      </c>
      <c r="W1328" s="5">
        <v>626741</v>
      </c>
      <c r="X1328" s="5">
        <v>283250</v>
      </c>
      <c r="Y1328" s="5">
        <v>323283</v>
      </c>
      <c r="Z1328" s="5">
        <v>791036</v>
      </c>
      <c r="AA1328" s="5">
        <v>945550</v>
      </c>
      <c r="AB1328" s="5">
        <v>1384042</v>
      </c>
      <c r="AC1328" s="5">
        <v>1203780</v>
      </c>
      <c r="AD1328" s="5">
        <v>1098098</v>
      </c>
      <c r="AE1328" s="5">
        <v>885405</v>
      </c>
      <c r="AF1328" s="5">
        <v>974681</v>
      </c>
      <c r="AG1328" s="5">
        <v>765851</v>
      </c>
      <c r="AH1328" s="5">
        <v>9003021</v>
      </c>
      <c r="AI1328" s="5">
        <v>9029155</v>
      </c>
      <c r="AJ1328" s="5">
        <v>271049</v>
      </c>
      <c r="AK1328" s="5">
        <v>207861</v>
      </c>
      <c r="AL1328" s="5">
        <v>121675</v>
      </c>
      <c r="AM1328" s="5">
        <v>102127</v>
      </c>
      <c r="AN1328" s="5">
        <v>644784</v>
      </c>
      <c r="AO1328" s="5">
        <v>481950</v>
      </c>
      <c r="AP1328" s="5">
        <v>5763130</v>
      </c>
      <c r="AQ1328" s="5">
        <v>7008663</v>
      </c>
      <c r="AR1328" s="5">
        <v>7156748</v>
      </c>
      <c r="AS1328" s="5" t="s">
        <v>92</v>
      </c>
      <c r="AT1328" s="5" t="s">
        <v>92</v>
      </c>
      <c r="AU1328" s="5" t="s">
        <v>92</v>
      </c>
      <c r="AV1328" s="5" t="s">
        <v>92</v>
      </c>
      <c r="AW1328" s="4">
        <v>1</v>
      </c>
      <c r="AX1328" s="4">
        <v>1</v>
      </c>
      <c r="AY1328" s="4">
        <v>1</v>
      </c>
      <c r="AZ1328" s="4">
        <v>1</v>
      </c>
      <c r="BA1328" s="4">
        <v>1</v>
      </c>
      <c r="BB1328" s="4">
        <v>1</v>
      </c>
      <c r="BC1328" s="4">
        <v>1</v>
      </c>
      <c r="BD1328" s="4">
        <v>1</v>
      </c>
      <c r="BE1328" s="4">
        <v>1</v>
      </c>
      <c r="BF1328" s="4">
        <v>1</v>
      </c>
      <c r="BG1328" s="4">
        <v>1</v>
      </c>
      <c r="BH1328" s="4">
        <v>1</v>
      </c>
      <c r="BI1328" s="4">
        <v>1</v>
      </c>
      <c r="BJ1328" s="4">
        <v>1</v>
      </c>
      <c r="BK1328" s="4">
        <v>1</v>
      </c>
      <c r="BL1328" s="4">
        <v>1</v>
      </c>
      <c r="BM1328" s="4">
        <v>1</v>
      </c>
      <c r="BN1328" s="4">
        <v>1</v>
      </c>
      <c r="BO1328" s="4">
        <v>1</v>
      </c>
      <c r="BP1328" s="4">
        <v>1</v>
      </c>
      <c r="BQ1328" s="4">
        <v>1</v>
      </c>
      <c r="BR1328" s="4">
        <v>1</v>
      </c>
      <c r="BS1328" s="4">
        <v>1</v>
      </c>
      <c r="BT1328" s="4">
        <v>1</v>
      </c>
      <c r="BU1328" s="4">
        <v>1</v>
      </c>
      <c r="BV1328" s="4">
        <v>1</v>
      </c>
      <c r="BW1328" s="4">
        <v>1</v>
      </c>
      <c r="BX1328" s="4">
        <v>5</v>
      </c>
      <c r="BY1328" s="4">
        <v>5</v>
      </c>
      <c r="BZ1328" s="4">
        <v>5</v>
      </c>
      <c r="CA1328" s="4">
        <v>5</v>
      </c>
    </row>
    <row r="1329" spans="1:79" ht="14.1" customHeight="1">
      <c r="A1329" s="3" t="s">
        <v>83</v>
      </c>
      <c r="B1329" s="3" t="s">
        <v>84</v>
      </c>
      <c r="C1329" s="3" t="s">
        <v>85</v>
      </c>
      <c r="D1329" s="3" t="s">
        <v>86</v>
      </c>
      <c r="E1329" s="3" t="s">
        <v>84</v>
      </c>
      <c r="F1329" s="3" t="s">
        <v>111</v>
      </c>
      <c r="G1329" s="3" t="s">
        <v>88</v>
      </c>
      <c r="H1329" s="3" t="s">
        <v>89</v>
      </c>
      <c r="I1329" s="3" t="s">
        <v>88</v>
      </c>
      <c r="J1329" s="3" t="s">
        <v>90</v>
      </c>
      <c r="K1329" s="3" t="s">
        <v>90</v>
      </c>
      <c r="L1329" s="3" t="s">
        <v>91</v>
      </c>
      <c r="M1329" s="3" t="s">
        <v>89</v>
      </c>
      <c r="N1329" s="3" t="s">
        <v>89</v>
      </c>
      <c r="O1329" s="4">
        <v>2006</v>
      </c>
      <c r="P1329" s="4">
        <v>3</v>
      </c>
      <c r="Q1329" s="4">
        <v>257</v>
      </c>
      <c r="R1329" s="5">
        <v>1971185</v>
      </c>
      <c r="S1329" s="5">
        <v>1876989</v>
      </c>
      <c r="T1329" s="5">
        <v>2113345</v>
      </c>
      <c r="U1329" s="5">
        <v>2065041</v>
      </c>
      <c r="V1329" s="5">
        <v>512758</v>
      </c>
      <c r="W1329" s="5">
        <v>616870</v>
      </c>
      <c r="X1329" s="5">
        <v>292212</v>
      </c>
      <c r="Y1329" s="5">
        <v>319670</v>
      </c>
      <c r="Z1329" s="5">
        <v>805193</v>
      </c>
      <c r="AA1329" s="5">
        <v>934863</v>
      </c>
      <c r="AB1329" s="5">
        <v>1376660</v>
      </c>
      <c r="AC1329" s="5">
        <v>1202464</v>
      </c>
      <c r="AD1329" s="5">
        <v>1086917</v>
      </c>
      <c r="AE1329" s="5">
        <v>882664</v>
      </c>
      <c r="AF1329" s="5">
        <v>959703</v>
      </c>
      <c r="AG1329" s="5">
        <v>764569</v>
      </c>
      <c r="AH1329" s="5">
        <v>9039361</v>
      </c>
      <c r="AI1329" s="5">
        <v>9082951</v>
      </c>
      <c r="AJ1329" s="5">
        <v>270282</v>
      </c>
      <c r="AK1329" s="5">
        <v>209887</v>
      </c>
      <c r="AL1329" s="5">
        <v>120640</v>
      </c>
      <c r="AM1329" s="5">
        <v>104396</v>
      </c>
      <c r="AN1329" s="5">
        <v>640295</v>
      </c>
      <c r="AO1329" s="5">
        <v>482149</v>
      </c>
      <c r="AP1329" s="5">
        <v>5822264</v>
      </c>
      <c r="AQ1329" s="5">
        <v>7068243</v>
      </c>
      <c r="AR1329" s="5">
        <v>7228310</v>
      </c>
      <c r="AS1329" s="5" t="s">
        <v>92</v>
      </c>
      <c r="AT1329" s="5" t="s">
        <v>92</v>
      </c>
      <c r="AU1329" s="5" t="s">
        <v>92</v>
      </c>
      <c r="AV1329" s="5" t="s">
        <v>92</v>
      </c>
      <c r="AW1329" s="4">
        <v>1</v>
      </c>
      <c r="AX1329" s="4">
        <v>1</v>
      </c>
      <c r="AY1329" s="4">
        <v>1</v>
      </c>
      <c r="AZ1329" s="4">
        <v>1</v>
      </c>
      <c r="BA1329" s="4">
        <v>1</v>
      </c>
      <c r="BB1329" s="4">
        <v>1</v>
      </c>
      <c r="BC1329" s="4">
        <v>1</v>
      </c>
      <c r="BD1329" s="4">
        <v>1</v>
      </c>
      <c r="BE1329" s="4">
        <v>1</v>
      </c>
      <c r="BF1329" s="4">
        <v>1</v>
      </c>
      <c r="BG1329" s="4">
        <v>1</v>
      </c>
      <c r="BH1329" s="4">
        <v>1</v>
      </c>
      <c r="BI1329" s="4">
        <v>1</v>
      </c>
      <c r="BJ1329" s="4">
        <v>1</v>
      </c>
      <c r="BK1329" s="4">
        <v>1</v>
      </c>
      <c r="BL1329" s="4">
        <v>1</v>
      </c>
      <c r="BM1329" s="4">
        <v>1</v>
      </c>
      <c r="BN1329" s="4">
        <v>1</v>
      </c>
      <c r="BO1329" s="4">
        <v>1</v>
      </c>
      <c r="BP1329" s="4">
        <v>1</v>
      </c>
      <c r="BQ1329" s="4">
        <v>1</v>
      </c>
      <c r="BR1329" s="4">
        <v>1</v>
      </c>
      <c r="BS1329" s="4">
        <v>1</v>
      </c>
      <c r="BT1329" s="4">
        <v>1</v>
      </c>
      <c r="BU1329" s="4">
        <v>1</v>
      </c>
      <c r="BV1329" s="4">
        <v>1</v>
      </c>
      <c r="BW1329" s="4">
        <v>1</v>
      </c>
      <c r="BX1329" s="4">
        <v>5</v>
      </c>
      <c r="BY1329" s="4">
        <v>5</v>
      </c>
      <c r="BZ1329" s="4">
        <v>5</v>
      </c>
      <c r="CA1329" s="4">
        <v>5</v>
      </c>
    </row>
    <row r="1330" spans="1:79" ht="14.1" customHeight="1">
      <c r="A1330" s="3" t="s">
        <v>83</v>
      </c>
      <c r="B1330" s="3" t="s">
        <v>84</v>
      </c>
      <c r="C1330" s="3" t="s">
        <v>85</v>
      </c>
      <c r="D1330" s="3" t="s">
        <v>86</v>
      </c>
      <c r="E1330" s="3" t="s">
        <v>84</v>
      </c>
      <c r="F1330" s="3" t="s">
        <v>111</v>
      </c>
      <c r="G1330" s="3" t="s">
        <v>88</v>
      </c>
      <c r="H1330" s="3" t="s">
        <v>89</v>
      </c>
      <c r="I1330" s="3" t="s">
        <v>88</v>
      </c>
      <c r="J1330" s="3" t="s">
        <v>90</v>
      </c>
      <c r="K1330" s="3" t="s">
        <v>90</v>
      </c>
      <c r="L1330" s="3" t="s">
        <v>91</v>
      </c>
      <c r="M1330" s="3" t="s">
        <v>89</v>
      </c>
      <c r="N1330" s="3" t="s">
        <v>89</v>
      </c>
      <c r="O1330" s="4">
        <v>2006</v>
      </c>
      <c r="P1330" s="4">
        <v>4</v>
      </c>
      <c r="Q1330" s="4">
        <v>257</v>
      </c>
      <c r="R1330" s="5">
        <v>1972899</v>
      </c>
      <c r="S1330" s="5">
        <v>1850511</v>
      </c>
      <c r="T1330" s="5">
        <v>2113821</v>
      </c>
      <c r="U1330" s="5">
        <v>2043707</v>
      </c>
      <c r="V1330" s="5">
        <v>509006</v>
      </c>
      <c r="W1330" s="5">
        <v>604650</v>
      </c>
      <c r="X1330" s="5">
        <v>297223</v>
      </c>
      <c r="Y1330" s="5">
        <v>318506</v>
      </c>
      <c r="Z1330" s="5">
        <v>804439</v>
      </c>
      <c r="AA1330" s="5">
        <v>928425</v>
      </c>
      <c r="AB1330" s="5">
        <v>1389802</v>
      </c>
      <c r="AC1330" s="5">
        <v>1193094</v>
      </c>
      <c r="AD1330" s="5">
        <v>1091483</v>
      </c>
      <c r="AE1330" s="5">
        <v>872668</v>
      </c>
      <c r="AF1330" s="5">
        <v>963290</v>
      </c>
      <c r="AG1330" s="5">
        <v>758444</v>
      </c>
      <c r="AH1330" s="5">
        <v>9097599</v>
      </c>
      <c r="AI1330" s="5">
        <v>9171156</v>
      </c>
      <c r="AJ1330" s="5">
        <v>262763</v>
      </c>
      <c r="AK1330" s="5">
        <v>207729</v>
      </c>
      <c r="AL1330" s="5">
        <v>120487</v>
      </c>
      <c r="AM1330" s="5">
        <v>104766</v>
      </c>
      <c r="AN1330" s="5">
        <v>644998</v>
      </c>
      <c r="AO1330" s="5">
        <v>479787</v>
      </c>
      <c r="AP1330" s="5">
        <v>5888703</v>
      </c>
      <c r="AQ1330" s="5">
        <v>7119675</v>
      </c>
      <c r="AR1330" s="5">
        <v>7286477</v>
      </c>
      <c r="AS1330" s="5" t="s">
        <v>92</v>
      </c>
      <c r="AT1330" s="5" t="s">
        <v>92</v>
      </c>
      <c r="AU1330" s="5" t="s">
        <v>92</v>
      </c>
      <c r="AV1330" s="5" t="s">
        <v>92</v>
      </c>
      <c r="AW1330" s="4">
        <v>1</v>
      </c>
      <c r="AX1330" s="4">
        <v>1</v>
      </c>
      <c r="AY1330" s="4">
        <v>1</v>
      </c>
      <c r="AZ1330" s="4">
        <v>1</v>
      </c>
      <c r="BA1330" s="4">
        <v>1</v>
      </c>
      <c r="BB1330" s="4">
        <v>1</v>
      </c>
      <c r="BC1330" s="4">
        <v>1</v>
      </c>
      <c r="BD1330" s="4">
        <v>1</v>
      </c>
      <c r="BE1330" s="4">
        <v>1</v>
      </c>
      <c r="BF1330" s="4">
        <v>1</v>
      </c>
      <c r="BG1330" s="4">
        <v>1</v>
      </c>
      <c r="BH1330" s="4">
        <v>1</v>
      </c>
      <c r="BI1330" s="4">
        <v>1</v>
      </c>
      <c r="BJ1330" s="4">
        <v>1</v>
      </c>
      <c r="BK1330" s="4">
        <v>1</v>
      </c>
      <c r="BL1330" s="4">
        <v>1</v>
      </c>
      <c r="BM1330" s="4">
        <v>1</v>
      </c>
      <c r="BN1330" s="4">
        <v>1</v>
      </c>
      <c r="BO1330" s="4">
        <v>1</v>
      </c>
      <c r="BP1330" s="4">
        <v>1</v>
      </c>
      <c r="BQ1330" s="4">
        <v>1</v>
      </c>
      <c r="BR1330" s="4">
        <v>1</v>
      </c>
      <c r="BS1330" s="4">
        <v>1</v>
      </c>
      <c r="BT1330" s="4">
        <v>1</v>
      </c>
      <c r="BU1330" s="4">
        <v>1</v>
      </c>
      <c r="BV1330" s="4">
        <v>1</v>
      </c>
      <c r="BW1330" s="4">
        <v>1</v>
      </c>
      <c r="BX1330" s="4">
        <v>5</v>
      </c>
      <c r="BY1330" s="4">
        <v>5</v>
      </c>
      <c r="BZ1330" s="4">
        <v>5</v>
      </c>
      <c r="CA1330" s="4">
        <v>5</v>
      </c>
    </row>
    <row r="1331" spans="1:79" ht="14.1" customHeight="1">
      <c r="A1331" s="3" t="s">
        <v>83</v>
      </c>
      <c r="B1331" s="3" t="s">
        <v>84</v>
      </c>
      <c r="C1331" s="3" t="s">
        <v>85</v>
      </c>
      <c r="D1331" s="3" t="s">
        <v>86</v>
      </c>
      <c r="E1331" s="3" t="s">
        <v>84</v>
      </c>
      <c r="F1331" s="3" t="s">
        <v>111</v>
      </c>
      <c r="G1331" s="3" t="s">
        <v>88</v>
      </c>
      <c r="H1331" s="3" t="s">
        <v>89</v>
      </c>
      <c r="I1331" s="3" t="s">
        <v>88</v>
      </c>
      <c r="J1331" s="3" t="s">
        <v>90</v>
      </c>
      <c r="K1331" s="3" t="s">
        <v>90</v>
      </c>
      <c r="L1331" s="3" t="s">
        <v>91</v>
      </c>
      <c r="M1331" s="3" t="s">
        <v>89</v>
      </c>
      <c r="N1331" s="3" t="s">
        <v>89</v>
      </c>
      <c r="O1331" s="4">
        <v>2007</v>
      </c>
      <c r="P1331" s="4">
        <v>1</v>
      </c>
      <c r="Q1331" s="4">
        <v>257</v>
      </c>
      <c r="R1331" s="5">
        <v>2001988</v>
      </c>
      <c r="S1331" s="5">
        <v>1888009</v>
      </c>
      <c r="T1331" s="5">
        <v>2142054</v>
      </c>
      <c r="U1331" s="5">
        <v>2079025</v>
      </c>
      <c r="V1331" s="5">
        <v>517884</v>
      </c>
      <c r="W1331" s="5">
        <v>615604</v>
      </c>
      <c r="X1331" s="5">
        <v>294360</v>
      </c>
      <c r="Y1331" s="5">
        <v>322880</v>
      </c>
      <c r="Z1331" s="5">
        <v>813164</v>
      </c>
      <c r="AA1331" s="5">
        <v>938344</v>
      </c>
      <c r="AB1331" s="5">
        <v>1403586</v>
      </c>
      <c r="AC1331" s="5">
        <v>1212854</v>
      </c>
      <c r="AD1331" s="5">
        <v>1107033</v>
      </c>
      <c r="AE1331" s="5">
        <v>891133</v>
      </c>
      <c r="AF1331" s="5">
        <v>979076</v>
      </c>
      <c r="AG1331" s="5">
        <v>771101</v>
      </c>
      <c r="AH1331" s="5">
        <v>9167022</v>
      </c>
      <c r="AI1331" s="5">
        <v>9232576</v>
      </c>
      <c r="AJ1331" s="5">
        <v>269405</v>
      </c>
      <c r="AK1331" s="5">
        <v>213249</v>
      </c>
      <c r="AL1331" s="5">
        <v>122332</v>
      </c>
      <c r="AM1331" s="5">
        <v>104798</v>
      </c>
      <c r="AN1331" s="5">
        <v>652077</v>
      </c>
      <c r="AO1331" s="5">
        <v>489526</v>
      </c>
      <c r="AP1331" s="5">
        <v>5930444</v>
      </c>
      <c r="AQ1331" s="5">
        <v>7187080</v>
      </c>
      <c r="AR1331" s="5">
        <v>7318665</v>
      </c>
      <c r="AS1331" s="5" t="s">
        <v>92</v>
      </c>
      <c r="AT1331" s="5" t="s">
        <v>92</v>
      </c>
      <c r="AU1331" s="5" t="s">
        <v>92</v>
      </c>
      <c r="AV1331" s="5" t="s">
        <v>92</v>
      </c>
      <c r="AW1331" s="4">
        <v>1</v>
      </c>
      <c r="AX1331" s="4">
        <v>1</v>
      </c>
      <c r="AY1331" s="4">
        <v>1</v>
      </c>
      <c r="AZ1331" s="4">
        <v>1</v>
      </c>
      <c r="BA1331" s="4">
        <v>1</v>
      </c>
      <c r="BB1331" s="4">
        <v>1</v>
      </c>
      <c r="BC1331" s="4">
        <v>1</v>
      </c>
      <c r="BD1331" s="4">
        <v>1</v>
      </c>
      <c r="BE1331" s="4">
        <v>1</v>
      </c>
      <c r="BF1331" s="4">
        <v>1</v>
      </c>
      <c r="BG1331" s="4">
        <v>1</v>
      </c>
      <c r="BH1331" s="4">
        <v>1</v>
      </c>
      <c r="BI1331" s="4">
        <v>1</v>
      </c>
      <c r="BJ1331" s="4">
        <v>1</v>
      </c>
      <c r="BK1331" s="4">
        <v>1</v>
      </c>
      <c r="BL1331" s="4">
        <v>1</v>
      </c>
      <c r="BM1331" s="4">
        <v>1</v>
      </c>
      <c r="BN1331" s="4">
        <v>1</v>
      </c>
      <c r="BO1331" s="4">
        <v>1</v>
      </c>
      <c r="BP1331" s="4">
        <v>1</v>
      </c>
      <c r="BQ1331" s="4">
        <v>1</v>
      </c>
      <c r="BR1331" s="4">
        <v>1</v>
      </c>
      <c r="BS1331" s="4">
        <v>1</v>
      </c>
      <c r="BT1331" s="4">
        <v>1</v>
      </c>
      <c r="BU1331" s="4">
        <v>1</v>
      </c>
      <c r="BV1331" s="4">
        <v>1</v>
      </c>
      <c r="BW1331" s="4">
        <v>1</v>
      </c>
      <c r="BX1331" s="4">
        <v>5</v>
      </c>
      <c r="BY1331" s="4">
        <v>5</v>
      </c>
      <c r="BZ1331" s="4">
        <v>5</v>
      </c>
      <c r="CA1331" s="4">
        <v>5</v>
      </c>
    </row>
    <row r="1332" spans="1:79" ht="14.1" customHeight="1">
      <c r="A1332" s="3" t="s">
        <v>83</v>
      </c>
      <c r="B1332" s="3" t="s">
        <v>84</v>
      </c>
      <c r="C1332" s="3" t="s">
        <v>85</v>
      </c>
      <c r="D1332" s="3" t="s">
        <v>86</v>
      </c>
      <c r="E1332" s="3" t="s">
        <v>84</v>
      </c>
      <c r="F1332" s="3" t="s">
        <v>111</v>
      </c>
      <c r="G1332" s="3" t="s">
        <v>88</v>
      </c>
      <c r="H1332" s="3" t="s">
        <v>89</v>
      </c>
      <c r="I1332" s="3" t="s">
        <v>88</v>
      </c>
      <c r="J1332" s="3" t="s">
        <v>90</v>
      </c>
      <c r="K1332" s="3" t="s">
        <v>90</v>
      </c>
      <c r="L1332" s="3" t="s">
        <v>91</v>
      </c>
      <c r="M1332" s="3" t="s">
        <v>89</v>
      </c>
      <c r="N1332" s="3" t="s">
        <v>89</v>
      </c>
      <c r="O1332" s="4">
        <v>2007</v>
      </c>
      <c r="P1332" s="4">
        <v>2</v>
      </c>
      <c r="Q1332" s="4">
        <v>257</v>
      </c>
      <c r="R1332" s="5">
        <v>2000536</v>
      </c>
      <c r="S1332" s="5">
        <v>1914029</v>
      </c>
      <c r="T1332" s="5">
        <v>2138628</v>
      </c>
      <c r="U1332" s="5">
        <v>2106235</v>
      </c>
      <c r="V1332" s="5">
        <v>520549</v>
      </c>
      <c r="W1332" s="5">
        <v>626531</v>
      </c>
      <c r="X1332" s="5">
        <v>295179</v>
      </c>
      <c r="Y1332" s="5">
        <v>321779</v>
      </c>
      <c r="Z1332" s="5">
        <v>816339</v>
      </c>
      <c r="AA1332" s="5">
        <v>944706</v>
      </c>
      <c r="AB1332" s="5">
        <v>1396334</v>
      </c>
      <c r="AC1332" s="5">
        <v>1226483</v>
      </c>
      <c r="AD1332" s="5">
        <v>1100809</v>
      </c>
      <c r="AE1332" s="5">
        <v>906563</v>
      </c>
      <c r="AF1332" s="5">
        <v>974208</v>
      </c>
      <c r="AG1332" s="5">
        <v>789797</v>
      </c>
      <c r="AH1332" s="5">
        <v>9235797</v>
      </c>
      <c r="AI1332" s="5">
        <v>9263604</v>
      </c>
      <c r="AJ1332" s="5">
        <v>273589</v>
      </c>
      <c r="AK1332" s="5">
        <v>215360</v>
      </c>
      <c r="AL1332" s="5">
        <v>122965</v>
      </c>
      <c r="AM1332" s="5">
        <v>106959</v>
      </c>
      <c r="AN1332" s="5">
        <v>646876</v>
      </c>
      <c r="AO1332" s="5">
        <v>500995</v>
      </c>
      <c r="AP1332" s="5">
        <v>5956255</v>
      </c>
      <c r="AQ1332" s="5">
        <v>7237117</v>
      </c>
      <c r="AR1332" s="5">
        <v>7380809</v>
      </c>
      <c r="AS1332" s="5" t="s">
        <v>92</v>
      </c>
      <c r="AT1332" s="5" t="s">
        <v>92</v>
      </c>
      <c r="AU1332" s="5" t="s">
        <v>92</v>
      </c>
      <c r="AV1332" s="5" t="s">
        <v>92</v>
      </c>
      <c r="AW1332" s="4">
        <v>1</v>
      </c>
      <c r="AX1332" s="4">
        <v>1</v>
      </c>
      <c r="AY1332" s="4">
        <v>1</v>
      </c>
      <c r="AZ1332" s="4">
        <v>1</v>
      </c>
      <c r="BA1332" s="4">
        <v>1</v>
      </c>
      <c r="BB1332" s="4">
        <v>1</v>
      </c>
      <c r="BC1332" s="4">
        <v>1</v>
      </c>
      <c r="BD1332" s="4">
        <v>1</v>
      </c>
      <c r="BE1332" s="4">
        <v>1</v>
      </c>
      <c r="BF1332" s="4">
        <v>1</v>
      </c>
      <c r="BG1332" s="4">
        <v>1</v>
      </c>
      <c r="BH1332" s="4">
        <v>1</v>
      </c>
      <c r="BI1332" s="4">
        <v>1</v>
      </c>
      <c r="BJ1332" s="4">
        <v>1</v>
      </c>
      <c r="BK1332" s="4">
        <v>1</v>
      </c>
      <c r="BL1332" s="4">
        <v>1</v>
      </c>
      <c r="BM1332" s="4">
        <v>1</v>
      </c>
      <c r="BN1332" s="4">
        <v>1</v>
      </c>
      <c r="BO1332" s="4">
        <v>1</v>
      </c>
      <c r="BP1332" s="4">
        <v>1</v>
      </c>
      <c r="BQ1332" s="4">
        <v>1</v>
      </c>
      <c r="BR1332" s="4">
        <v>1</v>
      </c>
      <c r="BS1332" s="4">
        <v>1</v>
      </c>
      <c r="BT1332" s="4">
        <v>1</v>
      </c>
      <c r="BU1332" s="4">
        <v>1</v>
      </c>
      <c r="BV1332" s="4">
        <v>1</v>
      </c>
      <c r="BW1332" s="4">
        <v>1</v>
      </c>
      <c r="BX1332" s="4">
        <v>5</v>
      </c>
      <c r="BY1332" s="4">
        <v>5</v>
      </c>
      <c r="BZ1332" s="4">
        <v>5</v>
      </c>
      <c r="CA1332" s="4">
        <v>5</v>
      </c>
    </row>
    <row r="1333" spans="1:79" ht="14.1" customHeight="1">
      <c r="A1333" s="3" t="s">
        <v>83</v>
      </c>
      <c r="B1333" s="3" t="s">
        <v>84</v>
      </c>
      <c r="C1333" s="3" t="s">
        <v>85</v>
      </c>
      <c r="D1333" s="3" t="s">
        <v>86</v>
      </c>
      <c r="E1333" s="3" t="s">
        <v>84</v>
      </c>
      <c r="F1333" s="3" t="s">
        <v>111</v>
      </c>
      <c r="G1333" s="3" t="s">
        <v>88</v>
      </c>
      <c r="H1333" s="3" t="s">
        <v>89</v>
      </c>
      <c r="I1333" s="3" t="s">
        <v>88</v>
      </c>
      <c r="J1333" s="3" t="s">
        <v>90</v>
      </c>
      <c r="K1333" s="3" t="s">
        <v>90</v>
      </c>
      <c r="L1333" s="3" t="s">
        <v>91</v>
      </c>
      <c r="M1333" s="3" t="s">
        <v>89</v>
      </c>
      <c r="N1333" s="3" t="s">
        <v>89</v>
      </c>
      <c r="O1333" s="4">
        <v>2007</v>
      </c>
      <c r="P1333" s="4">
        <v>3</v>
      </c>
      <c r="Q1333" s="4">
        <v>257</v>
      </c>
      <c r="R1333" s="5">
        <v>1976703</v>
      </c>
      <c r="S1333" s="5">
        <v>1882211</v>
      </c>
      <c r="T1333" s="5">
        <v>2120839</v>
      </c>
      <c r="U1333" s="5">
        <v>2070329</v>
      </c>
      <c r="V1333" s="5">
        <v>513793</v>
      </c>
      <c r="W1333" s="5">
        <v>602665</v>
      </c>
      <c r="X1333" s="5">
        <v>297410</v>
      </c>
      <c r="Y1333" s="5">
        <v>317640</v>
      </c>
      <c r="Z1333" s="5">
        <v>811817</v>
      </c>
      <c r="AA1333" s="5">
        <v>920566</v>
      </c>
      <c r="AB1333" s="5">
        <v>1379850</v>
      </c>
      <c r="AC1333" s="5">
        <v>1218990</v>
      </c>
      <c r="AD1333" s="5">
        <v>1082262</v>
      </c>
      <c r="AE1333" s="5">
        <v>902545</v>
      </c>
      <c r="AF1333" s="5">
        <v>954469</v>
      </c>
      <c r="AG1333" s="5">
        <v>786939</v>
      </c>
      <c r="AH1333" s="5">
        <v>9279132</v>
      </c>
      <c r="AI1333" s="5">
        <v>9325359</v>
      </c>
      <c r="AJ1333" s="5">
        <v>264553</v>
      </c>
      <c r="AK1333" s="5">
        <v>212106</v>
      </c>
      <c r="AL1333" s="5">
        <v>121354</v>
      </c>
      <c r="AM1333" s="5">
        <v>107951</v>
      </c>
      <c r="AN1333" s="5">
        <v>641437</v>
      </c>
      <c r="AO1333" s="5">
        <v>494117</v>
      </c>
      <c r="AP1333" s="5">
        <v>6022137</v>
      </c>
      <c r="AQ1333" s="5">
        <v>7271056</v>
      </c>
      <c r="AR1333" s="5">
        <v>7460971</v>
      </c>
      <c r="AS1333" s="5" t="s">
        <v>92</v>
      </c>
      <c r="AT1333" s="5" t="s">
        <v>92</v>
      </c>
      <c r="AU1333" s="5" t="s">
        <v>92</v>
      </c>
      <c r="AV1333" s="5" t="s">
        <v>92</v>
      </c>
      <c r="AW1333" s="4">
        <v>1</v>
      </c>
      <c r="AX1333" s="4">
        <v>1</v>
      </c>
      <c r="AY1333" s="4">
        <v>1</v>
      </c>
      <c r="AZ1333" s="4">
        <v>1</v>
      </c>
      <c r="BA1333" s="4">
        <v>1</v>
      </c>
      <c r="BB1333" s="4">
        <v>1</v>
      </c>
      <c r="BC1333" s="4">
        <v>1</v>
      </c>
      <c r="BD1333" s="4">
        <v>1</v>
      </c>
      <c r="BE1333" s="4">
        <v>1</v>
      </c>
      <c r="BF1333" s="4">
        <v>1</v>
      </c>
      <c r="BG1333" s="4">
        <v>1</v>
      </c>
      <c r="BH1333" s="4">
        <v>1</v>
      </c>
      <c r="BI1333" s="4">
        <v>1</v>
      </c>
      <c r="BJ1333" s="4">
        <v>1</v>
      </c>
      <c r="BK1333" s="4">
        <v>1</v>
      </c>
      <c r="BL1333" s="4">
        <v>1</v>
      </c>
      <c r="BM1333" s="4">
        <v>1</v>
      </c>
      <c r="BN1333" s="4">
        <v>1</v>
      </c>
      <c r="BO1333" s="4">
        <v>1</v>
      </c>
      <c r="BP1333" s="4">
        <v>1</v>
      </c>
      <c r="BQ1333" s="4">
        <v>1</v>
      </c>
      <c r="BR1333" s="4">
        <v>1</v>
      </c>
      <c r="BS1333" s="4">
        <v>1</v>
      </c>
      <c r="BT1333" s="4">
        <v>1</v>
      </c>
      <c r="BU1333" s="4">
        <v>1</v>
      </c>
      <c r="BV1333" s="4">
        <v>1</v>
      </c>
      <c r="BW1333" s="4">
        <v>1</v>
      </c>
      <c r="BX1333" s="4">
        <v>5</v>
      </c>
      <c r="BY1333" s="4">
        <v>5</v>
      </c>
      <c r="BZ1333" s="4">
        <v>5</v>
      </c>
      <c r="CA1333" s="4">
        <v>5</v>
      </c>
    </row>
    <row r="1334" spans="1:79" ht="14.1" customHeight="1">
      <c r="A1334" s="3" t="s">
        <v>83</v>
      </c>
      <c r="B1334" s="3" t="s">
        <v>84</v>
      </c>
      <c r="C1334" s="3" t="s">
        <v>85</v>
      </c>
      <c r="D1334" s="3" t="s">
        <v>86</v>
      </c>
      <c r="E1334" s="3" t="s">
        <v>84</v>
      </c>
      <c r="F1334" s="3" t="s">
        <v>111</v>
      </c>
      <c r="G1334" s="3" t="s">
        <v>88</v>
      </c>
      <c r="H1334" s="3" t="s">
        <v>89</v>
      </c>
      <c r="I1334" s="3" t="s">
        <v>88</v>
      </c>
      <c r="J1334" s="3" t="s">
        <v>90</v>
      </c>
      <c r="K1334" s="3" t="s">
        <v>90</v>
      </c>
      <c r="L1334" s="3" t="s">
        <v>91</v>
      </c>
      <c r="M1334" s="3" t="s">
        <v>89</v>
      </c>
      <c r="N1334" s="3" t="s">
        <v>89</v>
      </c>
      <c r="O1334" s="4">
        <v>2007</v>
      </c>
      <c r="P1334" s="4">
        <v>4</v>
      </c>
      <c r="Q1334" s="4">
        <v>257</v>
      </c>
      <c r="R1334" s="5">
        <v>1985626</v>
      </c>
      <c r="S1334" s="5">
        <v>1865354</v>
      </c>
      <c r="T1334" s="5">
        <v>2125864</v>
      </c>
      <c r="U1334" s="5">
        <v>2055794</v>
      </c>
      <c r="V1334" s="5">
        <v>508522</v>
      </c>
      <c r="W1334" s="5">
        <v>594913</v>
      </c>
      <c r="X1334" s="5">
        <v>302365</v>
      </c>
      <c r="Y1334" s="5">
        <v>308880</v>
      </c>
      <c r="Z1334" s="5">
        <v>808483</v>
      </c>
      <c r="AA1334" s="5">
        <v>907448</v>
      </c>
      <c r="AB1334" s="5">
        <v>1398557</v>
      </c>
      <c r="AC1334" s="5">
        <v>1212274</v>
      </c>
      <c r="AD1334" s="5">
        <v>1094474</v>
      </c>
      <c r="AE1334" s="5">
        <v>899365</v>
      </c>
      <c r="AF1334" s="5">
        <v>968902</v>
      </c>
      <c r="AG1334" s="5">
        <v>789706</v>
      </c>
      <c r="AH1334" s="5">
        <v>9325893</v>
      </c>
      <c r="AI1334" s="5">
        <v>9399899</v>
      </c>
      <c r="AJ1334" s="5">
        <v>261171</v>
      </c>
      <c r="AK1334" s="5">
        <v>212091</v>
      </c>
      <c r="AL1334" s="5">
        <v>118934</v>
      </c>
      <c r="AM1334" s="5">
        <v>109256</v>
      </c>
      <c r="AN1334" s="5">
        <v>659932</v>
      </c>
      <c r="AO1334" s="5">
        <v>499008</v>
      </c>
      <c r="AP1334" s="5">
        <v>6101481</v>
      </c>
      <c r="AQ1334" s="5">
        <v>7345584</v>
      </c>
      <c r="AR1334" s="5">
        <v>7525619</v>
      </c>
      <c r="AS1334" s="5" t="s">
        <v>92</v>
      </c>
      <c r="AT1334" s="5" t="s">
        <v>92</v>
      </c>
      <c r="AU1334" s="5" t="s">
        <v>92</v>
      </c>
      <c r="AV1334" s="5" t="s">
        <v>92</v>
      </c>
      <c r="AW1334" s="4">
        <v>1</v>
      </c>
      <c r="AX1334" s="4">
        <v>1</v>
      </c>
      <c r="AY1334" s="4">
        <v>1</v>
      </c>
      <c r="AZ1334" s="4">
        <v>1</v>
      </c>
      <c r="BA1334" s="4">
        <v>1</v>
      </c>
      <c r="BB1334" s="4">
        <v>1</v>
      </c>
      <c r="BC1334" s="4">
        <v>1</v>
      </c>
      <c r="BD1334" s="4">
        <v>1</v>
      </c>
      <c r="BE1334" s="4">
        <v>1</v>
      </c>
      <c r="BF1334" s="4">
        <v>1</v>
      </c>
      <c r="BG1334" s="4">
        <v>1</v>
      </c>
      <c r="BH1334" s="4">
        <v>1</v>
      </c>
      <c r="BI1334" s="4">
        <v>1</v>
      </c>
      <c r="BJ1334" s="4">
        <v>1</v>
      </c>
      <c r="BK1334" s="4">
        <v>1</v>
      </c>
      <c r="BL1334" s="4">
        <v>1</v>
      </c>
      <c r="BM1334" s="4">
        <v>1</v>
      </c>
      <c r="BN1334" s="4">
        <v>1</v>
      </c>
      <c r="BO1334" s="4">
        <v>1</v>
      </c>
      <c r="BP1334" s="4">
        <v>1</v>
      </c>
      <c r="BQ1334" s="4">
        <v>1</v>
      </c>
      <c r="BR1334" s="4">
        <v>1</v>
      </c>
      <c r="BS1334" s="4">
        <v>1</v>
      </c>
      <c r="BT1334" s="4">
        <v>1</v>
      </c>
      <c r="BU1334" s="4">
        <v>1</v>
      </c>
      <c r="BV1334" s="4">
        <v>1</v>
      </c>
      <c r="BW1334" s="4">
        <v>1</v>
      </c>
      <c r="BX1334" s="4">
        <v>5</v>
      </c>
      <c r="BY1334" s="4">
        <v>5</v>
      </c>
      <c r="BZ1334" s="4">
        <v>5</v>
      </c>
      <c r="CA1334" s="4">
        <v>5</v>
      </c>
    </row>
    <row r="1335" spans="1:79" ht="14.1" customHeight="1">
      <c r="A1335" s="3" t="s">
        <v>83</v>
      </c>
      <c r="B1335" s="3" t="s">
        <v>84</v>
      </c>
      <c r="C1335" s="3" t="s">
        <v>85</v>
      </c>
      <c r="D1335" s="3" t="s">
        <v>86</v>
      </c>
      <c r="E1335" s="3" t="s">
        <v>84</v>
      </c>
      <c r="F1335" s="3" t="s">
        <v>111</v>
      </c>
      <c r="G1335" s="3" t="s">
        <v>88</v>
      </c>
      <c r="H1335" s="3" t="s">
        <v>89</v>
      </c>
      <c r="I1335" s="3" t="s">
        <v>88</v>
      </c>
      <c r="J1335" s="3" t="s">
        <v>90</v>
      </c>
      <c r="K1335" s="3" t="s">
        <v>90</v>
      </c>
      <c r="L1335" s="3" t="s">
        <v>91</v>
      </c>
      <c r="M1335" s="3" t="s">
        <v>89</v>
      </c>
      <c r="N1335" s="3" t="s">
        <v>89</v>
      </c>
      <c r="O1335" s="4">
        <v>2008</v>
      </c>
      <c r="P1335" s="4">
        <v>1</v>
      </c>
      <c r="Q1335" s="4">
        <v>257</v>
      </c>
      <c r="R1335" s="5">
        <v>1938125</v>
      </c>
      <c r="S1335" s="5">
        <v>1881307</v>
      </c>
      <c r="T1335" s="5">
        <v>2082088</v>
      </c>
      <c r="U1335" s="5">
        <v>2064862</v>
      </c>
      <c r="V1335" s="5">
        <v>497039</v>
      </c>
      <c r="W1335" s="5">
        <v>580211</v>
      </c>
      <c r="X1335" s="5">
        <v>289108</v>
      </c>
      <c r="Y1335" s="5">
        <v>307153</v>
      </c>
      <c r="Z1335" s="5">
        <v>787839</v>
      </c>
      <c r="AA1335" s="5">
        <v>886174</v>
      </c>
      <c r="AB1335" s="5">
        <v>1362446</v>
      </c>
      <c r="AC1335" s="5">
        <v>1239212</v>
      </c>
      <c r="AD1335" s="5">
        <v>1072705</v>
      </c>
      <c r="AE1335" s="5">
        <v>935183</v>
      </c>
      <c r="AF1335" s="5">
        <v>950346</v>
      </c>
      <c r="AG1335" s="5">
        <v>820889</v>
      </c>
      <c r="AH1335" s="5">
        <v>9401892</v>
      </c>
      <c r="AI1335" s="5">
        <v>9418864</v>
      </c>
      <c r="AJ1335" s="5">
        <v>258682</v>
      </c>
      <c r="AK1335" s="5">
        <v>208739</v>
      </c>
      <c r="AL1335" s="5">
        <v>119307</v>
      </c>
      <c r="AM1335" s="5">
        <v>105504</v>
      </c>
      <c r="AN1335" s="5">
        <v>645577</v>
      </c>
      <c r="AO1335" s="5">
        <v>525363</v>
      </c>
      <c r="AP1335" s="5">
        <v>6147908</v>
      </c>
      <c r="AQ1335" s="5">
        <v>7412170</v>
      </c>
      <c r="AR1335" s="5">
        <v>7575507</v>
      </c>
      <c r="AS1335" s="5" t="s">
        <v>92</v>
      </c>
      <c r="AT1335" s="5" t="s">
        <v>92</v>
      </c>
      <c r="AU1335" s="5" t="s">
        <v>92</v>
      </c>
      <c r="AV1335" s="5" t="s">
        <v>92</v>
      </c>
      <c r="AW1335" s="4">
        <v>1</v>
      </c>
      <c r="AX1335" s="4">
        <v>1</v>
      </c>
      <c r="AY1335" s="4">
        <v>1</v>
      </c>
      <c r="AZ1335" s="4">
        <v>1</v>
      </c>
      <c r="BA1335" s="4">
        <v>1</v>
      </c>
      <c r="BB1335" s="4">
        <v>1</v>
      </c>
      <c r="BC1335" s="4">
        <v>1</v>
      </c>
      <c r="BD1335" s="4">
        <v>1</v>
      </c>
      <c r="BE1335" s="4">
        <v>1</v>
      </c>
      <c r="BF1335" s="4">
        <v>1</v>
      </c>
      <c r="BG1335" s="4">
        <v>1</v>
      </c>
      <c r="BH1335" s="4">
        <v>1</v>
      </c>
      <c r="BI1335" s="4">
        <v>1</v>
      </c>
      <c r="BJ1335" s="4">
        <v>1</v>
      </c>
      <c r="BK1335" s="4">
        <v>1</v>
      </c>
      <c r="BL1335" s="4">
        <v>1</v>
      </c>
      <c r="BM1335" s="4">
        <v>1</v>
      </c>
      <c r="BN1335" s="4">
        <v>1</v>
      </c>
      <c r="BO1335" s="4">
        <v>1</v>
      </c>
      <c r="BP1335" s="4">
        <v>1</v>
      </c>
      <c r="BQ1335" s="4">
        <v>1</v>
      </c>
      <c r="BR1335" s="4">
        <v>1</v>
      </c>
      <c r="BS1335" s="4">
        <v>1</v>
      </c>
      <c r="BT1335" s="4">
        <v>1</v>
      </c>
      <c r="BU1335" s="4">
        <v>1</v>
      </c>
      <c r="BV1335" s="4">
        <v>1</v>
      </c>
      <c r="BW1335" s="4">
        <v>1</v>
      </c>
      <c r="BX1335" s="4">
        <v>5</v>
      </c>
      <c r="BY1335" s="4">
        <v>5</v>
      </c>
      <c r="BZ1335" s="4">
        <v>5</v>
      </c>
      <c r="CA1335" s="4">
        <v>5</v>
      </c>
    </row>
    <row r="1336" spans="1:79" ht="14.1" customHeight="1">
      <c r="A1336" s="3" t="s">
        <v>83</v>
      </c>
      <c r="B1336" s="3" t="s">
        <v>84</v>
      </c>
      <c r="C1336" s="3" t="s">
        <v>85</v>
      </c>
      <c r="D1336" s="3" t="s">
        <v>86</v>
      </c>
      <c r="E1336" s="3" t="s">
        <v>84</v>
      </c>
      <c r="F1336" s="3" t="s">
        <v>111</v>
      </c>
      <c r="G1336" s="3" t="s">
        <v>88</v>
      </c>
      <c r="H1336" s="3" t="s">
        <v>89</v>
      </c>
      <c r="I1336" s="3" t="s">
        <v>88</v>
      </c>
      <c r="J1336" s="3" t="s">
        <v>90</v>
      </c>
      <c r="K1336" s="3" t="s">
        <v>90</v>
      </c>
      <c r="L1336" s="3" t="s">
        <v>91</v>
      </c>
      <c r="M1336" s="3" t="s">
        <v>89</v>
      </c>
      <c r="N1336" s="3" t="s">
        <v>89</v>
      </c>
      <c r="O1336" s="4">
        <v>2008</v>
      </c>
      <c r="P1336" s="4">
        <v>2</v>
      </c>
      <c r="Q1336" s="4">
        <v>257</v>
      </c>
      <c r="R1336" s="5">
        <v>1871339</v>
      </c>
      <c r="S1336" s="5">
        <v>1839541</v>
      </c>
      <c r="T1336" s="5">
        <v>2014412</v>
      </c>
      <c r="U1336" s="5">
        <v>2027325</v>
      </c>
      <c r="V1336" s="5">
        <v>478372</v>
      </c>
      <c r="W1336" s="5">
        <v>555469</v>
      </c>
      <c r="X1336" s="5">
        <v>289786</v>
      </c>
      <c r="Y1336" s="5">
        <v>297994</v>
      </c>
      <c r="Z1336" s="5">
        <v>767747</v>
      </c>
      <c r="AA1336" s="5">
        <v>851880</v>
      </c>
      <c r="AB1336" s="5">
        <v>1318137</v>
      </c>
      <c r="AC1336" s="5">
        <v>1229556</v>
      </c>
      <c r="AD1336" s="5">
        <v>1027739</v>
      </c>
      <c r="AE1336" s="5">
        <v>931436</v>
      </c>
      <c r="AF1336" s="5">
        <v>910175</v>
      </c>
      <c r="AG1336" s="5">
        <v>824587</v>
      </c>
      <c r="AH1336" s="5">
        <v>9427070</v>
      </c>
      <c r="AI1336" s="5">
        <v>9410345</v>
      </c>
      <c r="AJ1336" s="5">
        <v>246728</v>
      </c>
      <c r="AK1336" s="5">
        <v>202416</v>
      </c>
      <c r="AL1336" s="5">
        <v>118185</v>
      </c>
      <c r="AM1336" s="5">
        <v>106944</v>
      </c>
      <c r="AN1336" s="5">
        <v>611181</v>
      </c>
      <c r="AO1336" s="5">
        <v>528632</v>
      </c>
      <c r="AP1336" s="5">
        <v>6236537</v>
      </c>
      <c r="AQ1336" s="5">
        <v>7486308</v>
      </c>
      <c r="AR1336" s="5">
        <v>7594477</v>
      </c>
      <c r="AS1336" s="5" t="s">
        <v>92</v>
      </c>
      <c r="AT1336" s="5" t="s">
        <v>92</v>
      </c>
      <c r="AU1336" s="5" t="s">
        <v>92</v>
      </c>
      <c r="AV1336" s="5" t="s">
        <v>92</v>
      </c>
      <c r="AW1336" s="4">
        <v>1</v>
      </c>
      <c r="AX1336" s="4">
        <v>1</v>
      </c>
      <c r="AY1336" s="4">
        <v>1</v>
      </c>
      <c r="AZ1336" s="4">
        <v>1</v>
      </c>
      <c r="BA1336" s="4">
        <v>1</v>
      </c>
      <c r="BB1336" s="4">
        <v>1</v>
      </c>
      <c r="BC1336" s="4">
        <v>1</v>
      </c>
      <c r="BD1336" s="4">
        <v>1</v>
      </c>
      <c r="BE1336" s="4">
        <v>1</v>
      </c>
      <c r="BF1336" s="4">
        <v>1</v>
      </c>
      <c r="BG1336" s="4">
        <v>1</v>
      </c>
      <c r="BH1336" s="4">
        <v>1</v>
      </c>
      <c r="BI1336" s="4">
        <v>1</v>
      </c>
      <c r="BJ1336" s="4">
        <v>1</v>
      </c>
      <c r="BK1336" s="4">
        <v>1</v>
      </c>
      <c r="BL1336" s="4">
        <v>1</v>
      </c>
      <c r="BM1336" s="4">
        <v>1</v>
      </c>
      <c r="BN1336" s="4">
        <v>1</v>
      </c>
      <c r="BO1336" s="4">
        <v>1</v>
      </c>
      <c r="BP1336" s="4">
        <v>1</v>
      </c>
      <c r="BQ1336" s="4">
        <v>1</v>
      </c>
      <c r="BR1336" s="4">
        <v>1</v>
      </c>
      <c r="BS1336" s="4">
        <v>1</v>
      </c>
      <c r="BT1336" s="4">
        <v>1</v>
      </c>
      <c r="BU1336" s="4">
        <v>1</v>
      </c>
      <c r="BV1336" s="4">
        <v>1</v>
      </c>
      <c r="BW1336" s="4">
        <v>1</v>
      </c>
      <c r="BX1336" s="4">
        <v>5</v>
      </c>
      <c r="BY1336" s="4">
        <v>5</v>
      </c>
      <c r="BZ1336" s="4">
        <v>5</v>
      </c>
      <c r="CA1336" s="4">
        <v>5</v>
      </c>
    </row>
    <row r="1337" spans="1:79" ht="14.1" customHeight="1">
      <c r="A1337" s="3" t="s">
        <v>83</v>
      </c>
      <c r="B1337" s="3" t="s">
        <v>84</v>
      </c>
      <c r="C1337" s="3" t="s">
        <v>85</v>
      </c>
      <c r="D1337" s="3" t="s">
        <v>86</v>
      </c>
      <c r="E1337" s="3" t="s">
        <v>84</v>
      </c>
      <c r="F1337" s="3" t="s">
        <v>111</v>
      </c>
      <c r="G1337" s="3" t="s">
        <v>88</v>
      </c>
      <c r="H1337" s="3" t="s">
        <v>89</v>
      </c>
      <c r="I1337" s="3" t="s">
        <v>88</v>
      </c>
      <c r="J1337" s="3" t="s">
        <v>90</v>
      </c>
      <c r="K1337" s="3" t="s">
        <v>90</v>
      </c>
      <c r="L1337" s="3" t="s">
        <v>91</v>
      </c>
      <c r="M1337" s="3" t="s">
        <v>89</v>
      </c>
      <c r="N1337" s="3" t="s">
        <v>89</v>
      </c>
      <c r="O1337" s="4">
        <v>2008</v>
      </c>
      <c r="P1337" s="4">
        <v>3</v>
      </c>
      <c r="Q1337" s="4">
        <v>257</v>
      </c>
      <c r="R1337" s="5">
        <v>1812954</v>
      </c>
      <c r="S1337" s="5">
        <v>1811022</v>
      </c>
      <c r="T1337" s="5">
        <v>1955981</v>
      </c>
      <c r="U1337" s="5">
        <v>1991769</v>
      </c>
      <c r="V1337" s="5">
        <v>453941</v>
      </c>
      <c r="W1337" s="5">
        <v>524664</v>
      </c>
      <c r="X1337" s="5">
        <v>282915</v>
      </c>
      <c r="Y1337" s="5">
        <v>274662</v>
      </c>
      <c r="Z1337" s="5">
        <v>736357</v>
      </c>
      <c r="AA1337" s="5">
        <v>800209</v>
      </c>
      <c r="AB1337" s="5">
        <v>1285229</v>
      </c>
      <c r="AC1337" s="5">
        <v>1228059</v>
      </c>
      <c r="AD1337" s="5">
        <v>1003359</v>
      </c>
      <c r="AE1337" s="5">
        <v>955410</v>
      </c>
      <c r="AF1337" s="5">
        <v>891867</v>
      </c>
      <c r="AG1337" s="5">
        <v>857484</v>
      </c>
      <c r="AH1337" s="5">
        <v>9414743</v>
      </c>
      <c r="AI1337" s="5">
        <v>9380429</v>
      </c>
      <c r="AJ1337" s="5">
        <v>237935</v>
      </c>
      <c r="AK1337" s="5">
        <v>197943</v>
      </c>
      <c r="AL1337" s="5">
        <v>115362</v>
      </c>
      <c r="AM1337" s="5">
        <v>107958</v>
      </c>
      <c r="AN1337" s="5">
        <v>616869</v>
      </c>
      <c r="AO1337" s="5">
        <v>549115</v>
      </c>
      <c r="AP1337" s="5">
        <v>6299269</v>
      </c>
      <c r="AQ1337" s="5">
        <v>7541644</v>
      </c>
      <c r="AR1337" s="5">
        <v>7663193</v>
      </c>
      <c r="AS1337" s="5" t="s">
        <v>92</v>
      </c>
      <c r="AT1337" s="5" t="s">
        <v>92</v>
      </c>
      <c r="AU1337" s="5" t="s">
        <v>92</v>
      </c>
      <c r="AV1337" s="5" t="s">
        <v>92</v>
      </c>
      <c r="AW1337" s="4">
        <v>1</v>
      </c>
      <c r="AX1337" s="4">
        <v>1</v>
      </c>
      <c r="AY1337" s="4">
        <v>1</v>
      </c>
      <c r="AZ1337" s="4">
        <v>1</v>
      </c>
      <c r="BA1337" s="4">
        <v>1</v>
      </c>
      <c r="BB1337" s="4">
        <v>1</v>
      </c>
      <c r="BC1337" s="4">
        <v>1</v>
      </c>
      <c r="BD1337" s="4">
        <v>1</v>
      </c>
      <c r="BE1337" s="4">
        <v>1</v>
      </c>
      <c r="BF1337" s="4">
        <v>1</v>
      </c>
      <c r="BG1337" s="4">
        <v>1</v>
      </c>
      <c r="BH1337" s="4">
        <v>1</v>
      </c>
      <c r="BI1337" s="4">
        <v>1</v>
      </c>
      <c r="BJ1337" s="4">
        <v>1</v>
      </c>
      <c r="BK1337" s="4">
        <v>1</v>
      </c>
      <c r="BL1337" s="4">
        <v>1</v>
      </c>
      <c r="BM1337" s="4">
        <v>1</v>
      </c>
      <c r="BN1337" s="4">
        <v>1</v>
      </c>
      <c r="BO1337" s="4">
        <v>1</v>
      </c>
      <c r="BP1337" s="4">
        <v>1</v>
      </c>
      <c r="BQ1337" s="4">
        <v>1</v>
      </c>
      <c r="BR1337" s="4">
        <v>1</v>
      </c>
      <c r="BS1337" s="4">
        <v>1</v>
      </c>
      <c r="BT1337" s="4">
        <v>1</v>
      </c>
      <c r="BU1337" s="4">
        <v>1</v>
      </c>
      <c r="BV1337" s="4">
        <v>1</v>
      </c>
      <c r="BW1337" s="4">
        <v>1</v>
      </c>
      <c r="BX1337" s="4">
        <v>5</v>
      </c>
      <c r="BY1337" s="4">
        <v>5</v>
      </c>
      <c r="BZ1337" s="4">
        <v>5</v>
      </c>
      <c r="CA1337" s="4">
        <v>5</v>
      </c>
    </row>
    <row r="1338" spans="1:79" ht="14.1" customHeight="1">
      <c r="A1338" s="3" t="s">
        <v>83</v>
      </c>
      <c r="B1338" s="3" t="s">
        <v>84</v>
      </c>
      <c r="C1338" s="3" t="s">
        <v>85</v>
      </c>
      <c r="D1338" s="3" t="s">
        <v>86</v>
      </c>
      <c r="E1338" s="3" t="s">
        <v>84</v>
      </c>
      <c r="F1338" s="3" t="s">
        <v>111</v>
      </c>
      <c r="G1338" s="3" t="s">
        <v>88</v>
      </c>
      <c r="H1338" s="3" t="s">
        <v>89</v>
      </c>
      <c r="I1338" s="3" t="s">
        <v>88</v>
      </c>
      <c r="J1338" s="3" t="s">
        <v>90</v>
      </c>
      <c r="K1338" s="3" t="s">
        <v>90</v>
      </c>
      <c r="L1338" s="3" t="s">
        <v>91</v>
      </c>
      <c r="M1338" s="3" t="s">
        <v>89</v>
      </c>
      <c r="N1338" s="3" t="s">
        <v>89</v>
      </c>
      <c r="O1338" s="4">
        <v>2008</v>
      </c>
      <c r="P1338" s="4">
        <v>4</v>
      </c>
      <c r="Q1338" s="4">
        <v>257</v>
      </c>
      <c r="R1338" s="5">
        <v>1712553</v>
      </c>
      <c r="S1338" s="5">
        <v>1725252</v>
      </c>
      <c r="T1338" s="5">
        <v>1859278</v>
      </c>
      <c r="U1338" s="5">
        <v>1892863</v>
      </c>
      <c r="V1338" s="5">
        <v>416273</v>
      </c>
      <c r="W1338" s="5">
        <v>465832</v>
      </c>
      <c r="X1338" s="5">
        <v>266655</v>
      </c>
      <c r="Y1338" s="5">
        <v>246028</v>
      </c>
      <c r="Z1338" s="5">
        <v>682640</v>
      </c>
      <c r="AA1338" s="5">
        <v>713752</v>
      </c>
      <c r="AB1338" s="5">
        <v>1228422</v>
      </c>
      <c r="AC1338" s="5">
        <v>1200713</v>
      </c>
      <c r="AD1338" s="5">
        <v>961463</v>
      </c>
      <c r="AE1338" s="5">
        <v>951778</v>
      </c>
      <c r="AF1338" s="5">
        <v>859574</v>
      </c>
      <c r="AG1338" s="5">
        <v>863172</v>
      </c>
      <c r="AH1338" s="5">
        <v>9388429</v>
      </c>
      <c r="AI1338" s="5">
        <v>9358633</v>
      </c>
      <c r="AJ1338" s="5">
        <v>217741</v>
      </c>
      <c r="AK1338" s="5">
        <v>185633</v>
      </c>
      <c r="AL1338" s="5">
        <v>104176</v>
      </c>
      <c r="AM1338" s="5">
        <v>107225</v>
      </c>
      <c r="AN1338" s="5">
        <v>606902</v>
      </c>
      <c r="AO1338" s="5">
        <v>554028</v>
      </c>
      <c r="AP1338" s="5">
        <v>6385514</v>
      </c>
      <c r="AQ1338" s="5">
        <v>7563967</v>
      </c>
      <c r="AR1338" s="5">
        <v>7755093</v>
      </c>
      <c r="AS1338" s="5" t="s">
        <v>92</v>
      </c>
      <c r="AT1338" s="5" t="s">
        <v>92</v>
      </c>
      <c r="AU1338" s="5" t="s">
        <v>92</v>
      </c>
      <c r="AV1338" s="5" t="s">
        <v>92</v>
      </c>
      <c r="AW1338" s="4">
        <v>1</v>
      </c>
      <c r="AX1338" s="4">
        <v>1</v>
      </c>
      <c r="AY1338" s="4">
        <v>1</v>
      </c>
      <c r="AZ1338" s="4">
        <v>1</v>
      </c>
      <c r="BA1338" s="4">
        <v>1</v>
      </c>
      <c r="BB1338" s="4">
        <v>1</v>
      </c>
      <c r="BC1338" s="4">
        <v>1</v>
      </c>
      <c r="BD1338" s="4">
        <v>1</v>
      </c>
      <c r="BE1338" s="4">
        <v>1</v>
      </c>
      <c r="BF1338" s="4">
        <v>1</v>
      </c>
      <c r="BG1338" s="4">
        <v>1</v>
      </c>
      <c r="BH1338" s="4">
        <v>1</v>
      </c>
      <c r="BI1338" s="4">
        <v>1</v>
      </c>
      <c r="BJ1338" s="4">
        <v>1</v>
      </c>
      <c r="BK1338" s="4">
        <v>1</v>
      </c>
      <c r="BL1338" s="4">
        <v>1</v>
      </c>
      <c r="BM1338" s="4">
        <v>1</v>
      </c>
      <c r="BN1338" s="4">
        <v>1</v>
      </c>
      <c r="BO1338" s="4">
        <v>1</v>
      </c>
      <c r="BP1338" s="4">
        <v>1</v>
      </c>
      <c r="BQ1338" s="4">
        <v>1</v>
      </c>
      <c r="BR1338" s="4">
        <v>1</v>
      </c>
      <c r="BS1338" s="4">
        <v>1</v>
      </c>
      <c r="BT1338" s="4">
        <v>1</v>
      </c>
      <c r="BU1338" s="4">
        <v>1</v>
      </c>
      <c r="BV1338" s="4">
        <v>1</v>
      </c>
      <c r="BW1338" s="4">
        <v>1</v>
      </c>
      <c r="BX1338" s="4">
        <v>5</v>
      </c>
      <c r="BY1338" s="4">
        <v>5</v>
      </c>
      <c r="BZ1338" s="4">
        <v>5</v>
      </c>
      <c r="CA1338" s="4">
        <v>5</v>
      </c>
    </row>
    <row r="1339" spans="1:79" ht="14.1" customHeight="1">
      <c r="A1339" s="3" t="s">
        <v>83</v>
      </c>
      <c r="B1339" s="3" t="s">
        <v>84</v>
      </c>
      <c r="C1339" s="3" t="s">
        <v>85</v>
      </c>
      <c r="D1339" s="3" t="s">
        <v>86</v>
      </c>
      <c r="E1339" s="3" t="s">
        <v>84</v>
      </c>
      <c r="F1339" s="3" t="s">
        <v>111</v>
      </c>
      <c r="G1339" s="3" t="s">
        <v>88</v>
      </c>
      <c r="H1339" s="3" t="s">
        <v>89</v>
      </c>
      <c r="I1339" s="3" t="s">
        <v>88</v>
      </c>
      <c r="J1339" s="3" t="s">
        <v>90</v>
      </c>
      <c r="K1339" s="3" t="s">
        <v>90</v>
      </c>
      <c r="L1339" s="3" t="s">
        <v>91</v>
      </c>
      <c r="M1339" s="3" t="s">
        <v>89</v>
      </c>
      <c r="N1339" s="3" t="s">
        <v>89</v>
      </c>
      <c r="O1339" s="4">
        <v>2009</v>
      </c>
      <c r="P1339" s="4">
        <v>1</v>
      </c>
      <c r="Q1339" s="4">
        <v>257</v>
      </c>
      <c r="R1339" s="5">
        <v>1601143</v>
      </c>
      <c r="S1339" s="5">
        <v>1600428</v>
      </c>
      <c r="T1339" s="5">
        <v>1739897</v>
      </c>
      <c r="U1339" s="5">
        <v>1761280</v>
      </c>
      <c r="V1339" s="5">
        <v>371704</v>
      </c>
      <c r="W1339" s="5">
        <v>408253</v>
      </c>
      <c r="X1339" s="5">
        <v>250913</v>
      </c>
      <c r="Y1339" s="5">
        <v>229297</v>
      </c>
      <c r="Z1339" s="5">
        <v>623156</v>
      </c>
      <c r="AA1339" s="5">
        <v>634739</v>
      </c>
      <c r="AB1339" s="5">
        <v>1161742</v>
      </c>
      <c r="AC1339" s="5">
        <v>1142939</v>
      </c>
      <c r="AD1339" s="5">
        <v>909945</v>
      </c>
      <c r="AE1339" s="5">
        <v>915492</v>
      </c>
      <c r="AF1339" s="5">
        <v>822503</v>
      </c>
      <c r="AG1339" s="5">
        <v>839146</v>
      </c>
      <c r="AH1339" s="5">
        <v>9369301</v>
      </c>
      <c r="AI1339" s="5">
        <v>9346905</v>
      </c>
      <c r="AJ1339" s="5">
        <v>194650</v>
      </c>
      <c r="AK1339" s="5">
        <v>171166</v>
      </c>
      <c r="AL1339" s="5">
        <v>98135</v>
      </c>
      <c r="AM1339" s="5">
        <v>101950</v>
      </c>
      <c r="AN1339" s="5">
        <v>585567</v>
      </c>
      <c r="AO1339" s="5">
        <v>551173</v>
      </c>
      <c r="AP1339" s="5">
        <v>6527557</v>
      </c>
      <c r="AQ1339" s="5">
        <v>7652032</v>
      </c>
      <c r="AR1339" s="5">
        <v>7854349</v>
      </c>
      <c r="AS1339" s="5" t="s">
        <v>92</v>
      </c>
      <c r="AT1339" s="5" t="s">
        <v>92</v>
      </c>
      <c r="AU1339" s="5" t="s">
        <v>92</v>
      </c>
      <c r="AV1339" s="5" t="s">
        <v>92</v>
      </c>
      <c r="AW1339" s="4">
        <v>1</v>
      </c>
      <c r="AX1339" s="4">
        <v>1</v>
      </c>
      <c r="AY1339" s="4">
        <v>1</v>
      </c>
      <c r="AZ1339" s="4">
        <v>1</v>
      </c>
      <c r="BA1339" s="4">
        <v>1</v>
      </c>
      <c r="BB1339" s="4">
        <v>1</v>
      </c>
      <c r="BC1339" s="4">
        <v>1</v>
      </c>
      <c r="BD1339" s="4">
        <v>1</v>
      </c>
      <c r="BE1339" s="4">
        <v>1</v>
      </c>
      <c r="BF1339" s="4">
        <v>1</v>
      </c>
      <c r="BG1339" s="4">
        <v>1</v>
      </c>
      <c r="BH1339" s="4">
        <v>1</v>
      </c>
      <c r="BI1339" s="4">
        <v>1</v>
      </c>
      <c r="BJ1339" s="4">
        <v>1</v>
      </c>
      <c r="BK1339" s="4">
        <v>1</v>
      </c>
      <c r="BL1339" s="4">
        <v>1</v>
      </c>
      <c r="BM1339" s="4">
        <v>1</v>
      </c>
      <c r="BN1339" s="4">
        <v>1</v>
      </c>
      <c r="BO1339" s="4">
        <v>1</v>
      </c>
      <c r="BP1339" s="4">
        <v>1</v>
      </c>
      <c r="BQ1339" s="4">
        <v>1</v>
      </c>
      <c r="BR1339" s="4">
        <v>1</v>
      </c>
      <c r="BS1339" s="4">
        <v>1</v>
      </c>
      <c r="BT1339" s="4">
        <v>1</v>
      </c>
      <c r="BU1339" s="4">
        <v>1</v>
      </c>
      <c r="BV1339" s="4">
        <v>1</v>
      </c>
      <c r="BW1339" s="4">
        <v>1</v>
      </c>
      <c r="BX1339" s="4">
        <v>5</v>
      </c>
      <c r="BY1339" s="4">
        <v>5</v>
      </c>
      <c r="BZ1339" s="4">
        <v>5</v>
      </c>
      <c r="CA1339" s="4">
        <v>5</v>
      </c>
    </row>
    <row r="1340" spans="1:79" ht="14.1" customHeight="1">
      <c r="A1340" s="3" t="s">
        <v>83</v>
      </c>
      <c r="B1340" s="3" t="s">
        <v>84</v>
      </c>
      <c r="C1340" s="3" t="s">
        <v>85</v>
      </c>
      <c r="D1340" s="3" t="s">
        <v>86</v>
      </c>
      <c r="E1340" s="3" t="s">
        <v>84</v>
      </c>
      <c r="F1340" s="3" t="s">
        <v>111</v>
      </c>
      <c r="G1340" s="3" t="s">
        <v>88</v>
      </c>
      <c r="H1340" s="3" t="s">
        <v>89</v>
      </c>
      <c r="I1340" s="3" t="s">
        <v>88</v>
      </c>
      <c r="J1340" s="3" t="s">
        <v>90</v>
      </c>
      <c r="K1340" s="3" t="s">
        <v>90</v>
      </c>
      <c r="L1340" s="3" t="s">
        <v>91</v>
      </c>
      <c r="M1340" s="3" t="s">
        <v>89</v>
      </c>
      <c r="N1340" s="3" t="s">
        <v>89</v>
      </c>
      <c r="O1340" s="4">
        <v>2009</v>
      </c>
      <c r="P1340" s="4">
        <v>2</v>
      </c>
      <c r="Q1340" s="4">
        <v>257</v>
      </c>
      <c r="R1340" s="5">
        <v>1508150</v>
      </c>
      <c r="S1340" s="5">
        <v>1488107</v>
      </c>
      <c r="T1340" s="5">
        <v>1641742</v>
      </c>
      <c r="U1340" s="5">
        <v>1650160</v>
      </c>
      <c r="V1340" s="5">
        <v>331185</v>
      </c>
      <c r="W1340" s="5">
        <v>357612</v>
      </c>
      <c r="X1340" s="5">
        <v>235312</v>
      </c>
      <c r="Y1340" s="5">
        <v>213936</v>
      </c>
      <c r="Z1340" s="5">
        <v>566487</v>
      </c>
      <c r="AA1340" s="5">
        <v>572847</v>
      </c>
      <c r="AB1340" s="5">
        <v>1113764</v>
      </c>
      <c r="AC1340" s="5">
        <v>1085617</v>
      </c>
      <c r="AD1340" s="5">
        <v>878604</v>
      </c>
      <c r="AE1340" s="5">
        <v>870637</v>
      </c>
      <c r="AF1340" s="5">
        <v>793795</v>
      </c>
      <c r="AG1340" s="5">
        <v>802005</v>
      </c>
      <c r="AH1340" s="5">
        <v>9355059</v>
      </c>
      <c r="AI1340" s="5">
        <v>9342761</v>
      </c>
      <c r="AJ1340" s="5">
        <v>174314</v>
      </c>
      <c r="AK1340" s="5">
        <v>156949</v>
      </c>
      <c r="AL1340" s="5">
        <v>92291</v>
      </c>
      <c r="AM1340" s="5">
        <v>97731</v>
      </c>
      <c r="AN1340" s="5">
        <v>572558</v>
      </c>
      <c r="AO1340" s="5">
        <v>540401</v>
      </c>
      <c r="AP1340" s="5">
        <v>6677499</v>
      </c>
      <c r="AQ1340" s="5">
        <v>7751315</v>
      </c>
      <c r="AR1340" s="5">
        <v>7876518</v>
      </c>
      <c r="AS1340" s="5" t="s">
        <v>92</v>
      </c>
      <c r="AT1340" s="5" t="s">
        <v>92</v>
      </c>
      <c r="AU1340" s="5" t="s">
        <v>92</v>
      </c>
      <c r="AV1340" s="5" t="s">
        <v>92</v>
      </c>
      <c r="AW1340" s="4">
        <v>1</v>
      </c>
      <c r="AX1340" s="4">
        <v>1</v>
      </c>
      <c r="AY1340" s="4">
        <v>1</v>
      </c>
      <c r="AZ1340" s="4">
        <v>1</v>
      </c>
      <c r="BA1340" s="4">
        <v>1</v>
      </c>
      <c r="BB1340" s="4">
        <v>1</v>
      </c>
      <c r="BC1340" s="4">
        <v>1</v>
      </c>
      <c r="BD1340" s="4">
        <v>1</v>
      </c>
      <c r="BE1340" s="4">
        <v>1</v>
      </c>
      <c r="BF1340" s="4">
        <v>1</v>
      </c>
      <c r="BG1340" s="4">
        <v>1</v>
      </c>
      <c r="BH1340" s="4">
        <v>1</v>
      </c>
      <c r="BI1340" s="4">
        <v>1</v>
      </c>
      <c r="BJ1340" s="4">
        <v>1</v>
      </c>
      <c r="BK1340" s="4">
        <v>1</v>
      </c>
      <c r="BL1340" s="4">
        <v>1</v>
      </c>
      <c r="BM1340" s="4">
        <v>1</v>
      </c>
      <c r="BN1340" s="4">
        <v>1</v>
      </c>
      <c r="BO1340" s="4">
        <v>1</v>
      </c>
      <c r="BP1340" s="4">
        <v>1</v>
      </c>
      <c r="BQ1340" s="4">
        <v>1</v>
      </c>
      <c r="BR1340" s="4">
        <v>1</v>
      </c>
      <c r="BS1340" s="4">
        <v>1</v>
      </c>
      <c r="BT1340" s="4">
        <v>1</v>
      </c>
      <c r="BU1340" s="4">
        <v>1</v>
      </c>
      <c r="BV1340" s="4">
        <v>1</v>
      </c>
      <c r="BW1340" s="4">
        <v>1</v>
      </c>
      <c r="BX1340" s="4">
        <v>5</v>
      </c>
      <c r="BY1340" s="4">
        <v>5</v>
      </c>
      <c r="BZ1340" s="4">
        <v>5</v>
      </c>
      <c r="CA1340" s="4">
        <v>5</v>
      </c>
    </row>
    <row r="1341" spans="1:79" ht="14.1" customHeight="1">
      <c r="A1341" s="3" t="s">
        <v>83</v>
      </c>
      <c r="B1341" s="3" t="s">
        <v>84</v>
      </c>
      <c r="C1341" s="3" t="s">
        <v>85</v>
      </c>
      <c r="D1341" s="3" t="s">
        <v>86</v>
      </c>
      <c r="E1341" s="3" t="s">
        <v>84</v>
      </c>
      <c r="F1341" s="3" t="s">
        <v>111</v>
      </c>
      <c r="G1341" s="3" t="s">
        <v>88</v>
      </c>
      <c r="H1341" s="3" t="s">
        <v>89</v>
      </c>
      <c r="I1341" s="3" t="s">
        <v>88</v>
      </c>
      <c r="J1341" s="3" t="s">
        <v>90</v>
      </c>
      <c r="K1341" s="3" t="s">
        <v>90</v>
      </c>
      <c r="L1341" s="3" t="s">
        <v>91</v>
      </c>
      <c r="M1341" s="3" t="s">
        <v>89</v>
      </c>
      <c r="N1341" s="3" t="s">
        <v>89</v>
      </c>
      <c r="O1341" s="4">
        <v>2009</v>
      </c>
      <c r="P1341" s="4">
        <v>3</v>
      </c>
      <c r="Q1341" s="4">
        <v>257</v>
      </c>
      <c r="R1341" s="5">
        <v>1485828</v>
      </c>
      <c r="S1341" s="5">
        <v>1465419</v>
      </c>
      <c r="T1341" s="5">
        <v>1613164</v>
      </c>
      <c r="U1341" s="5">
        <v>1629982</v>
      </c>
      <c r="V1341" s="5">
        <v>314572</v>
      </c>
      <c r="W1341" s="5">
        <v>360976</v>
      </c>
      <c r="X1341" s="5">
        <v>212958</v>
      </c>
      <c r="Y1341" s="5">
        <v>217663</v>
      </c>
      <c r="Z1341" s="5">
        <v>526689</v>
      </c>
      <c r="AA1341" s="5">
        <v>577634</v>
      </c>
      <c r="AB1341" s="5">
        <v>1105196</v>
      </c>
      <c r="AC1341" s="5">
        <v>1059260</v>
      </c>
      <c r="AD1341" s="5">
        <v>890805</v>
      </c>
      <c r="AE1341" s="5">
        <v>842687</v>
      </c>
      <c r="AF1341" s="5">
        <v>819182</v>
      </c>
      <c r="AG1341" s="5">
        <v>773516</v>
      </c>
      <c r="AH1341" s="5">
        <v>9351461</v>
      </c>
      <c r="AI1341" s="5">
        <v>9334154</v>
      </c>
      <c r="AJ1341" s="5">
        <v>179530</v>
      </c>
      <c r="AK1341" s="5">
        <v>153802</v>
      </c>
      <c r="AL1341" s="5">
        <v>99231</v>
      </c>
      <c r="AM1341" s="5">
        <v>91054</v>
      </c>
      <c r="AN1341" s="5">
        <v>576874</v>
      </c>
      <c r="AO1341" s="5">
        <v>543441</v>
      </c>
      <c r="AP1341" s="5">
        <v>6739625</v>
      </c>
      <c r="AQ1341" s="5">
        <v>7848530</v>
      </c>
      <c r="AR1341" s="5">
        <v>7834664</v>
      </c>
      <c r="AS1341" s="5" t="s">
        <v>92</v>
      </c>
      <c r="AT1341" s="5" t="s">
        <v>92</v>
      </c>
      <c r="AU1341" s="5" t="s">
        <v>92</v>
      </c>
      <c r="AV1341" s="5" t="s">
        <v>92</v>
      </c>
      <c r="AW1341" s="4">
        <v>1</v>
      </c>
      <c r="AX1341" s="4">
        <v>1</v>
      </c>
      <c r="AY1341" s="4">
        <v>1</v>
      </c>
      <c r="AZ1341" s="4">
        <v>1</v>
      </c>
      <c r="BA1341" s="4">
        <v>1</v>
      </c>
      <c r="BB1341" s="4">
        <v>1</v>
      </c>
      <c r="BC1341" s="4">
        <v>1</v>
      </c>
      <c r="BD1341" s="4">
        <v>1</v>
      </c>
      <c r="BE1341" s="4">
        <v>1</v>
      </c>
      <c r="BF1341" s="4">
        <v>1</v>
      </c>
      <c r="BG1341" s="4">
        <v>1</v>
      </c>
      <c r="BH1341" s="4">
        <v>1</v>
      </c>
      <c r="BI1341" s="4">
        <v>1</v>
      </c>
      <c r="BJ1341" s="4">
        <v>1</v>
      </c>
      <c r="BK1341" s="4">
        <v>1</v>
      </c>
      <c r="BL1341" s="4">
        <v>1</v>
      </c>
      <c r="BM1341" s="4">
        <v>1</v>
      </c>
      <c r="BN1341" s="4">
        <v>1</v>
      </c>
      <c r="BO1341" s="4">
        <v>1</v>
      </c>
      <c r="BP1341" s="4">
        <v>1</v>
      </c>
      <c r="BQ1341" s="4">
        <v>1</v>
      </c>
      <c r="BR1341" s="4">
        <v>1</v>
      </c>
      <c r="BS1341" s="4">
        <v>1</v>
      </c>
      <c r="BT1341" s="4">
        <v>1</v>
      </c>
      <c r="BU1341" s="4">
        <v>1</v>
      </c>
      <c r="BV1341" s="4">
        <v>1</v>
      </c>
      <c r="BW1341" s="4">
        <v>1</v>
      </c>
      <c r="BX1341" s="4">
        <v>5</v>
      </c>
      <c r="BY1341" s="4">
        <v>5</v>
      </c>
      <c r="BZ1341" s="4">
        <v>5</v>
      </c>
      <c r="CA1341" s="4">
        <v>5</v>
      </c>
    </row>
    <row r="1342" spans="1:79" ht="14.1" customHeight="1">
      <c r="A1342" s="3" t="s">
        <v>83</v>
      </c>
      <c r="B1342" s="3" t="s">
        <v>84</v>
      </c>
      <c r="C1342" s="3" t="s">
        <v>85</v>
      </c>
      <c r="D1342" s="3" t="s">
        <v>86</v>
      </c>
      <c r="E1342" s="3" t="s">
        <v>84</v>
      </c>
      <c r="F1342" s="3" t="s">
        <v>111</v>
      </c>
      <c r="G1342" s="3" t="s">
        <v>88</v>
      </c>
      <c r="H1342" s="3" t="s">
        <v>89</v>
      </c>
      <c r="I1342" s="3" t="s">
        <v>88</v>
      </c>
      <c r="J1342" s="3" t="s">
        <v>90</v>
      </c>
      <c r="K1342" s="3" t="s">
        <v>90</v>
      </c>
      <c r="L1342" s="3" t="s">
        <v>91</v>
      </c>
      <c r="M1342" s="3" t="s">
        <v>89</v>
      </c>
      <c r="N1342" s="3" t="s">
        <v>89</v>
      </c>
      <c r="O1342" s="4">
        <v>2009</v>
      </c>
      <c r="P1342" s="4">
        <v>4</v>
      </c>
      <c r="Q1342" s="4">
        <v>257</v>
      </c>
      <c r="R1342" s="5">
        <v>1492847</v>
      </c>
      <c r="S1342" s="5">
        <v>1509009</v>
      </c>
      <c r="T1342" s="5">
        <v>1618824</v>
      </c>
      <c r="U1342" s="5">
        <v>1668678</v>
      </c>
      <c r="V1342" s="5">
        <v>325703</v>
      </c>
      <c r="W1342" s="5">
        <v>390422</v>
      </c>
      <c r="X1342" s="5">
        <v>199252</v>
      </c>
      <c r="Y1342" s="5">
        <v>225859</v>
      </c>
      <c r="Z1342" s="5">
        <v>525441</v>
      </c>
      <c r="AA1342" s="5">
        <v>618438</v>
      </c>
      <c r="AB1342" s="5">
        <v>1102387</v>
      </c>
      <c r="AC1342" s="5">
        <v>1063006</v>
      </c>
      <c r="AD1342" s="5">
        <v>901658</v>
      </c>
      <c r="AE1342" s="5">
        <v>834843</v>
      </c>
      <c r="AF1342" s="5">
        <v>833109</v>
      </c>
      <c r="AG1342" s="5">
        <v>759938</v>
      </c>
      <c r="AH1342" s="5">
        <v>9343130</v>
      </c>
      <c r="AI1342" s="5">
        <v>9298416</v>
      </c>
      <c r="AJ1342" s="5">
        <v>200501</v>
      </c>
      <c r="AK1342" s="5">
        <v>159564</v>
      </c>
      <c r="AL1342" s="5">
        <v>102344</v>
      </c>
      <c r="AM1342" s="5">
        <v>88405</v>
      </c>
      <c r="AN1342" s="5">
        <v>581539</v>
      </c>
      <c r="AO1342" s="5">
        <v>536756</v>
      </c>
      <c r="AP1342" s="5">
        <v>6727563</v>
      </c>
      <c r="AQ1342" s="5">
        <v>7850691</v>
      </c>
      <c r="AR1342" s="5">
        <v>7824067</v>
      </c>
      <c r="AS1342" s="5" t="s">
        <v>92</v>
      </c>
      <c r="AT1342" s="5" t="s">
        <v>92</v>
      </c>
      <c r="AU1342" s="5" t="s">
        <v>92</v>
      </c>
      <c r="AV1342" s="5" t="s">
        <v>92</v>
      </c>
      <c r="AW1342" s="4">
        <v>1</v>
      </c>
      <c r="AX1342" s="4">
        <v>1</v>
      </c>
      <c r="AY1342" s="4">
        <v>1</v>
      </c>
      <c r="AZ1342" s="4">
        <v>1</v>
      </c>
      <c r="BA1342" s="4">
        <v>1</v>
      </c>
      <c r="BB1342" s="4">
        <v>1</v>
      </c>
      <c r="BC1342" s="4">
        <v>1</v>
      </c>
      <c r="BD1342" s="4">
        <v>1</v>
      </c>
      <c r="BE1342" s="4">
        <v>1</v>
      </c>
      <c r="BF1342" s="4">
        <v>1</v>
      </c>
      <c r="BG1342" s="4">
        <v>1</v>
      </c>
      <c r="BH1342" s="4">
        <v>1</v>
      </c>
      <c r="BI1342" s="4">
        <v>1</v>
      </c>
      <c r="BJ1342" s="4">
        <v>1</v>
      </c>
      <c r="BK1342" s="4">
        <v>1</v>
      </c>
      <c r="BL1342" s="4">
        <v>1</v>
      </c>
      <c r="BM1342" s="4">
        <v>1</v>
      </c>
      <c r="BN1342" s="4">
        <v>1</v>
      </c>
      <c r="BO1342" s="4">
        <v>1</v>
      </c>
      <c r="BP1342" s="4">
        <v>1</v>
      </c>
      <c r="BQ1342" s="4">
        <v>1</v>
      </c>
      <c r="BR1342" s="4">
        <v>1</v>
      </c>
      <c r="BS1342" s="4">
        <v>1</v>
      </c>
      <c r="BT1342" s="4">
        <v>1</v>
      </c>
      <c r="BU1342" s="4">
        <v>1</v>
      </c>
      <c r="BV1342" s="4">
        <v>1</v>
      </c>
      <c r="BW1342" s="4">
        <v>1</v>
      </c>
      <c r="BX1342" s="4">
        <v>5</v>
      </c>
      <c r="BY1342" s="4">
        <v>5</v>
      </c>
      <c r="BZ1342" s="4">
        <v>5</v>
      </c>
      <c r="CA1342" s="4">
        <v>5</v>
      </c>
    </row>
    <row r="1343" spans="1:79" ht="14.1" customHeight="1">
      <c r="A1343" s="3" t="s">
        <v>83</v>
      </c>
      <c r="B1343" s="3" t="s">
        <v>84</v>
      </c>
      <c r="C1343" s="3" t="s">
        <v>85</v>
      </c>
      <c r="D1343" s="3" t="s">
        <v>86</v>
      </c>
      <c r="E1343" s="3" t="s">
        <v>84</v>
      </c>
      <c r="F1343" s="3" t="s">
        <v>111</v>
      </c>
      <c r="G1343" s="3" t="s">
        <v>88</v>
      </c>
      <c r="H1343" s="3" t="s">
        <v>89</v>
      </c>
      <c r="I1343" s="3" t="s">
        <v>88</v>
      </c>
      <c r="J1343" s="3" t="s">
        <v>90</v>
      </c>
      <c r="K1343" s="3" t="s">
        <v>90</v>
      </c>
      <c r="L1343" s="3" t="s">
        <v>91</v>
      </c>
      <c r="M1343" s="3" t="s">
        <v>89</v>
      </c>
      <c r="N1343" s="3" t="s">
        <v>89</v>
      </c>
      <c r="O1343" s="4">
        <v>2010</v>
      </c>
      <c r="P1343" s="4">
        <v>1</v>
      </c>
      <c r="Q1343" s="4">
        <v>257</v>
      </c>
      <c r="R1343" s="5">
        <v>1540521</v>
      </c>
      <c r="S1343" s="5">
        <v>1469315</v>
      </c>
      <c r="T1343" s="5">
        <v>1666311</v>
      </c>
      <c r="U1343" s="5">
        <v>1638855</v>
      </c>
      <c r="V1343" s="5">
        <v>332813</v>
      </c>
      <c r="W1343" s="5">
        <v>405976</v>
      </c>
      <c r="X1343" s="5">
        <v>207635</v>
      </c>
      <c r="Y1343" s="5">
        <v>222852</v>
      </c>
      <c r="Z1343" s="5">
        <v>540467</v>
      </c>
      <c r="AA1343" s="5">
        <v>626422</v>
      </c>
      <c r="AB1343" s="5">
        <v>1139288</v>
      </c>
      <c r="AC1343" s="5">
        <v>1018502</v>
      </c>
      <c r="AD1343" s="5">
        <v>933319</v>
      </c>
      <c r="AE1343" s="5">
        <v>796847</v>
      </c>
      <c r="AF1343" s="5">
        <v>860451</v>
      </c>
      <c r="AG1343" s="5">
        <v>731381</v>
      </c>
      <c r="AH1343" s="5">
        <v>9303189</v>
      </c>
      <c r="AI1343" s="5">
        <v>9325180</v>
      </c>
      <c r="AJ1343" s="5">
        <v>206927</v>
      </c>
      <c r="AK1343" s="5">
        <v>164537</v>
      </c>
      <c r="AL1343" s="5">
        <v>102458</v>
      </c>
      <c r="AM1343" s="5">
        <v>92232</v>
      </c>
      <c r="AN1343" s="5">
        <v>606977</v>
      </c>
      <c r="AO1343" s="5">
        <v>502009</v>
      </c>
      <c r="AP1343" s="5">
        <v>6702748</v>
      </c>
      <c r="AQ1343" s="5">
        <v>7809296</v>
      </c>
      <c r="AR1343" s="5">
        <v>7837890</v>
      </c>
      <c r="AS1343" s="5" t="s">
        <v>92</v>
      </c>
      <c r="AT1343" s="5" t="s">
        <v>92</v>
      </c>
      <c r="AU1343" s="5" t="s">
        <v>92</v>
      </c>
      <c r="AV1343" s="5" t="s">
        <v>92</v>
      </c>
      <c r="AW1343" s="4">
        <v>1</v>
      </c>
      <c r="AX1343" s="4">
        <v>1</v>
      </c>
      <c r="AY1343" s="4">
        <v>1</v>
      </c>
      <c r="AZ1343" s="4">
        <v>1</v>
      </c>
      <c r="BA1343" s="4">
        <v>1</v>
      </c>
      <c r="BB1343" s="4">
        <v>1</v>
      </c>
      <c r="BC1343" s="4">
        <v>1</v>
      </c>
      <c r="BD1343" s="4">
        <v>1</v>
      </c>
      <c r="BE1343" s="4">
        <v>1</v>
      </c>
      <c r="BF1343" s="4">
        <v>1</v>
      </c>
      <c r="BG1343" s="4">
        <v>1</v>
      </c>
      <c r="BH1343" s="4">
        <v>1</v>
      </c>
      <c r="BI1343" s="4">
        <v>1</v>
      </c>
      <c r="BJ1343" s="4">
        <v>1</v>
      </c>
      <c r="BK1343" s="4">
        <v>1</v>
      </c>
      <c r="BL1343" s="4">
        <v>1</v>
      </c>
      <c r="BM1343" s="4">
        <v>1</v>
      </c>
      <c r="BN1343" s="4">
        <v>1</v>
      </c>
      <c r="BO1343" s="4">
        <v>1</v>
      </c>
      <c r="BP1343" s="4">
        <v>1</v>
      </c>
      <c r="BQ1343" s="4">
        <v>1</v>
      </c>
      <c r="BR1343" s="4">
        <v>1</v>
      </c>
      <c r="BS1343" s="4">
        <v>1</v>
      </c>
      <c r="BT1343" s="4">
        <v>1</v>
      </c>
      <c r="BU1343" s="4">
        <v>1</v>
      </c>
      <c r="BV1343" s="4">
        <v>1</v>
      </c>
      <c r="BW1343" s="4">
        <v>1</v>
      </c>
      <c r="BX1343" s="4">
        <v>5</v>
      </c>
      <c r="BY1343" s="4">
        <v>5</v>
      </c>
      <c r="BZ1343" s="4">
        <v>5</v>
      </c>
      <c r="CA1343" s="4">
        <v>5</v>
      </c>
    </row>
    <row r="1344" spans="1:79" ht="14.1" customHeight="1">
      <c r="A1344" s="3" t="s">
        <v>83</v>
      </c>
      <c r="B1344" s="3" t="s">
        <v>84</v>
      </c>
      <c r="C1344" s="3" t="s">
        <v>85</v>
      </c>
      <c r="D1344" s="3" t="s">
        <v>86</v>
      </c>
      <c r="E1344" s="3" t="s">
        <v>84</v>
      </c>
      <c r="F1344" s="3" t="s">
        <v>111</v>
      </c>
      <c r="G1344" s="3" t="s">
        <v>88</v>
      </c>
      <c r="H1344" s="3" t="s">
        <v>89</v>
      </c>
      <c r="I1344" s="3" t="s">
        <v>88</v>
      </c>
      <c r="J1344" s="3" t="s">
        <v>90</v>
      </c>
      <c r="K1344" s="3" t="s">
        <v>90</v>
      </c>
      <c r="L1344" s="3" t="s">
        <v>91</v>
      </c>
      <c r="M1344" s="3" t="s">
        <v>89</v>
      </c>
      <c r="N1344" s="3" t="s">
        <v>89</v>
      </c>
      <c r="O1344" s="4">
        <v>2010</v>
      </c>
      <c r="P1344" s="4">
        <v>2</v>
      </c>
      <c r="Q1344" s="4">
        <v>257</v>
      </c>
      <c r="R1344" s="5">
        <v>1571294</v>
      </c>
      <c r="S1344" s="5">
        <v>1483802</v>
      </c>
      <c r="T1344" s="5">
        <v>1695486</v>
      </c>
      <c r="U1344" s="5">
        <v>1656625</v>
      </c>
      <c r="V1344" s="5">
        <v>341271</v>
      </c>
      <c r="W1344" s="5">
        <v>410150</v>
      </c>
      <c r="X1344" s="5">
        <v>200137</v>
      </c>
      <c r="Y1344" s="5">
        <v>224623</v>
      </c>
      <c r="Z1344" s="5">
        <v>541598</v>
      </c>
      <c r="AA1344" s="5">
        <v>635704</v>
      </c>
      <c r="AB1344" s="5">
        <v>1161437</v>
      </c>
      <c r="AC1344" s="5">
        <v>1025792</v>
      </c>
      <c r="AD1344" s="5">
        <v>957780</v>
      </c>
      <c r="AE1344" s="5">
        <v>803561</v>
      </c>
      <c r="AF1344" s="5">
        <v>884783</v>
      </c>
      <c r="AG1344" s="5">
        <v>735616</v>
      </c>
      <c r="AH1344" s="5">
        <v>9333605</v>
      </c>
      <c r="AI1344" s="5">
        <v>9367307</v>
      </c>
      <c r="AJ1344" s="5">
        <v>214629</v>
      </c>
      <c r="AK1344" s="5">
        <v>169192</v>
      </c>
      <c r="AL1344" s="5">
        <v>100442</v>
      </c>
      <c r="AM1344" s="5">
        <v>88071</v>
      </c>
      <c r="AN1344" s="5">
        <v>632423</v>
      </c>
      <c r="AO1344" s="5">
        <v>508926</v>
      </c>
      <c r="AP1344" s="5">
        <v>6673276</v>
      </c>
      <c r="AQ1344" s="5">
        <v>7791788</v>
      </c>
      <c r="AR1344" s="5">
        <v>7891493</v>
      </c>
      <c r="AS1344" s="5" t="s">
        <v>92</v>
      </c>
      <c r="AT1344" s="5" t="s">
        <v>92</v>
      </c>
      <c r="AU1344" s="5" t="s">
        <v>92</v>
      </c>
      <c r="AV1344" s="5" t="s">
        <v>92</v>
      </c>
      <c r="AW1344" s="4">
        <v>1</v>
      </c>
      <c r="AX1344" s="4">
        <v>1</v>
      </c>
      <c r="AY1344" s="4">
        <v>1</v>
      </c>
      <c r="AZ1344" s="4">
        <v>1</v>
      </c>
      <c r="BA1344" s="4">
        <v>1</v>
      </c>
      <c r="BB1344" s="4">
        <v>1</v>
      </c>
      <c r="BC1344" s="4">
        <v>1</v>
      </c>
      <c r="BD1344" s="4">
        <v>1</v>
      </c>
      <c r="BE1344" s="4">
        <v>1</v>
      </c>
      <c r="BF1344" s="4">
        <v>1</v>
      </c>
      <c r="BG1344" s="4">
        <v>1</v>
      </c>
      <c r="BH1344" s="4">
        <v>1</v>
      </c>
      <c r="BI1344" s="4">
        <v>1</v>
      </c>
      <c r="BJ1344" s="4">
        <v>1</v>
      </c>
      <c r="BK1344" s="4">
        <v>1</v>
      </c>
      <c r="BL1344" s="4">
        <v>1</v>
      </c>
      <c r="BM1344" s="4">
        <v>1</v>
      </c>
      <c r="BN1344" s="4">
        <v>1</v>
      </c>
      <c r="BO1344" s="4">
        <v>1</v>
      </c>
      <c r="BP1344" s="4">
        <v>1</v>
      </c>
      <c r="BQ1344" s="4">
        <v>1</v>
      </c>
      <c r="BR1344" s="4">
        <v>1</v>
      </c>
      <c r="BS1344" s="4">
        <v>1</v>
      </c>
      <c r="BT1344" s="4">
        <v>1</v>
      </c>
      <c r="BU1344" s="4">
        <v>1</v>
      </c>
      <c r="BV1344" s="4">
        <v>1</v>
      </c>
      <c r="BW1344" s="4">
        <v>1</v>
      </c>
      <c r="BX1344" s="4">
        <v>5</v>
      </c>
      <c r="BY1344" s="4">
        <v>5</v>
      </c>
      <c r="BZ1344" s="4">
        <v>5</v>
      </c>
      <c r="CA1344" s="4">
        <v>5</v>
      </c>
    </row>
    <row r="1345" spans="1:79" ht="14.1" customHeight="1">
      <c r="A1345" s="3" t="s">
        <v>83</v>
      </c>
      <c r="B1345" s="3" t="s">
        <v>84</v>
      </c>
      <c r="C1345" s="3" t="s">
        <v>85</v>
      </c>
      <c r="D1345" s="3" t="s">
        <v>86</v>
      </c>
      <c r="E1345" s="3" t="s">
        <v>84</v>
      </c>
      <c r="F1345" s="3" t="s">
        <v>111</v>
      </c>
      <c r="G1345" s="3" t="s">
        <v>88</v>
      </c>
      <c r="H1345" s="3" t="s">
        <v>89</v>
      </c>
      <c r="I1345" s="3" t="s">
        <v>88</v>
      </c>
      <c r="J1345" s="3" t="s">
        <v>90</v>
      </c>
      <c r="K1345" s="3" t="s">
        <v>90</v>
      </c>
      <c r="L1345" s="3" t="s">
        <v>91</v>
      </c>
      <c r="M1345" s="3" t="s">
        <v>89</v>
      </c>
      <c r="N1345" s="3" t="s">
        <v>89</v>
      </c>
      <c r="O1345" s="4">
        <v>2010</v>
      </c>
      <c r="P1345" s="4">
        <v>3</v>
      </c>
      <c r="Q1345" s="4">
        <v>257</v>
      </c>
      <c r="R1345" s="5">
        <v>1605870</v>
      </c>
      <c r="S1345" s="5">
        <v>1473822</v>
      </c>
      <c r="T1345" s="5">
        <v>1731496</v>
      </c>
      <c r="U1345" s="5">
        <v>1653816</v>
      </c>
      <c r="V1345" s="5">
        <v>347167</v>
      </c>
      <c r="W1345" s="5">
        <v>414996</v>
      </c>
      <c r="X1345" s="5">
        <v>208158</v>
      </c>
      <c r="Y1345" s="5">
        <v>229388</v>
      </c>
      <c r="Z1345" s="5">
        <v>554608</v>
      </c>
      <c r="AA1345" s="5">
        <v>643705</v>
      </c>
      <c r="AB1345" s="5">
        <v>1185639</v>
      </c>
      <c r="AC1345" s="5">
        <v>1016375</v>
      </c>
      <c r="AD1345" s="5">
        <v>977935</v>
      </c>
      <c r="AE1345" s="5">
        <v>785060</v>
      </c>
      <c r="AF1345" s="5">
        <v>901882</v>
      </c>
      <c r="AG1345" s="5">
        <v>718135</v>
      </c>
      <c r="AH1345" s="5">
        <v>9379355</v>
      </c>
      <c r="AI1345" s="5">
        <v>9458544</v>
      </c>
      <c r="AJ1345" s="5">
        <v>213915</v>
      </c>
      <c r="AK1345" s="5">
        <v>169919</v>
      </c>
      <c r="AL1345" s="5">
        <v>103246</v>
      </c>
      <c r="AM1345" s="5">
        <v>88770</v>
      </c>
      <c r="AN1345" s="5">
        <v>638358</v>
      </c>
      <c r="AO1345" s="5">
        <v>497414</v>
      </c>
      <c r="AP1345" s="5">
        <v>6689976</v>
      </c>
      <c r="AQ1345" s="5">
        <v>7811840</v>
      </c>
      <c r="AR1345" s="5">
        <v>7916465</v>
      </c>
      <c r="AS1345" s="5" t="s">
        <v>92</v>
      </c>
      <c r="AT1345" s="5" t="s">
        <v>92</v>
      </c>
      <c r="AU1345" s="5" t="s">
        <v>92</v>
      </c>
      <c r="AV1345" s="5" t="s">
        <v>92</v>
      </c>
      <c r="AW1345" s="4">
        <v>1</v>
      </c>
      <c r="AX1345" s="4">
        <v>1</v>
      </c>
      <c r="AY1345" s="4">
        <v>1</v>
      </c>
      <c r="AZ1345" s="4">
        <v>1</v>
      </c>
      <c r="BA1345" s="4">
        <v>1</v>
      </c>
      <c r="BB1345" s="4">
        <v>1</v>
      </c>
      <c r="BC1345" s="4">
        <v>1</v>
      </c>
      <c r="BD1345" s="4">
        <v>1</v>
      </c>
      <c r="BE1345" s="4">
        <v>1</v>
      </c>
      <c r="BF1345" s="4">
        <v>1</v>
      </c>
      <c r="BG1345" s="4">
        <v>1</v>
      </c>
      <c r="BH1345" s="4">
        <v>1</v>
      </c>
      <c r="BI1345" s="4">
        <v>1</v>
      </c>
      <c r="BJ1345" s="4">
        <v>1</v>
      </c>
      <c r="BK1345" s="4">
        <v>1</v>
      </c>
      <c r="BL1345" s="4">
        <v>1</v>
      </c>
      <c r="BM1345" s="4">
        <v>1</v>
      </c>
      <c r="BN1345" s="4">
        <v>1</v>
      </c>
      <c r="BO1345" s="4">
        <v>1</v>
      </c>
      <c r="BP1345" s="4">
        <v>1</v>
      </c>
      <c r="BQ1345" s="4">
        <v>1</v>
      </c>
      <c r="BR1345" s="4">
        <v>1</v>
      </c>
      <c r="BS1345" s="4">
        <v>1</v>
      </c>
      <c r="BT1345" s="4">
        <v>1</v>
      </c>
      <c r="BU1345" s="4">
        <v>1</v>
      </c>
      <c r="BV1345" s="4">
        <v>1</v>
      </c>
      <c r="BW1345" s="4">
        <v>1</v>
      </c>
      <c r="BX1345" s="4">
        <v>5</v>
      </c>
      <c r="BY1345" s="4">
        <v>5</v>
      </c>
      <c r="BZ1345" s="4">
        <v>5</v>
      </c>
      <c r="CA1345" s="4">
        <v>5</v>
      </c>
    </row>
    <row r="1346" spans="1:79" ht="14.1" customHeight="1">
      <c r="A1346" s="3" t="s">
        <v>83</v>
      </c>
      <c r="B1346" s="3" t="s">
        <v>84</v>
      </c>
      <c r="C1346" s="3" t="s">
        <v>85</v>
      </c>
      <c r="D1346" s="3" t="s">
        <v>86</v>
      </c>
      <c r="E1346" s="3" t="s">
        <v>84</v>
      </c>
      <c r="F1346" s="3" t="s">
        <v>111</v>
      </c>
      <c r="G1346" s="3" t="s">
        <v>88</v>
      </c>
      <c r="H1346" s="3" t="s">
        <v>89</v>
      </c>
      <c r="I1346" s="3" t="s">
        <v>88</v>
      </c>
      <c r="J1346" s="3" t="s">
        <v>90</v>
      </c>
      <c r="K1346" s="3" t="s">
        <v>90</v>
      </c>
      <c r="L1346" s="3" t="s">
        <v>91</v>
      </c>
      <c r="M1346" s="3" t="s">
        <v>89</v>
      </c>
      <c r="N1346" s="3" t="s">
        <v>89</v>
      </c>
      <c r="O1346" s="4">
        <v>2010</v>
      </c>
      <c r="P1346" s="4">
        <v>4</v>
      </c>
      <c r="Q1346" s="4">
        <v>257</v>
      </c>
      <c r="R1346" s="5">
        <v>1631869</v>
      </c>
      <c r="S1346" s="5">
        <v>1555436</v>
      </c>
      <c r="T1346" s="5">
        <v>1759040</v>
      </c>
      <c r="U1346" s="5">
        <v>1725428</v>
      </c>
      <c r="V1346" s="5">
        <v>364014</v>
      </c>
      <c r="W1346" s="5">
        <v>443914</v>
      </c>
      <c r="X1346" s="5">
        <v>210997</v>
      </c>
      <c r="Y1346" s="5">
        <v>237251</v>
      </c>
      <c r="Z1346" s="5">
        <v>575666</v>
      </c>
      <c r="AA1346" s="5">
        <v>685087</v>
      </c>
      <c r="AB1346" s="5">
        <v>1197045</v>
      </c>
      <c r="AC1346" s="5">
        <v>1053330</v>
      </c>
      <c r="AD1346" s="5">
        <v>984775</v>
      </c>
      <c r="AE1346" s="5">
        <v>812452</v>
      </c>
      <c r="AF1346" s="5">
        <v>907089</v>
      </c>
      <c r="AG1346" s="5">
        <v>736647</v>
      </c>
      <c r="AH1346" s="5">
        <v>9461923</v>
      </c>
      <c r="AI1346" s="5">
        <v>9504538</v>
      </c>
      <c r="AJ1346" s="5">
        <v>229306</v>
      </c>
      <c r="AK1346" s="5">
        <v>177486</v>
      </c>
      <c r="AL1346" s="5">
        <v>105338</v>
      </c>
      <c r="AM1346" s="5">
        <v>90080</v>
      </c>
      <c r="AN1346" s="5">
        <v>640658</v>
      </c>
      <c r="AO1346" s="5">
        <v>506263</v>
      </c>
      <c r="AP1346" s="5">
        <v>6704713</v>
      </c>
      <c r="AQ1346" s="5">
        <v>7851405</v>
      </c>
      <c r="AR1346" s="5">
        <v>7961742</v>
      </c>
      <c r="AS1346" s="5" t="s">
        <v>92</v>
      </c>
      <c r="AT1346" s="5" t="s">
        <v>92</v>
      </c>
      <c r="AU1346" s="5" t="s">
        <v>92</v>
      </c>
      <c r="AV1346" s="5" t="s">
        <v>92</v>
      </c>
      <c r="AW1346" s="4">
        <v>1</v>
      </c>
      <c r="AX1346" s="4">
        <v>1</v>
      </c>
      <c r="AY1346" s="4">
        <v>1</v>
      </c>
      <c r="AZ1346" s="4">
        <v>1</v>
      </c>
      <c r="BA1346" s="4">
        <v>1</v>
      </c>
      <c r="BB1346" s="4">
        <v>1</v>
      </c>
      <c r="BC1346" s="4">
        <v>1</v>
      </c>
      <c r="BD1346" s="4">
        <v>1</v>
      </c>
      <c r="BE1346" s="4">
        <v>1</v>
      </c>
      <c r="BF1346" s="4">
        <v>1</v>
      </c>
      <c r="BG1346" s="4">
        <v>1</v>
      </c>
      <c r="BH1346" s="4">
        <v>1</v>
      </c>
      <c r="BI1346" s="4">
        <v>1</v>
      </c>
      <c r="BJ1346" s="4">
        <v>1</v>
      </c>
      <c r="BK1346" s="4">
        <v>1</v>
      </c>
      <c r="BL1346" s="4">
        <v>1</v>
      </c>
      <c r="BM1346" s="4">
        <v>1</v>
      </c>
      <c r="BN1346" s="4">
        <v>1</v>
      </c>
      <c r="BO1346" s="4">
        <v>1</v>
      </c>
      <c r="BP1346" s="4">
        <v>1</v>
      </c>
      <c r="BQ1346" s="4">
        <v>1</v>
      </c>
      <c r="BR1346" s="4">
        <v>1</v>
      </c>
      <c r="BS1346" s="4">
        <v>1</v>
      </c>
      <c r="BT1346" s="4">
        <v>1</v>
      </c>
      <c r="BU1346" s="4">
        <v>1</v>
      </c>
      <c r="BV1346" s="4">
        <v>1</v>
      </c>
      <c r="BW1346" s="4">
        <v>1</v>
      </c>
      <c r="BX1346" s="4">
        <v>5</v>
      </c>
      <c r="BY1346" s="4">
        <v>5</v>
      </c>
      <c r="BZ1346" s="4">
        <v>5</v>
      </c>
      <c r="CA1346" s="4">
        <v>5</v>
      </c>
    </row>
    <row r="1347" spans="1:79" ht="14.1" customHeight="1">
      <c r="A1347" s="3" t="s">
        <v>83</v>
      </c>
      <c r="B1347" s="3" t="s">
        <v>84</v>
      </c>
      <c r="C1347" s="3" t="s">
        <v>85</v>
      </c>
      <c r="D1347" s="3" t="s">
        <v>86</v>
      </c>
      <c r="E1347" s="3" t="s">
        <v>84</v>
      </c>
      <c r="F1347" s="3" t="s">
        <v>111</v>
      </c>
      <c r="G1347" s="3" t="s">
        <v>88</v>
      </c>
      <c r="H1347" s="3" t="s">
        <v>89</v>
      </c>
      <c r="I1347" s="3" t="s">
        <v>88</v>
      </c>
      <c r="J1347" s="3" t="s">
        <v>90</v>
      </c>
      <c r="K1347" s="3" t="s">
        <v>90</v>
      </c>
      <c r="L1347" s="3" t="s">
        <v>91</v>
      </c>
      <c r="M1347" s="3" t="s">
        <v>89</v>
      </c>
      <c r="N1347" s="3" t="s">
        <v>89</v>
      </c>
      <c r="O1347" s="4">
        <v>2011</v>
      </c>
      <c r="P1347" s="4">
        <v>1</v>
      </c>
      <c r="Q1347" s="4">
        <v>257</v>
      </c>
      <c r="R1347" s="5">
        <v>1643717</v>
      </c>
      <c r="S1347" s="5">
        <v>1534252</v>
      </c>
      <c r="T1347" s="5">
        <v>1773372</v>
      </c>
      <c r="U1347" s="5">
        <v>1714312</v>
      </c>
      <c r="V1347" s="5">
        <v>366410</v>
      </c>
      <c r="W1347" s="5">
        <v>452069</v>
      </c>
      <c r="X1347" s="5">
        <v>216599</v>
      </c>
      <c r="Y1347" s="5">
        <v>237762</v>
      </c>
      <c r="Z1347" s="5">
        <v>582687</v>
      </c>
      <c r="AA1347" s="5">
        <v>685800</v>
      </c>
      <c r="AB1347" s="5">
        <v>1202319</v>
      </c>
      <c r="AC1347" s="5">
        <v>1035049</v>
      </c>
      <c r="AD1347" s="5">
        <v>987151</v>
      </c>
      <c r="AE1347" s="5">
        <v>798911</v>
      </c>
      <c r="AF1347" s="5">
        <v>907157</v>
      </c>
      <c r="AG1347" s="5">
        <v>731440</v>
      </c>
      <c r="AH1347" s="5">
        <v>9506352</v>
      </c>
      <c r="AI1347" s="5">
        <v>9557512</v>
      </c>
      <c r="AJ1347" s="5">
        <v>230575</v>
      </c>
      <c r="AK1347" s="5">
        <v>179236</v>
      </c>
      <c r="AL1347" s="5">
        <v>106552</v>
      </c>
      <c r="AM1347" s="5">
        <v>91705</v>
      </c>
      <c r="AN1347" s="5">
        <v>641442</v>
      </c>
      <c r="AO1347" s="5">
        <v>492318</v>
      </c>
      <c r="AP1347" s="5">
        <v>6726725</v>
      </c>
      <c r="AQ1347" s="5">
        <v>7873690</v>
      </c>
      <c r="AR1347" s="5">
        <v>8001497</v>
      </c>
      <c r="AS1347" s="5" t="s">
        <v>92</v>
      </c>
      <c r="AT1347" s="5" t="s">
        <v>92</v>
      </c>
      <c r="AU1347" s="5" t="s">
        <v>92</v>
      </c>
      <c r="AV1347" s="5" t="s">
        <v>92</v>
      </c>
      <c r="AW1347" s="4">
        <v>1</v>
      </c>
      <c r="AX1347" s="4">
        <v>1</v>
      </c>
      <c r="AY1347" s="4">
        <v>1</v>
      </c>
      <c r="AZ1347" s="4">
        <v>1</v>
      </c>
      <c r="BA1347" s="4">
        <v>1</v>
      </c>
      <c r="BB1347" s="4">
        <v>1</v>
      </c>
      <c r="BC1347" s="4">
        <v>1</v>
      </c>
      <c r="BD1347" s="4">
        <v>1</v>
      </c>
      <c r="BE1347" s="4">
        <v>1</v>
      </c>
      <c r="BF1347" s="4">
        <v>1</v>
      </c>
      <c r="BG1347" s="4">
        <v>1</v>
      </c>
      <c r="BH1347" s="4">
        <v>1</v>
      </c>
      <c r="BI1347" s="4">
        <v>1</v>
      </c>
      <c r="BJ1347" s="4">
        <v>1</v>
      </c>
      <c r="BK1347" s="4">
        <v>1</v>
      </c>
      <c r="BL1347" s="4">
        <v>1</v>
      </c>
      <c r="BM1347" s="4">
        <v>1</v>
      </c>
      <c r="BN1347" s="4">
        <v>1</v>
      </c>
      <c r="BO1347" s="4">
        <v>1</v>
      </c>
      <c r="BP1347" s="4">
        <v>1</v>
      </c>
      <c r="BQ1347" s="4">
        <v>1</v>
      </c>
      <c r="BR1347" s="4">
        <v>1</v>
      </c>
      <c r="BS1347" s="4">
        <v>1</v>
      </c>
      <c r="BT1347" s="4">
        <v>1</v>
      </c>
      <c r="BU1347" s="4">
        <v>1</v>
      </c>
      <c r="BV1347" s="4">
        <v>1</v>
      </c>
      <c r="BW1347" s="4">
        <v>1</v>
      </c>
      <c r="BX1347" s="4">
        <v>5</v>
      </c>
      <c r="BY1347" s="4">
        <v>5</v>
      </c>
      <c r="BZ1347" s="4">
        <v>5</v>
      </c>
      <c r="CA1347" s="4">
        <v>5</v>
      </c>
    </row>
    <row r="1348" spans="1:79" ht="14.1" customHeight="1">
      <c r="A1348" s="3" t="s">
        <v>83</v>
      </c>
      <c r="B1348" s="3" t="s">
        <v>84</v>
      </c>
      <c r="C1348" s="3" t="s">
        <v>85</v>
      </c>
      <c r="D1348" s="3" t="s">
        <v>86</v>
      </c>
      <c r="E1348" s="3" t="s">
        <v>84</v>
      </c>
      <c r="F1348" s="3" t="s">
        <v>111</v>
      </c>
      <c r="G1348" s="3" t="s">
        <v>88</v>
      </c>
      <c r="H1348" s="3" t="s">
        <v>89</v>
      </c>
      <c r="I1348" s="3" t="s">
        <v>88</v>
      </c>
      <c r="J1348" s="3" t="s">
        <v>90</v>
      </c>
      <c r="K1348" s="3" t="s">
        <v>90</v>
      </c>
      <c r="L1348" s="3" t="s">
        <v>91</v>
      </c>
      <c r="M1348" s="3" t="s">
        <v>89</v>
      </c>
      <c r="N1348" s="3" t="s">
        <v>89</v>
      </c>
      <c r="O1348" s="4">
        <v>2011</v>
      </c>
      <c r="P1348" s="4">
        <v>2</v>
      </c>
      <c r="Q1348" s="4">
        <v>257</v>
      </c>
      <c r="R1348" s="5">
        <v>1675484</v>
      </c>
      <c r="S1348" s="5">
        <v>1554248</v>
      </c>
      <c r="T1348" s="5">
        <v>1805231</v>
      </c>
      <c r="U1348" s="5">
        <v>1737275</v>
      </c>
      <c r="V1348" s="5">
        <v>378718</v>
      </c>
      <c r="W1348" s="5">
        <v>455991</v>
      </c>
      <c r="X1348" s="5">
        <v>218068</v>
      </c>
      <c r="Y1348" s="5">
        <v>243940</v>
      </c>
      <c r="Z1348" s="5">
        <v>596996</v>
      </c>
      <c r="AA1348" s="5">
        <v>700282</v>
      </c>
      <c r="AB1348" s="5">
        <v>1221469</v>
      </c>
      <c r="AC1348" s="5">
        <v>1045576</v>
      </c>
      <c r="AD1348" s="5">
        <v>1001331</v>
      </c>
      <c r="AE1348" s="5">
        <v>804054</v>
      </c>
      <c r="AF1348" s="5">
        <v>921288</v>
      </c>
      <c r="AG1348" s="5">
        <v>731768</v>
      </c>
      <c r="AH1348" s="5">
        <v>9559958</v>
      </c>
      <c r="AI1348" s="5">
        <v>9626237</v>
      </c>
      <c r="AJ1348" s="5">
        <v>236081</v>
      </c>
      <c r="AK1348" s="5">
        <v>184935</v>
      </c>
      <c r="AL1348" s="5">
        <v>109665</v>
      </c>
      <c r="AM1348" s="5">
        <v>92452</v>
      </c>
      <c r="AN1348" s="5">
        <v>651386</v>
      </c>
      <c r="AO1348" s="5">
        <v>497755</v>
      </c>
      <c r="AP1348" s="5">
        <v>6755947</v>
      </c>
      <c r="AQ1348" s="5">
        <v>7915715</v>
      </c>
      <c r="AR1348" s="5">
        <v>8039563</v>
      </c>
      <c r="AS1348" s="5" t="s">
        <v>92</v>
      </c>
      <c r="AT1348" s="5" t="s">
        <v>92</v>
      </c>
      <c r="AU1348" s="5" t="s">
        <v>92</v>
      </c>
      <c r="AV1348" s="5" t="s">
        <v>92</v>
      </c>
      <c r="AW1348" s="4">
        <v>1</v>
      </c>
      <c r="AX1348" s="4">
        <v>1</v>
      </c>
      <c r="AY1348" s="4">
        <v>1</v>
      </c>
      <c r="AZ1348" s="4">
        <v>1</v>
      </c>
      <c r="BA1348" s="4">
        <v>1</v>
      </c>
      <c r="BB1348" s="4">
        <v>1</v>
      </c>
      <c r="BC1348" s="4">
        <v>1</v>
      </c>
      <c r="BD1348" s="4">
        <v>1</v>
      </c>
      <c r="BE1348" s="4">
        <v>1</v>
      </c>
      <c r="BF1348" s="4">
        <v>1</v>
      </c>
      <c r="BG1348" s="4">
        <v>1</v>
      </c>
      <c r="BH1348" s="4">
        <v>1</v>
      </c>
      <c r="BI1348" s="4">
        <v>1</v>
      </c>
      <c r="BJ1348" s="4">
        <v>1</v>
      </c>
      <c r="BK1348" s="4">
        <v>1</v>
      </c>
      <c r="BL1348" s="4">
        <v>1</v>
      </c>
      <c r="BM1348" s="4">
        <v>1</v>
      </c>
      <c r="BN1348" s="4">
        <v>1</v>
      </c>
      <c r="BO1348" s="4">
        <v>1</v>
      </c>
      <c r="BP1348" s="4">
        <v>1</v>
      </c>
      <c r="BQ1348" s="4">
        <v>1</v>
      </c>
      <c r="BR1348" s="4">
        <v>1</v>
      </c>
      <c r="BS1348" s="4">
        <v>1</v>
      </c>
      <c r="BT1348" s="4">
        <v>1</v>
      </c>
      <c r="BU1348" s="4">
        <v>1</v>
      </c>
      <c r="BV1348" s="4">
        <v>1</v>
      </c>
      <c r="BW1348" s="4">
        <v>1</v>
      </c>
      <c r="BX1348" s="4">
        <v>5</v>
      </c>
      <c r="BY1348" s="4">
        <v>5</v>
      </c>
      <c r="BZ1348" s="4">
        <v>5</v>
      </c>
      <c r="CA1348" s="4">
        <v>5</v>
      </c>
    </row>
    <row r="1349" spans="1:79" ht="14.1" customHeight="1">
      <c r="A1349" s="3" t="s">
        <v>83</v>
      </c>
      <c r="B1349" s="3" t="s">
        <v>84</v>
      </c>
      <c r="C1349" s="3" t="s">
        <v>85</v>
      </c>
      <c r="D1349" s="3" t="s">
        <v>86</v>
      </c>
      <c r="E1349" s="3" t="s">
        <v>84</v>
      </c>
      <c r="F1349" s="3" t="s">
        <v>111</v>
      </c>
      <c r="G1349" s="3" t="s">
        <v>88</v>
      </c>
      <c r="H1349" s="3" t="s">
        <v>89</v>
      </c>
      <c r="I1349" s="3" t="s">
        <v>88</v>
      </c>
      <c r="J1349" s="3" t="s">
        <v>90</v>
      </c>
      <c r="K1349" s="3" t="s">
        <v>90</v>
      </c>
      <c r="L1349" s="3" t="s">
        <v>91</v>
      </c>
      <c r="M1349" s="3" t="s">
        <v>89</v>
      </c>
      <c r="N1349" s="3" t="s">
        <v>89</v>
      </c>
      <c r="O1349" s="4">
        <v>2011</v>
      </c>
      <c r="P1349" s="4">
        <v>3</v>
      </c>
      <c r="Q1349" s="4">
        <v>257</v>
      </c>
      <c r="R1349" s="5">
        <v>1704312</v>
      </c>
      <c r="S1349" s="5">
        <v>1585755</v>
      </c>
      <c r="T1349" s="5">
        <v>1833966</v>
      </c>
      <c r="U1349" s="5">
        <v>1769452</v>
      </c>
      <c r="V1349" s="5">
        <v>394409</v>
      </c>
      <c r="W1349" s="5">
        <v>481866</v>
      </c>
      <c r="X1349" s="5">
        <v>223125</v>
      </c>
      <c r="Y1349" s="5">
        <v>244677</v>
      </c>
      <c r="Z1349" s="5">
        <v>617545</v>
      </c>
      <c r="AA1349" s="5">
        <v>724832</v>
      </c>
      <c r="AB1349" s="5">
        <v>1232978</v>
      </c>
      <c r="AC1349" s="5">
        <v>1054355</v>
      </c>
      <c r="AD1349" s="5">
        <v>1009590</v>
      </c>
      <c r="AE1349" s="5">
        <v>809454</v>
      </c>
      <c r="AF1349" s="5">
        <v>929125</v>
      </c>
      <c r="AG1349" s="5">
        <v>737078</v>
      </c>
      <c r="AH1349" s="5">
        <v>9630673</v>
      </c>
      <c r="AI1349" s="5">
        <v>9695938</v>
      </c>
      <c r="AJ1349" s="5">
        <v>248106</v>
      </c>
      <c r="AK1349" s="5">
        <v>192695</v>
      </c>
      <c r="AL1349" s="5">
        <v>107771</v>
      </c>
      <c r="AM1349" s="5">
        <v>95351</v>
      </c>
      <c r="AN1349" s="5">
        <v>658566</v>
      </c>
      <c r="AO1349" s="5">
        <v>501446</v>
      </c>
      <c r="AP1349" s="5">
        <v>6773871</v>
      </c>
      <c r="AQ1349" s="5">
        <v>7956002</v>
      </c>
      <c r="AR1349" s="5">
        <v>8128547</v>
      </c>
      <c r="AS1349" s="5" t="s">
        <v>92</v>
      </c>
      <c r="AT1349" s="5" t="s">
        <v>92</v>
      </c>
      <c r="AU1349" s="5" t="s">
        <v>92</v>
      </c>
      <c r="AV1349" s="5" t="s">
        <v>92</v>
      </c>
      <c r="AW1349" s="4">
        <v>1</v>
      </c>
      <c r="AX1349" s="4">
        <v>1</v>
      </c>
      <c r="AY1349" s="4">
        <v>1</v>
      </c>
      <c r="AZ1349" s="4">
        <v>1</v>
      </c>
      <c r="BA1349" s="4">
        <v>1</v>
      </c>
      <c r="BB1349" s="4">
        <v>1</v>
      </c>
      <c r="BC1349" s="4">
        <v>1</v>
      </c>
      <c r="BD1349" s="4">
        <v>1</v>
      </c>
      <c r="BE1349" s="4">
        <v>1</v>
      </c>
      <c r="BF1349" s="4">
        <v>1</v>
      </c>
      <c r="BG1349" s="4">
        <v>1</v>
      </c>
      <c r="BH1349" s="4">
        <v>1</v>
      </c>
      <c r="BI1349" s="4">
        <v>1</v>
      </c>
      <c r="BJ1349" s="4">
        <v>1</v>
      </c>
      <c r="BK1349" s="4">
        <v>1</v>
      </c>
      <c r="BL1349" s="4">
        <v>1</v>
      </c>
      <c r="BM1349" s="4">
        <v>1</v>
      </c>
      <c r="BN1349" s="4">
        <v>1</v>
      </c>
      <c r="BO1349" s="4">
        <v>1</v>
      </c>
      <c r="BP1349" s="4">
        <v>1</v>
      </c>
      <c r="BQ1349" s="4">
        <v>1</v>
      </c>
      <c r="BR1349" s="4">
        <v>1</v>
      </c>
      <c r="BS1349" s="4">
        <v>1</v>
      </c>
      <c r="BT1349" s="4">
        <v>1</v>
      </c>
      <c r="BU1349" s="4">
        <v>1</v>
      </c>
      <c r="BV1349" s="4">
        <v>1</v>
      </c>
      <c r="BW1349" s="4">
        <v>1</v>
      </c>
      <c r="BX1349" s="4">
        <v>5</v>
      </c>
      <c r="BY1349" s="4">
        <v>5</v>
      </c>
      <c r="BZ1349" s="4">
        <v>5</v>
      </c>
      <c r="CA1349" s="4">
        <v>5</v>
      </c>
    </row>
    <row r="1350" spans="1:79" ht="14.1" customHeight="1">
      <c r="A1350" s="3" t="s">
        <v>83</v>
      </c>
      <c r="B1350" s="3" t="s">
        <v>84</v>
      </c>
      <c r="C1350" s="3" t="s">
        <v>85</v>
      </c>
      <c r="D1350" s="3" t="s">
        <v>86</v>
      </c>
      <c r="E1350" s="3" t="s">
        <v>84</v>
      </c>
      <c r="F1350" s="3" t="s">
        <v>111</v>
      </c>
      <c r="G1350" s="3" t="s">
        <v>88</v>
      </c>
      <c r="H1350" s="3" t="s">
        <v>89</v>
      </c>
      <c r="I1350" s="3" t="s">
        <v>88</v>
      </c>
      <c r="J1350" s="3" t="s">
        <v>90</v>
      </c>
      <c r="K1350" s="3" t="s">
        <v>90</v>
      </c>
      <c r="L1350" s="3" t="s">
        <v>91</v>
      </c>
      <c r="M1350" s="3" t="s">
        <v>89</v>
      </c>
      <c r="N1350" s="3" t="s">
        <v>89</v>
      </c>
      <c r="O1350" s="4">
        <v>2011</v>
      </c>
      <c r="P1350" s="4">
        <v>4</v>
      </c>
      <c r="Q1350" s="4">
        <v>257</v>
      </c>
      <c r="R1350" s="5">
        <v>1704298</v>
      </c>
      <c r="S1350" s="5">
        <v>1580638</v>
      </c>
      <c r="T1350" s="5">
        <v>1837099</v>
      </c>
      <c r="U1350" s="5">
        <v>1768643</v>
      </c>
      <c r="V1350" s="5">
        <v>389198</v>
      </c>
      <c r="W1350" s="5">
        <v>469577</v>
      </c>
      <c r="X1350" s="5">
        <v>227336</v>
      </c>
      <c r="Y1350" s="5">
        <v>255223</v>
      </c>
      <c r="Z1350" s="5">
        <v>615648</v>
      </c>
      <c r="AA1350" s="5">
        <v>731588</v>
      </c>
      <c r="AB1350" s="5">
        <v>1237073</v>
      </c>
      <c r="AC1350" s="5">
        <v>1051778</v>
      </c>
      <c r="AD1350" s="5">
        <v>1009372</v>
      </c>
      <c r="AE1350" s="5">
        <v>791274</v>
      </c>
      <c r="AF1350" s="5">
        <v>925122</v>
      </c>
      <c r="AG1350" s="5">
        <v>713569</v>
      </c>
      <c r="AH1350" s="5">
        <v>9703189</v>
      </c>
      <c r="AI1350" s="5">
        <v>9783614</v>
      </c>
      <c r="AJ1350" s="5">
        <v>236283</v>
      </c>
      <c r="AK1350" s="5">
        <v>184154</v>
      </c>
      <c r="AL1350" s="5">
        <v>111899</v>
      </c>
      <c r="AM1350" s="5">
        <v>95243</v>
      </c>
      <c r="AN1350" s="5">
        <v>647178</v>
      </c>
      <c r="AO1350" s="5">
        <v>481214</v>
      </c>
      <c r="AP1350" s="5">
        <v>6835538</v>
      </c>
      <c r="AQ1350" s="5">
        <v>7996124</v>
      </c>
      <c r="AR1350" s="5">
        <v>8125135</v>
      </c>
      <c r="AS1350" s="5" t="s">
        <v>92</v>
      </c>
      <c r="AT1350" s="5" t="s">
        <v>92</v>
      </c>
      <c r="AU1350" s="5" t="s">
        <v>92</v>
      </c>
      <c r="AV1350" s="5" t="s">
        <v>92</v>
      </c>
      <c r="AW1350" s="4">
        <v>1</v>
      </c>
      <c r="AX1350" s="4">
        <v>1</v>
      </c>
      <c r="AY1350" s="4">
        <v>1</v>
      </c>
      <c r="AZ1350" s="4">
        <v>1</v>
      </c>
      <c r="BA1350" s="4">
        <v>1</v>
      </c>
      <c r="BB1350" s="4">
        <v>1</v>
      </c>
      <c r="BC1350" s="4">
        <v>1</v>
      </c>
      <c r="BD1350" s="4">
        <v>1</v>
      </c>
      <c r="BE1350" s="4">
        <v>1</v>
      </c>
      <c r="BF1350" s="4">
        <v>1</v>
      </c>
      <c r="BG1350" s="4">
        <v>1</v>
      </c>
      <c r="BH1350" s="4">
        <v>1</v>
      </c>
      <c r="BI1350" s="4">
        <v>1</v>
      </c>
      <c r="BJ1350" s="4">
        <v>1</v>
      </c>
      <c r="BK1350" s="4">
        <v>1</v>
      </c>
      <c r="BL1350" s="4">
        <v>1</v>
      </c>
      <c r="BM1350" s="4">
        <v>1</v>
      </c>
      <c r="BN1350" s="4">
        <v>1</v>
      </c>
      <c r="BO1350" s="4">
        <v>1</v>
      </c>
      <c r="BP1350" s="4">
        <v>1</v>
      </c>
      <c r="BQ1350" s="4">
        <v>1</v>
      </c>
      <c r="BR1350" s="4">
        <v>1</v>
      </c>
      <c r="BS1350" s="4">
        <v>1</v>
      </c>
      <c r="BT1350" s="4">
        <v>1</v>
      </c>
      <c r="BU1350" s="4">
        <v>1</v>
      </c>
      <c r="BV1350" s="4">
        <v>1</v>
      </c>
      <c r="BW1350" s="4">
        <v>1</v>
      </c>
      <c r="BX1350" s="4">
        <v>5</v>
      </c>
      <c r="BY1350" s="4">
        <v>5</v>
      </c>
      <c r="BZ1350" s="4">
        <v>5</v>
      </c>
      <c r="CA1350" s="4">
        <v>5</v>
      </c>
    </row>
    <row r="1351" spans="1:79" ht="14.1" customHeight="1">
      <c r="A1351" s="3" t="s">
        <v>83</v>
      </c>
      <c r="B1351" s="3" t="s">
        <v>84</v>
      </c>
      <c r="C1351" s="3" t="s">
        <v>85</v>
      </c>
      <c r="D1351" s="3" t="s">
        <v>86</v>
      </c>
      <c r="E1351" s="3" t="s">
        <v>84</v>
      </c>
      <c r="F1351" s="3" t="s">
        <v>111</v>
      </c>
      <c r="G1351" s="3" t="s">
        <v>88</v>
      </c>
      <c r="H1351" s="3" t="s">
        <v>89</v>
      </c>
      <c r="I1351" s="3" t="s">
        <v>88</v>
      </c>
      <c r="J1351" s="3" t="s">
        <v>90</v>
      </c>
      <c r="K1351" s="3" t="s">
        <v>90</v>
      </c>
      <c r="L1351" s="3" t="s">
        <v>91</v>
      </c>
      <c r="M1351" s="3" t="s">
        <v>89</v>
      </c>
      <c r="N1351" s="3" t="s">
        <v>89</v>
      </c>
      <c r="O1351" s="4">
        <v>2012</v>
      </c>
      <c r="P1351" s="4">
        <v>1</v>
      </c>
      <c r="Q1351" s="4">
        <v>257</v>
      </c>
      <c r="R1351" s="5">
        <v>1823165</v>
      </c>
      <c r="S1351" s="5">
        <v>1650764</v>
      </c>
      <c r="T1351" s="5">
        <v>1953920</v>
      </c>
      <c r="U1351" s="5">
        <v>1837268</v>
      </c>
      <c r="V1351" s="5">
        <v>430626</v>
      </c>
      <c r="W1351" s="5">
        <v>525222</v>
      </c>
      <c r="X1351" s="5">
        <v>235109</v>
      </c>
      <c r="Y1351" s="5">
        <v>260889</v>
      </c>
      <c r="Z1351" s="5">
        <v>665792</v>
      </c>
      <c r="AA1351" s="5">
        <v>781519</v>
      </c>
      <c r="AB1351" s="5">
        <v>1310699</v>
      </c>
      <c r="AC1351" s="5">
        <v>1073194</v>
      </c>
      <c r="AD1351" s="5">
        <v>1076092</v>
      </c>
      <c r="AE1351" s="5">
        <v>816320</v>
      </c>
      <c r="AF1351" s="5">
        <v>989681</v>
      </c>
      <c r="AG1351" s="5">
        <v>738776</v>
      </c>
      <c r="AH1351" s="5">
        <v>9788984</v>
      </c>
      <c r="AI1351" s="5">
        <v>9893286</v>
      </c>
      <c r="AJ1351" s="5">
        <v>268279</v>
      </c>
      <c r="AK1351" s="5">
        <v>209733</v>
      </c>
      <c r="AL1351" s="5">
        <v>116318</v>
      </c>
      <c r="AM1351" s="5">
        <v>98051</v>
      </c>
      <c r="AN1351" s="5">
        <v>700162</v>
      </c>
      <c r="AO1351" s="5">
        <v>500863</v>
      </c>
      <c r="AP1351" s="5">
        <v>6851293</v>
      </c>
      <c r="AQ1351" s="5">
        <v>8084553</v>
      </c>
      <c r="AR1351" s="5">
        <v>8241179</v>
      </c>
      <c r="AS1351" s="5" t="s">
        <v>92</v>
      </c>
      <c r="AT1351" s="5" t="s">
        <v>92</v>
      </c>
      <c r="AU1351" s="5" t="s">
        <v>92</v>
      </c>
      <c r="AV1351" s="5" t="s">
        <v>92</v>
      </c>
      <c r="AW1351" s="4">
        <v>1</v>
      </c>
      <c r="AX1351" s="4">
        <v>1</v>
      </c>
      <c r="AY1351" s="4">
        <v>1</v>
      </c>
      <c r="AZ1351" s="4">
        <v>1</v>
      </c>
      <c r="BA1351" s="4">
        <v>1</v>
      </c>
      <c r="BB1351" s="4">
        <v>1</v>
      </c>
      <c r="BC1351" s="4">
        <v>1</v>
      </c>
      <c r="BD1351" s="4">
        <v>1</v>
      </c>
      <c r="BE1351" s="4">
        <v>1</v>
      </c>
      <c r="BF1351" s="4">
        <v>1</v>
      </c>
      <c r="BG1351" s="4">
        <v>1</v>
      </c>
      <c r="BH1351" s="4">
        <v>1</v>
      </c>
      <c r="BI1351" s="4">
        <v>1</v>
      </c>
      <c r="BJ1351" s="4">
        <v>1</v>
      </c>
      <c r="BK1351" s="4">
        <v>1</v>
      </c>
      <c r="BL1351" s="4">
        <v>1</v>
      </c>
      <c r="BM1351" s="4">
        <v>1</v>
      </c>
      <c r="BN1351" s="4">
        <v>1</v>
      </c>
      <c r="BO1351" s="4">
        <v>1</v>
      </c>
      <c r="BP1351" s="4">
        <v>1</v>
      </c>
      <c r="BQ1351" s="4">
        <v>1</v>
      </c>
      <c r="BR1351" s="4">
        <v>1</v>
      </c>
      <c r="BS1351" s="4">
        <v>1</v>
      </c>
      <c r="BT1351" s="4">
        <v>1</v>
      </c>
      <c r="BU1351" s="4">
        <v>1</v>
      </c>
      <c r="BV1351" s="4">
        <v>1</v>
      </c>
      <c r="BW1351" s="4">
        <v>1</v>
      </c>
      <c r="BX1351" s="4">
        <v>5</v>
      </c>
      <c r="BY1351" s="4">
        <v>5</v>
      </c>
      <c r="BZ1351" s="4">
        <v>5</v>
      </c>
      <c r="CA1351" s="4">
        <v>5</v>
      </c>
    </row>
    <row r="1352" spans="1:79" ht="14.1" customHeight="1">
      <c r="A1352" s="3" t="s">
        <v>83</v>
      </c>
      <c r="B1352" s="3" t="s">
        <v>84</v>
      </c>
      <c r="C1352" s="3" t="s">
        <v>85</v>
      </c>
      <c r="D1352" s="3" t="s">
        <v>86</v>
      </c>
      <c r="E1352" s="3" t="s">
        <v>84</v>
      </c>
      <c r="F1352" s="3" t="s">
        <v>111</v>
      </c>
      <c r="G1352" s="3" t="s">
        <v>88</v>
      </c>
      <c r="H1352" s="3" t="s">
        <v>89</v>
      </c>
      <c r="I1352" s="3" t="s">
        <v>88</v>
      </c>
      <c r="J1352" s="3" t="s">
        <v>90</v>
      </c>
      <c r="K1352" s="3" t="s">
        <v>90</v>
      </c>
      <c r="L1352" s="3" t="s">
        <v>91</v>
      </c>
      <c r="M1352" s="3" t="s">
        <v>89</v>
      </c>
      <c r="N1352" s="3" t="s">
        <v>89</v>
      </c>
      <c r="O1352" s="4">
        <v>2012</v>
      </c>
      <c r="P1352" s="4">
        <v>2</v>
      </c>
      <c r="Q1352" s="4">
        <v>257</v>
      </c>
      <c r="R1352" s="5">
        <v>1799419</v>
      </c>
      <c r="S1352" s="5">
        <v>1652674</v>
      </c>
      <c r="T1352" s="5">
        <v>1934967</v>
      </c>
      <c r="U1352" s="5">
        <v>1846480</v>
      </c>
      <c r="V1352" s="5">
        <v>426963</v>
      </c>
      <c r="W1352" s="5">
        <v>522968</v>
      </c>
      <c r="X1352" s="5">
        <v>237886</v>
      </c>
      <c r="Y1352" s="5">
        <v>261703</v>
      </c>
      <c r="Z1352" s="5">
        <v>665865</v>
      </c>
      <c r="AA1352" s="5">
        <v>783484</v>
      </c>
      <c r="AB1352" s="5">
        <v>1288977</v>
      </c>
      <c r="AC1352" s="5">
        <v>1073941</v>
      </c>
      <c r="AD1352" s="5">
        <v>1051037</v>
      </c>
      <c r="AE1352" s="5">
        <v>813323</v>
      </c>
      <c r="AF1352" s="5">
        <v>961664</v>
      </c>
      <c r="AG1352" s="5">
        <v>739163</v>
      </c>
      <c r="AH1352" s="5">
        <v>9900380</v>
      </c>
      <c r="AI1352" s="5">
        <v>9990300</v>
      </c>
      <c r="AJ1352" s="5">
        <v>265550</v>
      </c>
      <c r="AK1352" s="5">
        <v>205555</v>
      </c>
      <c r="AL1352" s="5">
        <v>112960</v>
      </c>
      <c r="AM1352" s="5">
        <v>101341</v>
      </c>
      <c r="AN1352" s="5">
        <v>686255</v>
      </c>
      <c r="AO1352" s="5">
        <v>487568</v>
      </c>
      <c r="AP1352" s="5">
        <v>6873461</v>
      </c>
      <c r="AQ1352" s="5">
        <v>8075190</v>
      </c>
      <c r="AR1352" s="5">
        <v>8346375</v>
      </c>
      <c r="AS1352" s="5" t="s">
        <v>92</v>
      </c>
      <c r="AT1352" s="5" t="s">
        <v>92</v>
      </c>
      <c r="AU1352" s="5" t="s">
        <v>92</v>
      </c>
      <c r="AV1352" s="5" t="s">
        <v>92</v>
      </c>
      <c r="AW1352" s="4">
        <v>1</v>
      </c>
      <c r="AX1352" s="4">
        <v>1</v>
      </c>
      <c r="AY1352" s="4">
        <v>1</v>
      </c>
      <c r="AZ1352" s="4">
        <v>1</v>
      </c>
      <c r="BA1352" s="4">
        <v>1</v>
      </c>
      <c r="BB1352" s="4">
        <v>1</v>
      </c>
      <c r="BC1352" s="4">
        <v>1</v>
      </c>
      <c r="BD1352" s="4">
        <v>1</v>
      </c>
      <c r="BE1352" s="4">
        <v>1</v>
      </c>
      <c r="BF1352" s="4">
        <v>1</v>
      </c>
      <c r="BG1352" s="4">
        <v>1</v>
      </c>
      <c r="BH1352" s="4">
        <v>1</v>
      </c>
      <c r="BI1352" s="4">
        <v>1</v>
      </c>
      <c r="BJ1352" s="4">
        <v>1</v>
      </c>
      <c r="BK1352" s="4">
        <v>1</v>
      </c>
      <c r="BL1352" s="4">
        <v>1</v>
      </c>
      <c r="BM1352" s="4">
        <v>1</v>
      </c>
      <c r="BN1352" s="4">
        <v>1</v>
      </c>
      <c r="BO1352" s="4">
        <v>1</v>
      </c>
      <c r="BP1352" s="4">
        <v>1</v>
      </c>
      <c r="BQ1352" s="4">
        <v>1</v>
      </c>
      <c r="BR1352" s="4">
        <v>1</v>
      </c>
      <c r="BS1352" s="4">
        <v>1</v>
      </c>
      <c r="BT1352" s="4">
        <v>1</v>
      </c>
      <c r="BU1352" s="4">
        <v>1</v>
      </c>
      <c r="BV1352" s="4">
        <v>1</v>
      </c>
      <c r="BW1352" s="4">
        <v>1</v>
      </c>
      <c r="BX1352" s="4">
        <v>5</v>
      </c>
      <c r="BY1352" s="4">
        <v>5</v>
      </c>
      <c r="BZ1352" s="4">
        <v>5</v>
      </c>
      <c r="CA1352" s="4">
        <v>5</v>
      </c>
    </row>
    <row r="1353" spans="1:79" ht="14.1" customHeight="1">
      <c r="A1353" s="3" t="s">
        <v>83</v>
      </c>
      <c r="B1353" s="3" t="s">
        <v>84</v>
      </c>
      <c r="C1353" s="3" t="s">
        <v>85</v>
      </c>
      <c r="D1353" s="3" t="s">
        <v>86</v>
      </c>
      <c r="E1353" s="3" t="s">
        <v>84</v>
      </c>
      <c r="F1353" s="3" t="s">
        <v>111</v>
      </c>
      <c r="G1353" s="3" t="s">
        <v>88</v>
      </c>
      <c r="H1353" s="3" t="s">
        <v>89</v>
      </c>
      <c r="I1353" s="3" t="s">
        <v>88</v>
      </c>
      <c r="J1353" s="3" t="s">
        <v>90</v>
      </c>
      <c r="K1353" s="3" t="s">
        <v>90</v>
      </c>
      <c r="L1353" s="3" t="s">
        <v>91</v>
      </c>
      <c r="M1353" s="3" t="s">
        <v>89</v>
      </c>
      <c r="N1353" s="3" t="s">
        <v>89</v>
      </c>
      <c r="O1353" s="4">
        <v>2012</v>
      </c>
      <c r="P1353" s="4">
        <v>3</v>
      </c>
      <c r="Q1353" s="4">
        <v>257</v>
      </c>
      <c r="R1353" s="5">
        <v>1787033</v>
      </c>
      <c r="S1353" s="5">
        <v>1644581</v>
      </c>
      <c r="T1353" s="5">
        <v>1923931</v>
      </c>
      <c r="U1353" s="5">
        <v>1837030</v>
      </c>
      <c r="V1353" s="5">
        <v>425136</v>
      </c>
      <c r="W1353" s="5">
        <v>514918</v>
      </c>
      <c r="X1353" s="5">
        <v>242728</v>
      </c>
      <c r="Y1353" s="5">
        <v>265940</v>
      </c>
      <c r="Z1353" s="5">
        <v>668253</v>
      </c>
      <c r="AA1353" s="5">
        <v>779247</v>
      </c>
      <c r="AB1353" s="5">
        <v>1279923</v>
      </c>
      <c r="AC1353" s="5">
        <v>1075409</v>
      </c>
      <c r="AD1353" s="5">
        <v>1037069</v>
      </c>
      <c r="AE1353" s="5">
        <v>809168</v>
      </c>
      <c r="AF1353" s="5">
        <v>947616</v>
      </c>
      <c r="AG1353" s="5">
        <v>732038</v>
      </c>
      <c r="AH1353" s="5">
        <v>9994079</v>
      </c>
      <c r="AI1353" s="5">
        <v>10081724</v>
      </c>
      <c r="AJ1353" s="5">
        <v>260991</v>
      </c>
      <c r="AK1353" s="5">
        <v>203536</v>
      </c>
      <c r="AL1353" s="5">
        <v>116866</v>
      </c>
      <c r="AM1353" s="5">
        <v>99718</v>
      </c>
      <c r="AN1353" s="5">
        <v>674522</v>
      </c>
      <c r="AO1353" s="5">
        <v>486429</v>
      </c>
      <c r="AP1353" s="5">
        <v>6991360</v>
      </c>
      <c r="AQ1353" s="5">
        <v>8196292</v>
      </c>
      <c r="AR1353" s="5">
        <v>8413823</v>
      </c>
      <c r="AS1353" s="5" t="s">
        <v>92</v>
      </c>
      <c r="AT1353" s="5" t="s">
        <v>92</v>
      </c>
      <c r="AU1353" s="5" t="s">
        <v>92</v>
      </c>
      <c r="AV1353" s="5" t="s">
        <v>92</v>
      </c>
      <c r="AW1353" s="4">
        <v>1</v>
      </c>
      <c r="AX1353" s="4">
        <v>1</v>
      </c>
      <c r="AY1353" s="4">
        <v>1</v>
      </c>
      <c r="AZ1353" s="4">
        <v>1</v>
      </c>
      <c r="BA1353" s="4">
        <v>1</v>
      </c>
      <c r="BB1353" s="4">
        <v>1</v>
      </c>
      <c r="BC1353" s="4">
        <v>1</v>
      </c>
      <c r="BD1353" s="4">
        <v>1</v>
      </c>
      <c r="BE1353" s="4">
        <v>1</v>
      </c>
      <c r="BF1353" s="4">
        <v>1</v>
      </c>
      <c r="BG1353" s="4">
        <v>1</v>
      </c>
      <c r="BH1353" s="4">
        <v>1</v>
      </c>
      <c r="BI1353" s="4">
        <v>1</v>
      </c>
      <c r="BJ1353" s="4">
        <v>1</v>
      </c>
      <c r="BK1353" s="4">
        <v>1</v>
      </c>
      <c r="BL1353" s="4">
        <v>1</v>
      </c>
      <c r="BM1353" s="4">
        <v>1</v>
      </c>
      <c r="BN1353" s="4">
        <v>1</v>
      </c>
      <c r="BO1353" s="4">
        <v>1</v>
      </c>
      <c r="BP1353" s="4">
        <v>1</v>
      </c>
      <c r="BQ1353" s="4">
        <v>1</v>
      </c>
      <c r="BR1353" s="4">
        <v>1</v>
      </c>
      <c r="BS1353" s="4">
        <v>1</v>
      </c>
      <c r="BT1353" s="4">
        <v>1</v>
      </c>
      <c r="BU1353" s="4">
        <v>1</v>
      </c>
      <c r="BV1353" s="4">
        <v>1</v>
      </c>
      <c r="BW1353" s="4">
        <v>1</v>
      </c>
      <c r="BX1353" s="4">
        <v>5</v>
      </c>
      <c r="BY1353" s="4">
        <v>5</v>
      </c>
      <c r="BZ1353" s="4">
        <v>5</v>
      </c>
      <c r="CA1353" s="4">
        <v>5</v>
      </c>
    </row>
    <row r="1354" spans="1:79" ht="14.1" customHeight="1">
      <c r="A1354" s="3" t="s">
        <v>83</v>
      </c>
      <c r="B1354" s="3" t="s">
        <v>84</v>
      </c>
      <c r="C1354" s="3" t="s">
        <v>85</v>
      </c>
      <c r="D1354" s="3" t="s">
        <v>86</v>
      </c>
      <c r="E1354" s="3" t="s">
        <v>84</v>
      </c>
      <c r="F1354" s="3" t="s">
        <v>111</v>
      </c>
      <c r="G1354" s="3" t="s">
        <v>88</v>
      </c>
      <c r="H1354" s="3" t="s">
        <v>89</v>
      </c>
      <c r="I1354" s="3" t="s">
        <v>88</v>
      </c>
      <c r="J1354" s="3" t="s">
        <v>90</v>
      </c>
      <c r="K1354" s="3" t="s">
        <v>90</v>
      </c>
      <c r="L1354" s="3" t="s">
        <v>91</v>
      </c>
      <c r="M1354" s="3" t="s">
        <v>89</v>
      </c>
      <c r="N1354" s="3" t="s">
        <v>89</v>
      </c>
      <c r="O1354" s="4">
        <v>2012</v>
      </c>
      <c r="P1354" s="4">
        <v>4</v>
      </c>
      <c r="Q1354" s="4">
        <v>257</v>
      </c>
      <c r="R1354" s="5">
        <v>1813699</v>
      </c>
      <c r="S1354" s="5">
        <v>1680350</v>
      </c>
      <c r="T1354" s="5">
        <v>1950141</v>
      </c>
      <c r="U1354" s="5">
        <v>1878738</v>
      </c>
      <c r="V1354" s="5">
        <v>433455</v>
      </c>
      <c r="W1354" s="5">
        <v>522390</v>
      </c>
      <c r="X1354" s="5">
        <v>247289</v>
      </c>
      <c r="Y1354" s="5">
        <v>277361</v>
      </c>
      <c r="Z1354" s="5">
        <v>678563</v>
      </c>
      <c r="AA1354" s="5">
        <v>806829</v>
      </c>
      <c r="AB1354" s="5">
        <v>1297139</v>
      </c>
      <c r="AC1354" s="5">
        <v>1095181</v>
      </c>
      <c r="AD1354" s="5">
        <v>1050099</v>
      </c>
      <c r="AE1354" s="5">
        <v>813988</v>
      </c>
      <c r="AF1354" s="5">
        <v>963217</v>
      </c>
      <c r="AG1354" s="5">
        <v>733830</v>
      </c>
      <c r="AH1354" s="5">
        <v>10087498</v>
      </c>
      <c r="AI1354" s="5">
        <v>10168614</v>
      </c>
      <c r="AJ1354" s="5">
        <v>262972</v>
      </c>
      <c r="AK1354" s="5">
        <v>206674</v>
      </c>
      <c r="AL1354" s="5">
        <v>122994</v>
      </c>
      <c r="AM1354" s="5">
        <v>103281</v>
      </c>
      <c r="AN1354" s="5">
        <v>675200</v>
      </c>
      <c r="AO1354" s="5">
        <v>495568</v>
      </c>
      <c r="AP1354" s="5">
        <v>7060042</v>
      </c>
      <c r="AQ1354" s="5">
        <v>8298615</v>
      </c>
      <c r="AR1354" s="5">
        <v>8437692</v>
      </c>
      <c r="AS1354" s="5" t="s">
        <v>92</v>
      </c>
      <c r="AT1354" s="5" t="s">
        <v>92</v>
      </c>
      <c r="AU1354" s="5" t="s">
        <v>92</v>
      </c>
      <c r="AV1354" s="5" t="s">
        <v>92</v>
      </c>
      <c r="AW1354" s="4">
        <v>1</v>
      </c>
      <c r="AX1354" s="4">
        <v>1</v>
      </c>
      <c r="AY1354" s="4">
        <v>1</v>
      </c>
      <c r="AZ1354" s="4">
        <v>1</v>
      </c>
      <c r="BA1354" s="4">
        <v>1</v>
      </c>
      <c r="BB1354" s="4">
        <v>1</v>
      </c>
      <c r="BC1354" s="4">
        <v>1</v>
      </c>
      <c r="BD1354" s="4">
        <v>1</v>
      </c>
      <c r="BE1354" s="4">
        <v>1</v>
      </c>
      <c r="BF1354" s="4">
        <v>1</v>
      </c>
      <c r="BG1354" s="4">
        <v>1</v>
      </c>
      <c r="BH1354" s="4">
        <v>1</v>
      </c>
      <c r="BI1354" s="4">
        <v>1</v>
      </c>
      <c r="BJ1354" s="4">
        <v>1</v>
      </c>
      <c r="BK1354" s="4">
        <v>1</v>
      </c>
      <c r="BL1354" s="4">
        <v>1</v>
      </c>
      <c r="BM1354" s="4">
        <v>1</v>
      </c>
      <c r="BN1354" s="4">
        <v>1</v>
      </c>
      <c r="BO1354" s="4">
        <v>1</v>
      </c>
      <c r="BP1354" s="4">
        <v>1</v>
      </c>
      <c r="BQ1354" s="4">
        <v>1</v>
      </c>
      <c r="BR1354" s="4">
        <v>1</v>
      </c>
      <c r="BS1354" s="4">
        <v>1</v>
      </c>
      <c r="BT1354" s="4">
        <v>1</v>
      </c>
      <c r="BU1354" s="4">
        <v>1</v>
      </c>
      <c r="BV1354" s="4">
        <v>1</v>
      </c>
      <c r="BW1354" s="4">
        <v>1</v>
      </c>
      <c r="BX1354" s="4">
        <v>5</v>
      </c>
      <c r="BY1354" s="4">
        <v>5</v>
      </c>
      <c r="BZ1354" s="4">
        <v>5</v>
      </c>
      <c r="CA1354" s="4">
        <v>5</v>
      </c>
    </row>
    <row r="1355" spans="1:79" ht="14.1" customHeight="1">
      <c r="A1355" s="3" t="s">
        <v>83</v>
      </c>
      <c r="B1355" s="3" t="s">
        <v>84</v>
      </c>
      <c r="C1355" s="3" t="s">
        <v>85</v>
      </c>
      <c r="D1355" s="3" t="s">
        <v>86</v>
      </c>
      <c r="E1355" s="3" t="s">
        <v>84</v>
      </c>
      <c r="F1355" s="3" t="s">
        <v>111</v>
      </c>
      <c r="G1355" s="3" t="s">
        <v>88</v>
      </c>
      <c r="H1355" s="3" t="s">
        <v>89</v>
      </c>
      <c r="I1355" s="3" t="s">
        <v>88</v>
      </c>
      <c r="J1355" s="3" t="s">
        <v>90</v>
      </c>
      <c r="K1355" s="3" t="s">
        <v>90</v>
      </c>
      <c r="L1355" s="3" t="s">
        <v>91</v>
      </c>
      <c r="M1355" s="3" t="s">
        <v>89</v>
      </c>
      <c r="N1355" s="3" t="s">
        <v>89</v>
      </c>
      <c r="O1355" s="4">
        <v>2013</v>
      </c>
      <c r="P1355" s="4">
        <v>1</v>
      </c>
      <c r="Q1355" s="4">
        <v>257</v>
      </c>
      <c r="R1355" s="5">
        <v>1880479</v>
      </c>
      <c r="S1355" s="5">
        <v>1723538</v>
      </c>
      <c r="T1355" s="5">
        <v>2018559</v>
      </c>
      <c r="U1355" s="5">
        <v>1923996</v>
      </c>
      <c r="V1355" s="5">
        <v>456763</v>
      </c>
      <c r="W1355" s="5">
        <v>559802</v>
      </c>
      <c r="X1355" s="5">
        <v>254865</v>
      </c>
      <c r="Y1355" s="5">
        <v>280621</v>
      </c>
      <c r="Z1355" s="5">
        <v>712847</v>
      </c>
      <c r="AA1355" s="5">
        <v>836558</v>
      </c>
      <c r="AB1355" s="5">
        <v>1336676</v>
      </c>
      <c r="AC1355" s="5">
        <v>1107269</v>
      </c>
      <c r="AD1355" s="5">
        <v>1081264</v>
      </c>
      <c r="AE1355" s="5">
        <v>829890</v>
      </c>
      <c r="AF1355" s="5">
        <v>991572</v>
      </c>
      <c r="AG1355" s="5">
        <v>747101</v>
      </c>
      <c r="AH1355" s="5">
        <v>10184299</v>
      </c>
      <c r="AI1355" s="5">
        <v>10268608</v>
      </c>
      <c r="AJ1355" s="5">
        <v>283784</v>
      </c>
      <c r="AK1355" s="5">
        <v>219407</v>
      </c>
      <c r="AL1355" s="5">
        <v>122054</v>
      </c>
      <c r="AM1355" s="5">
        <v>107355</v>
      </c>
      <c r="AN1355" s="5">
        <v>697469</v>
      </c>
      <c r="AO1355" s="5">
        <v>505585</v>
      </c>
      <c r="AP1355" s="5">
        <v>7085903</v>
      </c>
      <c r="AQ1355" s="5">
        <v>8372479</v>
      </c>
      <c r="AR1355" s="5">
        <v>8522361</v>
      </c>
      <c r="AS1355" s="5" t="s">
        <v>92</v>
      </c>
      <c r="AT1355" s="5" t="s">
        <v>92</v>
      </c>
      <c r="AU1355" s="5" t="s">
        <v>92</v>
      </c>
      <c r="AV1355" s="5" t="s">
        <v>92</v>
      </c>
      <c r="AW1355" s="4">
        <v>1</v>
      </c>
      <c r="AX1355" s="4">
        <v>1</v>
      </c>
      <c r="AY1355" s="4">
        <v>1</v>
      </c>
      <c r="AZ1355" s="4">
        <v>1</v>
      </c>
      <c r="BA1355" s="4">
        <v>1</v>
      </c>
      <c r="BB1355" s="4">
        <v>1</v>
      </c>
      <c r="BC1355" s="4">
        <v>1</v>
      </c>
      <c r="BD1355" s="4">
        <v>1</v>
      </c>
      <c r="BE1355" s="4">
        <v>1</v>
      </c>
      <c r="BF1355" s="4">
        <v>1</v>
      </c>
      <c r="BG1355" s="4">
        <v>1</v>
      </c>
      <c r="BH1355" s="4">
        <v>1</v>
      </c>
      <c r="BI1355" s="4">
        <v>1</v>
      </c>
      <c r="BJ1355" s="4">
        <v>1</v>
      </c>
      <c r="BK1355" s="4">
        <v>1</v>
      </c>
      <c r="BL1355" s="4">
        <v>1</v>
      </c>
      <c r="BM1355" s="4">
        <v>1</v>
      </c>
      <c r="BN1355" s="4">
        <v>1</v>
      </c>
      <c r="BO1355" s="4">
        <v>1</v>
      </c>
      <c r="BP1355" s="4">
        <v>1</v>
      </c>
      <c r="BQ1355" s="4">
        <v>1</v>
      </c>
      <c r="BR1355" s="4">
        <v>1</v>
      </c>
      <c r="BS1355" s="4">
        <v>1</v>
      </c>
      <c r="BT1355" s="4">
        <v>1</v>
      </c>
      <c r="BU1355" s="4">
        <v>1</v>
      </c>
      <c r="BV1355" s="4">
        <v>1</v>
      </c>
      <c r="BW1355" s="4">
        <v>1</v>
      </c>
      <c r="BX1355" s="4">
        <v>5</v>
      </c>
      <c r="BY1355" s="4">
        <v>5</v>
      </c>
      <c r="BZ1355" s="4">
        <v>5</v>
      </c>
      <c r="CA1355" s="4">
        <v>5</v>
      </c>
    </row>
    <row r="1356" spans="1:79" ht="14.1" customHeight="1">
      <c r="A1356" s="3" t="s">
        <v>83</v>
      </c>
      <c r="B1356" s="3" t="s">
        <v>84</v>
      </c>
      <c r="C1356" s="3" t="s">
        <v>85</v>
      </c>
      <c r="D1356" s="3" t="s">
        <v>86</v>
      </c>
      <c r="E1356" s="3" t="s">
        <v>84</v>
      </c>
      <c r="F1356" s="3" t="s">
        <v>111</v>
      </c>
      <c r="G1356" s="3" t="s">
        <v>88</v>
      </c>
      <c r="H1356" s="3" t="s">
        <v>89</v>
      </c>
      <c r="I1356" s="3" t="s">
        <v>88</v>
      </c>
      <c r="J1356" s="3" t="s">
        <v>90</v>
      </c>
      <c r="K1356" s="3" t="s">
        <v>90</v>
      </c>
      <c r="L1356" s="3" t="s">
        <v>91</v>
      </c>
      <c r="M1356" s="3" t="s">
        <v>89</v>
      </c>
      <c r="N1356" s="3" t="s">
        <v>89</v>
      </c>
      <c r="O1356" s="4">
        <v>2013</v>
      </c>
      <c r="P1356" s="4">
        <v>2</v>
      </c>
      <c r="Q1356" s="4">
        <v>257</v>
      </c>
      <c r="R1356" s="5">
        <v>1901349</v>
      </c>
      <c r="S1356" s="5">
        <v>1746252</v>
      </c>
      <c r="T1356" s="5">
        <v>2044254</v>
      </c>
      <c r="U1356" s="5">
        <v>1954005</v>
      </c>
      <c r="V1356" s="5">
        <v>468088</v>
      </c>
      <c r="W1356" s="5">
        <v>572578</v>
      </c>
      <c r="X1356" s="5">
        <v>257790</v>
      </c>
      <c r="Y1356" s="5">
        <v>284385</v>
      </c>
      <c r="Z1356" s="5">
        <v>726078</v>
      </c>
      <c r="AA1356" s="5">
        <v>856311</v>
      </c>
      <c r="AB1356" s="5">
        <v>1345065</v>
      </c>
      <c r="AC1356" s="5">
        <v>1115386</v>
      </c>
      <c r="AD1356" s="5">
        <v>1087640</v>
      </c>
      <c r="AE1356" s="5">
        <v>830788</v>
      </c>
      <c r="AF1356" s="5">
        <v>994510</v>
      </c>
      <c r="AG1356" s="5">
        <v>749285</v>
      </c>
      <c r="AH1356" s="5">
        <v>10270396</v>
      </c>
      <c r="AI1356" s="5">
        <v>10364047</v>
      </c>
      <c r="AJ1356" s="5">
        <v>287654</v>
      </c>
      <c r="AK1356" s="5">
        <v>223028</v>
      </c>
      <c r="AL1356" s="5">
        <v>123365</v>
      </c>
      <c r="AM1356" s="5">
        <v>106144</v>
      </c>
      <c r="AN1356" s="5">
        <v>697780</v>
      </c>
      <c r="AO1356" s="5">
        <v>500882</v>
      </c>
      <c r="AP1356" s="5">
        <v>7109687</v>
      </c>
      <c r="AQ1356" s="5">
        <v>8388290</v>
      </c>
      <c r="AR1356" s="5">
        <v>8572242</v>
      </c>
      <c r="AS1356" s="5" t="s">
        <v>92</v>
      </c>
      <c r="AT1356" s="5" t="s">
        <v>92</v>
      </c>
      <c r="AU1356" s="5" t="s">
        <v>92</v>
      </c>
      <c r="AV1356" s="5" t="s">
        <v>92</v>
      </c>
      <c r="AW1356" s="4">
        <v>1</v>
      </c>
      <c r="AX1356" s="4">
        <v>1</v>
      </c>
      <c r="AY1356" s="4">
        <v>1</v>
      </c>
      <c r="AZ1356" s="4">
        <v>1</v>
      </c>
      <c r="BA1356" s="4">
        <v>1</v>
      </c>
      <c r="BB1356" s="4">
        <v>1</v>
      </c>
      <c r="BC1356" s="4">
        <v>1</v>
      </c>
      <c r="BD1356" s="4">
        <v>1</v>
      </c>
      <c r="BE1356" s="4">
        <v>1</v>
      </c>
      <c r="BF1356" s="4">
        <v>1</v>
      </c>
      <c r="BG1356" s="4">
        <v>1</v>
      </c>
      <c r="BH1356" s="4">
        <v>1</v>
      </c>
      <c r="BI1356" s="4">
        <v>1</v>
      </c>
      <c r="BJ1356" s="4">
        <v>1</v>
      </c>
      <c r="BK1356" s="4">
        <v>1</v>
      </c>
      <c r="BL1356" s="4">
        <v>1</v>
      </c>
      <c r="BM1356" s="4">
        <v>1</v>
      </c>
      <c r="BN1356" s="4">
        <v>1</v>
      </c>
      <c r="BO1356" s="4">
        <v>1</v>
      </c>
      <c r="BP1356" s="4">
        <v>1</v>
      </c>
      <c r="BQ1356" s="4">
        <v>1</v>
      </c>
      <c r="BR1356" s="4">
        <v>1</v>
      </c>
      <c r="BS1356" s="4">
        <v>1</v>
      </c>
      <c r="BT1356" s="4">
        <v>1</v>
      </c>
      <c r="BU1356" s="4">
        <v>1</v>
      </c>
      <c r="BV1356" s="4">
        <v>1</v>
      </c>
      <c r="BW1356" s="4">
        <v>1</v>
      </c>
      <c r="BX1356" s="4">
        <v>5</v>
      </c>
      <c r="BY1356" s="4">
        <v>5</v>
      </c>
      <c r="BZ1356" s="4">
        <v>5</v>
      </c>
      <c r="CA1356" s="4">
        <v>5</v>
      </c>
    </row>
    <row r="1357" spans="1:79" ht="14.1" customHeight="1">
      <c r="A1357" s="3" t="s">
        <v>83</v>
      </c>
      <c r="B1357" s="3" t="s">
        <v>84</v>
      </c>
      <c r="C1357" s="3" t="s">
        <v>85</v>
      </c>
      <c r="D1357" s="3" t="s">
        <v>86</v>
      </c>
      <c r="E1357" s="3" t="s">
        <v>84</v>
      </c>
      <c r="F1357" s="3" t="s">
        <v>111</v>
      </c>
      <c r="G1357" s="3" t="s">
        <v>88</v>
      </c>
      <c r="H1357" s="3" t="s">
        <v>89</v>
      </c>
      <c r="I1357" s="3" t="s">
        <v>88</v>
      </c>
      <c r="J1357" s="3" t="s">
        <v>90</v>
      </c>
      <c r="K1357" s="3" t="s">
        <v>90</v>
      </c>
      <c r="L1357" s="3" t="s">
        <v>91</v>
      </c>
      <c r="M1357" s="3" t="s">
        <v>89</v>
      </c>
      <c r="N1357" s="3" t="s">
        <v>89</v>
      </c>
      <c r="O1357" s="4">
        <v>2013</v>
      </c>
      <c r="P1357" s="4">
        <v>3</v>
      </c>
      <c r="Q1357" s="4">
        <v>257</v>
      </c>
      <c r="R1357" s="5">
        <v>1925606</v>
      </c>
      <c r="S1357" s="5">
        <v>1793997</v>
      </c>
      <c r="T1357" s="5">
        <v>2069772</v>
      </c>
      <c r="U1357" s="5">
        <v>2000921</v>
      </c>
      <c r="V1357" s="5">
        <v>480174</v>
      </c>
      <c r="W1357" s="5">
        <v>592700</v>
      </c>
      <c r="X1357" s="5">
        <v>259817</v>
      </c>
      <c r="Y1357" s="5">
        <v>294449</v>
      </c>
      <c r="Z1357" s="5">
        <v>740966</v>
      </c>
      <c r="AA1357" s="5">
        <v>884522</v>
      </c>
      <c r="AB1357" s="5">
        <v>1355186</v>
      </c>
      <c r="AC1357" s="5">
        <v>1139888</v>
      </c>
      <c r="AD1357" s="5">
        <v>1095342</v>
      </c>
      <c r="AE1357" s="5">
        <v>846159</v>
      </c>
      <c r="AF1357" s="5">
        <v>1001767</v>
      </c>
      <c r="AG1357" s="5">
        <v>760627</v>
      </c>
      <c r="AH1357" s="5">
        <v>10368943</v>
      </c>
      <c r="AI1357" s="5">
        <v>10438478</v>
      </c>
      <c r="AJ1357" s="5">
        <v>299285</v>
      </c>
      <c r="AK1357" s="5">
        <v>229577</v>
      </c>
      <c r="AL1357" s="5">
        <v>125860</v>
      </c>
      <c r="AM1357" s="5">
        <v>107077</v>
      </c>
      <c r="AN1357" s="5">
        <v>707588</v>
      </c>
      <c r="AO1357" s="5">
        <v>508163</v>
      </c>
      <c r="AP1357" s="5">
        <v>7153412</v>
      </c>
      <c r="AQ1357" s="5">
        <v>8463825</v>
      </c>
      <c r="AR1357" s="5">
        <v>8653382</v>
      </c>
      <c r="AS1357" s="5" t="s">
        <v>92</v>
      </c>
      <c r="AT1357" s="5" t="s">
        <v>92</v>
      </c>
      <c r="AU1357" s="5" t="s">
        <v>92</v>
      </c>
      <c r="AV1357" s="5" t="s">
        <v>92</v>
      </c>
      <c r="AW1357" s="4">
        <v>1</v>
      </c>
      <c r="AX1357" s="4">
        <v>1</v>
      </c>
      <c r="AY1357" s="4">
        <v>1</v>
      </c>
      <c r="AZ1357" s="4">
        <v>1</v>
      </c>
      <c r="BA1357" s="4">
        <v>1</v>
      </c>
      <c r="BB1357" s="4">
        <v>1</v>
      </c>
      <c r="BC1357" s="4">
        <v>1</v>
      </c>
      <c r="BD1357" s="4">
        <v>1</v>
      </c>
      <c r="BE1357" s="4">
        <v>1</v>
      </c>
      <c r="BF1357" s="4">
        <v>1</v>
      </c>
      <c r="BG1357" s="4">
        <v>1</v>
      </c>
      <c r="BH1357" s="4">
        <v>1</v>
      </c>
      <c r="BI1357" s="4">
        <v>1</v>
      </c>
      <c r="BJ1357" s="4">
        <v>1</v>
      </c>
      <c r="BK1357" s="4">
        <v>1</v>
      </c>
      <c r="BL1357" s="4">
        <v>1</v>
      </c>
      <c r="BM1357" s="4">
        <v>1</v>
      </c>
      <c r="BN1357" s="4">
        <v>1</v>
      </c>
      <c r="BO1357" s="4">
        <v>1</v>
      </c>
      <c r="BP1357" s="4">
        <v>1</v>
      </c>
      <c r="BQ1357" s="4">
        <v>1</v>
      </c>
      <c r="BR1357" s="4">
        <v>1</v>
      </c>
      <c r="BS1357" s="4">
        <v>1</v>
      </c>
      <c r="BT1357" s="4">
        <v>1</v>
      </c>
      <c r="BU1357" s="4">
        <v>1</v>
      </c>
      <c r="BV1357" s="4">
        <v>1</v>
      </c>
      <c r="BW1357" s="4">
        <v>1</v>
      </c>
      <c r="BX1357" s="4">
        <v>5</v>
      </c>
      <c r="BY1357" s="4">
        <v>5</v>
      </c>
      <c r="BZ1357" s="4">
        <v>5</v>
      </c>
      <c r="CA1357" s="4">
        <v>5</v>
      </c>
    </row>
    <row r="1358" spans="1:79" ht="14.1" customHeight="1">
      <c r="A1358" s="3" t="s">
        <v>83</v>
      </c>
      <c r="B1358" s="3" t="s">
        <v>84</v>
      </c>
      <c r="C1358" s="3" t="s">
        <v>85</v>
      </c>
      <c r="D1358" s="3" t="s">
        <v>86</v>
      </c>
      <c r="E1358" s="3" t="s">
        <v>84</v>
      </c>
      <c r="F1358" s="3" t="s">
        <v>111</v>
      </c>
      <c r="G1358" s="3" t="s">
        <v>88</v>
      </c>
      <c r="H1358" s="3" t="s">
        <v>89</v>
      </c>
      <c r="I1358" s="3" t="s">
        <v>88</v>
      </c>
      <c r="J1358" s="3" t="s">
        <v>90</v>
      </c>
      <c r="K1358" s="3" t="s">
        <v>90</v>
      </c>
      <c r="L1358" s="3" t="s">
        <v>91</v>
      </c>
      <c r="M1358" s="3" t="s">
        <v>89</v>
      </c>
      <c r="N1358" s="3" t="s">
        <v>89</v>
      </c>
      <c r="O1358" s="4">
        <v>2013</v>
      </c>
      <c r="P1358" s="4">
        <v>4</v>
      </c>
      <c r="Q1358" s="4">
        <v>257</v>
      </c>
      <c r="R1358" s="5">
        <v>1921331</v>
      </c>
      <c r="S1358" s="5">
        <v>1791099</v>
      </c>
      <c r="T1358" s="5">
        <v>2068020</v>
      </c>
      <c r="U1358" s="5">
        <v>2005571</v>
      </c>
      <c r="V1358" s="5">
        <v>484253</v>
      </c>
      <c r="W1358" s="5">
        <v>593448</v>
      </c>
      <c r="X1358" s="5">
        <v>263996</v>
      </c>
      <c r="Y1358" s="5">
        <v>290756</v>
      </c>
      <c r="Z1358" s="5">
        <v>745787</v>
      </c>
      <c r="AA1358" s="5">
        <v>889542</v>
      </c>
      <c r="AB1358" s="5">
        <v>1346804</v>
      </c>
      <c r="AC1358" s="5">
        <v>1130927</v>
      </c>
      <c r="AD1358" s="5">
        <v>1083527</v>
      </c>
      <c r="AE1358" s="5">
        <v>837886</v>
      </c>
      <c r="AF1358" s="5">
        <v>988955</v>
      </c>
      <c r="AG1358" s="5">
        <v>752860</v>
      </c>
      <c r="AH1358" s="5">
        <v>10448945</v>
      </c>
      <c r="AI1358" s="5">
        <v>10517099</v>
      </c>
      <c r="AJ1358" s="5">
        <v>295975</v>
      </c>
      <c r="AK1358" s="5">
        <v>228955</v>
      </c>
      <c r="AL1358" s="5">
        <v>124459</v>
      </c>
      <c r="AM1358" s="5">
        <v>107412</v>
      </c>
      <c r="AN1358" s="5">
        <v>691910</v>
      </c>
      <c r="AO1358" s="5">
        <v>502025</v>
      </c>
      <c r="AP1358" s="5">
        <v>7207303</v>
      </c>
      <c r="AQ1358" s="5">
        <v>8519704</v>
      </c>
      <c r="AR1358" s="5">
        <v>8701119</v>
      </c>
      <c r="AS1358" s="5" t="s">
        <v>92</v>
      </c>
      <c r="AT1358" s="5" t="s">
        <v>92</v>
      </c>
      <c r="AU1358" s="5" t="s">
        <v>92</v>
      </c>
      <c r="AV1358" s="5" t="s">
        <v>92</v>
      </c>
      <c r="AW1358" s="4">
        <v>1</v>
      </c>
      <c r="AX1358" s="4">
        <v>1</v>
      </c>
      <c r="AY1358" s="4">
        <v>1</v>
      </c>
      <c r="AZ1358" s="4">
        <v>1</v>
      </c>
      <c r="BA1358" s="4">
        <v>1</v>
      </c>
      <c r="BB1358" s="4">
        <v>1</v>
      </c>
      <c r="BC1358" s="4">
        <v>1</v>
      </c>
      <c r="BD1358" s="4">
        <v>1</v>
      </c>
      <c r="BE1358" s="4">
        <v>1</v>
      </c>
      <c r="BF1358" s="4">
        <v>1</v>
      </c>
      <c r="BG1358" s="4">
        <v>1</v>
      </c>
      <c r="BH1358" s="4">
        <v>1</v>
      </c>
      <c r="BI1358" s="4">
        <v>1</v>
      </c>
      <c r="BJ1358" s="4">
        <v>1</v>
      </c>
      <c r="BK1358" s="4">
        <v>1</v>
      </c>
      <c r="BL1358" s="4">
        <v>1</v>
      </c>
      <c r="BM1358" s="4">
        <v>1</v>
      </c>
      <c r="BN1358" s="4">
        <v>1</v>
      </c>
      <c r="BO1358" s="4">
        <v>1</v>
      </c>
      <c r="BP1358" s="4">
        <v>1</v>
      </c>
      <c r="BQ1358" s="4">
        <v>1</v>
      </c>
      <c r="BR1358" s="4">
        <v>1</v>
      </c>
      <c r="BS1358" s="4">
        <v>1</v>
      </c>
      <c r="BT1358" s="4">
        <v>1</v>
      </c>
      <c r="BU1358" s="4">
        <v>1</v>
      </c>
      <c r="BV1358" s="4">
        <v>1</v>
      </c>
      <c r="BW1358" s="4">
        <v>1</v>
      </c>
      <c r="BX1358" s="4">
        <v>5</v>
      </c>
      <c r="BY1358" s="4">
        <v>5</v>
      </c>
      <c r="BZ1358" s="4">
        <v>5</v>
      </c>
      <c r="CA1358" s="4">
        <v>5</v>
      </c>
    </row>
    <row r="1359" spans="1:79" ht="14.1" customHeight="1">
      <c r="A1359" s="3" t="s">
        <v>83</v>
      </c>
      <c r="B1359" s="3" t="s">
        <v>84</v>
      </c>
      <c r="C1359" s="3" t="s">
        <v>85</v>
      </c>
      <c r="D1359" s="3" t="s">
        <v>86</v>
      </c>
      <c r="E1359" s="3" t="s">
        <v>84</v>
      </c>
      <c r="F1359" s="3" t="s">
        <v>111</v>
      </c>
      <c r="G1359" s="3" t="s">
        <v>88</v>
      </c>
      <c r="H1359" s="3" t="s">
        <v>89</v>
      </c>
      <c r="I1359" s="3" t="s">
        <v>88</v>
      </c>
      <c r="J1359" s="3" t="s">
        <v>90</v>
      </c>
      <c r="K1359" s="3" t="s">
        <v>90</v>
      </c>
      <c r="L1359" s="3" t="s">
        <v>91</v>
      </c>
      <c r="M1359" s="3" t="s">
        <v>89</v>
      </c>
      <c r="N1359" s="3" t="s">
        <v>89</v>
      </c>
      <c r="O1359" s="4">
        <v>2014</v>
      </c>
      <c r="P1359" s="4">
        <v>1</v>
      </c>
      <c r="Q1359" s="4">
        <v>257</v>
      </c>
      <c r="R1359" s="5">
        <v>1947337</v>
      </c>
      <c r="S1359" s="5">
        <v>1811941</v>
      </c>
      <c r="T1359" s="5">
        <v>2095647</v>
      </c>
      <c r="U1359" s="5">
        <v>2028639</v>
      </c>
      <c r="V1359" s="5">
        <v>500899</v>
      </c>
      <c r="W1359" s="5">
        <v>612419</v>
      </c>
      <c r="X1359" s="5">
        <v>262754</v>
      </c>
      <c r="Y1359" s="5">
        <v>305866</v>
      </c>
      <c r="Z1359" s="5">
        <v>765170</v>
      </c>
      <c r="AA1359" s="5">
        <v>917358</v>
      </c>
      <c r="AB1359" s="5">
        <v>1353919</v>
      </c>
      <c r="AC1359" s="5">
        <v>1138952</v>
      </c>
      <c r="AD1359" s="5">
        <v>1089932</v>
      </c>
      <c r="AE1359" s="5">
        <v>834084</v>
      </c>
      <c r="AF1359" s="5">
        <v>996686</v>
      </c>
      <c r="AG1359" s="5">
        <v>745816</v>
      </c>
      <c r="AH1359" s="5">
        <v>10516370</v>
      </c>
      <c r="AI1359" s="5">
        <v>10576599</v>
      </c>
      <c r="AJ1359" s="5">
        <v>305946</v>
      </c>
      <c r="AK1359" s="5">
        <v>236037</v>
      </c>
      <c r="AL1359" s="5">
        <v>131911</v>
      </c>
      <c r="AM1359" s="5">
        <v>106440</v>
      </c>
      <c r="AN1359" s="5">
        <v>692168</v>
      </c>
      <c r="AO1359" s="5">
        <v>497347</v>
      </c>
      <c r="AP1359" s="5">
        <v>7256129</v>
      </c>
      <c r="AQ1359" s="5">
        <v>8596328</v>
      </c>
      <c r="AR1359" s="5">
        <v>8720756</v>
      </c>
      <c r="AS1359" s="5" t="s">
        <v>92</v>
      </c>
      <c r="AT1359" s="5" t="s">
        <v>92</v>
      </c>
      <c r="AU1359" s="5" t="s">
        <v>92</v>
      </c>
      <c r="AV1359" s="5" t="s">
        <v>92</v>
      </c>
      <c r="AW1359" s="4">
        <v>1</v>
      </c>
      <c r="AX1359" s="4">
        <v>1</v>
      </c>
      <c r="AY1359" s="4">
        <v>1</v>
      </c>
      <c r="AZ1359" s="4">
        <v>1</v>
      </c>
      <c r="BA1359" s="4">
        <v>1</v>
      </c>
      <c r="BB1359" s="4">
        <v>1</v>
      </c>
      <c r="BC1359" s="4">
        <v>1</v>
      </c>
      <c r="BD1359" s="4">
        <v>1</v>
      </c>
      <c r="BE1359" s="4">
        <v>1</v>
      </c>
      <c r="BF1359" s="4">
        <v>1</v>
      </c>
      <c r="BG1359" s="4">
        <v>1</v>
      </c>
      <c r="BH1359" s="4">
        <v>1</v>
      </c>
      <c r="BI1359" s="4">
        <v>1</v>
      </c>
      <c r="BJ1359" s="4">
        <v>1</v>
      </c>
      <c r="BK1359" s="4">
        <v>1</v>
      </c>
      <c r="BL1359" s="4">
        <v>1</v>
      </c>
      <c r="BM1359" s="4">
        <v>1</v>
      </c>
      <c r="BN1359" s="4">
        <v>1</v>
      </c>
      <c r="BO1359" s="4">
        <v>1</v>
      </c>
      <c r="BP1359" s="4">
        <v>1</v>
      </c>
      <c r="BQ1359" s="4">
        <v>1</v>
      </c>
      <c r="BR1359" s="4">
        <v>1</v>
      </c>
      <c r="BS1359" s="4">
        <v>1</v>
      </c>
      <c r="BT1359" s="4">
        <v>1</v>
      </c>
      <c r="BU1359" s="4">
        <v>1</v>
      </c>
      <c r="BV1359" s="4">
        <v>1</v>
      </c>
      <c r="BW1359" s="4">
        <v>1</v>
      </c>
      <c r="BX1359" s="4">
        <v>5</v>
      </c>
      <c r="BY1359" s="4">
        <v>5</v>
      </c>
      <c r="BZ1359" s="4">
        <v>5</v>
      </c>
      <c r="CA1359" s="4">
        <v>5</v>
      </c>
    </row>
    <row r="1360" spans="1:79" ht="14.1" customHeight="1">
      <c r="A1360" s="3" t="s">
        <v>83</v>
      </c>
      <c r="B1360" s="3" t="s">
        <v>84</v>
      </c>
      <c r="C1360" s="3" t="s">
        <v>85</v>
      </c>
      <c r="D1360" s="3" t="s">
        <v>86</v>
      </c>
      <c r="E1360" s="3" t="s">
        <v>84</v>
      </c>
      <c r="F1360" s="3" t="s">
        <v>111</v>
      </c>
      <c r="G1360" s="3" t="s">
        <v>88</v>
      </c>
      <c r="H1360" s="3" t="s">
        <v>89</v>
      </c>
      <c r="I1360" s="3" t="s">
        <v>88</v>
      </c>
      <c r="J1360" s="3" t="s">
        <v>90</v>
      </c>
      <c r="K1360" s="3" t="s">
        <v>90</v>
      </c>
      <c r="L1360" s="3" t="s">
        <v>91</v>
      </c>
      <c r="M1360" s="3" t="s">
        <v>89</v>
      </c>
      <c r="N1360" s="3" t="s">
        <v>89</v>
      </c>
      <c r="O1360" s="4">
        <v>2014</v>
      </c>
      <c r="P1360" s="4">
        <v>2</v>
      </c>
      <c r="Q1360" s="4">
        <v>257</v>
      </c>
      <c r="R1360" s="5">
        <v>2009430</v>
      </c>
      <c r="S1360" s="5">
        <v>1854793</v>
      </c>
      <c r="T1360" s="5">
        <v>2159230</v>
      </c>
      <c r="U1360" s="5">
        <v>2073835</v>
      </c>
      <c r="V1360" s="5">
        <v>516525</v>
      </c>
      <c r="W1360" s="5">
        <v>642613</v>
      </c>
      <c r="X1360" s="5">
        <v>279867</v>
      </c>
      <c r="Y1360" s="5">
        <v>310012</v>
      </c>
      <c r="Z1360" s="5">
        <v>796214</v>
      </c>
      <c r="AA1360" s="5">
        <v>950893</v>
      </c>
      <c r="AB1360" s="5">
        <v>1397763</v>
      </c>
      <c r="AC1360" s="5">
        <v>1148540</v>
      </c>
      <c r="AD1360" s="5">
        <v>1117693</v>
      </c>
      <c r="AE1360" s="5">
        <v>838935</v>
      </c>
      <c r="AF1360" s="5">
        <v>1019811</v>
      </c>
      <c r="AG1360" s="5">
        <v>748679</v>
      </c>
      <c r="AH1360" s="5">
        <v>10573144</v>
      </c>
      <c r="AI1360" s="5">
        <v>10661825</v>
      </c>
      <c r="AJ1360" s="5">
        <v>322281</v>
      </c>
      <c r="AK1360" s="5">
        <v>243876</v>
      </c>
      <c r="AL1360" s="5">
        <v>133252</v>
      </c>
      <c r="AM1360" s="5">
        <v>112810</v>
      </c>
      <c r="AN1360" s="5">
        <v>711167</v>
      </c>
      <c r="AO1360" s="5">
        <v>502188</v>
      </c>
      <c r="AP1360" s="5">
        <v>7267027</v>
      </c>
      <c r="AQ1360" s="5">
        <v>8629642</v>
      </c>
      <c r="AR1360" s="5">
        <v>8775891</v>
      </c>
      <c r="AS1360" s="5" t="s">
        <v>92</v>
      </c>
      <c r="AT1360" s="5" t="s">
        <v>92</v>
      </c>
      <c r="AU1360" s="5" t="s">
        <v>92</v>
      </c>
      <c r="AV1360" s="5" t="s">
        <v>92</v>
      </c>
      <c r="AW1360" s="4">
        <v>1</v>
      </c>
      <c r="AX1360" s="4">
        <v>1</v>
      </c>
      <c r="AY1360" s="4">
        <v>1</v>
      </c>
      <c r="AZ1360" s="4">
        <v>1</v>
      </c>
      <c r="BA1360" s="4">
        <v>1</v>
      </c>
      <c r="BB1360" s="4">
        <v>1</v>
      </c>
      <c r="BC1360" s="4">
        <v>1</v>
      </c>
      <c r="BD1360" s="4">
        <v>1</v>
      </c>
      <c r="BE1360" s="4">
        <v>1</v>
      </c>
      <c r="BF1360" s="4">
        <v>1</v>
      </c>
      <c r="BG1360" s="4">
        <v>1</v>
      </c>
      <c r="BH1360" s="4">
        <v>1</v>
      </c>
      <c r="BI1360" s="4">
        <v>1</v>
      </c>
      <c r="BJ1360" s="4">
        <v>1</v>
      </c>
      <c r="BK1360" s="4">
        <v>1</v>
      </c>
      <c r="BL1360" s="4">
        <v>1</v>
      </c>
      <c r="BM1360" s="4">
        <v>1</v>
      </c>
      <c r="BN1360" s="4">
        <v>1</v>
      </c>
      <c r="BO1360" s="4">
        <v>1</v>
      </c>
      <c r="BP1360" s="4">
        <v>1</v>
      </c>
      <c r="BQ1360" s="4">
        <v>1</v>
      </c>
      <c r="BR1360" s="4">
        <v>1</v>
      </c>
      <c r="BS1360" s="4">
        <v>1</v>
      </c>
      <c r="BT1360" s="4">
        <v>1</v>
      </c>
      <c r="BU1360" s="4">
        <v>1</v>
      </c>
      <c r="BV1360" s="4">
        <v>1</v>
      </c>
      <c r="BW1360" s="4">
        <v>1</v>
      </c>
      <c r="BX1360" s="4">
        <v>5</v>
      </c>
      <c r="BY1360" s="4">
        <v>5</v>
      </c>
      <c r="BZ1360" s="4">
        <v>5</v>
      </c>
      <c r="CA1360" s="4">
        <v>5</v>
      </c>
    </row>
    <row r="1361" spans="1:79" ht="14.1" customHeight="1">
      <c r="A1361" s="3" t="s">
        <v>83</v>
      </c>
      <c r="B1361" s="3" t="s">
        <v>84</v>
      </c>
      <c r="C1361" s="3" t="s">
        <v>85</v>
      </c>
      <c r="D1361" s="3" t="s">
        <v>86</v>
      </c>
      <c r="E1361" s="3" t="s">
        <v>84</v>
      </c>
      <c r="F1361" s="3" t="s">
        <v>111</v>
      </c>
      <c r="G1361" s="3" t="s">
        <v>88</v>
      </c>
      <c r="H1361" s="3" t="s">
        <v>89</v>
      </c>
      <c r="I1361" s="3" t="s">
        <v>88</v>
      </c>
      <c r="J1361" s="3" t="s">
        <v>90</v>
      </c>
      <c r="K1361" s="3" t="s">
        <v>90</v>
      </c>
      <c r="L1361" s="3" t="s">
        <v>91</v>
      </c>
      <c r="M1361" s="3" t="s">
        <v>89</v>
      </c>
      <c r="N1361" s="3" t="s">
        <v>89</v>
      </c>
      <c r="O1361" s="4">
        <v>2014</v>
      </c>
      <c r="P1361" s="4">
        <v>3</v>
      </c>
      <c r="Q1361" s="4">
        <v>257</v>
      </c>
      <c r="R1361" s="5">
        <v>2020272</v>
      </c>
      <c r="S1361" s="5">
        <v>1884839</v>
      </c>
      <c r="T1361" s="5">
        <v>2172006</v>
      </c>
      <c r="U1361" s="5">
        <v>2106610</v>
      </c>
      <c r="V1361" s="5">
        <v>529629</v>
      </c>
      <c r="W1361" s="5">
        <v>658224</v>
      </c>
      <c r="X1361" s="5">
        <v>277815</v>
      </c>
      <c r="Y1361" s="5">
        <v>319318</v>
      </c>
      <c r="Z1361" s="5">
        <v>808065</v>
      </c>
      <c r="AA1361" s="5">
        <v>976135</v>
      </c>
      <c r="AB1361" s="5">
        <v>1392870</v>
      </c>
      <c r="AC1361" s="5">
        <v>1161766</v>
      </c>
      <c r="AD1361" s="5">
        <v>1116332</v>
      </c>
      <c r="AE1361" s="5">
        <v>842705</v>
      </c>
      <c r="AF1361" s="5">
        <v>1015087</v>
      </c>
      <c r="AG1361" s="5">
        <v>751165</v>
      </c>
      <c r="AH1361" s="5">
        <v>10665492</v>
      </c>
      <c r="AI1361" s="5">
        <v>10728214</v>
      </c>
      <c r="AJ1361" s="5">
        <v>328503</v>
      </c>
      <c r="AK1361" s="5">
        <v>248343</v>
      </c>
      <c r="AL1361" s="5">
        <v>133931</v>
      </c>
      <c r="AM1361" s="5">
        <v>112185</v>
      </c>
      <c r="AN1361" s="5">
        <v>707402</v>
      </c>
      <c r="AO1361" s="5">
        <v>496292</v>
      </c>
      <c r="AP1361" s="5">
        <v>7284399</v>
      </c>
      <c r="AQ1361" s="5">
        <v>8649845</v>
      </c>
      <c r="AR1361" s="5">
        <v>8825492</v>
      </c>
      <c r="AS1361" s="5" t="s">
        <v>92</v>
      </c>
      <c r="AT1361" s="5" t="s">
        <v>92</v>
      </c>
      <c r="AU1361" s="5" t="s">
        <v>92</v>
      </c>
      <c r="AV1361" s="5" t="s">
        <v>92</v>
      </c>
      <c r="AW1361" s="4">
        <v>1</v>
      </c>
      <c r="AX1361" s="4">
        <v>1</v>
      </c>
      <c r="AY1361" s="4">
        <v>1</v>
      </c>
      <c r="AZ1361" s="4">
        <v>1</v>
      </c>
      <c r="BA1361" s="4">
        <v>1</v>
      </c>
      <c r="BB1361" s="4">
        <v>1</v>
      </c>
      <c r="BC1361" s="4">
        <v>1</v>
      </c>
      <c r="BD1361" s="4">
        <v>1</v>
      </c>
      <c r="BE1361" s="4">
        <v>1</v>
      </c>
      <c r="BF1361" s="4">
        <v>1</v>
      </c>
      <c r="BG1361" s="4">
        <v>1</v>
      </c>
      <c r="BH1361" s="4">
        <v>1</v>
      </c>
      <c r="BI1361" s="4">
        <v>1</v>
      </c>
      <c r="BJ1361" s="4">
        <v>1</v>
      </c>
      <c r="BK1361" s="4">
        <v>1</v>
      </c>
      <c r="BL1361" s="4">
        <v>1</v>
      </c>
      <c r="BM1361" s="4">
        <v>1</v>
      </c>
      <c r="BN1361" s="4">
        <v>1</v>
      </c>
      <c r="BO1361" s="4">
        <v>1</v>
      </c>
      <c r="BP1361" s="4">
        <v>1</v>
      </c>
      <c r="BQ1361" s="4">
        <v>1</v>
      </c>
      <c r="BR1361" s="4">
        <v>1</v>
      </c>
      <c r="BS1361" s="4">
        <v>1</v>
      </c>
      <c r="BT1361" s="4">
        <v>1</v>
      </c>
      <c r="BU1361" s="4">
        <v>1</v>
      </c>
      <c r="BV1361" s="4">
        <v>1</v>
      </c>
      <c r="BW1361" s="4">
        <v>1</v>
      </c>
      <c r="BX1361" s="4">
        <v>5</v>
      </c>
      <c r="BY1361" s="4">
        <v>5</v>
      </c>
      <c r="BZ1361" s="4">
        <v>5</v>
      </c>
      <c r="CA1361" s="4">
        <v>5</v>
      </c>
    </row>
    <row r="1362" spans="1:79" ht="14.1" customHeight="1">
      <c r="A1362" s="3" t="s">
        <v>83</v>
      </c>
      <c r="B1362" s="3" t="s">
        <v>84</v>
      </c>
      <c r="C1362" s="3" t="s">
        <v>85</v>
      </c>
      <c r="D1362" s="3" t="s">
        <v>86</v>
      </c>
      <c r="E1362" s="3" t="s">
        <v>84</v>
      </c>
      <c r="F1362" s="3" t="s">
        <v>111</v>
      </c>
      <c r="G1362" s="3" t="s">
        <v>88</v>
      </c>
      <c r="H1362" s="3" t="s">
        <v>89</v>
      </c>
      <c r="I1362" s="3" t="s">
        <v>88</v>
      </c>
      <c r="J1362" s="3" t="s">
        <v>90</v>
      </c>
      <c r="K1362" s="3" t="s">
        <v>90</v>
      </c>
      <c r="L1362" s="3" t="s">
        <v>91</v>
      </c>
      <c r="M1362" s="3" t="s">
        <v>89</v>
      </c>
      <c r="N1362" s="3" t="s">
        <v>89</v>
      </c>
      <c r="O1362" s="4">
        <v>2014</v>
      </c>
      <c r="P1362" s="4">
        <v>4</v>
      </c>
      <c r="Q1362" s="4">
        <v>257</v>
      </c>
      <c r="R1362" s="5">
        <v>2036774</v>
      </c>
      <c r="S1362" s="5">
        <v>1907003</v>
      </c>
      <c r="T1362" s="5">
        <v>2190952</v>
      </c>
      <c r="U1362" s="5">
        <v>2129307</v>
      </c>
      <c r="V1362" s="5">
        <v>543089</v>
      </c>
      <c r="W1362" s="5">
        <v>676170</v>
      </c>
      <c r="X1362" s="5">
        <v>282517</v>
      </c>
      <c r="Y1362" s="5">
        <v>317197</v>
      </c>
      <c r="Z1362" s="5">
        <v>824220</v>
      </c>
      <c r="AA1362" s="5">
        <v>995140</v>
      </c>
      <c r="AB1362" s="5">
        <v>1398726</v>
      </c>
      <c r="AC1362" s="5">
        <v>1160674</v>
      </c>
      <c r="AD1362" s="5">
        <v>1116522</v>
      </c>
      <c r="AE1362" s="5">
        <v>843294</v>
      </c>
      <c r="AF1362" s="5">
        <v>1014269</v>
      </c>
      <c r="AG1362" s="5">
        <v>748014</v>
      </c>
      <c r="AH1362" s="5">
        <v>10734895</v>
      </c>
      <c r="AI1362" s="5">
        <v>10801068</v>
      </c>
      <c r="AJ1362" s="5">
        <v>335780</v>
      </c>
      <c r="AK1362" s="5">
        <v>253292</v>
      </c>
      <c r="AL1362" s="5">
        <v>133360</v>
      </c>
      <c r="AM1362" s="5">
        <v>112501</v>
      </c>
      <c r="AN1362" s="5">
        <v>707832</v>
      </c>
      <c r="AO1362" s="5">
        <v>495200</v>
      </c>
      <c r="AP1362" s="5">
        <v>7330002</v>
      </c>
      <c r="AQ1362" s="5">
        <v>8712345</v>
      </c>
      <c r="AR1362" s="5">
        <v>8890820</v>
      </c>
      <c r="AS1362" s="5" t="s">
        <v>92</v>
      </c>
      <c r="AT1362" s="5" t="s">
        <v>92</v>
      </c>
      <c r="AU1362" s="5" t="s">
        <v>92</v>
      </c>
      <c r="AV1362" s="5" t="s">
        <v>92</v>
      </c>
      <c r="AW1362" s="4">
        <v>1</v>
      </c>
      <c r="AX1362" s="4">
        <v>1</v>
      </c>
      <c r="AY1362" s="4">
        <v>1</v>
      </c>
      <c r="AZ1362" s="4">
        <v>1</v>
      </c>
      <c r="BA1362" s="4">
        <v>1</v>
      </c>
      <c r="BB1362" s="4">
        <v>1</v>
      </c>
      <c r="BC1362" s="4">
        <v>1</v>
      </c>
      <c r="BD1362" s="4">
        <v>1</v>
      </c>
      <c r="BE1362" s="4">
        <v>1</v>
      </c>
      <c r="BF1362" s="4">
        <v>1</v>
      </c>
      <c r="BG1362" s="4">
        <v>1</v>
      </c>
      <c r="BH1362" s="4">
        <v>1</v>
      </c>
      <c r="BI1362" s="4">
        <v>1</v>
      </c>
      <c r="BJ1362" s="4">
        <v>1</v>
      </c>
      <c r="BK1362" s="4">
        <v>1</v>
      </c>
      <c r="BL1362" s="4">
        <v>1</v>
      </c>
      <c r="BM1362" s="4">
        <v>1</v>
      </c>
      <c r="BN1362" s="4">
        <v>1</v>
      </c>
      <c r="BO1362" s="4">
        <v>1</v>
      </c>
      <c r="BP1362" s="4">
        <v>1</v>
      </c>
      <c r="BQ1362" s="4">
        <v>1</v>
      </c>
      <c r="BR1362" s="4">
        <v>1</v>
      </c>
      <c r="BS1362" s="4">
        <v>1</v>
      </c>
      <c r="BT1362" s="4">
        <v>1</v>
      </c>
      <c r="BU1362" s="4">
        <v>1</v>
      </c>
      <c r="BV1362" s="4">
        <v>1</v>
      </c>
      <c r="BW1362" s="4">
        <v>1</v>
      </c>
      <c r="BX1362" s="4">
        <v>5</v>
      </c>
      <c r="BY1362" s="4">
        <v>5</v>
      </c>
      <c r="BZ1362" s="4">
        <v>5</v>
      </c>
      <c r="CA1362" s="4">
        <v>5</v>
      </c>
    </row>
    <row r="1363" spans="1:79" ht="14.1" customHeight="1">
      <c r="A1363" s="3" t="s">
        <v>83</v>
      </c>
      <c r="B1363" s="3" t="s">
        <v>84</v>
      </c>
      <c r="C1363" s="3" t="s">
        <v>85</v>
      </c>
      <c r="D1363" s="3" t="s">
        <v>86</v>
      </c>
      <c r="E1363" s="3" t="s">
        <v>84</v>
      </c>
      <c r="F1363" s="3" t="s">
        <v>111</v>
      </c>
      <c r="G1363" s="3" t="s">
        <v>88</v>
      </c>
      <c r="H1363" s="3" t="s">
        <v>89</v>
      </c>
      <c r="I1363" s="3" t="s">
        <v>88</v>
      </c>
      <c r="J1363" s="3" t="s">
        <v>90</v>
      </c>
      <c r="K1363" s="3" t="s">
        <v>90</v>
      </c>
      <c r="L1363" s="3" t="s">
        <v>91</v>
      </c>
      <c r="M1363" s="3" t="s">
        <v>89</v>
      </c>
      <c r="N1363" s="3" t="s">
        <v>89</v>
      </c>
      <c r="O1363" s="4">
        <v>2015</v>
      </c>
      <c r="P1363" s="4">
        <v>1</v>
      </c>
      <c r="Q1363" s="4">
        <v>257</v>
      </c>
      <c r="R1363" s="5">
        <v>2060688</v>
      </c>
      <c r="S1363" s="5">
        <v>1910236</v>
      </c>
      <c r="T1363" s="5">
        <v>2215970</v>
      </c>
      <c r="U1363" s="5">
        <v>2140978</v>
      </c>
      <c r="V1363" s="5">
        <v>551753</v>
      </c>
      <c r="W1363" s="5">
        <v>674413</v>
      </c>
      <c r="X1363" s="5">
        <v>285374</v>
      </c>
      <c r="Y1363" s="5">
        <v>328352</v>
      </c>
      <c r="Z1363" s="5">
        <v>838241</v>
      </c>
      <c r="AA1363" s="5">
        <v>1005165</v>
      </c>
      <c r="AB1363" s="5">
        <v>1408427</v>
      </c>
      <c r="AC1363" s="5">
        <v>1172877</v>
      </c>
      <c r="AD1363" s="5">
        <v>1121919</v>
      </c>
      <c r="AE1363" s="5">
        <v>843558</v>
      </c>
      <c r="AF1363" s="5">
        <v>1017912</v>
      </c>
      <c r="AG1363" s="5">
        <v>747274</v>
      </c>
      <c r="AH1363" s="5">
        <v>10809039</v>
      </c>
      <c r="AI1363" s="5">
        <v>10882050</v>
      </c>
      <c r="AJ1363" s="5">
        <v>334538</v>
      </c>
      <c r="AK1363" s="5">
        <v>256201</v>
      </c>
      <c r="AL1363" s="5">
        <v>137764</v>
      </c>
      <c r="AM1363" s="5">
        <v>112418</v>
      </c>
      <c r="AN1363" s="5">
        <v>702895</v>
      </c>
      <c r="AO1363" s="5">
        <v>492839</v>
      </c>
      <c r="AP1363" s="5">
        <v>7372280</v>
      </c>
      <c r="AQ1363" s="5">
        <v>8769878</v>
      </c>
      <c r="AR1363" s="5">
        <v>8912417</v>
      </c>
      <c r="AS1363" s="5" t="s">
        <v>92</v>
      </c>
      <c r="AT1363" s="5" t="s">
        <v>92</v>
      </c>
      <c r="AU1363" s="5" t="s">
        <v>92</v>
      </c>
      <c r="AV1363" s="5" t="s">
        <v>92</v>
      </c>
      <c r="AW1363" s="4">
        <v>1</v>
      </c>
      <c r="AX1363" s="4">
        <v>1</v>
      </c>
      <c r="AY1363" s="4">
        <v>1</v>
      </c>
      <c r="AZ1363" s="4">
        <v>1</v>
      </c>
      <c r="BA1363" s="4">
        <v>1</v>
      </c>
      <c r="BB1363" s="4">
        <v>1</v>
      </c>
      <c r="BC1363" s="4">
        <v>1</v>
      </c>
      <c r="BD1363" s="4">
        <v>1</v>
      </c>
      <c r="BE1363" s="4">
        <v>1</v>
      </c>
      <c r="BF1363" s="4">
        <v>1</v>
      </c>
      <c r="BG1363" s="4">
        <v>1</v>
      </c>
      <c r="BH1363" s="4">
        <v>1</v>
      </c>
      <c r="BI1363" s="4">
        <v>1</v>
      </c>
      <c r="BJ1363" s="4">
        <v>1</v>
      </c>
      <c r="BK1363" s="4">
        <v>1</v>
      </c>
      <c r="BL1363" s="4">
        <v>1</v>
      </c>
      <c r="BM1363" s="4">
        <v>1</v>
      </c>
      <c r="BN1363" s="4">
        <v>1</v>
      </c>
      <c r="BO1363" s="4">
        <v>1</v>
      </c>
      <c r="BP1363" s="4">
        <v>1</v>
      </c>
      <c r="BQ1363" s="4">
        <v>1</v>
      </c>
      <c r="BR1363" s="4">
        <v>1</v>
      </c>
      <c r="BS1363" s="4">
        <v>1</v>
      </c>
      <c r="BT1363" s="4">
        <v>1</v>
      </c>
      <c r="BU1363" s="4">
        <v>1</v>
      </c>
      <c r="BV1363" s="4">
        <v>1</v>
      </c>
      <c r="BW1363" s="4">
        <v>1</v>
      </c>
      <c r="BX1363" s="4">
        <v>5</v>
      </c>
      <c r="BY1363" s="4">
        <v>5</v>
      </c>
      <c r="BZ1363" s="4">
        <v>5</v>
      </c>
      <c r="CA1363" s="4">
        <v>5</v>
      </c>
    </row>
    <row r="1364" spans="1:79" ht="14.1" customHeight="1">
      <c r="A1364" s="3" t="s">
        <v>83</v>
      </c>
      <c r="B1364" s="3" t="s">
        <v>84</v>
      </c>
      <c r="C1364" s="3" t="s">
        <v>85</v>
      </c>
      <c r="D1364" s="3" t="s">
        <v>86</v>
      </c>
      <c r="E1364" s="3" t="s">
        <v>84</v>
      </c>
      <c r="F1364" s="3" t="s">
        <v>111</v>
      </c>
      <c r="G1364" s="3" t="s">
        <v>88</v>
      </c>
      <c r="H1364" s="3" t="s">
        <v>89</v>
      </c>
      <c r="I1364" s="3" t="s">
        <v>88</v>
      </c>
      <c r="J1364" s="3" t="s">
        <v>90</v>
      </c>
      <c r="K1364" s="3" t="s">
        <v>90</v>
      </c>
      <c r="L1364" s="3" t="s">
        <v>91</v>
      </c>
      <c r="M1364" s="3" t="s">
        <v>89</v>
      </c>
      <c r="N1364" s="3" t="s">
        <v>89</v>
      </c>
      <c r="O1364" s="4">
        <v>2015</v>
      </c>
      <c r="P1364" s="4">
        <v>2</v>
      </c>
      <c r="Q1364" s="4">
        <v>257</v>
      </c>
      <c r="R1364" s="5">
        <v>2124434</v>
      </c>
      <c r="S1364" s="5">
        <v>1968683</v>
      </c>
      <c r="T1364" s="5">
        <v>2281289</v>
      </c>
      <c r="U1364" s="5">
        <v>2194506</v>
      </c>
      <c r="V1364" s="5">
        <v>573858</v>
      </c>
      <c r="W1364" s="5">
        <v>705878</v>
      </c>
      <c r="X1364" s="5">
        <v>299045</v>
      </c>
      <c r="Y1364" s="5">
        <v>336973</v>
      </c>
      <c r="Z1364" s="5">
        <v>872174</v>
      </c>
      <c r="AA1364" s="5">
        <v>1040612</v>
      </c>
      <c r="AB1364" s="5">
        <v>1452874</v>
      </c>
      <c r="AC1364" s="5">
        <v>1195043</v>
      </c>
      <c r="AD1364" s="5">
        <v>1152477</v>
      </c>
      <c r="AE1364" s="5">
        <v>860719</v>
      </c>
      <c r="AF1364" s="5">
        <v>1046156</v>
      </c>
      <c r="AG1364" s="5">
        <v>759653</v>
      </c>
      <c r="AH1364" s="5">
        <v>10882961</v>
      </c>
      <c r="AI1364" s="5">
        <v>10971772</v>
      </c>
      <c r="AJ1364" s="5">
        <v>349065</v>
      </c>
      <c r="AK1364" s="5">
        <v>264806</v>
      </c>
      <c r="AL1364" s="5">
        <v>141952</v>
      </c>
      <c r="AM1364" s="5">
        <v>116361</v>
      </c>
      <c r="AN1364" s="5">
        <v>722046</v>
      </c>
      <c r="AO1364" s="5">
        <v>504564</v>
      </c>
      <c r="AP1364" s="5">
        <v>7399634</v>
      </c>
      <c r="AQ1364" s="5">
        <v>8827912</v>
      </c>
      <c r="AR1364" s="5">
        <v>8985029</v>
      </c>
      <c r="AS1364" s="5" t="s">
        <v>92</v>
      </c>
      <c r="AT1364" s="5" t="s">
        <v>92</v>
      </c>
      <c r="AU1364" s="5" t="s">
        <v>92</v>
      </c>
      <c r="AV1364" s="5" t="s">
        <v>92</v>
      </c>
      <c r="AW1364" s="4">
        <v>1</v>
      </c>
      <c r="AX1364" s="4">
        <v>1</v>
      </c>
      <c r="AY1364" s="4">
        <v>1</v>
      </c>
      <c r="AZ1364" s="4">
        <v>1</v>
      </c>
      <c r="BA1364" s="4">
        <v>1</v>
      </c>
      <c r="BB1364" s="4">
        <v>1</v>
      </c>
      <c r="BC1364" s="4">
        <v>1</v>
      </c>
      <c r="BD1364" s="4">
        <v>1</v>
      </c>
      <c r="BE1364" s="4">
        <v>1</v>
      </c>
      <c r="BF1364" s="4">
        <v>1</v>
      </c>
      <c r="BG1364" s="4">
        <v>1</v>
      </c>
      <c r="BH1364" s="4">
        <v>1</v>
      </c>
      <c r="BI1364" s="4">
        <v>1</v>
      </c>
      <c r="BJ1364" s="4">
        <v>1</v>
      </c>
      <c r="BK1364" s="4">
        <v>1</v>
      </c>
      <c r="BL1364" s="4">
        <v>1</v>
      </c>
      <c r="BM1364" s="4">
        <v>1</v>
      </c>
      <c r="BN1364" s="4">
        <v>1</v>
      </c>
      <c r="BO1364" s="4">
        <v>1</v>
      </c>
      <c r="BP1364" s="4">
        <v>1</v>
      </c>
      <c r="BQ1364" s="4">
        <v>1</v>
      </c>
      <c r="BR1364" s="4">
        <v>1</v>
      </c>
      <c r="BS1364" s="4">
        <v>1</v>
      </c>
      <c r="BT1364" s="4">
        <v>1</v>
      </c>
      <c r="BU1364" s="4">
        <v>1</v>
      </c>
      <c r="BV1364" s="4">
        <v>1</v>
      </c>
      <c r="BW1364" s="4">
        <v>1</v>
      </c>
      <c r="BX1364" s="4">
        <v>5</v>
      </c>
      <c r="BY1364" s="4">
        <v>5</v>
      </c>
      <c r="BZ1364" s="4">
        <v>5</v>
      </c>
      <c r="CA1364" s="4">
        <v>5</v>
      </c>
    </row>
    <row r="1365" spans="1:79" ht="14.1" customHeight="1">
      <c r="A1365" s="3" t="s">
        <v>83</v>
      </c>
      <c r="B1365" s="3" t="s">
        <v>84</v>
      </c>
      <c r="C1365" s="3" t="s">
        <v>85</v>
      </c>
      <c r="D1365" s="3" t="s">
        <v>86</v>
      </c>
      <c r="E1365" s="3" t="s">
        <v>84</v>
      </c>
      <c r="F1365" s="3" t="s">
        <v>111</v>
      </c>
      <c r="G1365" s="3" t="s">
        <v>88</v>
      </c>
      <c r="H1365" s="3" t="s">
        <v>89</v>
      </c>
      <c r="I1365" s="3" t="s">
        <v>88</v>
      </c>
      <c r="J1365" s="3" t="s">
        <v>90</v>
      </c>
      <c r="K1365" s="3" t="s">
        <v>90</v>
      </c>
      <c r="L1365" s="3" t="s">
        <v>91</v>
      </c>
      <c r="M1365" s="3" t="s">
        <v>89</v>
      </c>
      <c r="N1365" s="3" t="s">
        <v>89</v>
      </c>
      <c r="O1365" s="4">
        <v>2015</v>
      </c>
      <c r="P1365" s="4">
        <v>3</v>
      </c>
      <c r="Q1365" s="4">
        <v>257</v>
      </c>
      <c r="R1365" s="5">
        <v>2156222</v>
      </c>
      <c r="S1365" s="5">
        <v>1983316</v>
      </c>
      <c r="T1365" s="5">
        <v>2315855</v>
      </c>
      <c r="U1365" s="5">
        <v>2214372</v>
      </c>
      <c r="V1365" s="5">
        <v>587950</v>
      </c>
      <c r="W1365" s="5">
        <v>716037</v>
      </c>
      <c r="X1365" s="5">
        <v>304050</v>
      </c>
      <c r="Y1365" s="5">
        <v>340268</v>
      </c>
      <c r="Z1365" s="5">
        <v>892667</v>
      </c>
      <c r="AA1365" s="5">
        <v>1055165</v>
      </c>
      <c r="AB1365" s="5">
        <v>1464048</v>
      </c>
      <c r="AC1365" s="5">
        <v>1200860</v>
      </c>
      <c r="AD1365" s="5">
        <v>1162101</v>
      </c>
      <c r="AE1365" s="5">
        <v>860461</v>
      </c>
      <c r="AF1365" s="5">
        <v>1051213</v>
      </c>
      <c r="AG1365" s="5">
        <v>755354</v>
      </c>
      <c r="AH1365" s="5">
        <v>10971922</v>
      </c>
      <c r="AI1365" s="5">
        <v>11068633</v>
      </c>
      <c r="AJ1365" s="5">
        <v>348236</v>
      </c>
      <c r="AK1365" s="5">
        <v>267854</v>
      </c>
      <c r="AL1365" s="5">
        <v>141124</v>
      </c>
      <c r="AM1365" s="5">
        <v>119686</v>
      </c>
      <c r="AN1365" s="5">
        <v>723723</v>
      </c>
      <c r="AO1365" s="5">
        <v>494883</v>
      </c>
      <c r="AP1365" s="5">
        <v>7429028</v>
      </c>
      <c r="AQ1365" s="5">
        <v>8845105</v>
      </c>
      <c r="AR1365" s="5">
        <v>9041867</v>
      </c>
      <c r="AS1365" s="5" t="s">
        <v>92</v>
      </c>
      <c r="AT1365" s="5" t="s">
        <v>92</v>
      </c>
      <c r="AU1365" s="5" t="s">
        <v>92</v>
      </c>
      <c r="AV1365" s="5" t="s">
        <v>92</v>
      </c>
      <c r="AW1365" s="4">
        <v>1</v>
      </c>
      <c r="AX1365" s="4">
        <v>1</v>
      </c>
      <c r="AY1365" s="4">
        <v>1</v>
      </c>
      <c r="AZ1365" s="4">
        <v>1</v>
      </c>
      <c r="BA1365" s="4">
        <v>1</v>
      </c>
      <c r="BB1365" s="4">
        <v>1</v>
      </c>
      <c r="BC1365" s="4">
        <v>1</v>
      </c>
      <c r="BD1365" s="4">
        <v>1</v>
      </c>
      <c r="BE1365" s="4">
        <v>1</v>
      </c>
      <c r="BF1365" s="4">
        <v>1</v>
      </c>
      <c r="BG1365" s="4">
        <v>1</v>
      </c>
      <c r="BH1365" s="4">
        <v>1</v>
      </c>
      <c r="BI1365" s="4">
        <v>1</v>
      </c>
      <c r="BJ1365" s="4">
        <v>1</v>
      </c>
      <c r="BK1365" s="4">
        <v>1</v>
      </c>
      <c r="BL1365" s="4">
        <v>1</v>
      </c>
      <c r="BM1365" s="4">
        <v>1</v>
      </c>
      <c r="BN1365" s="4">
        <v>1</v>
      </c>
      <c r="BO1365" s="4">
        <v>1</v>
      </c>
      <c r="BP1365" s="4">
        <v>1</v>
      </c>
      <c r="BQ1365" s="4">
        <v>1</v>
      </c>
      <c r="BR1365" s="4">
        <v>1</v>
      </c>
      <c r="BS1365" s="4">
        <v>1</v>
      </c>
      <c r="BT1365" s="4">
        <v>1</v>
      </c>
      <c r="BU1365" s="4">
        <v>1</v>
      </c>
      <c r="BV1365" s="4">
        <v>1</v>
      </c>
      <c r="BW1365" s="4">
        <v>1</v>
      </c>
      <c r="BX1365" s="4">
        <v>5</v>
      </c>
      <c r="BY1365" s="4">
        <v>5</v>
      </c>
      <c r="BZ1365" s="4">
        <v>5</v>
      </c>
      <c r="CA1365" s="4">
        <v>5</v>
      </c>
    </row>
    <row r="1366" spans="1:79" ht="14.1" customHeight="1">
      <c r="A1366" s="3" t="s">
        <v>83</v>
      </c>
      <c r="B1366" s="3" t="s">
        <v>84</v>
      </c>
      <c r="C1366" s="3" t="s">
        <v>85</v>
      </c>
      <c r="D1366" s="3" t="s">
        <v>86</v>
      </c>
      <c r="E1366" s="3" t="s">
        <v>84</v>
      </c>
      <c r="F1366" s="3" t="s">
        <v>111</v>
      </c>
      <c r="G1366" s="3" t="s">
        <v>88</v>
      </c>
      <c r="H1366" s="3" t="s">
        <v>89</v>
      </c>
      <c r="I1366" s="3" t="s">
        <v>88</v>
      </c>
      <c r="J1366" s="3" t="s">
        <v>90</v>
      </c>
      <c r="K1366" s="3" t="s">
        <v>90</v>
      </c>
      <c r="L1366" s="3" t="s">
        <v>91</v>
      </c>
      <c r="M1366" s="3" t="s">
        <v>89</v>
      </c>
      <c r="N1366" s="3" t="s">
        <v>89</v>
      </c>
      <c r="O1366" s="4">
        <v>2015</v>
      </c>
      <c r="P1366" s="4">
        <v>4</v>
      </c>
      <c r="Q1366" s="4">
        <v>257</v>
      </c>
      <c r="R1366" s="5">
        <v>2189341</v>
      </c>
      <c r="S1366" s="5">
        <v>2027560</v>
      </c>
      <c r="T1366" s="5">
        <v>2349754</v>
      </c>
      <c r="U1366" s="5">
        <v>2259897</v>
      </c>
      <c r="V1366" s="5">
        <v>606404</v>
      </c>
      <c r="W1366" s="5">
        <v>732495</v>
      </c>
      <c r="X1366" s="5">
        <v>310060</v>
      </c>
      <c r="Y1366" s="5">
        <v>344501</v>
      </c>
      <c r="Z1366" s="5">
        <v>914876</v>
      </c>
      <c r="AA1366" s="5">
        <v>1076690</v>
      </c>
      <c r="AB1366" s="5">
        <v>1483987</v>
      </c>
      <c r="AC1366" s="5">
        <v>1223016</v>
      </c>
      <c r="AD1366" s="5">
        <v>1173825</v>
      </c>
      <c r="AE1366" s="5">
        <v>877617</v>
      </c>
      <c r="AF1366" s="5">
        <v>1059516</v>
      </c>
      <c r="AG1366" s="5">
        <v>771479</v>
      </c>
      <c r="AH1366" s="5">
        <v>11067402</v>
      </c>
      <c r="AI1366" s="5">
        <v>11165112</v>
      </c>
      <c r="AJ1366" s="5">
        <v>355985</v>
      </c>
      <c r="AK1366" s="5">
        <v>275216</v>
      </c>
      <c r="AL1366" s="5">
        <v>141004</v>
      </c>
      <c r="AM1366" s="5">
        <v>120292</v>
      </c>
      <c r="AN1366" s="5">
        <v>740095</v>
      </c>
      <c r="AO1366" s="5">
        <v>500638</v>
      </c>
      <c r="AP1366" s="5">
        <v>7473829</v>
      </c>
      <c r="AQ1366" s="5">
        <v>8910361</v>
      </c>
      <c r="AR1366" s="5">
        <v>9142524</v>
      </c>
      <c r="AS1366" s="5" t="s">
        <v>92</v>
      </c>
      <c r="AT1366" s="5" t="s">
        <v>92</v>
      </c>
      <c r="AU1366" s="5" t="s">
        <v>92</v>
      </c>
      <c r="AV1366" s="5" t="s">
        <v>92</v>
      </c>
      <c r="AW1366" s="4">
        <v>1</v>
      </c>
      <c r="AX1366" s="4">
        <v>1</v>
      </c>
      <c r="AY1366" s="4">
        <v>1</v>
      </c>
      <c r="AZ1366" s="4">
        <v>1</v>
      </c>
      <c r="BA1366" s="4">
        <v>1</v>
      </c>
      <c r="BB1366" s="4">
        <v>1</v>
      </c>
      <c r="BC1366" s="4">
        <v>1</v>
      </c>
      <c r="BD1366" s="4">
        <v>1</v>
      </c>
      <c r="BE1366" s="4">
        <v>1</v>
      </c>
      <c r="BF1366" s="4">
        <v>1</v>
      </c>
      <c r="BG1366" s="4">
        <v>1</v>
      </c>
      <c r="BH1366" s="4">
        <v>1</v>
      </c>
      <c r="BI1366" s="4">
        <v>1</v>
      </c>
      <c r="BJ1366" s="4">
        <v>1</v>
      </c>
      <c r="BK1366" s="4">
        <v>1</v>
      </c>
      <c r="BL1366" s="4">
        <v>1</v>
      </c>
      <c r="BM1366" s="4">
        <v>1</v>
      </c>
      <c r="BN1366" s="4">
        <v>1</v>
      </c>
      <c r="BO1366" s="4">
        <v>1</v>
      </c>
      <c r="BP1366" s="4">
        <v>1</v>
      </c>
      <c r="BQ1366" s="4">
        <v>1</v>
      </c>
      <c r="BR1366" s="4">
        <v>1</v>
      </c>
      <c r="BS1366" s="4">
        <v>1</v>
      </c>
      <c r="BT1366" s="4">
        <v>1</v>
      </c>
      <c r="BU1366" s="4">
        <v>1</v>
      </c>
      <c r="BV1366" s="4">
        <v>1</v>
      </c>
      <c r="BW1366" s="4">
        <v>1</v>
      </c>
      <c r="BX1366" s="4">
        <v>5</v>
      </c>
      <c r="BY1366" s="4">
        <v>5</v>
      </c>
      <c r="BZ1366" s="4">
        <v>5</v>
      </c>
      <c r="CA1366" s="4">
        <v>5</v>
      </c>
    </row>
    <row r="1367" spans="1:79" ht="14.1" customHeight="1">
      <c r="A1367" s="3" t="s">
        <v>83</v>
      </c>
      <c r="B1367" s="3" t="s">
        <v>84</v>
      </c>
      <c r="C1367" s="3" t="s">
        <v>85</v>
      </c>
      <c r="D1367" s="3" t="s">
        <v>86</v>
      </c>
      <c r="E1367" s="3" t="s">
        <v>84</v>
      </c>
      <c r="F1367" s="3" t="s">
        <v>111</v>
      </c>
      <c r="G1367" s="3" t="s">
        <v>88</v>
      </c>
      <c r="H1367" s="3" t="s">
        <v>89</v>
      </c>
      <c r="I1367" s="3" t="s">
        <v>88</v>
      </c>
      <c r="J1367" s="3" t="s">
        <v>90</v>
      </c>
      <c r="K1367" s="3" t="s">
        <v>90</v>
      </c>
      <c r="L1367" s="3" t="s">
        <v>91</v>
      </c>
      <c r="M1367" s="3" t="s">
        <v>89</v>
      </c>
      <c r="N1367" s="3" t="s">
        <v>89</v>
      </c>
      <c r="O1367" s="4">
        <v>2016</v>
      </c>
      <c r="P1367" s="4">
        <v>1</v>
      </c>
      <c r="Q1367" s="4">
        <v>257</v>
      </c>
      <c r="R1367" s="5">
        <v>2180221</v>
      </c>
      <c r="S1367" s="5">
        <v>2024225</v>
      </c>
      <c r="T1367" s="5">
        <v>2343515</v>
      </c>
      <c r="U1367" s="5">
        <v>2263083</v>
      </c>
      <c r="V1367" s="5">
        <v>592170</v>
      </c>
      <c r="W1367" s="5">
        <v>721602</v>
      </c>
      <c r="X1367" s="5">
        <v>316782</v>
      </c>
      <c r="Y1367" s="5">
        <v>349174</v>
      </c>
      <c r="Z1367" s="5">
        <v>910860</v>
      </c>
      <c r="AA1367" s="5">
        <v>1074347</v>
      </c>
      <c r="AB1367" s="5">
        <v>1479991</v>
      </c>
      <c r="AC1367" s="5">
        <v>1234313</v>
      </c>
      <c r="AD1367" s="5">
        <v>1162514</v>
      </c>
      <c r="AE1367" s="5">
        <v>883887</v>
      </c>
      <c r="AF1367" s="5">
        <v>1045721</v>
      </c>
      <c r="AG1367" s="5">
        <v>775121</v>
      </c>
      <c r="AH1367" s="5">
        <v>11165448</v>
      </c>
      <c r="AI1367" s="5">
        <v>11245330</v>
      </c>
      <c r="AJ1367" s="5">
        <v>347258</v>
      </c>
      <c r="AK1367" s="5">
        <v>270989</v>
      </c>
      <c r="AL1367" s="5">
        <v>139826</v>
      </c>
      <c r="AM1367" s="5">
        <v>122305</v>
      </c>
      <c r="AN1367" s="5">
        <v>724671</v>
      </c>
      <c r="AO1367" s="5">
        <v>503620</v>
      </c>
      <c r="AP1367" s="5">
        <v>7523917</v>
      </c>
      <c r="AQ1367" s="5">
        <v>8970599</v>
      </c>
      <c r="AR1367" s="5">
        <v>9190887</v>
      </c>
      <c r="AS1367" s="5" t="s">
        <v>92</v>
      </c>
      <c r="AT1367" s="5" t="s">
        <v>92</v>
      </c>
      <c r="AU1367" s="5" t="s">
        <v>92</v>
      </c>
      <c r="AV1367" s="5" t="s">
        <v>92</v>
      </c>
      <c r="AW1367" s="4">
        <v>1</v>
      </c>
      <c r="AX1367" s="4">
        <v>1</v>
      </c>
      <c r="AY1367" s="4">
        <v>1</v>
      </c>
      <c r="AZ1367" s="4">
        <v>1</v>
      </c>
      <c r="BA1367" s="4">
        <v>1</v>
      </c>
      <c r="BB1367" s="4">
        <v>1</v>
      </c>
      <c r="BC1367" s="4">
        <v>1</v>
      </c>
      <c r="BD1367" s="4">
        <v>1</v>
      </c>
      <c r="BE1367" s="4">
        <v>1</v>
      </c>
      <c r="BF1367" s="4">
        <v>1</v>
      </c>
      <c r="BG1367" s="4">
        <v>1</v>
      </c>
      <c r="BH1367" s="4">
        <v>1</v>
      </c>
      <c r="BI1367" s="4">
        <v>1</v>
      </c>
      <c r="BJ1367" s="4">
        <v>1</v>
      </c>
      <c r="BK1367" s="4">
        <v>1</v>
      </c>
      <c r="BL1367" s="4">
        <v>1</v>
      </c>
      <c r="BM1367" s="4">
        <v>1</v>
      </c>
      <c r="BN1367" s="4">
        <v>1</v>
      </c>
      <c r="BO1367" s="4">
        <v>1</v>
      </c>
      <c r="BP1367" s="4">
        <v>1</v>
      </c>
      <c r="BQ1367" s="4">
        <v>1</v>
      </c>
      <c r="BR1367" s="4">
        <v>1</v>
      </c>
      <c r="BS1367" s="4">
        <v>1</v>
      </c>
      <c r="BT1367" s="4">
        <v>1</v>
      </c>
      <c r="BU1367" s="4">
        <v>1</v>
      </c>
      <c r="BV1367" s="4">
        <v>1</v>
      </c>
      <c r="BW1367" s="4">
        <v>1</v>
      </c>
      <c r="BX1367" s="4">
        <v>5</v>
      </c>
      <c r="BY1367" s="4">
        <v>5</v>
      </c>
      <c r="BZ1367" s="4">
        <v>5</v>
      </c>
      <c r="CA1367" s="4">
        <v>5</v>
      </c>
    </row>
    <row r="1368" spans="1:79" ht="14.1" customHeight="1">
      <c r="A1368" s="3" t="s">
        <v>83</v>
      </c>
      <c r="B1368" s="3" t="s">
        <v>84</v>
      </c>
      <c r="C1368" s="3" t="s">
        <v>85</v>
      </c>
      <c r="D1368" s="3" t="s">
        <v>86</v>
      </c>
      <c r="E1368" s="3" t="s">
        <v>84</v>
      </c>
      <c r="F1368" s="3" t="s">
        <v>111</v>
      </c>
      <c r="G1368" s="3" t="s">
        <v>88</v>
      </c>
      <c r="H1368" s="3" t="s">
        <v>89</v>
      </c>
      <c r="I1368" s="3" t="s">
        <v>88</v>
      </c>
      <c r="J1368" s="3" t="s">
        <v>90</v>
      </c>
      <c r="K1368" s="3" t="s">
        <v>90</v>
      </c>
      <c r="L1368" s="3" t="s">
        <v>91</v>
      </c>
      <c r="M1368" s="3" t="s">
        <v>89</v>
      </c>
      <c r="N1368" s="3" t="s">
        <v>89</v>
      </c>
      <c r="O1368" s="4">
        <v>2016</v>
      </c>
      <c r="P1368" s="4">
        <v>2</v>
      </c>
      <c r="Q1368" s="4">
        <v>257</v>
      </c>
      <c r="R1368" s="5">
        <v>2172516</v>
      </c>
      <c r="S1368" s="5">
        <v>2056292</v>
      </c>
      <c r="T1368" s="5">
        <v>2337601</v>
      </c>
      <c r="U1368" s="5">
        <v>2292586</v>
      </c>
      <c r="V1368" s="5">
        <v>608359</v>
      </c>
      <c r="W1368" s="5">
        <v>736611</v>
      </c>
      <c r="X1368" s="5">
        <v>312926</v>
      </c>
      <c r="Y1368" s="5">
        <v>359636</v>
      </c>
      <c r="Z1368" s="5">
        <v>920381</v>
      </c>
      <c r="AA1368" s="5">
        <v>1093725</v>
      </c>
      <c r="AB1368" s="5">
        <v>1463926</v>
      </c>
      <c r="AC1368" s="5">
        <v>1249108</v>
      </c>
      <c r="AD1368" s="5">
        <v>1146585</v>
      </c>
      <c r="AE1368" s="5">
        <v>889940</v>
      </c>
      <c r="AF1368" s="5">
        <v>1032663</v>
      </c>
      <c r="AG1368" s="5">
        <v>775146</v>
      </c>
      <c r="AH1368" s="5">
        <v>11253431</v>
      </c>
      <c r="AI1368" s="5">
        <v>11300080</v>
      </c>
      <c r="AJ1368" s="5">
        <v>351469</v>
      </c>
      <c r="AK1368" s="5">
        <v>273820</v>
      </c>
      <c r="AL1368" s="5">
        <v>149235</v>
      </c>
      <c r="AM1368" s="5">
        <v>118970</v>
      </c>
      <c r="AN1368" s="5">
        <v>699860</v>
      </c>
      <c r="AO1368" s="5">
        <v>510007</v>
      </c>
      <c r="AP1368" s="5">
        <v>7610160</v>
      </c>
      <c r="AQ1368" s="5">
        <v>9077350</v>
      </c>
      <c r="AR1368" s="5">
        <v>9180991</v>
      </c>
      <c r="AS1368" s="5" t="s">
        <v>92</v>
      </c>
      <c r="AT1368" s="5" t="s">
        <v>92</v>
      </c>
      <c r="AU1368" s="5" t="s">
        <v>92</v>
      </c>
      <c r="AV1368" s="5" t="s">
        <v>92</v>
      </c>
      <c r="AW1368" s="4">
        <v>1</v>
      </c>
      <c r="AX1368" s="4">
        <v>1</v>
      </c>
      <c r="AY1368" s="4">
        <v>1</v>
      </c>
      <c r="AZ1368" s="4">
        <v>1</v>
      </c>
      <c r="BA1368" s="4">
        <v>1</v>
      </c>
      <c r="BB1368" s="4">
        <v>1</v>
      </c>
      <c r="BC1368" s="4">
        <v>1</v>
      </c>
      <c r="BD1368" s="4">
        <v>1</v>
      </c>
      <c r="BE1368" s="4">
        <v>1</v>
      </c>
      <c r="BF1368" s="4">
        <v>1</v>
      </c>
      <c r="BG1368" s="4">
        <v>1</v>
      </c>
      <c r="BH1368" s="4">
        <v>1</v>
      </c>
      <c r="BI1368" s="4">
        <v>1</v>
      </c>
      <c r="BJ1368" s="4">
        <v>1</v>
      </c>
      <c r="BK1368" s="4">
        <v>1</v>
      </c>
      <c r="BL1368" s="4">
        <v>1</v>
      </c>
      <c r="BM1368" s="4">
        <v>1</v>
      </c>
      <c r="BN1368" s="4">
        <v>1</v>
      </c>
      <c r="BO1368" s="4">
        <v>1</v>
      </c>
      <c r="BP1368" s="4">
        <v>1</v>
      </c>
      <c r="BQ1368" s="4">
        <v>1</v>
      </c>
      <c r="BR1368" s="4">
        <v>1</v>
      </c>
      <c r="BS1368" s="4">
        <v>1</v>
      </c>
      <c r="BT1368" s="4">
        <v>1</v>
      </c>
      <c r="BU1368" s="4">
        <v>1</v>
      </c>
      <c r="BV1368" s="4">
        <v>1</v>
      </c>
      <c r="BW1368" s="4">
        <v>1</v>
      </c>
      <c r="BX1368" s="4">
        <v>5</v>
      </c>
      <c r="BY1368" s="4">
        <v>5</v>
      </c>
      <c r="BZ1368" s="4">
        <v>5</v>
      </c>
      <c r="CA1368" s="4">
        <v>5</v>
      </c>
    </row>
    <row r="1369" spans="1:79" ht="14.1" customHeight="1">
      <c r="A1369" s="3" t="s">
        <v>83</v>
      </c>
      <c r="B1369" s="3" t="s">
        <v>84</v>
      </c>
      <c r="C1369" s="3" t="s">
        <v>85</v>
      </c>
      <c r="D1369" s="3" t="s">
        <v>86</v>
      </c>
      <c r="E1369" s="3" t="s">
        <v>84</v>
      </c>
      <c r="F1369" s="3" t="s">
        <v>111</v>
      </c>
      <c r="G1369" s="3" t="s">
        <v>88</v>
      </c>
      <c r="H1369" s="3" t="s">
        <v>89</v>
      </c>
      <c r="I1369" s="3" t="s">
        <v>88</v>
      </c>
      <c r="J1369" s="3" t="s">
        <v>90</v>
      </c>
      <c r="K1369" s="3" t="s">
        <v>90</v>
      </c>
      <c r="L1369" s="3" t="s">
        <v>91</v>
      </c>
      <c r="M1369" s="3" t="s">
        <v>89</v>
      </c>
      <c r="N1369" s="3" t="s">
        <v>89</v>
      </c>
      <c r="O1369" s="4">
        <v>2016</v>
      </c>
      <c r="P1369" s="4">
        <v>3</v>
      </c>
      <c r="Q1369" s="4">
        <v>257</v>
      </c>
      <c r="R1369" s="5">
        <v>2260781</v>
      </c>
      <c r="S1369" s="5">
        <v>2117354</v>
      </c>
      <c r="T1369" s="5">
        <v>2425562</v>
      </c>
      <c r="U1369" s="5">
        <v>2348764</v>
      </c>
      <c r="V1369" s="5">
        <v>641403</v>
      </c>
      <c r="W1369" s="5">
        <v>779973</v>
      </c>
      <c r="X1369" s="5">
        <v>326402</v>
      </c>
      <c r="Y1369" s="5">
        <v>351132</v>
      </c>
      <c r="Z1369" s="5">
        <v>968102</v>
      </c>
      <c r="AA1369" s="5">
        <v>1130864</v>
      </c>
      <c r="AB1369" s="5">
        <v>1511666</v>
      </c>
      <c r="AC1369" s="5">
        <v>1266464</v>
      </c>
      <c r="AD1369" s="5">
        <v>1189290</v>
      </c>
      <c r="AE1369" s="5">
        <v>916324</v>
      </c>
      <c r="AF1369" s="5">
        <v>1071046</v>
      </c>
      <c r="AG1369" s="5">
        <v>803151</v>
      </c>
      <c r="AH1369" s="5">
        <v>11311871</v>
      </c>
      <c r="AI1369" s="5">
        <v>11379970</v>
      </c>
      <c r="AJ1369" s="5">
        <v>378128</v>
      </c>
      <c r="AK1369" s="5">
        <v>292518</v>
      </c>
      <c r="AL1369" s="5">
        <v>142815</v>
      </c>
      <c r="AM1369" s="5">
        <v>126724</v>
      </c>
      <c r="AN1369" s="5">
        <v>742584</v>
      </c>
      <c r="AO1369" s="5">
        <v>528756</v>
      </c>
      <c r="AP1369" s="5">
        <v>7630056</v>
      </c>
      <c r="AQ1369" s="5">
        <v>9133480</v>
      </c>
      <c r="AR1369" s="5">
        <v>9289431</v>
      </c>
      <c r="AS1369" s="5" t="s">
        <v>92</v>
      </c>
      <c r="AT1369" s="5" t="s">
        <v>92</v>
      </c>
      <c r="AU1369" s="5" t="s">
        <v>92</v>
      </c>
      <c r="AV1369" s="5" t="s">
        <v>92</v>
      </c>
      <c r="AW1369" s="4">
        <v>1</v>
      </c>
      <c r="AX1369" s="4">
        <v>1</v>
      </c>
      <c r="AY1369" s="4">
        <v>1</v>
      </c>
      <c r="AZ1369" s="4">
        <v>1</v>
      </c>
      <c r="BA1369" s="4">
        <v>1</v>
      </c>
      <c r="BB1369" s="4">
        <v>1</v>
      </c>
      <c r="BC1369" s="4">
        <v>1</v>
      </c>
      <c r="BD1369" s="4">
        <v>1</v>
      </c>
      <c r="BE1369" s="4">
        <v>1</v>
      </c>
      <c r="BF1369" s="4">
        <v>1</v>
      </c>
      <c r="BG1369" s="4">
        <v>1</v>
      </c>
      <c r="BH1369" s="4">
        <v>1</v>
      </c>
      <c r="BI1369" s="4">
        <v>1</v>
      </c>
      <c r="BJ1369" s="4">
        <v>1</v>
      </c>
      <c r="BK1369" s="4">
        <v>1</v>
      </c>
      <c r="BL1369" s="4">
        <v>1</v>
      </c>
      <c r="BM1369" s="4">
        <v>1</v>
      </c>
      <c r="BN1369" s="4">
        <v>1</v>
      </c>
      <c r="BO1369" s="4">
        <v>1</v>
      </c>
      <c r="BP1369" s="4">
        <v>1</v>
      </c>
      <c r="BQ1369" s="4">
        <v>1</v>
      </c>
      <c r="BR1369" s="4">
        <v>1</v>
      </c>
      <c r="BS1369" s="4">
        <v>1</v>
      </c>
      <c r="BT1369" s="4">
        <v>1</v>
      </c>
      <c r="BU1369" s="4">
        <v>1</v>
      </c>
      <c r="BV1369" s="4">
        <v>1</v>
      </c>
      <c r="BW1369" s="4">
        <v>1</v>
      </c>
      <c r="BX1369" s="4">
        <v>5</v>
      </c>
      <c r="BY1369" s="4">
        <v>5</v>
      </c>
      <c r="BZ1369" s="4">
        <v>5</v>
      </c>
      <c r="CA1369" s="4">
        <v>5</v>
      </c>
    </row>
    <row r="1370" spans="1:79" ht="14.1" customHeight="1">
      <c r="A1370" s="3" t="s">
        <v>83</v>
      </c>
      <c r="B1370" s="3" t="s">
        <v>84</v>
      </c>
      <c r="C1370" s="3" t="s">
        <v>85</v>
      </c>
      <c r="D1370" s="3" t="s">
        <v>86</v>
      </c>
      <c r="E1370" s="3" t="s">
        <v>84</v>
      </c>
      <c r="F1370" s="3" t="s">
        <v>111</v>
      </c>
      <c r="G1370" s="3" t="s">
        <v>88</v>
      </c>
      <c r="H1370" s="3" t="s">
        <v>89</v>
      </c>
      <c r="I1370" s="3" t="s">
        <v>88</v>
      </c>
      <c r="J1370" s="3" t="s">
        <v>90</v>
      </c>
      <c r="K1370" s="3" t="s">
        <v>90</v>
      </c>
      <c r="L1370" s="3" t="s">
        <v>91</v>
      </c>
      <c r="M1370" s="3" t="s">
        <v>89</v>
      </c>
      <c r="N1370" s="3" t="s">
        <v>89</v>
      </c>
      <c r="O1370" s="4">
        <v>2016</v>
      </c>
      <c r="P1370" s="4">
        <v>4</v>
      </c>
      <c r="Q1370" s="4">
        <v>257</v>
      </c>
      <c r="R1370" s="5">
        <v>2185004</v>
      </c>
      <c r="S1370" s="5">
        <v>2088890</v>
      </c>
      <c r="T1370" s="5">
        <v>2357401</v>
      </c>
      <c r="U1370" s="5">
        <v>2328151</v>
      </c>
      <c r="V1370" s="5">
        <v>607701</v>
      </c>
      <c r="W1370" s="5">
        <v>731452</v>
      </c>
      <c r="X1370" s="5">
        <v>324615</v>
      </c>
      <c r="Y1370" s="5">
        <v>382203</v>
      </c>
      <c r="Z1370" s="5">
        <v>929472</v>
      </c>
      <c r="AA1370" s="5">
        <v>1113461</v>
      </c>
      <c r="AB1370" s="5">
        <v>1477590</v>
      </c>
      <c r="AC1370" s="5">
        <v>1276474</v>
      </c>
      <c r="AD1370" s="5">
        <v>1152005</v>
      </c>
      <c r="AE1370" s="5">
        <v>894008</v>
      </c>
      <c r="AF1370" s="5">
        <v>1030545</v>
      </c>
      <c r="AG1370" s="5">
        <v>779155</v>
      </c>
      <c r="AH1370" s="5">
        <v>11375226</v>
      </c>
      <c r="AI1370" s="5">
        <v>11415794</v>
      </c>
      <c r="AJ1370" s="5">
        <v>341408</v>
      </c>
      <c r="AK1370" s="5">
        <v>265812</v>
      </c>
      <c r="AL1370" s="5">
        <v>165897</v>
      </c>
      <c r="AM1370" s="5">
        <v>124178</v>
      </c>
      <c r="AN1370" s="5">
        <v>710133</v>
      </c>
      <c r="AO1370" s="5">
        <v>504143</v>
      </c>
      <c r="AP1370" s="5">
        <v>7653412</v>
      </c>
      <c r="AQ1370" s="5">
        <v>9116616</v>
      </c>
      <c r="AR1370" s="5">
        <v>9296344</v>
      </c>
      <c r="AS1370" s="5" t="s">
        <v>92</v>
      </c>
      <c r="AT1370" s="5" t="s">
        <v>92</v>
      </c>
      <c r="AU1370" s="5" t="s">
        <v>92</v>
      </c>
      <c r="AV1370" s="5" t="s">
        <v>92</v>
      </c>
      <c r="AW1370" s="4">
        <v>1</v>
      </c>
      <c r="AX1370" s="4">
        <v>1</v>
      </c>
      <c r="AY1370" s="4">
        <v>1</v>
      </c>
      <c r="AZ1370" s="4">
        <v>1</v>
      </c>
      <c r="BA1370" s="4">
        <v>1</v>
      </c>
      <c r="BB1370" s="4">
        <v>1</v>
      </c>
      <c r="BC1370" s="4">
        <v>1</v>
      </c>
      <c r="BD1370" s="4">
        <v>1</v>
      </c>
      <c r="BE1370" s="4">
        <v>1</v>
      </c>
      <c r="BF1370" s="4">
        <v>1</v>
      </c>
      <c r="BG1370" s="4">
        <v>1</v>
      </c>
      <c r="BH1370" s="4">
        <v>1</v>
      </c>
      <c r="BI1370" s="4">
        <v>1</v>
      </c>
      <c r="BJ1370" s="4">
        <v>1</v>
      </c>
      <c r="BK1370" s="4">
        <v>1</v>
      </c>
      <c r="BL1370" s="4">
        <v>1</v>
      </c>
      <c r="BM1370" s="4">
        <v>1</v>
      </c>
      <c r="BN1370" s="4">
        <v>1</v>
      </c>
      <c r="BO1370" s="4">
        <v>1</v>
      </c>
      <c r="BP1370" s="4">
        <v>1</v>
      </c>
      <c r="BQ1370" s="4">
        <v>1</v>
      </c>
      <c r="BR1370" s="4">
        <v>1</v>
      </c>
      <c r="BS1370" s="4">
        <v>1</v>
      </c>
      <c r="BT1370" s="4">
        <v>1</v>
      </c>
      <c r="BU1370" s="4">
        <v>1</v>
      </c>
      <c r="BV1370" s="4">
        <v>1</v>
      </c>
      <c r="BW1370" s="4">
        <v>1</v>
      </c>
      <c r="BX1370" s="4">
        <v>5</v>
      </c>
      <c r="BY1370" s="4">
        <v>5</v>
      </c>
      <c r="BZ1370" s="4">
        <v>5</v>
      </c>
      <c r="CA1370" s="4">
        <v>5</v>
      </c>
    </row>
    <row r="1371" spans="1:79" ht="14.1" customHeight="1">
      <c r="A1371" s="3" t="s">
        <v>83</v>
      </c>
      <c r="B1371" s="3" t="s">
        <v>84</v>
      </c>
      <c r="C1371" s="3" t="s">
        <v>85</v>
      </c>
      <c r="D1371" s="3" t="s">
        <v>86</v>
      </c>
      <c r="E1371" s="3" t="s">
        <v>84</v>
      </c>
      <c r="F1371" s="3" t="s">
        <v>111</v>
      </c>
      <c r="G1371" s="3" t="s">
        <v>88</v>
      </c>
      <c r="H1371" s="3" t="s">
        <v>89</v>
      </c>
      <c r="I1371" s="3" t="s">
        <v>88</v>
      </c>
      <c r="J1371" s="3" t="s">
        <v>90</v>
      </c>
      <c r="K1371" s="3" t="s">
        <v>90</v>
      </c>
      <c r="L1371" s="3" t="s">
        <v>91</v>
      </c>
      <c r="M1371" s="3" t="s">
        <v>89</v>
      </c>
      <c r="N1371" s="3" t="s">
        <v>89</v>
      </c>
      <c r="O1371" s="4">
        <v>2017</v>
      </c>
      <c r="P1371" s="4">
        <v>1</v>
      </c>
      <c r="Q1371" s="4">
        <v>257</v>
      </c>
      <c r="R1371" s="5">
        <v>2293688</v>
      </c>
      <c r="S1371" s="5">
        <v>2122032</v>
      </c>
      <c r="T1371" s="5">
        <v>2456431</v>
      </c>
      <c r="U1371" s="5">
        <v>2363251</v>
      </c>
      <c r="V1371" s="5">
        <v>637575</v>
      </c>
      <c r="W1371" s="5">
        <v>770789</v>
      </c>
      <c r="X1371" s="5">
        <v>351980</v>
      </c>
      <c r="Y1371" s="5">
        <v>367040</v>
      </c>
      <c r="Z1371" s="5">
        <v>992944</v>
      </c>
      <c r="AA1371" s="5">
        <v>1141105</v>
      </c>
      <c r="AB1371" s="5">
        <v>1541857</v>
      </c>
      <c r="AC1371" s="5">
        <v>1282933</v>
      </c>
      <c r="AD1371" s="5">
        <v>1189149</v>
      </c>
      <c r="AE1371" s="5">
        <v>914612</v>
      </c>
      <c r="AF1371" s="5">
        <v>1068522</v>
      </c>
      <c r="AG1371" s="5">
        <v>799034</v>
      </c>
      <c r="AH1371" s="5">
        <v>11427411</v>
      </c>
      <c r="AI1371" s="5">
        <v>11519417</v>
      </c>
      <c r="AJ1371" s="5">
        <v>369839</v>
      </c>
      <c r="AK1371" s="5">
        <v>291674</v>
      </c>
      <c r="AL1371" s="5">
        <v>148852</v>
      </c>
      <c r="AM1371" s="5">
        <v>144514</v>
      </c>
      <c r="AN1371" s="5">
        <v>737359</v>
      </c>
      <c r="AO1371" s="5">
        <v>526058</v>
      </c>
      <c r="AP1371" s="5">
        <v>7709740</v>
      </c>
      <c r="AQ1371" s="5">
        <v>9235062</v>
      </c>
      <c r="AR1371" s="5">
        <v>9373185</v>
      </c>
      <c r="AS1371" s="5" t="s">
        <v>92</v>
      </c>
      <c r="AT1371" s="5" t="s">
        <v>92</v>
      </c>
      <c r="AU1371" s="5" t="s">
        <v>92</v>
      </c>
      <c r="AV1371" s="5" t="s">
        <v>92</v>
      </c>
      <c r="AW1371" s="4">
        <v>1</v>
      </c>
      <c r="AX1371" s="4">
        <v>1</v>
      </c>
      <c r="AY1371" s="4">
        <v>1</v>
      </c>
      <c r="AZ1371" s="4">
        <v>1</v>
      </c>
      <c r="BA1371" s="4">
        <v>1</v>
      </c>
      <c r="BB1371" s="4">
        <v>1</v>
      </c>
      <c r="BC1371" s="4">
        <v>1</v>
      </c>
      <c r="BD1371" s="4">
        <v>1</v>
      </c>
      <c r="BE1371" s="4">
        <v>1</v>
      </c>
      <c r="BF1371" s="4">
        <v>1</v>
      </c>
      <c r="BG1371" s="4">
        <v>1</v>
      </c>
      <c r="BH1371" s="4">
        <v>1</v>
      </c>
      <c r="BI1371" s="4">
        <v>1</v>
      </c>
      <c r="BJ1371" s="4">
        <v>1</v>
      </c>
      <c r="BK1371" s="4">
        <v>1</v>
      </c>
      <c r="BL1371" s="4">
        <v>1</v>
      </c>
      <c r="BM1371" s="4">
        <v>1</v>
      </c>
      <c r="BN1371" s="4">
        <v>1</v>
      </c>
      <c r="BO1371" s="4">
        <v>1</v>
      </c>
      <c r="BP1371" s="4">
        <v>1</v>
      </c>
      <c r="BQ1371" s="4">
        <v>1</v>
      </c>
      <c r="BR1371" s="4">
        <v>1</v>
      </c>
      <c r="BS1371" s="4">
        <v>1</v>
      </c>
      <c r="BT1371" s="4">
        <v>1</v>
      </c>
      <c r="BU1371" s="4">
        <v>1</v>
      </c>
      <c r="BV1371" s="4">
        <v>1</v>
      </c>
      <c r="BW1371" s="4">
        <v>1</v>
      </c>
      <c r="BX1371" s="4">
        <v>5</v>
      </c>
      <c r="BY1371" s="4">
        <v>5</v>
      </c>
      <c r="BZ1371" s="4">
        <v>5</v>
      </c>
      <c r="CA1371" s="4">
        <v>5</v>
      </c>
    </row>
    <row r="1372" spans="1:79" ht="14.1" customHeight="1">
      <c r="A1372" s="3" t="s">
        <v>83</v>
      </c>
      <c r="B1372" s="3" t="s">
        <v>84</v>
      </c>
      <c r="C1372" s="3" t="s">
        <v>85</v>
      </c>
      <c r="D1372" s="3" t="s">
        <v>86</v>
      </c>
      <c r="E1372" s="3" t="s">
        <v>84</v>
      </c>
      <c r="F1372" s="3" t="s">
        <v>111</v>
      </c>
      <c r="G1372" s="3" t="s">
        <v>88</v>
      </c>
      <c r="H1372" s="3" t="s">
        <v>89</v>
      </c>
      <c r="I1372" s="3" t="s">
        <v>88</v>
      </c>
      <c r="J1372" s="3" t="s">
        <v>90</v>
      </c>
      <c r="K1372" s="3" t="s">
        <v>90</v>
      </c>
      <c r="L1372" s="3" t="s">
        <v>91</v>
      </c>
      <c r="M1372" s="3" t="s">
        <v>89</v>
      </c>
      <c r="N1372" s="3" t="s">
        <v>89</v>
      </c>
      <c r="O1372" s="4">
        <v>2017</v>
      </c>
      <c r="P1372" s="4">
        <v>2</v>
      </c>
      <c r="Q1372" s="4">
        <v>257</v>
      </c>
      <c r="R1372" s="5">
        <v>2267565</v>
      </c>
      <c r="S1372" s="5">
        <v>2149991</v>
      </c>
      <c r="T1372" s="5">
        <v>2437884</v>
      </c>
      <c r="U1372" s="5">
        <v>2391374</v>
      </c>
      <c r="V1372" s="5">
        <v>644086</v>
      </c>
      <c r="W1372" s="5">
        <v>783446</v>
      </c>
      <c r="X1372" s="5">
        <v>333480</v>
      </c>
      <c r="Y1372" s="5">
        <v>369003</v>
      </c>
      <c r="Z1372" s="5">
        <v>976773</v>
      </c>
      <c r="AA1372" s="5">
        <v>1150388</v>
      </c>
      <c r="AB1372" s="5">
        <v>1520441</v>
      </c>
      <c r="AC1372" s="5">
        <v>1293890</v>
      </c>
      <c r="AD1372" s="5">
        <v>1183135</v>
      </c>
      <c r="AE1372" s="5">
        <v>925665</v>
      </c>
      <c r="AF1372" s="5">
        <v>1059080</v>
      </c>
      <c r="AG1372" s="5">
        <v>810917</v>
      </c>
      <c r="AH1372" s="5">
        <v>11526888</v>
      </c>
      <c r="AI1372" s="5">
        <v>11574300</v>
      </c>
      <c r="AJ1372" s="5">
        <v>369808</v>
      </c>
      <c r="AK1372" s="5">
        <v>287946</v>
      </c>
      <c r="AL1372" s="5">
        <v>149737</v>
      </c>
      <c r="AM1372" s="5">
        <v>128596</v>
      </c>
      <c r="AN1372" s="5">
        <v>720686</v>
      </c>
      <c r="AO1372" s="5">
        <v>528858</v>
      </c>
      <c r="AP1372" s="5">
        <v>7720939</v>
      </c>
      <c r="AQ1372" s="5">
        <v>9232731</v>
      </c>
      <c r="AR1372" s="5">
        <v>9414521</v>
      </c>
      <c r="AS1372" s="5" t="s">
        <v>92</v>
      </c>
      <c r="AT1372" s="5" t="s">
        <v>92</v>
      </c>
      <c r="AU1372" s="5" t="s">
        <v>92</v>
      </c>
      <c r="AV1372" s="5" t="s">
        <v>92</v>
      </c>
      <c r="AW1372" s="4">
        <v>1</v>
      </c>
      <c r="AX1372" s="4">
        <v>1</v>
      </c>
      <c r="AY1372" s="4">
        <v>1</v>
      </c>
      <c r="AZ1372" s="4">
        <v>1</v>
      </c>
      <c r="BA1372" s="4">
        <v>1</v>
      </c>
      <c r="BB1372" s="4">
        <v>1</v>
      </c>
      <c r="BC1372" s="4">
        <v>1</v>
      </c>
      <c r="BD1372" s="4">
        <v>1</v>
      </c>
      <c r="BE1372" s="4">
        <v>1</v>
      </c>
      <c r="BF1372" s="4">
        <v>1</v>
      </c>
      <c r="BG1372" s="4">
        <v>1</v>
      </c>
      <c r="BH1372" s="4">
        <v>1</v>
      </c>
      <c r="BI1372" s="4">
        <v>1</v>
      </c>
      <c r="BJ1372" s="4">
        <v>1</v>
      </c>
      <c r="BK1372" s="4">
        <v>1</v>
      </c>
      <c r="BL1372" s="4">
        <v>1</v>
      </c>
      <c r="BM1372" s="4">
        <v>1</v>
      </c>
      <c r="BN1372" s="4">
        <v>1</v>
      </c>
      <c r="BO1372" s="4">
        <v>1</v>
      </c>
      <c r="BP1372" s="4">
        <v>1</v>
      </c>
      <c r="BQ1372" s="4">
        <v>1</v>
      </c>
      <c r="BR1372" s="4">
        <v>1</v>
      </c>
      <c r="BS1372" s="4">
        <v>1</v>
      </c>
      <c r="BT1372" s="4">
        <v>1</v>
      </c>
      <c r="BU1372" s="4">
        <v>1</v>
      </c>
      <c r="BV1372" s="4">
        <v>1</v>
      </c>
      <c r="BW1372" s="4">
        <v>1</v>
      </c>
      <c r="BX1372" s="4">
        <v>5</v>
      </c>
      <c r="BY1372" s="4">
        <v>5</v>
      </c>
      <c r="BZ1372" s="4">
        <v>5</v>
      </c>
      <c r="CA1372" s="4">
        <v>5</v>
      </c>
    </row>
    <row r="1373" spans="1:79" ht="14.1" customHeight="1">
      <c r="A1373" s="3" t="s">
        <v>83</v>
      </c>
      <c r="B1373" s="3" t="s">
        <v>84</v>
      </c>
      <c r="C1373" s="3" t="s">
        <v>85</v>
      </c>
      <c r="D1373" s="3" t="s">
        <v>86</v>
      </c>
      <c r="E1373" s="3" t="s">
        <v>84</v>
      </c>
      <c r="F1373" s="3" t="s">
        <v>111</v>
      </c>
      <c r="G1373" s="3" t="s">
        <v>88</v>
      </c>
      <c r="H1373" s="3" t="s">
        <v>89</v>
      </c>
      <c r="I1373" s="3" t="s">
        <v>88</v>
      </c>
      <c r="J1373" s="3" t="s">
        <v>90</v>
      </c>
      <c r="K1373" s="3" t="s">
        <v>90</v>
      </c>
      <c r="L1373" s="3" t="s">
        <v>91</v>
      </c>
      <c r="M1373" s="3" t="s">
        <v>89</v>
      </c>
      <c r="N1373" s="3" t="s">
        <v>89</v>
      </c>
      <c r="O1373" s="4">
        <v>2017</v>
      </c>
      <c r="P1373" s="4">
        <v>3</v>
      </c>
      <c r="Q1373" s="4">
        <v>257</v>
      </c>
      <c r="R1373" s="5">
        <v>2253741</v>
      </c>
      <c r="S1373" s="5">
        <v>2156765</v>
      </c>
      <c r="T1373" s="5">
        <v>2425176</v>
      </c>
      <c r="U1373" s="5">
        <v>2392764</v>
      </c>
      <c r="V1373" s="5">
        <v>640333</v>
      </c>
      <c r="W1373" s="5">
        <v>780253</v>
      </c>
      <c r="X1373" s="5">
        <v>334724</v>
      </c>
      <c r="Y1373" s="5">
        <v>370364</v>
      </c>
      <c r="Z1373" s="5">
        <v>976313</v>
      </c>
      <c r="AA1373" s="5">
        <v>1149666</v>
      </c>
      <c r="AB1373" s="5">
        <v>1503696</v>
      </c>
      <c r="AC1373" s="5">
        <v>1301963</v>
      </c>
      <c r="AD1373" s="5">
        <v>1172450</v>
      </c>
      <c r="AE1373" s="5">
        <v>933496</v>
      </c>
      <c r="AF1373" s="5">
        <v>1050667</v>
      </c>
      <c r="AG1373" s="5">
        <v>815102</v>
      </c>
      <c r="AH1373" s="5">
        <v>11584889</v>
      </c>
      <c r="AI1373" s="5">
        <v>11609474</v>
      </c>
      <c r="AJ1373" s="5">
        <v>371803</v>
      </c>
      <c r="AK1373" s="5">
        <v>286246</v>
      </c>
      <c r="AL1373" s="5">
        <v>148266</v>
      </c>
      <c r="AM1373" s="5">
        <v>127539</v>
      </c>
      <c r="AN1373" s="5">
        <v>723516</v>
      </c>
      <c r="AO1373" s="5">
        <v>529817</v>
      </c>
      <c r="AP1373" s="5">
        <v>7799726</v>
      </c>
      <c r="AQ1373" s="5">
        <v>9314960</v>
      </c>
      <c r="AR1373" s="5">
        <v>9459163</v>
      </c>
      <c r="AS1373" s="5" t="s">
        <v>92</v>
      </c>
      <c r="AT1373" s="5" t="s">
        <v>92</v>
      </c>
      <c r="AU1373" s="5" t="s">
        <v>92</v>
      </c>
      <c r="AV1373" s="5" t="s">
        <v>92</v>
      </c>
      <c r="AW1373" s="4">
        <v>1</v>
      </c>
      <c r="AX1373" s="4">
        <v>1</v>
      </c>
      <c r="AY1373" s="4">
        <v>1</v>
      </c>
      <c r="AZ1373" s="4">
        <v>1</v>
      </c>
      <c r="BA1373" s="4">
        <v>1</v>
      </c>
      <c r="BB1373" s="4">
        <v>1</v>
      </c>
      <c r="BC1373" s="4">
        <v>1</v>
      </c>
      <c r="BD1373" s="4">
        <v>1</v>
      </c>
      <c r="BE1373" s="4">
        <v>1</v>
      </c>
      <c r="BF1373" s="4">
        <v>1</v>
      </c>
      <c r="BG1373" s="4">
        <v>1</v>
      </c>
      <c r="BH1373" s="4">
        <v>1</v>
      </c>
      <c r="BI1373" s="4">
        <v>1</v>
      </c>
      <c r="BJ1373" s="4">
        <v>1</v>
      </c>
      <c r="BK1373" s="4">
        <v>1</v>
      </c>
      <c r="BL1373" s="4">
        <v>1</v>
      </c>
      <c r="BM1373" s="4">
        <v>1</v>
      </c>
      <c r="BN1373" s="4">
        <v>1</v>
      </c>
      <c r="BO1373" s="4">
        <v>1</v>
      </c>
      <c r="BP1373" s="4">
        <v>1</v>
      </c>
      <c r="BQ1373" s="4">
        <v>1</v>
      </c>
      <c r="BR1373" s="4">
        <v>1</v>
      </c>
      <c r="BS1373" s="4">
        <v>1</v>
      </c>
      <c r="BT1373" s="4">
        <v>1</v>
      </c>
      <c r="BU1373" s="4">
        <v>1</v>
      </c>
      <c r="BV1373" s="4">
        <v>1</v>
      </c>
      <c r="BW1373" s="4">
        <v>1</v>
      </c>
      <c r="BX1373" s="4">
        <v>5</v>
      </c>
      <c r="BY1373" s="4">
        <v>5</v>
      </c>
      <c r="BZ1373" s="4">
        <v>5</v>
      </c>
      <c r="CA1373" s="4">
        <v>5</v>
      </c>
    </row>
    <row r="1374" spans="1:79" ht="14.1" customHeight="1">
      <c r="A1374" s="3" t="s">
        <v>83</v>
      </c>
      <c r="B1374" s="3" t="s">
        <v>84</v>
      </c>
      <c r="C1374" s="3" t="s">
        <v>85</v>
      </c>
      <c r="D1374" s="3" t="s">
        <v>86</v>
      </c>
      <c r="E1374" s="3" t="s">
        <v>84</v>
      </c>
      <c r="F1374" s="3" t="s">
        <v>111</v>
      </c>
      <c r="G1374" s="3" t="s">
        <v>88</v>
      </c>
      <c r="H1374" s="3" t="s">
        <v>89</v>
      </c>
      <c r="I1374" s="3" t="s">
        <v>88</v>
      </c>
      <c r="J1374" s="3" t="s">
        <v>90</v>
      </c>
      <c r="K1374" s="3" t="s">
        <v>90</v>
      </c>
      <c r="L1374" s="3" t="s">
        <v>91</v>
      </c>
      <c r="M1374" s="3" t="s">
        <v>89</v>
      </c>
      <c r="N1374" s="3" t="s">
        <v>89</v>
      </c>
      <c r="O1374" s="4">
        <v>2017</v>
      </c>
      <c r="P1374" s="4">
        <v>4</v>
      </c>
      <c r="Q1374" s="4">
        <v>257</v>
      </c>
      <c r="R1374" s="5">
        <v>2265974</v>
      </c>
      <c r="S1374" s="5">
        <v>2151246</v>
      </c>
      <c r="T1374" s="5">
        <v>2435275</v>
      </c>
      <c r="U1374" s="5">
        <v>2398586</v>
      </c>
      <c r="V1374" s="5">
        <v>645784</v>
      </c>
      <c r="W1374" s="5">
        <v>782845</v>
      </c>
      <c r="X1374" s="5">
        <v>336783</v>
      </c>
      <c r="Y1374" s="5">
        <v>373184</v>
      </c>
      <c r="Z1374" s="5">
        <v>978868</v>
      </c>
      <c r="AA1374" s="5">
        <v>1156421</v>
      </c>
      <c r="AB1374" s="5">
        <v>1517460</v>
      </c>
      <c r="AC1374" s="5">
        <v>1290648</v>
      </c>
      <c r="AD1374" s="5">
        <v>1180434</v>
      </c>
      <c r="AE1374" s="5">
        <v>915272</v>
      </c>
      <c r="AF1374" s="5">
        <v>1058637</v>
      </c>
      <c r="AG1374" s="5">
        <v>800165</v>
      </c>
      <c r="AH1374" s="5">
        <v>11605074</v>
      </c>
      <c r="AI1374" s="5">
        <v>11655041</v>
      </c>
      <c r="AJ1374" s="5">
        <v>369907</v>
      </c>
      <c r="AK1374" s="5">
        <v>284106</v>
      </c>
      <c r="AL1374" s="5" t="s">
        <v>92</v>
      </c>
      <c r="AM1374" s="5">
        <v>126163</v>
      </c>
      <c r="AN1374" s="5">
        <v>726048</v>
      </c>
      <c r="AO1374" s="5">
        <v>526586</v>
      </c>
      <c r="AP1374" s="5">
        <v>7836359</v>
      </c>
      <c r="AQ1374" s="5">
        <v>9351036</v>
      </c>
      <c r="AR1374" s="5">
        <v>9461302</v>
      </c>
      <c r="AS1374" s="5" t="s">
        <v>92</v>
      </c>
      <c r="AT1374" s="5" t="s">
        <v>92</v>
      </c>
      <c r="AU1374" s="5" t="s">
        <v>92</v>
      </c>
      <c r="AV1374" s="5" t="s">
        <v>92</v>
      </c>
      <c r="AW1374" s="4">
        <v>1</v>
      </c>
      <c r="AX1374" s="4">
        <v>1</v>
      </c>
      <c r="AY1374" s="4">
        <v>1</v>
      </c>
      <c r="AZ1374" s="4">
        <v>1</v>
      </c>
      <c r="BA1374" s="4">
        <v>1</v>
      </c>
      <c r="BB1374" s="4">
        <v>1</v>
      </c>
      <c r="BC1374" s="4">
        <v>1</v>
      </c>
      <c r="BD1374" s="4">
        <v>1</v>
      </c>
      <c r="BE1374" s="4">
        <v>1</v>
      </c>
      <c r="BF1374" s="4">
        <v>1</v>
      </c>
      <c r="BG1374" s="4">
        <v>1</v>
      </c>
      <c r="BH1374" s="4">
        <v>1</v>
      </c>
      <c r="BI1374" s="4">
        <v>1</v>
      </c>
      <c r="BJ1374" s="4">
        <v>1</v>
      </c>
      <c r="BK1374" s="4">
        <v>1</v>
      </c>
      <c r="BL1374" s="4">
        <v>1</v>
      </c>
      <c r="BM1374" s="4">
        <v>1</v>
      </c>
      <c r="BN1374" s="4">
        <v>1</v>
      </c>
      <c r="BO1374" s="4">
        <v>1</v>
      </c>
      <c r="BP1374" s="4">
        <v>1</v>
      </c>
      <c r="BQ1374" s="4">
        <v>-1</v>
      </c>
      <c r="BR1374" s="4">
        <v>1</v>
      </c>
      <c r="BS1374" s="4">
        <v>1</v>
      </c>
      <c r="BT1374" s="4">
        <v>1</v>
      </c>
      <c r="BU1374" s="4">
        <v>1</v>
      </c>
      <c r="BV1374" s="4">
        <v>1</v>
      </c>
      <c r="BW1374" s="4">
        <v>1</v>
      </c>
      <c r="BX1374" s="4">
        <v>5</v>
      </c>
      <c r="BY1374" s="4">
        <v>5</v>
      </c>
      <c r="BZ1374" s="4">
        <v>5</v>
      </c>
      <c r="CA1374" s="4">
        <v>5</v>
      </c>
    </row>
    <row r="1375" spans="1:79" ht="14.1" customHeight="1">
      <c r="A1375" s="3" t="s">
        <v>83</v>
      </c>
      <c r="B1375" s="3" t="s">
        <v>84</v>
      </c>
      <c r="C1375" s="3" t="s">
        <v>85</v>
      </c>
      <c r="D1375" s="3" t="s">
        <v>86</v>
      </c>
      <c r="E1375" s="3" t="s">
        <v>84</v>
      </c>
      <c r="F1375" s="3" t="s">
        <v>111</v>
      </c>
      <c r="G1375" s="3" t="s">
        <v>88</v>
      </c>
      <c r="H1375" s="3" t="s">
        <v>89</v>
      </c>
      <c r="I1375" s="3" t="s">
        <v>88</v>
      </c>
      <c r="J1375" s="3" t="s">
        <v>90</v>
      </c>
      <c r="K1375" s="3" t="s">
        <v>90</v>
      </c>
      <c r="L1375" s="3" t="s">
        <v>91</v>
      </c>
      <c r="M1375" s="3" t="s">
        <v>89</v>
      </c>
      <c r="N1375" s="3" t="s">
        <v>89</v>
      </c>
      <c r="O1375" s="4">
        <v>2018</v>
      </c>
      <c r="P1375" s="4">
        <v>1</v>
      </c>
      <c r="Q1375" s="4">
        <v>257</v>
      </c>
      <c r="R1375" s="5">
        <v>2302299</v>
      </c>
      <c r="S1375" s="5">
        <v>2198659</v>
      </c>
      <c r="T1375" s="5">
        <v>2468601</v>
      </c>
      <c r="U1375" s="5">
        <v>2446159</v>
      </c>
      <c r="V1375" s="5">
        <v>667358</v>
      </c>
      <c r="W1375" s="5">
        <v>820317</v>
      </c>
      <c r="X1375" s="5">
        <v>331243</v>
      </c>
      <c r="Y1375" s="5" t="s">
        <v>92</v>
      </c>
      <c r="Z1375" s="5">
        <v>1003809</v>
      </c>
      <c r="AA1375" s="5" t="s">
        <v>92</v>
      </c>
      <c r="AB1375" s="5">
        <v>1518550</v>
      </c>
      <c r="AC1375" s="5">
        <v>1306272</v>
      </c>
      <c r="AD1375" s="5">
        <v>1185479</v>
      </c>
      <c r="AE1375" s="5" t="s">
        <v>92</v>
      </c>
      <c r="AF1375" s="5">
        <v>1061989</v>
      </c>
      <c r="AG1375" s="5" t="s">
        <v>92</v>
      </c>
      <c r="AH1375" s="5">
        <v>11678232</v>
      </c>
      <c r="AI1375" s="5">
        <v>11700332</v>
      </c>
      <c r="AJ1375" s="5" t="s">
        <v>92</v>
      </c>
      <c r="AK1375" s="5" t="s">
        <v>92</v>
      </c>
      <c r="AL1375" s="5" t="s">
        <v>92</v>
      </c>
      <c r="AM1375" s="5" t="s">
        <v>92</v>
      </c>
      <c r="AN1375" s="5" t="s">
        <v>92</v>
      </c>
      <c r="AO1375" s="5" t="s">
        <v>92</v>
      </c>
      <c r="AP1375" s="5">
        <v>7833354</v>
      </c>
      <c r="AQ1375" s="5">
        <v>9408522</v>
      </c>
      <c r="AR1375" s="5" t="s">
        <v>92</v>
      </c>
      <c r="AS1375" s="5" t="s">
        <v>92</v>
      </c>
      <c r="AT1375" s="5" t="s">
        <v>92</v>
      </c>
      <c r="AU1375" s="5" t="s">
        <v>92</v>
      </c>
      <c r="AV1375" s="5" t="s">
        <v>92</v>
      </c>
      <c r="AW1375" s="4">
        <v>1</v>
      </c>
      <c r="AX1375" s="4">
        <v>1</v>
      </c>
      <c r="AY1375" s="4">
        <v>1</v>
      </c>
      <c r="AZ1375" s="4">
        <v>1</v>
      </c>
      <c r="BA1375" s="4">
        <v>1</v>
      </c>
      <c r="BB1375" s="4">
        <v>1</v>
      </c>
      <c r="BC1375" s="4">
        <v>1</v>
      </c>
      <c r="BD1375" s="4">
        <v>-1</v>
      </c>
      <c r="BE1375" s="4">
        <v>1</v>
      </c>
      <c r="BF1375" s="4">
        <v>-1</v>
      </c>
      <c r="BG1375" s="4">
        <v>1</v>
      </c>
      <c r="BH1375" s="4">
        <v>1</v>
      </c>
      <c r="BI1375" s="4">
        <v>1</v>
      </c>
      <c r="BJ1375" s="4">
        <v>-1</v>
      </c>
      <c r="BK1375" s="4">
        <v>1</v>
      </c>
      <c r="BL1375" s="4">
        <v>-1</v>
      </c>
      <c r="BM1375" s="4">
        <v>1</v>
      </c>
      <c r="BN1375" s="4">
        <v>1</v>
      </c>
      <c r="BO1375" s="4">
        <v>-1</v>
      </c>
      <c r="BP1375" s="4">
        <v>-1</v>
      </c>
      <c r="BQ1375" s="4">
        <v>-1</v>
      </c>
      <c r="BR1375" s="4">
        <v>-1</v>
      </c>
      <c r="BS1375" s="4">
        <v>-1</v>
      </c>
      <c r="BT1375" s="4">
        <v>-1</v>
      </c>
      <c r="BU1375" s="4">
        <v>1</v>
      </c>
      <c r="BV1375" s="4">
        <v>1</v>
      </c>
      <c r="BW1375" s="4">
        <v>-1</v>
      </c>
      <c r="BX1375" s="4">
        <v>-1</v>
      </c>
      <c r="BY1375" s="4">
        <v>-1</v>
      </c>
      <c r="BZ1375" s="4">
        <v>5</v>
      </c>
      <c r="CA1375" s="4">
        <v>5</v>
      </c>
    </row>
    <row r="1376" spans="1:79" ht="14.1" customHeight="1">
      <c r="A1376" s="3" t="s">
        <v>83</v>
      </c>
      <c r="B1376" s="3" t="s">
        <v>84</v>
      </c>
      <c r="C1376" s="3" t="s">
        <v>85</v>
      </c>
      <c r="D1376" s="3" t="s">
        <v>86</v>
      </c>
      <c r="E1376" s="3" t="s">
        <v>84</v>
      </c>
      <c r="F1376" s="3" t="s">
        <v>112</v>
      </c>
      <c r="G1376" s="3" t="s">
        <v>88</v>
      </c>
      <c r="H1376" s="3" t="s">
        <v>89</v>
      </c>
      <c r="I1376" s="3" t="s">
        <v>88</v>
      </c>
      <c r="J1376" s="3" t="s">
        <v>90</v>
      </c>
      <c r="K1376" s="3" t="s">
        <v>90</v>
      </c>
      <c r="L1376" s="3" t="s">
        <v>91</v>
      </c>
      <c r="M1376" s="3" t="s">
        <v>89</v>
      </c>
      <c r="N1376" s="3" t="s">
        <v>89</v>
      </c>
      <c r="O1376" s="4">
        <v>2000</v>
      </c>
      <c r="P1376" s="4">
        <v>2</v>
      </c>
      <c r="Q1376" s="4">
        <v>257</v>
      </c>
      <c r="R1376" s="5">
        <v>519349</v>
      </c>
      <c r="S1376" s="5">
        <v>499140</v>
      </c>
      <c r="T1376" s="5">
        <v>557497</v>
      </c>
      <c r="U1376" s="5">
        <v>546851</v>
      </c>
      <c r="V1376" s="5">
        <v>146993</v>
      </c>
      <c r="W1376" s="5">
        <v>147515</v>
      </c>
      <c r="X1376" s="5" t="s">
        <v>92</v>
      </c>
      <c r="Y1376" s="5">
        <v>77608</v>
      </c>
      <c r="Z1376" s="5" t="s">
        <v>92</v>
      </c>
      <c r="AA1376" s="5">
        <v>225274</v>
      </c>
      <c r="AB1376" s="5">
        <v>346614</v>
      </c>
      <c r="AC1376" s="5">
        <v>333549</v>
      </c>
      <c r="AD1376" s="5" t="s">
        <v>92</v>
      </c>
      <c r="AE1376" s="5">
        <v>257259</v>
      </c>
      <c r="AF1376" s="5" t="s">
        <v>92</v>
      </c>
      <c r="AG1376" s="5">
        <v>232295</v>
      </c>
      <c r="AH1376" s="5">
        <v>3482201</v>
      </c>
      <c r="AI1376" s="5">
        <v>3492900</v>
      </c>
      <c r="AJ1376" s="5" t="s">
        <v>92</v>
      </c>
      <c r="AK1376" s="5" t="s">
        <v>92</v>
      </c>
      <c r="AL1376" s="5" t="s">
        <v>92</v>
      </c>
      <c r="AM1376" s="5" t="s">
        <v>92</v>
      </c>
      <c r="AN1376" s="5" t="s">
        <v>92</v>
      </c>
      <c r="AO1376" s="5" t="s">
        <v>92</v>
      </c>
      <c r="AP1376" s="5" t="s">
        <v>92</v>
      </c>
      <c r="AQ1376" s="5" t="s">
        <v>92</v>
      </c>
      <c r="AR1376" s="5">
        <v>2996901</v>
      </c>
      <c r="AS1376" s="5" t="s">
        <v>92</v>
      </c>
      <c r="AT1376" s="5" t="s">
        <v>92</v>
      </c>
      <c r="AU1376" s="5" t="s">
        <v>92</v>
      </c>
      <c r="AV1376" s="5" t="s">
        <v>92</v>
      </c>
      <c r="AW1376" s="4">
        <v>1</v>
      </c>
      <c r="AX1376" s="4">
        <v>1</v>
      </c>
      <c r="AY1376" s="4">
        <v>1</v>
      </c>
      <c r="AZ1376" s="4">
        <v>1</v>
      </c>
      <c r="BA1376" s="4">
        <v>1</v>
      </c>
      <c r="BB1376" s="4">
        <v>1</v>
      </c>
      <c r="BC1376" s="4">
        <v>-1</v>
      </c>
      <c r="BD1376" s="4">
        <v>1</v>
      </c>
      <c r="BE1376" s="4">
        <v>-1</v>
      </c>
      <c r="BF1376" s="4">
        <v>1</v>
      </c>
      <c r="BG1376" s="4">
        <v>1</v>
      </c>
      <c r="BH1376" s="4">
        <v>1</v>
      </c>
      <c r="BI1376" s="4">
        <v>-1</v>
      </c>
      <c r="BJ1376" s="4">
        <v>1</v>
      </c>
      <c r="BK1376" s="4">
        <v>-1</v>
      </c>
      <c r="BL1376" s="4">
        <v>1</v>
      </c>
      <c r="BM1376" s="4">
        <v>1</v>
      </c>
      <c r="BN1376" s="4">
        <v>1</v>
      </c>
      <c r="BO1376" s="4">
        <v>-1</v>
      </c>
      <c r="BP1376" s="4">
        <v>-1</v>
      </c>
      <c r="BQ1376" s="4">
        <v>-1</v>
      </c>
      <c r="BR1376" s="4">
        <v>-1</v>
      </c>
      <c r="BS1376" s="4">
        <v>-1</v>
      </c>
      <c r="BT1376" s="4">
        <v>-1</v>
      </c>
      <c r="BU1376" s="4">
        <v>-1</v>
      </c>
      <c r="BV1376" s="4">
        <v>-1</v>
      </c>
      <c r="BW1376" s="4">
        <v>1</v>
      </c>
      <c r="BX1376" s="4">
        <v>-1</v>
      </c>
      <c r="BY1376" s="4">
        <v>-1</v>
      </c>
      <c r="BZ1376" s="4">
        <v>-1</v>
      </c>
      <c r="CA1376" s="4">
        <v>-1</v>
      </c>
    </row>
    <row r="1377" spans="1:79" ht="14.1" customHeight="1">
      <c r="A1377" s="3" t="s">
        <v>83</v>
      </c>
      <c r="B1377" s="3" t="s">
        <v>84</v>
      </c>
      <c r="C1377" s="3" t="s">
        <v>85</v>
      </c>
      <c r="D1377" s="3" t="s">
        <v>86</v>
      </c>
      <c r="E1377" s="3" t="s">
        <v>84</v>
      </c>
      <c r="F1377" s="3" t="s">
        <v>112</v>
      </c>
      <c r="G1377" s="3" t="s">
        <v>88</v>
      </c>
      <c r="H1377" s="3" t="s">
        <v>89</v>
      </c>
      <c r="I1377" s="3" t="s">
        <v>88</v>
      </c>
      <c r="J1377" s="3" t="s">
        <v>90</v>
      </c>
      <c r="K1377" s="3" t="s">
        <v>90</v>
      </c>
      <c r="L1377" s="3" t="s">
        <v>91</v>
      </c>
      <c r="M1377" s="3" t="s">
        <v>89</v>
      </c>
      <c r="N1377" s="3" t="s">
        <v>89</v>
      </c>
      <c r="O1377" s="4">
        <v>2000</v>
      </c>
      <c r="P1377" s="4">
        <v>3</v>
      </c>
      <c r="Q1377" s="4">
        <v>257</v>
      </c>
      <c r="R1377" s="5">
        <v>521369</v>
      </c>
      <c r="S1377" s="5">
        <v>498697</v>
      </c>
      <c r="T1377" s="5">
        <v>558812</v>
      </c>
      <c r="U1377" s="5">
        <v>546247</v>
      </c>
      <c r="V1377" s="5">
        <v>145702</v>
      </c>
      <c r="W1377" s="5">
        <v>147059</v>
      </c>
      <c r="X1377" s="5">
        <v>73723</v>
      </c>
      <c r="Y1377" s="5">
        <v>78314</v>
      </c>
      <c r="Z1377" s="5">
        <v>218908</v>
      </c>
      <c r="AA1377" s="5">
        <v>225636</v>
      </c>
      <c r="AB1377" s="5">
        <v>348992</v>
      </c>
      <c r="AC1377" s="5">
        <v>334878</v>
      </c>
      <c r="AD1377" s="5">
        <v>276351</v>
      </c>
      <c r="AE1377" s="5">
        <v>256247</v>
      </c>
      <c r="AF1377" s="5">
        <v>247339</v>
      </c>
      <c r="AG1377" s="5">
        <v>230852</v>
      </c>
      <c r="AH1377" s="5">
        <v>3490450</v>
      </c>
      <c r="AI1377" s="5">
        <v>3504342</v>
      </c>
      <c r="AJ1377" s="5">
        <v>73976</v>
      </c>
      <c r="AK1377" s="5">
        <v>71788</v>
      </c>
      <c r="AL1377" s="5">
        <v>35227</v>
      </c>
      <c r="AM1377" s="5" t="s">
        <v>92</v>
      </c>
      <c r="AN1377" s="5">
        <v>185226</v>
      </c>
      <c r="AO1377" s="5">
        <v>169381</v>
      </c>
      <c r="AP1377" s="5">
        <v>2596860</v>
      </c>
      <c r="AQ1377" s="5">
        <v>2966158</v>
      </c>
      <c r="AR1377" s="5">
        <v>3016074</v>
      </c>
      <c r="AS1377" s="5" t="s">
        <v>92</v>
      </c>
      <c r="AT1377" s="5" t="s">
        <v>92</v>
      </c>
      <c r="AU1377" s="5" t="s">
        <v>92</v>
      </c>
      <c r="AV1377" s="5" t="s">
        <v>92</v>
      </c>
      <c r="AW1377" s="4">
        <v>1</v>
      </c>
      <c r="AX1377" s="4">
        <v>1</v>
      </c>
      <c r="AY1377" s="4">
        <v>1</v>
      </c>
      <c r="AZ1377" s="4">
        <v>1</v>
      </c>
      <c r="BA1377" s="4">
        <v>1</v>
      </c>
      <c r="BB1377" s="4">
        <v>1</v>
      </c>
      <c r="BC1377" s="4">
        <v>1</v>
      </c>
      <c r="BD1377" s="4">
        <v>1</v>
      </c>
      <c r="BE1377" s="4">
        <v>1</v>
      </c>
      <c r="BF1377" s="4">
        <v>1</v>
      </c>
      <c r="BG1377" s="4">
        <v>1</v>
      </c>
      <c r="BH1377" s="4">
        <v>1</v>
      </c>
      <c r="BI1377" s="4">
        <v>1</v>
      </c>
      <c r="BJ1377" s="4">
        <v>1</v>
      </c>
      <c r="BK1377" s="4">
        <v>1</v>
      </c>
      <c r="BL1377" s="4">
        <v>1</v>
      </c>
      <c r="BM1377" s="4">
        <v>1</v>
      </c>
      <c r="BN1377" s="4">
        <v>1</v>
      </c>
      <c r="BO1377" s="4">
        <v>1</v>
      </c>
      <c r="BP1377" s="4">
        <v>1</v>
      </c>
      <c r="BQ1377" s="4">
        <v>1</v>
      </c>
      <c r="BR1377" s="4">
        <v>-1</v>
      </c>
      <c r="BS1377" s="4">
        <v>1</v>
      </c>
      <c r="BT1377" s="4">
        <v>1</v>
      </c>
      <c r="BU1377" s="4">
        <v>1</v>
      </c>
      <c r="BV1377" s="4">
        <v>1</v>
      </c>
      <c r="BW1377" s="4">
        <v>1</v>
      </c>
      <c r="BX1377" s="4">
        <v>5</v>
      </c>
      <c r="BY1377" s="4">
        <v>5</v>
      </c>
      <c r="BZ1377" s="4">
        <v>5</v>
      </c>
      <c r="CA1377" s="4">
        <v>5</v>
      </c>
    </row>
    <row r="1378" spans="1:79" ht="14.1" customHeight="1">
      <c r="A1378" s="3" t="s">
        <v>83</v>
      </c>
      <c r="B1378" s="3" t="s">
        <v>84</v>
      </c>
      <c r="C1378" s="3" t="s">
        <v>85</v>
      </c>
      <c r="D1378" s="3" t="s">
        <v>86</v>
      </c>
      <c r="E1378" s="3" t="s">
        <v>84</v>
      </c>
      <c r="F1378" s="3" t="s">
        <v>112</v>
      </c>
      <c r="G1378" s="3" t="s">
        <v>88</v>
      </c>
      <c r="H1378" s="3" t="s">
        <v>89</v>
      </c>
      <c r="I1378" s="3" t="s">
        <v>88</v>
      </c>
      <c r="J1378" s="3" t="s">
        <v>90</v>
      </c>
      <c r="K1378" s="3" t="s">
        <v>90</v>
      </c>
      <c r="L1378" s="3" t="s">
        <v>91</v>
      </c>
      <c r="M1378" s="3" t="s">
        <v>89</v>
      </c>
      <c r="N1378" s="3" t="s">
        <v>89</v>
      </c>
      <c r="O1378" s="4">
        <v>2000</v>
      </c>
      <c r="P1378" s="4">
        <v>4</v>
      </c>
      <c r="Q1378" s="4">
        <v>257</v>
      </c>
      <c r="R1378" s="5">
        <v>520046</v>
      </c>
      <c r="S1378" s="5">
        <v>488914</v>
      </c>
      <c r="T1378" s="5">
        <v>558231</v>
      </c>
      <c r="U1378" s="5">
        <v>535331</v>
      </c>
      <c r="V1378" s="5">
        <v>140784</v>
      </c>
      <c r="W1378" s="5">
        <v>141361</v>
      </c>
      <c r="X1378" s="5">
        <v>74386</v>
      </c>
      <c r="Y1378" s="5">
        <v>76177</v>
      </c>
      <c r="Z1378" s="5">
        <v>215881</v>
      </c>
      <c r="AA1378" s="5">
        <v>217187</v>
      </c>
      <c r="AB1378" s="5">
        <v>351757</v>
      </c>
      <c r="AC1378" s="5">
        <v>328784</v>
      </c>
      <c r="AD1378" s="5">
        <v>277504</v>
      </c>
      <c r="AE1378" s="5">
        <v>253681</v>
      </c>
      <c r="AF1378" s="5">
        <v>249147</v>
      </c>
      <c r="AG1378" s="5">
        <v>229170</v>
      </c>
      <c r="AH1378" s="5">
        <v>3506027</v>
      </c>
      <c r="AI1378" s="5">
        <v>3528004</v>
      </c>
      <c r="AJ1378" s="5">
        <v>71331</v>
      </c>
      <c r="AK1378" s="5">
        <v>70292</v>
      </c>
      <c r="AL1378" s="5">
        <v>34223</v>
      </c>
      <c r="AM1378" s="5">
        <v>32730</v>
      </c>
      <c r="AN1378" s="5">
        <v>185460</v>
      </c>
      <c r="AO1378" s="5">
        <v>166693</v>
      </c>
      <c r="AP1378" s="5">
        <v>2622781</v>
      </c>
      <c r="AQ1378" s="5">
        <v>2979897</v>
      </c>
      <c r="AR1378" s="5">
        <v>3036280</v>
      </c>
      <c r="AS1378" s="5" t="s">
        <v>92</v>
      </c>
      <c r="AT1378" s="5" t="s">
        <v>92</v>
      </c>
      <c r="AU1378" s="5" t="s">
        <v>92</v>
      </c>
      <c r="AV1378" s="5" t="s">
        <v>92</v>
      </c>
      <c r="AW1378" s="4">
        <v>1</v>
      </c>
      <c r="AX1378" s="4">
        <v>1</v>
      </c>
      <c r="AY1378" s="4">
        <v>1</v>
      </c>
      <c r="AZ1378" s="4">
        <v>1</v>
      </c>
      <c r="BA1378" s="4">
        <v>1</v>
      </c>
      <c r="BB1378" s="4">
        <v>1</v>
      </c>
      <c r="BC1378" s="4">
        <v>1</v>
      </c>
      <c r="BD1378" s="4">
        <v>1</v>
      </c>
      <c r="BE1378" s="4">
        <v>1</v>
      </c>
      <c r="BF1378" s="4">
        <v>1</v>
      </c>
      <c r="BG1378" s="4">
        <v>1</v>
      </c>
      <c r="BH1378" s="4">
        <v>1</v>
      </c>
      <c r="BI1378" s="4">
        <v>1</v>
      </c>
      <c r="BJ1378" s="4">
        <v>1</v>
      </c>
      <c r="BK1378" s="4">
        <v>1</v>
      </c>
      <c r="BL1378" s="4">
        <v>1</v>
      </c>
      <c r="BM1378" s="4">
        <v>1</v>
      </c>
      <c r="BN1378" s="4">
        <v>1</v>
      </c>
      <c r="BO1378" s="4">
        <v>1</v>
      </c>
      <c r="BP1378" s="4">
        <v>1</v>
      </c>
      <c r="BQ1378" s="4">
        <v>1</v>
      </c>
      <c r="BR1378" s="4">
        <v>1</v>
      </c>
      <c r="BS1378" s="4">
        <v>1</v>
      </c>
      <c r="BT1378" s="4">
        <v>1</v>
      </c>
      <c r="BU1378" s="4">
        <v>1</v>
      </c>
      <c r="BV1378" s="4">
        <v>1</v>
      </c>
      <c r="BW1378" s="4">
        <v>1</v>
      </c>
      <c r="BX1378" s="4">
        <v>5</v>
      </c>
      <c r="BY1378" s="4">
        <v>5</v>
      </c>
      <c r="BZ1378" s="4">
        <v>5</v>
      </c>
      <c r="CA1378" s="4">
        <v>5</v>
      </c>
    </row>
    <row r="1379" spans="1:79" ht="14.1" customHeight="1">
      <c r="A1379" s="3" t="s">
        <v>83</v>
      </c>
      <c r="B1379" s="3" t="s">
        <v>84</v>
      </c>
      <c r="C1379" s="3" t="s">
        <v>85</v>
      </c>
      <c r="D1379" s="3" t="s">
        <v>86</v>
      </c>
      <c r="E1379" s="3" t="s">
        <v>84</v>
      </c>
      <c r="F1379" s="3" t="s">
        <v>112</v>
      </c>
      <c r="G1379" s="3" t="s">
        <v>88</v>
      </c>
      <c r="H1379" s="3" t="s">
        <v>89</v>
      </c>
      <c r="I1379" s="3" t="s">
        <v>88</v>
      </c>
      <c r="J1379" s="3" t="s">
        <v>90</v>
      </c>
      <c r="K1379" s="3" t="s">
        <v>90</v>
      </c>
      <c r="L1379" s="3" t="s">
        <v>91</v>
      </c>
      <c r="M1379" s="3" t="s">
        <v>89</v>
      </c>
      <c r="N1379" s="3" t="s">
        <v>89</v>
      </c>
      <c r="O1379" s="4">
        <v>2001</v>
      </c>
      <c r="P1379" s="4">
        <v>1</v>
      </c>
      <c r="Q1379" s="4">
        <v>257</v>
      </c>
      <c r="R1379" s="5">
        <v>520904</v>
      </c>
      <c r="S1379" s="5">
        <v>494007</v>
      </c>
      <c r="T1379" s="5">
        <v>559296</v>
      </c>
      <c r="U1379" s="5">
        <v>539680</v>
      </c>
      <c r="V1379" s="5">
        <v>143325</v>
      </c>
      <c r="W1379" s="5">
        <v>137549</v>
      </c>
      <c r="X1379" s="5">
        <v>75880</v>
      </c>
      <c r="Y1379" s="5">
        <v>74315</v>
      </c>
      <c r="Z1379" s="5">
        <v>218150</v>
      </c>
      <c r="AA1379" s="5">
        <v>211739</v>
      </c>
      <c r="AB1379" s="5">
        <v>353626</v>
      </c>
      <c r="AC1379" s="5">
        <v>338445</v>
      </c>
      <c r="AD1379" s="5">
        <v>279164</v>
      </c>
      <c r="AE1379" s="5">
        <v>264303</v>
      </c>
      <c r="AF1379" s="5">
        <v>249046</v>
      </c>
      <c r="AG1379" s="5">
        <v>239336</v>
      </c>
      <c r="AH1379" s="5">
        <v>3536026</v>
      </c>
      <c r="AI1379" s="5">
        <v>3554939</v>
      </c>
      <c r="AJ1379" s="5">
        <v>69827</v>
      </c>
      <c r="AK1379" s="5">
        <v>71415</v>
      </c>
      <c r="AL1379" s="5">
        <v>33628</v>
      </c>
      <c r="AM1379" s="5">
        <v>33519</v>
      </c>
      <c r="AN1379" s="5">
        <v>183923</v>
      </c>
      <c r="AO1379" s="5">
        <v>174893</v>
      </c>
      <c r="AP1379" s="5">
        <v>2647585</v>
      </c>
      <c r="AQ1379" s="5">
        <v>3009949</v>
      </c>
      <c r="AR1379" s="5">
        <v>3061246</v>
      </c>
      <c r="AS1379" s="5" t="s">
        <v>92</v>
      </c>
      <c r="AT1379" s="5" t="s">
        <v>92</v>
      </c>
      <c r="AU1379" s="5" t="s">
        <v>92</v>
      </c>
      <c r="AV1379" s="5" t="s">
        <v>92</v>
      </c>
      <c r="AW1379" s="4">
        <v>1</v>
      </c>
      <c r="AX1379" s="4">
        <v>1</v>
      </c>
      <c r="AY1379" s="4">
        <v>1</v>
      </c>
      <c r="AZ1379" s="4">
        <v>1</v>
      </c>
      <c r="BA1379" s="4">
        <v>1</v>
      </c>
      <c r="BB1379" s="4">
        <v>1</v>
      </c>
      <c r="BC1379" s="4">
        <v>1</v>
      </c>
      <c r="BD1379" s="4">
        <v>1</v>
      </c>
      <c r="BE1379" s="4">
        <v>1</v>
      </c>
      <c r="BF1379" s="4">
        <v>1</v>
      </c>
      <c r="BG1379" s="4">
        <v>1</v>
      </c>
      <c r="BH1379" s="4">
        <v>1</v>
      </c>
      <c r="BI1379" s="4">
        <v>1</v>
      </c>
      <c r="BJ1379" s="4">
        <v>1</v>
      </c>
      <c r="BK1379" s="4">
        <v>1</v>
      </c>
      <c r="BL1379" s="4">
        <v>1</v>
      </c>
      <c r="BM1379" s="4">
        <v>1</v>
      </c>
      <c r="BN1379" s="4">
        <v>1</v>
      </c>
      <c r="BO1379" s="4">
        <v>1</v>
      </c>
      <c r="BP1379" s="4">
        <v>1</v>
      </c>
      <c r="BQ1379" s="4">
        <v>1</v>
      </c>
      <c r="BR1379" s="4">
        <v>1</v>
      </c>
      <c r="BS1379" s="4">
        <v>1</v>
      </c>
      <c r="BT1379" s="4">
        <v>1</v>
      </c>
      <c r="BU1379" s="4">
        <v>1</v>
      </c>
      <c r="BV1379" s="4">
        <v>1</v>
      </c>
      <c r="BW1379" s="4">
        <v>1</v>
      </c>
      <c r="BX1379" s="4">
        <v>5</v>
      </c>
      <c r="BY1379" s="4">
        <v>5</v>
      </c>
      <c r="BZ1379" s="4">
        <v>5</v>
      </c>
      <c r="CA1379" s="4">
        <v>5</v>
      </c>
    </row>
    <row r="1380" spans="1:79" ht="14.1" customHeight="1">
      <c r="A1380" s="3" t="s">
        <v>83</v>
      </c>
      <c r="B1380" s="3" t="s">
        <v>84</v>
      </c>
      <c r="C1380" s="3" t="s">
        <v>85</v>
      </c>
      <c r="D1380" s="3" t="s">
        <v>86</v>
      </c>
      <c r="E1380" s="3" t="s">
        <v>84</v>
      </c>
      <c r="F1380" s="3" t="s">
        <v>112</v>
      </c>
      <c r="G1380" s="3" t="s">
        <v>88</v>
      </c>
      <c r="H1380" s="3" t="s">
        <v>89</v>
      </c>
      <c r="I1380" s="3" t="s">
        <v>88</v>
      </c>
      <c r="J1380" s="3" t="s">
        <v>90</v>
      </c>
      <c r="K1380" s="3" t="s">
        <v>90</v>
      </c>
      <c r="L1380" s="3" t="s">
        <v>91</v>
      </c>
      <c r="M1380" s="3" t="s">
        <v>89</v>
      </c>
      <c r="N1380" s="3" t="s">
        <v>89</v>
      </c>
      <c r="O1380" s="4">
        <v>2001</v>
      </c>
      <c r="P1380" s="4">
        <v>2</v>
      </c>
      <c r="Q1380" s="4">
        <v>257</v>
      </c>
      <c r="R1380" s="5">
        <v>511817</v>
      </c>
      <c r="S1380" s="5">
        <v>493989</v>
      </c>
      <c r="T1380" s="5">
        <v>550569</v>
      </c>
      <c r="U1380" s="5">
        <v>538225</v>
      </c>
      <c r="V1380" s="5">
        <v>139404</v>
      </c>
      <c r="W1380" s="5">
        <v>131729</v>
      </c>
      <c r="X1380" s="5">
        <v>75800</v>
      </c>
      <c r="Y1380" s="5">
        <v>73059</v>
      </c>
      <c r="Z1380" s="5">
        <v>215571</v>
      </c>
      <c r="AA1380" s="5">
        <v>205185</v>
      </c>
      <c r="AB1380" s="5">
        <v>347063</v>
      </c>
      <c r="AC1380" s="5">
        <v>343254</v>
      </c>
      <c r="AD1380" s="5">
        <v>272015</v>
      </c>
      <c r="AE1380" s="5">
        <v>269833</v>
      </c>
      <c r="AF1380" s="5">
        <v>244096</v>
      </c>
      <c r="AG1380" s="5">
        <v>245006</v>
      </c>
      <c r="AH1380" s="5">
        <v>3552817</v>
      </c>
      <c r="AI1380" s="5">
        <v>3570181</v>
      </c>
      <c r="AJ1380" s="5">
        <v>66108</v>
      </c>
      <c r="AK1380" s="5">
        <v>69104</v>
      </c>
      <c r="AL1380" s="5">
        <v>33285</v>
      </c>
      <c r="AM1380" s="5">
        <v>34002</v>
      </c>
      <c r="AN1380" s="5">
        <v>182649</v>
      </c>
      <c r="AO1380" s="5">
        <v>178673</v>
      </c>
      <c r="AP1380" s="5">
        <v>2671334</v>
      </c>
      <c r="AQ1380" s="5">
        <v>3033290</v>
      </c>
      <c r="AR1380" s="5">
        <v>3081547</v>
      </c>
      <c r="AS1380" s="5" t="s">
        <v>92</v>
      </c>
      <c r="AT1380" s="5" t="s">
        <v>92</v>
      </c>
      <c r="AU1380" s="5" t="s">
        <v>92</v>
      </c>
      <c r="AV1380" s="5" t="s">
        <v>92</v>
      </c>
      <c r="AW1380" s="4">
        <v>1</v>
      </c>
      <c r="AX1380" s="4">
        <v>1</v>
      </c>
      <c r="AY1380" s="4">
        <v>1</v>
      </c>
      <c r="AZ1380" s="4">
        <v>1</v>
      </c>
      <c r="BA1380" s="4">
        <v>1</v>
      </c>
      <c r="BB1380" s="4">
        <v>1</v>
      </c>
      <c r="BC1380" s="4">
        <v>1</v>
      </c>
      <c r="BD1380" s="4">
        <v>1</v>
      </c>
      <c r="BE1380" s="4">
        <v>1</v>
      </c>
      <c r="BF1380" s="4">
        <v>1</v>
      </c>
      <c r="BG1380" s="4">
        <v>1</v>
      </c>
      <c r="BH1380" s="4">
        <v>1</v>
      </c>
      <c r="BI1380" s="4">
        <v>1</v>
      </c>
      <c r="BJ1380" s="4">
        <v>1</v>
      </c>
      <c r="BK1380" s="4">
        <v>1</v>
      </c>
      <c r="BL1380" s="4">
        <v>1</v>
      </c>
      <c r="BM1380" s="4">
        <v>1</v>
      </c>
      <c r="BN1380" s="4">
        <v>1</v>
      </c>
      <c r="BO1380" s="4">
        <v>1</v>
      </c>
      <c r="BP1380" s="4">
        <v>1</v>
      </c>
      <c r="BQ1380" s="4">
        <v>1</v>
      </c>
      <c r="BR1380" s="4">
        <v>1</v>
      </c>
      <c r="BS1380" s="4">
        <v>1</v>
      </c>
      <c r="BT1380" s="4">
        <v>1</v>
      </c>
      <c r="BU1380" s="4">
        <v>1</v>
      </c>
      <c r="BV1380" s="4">
        <v>1</v>
      </c>
      <c r="BW1380" s="4">
        <v>1</v>
      </c>
      <c r="BX1380" s="4">
        <v>5</v>
      </c>
      <c r="BY1380" s="4">
        <v>5</v>
      </c>
      <c r="BZ1380" s="4">
        <v>5</v>
      </c>
      <c r="CA1380" s="4">
        <v>5</v>
      </c>
    </row>
    <row r="1381" spans="1:79" ht="14.1" customHeight="1">
      <c r="A1381" s="3" t="s">
        <v>83</v>
      </c>
      <c r="B1381" s="3" t="s">
        <v>84</v>
      </c>
      <c r="C1381" s="3" t="s">
        <v>85</v>
      </c>
      <c r="D1381" s="3" t="s">
        <v>86</v>
      </c>
      <c r="E1381" s="3" t="s">
        <v>84</v>
      </c>
      <c r="F1381" s="3" t="s">
        <v>112</v>
      </c>
      <c r="G1381" s="3" t="s">
        <v>88</v>
      </c>
      <c r="H1381" s="3" t="s">
        <v>89</v>
      </c>
      <c r="I1381" s="3" t="s">
        <v>88</v>
      </c>
      <c r="J1381" s="3" t="s">
        <v>90</v>
      </c>
      <c r="K1381" s="3" t="s">
        <v>90</v>
      </c>
      <c r="L1381" s="3" t="s">
        <v>91</v>
      </c>
      <c r="M1381" s="3" t="s">
        <v>89</v>
      </c>
      <c r="N1381" s="3" t="s">
        <v>89</v>
      </c>
      <c r="O1381" s="4">
        <v>2001</v>
      </c>
      <c r="P1381" s="4">
        <v>3</v>
      </c>
      <c r="Q1381" s="4">
        <v>257</v>
      </c>
      <c r="R1381" s="5">
        <v>496777</v>
      </c>
      <c r="S1381" s="5">
        <v>489088</v>
      </c>
      <c r="T1381" s="5">
        <v>536330</v>
      </c>
      <c r="U1381" s="5">
        <v>533335</v>
      </c>
      <c r="V1381" s="5">
        <v>131756</v>
      </c>
      <c r="W1381" s="5">
        <v>125758</v>
      </c>
      <c r="X1381" s="5">
        <v>74953</v>
      </c>
      <c r="Y1381" s="5">
        <v>71540</v>
      </c>
      <c r="Z1381" s="5">
        <v>206569</v>
      </c>
      <c r="AA1381" s="5">
        <v>197122</v>
      </c>
      <c r="AB1381" s="5">
        <v>340504</v>
      </c>
      <c r="AC1381" s="5">
        <v>344990</v>
      </c>
      <c r="AD1381" s="5">
        <v>266880</v>
      </c>
      <c r="AE1381" s="5">
        <v>273868</v>
      </c>
      <c r="AF1381" s="5">
        <v>239292</v>
      </c>
      <c r="AG1381" s="5">
        <v>249870</v>
      </c>
      <c r="AH1381" s="5">
        <v>3568885</v>
      </c>
      <c r="AI1381" s="5">
        <v>3574496</v>
      </c>
      <c r="AJ1381" s="5">
        <v>63440</v>
      </c>
      <c r="AK1381" s="5">
        <v>66441</v>
      </c>
      <c r="AL1381" s="5">
        <v>32628</v>
      </c>
      <c r="AM1381" s="5">
        <v>34205</v>
      </c>
      <c r="AN1381" s="5">
        <v>180425</v>
      </c>
      <c r="AO1381" s="5">
        <v>182752</v>
      </c>
      <c r="AP1381" s="5">
        <v>2694103</v>
      </c>
      <c r="AQ1381" s="5">
        <v>3056117</v>
      </c>
      <c r="AR1381" s="5">
        <v>3102146</v>
      </c>
      <c r="AS1381" s="5" t="s">
        <v>92</v>
      </c>
      <c r="AT1381" s="5" t="s">
        <v>92</v>
      </c>
      <c r="AU1381" s="5" t="s">
        <v>92</v>
      </c>
      <c r="AV1381" s="5" t="s">
        <v>92</v>
      </c>
      <c r="AW1381" s="4">
        <v>1</v>
      </c>
      <c r="AX1381" s="4">
        <v>1</v>
      </c>
      <c r="AY1381" s="4">
        <v>1</v>
      </c>
      <c r="AZ1381" s="4">
        <v>1</v>
      </c>
      <c r="BA1381" s="4">
        <v>1</v>
      </c>
      <c r="BB1381" s="4">
        <v>1</v>
      </c>
      <c r="BC1381" s="4">
        <v>1</v>
      </c>
      <c r="BD1381" s="4">
        <v>1</v>
      </c>
      <c r="BE1381" s="4">
        <v>1</v>
      </c>
      <c r="BF1381" s="4">
        <v>1</v>
      </c>
      <c r="BG1381" s="4">
        <v>1</v>
      </c>
      <c r="BH1381" s="4">
        <v>1</v>
      </c>
      <c r="BI1381" s="4">
        <v>1</v>
      </c>
      <c r="BJ1381" s="4">
        <v>1</v>
      </c>
      <c r="BK1381" s="4">
        <v>1</v>
      </c>
      <c r="BL1381" s="4">
        <v>1</v>
      </c>
      <c r="BM1381" s="4">
        <v>1</v>
      </c>
      <c r="BN1381" s="4">
        <v>1</v>
      </c>
      <c r="BO1381" s="4">
        <v>1</v>
      </c>
      <c r="BP1381" s="4">
        <v>1</v>
      </c>
      <c r="BQ1381" s="4">
        <v>1</v>
      </c>
      <c r="BR1381" s="4">
        <v>1</v>
      </c>
      <c r="BS1381" s="4">
        <v>1</v>
      </c>
      <c r="BT1381" s="4">
        <v>1</v>
      </c>
      <c r="BU1381" s="4">
        <v>1</v>
      </c>
      <c r="BV1381" s="4">
        <v>1</v>
      </c>
      <c r="BW1381" s="4">
        <v>1</v>
      </c>
      <c r="BX1381" s="4">
        <v>5</v>
      </c>
      <c r="BY1381" s="4">
        <v>5</v>
      </c>
      <c r="BZ1381" s="4">
        <v>5</v>
      </c>
      <c r="CA1381" s="4">
        <v>5</v>
      </c>
    </row>
    <row r="1382" spans="1:79" ht="14.1" customHeight="1">
      <c r="A1382" s="3" t="s">
        <v>83</v>
      </c>
      <c r="B1382" s="3" t="s">
        <v>84</v>
      </c>
      <c r="C1382" s="3" t="s">
        <v>85</v>
      </c>
      <c r="D1382" s="3" t="s">
        <v>86</v>
      </c>
      <c r="E1382" s="3" t="s">
        <v>84</v>
      </c>
      <c r="F1382" s="3" t="s">
        <v>112</v>
      </c>
      <c r="G1382" s="3" t="s">
        <v>88</v>
      </c>
      <c r="H1382" s="3" t="s">
        <v>89</v>
      </c>
      <c r="I1382" s="3" t="s">
        <v>88</v>
      </c>
      <c r="J1382" s="3" t="s">
        <v>90</v>
      </c>
      <c r="K1382" s="3" t="s">
        <v>90</v>
      </c>
      <c r="L1382" s="3" t="s">
        <v>91</v>
      </c>
      <c r="M1382" s="3" t="s">
        <v>89</v>
      </c>
      <c r="N1382" s="3" t="s">
        <v>89</v>
      </c>
      <c r="O1382" s="4">
        <v>2001</v>
      </c>
      <c r="P1382" s="4">
        <v>4</v>
      </c>
      <c r="Q1382" s="4">
        <v>257</v>
      </c>
      <c r="R1382" s="5">
        <v>490418</v>
      </c>
      <c r="S1382" s="5">
        <v>472833</v>
      </c>
      <c r="T1382" s="5">
        <v>531271</v>
      </c>
      <c r="U1382" s="5">
        <v>515154</v>
      </c>
      <c r="V1382" s="5">
        <v>124193</v>
      </c>
      <c r="W1382" s="5">
        <v>118139</v>
      </c>
      <c r="X1382" s="5">
        <v>71970</v>
      </c>
      <c r="Y1382" s="5">
        <v>71014</v>
      </c>
      <c r="Z1382" s="5">
        <v>196806</v>
      </c>
      <c r="AA1382" s="5">
        <v>189472</v>
      </c>
      <c r="AB1382" s="5">
        <v>339295</v>
      </c>
      <c r="AC1382" s="5">
        <v>336101</v>
      </c>
      <c r="AD1382" s="5">
        <v>267792</v>
      </c>
      <c r="AE1382" s="5">
        <v>265538</v>
      </c>
      <c r="AF1382" s="5">
        <v>241644</v>
      </c>
      <c r="AG1382" s="5">
        <v>243224</v>
      </c>
      <c r="AH1382" s="5">
        <v>3573548</v>
      </c>
      <c r="AI1382" s="5">
        <v>3586940</v>
      </c>
      <c r="AJ1382" s="5">
        <v>59756</v>
      </c>
      <c r="AK1382" s="5">
        <v>62502</v>
      </c>
      <c r="AL1382" s="5">
        <v>32336</v>
      </c>
      <c r="AM1382" s="5">
        <v>32732</v>
      </c>
      <c r="AN1382" s="5">
        <v>181184</v>
      </c>
      <c r="AO1382" s="5">
        <v>179533</v>
      </c>
      <c r="AP1382" s="5">
        <v>2722759</v>
      </c>
      <c r="AQ1382" s="5">
        <v>3076714</v>
      </c>
      <c r="AR1382" s="5">
        <v>3110924</v>
      </c>
      <c r="AS1382" s="5" t="s">
        <v>92</v>
      </c>
      <c r="AT1382" s="5" t="s">
        <v>92</v>
      </c>
      <c r="AU1382" s="5" t="s">
        <v>92</v>
      </c>
      <c r="AV1382" s="5" t="s">
        <v>92</v>
      </c>
      <c r="AW1382" s="4">
        <v>1</v>
      </c>
      <c r="AX1382" s="4">
        <v>1</v>
      </c>
      <c r="AY1382" s="4">
        <v>1</v>
      </c>
      <c r="AZ1382" s="4">
        <v>1</v>
      </c>
      <c r="BA1382" s="4">
        <v>1</v>
      </c>
      <c r="BB1382" s="4">
        <v>1</v>
      </c>
      <c r="BC1382" s="4">
        <v>1</v>
      </c>
      <c r="BD1382" s="4">
        <v>1</v>
      </c>
      <c r="BE1382" s="4">
        <v>1</v>
      </c>
      <c r="BF1382" s="4">
        <v>1</v>
      </c>
      <c r="BG1382" s="4">
        <v>1</v>
      </c>
      <c r="BH1382" s="4">
        <v>1</v>
      </c>
      <c r="BI1382" s="4">
        <v>1</v>
      </c>
      <c r="BJ1382" s="4">
        <v>1</v>
      </c>
      <c r="BK1382" s="4">
        <v>1</v>
      </c>
      <c r="BL1382" s="4">
        <v>1</v>
      </c>
      <c r="BM1382" s="4">
        <v>1</v>
      </c>
      <c r="BN1382" s="4">
        <v>1</v>
      </c>
      <c r="BO1382" s="4">
        <v>1</v>
      </c>
      <c r="BP1382" s="4">
        <v>1</v>
      </c>
      <c r="BQ1382" s="4">
        <v>1</v>
      </c>
      <c r="BR1382" s="4">
        <v>1</v>
      </c>
      <c r="BS1382" s="4">
        <v>1</v>
      </c>
      <c r="BT1382" s="4">
        <v>1</v>
      </c>
      <c r="BU1382" s="4">
        <v>1</v>
      </c>
      <c r="BV1382" s="4">
        <v>1</v>
      </c>
      <c r="BW1382" s="4">
        <v>1</v>
      </c>
      <c r="BX1382" s="4">
        <v>5</v>
      </c>
      <c r="BY1382" s="4">
        <v>5</v>
      </c>
      <c r="BZ1382" s="4">
        <v>5</v>
      </c>
      <c r="CA1382" s="4">
        <v>5</v>
      </c>
    </row>
    <row r="1383" spans="1:79" ht="14.1" customHeight="1">
      <c r="A1383" s="3" t="s">
        <v>83</v>
      </c>
      <c r="B1383" s="3" t="s">
        <v>84</v>
      </c>
      <c r="C1383" s="3" t="s">
        <v>85</v>
      </c>
      <c r="D1383" s="3" t="s">
        <v>86</v>
      </c>
      <c r="E1383" s="3" t="s">
        <v>84</v>
      </c>
      <c r="F1383" s="3" t="s">
        <v>112</v>
      </c>
      <c r="G1383" s="3" t="s">
        <v>88</v>
      </c>
      <c r="H1383" s="3" t="s">
        <v>89</v>
      </c>
      <c r="I1383" s="3" t="s">
        <v>88</v>
      </c>
      <c r="J1383" s="3" t="s">
        <v>90</v>
      </c>
      <c r="K1383" s="3" t="s">
        <v>90</v>
      </c>
      <c r="L1383" s="3" t="s">
        <v>91</v>
      </c>
      <c r="M1383" s="3" t="s">
        <v>89</v>
      </c>
      <c r="N1383" s="3" t="s">
        <v>89</v>
      </c>
      <c r="O1383" s="4">
        <v>2002</v>
      </c>
      <c r="P1383" s="4">
        <v>1</v>
      </c>
      <c r="Q1383" s="4">
        <v>257</v>
      </c>
      <c r="R1383" s="5">
        <v>497330</v>
      </c>
      <c r="S1383" s="5">
        <v>472911</v>
      </c>
      <c r="T1383" s="5">
        <v>534659</v>
      </c>
      <c r="U1383" s="5">
        <v>517811</v>
      </c>
      <c r="V1383" s="5">
        <v>122207</v>
      </c>
      <c r="W1383" s="5">
        <v>117020</v>
      </c>
      <c r="X1383" s="5">
        <v>73610</v>
      </c>
      <c r="Y1383" s="5">
        <v>70345</v>
      </c>
      <c r="Z1383" s="5">
        <v>195213</v>
      </c>
      <c r="AA1383" s="5">
        <v>187001</v>
      </c>
      <c r="AB1383" s="5">
        <v>350919</v>
      </c>
      <c r="AC1383" s="5">
        <v>338830</v>
      </c>
      <c r="AD1383" s="5">
        <v>278223</v>
      </c>
      <c r="AE1383" s="5">
        <v>268622</v>
      </c>
      <c r="AF1383" s="5">
        <v>252980</v>
      </c>
      <c r="AG1383" s="5">
        <v>245873</v>
      </c>
      <c r="AH1383" s="5">
        <v>3584509</v>
      </c>
      <c r="AI1383" s="5">
        <v>3602157</v>
      </c>
      <c r="AJ1383" s="5">
        <v>59286</v>
      </c>
      <c r="AK1383" s="5">
        <v>61791</v>
      </c>
      <c r="AL1383" s="5">
        <v>32216</v>
      </c>
      <c r="AM1383" s="5">
        <v>34051</v>
      </c>
      <c r="AN1383" s="5">
        <v>184214</v>
      </c>
      <c r="AO1383" s="5">
        <v>183041</v>
      </c>
      <c r="AP1383" s="5">
        <v>2741163</v>
      </c>
      <c r="AQ1383" s="5">
        <v>3094729</v>
      </c>
      <c r="AR1383" s="5">
        <v>3116864</v>
      </c>
      <c r="AS1383" s="5" t="s">
        <v>92</v>
      </c>
      <c r="AT1383" s="5" t="s">
        <v>92</v>
      </c>
      <c r="AU1383" s="5" t="s">
        <v>92</v>
      </c>
      <c r="AV1383" s="5" t="s">
        <v>92</v>
      </c>
      <c r="AW1383" s="4">
        <v>1</v>
      </c>
      <c r="AX1383" s="4">
        <v>1</v>
      </c>
      <c r="AY1383" s="4">
        <v>1</v>
      </c>
      <c r="AZ1383" s="4">
        <v>1</v>
      </c>
      <c r="BA1383" s="4">
        <v>1</v>
      </c>
      <c r="BB1383" s="4">
        <v>1</v>
      </c>
      <c r="BC1383" s="4">
        <v>1</v>
      </c>
      <c r="BD1383" s="4">
        <v>1</v>
      </c>
      <c r="BE1383" s="4">
        <v>1</v>
      </c>
      <c r="BF1383" s="4">
        <v>1</v>
      </c>
      <c r="BG1383" s="4">
        <v>1</v>
      </c>
      <c r="BH1383" s="4">
        <v>1</v>
      </c>
      <c r="BI1383" s="4">
        <v>1</v>
      </c>
      <c r="BJ1383" s="4">
        <v>1</v>
      </c>
      <c r="BK1383" s="4">
        <v>1</v>
      </c>
      <c r="BL1383" s="4">
        <v>1</v>
      </c>
      <c r="BM1383" s="4">
        <v>1</v>
      </c>
      <c r="BN1383" s="4">
        <v>1</v>
      </c>
      <c r="BO1383" s="4">
        <v>1</v>
      </c>
      <c r="BP1383" s="4">
        <v>1</v>
      </c>
      <c r="BQ1383" s="4">
        <v>1</v>
      </c>
      <c r="BR1383" s="4">
        <v>1</v>
      </c>
      <c r="BS1383" s="4">
        <v>1</v>
      </c>
      <c r="BT1383" s="4">
        <v>1</v>
      </c>
      <c r="BU1383" s="4">
        <v>1</v>
      </c>
      <c r="BV1383" s="4">
        <v>1</v>
      </c>
      <c r="BW1383" s="4">
        <v>1</v>
      </c>
      <c r="BX1383" s="4">
        <v>5</v>
      </c>
      <c r="BY1383" s="4">
        <v>5</v>
      </c>
      <c r="BZ1383" s="4">
        <v>5</v>
      </c>
      <c r="CA1383" s="4">
        <v>5</v>
      </c>
    </row>
    <row r="1384" spans="1:79" ht="14.1" customHeight="1">
      <c r="A1384" s="3" t="s">
        <v>83</v>
      </c>
      <c r="B1384" s="3" t="s">
        <v>84</v>
      </c>
      <c r="C1384" s="3" t="s">
        <v>85</v>
      </c>
      <c r="D1384" s="3" t="s">
        <v>86</v>
      </c>
      <c r="E1384" s="3" t="s">
        <v>84</v>
      </c>
      <c r="F1384" s="3" t="s">
        <v>112</v>
      </c>
      <c r="G1384" s="3" t="s">
        <v>88</v>
      </c>
      <c r="H1384" s="3" t="s">
        <v>89</v>
      </c>
      <c r="I1384" s="3" t="s">
        <v>88</v>
      </c>
      <c r="J1384" s="3" t="s">
        <v>90</v>
      </c>
      <c r="K1384" s="3" t="s">
        <v>90</v>
      </c>
      <c r="L1384" s="3" t="s">
        <v>91</v>
      </c>
      <c r="M1384" s="3" t="s">
        <v>89</v>
      </c>
      <c r="N1384" s="3" t="s">
        <v>89</v>
      </c>
      <c r="O1384" s="4">
        <v>2002</v>
      </c>
      <c r="P1384" s="4">
        <v>2</v>
      </c>
      <c r="Q1384" s="4">
        <v>257</v>
      </c>
      <c r="R1384" s="5">
        <v>493619</v>
      </c>
      <c r="S1384" s="5">
        <v>485277</v>
      </c>
      <c r="T1384" s="5">
        <v>533584</v>
      </c>
      <c r="U1384" s="5">
        <v>530162</v>
      </c>
      <c r="V1384" s="5">
        <v>123306</v>
      </c>
      <c r="W1384" s="5">
        <v>120779</v>
      </c>
      <c r="X1384" s="5">
        <v>69656</v>
      </c>
      <c r="Y1384" s="5">
        <v>70439</v>
      </c>
      <c r="Z1384" s="5">
        <v>193121</v>
      </c>
      <c r="AA1384" s="5">
        <v>191334</v>
      </c>
      <c r="AB1384" s="5">
        <v>344042</v>
      </c>
      <c r="AC1384" s="5">
        <v>346488</v>
      </c>
      <c r="AD1384" s="5">
        <v>275859</v>
      </c>
      <c r="AE1384" s="5">
        <v>275403</v>
      </c>
      <c r="AF1384" s="5">
        <v>250982</v>
      </c>
      <c r="AG1384" s="5">
        <v>253155</v>
      </c>
      <c r="AH1384" s="5">
        <v>3604128</v>
      </c>
      <c r="AI1384" s="5">
        <v>3605989</v>
      </c>
      <c r="AJ1384" s="5">
        <v>61279</v>
      </c>
      <c r="AK1384" s="5">
        <v>62744</v>
      </c>
      <c r="AL1384" s="5">
        <v>32852</v>
      </c>
      <c r="AM1384" s="5">
        <v>32466</v>
      </c>
      <c r="AN1384" s="5">
        <v>186448</v>
      </c>
      <c r="AO1384" s="5">
        <v>186980</v>
      </c>
      <c r="AP1384" s="5">
        <v>2744252</v>
      </c>
      <c r="AQ1384" s="5">
        <v>3106518</v>
      </c>
      <c r="AR1384" s="5">
        <v>3130883</v>
      </c>
      <c r="AS1384" s="5" t="s">
        <v>92</v>
      </c>
      <c r="AT1384" s="5" t="s">
        <v>92</v>
      </c>
      <c r="AU1384" s="5" t="s">
        <v>92</v>
      </c>
      <c r="AV1384" s="5" t="s">
        <v>92</v>
      </c>
      <c r="AW1384" s="4">
        <v>1</v>
      </c>
      <c r="AX1384" s="4">
        <v>1</v>
      </c>
      <c r="AY1384" s="4">
        <v>1</v>
      </c>
      <c r="AZ1384" s="4">
        <v>1</v>
      </c>
      <c r="BA1384" s="4">
        <v>1</v>
      </c>
      <c r="BB1384" s="4">
        <v>1</v>
      </c>
      <c r="BC1384" s="4">
        <v>1</v>
      </c>
      <c r="BD1384" s="4">
        <v>1</v>
      </c>
      <c r="BE1384" s="4">
        <v>1</v>
      </c>
      <c r="BF1384" s="4">
        <v>1</v>
      </c>
      <c r="BG1384" s="4">
        <v>1</v>
      </c>
      <c r="BH1384" s="4">
        <v>1</v>
      </c>
      <c r="BI1384" s="4">
        <v>1</v>
      </c>
      <c r="BJ1384" s="4">
        <v>1</v>
      </c>
      <c r="BK1384" s="4">
        <v>1</v>
      </c>
      <c r="BL1384" s="4">
        <v>1</v>
      </c>
      <c r="BM1384" s="4">
        <v>1</v>
      </c>
      <c r="BN1384" s="4">
        <v>1</v>
      </c>
      <c r="BO1384" s="4">
        <v>1</v>
      </c>
      <c r="BP1384" s="4">
        <v>1</v>
      </c>
      <c r="BQ1384" s="4">
        <v>1</v>
      </c>
      <c r="BR1384" s="4">
        <v>1</v>
      </c>
      <c r="BS1384" s="4">
        <v>1</v>
      </c>
      <c r="BT1384" s="4">
        <v>1</v>
      </c>
      <c r="BU1384" s="4">
        <v>1</v>
      </c>
      <c r="BV1384" s="4">
        <v>1</v>
      </c>
      <c r="BW1384" s="4">
        <v>1</v>
      </c>
      <c r="BX1384" s="4">
        <v>5</v>
      </c>
      <c r="BY1384" s="4">
        <v>5</v>
      </c>
      <c r="BZ1384" s="4">
        <v>5</v>
      </c>
      <c r="CA1384" s="4">
        <v>5</v>
      </c>
    </row>
    <row r="1385" spans="1:79" ht="14.1" customHeight="1">
      <c r="A1385" s="3" t="s">
        <v>83</v>
      </c>
      <c r="B1385" s="3" t="s">
        <v>84</v>
      </c>
      <c r="C1385" s="3" t="s">
        <v>85</v>
      </c>
      <c r="D1385" s="3" t="s">
        <v>86</v>
      </c>
      <c r="E1385" s="3" t="s">
        <v>84</v>
      </c>
      <c r="F1385" s="3" t="s">
        <v>112</v>
      </c>
      <c r="G1385" s="3" t="s">
        <v>88</v>
      </c>
      <c r="H1385" s="3" t="s">
        <v>89</v>
      </c>
      <c r="I1385" s="3" t="s">
        <v>88</v>
      </c>
      <c r="J1385" s="3" t="s">
        <v>90</v>
      </c>
      <c r="K1385" s="3" t="s">
        <v>90</v>
      </c>
      <c r="L1385" s="3" t="s">
        <v>91</v>
      </c>
      <c r="M1385" s="3" t="s">
        <v>89</v>
      </c>
      <c r="N1385" s="3" t="s">
        <v>89</v>
      </c>
      <c r="O1385" s="4">
        <v>2002</v>
      </c>
      <c r="P1385" s="4">
        <v>3</v>
      </c>
      <c r="Q1385" s="4">
        <v>257</v>
      </c>
      <c r="R1385" s="5">
        <v>494011</v>
      </c>
      <c r="S1385" s="5">
        <v>474722</v>
      </c>
      <c r="T1385" s="5">
        <v>533679</v>
      </c>
      <c r="U1385" s="5">
        <v>520088</v>
      </c>
      <c r="V1385" s="5">
        <v>122164</v>
      </c>
      <c r="W1385" s="5">
        <v>117204</v>
      </c>
      <c r="X1385" s="5">
        <v>68973</v>
      </c>
      <c r="Y1385" s="5">
        <v>68442</v>
      </c>
      <c r="Z1385" s="5">
        <v>191110</v>
      </c>
      <c r="AA1385" s="5">
        <v>185348</v>
      </c>
      <c r="AB1385" s="5">
        <v>346848</v>
      </c>
      <c r="AC1385" s="5">
        <v>339291</v>
      </c>
      <c r="AD1385" s="5">
        <v>279050</v>
      </c>
      <c r="AE1385" s="5">
        <v>270677</v>
      </c>
      <c r="AF1385" s="5">
        <v>254110</v>
      </c>
      <c r="AG1385" s="5">
        <v>249420</v>
      </c>
      <c r="AH1385" s="5">
        <v>3609394</v>
      </c>
      <c r="AI1385" s="5">
        <v>3622032</v>
      </c>
      <c r="AJ1385" s="5">
        <v>60158</v>
      </c>
      <c r="AK1385" s="5">
        <v>62166</v>
      </c>
      <c r="AL1385" s="5">
        <v>32078</v>
      </c>
      <c r="AM1385" s="5">
        <v>32355</v>
      </c>
      <c r="AN1385" s="5">
        <v>190136</v>
      </c>
      <c r="AO1385" s="5">
        <v>184226</v>
      </c>
      <c r="AP1385" s="5">
        <v>2756521</v>
      </c>
      <c r="AQ1385" s="5">
        <v>3114337</v>
      </c>
      <c r="AR1385" s="5">
        <v>3147542</v>
      </c>
      <c r="AS1385" s="5" t="s">
        <v>92</v>
      </c>
      <c r="AT1385" s="5" t="s">
        <v>92</v>
      </c>
      <c r="AU1385" s="5" t="s">
        <v>92</v>
      </c>
      <c r="AV1385" s="5" t="s">
        <v>92</v>
      </c>
      <c r="AW1385" s="4">
        <v>1</v>
      </c>
      <c r="AX1385" s="4">
        <v>1</v>
      </c>
      <c r="AY1385" s="4">
        <v>1</v>
      </c>
      <c r="AZ1385" s="4">
        <v>1</v>
      </c>
      <c r="BA1385" s="4">
        <v>1</v>
      </c>
      <c r="BB1385" s="4">
        <v>1</v>
      </c>
      <c r="BC1385" s="4">
        <v>1</v>
      </c>
      <c r="BD1385" s="4">
        <v>1</v>
      </c>
      <c r="BE1385" s="4">
        <v>1</v>
      </c>
      <c r="BF1385" s="4">
        <v>1</v>
      </c>
      <c r="BG1385" s="4">
        <v>1</v>
      </c>
      <c r="BH1385" s="4">
        <v>1</v>
      </c>
      <c r="BI1385" s="4">
        <v>1</v>
      </c>
      <c r="BJ1385" s="4">
        <v>1</v>
      </c>
      <c r="BK1385" s="4">
        <v>1</v>
      </c>
      <c r="BL1385" s="4">
        <v>1</v>
      </c>
      <c r="BM1385" s="4">
        <v>1</v>
      </c>
      <c r="BN1385" s="4">
        <v>1</v>
      </c>
      <c r="BO1385" s="4">
        <v>1</v>
      </c>
      <c r="BP1385" s="4">
        <v>1</v>
      </c>
      <c r="BQ1385" s="4">
        <v>1</v>
      </c>
      <c r="BR1385" s="4">
        <v>1</v>
      </c>
      <c r="BS1385" s="4">
        <v>1</v>
      </c>
      <c r="BT1385" s="4">
        <v>1</v>
      </c>
      <c r="BU1385" s="4">
        <v>1</v>
      </c>
      <c r="BV1385" s="4">
        <v>1</v>
      </c>
      <c r="BW1385" s="4">
        <v>1</v>
      </c>
      <c r="BX1385" s="4">
        <v>5</v>
      </c>
      <c r="BY1385" s="4">
        <v>5</v>
      </c>
      <c r="BZ1385" s="4">
        <v>5</v>
      </c>
      <c r="CA1385" s="4">
        <v>5</v>
      </c>
    </row>
    <row r="1386" spans="1:79" ht="14.1" customHeight="1">
      <c r="A1386" s="3" t="s">
        <v>83</v>
      </c>
      <c r="B1386" s="3" t="s">
        <v>84</v>
      </c>
      <c r="C1386" s="3" t="s">
        <v>85</v>
      </c>
      <c r="D1386" s="3" t="s">
        <v>86</v>
      </c>
      <c r="E1386" s="3" t="s">
        <v>84</v>
      </c>
      <c r="F1386" s="3" t="s">
        <v>112</v>
      </c>
      <c r="G1386" s="3" t="s">
        <v>88</v>
      </c>
      <c r="H1386" s="3" t="s">
        <v>89</v>
      </c>
      <c r="I1386" s="3" t="s">
        <v>88</v>
      </c>
      <c r="J1386" s="3" t="s">
        <v>90</v>
      </c>
      <c r="K1386" s="3" t="s">
        <v>90</v>
      </c>
      <c r="L1386" s="3" t="s">
        <v>91</v>
      </c>
      <c r="M1386" s="3" t="s">
        <v>89</v>
      </c>
      <c r="N1386" s="3" t="s">
        <v>89</v>
      </c>
      <c r="O1386" s="4">
        <v>2002</v>
      </c>
      <c r="P1386" s="4">
        <v>4</v>
      </c>
      <c r="Q1386" s="4">
        <v>257</v>
      </c>
      <c r="R1386" s="5">
        <v>488454</v>
      </c>
      <c r="S1386" s="5">
        <v>474509</v>
      </c>
      <c r="T1386" s="5">
        <v>528208</v>
      </c>
      <c r="U1386" s="5">
        <v>520707</v>
      </c>
      <c r="V1386" s="5">
        <v>120081</v>
      </c>
      <c r="W1386" s="5">
        <v>116355</v>
      </c>
      <c r="X1386" s="5">
        <v>67039</v>
      </c>
      <c r="Y1386" s="5">
        <v>66945</v>
      </c>
      <c r="Z1386" s="5">
        <v>187426</v>
      </c>
      <c r="AA1386" s="5">
        <v>183572</v>
      </c>
      <c r="AB1386" s="5">
        <v>342502</v>
      </c>
      <c r="AC1386" s="5">
        <v>340124</v>
      </c>
      <c r="AD1386" s="5">
        <v>275903</v>
      </c>
      <c r="AE1386" s="5">
        <v>273593</v>
      </c>
      <c r="AF1386" s="5">
        <v>250454</v>
      </c>
      <c r="AG1386" s="5">
        <v>250627</v>
      </c>
      <c r="AH1386" s="5">
        <v>3617956</v>
      </c>
      <c r="AI1386" s="5">
        <v>3624412</v>
      </c>
      <c r="AJ1386" s="5">
        <v>59887</v>
      </c>
      <c r="AK1386" s="5">
        <v>61606</v>
      </c>
      <c r="AL1386" s="5">
        <v>31460</v>
      </c>
      <c r="AM1386" s="5">
        <v>31134</v>
      </c>
      <c r="AN1386" s="5">
        <v>187922</v>
      </c>
      <c r="AO1386" s="5">
        <v>185414</v>
      </c>
      <c r="AP1386" s="5">
        <v>2766218</v>
      </c>
      <c r="AQ1386" s="5">
        <v>3122613</v>
      </c>
      <c r="AR1386" s="5">
        <v>3157465</v>
      </c>
      <c r="AS1386" s="5" t="s">
        <v>92</v>
      </c>
      <c r="AT1386" s="5" t="s">
        <v>92</v>
      </c>
      <c r="AU1386" s="5" t="s">
        <v>92</v>
      </c>
      <c r="AV1386" s="5" t="s">
        <v>92</v>
      </c>
      <c r="AW1386" s="4">
        <v>1</v>
      </c>
      <c r="AX1386" s="4">
        <v>1</v>
      </c>
      <c r="AY1386" s="4">
        <v>1</v>
      </c>
      <c r="AZ1386" s="4">
        <v>1</v>
      </c>
      <c r="BA1386" s="4">
        <v>1</v>
      </c>
      <c r="BB1386" s="4">
        <v>1</v>
      </c>
      <c r="BC1386" s="4">
        <v>1</v>
      </c>
      <c r="BD1386" s="4">
        <v>1</v>
      </c>
      <c r="BE1386" s="4">
        <v>1</v>
      </c>
      <c r="BF1386" s="4">
        <v>1</v>
      </c>
      <c r="BG1386" s="4">
        <v>1</v>
      </c>
      <c r="BH1386" s="4">
        <v>1</v>
      </c>
      <c r="BI1386" s="4">
        <v>1</v>
      </c>
      <c r="BJ1386" s="4">
        <v>1</v>
      </c>
      <c r="BK1386" s="4">
        <v>1</v>
      </c>
      <c r="BL1386" s="4">
        <v>1</v>
      </c>
      <c r="BM1386" s="4">
        <v>1</v>
      </c>
      <c r="BN1386" s="4">
        <v>1</v>
      </c>
      <c r="BO1386" s="4">
        <v>1</v>
      </c>
      <c r="BP1386" s="4">
        <v>1</v>
      </c>
      <c r="BQ1386" s="4">
        <v>1</v>
      </c>
      <c r="BR1386" s="4">
        <v>1</v>
      </c>
      <c r="BS1386" s="4">
        <v>1</v>
      </c>
      <c r="BT1386" s="4">
        <v>1</v>
      </c>
      <c r="BU1386" s="4">
        <v>1</v>
      </c>
      <c r="BV1386" s="4">
        <v>1</v>
      </c>
      <c r="BW1386" s="4">
        <v>1</v>
      </c>
      <c r="BX1386" s="4">
        <v>5</v>
      </c>
      <c r="BY1386" s="4">
        <v>5</v>
      </c>
      <c r="BZ1386" s="4">
        <v>5</v>
      </c>
      <c r="CA1386" s="4">
        <v>5</v>
      </c>
    </row>
    <row r="1387" spans="1:79" ht="14.1" customHeight="1">
      <c r="A1387" s="3" t="s">
        <v>83</v>
      </c>
      <c r="B1387" s="3" t="s">
        <v>84</v>
      </c>
      <c r="C1387" s="3" t="s">
        <v>85</v>
      </c>
      <c r="D1387" s="3" t="s">
        <v>86</v>
      </c>
      <c r="E1387" s="3" t="s">
        <v>84</v>
      </c>
      <c r="F1387" s="3" t="s">
        <v>112</v>
      </c>
      <c r="G1387" s="3" t="s">
        <v>88</v>
      </c>
      <c r="H1387" s="3" t="s">
        <v>89</v>
      </c>
      <c r="I1387" s="3" t="s">
        <v>88</v>
      </c>
      <c r="J1387" s="3" t="s">
        <v>90</v>
      </c>
      <c r="K1387" s="3" t="s">
        <v>90</v>
      </c>
      <c r="L1387" s="3" t="s">
        <v>91</v>
      </c>
      <c r="M1387" s="3" t="s">
        <v>89</v>
      </c>
      <c r="N1387" s="3" t="s">
        <v>89</v>
      </c>
      <c r="O1387" s="4">
        <v>2003</v>
      </c>
      <c r="P1387" s="4">
        <v>1</v>
      </c>
      <c r="Q1387" s="4">
        <v>257</v>
      </c>
      <c r="R1387" s="5">
        <v>479409</v>
      </c>
      <c r="S1387" s="5">
        <v>467311</v>
      </c>
      <c r="T1387" s="5">
        <v>518490</v>
      </c>
      <c r="U1387" s="5">
        <v>511977</v>
      </c>
      <c r="V1387" s="5">
        <v>115229</v>
      </c>
      <c r="W1387" s="5">
        <v>113740</v>
      </c>
      <c r="X1387" s="5">
        <v>65190</v>
      </c>
      <c r="Y1387" s="5">
        <v>66278</v>
      </c>
      <c r="Z1387" s="5">
        <v>179377</v>
      </c>
      <c r="AA1387" s="5">
        <v>179660</v>
      </c>
      <c r="AB1387" s="5">
        <v>340519</v>
      </c>
      <c r="AC1387" s="5">
        <v>335990</v>
      </c>
      <c r="AD1387" s="5">
        <v>275172</v>
      </c>
      <c r="AE1387" s="5">
        <v>270598</v>
      </c>
      <c r="AF1387" s="5">
        <v>251189</v>
      </c>
      <c r="AG1387" s="5">
        <v>248891</v>
      </c>
      <c r="AH1387" s="5">
        <v>3619754</v>
      </c>
      <c r="AI1387" s="5">
        <v>3626390</v>
      </c>
      <c r="AJ1387" s="5">
        <v>59247</v>
      </c>
      <c r="AK1387" s="5">
        <v>59793</v>
      </c>
      <c r="AL1387" s="5">
        <v>31331</v>
      </c>
      <c r="AM1387" s="5">
        <v>30381</v>
      </c>
      <c r="AN1387" s="5">
        <v>189916</v>
      </c>
      <c r="AO1387" s="5">
        <v>185160</v>
      </c>
      <c r="AP1387" s="5">
        <v>2776805</v>
      </c>
      <c r="AQ1387" s="5">
        <v>3130322</v>
      </c>
      <c r="AR1387" s="5">
        <v>3173265</v>
      </c>
      <c r="AS1387" s="5" t="s">
        <v>92</v>
      </c>
      <c r="AT1387" s="5" t="s">
        <v>92</v>
      </c>
      <c r="AU1387" s="5" t="s">
        <v>92</v>
      </c>
      <c r="AV1387" s="5" t="s">
        <v>92</v>
      </c>
      <c r="AW1387" s="4">
        <v>1</v>
      </c>
      <c r="AX1387" s="4">
        <v>1</v>
      </c>
      <c r="AY1387" s="4">
        <v>1</v>
      </c>
      <c r="AZ1387" s="4">
        <v>1</v>
      </c>
      <c r="BA1387" s="4">
        <v>1</v>
      </c>
      <c r="BB1387" s="4">
        <v>1</v>
      </c>
      <c r="BC1387" s="4">
        <v>1</v>
      </c>
      <c r="BD1387" s="4">
        <v>1</v>
      </c>
      <c r="BE1387" s="4">
        <v>1</v>
      </c>
      <c r="BF1387" s="4">
        <v>1</v>
      </c>
      <c r="BG1387" s="4">
        <v>1</v>
      </c>
      <c r="BH1387" s="4">
        <v>1</v>
      </c>
      <c r="BI1387" s="4">
        <v>1</v>
      </c>
      <c r="BJ1387" s="4">
        <v>1</v>
      </c>
      <c r="BK1387" s="4">
        <v>1</v>
      </c>
      <c r="BL1387" s="4">
        <v>1</v>
      </c>
      <c r="BM1387" s="4">
        <v>1</v>
      </c>
      <c r="BN1387" s="4">
        <v>1</v>
      </c>
      <c r="BO1387" s="4">
        <v>1</v>
      </c>
      <c r="BP1387" s="4">
        <v>1</v>
      </c>
      <c r="BQ1387" s="4">
        <v>1</v>
      </c>
      <c r="BR1387" s="4">
        <v>1</v>
      </c>
      <c r="BS1387" s="4">
        <v>1</v>
      </c>
      <c r="BT1387" s="4">
        <v>1</v>
      </c>
      <c r="BU1387" s="4">
        <v>1</v>
      </c>
      <c r="BV1387" s="4">
        <v>1</v>
      </c>
      <c r="BW1387" s="4">
        <v>1</v>
      </c>
      <c r="BX1387" s="4">
        <v>5</v>
      </c>
      <c r="BY1387" s="4">
        <v>5</v>
      </c>
      <c r="BZ1387" s="4">
        <v>5</v>
      </c>
      <c r="CA1387" s="4">
        <v>5</v>
      </c>
    </row>
    <row r="1388" spans="1:79" ht="14.1" customHeight="1">
      <c r="A1388" s="3" t="s">
        <v>83</v>
      </c>
      <c r="B1388" s="3" t="s">
        <v>84</v>
      </c>
      <c r="C1388" s="3" t="s">
        <v>85</v>
      </c>
      <c r="D1388" s="3" t="s">
        <v>86</v>
      </c>
      <c r="E1388" s="3" t="s">
        <v>84</v>
      </c>
      <c r="F1388" s="3" t="s">
        <v>112</v>
      </c>
      <c r="G1388" s="3" t="s">
        <v>88</v>
      </c>
      <c r="H1388" s="3" t="s">
        <v>89</v>
      </c>
      <c r="I1388" s="3" t="s">
        <v>88</v>
      </c>
      <c r="J1388" s="3" t="s">
        <v>90</v>
      </c>
      <c r="K1388" s="3" t="s">
        <v>90</v>
      </c>
      <c r="L1388" s="3" t="s">
        <v>91</v>
      </c>
      <c r="M1388" s="3" t="s">
        <v>89</v>
      </c>
      <c r="N1388" s="3" t="s">
        <v>89</v>
      </c>
      <c r="O1388" s="4">
        <v>2003</v>
      </c>
      <c r="P1388" s="4">
        <v>2</v>
      </c>
      <c r="Q1388" s="4">
        <v>257</v>
      </c>
      <c r="R1388" s="5">
        <v>473836</v>
      </c>
      <c r="S1388" s="5">
        <v>449470</v>
      </c>
      <c r="T1388" s="5">
        <v>512004</v>
      </c>
      <c r="U1388" s="5">
        <v>495144</v>
      </c>
      <c r="V1388" s="5">
        <v>109965</v>
      </c>
      <c r="W1388" s="5">
        <v>108107</v>
      </c>
      <c r="X1388" s="5">
        <v>64726</v>
      </c>
      <c r="Y1388" s="5">
        <v>65022</v>
      </c>
      <c r="Z1388" s="5">
        <v>174797</v>
      </c>
      <c r="AA1388" s="5">
        <v>173017</v>
      </c>
      <c r="AB1388" s="5">
        <v>338376</v>
      </c>
      <c r="AC1388" s="5">
        <v>325564</v>
      </c>
      <c r="AD1388" s="5">
        <v>274593</v>
      </c>
      <c r="AE1388" s="5">
        <v>260653</v>
      </c>
      <c r="AF1388" s="5">
        <v>249036</v>
      </c>
      <c r="AG1388" s="5">
        <v>239781</v>
      </c>
      <c r="AH1388" s="5">
        <v>3618492</v>
      </c>
      <c r="AI1388" s="5">
        <v>3633854</v>
      </c>
      <c r="AJ1388" s="5">
        <v>57096</v>
      </c>
      <c r="AK1388" s="5">
        <v>57272</v>
      </c>
      <c r="AL1388" s="5">
        <v>30785</v>
      </c>
      <c r="AM1388" s="5">
        <v>30353</v>
      </c>
      <c r="AN1388" s="5">
        <v>187362</v>
      </c>
      <c r="AO1388" s="5">
        <v>180368</v>
      </c>
      <c r="AP1388" s="5">
        <v>2792839</v>
      </c>
      <c r="AQ1388" s="5">
        <v>3138660</v>
      </c>
      <c r="AR1388" s="5">
        <v>3176266</v>
      </c>
      <c r="AS1388" s="5" t="s">
        <v>92</v>
      </c>
      <c r="AT1388" s="5" t="s">
        <v>92</v>
      </c>
      <c r="AU1388" s="5" t="s">
        <v>92</v>
      </c>
      <c r="AV1388" s="5" t="s">
        <v>92</v>
      </c>
      <c r="AW1388" s="4">
        <v>1</v>
      </c>
      <c r="AX1388" s="4">
        <v>1</v>
      </c>
      <c r="AY1388" s="4">
        <v>1</v>
      </c>
      <c r="AZ1388" s="4">
        <v>1</v>
      </c>
      <c r="BA1388" s="4">
        <v>1</v>
      </c>
      <c r="BB1388" s="4">
        <v>1</v>
      </c>
      <c r="BC1388" s="4">
        <v>1</v>
      </c>
      <c r="BD1388" s="4">
        <v>1</v>
      </c>
      <c r="BE1388" s="4">
        <v>1</v>
      </c>
      <c r="BF1388" s="4">
        <v>1</v>
      </c>
      <c r="BG1388" s="4">
        <v>1</v>
      </c>
      <c r="BH1388" s="4">
        <v>1</v>
      </c>
      <c r="BI1388" s="4">
        <v>1</v>
      </c>
      <c r="BJ1388" s="4">
        <v>1</v>
      </c>
      <c r="BK1388" s="4">
        <v>1</v>
      </c>
      <c r="BL1388" s="4">
        <v>1</v>
      </c>
      <c r="BM1388" s="4">
        <v>1</v>
      </c>
      <c r="BN1388" s="4">
        <v>1</v>
      </c>
      <c r="BO1388" s="4">
        <v>1</v>
      </c>
      <c r="BP1388" s="4">
        <v>1</v>
      </c>
      <c r="BQ1388" s="4">
        <v>1</v>
      </c>
      <c r="BR1388" s="4">
        <v>1</v>
      </c>
      <c r="BS1388" s="4">
        <v>1</v>
      </c>
      <c r="BT1388" s="4">
        <v>1</v>
      </c>
      <c r="BU1388" s="4">
        <v>1</v>
      </c>
      <c r="BV1388" s="4">
        <v>1</v>
      </c>
      <c r="BW1388" s="4">
        <v>1</v>
      </c>
      <c r="BX1388" s="4">
        <v>5</v>
      </c>
      <c r="BY1388" s="4">
        <v>5</v>
      </c>
      <c r="BZ1388" s="4">
        <v>5</v>
      </c>
      <c r="CA1388" s="4">
        <v>5</v>
      </c>
    </row>
    <row r="1389" spans="1:79" ht="14.1" customHeight="1">
      <c r="A1389" s="3" t="s">
        <v>83</v>
      </c>
      <c r="B1389" s="3" t="s">
        <v>84</v>
      </c>
      <c r="C1389" s="3" t="s">
        <v>85</v>
      </c>
      <c r="D1389" s="3" t="s">
        <v>86</v>
      </c>
      <c r="E1389" s="3" t="s">
        <v>84</v>
      </c>
      <c r="F1389" s="3" t="s">
        <v>112</v>
      </c>
      <c r="G1389" s="3" t="s">
        <v>88</v>
      </c>
      <c r="H1389" s="3" t="s">
        <v>89</v>
      </c>
      <c r="I1389" s="3" t="s">
        <v>88</v>
      </c>
      <c r="J1389" s="3" t="s">
        <v>90</v>
      </c>
      <c r="K1389" s="3" t="s">
        <v>90</v>
      </c>
      <c r="L1389" s="3" t="s">
        <v>91</v>
      </c>
      <c r="M1389" s="3" t="s">
        <v>89</v>
      </c>
      <c r="N1389" s="3" t="s">
        <v>89</v>
      </c>
      <c r="O1389" s="4">
        <v>2003</v>
      </c>
      <c r="P1389" s="4">
        <v>3</v>
      </c>
      <c r="Q1389" s="4">
        <v>257</v>
      </c>
      <c r="R1389" s="5">
        <v>465635</v>
      </c>
      <c r="S1389" s="5">
        <v>456342</v>
      </c>
      <c r="T1389" s="5">
        <v>503443</v>
      </c>
      <c r="U1389" s="5">
        <v>500369</v>
      </c>
      <c r="V1389" s="5">
        <v>111201</v>
      </c>
      <c r="W1389" s="5">
        <v>110444</v>
      </c>
      <c r="X1389" s="5">
        <v>63585</v>
      </c>
      <c r="Y1389" s="5">
        <v>66277</v>
      </c>
      <c r="Z1389" s="5">
        <v>175084</v>
      </c>
      <c r="AA1389" s="5">
        <v>176413</v>
      </c>
      <c r="AB1389" s="5">
        <v>331680</v>
      </c>
      <c r="AC1389" s="5">
        <v>327747</v>
      </c>
      <c r="AD1389" s="5">
        <v>268004</v>
      </c>
      <c r="AE1389" s="5">
        <v>262805</v>
      </c>
      <c r="AF1389" s="5">
        <v>244795</v>
      </c>
      <c r="AG1389" s="5">
        <v>241556</v>
      </c>
      <c r="AH1389" s="5">
        <v>3632036</v>
      </c>
      <c r="AI1389" s="5">
        <v>3635684</v>
      </c>
      <c r="AJ1389" s="5">
        <v>58223</v>
      </c>
      <c r="AK1389" s="5">
        <v>57673</v>
      </c>
      <c r="AL1389" s="5">
        <v>31736</v>
      </c>
      <c r="AM1389" s="5">
        <v>29859</v>
      </c>
      <c r="AN1389" s="5">
        <v>184067</v>
      </c>
      <c r="AO1389" s="5">
        <v>179060</v>
      </c>
      <c r="AP1389" s="5">
        <v>2810787</v>
      </c>
      <c r="AQ1389" s="5">
        <v>3158167</v>
      </c>
      <c r="AR1389" s="5">
        <v>3173369</v>
      </c>
      <c r="AS1389" s="5" t="s">
        <v>92</v>
      </c>
      <c r="AT1389" s="5" t="s">
        <v>92</v>
      </c>
      <c r="AU1389" s="5" t="s">
        <v>92</v>
      </c>
      <c r="AV1389" s="5" t="s">
        <v>92</v>
      </c>
      <c r="AW1389" s="4">
        <v>1</v>
      </c>
      <c r="AX1389" s="4">
        <v>1</v>
      </c>
      <c r="AY1389" s="4">
        <v>1</v>
      </c>
      <c r="AZ1389" s="4">
        <v>1</v>
      </c>
      <c r="BA1389" s="4">
        <v>1</v>
      </c>
      <c r="BB1389" s="4">
        <v>1</v>
      </c>
      <c r="BC1389" s="4">
        <v>1</v>
      </c>
      <c r="BD1389" s="4">
        <v>1</v>
      </c>
      <c r="BE1389" s="4">
        <v>1</v>
      </c>
      <c r="BF1389" s="4">
        <v>1</v>
      </c>
      <c r="BG1389" s="4">
        <v>1</v>
      </c>
      <c r="BH1389" s="4">
        <v>1</v>
      </c>
      <c r="BI1389" s="4">
        <v>1</v>
      </c>
      <c r="BJ1389" s="4">
        <v>1</v>
      </c>
      <c r="BK1389" s="4">
        <v>1</v>
      </c>
      <c r="BL1389" s="4">
        <v>1</v>
      </c>
      <c r="BM1389" s="4">
        <v>1</v>
      </c>
      <c r="BN1389" s="4">
        <v>1</v>
      </c>
      <c r="BO1389" s="4">
        <v>1</v>
      </c>
      <c r="BP1389" s="4">
        <v>1</v>
      </c>
      <c r="BQ1389" s="4">
        <v>1</v>
      </c>
      <c r="BR1389" s="4">
        <v>1</v>
      </c>
      <c r="BS1389" s="4">
        <v>1</v>
      </c>
      <c r="BT1389" s="4">
        <v>1</v>
      </c>
      <c r="BU1389" s="4">
        <v>1</v>
      </c>
      <c r="BV1389" s="4">
        <v>1</v>
      </c>
      <c r="BW1389" s="4">
        <v>1</v>
      </c>
      <c r="BX1389" s="4">
        <v>5</v>
      </c>
      <c r="BY1389" s="4">
        <v>5</v>
      </c>
      <c r="BZ1389" s="4">
        <v>5</v>
      </c>
      <c r="CA1389" s="4">
        <v>5</v>
      </c>
    </row>
    <row r="1390" spans="1:79" ht="14.1" customHeight="1">
      <c r="A1390" s="3" t="s">
        <v>83</v>
      </c>
      <c r="B1390" s="3" t="s">
        <v>84</v>
      </c>
      <c r="C1390" s="3" t="s">
        <v>85</v>
      </c>
      <c r="D1390" s="3" t="s">
        <v>86</v>
      </c>
      <c r="E1390" s="3" t="s">
        <v>84</v>
      </c>
      <c r="F1390" s="3" t="s">
        <v>112</v>
      </c>
      <c r="G1390" s="3" t="s">
        <v>88</v>
      </c>
      <c r="H1390" s="3" t="s">
        <v>89</v>
      </c>
      <c r="I1390" s="3" t="s">
        <v>88</v>
      </c>
      <c r="J1390" s="3" t="s">
        <v>90</v>
      </c>
      <c r="K1390" s="3" t="s">
        <v>90</v>
      </c>
      <c r="L1390" s="3" t="s">
        <v>91</v>
      </c>
      <c r="M1390" s="3" t="s">
        <v>89</v>
      </c>
      <c r="N1390" s="3" t="s">
        <v>89</v>
      </c>
      <c r="O1390" s="4">
        <v>2003</v>
      </c>
      <c r="P1390" s="4">
        <v>4</v>
      </c>
      <c r="Q1390" s="4">
        <v>257</v>
      </c>
      <c r="R1390" s="5">
        <v>480590</v>
      </c>
      <c r="S1390" s="5">
        <v>465230</v>
      </c>
      <c r="T1390" s="5">
        <v>519799</v>
      </c>
      <c r="U1390" s="5">
        <v>510919</v>
      </c>
      <c r="V1390" s="5">
        <v>114407</v>
      </c>
      <c r="W1390" s="5">
        <v>114842</v>
      </c>
      <c r="X1390" s="5">
        <v>63671</v>
      </c>
      <c r="Y1390" s="5">
        <v>67447</v>
      </c>
      <c r="Z1390" s="5">
        <v>178902</v>
      </c>
      <c r="AA1390" s="5">
        <v>183482</v>
      </c>
      <c r="AB1390" s="5">
        <v>340311</v>
      </c>
      <c r="AC1390" s="5">
        <v>331300</v>
      </c>
      <c r="AD1390" s="5">
        <v>276650</v>
      </c>
      <c r="AE1390" s="5">
        <v>264342</v>
      </c>
      <c r="AF1390" s="5">
        <v>252854</v>
      </c>
      <c r="AG1390" s="5">
        <v>243394</v>
      </c>
      <c r="AH1390" s="5">
        <v>3635933</v>
      </c>
      <c r="AI1390" s="5">
        <v>3645976</v>
      </c>
      <c r="AJ1390" s="5">
        <v>60467</v>
      </c>
      <c r="AK1390" s="5">
        <v>59731</v>
      </c>
      <c r="AL1390" s="5">
        <v>32673</v>
      </c>
      <c r="AM1390" s="5">
        <v>30372</v>
      </c>
      <c r="AN1390" s="5">
        <v>187816</v>
      </c>
      <c r="AO1390" s="5">
        <v>184551</v>
      </c>
      <c r="AP1390" s="5">
        <v>2809467</v>
      </c>
      <c r="AQ1390" s="5">
        <v>3169562</v>
      </c>
      <c r="AR1390" s="5">
        <v>3182328</v>
      </c>
      <c r="AS1390" s="5" t="s">
        <v>92</v>
      </c>
      <c r="AT1390" s="5" t="s">
        <v>92</v>
      </c>
      <c r="AU1390" s="5" t="s">
        <v>92</v>
      </c>
      <c r="AV1390" s="5" t="s">
        <v>92</v>
      </c>
      <c r="AW1390" s="4">
        <v>1</v>
      </c>
      <c r="AX1390" s="4">
        <v>1</v>
      </c>
      <c r="AY1390" s="4">
        <v>1</v>
      </c>
      <c r="AZ1390" s="4">
        <v>1</v>
      </c>
      <c r="BA1390" s="4">
        <v>1</v>
      </c>
      <c r="BB1390" s="4">
        <v>1</v>
      </c>
      <c r="BC1390" s="4">
        <v>1</v>
      </c>
      <c r="BD1390" s="4">
        <v>1</v>
      </c>
      <c r="BE1390" s="4">
        <v>1</v>
      </c>
      <c r="BF1390" s="4">
        <v>1</v>
      </c>
      <c r="BG1390" s="4">
        <v>1</v>
      </c>
      <c r="BH1390" s="4">
        <v>1</v>
      </c>
      <c r="BI1390" s="4">
        <v>1</v>
      </c>
      <c r="BJ1390" s="4">
        <v>1</v>
      </c>
      <c r="BK1390" s="4">
        <v>1</v>
      </c>
      <c r="BL1390" s="4">
        <v>1</v>
      </c>
      <c r="BM1390" s="4">
        <v>1</v>
      </c>
      <c r="BN1390" s="4">
        <v>1</v>
      </c>
      <c r="BO1390" s="4">
        <v>1</v>
      </c>
      <c r="BP1390" s="4">
        <v>1</v>
      </c>
      <c r="BQ1390" s="4">
        <v>1</v>
      </c>
      <c r="BR1390" s="4">
        <v>1</v>
      </c>
      <c r="BS1390" s="4">
        <v>1</v>
      </c>
      <c r="BT1390" s="4">
        <v>1</v>
      </c>
      <c r="BU1390" s="4">
        <v>1</v>
      </c>
      <c r="BV1390" s="4">
        <v>1</v>
      </c>
      <c r="BW1390" s="4">
        <v>1</v>
      </c>
      <c r="BX1390" s="4">
        <v>5</v>
      </c>
      <c r="BY1390" s="4">
        <v>5</v>
      </c>
      <c r="BZ1390" s="4">
        <v>5</v>
      </c>
      <c r="CA1390" s="4">
        <v>5</v>
      </c>
    </row>
    <row r="1391" spans="1:79" ht="14.1" customHeight="1">
      <c r="A1391" s="3" t="s">
        <v>83</v>
      </c>
      <c r="B1391" s="3" t="s">
        <v>84</v>
      </c>
      <c r="C1391" s="3" t="s">
        <v>85</v>
      </c>
      <c r="D1391" s="3" t="s">
        <v>86</v>
      </c>
      <c r="E1391" s="3" t="s">
        <v>84</v>
      </c>
      <c r="F1391" s="3" t="s">
        <v>112</v>
      </c>
      <c r="G1391" s="3" t="s">
        <v>88</v>
      </c>
      <c r="H1391" s="3" t="s">
        <v>89</v>
      </c>
      <c r="I1391" s="3" t="s">
        <v>88</v>
      </c>
      <c r="J1391" s="3" t="s">
        <v>90</v>
      </c>
      <c r="K1391" s="3" t="s">
        <v>90</v>
      </c>
      <c r="L1391" s="3" t="s">
        <v>91</v>
      </c>
      <c r="M1391" s="3" t="s">
        <v>89</v>
      </c>
      <c r="N1391" s="3" t="s">
        <v>89</v>
      </c>
      <c r="O1391" s="4">
        <v>2004</v>
      </c>
      <c r="P1391" s="4">
        <v>1</v>
      </c>
      <c r="Q1391" s="4">
        <v>257</v>
      </c>
      <c r="R1391" s="5">
        <v>479834</v>
      </c>
      <c r="S1391" s="5">
        <v>463567</v>
      </c>
      <c r="T1391" s="5">
        <v>519551</v>
      </c>
      <c r="U1391" s="5">
        <v>509827</v>
      </c>
      <c r="V1391" s="5">
        <v>116262</v>
      </c>
      <c r="W1391" s="5">
        <v>115878</v>
      </c>
      <c r="X1391" s="5">
        <v>64756</v>
      </c>
      <c r="Y1391" s="5">
        <v>70092</v>
      </c>
      <c r="Z1391" s="5">
        <v>180649</v>
      </c>
      <c r="AA1391" s="5">
        <v>185155</v>
      </c>
      <c r="AB1391" s="5">
        <v>340598</v>
      </c>
      <c r="AC1391" s="5">
        <v>329362</v>
      </c>
      <c r="AD1391" s="5">
        <v>275631</v>
      </c>
      <c r="AE1391" s="5">
        <v>260034</v>
      </c>
      <c r="AF1391" s="5">
        <v>251766</v>
      </c>
      <c r="AG1391" s="5">
        <v>239492</v>
      </c>
      <c r="AH1391" s="5">
        <v>3643588</v>
      </c>
      <c r="AI1391" s="5">
        <v>3652155</v>
      </c>
      <c r="AJ1391" s="5">
        <v>61636</v>
      </c>
      <c r="AK1391" s="5">
        <v>60109</v>
      </c>
      <c r="AL1391" s="5">
        <v>33555</v>
      </c>
      <c r="AM1391" s="5">
        <v>31036</v>
      </c>
      <c r="AN1391" s="5">
        <v>187676</v>
      </c>
      <c r="AO1391" s="5">
        <v>177752</v>
      </c>
      <c r="AP1391" s="5">
        <v>2808273</v>
      </c>
      <c r="AQ1391" s="5">
        <v>3160300</v>
      </c>
      <c r="AR1391" s="5">
        <v>3190664</v>
      </c>
      <c r="AS1391" s="5" t="s">
        <v>92</v>
      </c>
      <c r="AT1391" s="5" t="s">
        <v>92</v>
      </c>
      <c r="AU1391" s="5" t="s">
        <v>92</v>
      </c>
      <c r="AV1391" s="5" t="s">
        <v>92</v>
      </c>
      <c r="AW1391" s="4">
        <v>1</v>
      </c>
      <c r="AX1391" s="4">
        <v>1</v>
      </c>
      <c r="AY1391" s="4">
        <v>1</v>
      </c>
      <c r="AZ1391" s="4">
        <v>1</v>
      </c>
      <c r="BA1391" s="4">
        <v>1</v>
      </c>
      <c r="BB1391" s="4">
        <v>1</v>
      </c>
      <c r="BC1391" s="4">
        <v>1</v>
      </c>
      <c r="BD1391" s="4">
        <v>1</v>
      </c>
      <c r="BE1391" s="4">
        <v>1</v>
      </c>
      <c r="BF1391" s="4">
        <v>1</v>
      </c>
      <c r="BG1391" s="4">
        <v>1</v>
      </c>
      <c r="BH1391" s="4">
        <v>1</v>
      </c>
      <c r="BI1391" s="4">
        <v>1</v>
      </c>
      <c r="BJ1391" s="4">
        <v>1</v>
      </c>
      <c r="BK1391" s="4">
        <v>1</v>
      </c>
      <c r="BL1391" s="4">
        <v>1</v>
      </c>
      <c r="BM1391" s="4">
        <v>1</v>
      </c>
      <c r="BN1391" s="4">
        <v>1</v>
      </c>
      <c r="BO1391" s="4">
        <v>1</v>
      </c>
      <c r="BP1391" s="4">
        <v>1</v>
      </c>
      <c r="BQ1391" s="4">
        <v>1</v>
      </c>
      <c r="BR1391" s="4">
        <v>1</v>
      </c>
      <c r="BS1391" s="4">
        <v>1</v>
      </c>
      <c r="BT1391" s="4">
        <v>1</v>
      </c>
      <c r="BU1391" s="4">
        <v>1</v>
      </c>
      <c r="BV1391" s="4">
        <v>1</v>
      </c>
      <c r="BW1391" s="4">
        <v>1</v>
      </c>
      <c r="BX1391" s="4">
        <v>5</v>
      </c>
      <c r="BY1391" s="4">
        <v>5</v>
      </c>
      <c r="BZ1391" s="4">
        <v>5</v>
      </c>
      <c r="CA1391" s="4">
        <v>5</v>
      </c>
    </row>
    <row r="1392" spans="1:79" ht="14.1" customHeight="1">
      <c r="A1392" s="3" t="s">
        <v>83</v>
      </c>
      <c r="B1392" s="3" t="s">
        <v>84</v>
      </c>
      <c r="C1392" s="3" t="s">
        <v>85</v>
      </c>
      <c r="D1392" s="3" t="s">
        <v>86</v>
      </c>
      <c r="E1392" s="3" t="s">
        <v>84</v>
      </c>
      <c r="F1392" s="3" t="s">
        <v>112</v>
      </c>
      <c r="G1392" s="3" t="s">
        <v>88</v>
      </c>
      <c r="H1392" s="3" t="s">
        <v>89</v>
      </c>
      <c r="I1392" s="3" t="s">
        <v>88</v>
      </c>
      <c r="J1392" s="3" t="s">
        <v>90</v>
      </c>
      <c r="K1392" s="3" t="s">
        <v>90</v>
      </c>
      <c r="L1392" s="3" t="s">
        <v>91</v>
      </c>
      <c r="M1392" s="3" t="s">
        <v>89</v>
      </c>
      <c r="N1392" s="3" t="s">
        <v>89</v>
      </c>
      <c r="O1392" s="4">
        <v>2004</v>
      </c>
      <c r="P1392" s="4">
        <v>2</v>
      </c>
      <c r="Q1392" s="4">
        <v>257</v>
      </c>
      <c r="R1392" s="5">
        <v>480589</v>
      </c>
      <c r="S1392" s="5">
        <v>461229</v>
      </c>
      <c r="T1392" s="5">
        <v>520262</v>
      </c>
      <c r="U1392" s="5">
        <v>507497</v>
      </c>
      <c r="V1392" s="5">
        <v>116857</v>
      </c>
      <c r="W1392" s="5">
        <v>117696</v>
      </c>
      <c r="X1392" s="5">
        <v>64723</v>
      </c>
      <c r="Y1392" s="5">
        <v>67223</v>
      </c>
      <c r="Z1392" s="5">
        <v>181545</v>
      </c>
      <c r="AA1392" s="5">
        <v>185392</v>
      </c>
      <c r="AB1392" s="5">
        <v>337270</v>
      </c>
      <c r="AC1392" s="5">
        <v>326188</v>
      </c>
      <c r="AD1392" s="5">
        <v>275114</v>
      </c>
      <c r="AE1392" s="5">
        <v>258611</v>
      </c>
      <c r="AF1392" s="5">
        <v>250518</v>
      </c>
      <c r="AG1392" s="5">
        <v>237725</v>
      </c>
      <c r="AH1392" s="5">
        <v>3649101</v>
      </c>
      <c r="AI1392" s="5">
        <v>3661128</v>
      </c>
      <c r="AJ1392" s="5">
        <v>62830</v>
      </c>
      <c r="AK1392" s="5">
        <v>61803</v>
      </c>
      <c r="AL1392" s="5">
        <v>32273</v>
      </c>
      <c r="AM1392" s="5">
        <v>30802</v>
      </c>
      <c r="AN1392" s="5">
        <v>186909</v>
      </c>
      <c r="AO1392" s="5">
        <v>177858</v>
      </c>
      <c r="AP1392" s="5">
        <v>2816520</v>
      </c>
      <c r="AQ1392" s="5">
        <v>3173338</v>
      </c>
      <c r="AR1392" s="5">
        <v>3199680</v>
      </c>
      <c r="AS1392" s="5" t="s">
        <v>92</v>
      </c>
      <c r="AT1392" s="5" t="s">
        <v>92</v>
      </c>
      <c r="AU1392" s="5" t="s">
        <v>92</v>
      </c>
      <c r="AV1392" s="5" t="s">
        <v>92</v>
      </c>
      <c r="AW1392" s="4">
        <v>1</v>
      </c>
      <c r="AX1392" s="4">
        <v>1</v>
      </c>
      <c r="AY1392" s="4">
        <v>1</v>
      </c>
      <c r="AZ1392" s="4">
        <v>1</v>
      </c>
      <c r="BA1392" s="4">
        <v>1</v>
      </c>
      <c r="BB1392" s="4">
        <v>1</v>
      </c>
      <c r="BC1392" s="4">
        <v>1</v>
      </c>
      <c r="BD1392" s="4">
        <v>1</v>
      </c>
      <c r="BE1392" s="4">
        <v>1</v>
      </c>
      <c r="BF1392" s="4">
        <v>1</v>
      </c>
      <c r="BG1392" s="4">
        <v>1</v>
      </c>
      <c r="BH1392" s="4">
        <v>1</v>
      </c>
      <c r="BI1392" s="4">
        <v>1</v>
      </c>
      <c r="BJ1392" s="4">
        <v>1</v>
      </c>
      <c r="BK1392" s="4">
        <v>1</v>
      </c>
      <c r="BL1392" s="4">
        <v>1</v>
      </c>
      <c r="BM1392" s="4">
        <v>1</v>
      </c>
      <c r="BN1392" s="4">
        <v>1</v>
      </c>
      <c r="BO1392" s="4">
        <v>1</v>
      </c>
      <c r="BP1392" s="4">
        <v>1</v>
      </c>
      <c r="BQ1392" s="4">
        <v>1</v>
      </c>
      <c r="BR1392" s="4">
        <v>1</v>
      </c>
      <c r="BS1392" s="4">
        <v>1</v>
      </c>
      <c r="BT1392" s="4">
        <v>1</v>
      </c>
      <c r="BU1392" s="4">
        <v>1</v>
      </c>
      <c r="BV1392" s="4">
        <v>1</v>
      </c>
      <c r="BW1392" s="4">
        <v>1</v>
      </c>
      <c r="BX1392" s="4">
        <v>5</v>
      </c>
      <c r="BY1392" s="4">
        <v>5</v>
      </c>
      <c r="BZ1392" s="4">
        <v>5</v>
      </c>
      <c r="CA1392" s="4">
        <v>5</v>
      </c>
    </row>
    <row r="1393" spans="1:79" ht="14.1" customHeight="1">
      <c r="A1393" s="3" t="s">
        <v>83</v>
      </c>
      <c r="B1393" s="3" t="s">
        <v>84</v>
      </c>
      <c r="C1393" s="3" t="s">
        <v>85</v>
      </c>
      <c r="D1393" s="3" t="s">
        <v>86</v>
      </c>
      <c r="E1393" s="3" t="s">
        <v>84</v>
      </c>
      <c r="F1393" s="3" t="s">
        <v>112</v>
      </c>
      <c r="G1393" s="3" t="s">
        <v>88</v>
      </c>
      <c r="H1393" s="3" t="s">
        <v>89</v>
      </c>
      <c r="I1393" s="3" t="s">
        <v>88</v>
      </c>
      <c r="J1393" s="3" t="s">
        <v>90</v>
      </c>
      <c r="K1393" s="3" t="s">
        <v>90</v>
      </c>
      <c r="L1393" s="3" t="s">
        <v>91</v>
      </c>
      <c r="M1393" s="3" t="s">
        <v>89</v>
      </c>
      <c r="N1393" s="3" t="s">
        <v>89</v>
      </c>
      <c r="O1393" s="4">
        <v>2004</v>
      </c>
      <c r="P1393" s="4">
        <v>3</v>
      </c>
      <c r="Q1393" s="4">
        <v>257</v>
      </c>
      <c r="R1393" s="5">
        <v>491744</v>
      </c>
      <c r="S1393" s="5">
        <v>461260</v>
      </c>
      <c r="T1393" s="5">
        <v>530891</v>
      </c>
      <c r="U1393" s="5">
        <v>509204</v>
      </c>
      <c r="V1393" s="5">
        <v>117355</v>
      </c>
      <c r="W1393" s="5">
        <v>117638</v>
      </c>
      <c r="X1393" s="5">
        <v>64702</v>
      </c>
      <c r="Y1393" s="5">
        <v>69334</v>
      </c>
      <c r="Z1393" s="5">
        <v>181891</v>
      </c>
      <c r="AA1393" s="5">
        <v>186335</v>
      </c>
      <c r="AB1393" s="5">
        <v>350015</v>
      </c>
      <c r="AC1393" s="5">
        <v>326959</v>
      </c>
      <c r="AD1393" s="5">
        <v>283910</v>
      </c>
      <c r="AE1393" s="5">
        <v>257775</v>
      </c>
      <c r="AF1393" s="5">
        <v>260240</v>
      </c>
      <c r="AG1393" s="5">
        <v>237279</v>
      </c>
      <c r="AH1393" s="5">
        <v>3657236</v>
      </c>
      <c r="AI1393" s="5">
        <v>3679116</v>
      </c>
      <c r="AJ1393" s="5">
        <v>63267</v>
      </c>
      <c r="AK1393" s="5">
        <v>61243</v>
      </c>
      <c r="AL1393" s="5">
        <v>33215</v>
      </c>
      <c r="AM1393" s="5">
        <v>30444</v>
      </c>
      <c r="AN1393" s="5">
        <v>188908</v>
      </c>
      <c r="AO1393" s="5">
        <v>177643</v>
      </c>
      <c r="AP1393" s="5">
        <v>2818877</v>
      </c>
      <c r="AQ1393" s="5">
        <v>3176294</v>
      </c>
      <c r="AR1393" s="5">
        <v>3198718</v>
      </c>
      <c r="AS1393" s="5" t="s">
        <v>92</v>
      </c>
      <c r="AT1393" s="5" t="s">
        <v>92</v>
      </c>
      <c r="AU1393" s="5" t="s">
        <v>92</v>
      </c>
      <c r="AV1393" s="5" t="s">
        <v>92</v>
      </c>
      <c r="AW1393" s="4">
        <v>1</v>
      </c>
      <c r="AX1393" s="4">
        <v>1</v>
      </c>
      <c r="AY1393" s="4">
        <v>1</v>
      </c>
      <c r="AZ1393" s="4">
        <v>1</v>
      </c>
      <c r="BA1393" s="4">
        <v>1</v>
      </c>
      <c r="BB1393" s="4">
        <v>1</v>
      </c>
      <c r="BC1393" s="4">
        <v>1</v>
      </c>
      <c r="BD1393" s="4">
        <v>1</v>
      </c>
      <c r="BE1393" s="4">
        <v>1</v>
      </c>
      <c r="BF1393" s="4">
        <v>1</v>
      </c>
      <c r="BG1393" s="4">
        <v>1</v>
      </c>
      <c r="BH1393" s="4">
        <v>1</v>
      </c>
      <c r="BI1393" s="4">
        <v>1</v>
      </c>
      <c r="BJ1393" s="4">
        <v>1</v>
      </c>
      <c r="BK1393" s="4">
        <v>1</v>
      </c>
      <c r="BL1393" s="4">
        <v>1</v>
      </c>
      <c r="BM1393" s="4">
        <v>1</v>
      </c>
      <c r="BN1393" s="4">
        <v>1</v>
      </c>
      <c r="BO1393" s="4">
        <v>1</v>
      </c>
      <c r="BP1393" s="4">
        <v>1</v>
      </c>
      <c r="BQ1393" s="4">
        <v>1</v>
      </c>
      <c r="BR1393" s="4">
        <v>1</v>
      </c>
      <c r="BS1393" s="4">
        <v>1</v>
      </c>
      <c r="BT1393" s="4">
        <v>1</v>
      </c>
      <c r="BU1393" s="4">
        <v>1</v>
      </c>
      <c r="BV1393" s="4">
        <v>1</v>
      </c>
      <c r="BW1393" s="4">
        <v>1</v>
      </c>
      <c r="BX1393" s="4">
        <v>5</v>
      </c>
      <c r="BY1393" s="4">
        <v>5</v>
      </c>
      <c r="BZ1393" s="4">
        <v>5</v>
      </c>
      <c r="CA1393" s="4">
        <v>5</v>
      </c>
    </row>
    <row r="1394" spans="1:79" ht="14.1" customHeight="1">
      <c r="A1394" s="3" t="s">
        <v>83</v>
      </c>
      <c r="B1394" s="3" t="s">
        <v>84</v>
      </c>
      <c r="C1394" s="3" t="s">
        <v>85</v>
      </c>
      <c r="D1394" s="3" t="s">
        <v>86</v>
      </c>
      <c r="E1394" s="3" t="s">
        <v>84</v>
      </c>
      <c r="F1394" s="3" t="s">
        <v>112</v>
      </c>
      <c r="G1394" s="3" t="s">
        <v>88</v>
      </c>
      <c r="H1394" s="3" t="s">
        <v>89</v>
      </c>
      <c r="I1394" s="3" t="s">
        <v>88</v>
      </c>
      <c r="J1394" s="3" t="s">
        <v>90</v>
      </c>
      <c r="K1394" s="3" t="s">
        <v>90</v>
      </c>
      <c r="L1394" s="3" t="s">
        <v>91</v>
      </c>
      <c r="M1394" s="3" t="s">
        <v>89</v>
      </c>
      <c r="N1394" s="3" t="s">
        <v>89</v>
      </c>
      <c r="O1394" s="4">
        <v>2004</v>
      </c>
      <c r="P1394" s="4">
        <v>4</v>
      </c>
      <c r="Q1394" s="4">
        <v>257</v>
      </c>
      <c r="R1394" s="5">
        <v>488167</v>
      </c>
      <c r="S1394" s="5">
        <v>482663</v>
      </c>
      <c r="T1394" s="5">
        <v>528376</v>
      </c>
      <c r="U1394" s="5">
        <v>528784</v>
      </c>
      <c r="V1394" s="5">
        <v>120984</v>
      </c>
      <c r="W1394" s="5">
        <v>123511</v>
      </c>
      <c r="X1394" s="5">
        <v>65656</v>
      </c>
      <c r="Y1394" s="5">
        <v>69735</v>
      </c>
      <c r="Z1394" s="5">
        <v>187009</v>
      </c>
      <c r="AA1394" s="5">
        <v>194635</v>
      </c>
      <c r="AB1394" s="5">
        <v>340140</v>
      </c>
      <c r="AC1394" s="5">
        <v>339212</v>
      </c>
      <c r="AD1394" s="5">
        <v>275540</v>
      </c>
      <c r="AE1394" s="5">
        <v>269337</v>
      </c>
      <c r="AF1394" s="5">
        <v>250586</v>
      </c>
      <c r="AG1394" s="5">
        <v>249297</v>
      </c>
      <c r="AH1394" s="5">
        <v>3677040</v>
      </c>
      <c r="AI1394" s="5">
        <v>3675928</v>
      </c>
      <c r="AJ1394" s="5">
        <v>65916</v>
      </c>
      <c r="AK1394" s="5">
        <v>63617</v>
      </c>
      <c r="AL1394" s="5">
        <v>33309</v>
      </c>
      <c r="AM1394" s="5">
        <v>31281</v>
      </c>
      <c r="AN1394" s="5">
        <v>187433</v>
      </c>
      <c r="AO1394" s="5">
        <v>179788</v>
      </c>
      <c r="AP1394" s="5">
        <v>2821631</v>
      </c>
      <c r="AQ1394" s="5">
        <v>3185156</v>
      </c>
      <c r="AR1394" s="5">
        <v>3218505</v>
      </c>
      <c r="AS1394" s="5" t="s">
        <v>92</v>
      </c>
      <c r="AT1394" s="5" t="s">
        <v>92</v>
      </c>
      <c r="AU1394" s="5" t="s">
        <v>92</v>
      </c>
      <c r="AV1394" s="5" t="s">
        <v>92</v>
      </c>
      <c r="AW1394" s="4">
        <v>1</v>
      </c>
      <c r="AX1394" s="4">
        <v>1</v>
      </c>
      <c r="AY1394" s="4">
        <v>1</v>
      </c>
      <c r="AZ1394" s="4">
        <v>1</v>
      </c>
      <c r="BA1394" s="4">
        <v>1</v>
      </c>
      <c r="BB1394" s="4">
        <v>1</v>
      </c>
      <c r="BC1394" s="4">
        <v>1</v>
      </c>
      <c r="BD1394" s="4">
        <v>1</v>
      </c>
      <c r="BE1394" s="4">
        <v>1</v>
      </c>
      <c r="BF1394" s="4">
        <v>1</v>
      </c>
      <c r="BG1394" s="4">
        <v>1</v>
      </c>
      <c r="BH1394" s="4">
        <v>1</v>
      </c>
      <c r="BI1394" s="4">
        <v>1</v>
      </c>
      <c r="BJ1394" s="4">
        <v>1</v>
      </c>
      <c r="BK1394" s="4">
        <v>1</v>
      </c>
      <c r="BL1394" s="4">
        <v>1</v>
      </c>
      <c r="BM1394" s="4">
        <v>1</v>
      </c>
      <c r="BN1394" s="4">
        <v>1</v>
      </c>
      <c r="BO1394" s="4">
        <v>1</v>
      </c>
      <c r="BP1394" s="4">
        <v>1</v>
      </c>
      <c r="BQ1394" s="4">
        <v>1</v>
      </c>
      <c r="BR1394" s="4">
        <v>1</v>
      </c>
      <c r="BS1394" s="4">
        <v>1</v>
      </c>
      <c r="BT1394" s="4">
        <v>1</v>
      </c>
      <c r="BU1394" s="4">
        <v>1</v>
      </c>
      <c r="BV1394" s="4">
        <v>1</v>
      </c>
      <c r="BW1394" s="4">
        <v>1</v>
      </c>
      <c r="BX1394" s="4">
        <v>5</v>
      </c>
      <c r="BY1394" s="4">
        <v>5</v>
      </c>
      <c r="BZ1394" s="4">
        <v>5</v>
      </c>
      <c r="CA1394" s="4">
        <v>5</v>
      </c>
    </row>
    <row r="1395" spans="1:79" ht="14.1" customHeight="1">
      <c r="A1395" s="3" t="s">
        <v>83</v>
      </c>
      <c r="B1395" s="3" t="s">
        <v>84</v>
      </c>
      <c r="C1395" s="3" t="s">
        <v>85</v>
      </c>
      <c r="D1395" s="3" t="s">
        <v>86</v>
      </c>
      <c r="E1395" s="3" t="s">
        <v>84</v>
      </c>
      <c r="F1395" s="3" t="s">
        <v>112</v>
      </c>
      <c r="G1395" s="3" t="s">
        <v>88</v>
      </c>
      <c r="H1395" s="3" t="s">
        <v>89</v>
      </c>
      <c r="I1395" s="3" t="s">
        <v>88</v>
      </c>
      <c r="J1395" s="3" t="s">
        <v>90</v>
      </c>
      <c r="K1395" s="3" t="s">
        <v>90</v>
      </c>
      <c r="L1395" s="3" t="s">
        <v>91</v>
      </c>
      <c r="M1395" s="3" t="s">
        <v>89</v>
      </c>
      <c r="N1395" s="3" t="s">
        <v>89</v>
      </c>
      <c r="O1395" s="4">
        <v>2005</v>
      </c>
      <c r="P1395" s="4">
        <v>1</v>
      </c>
      <c r="Q1395" s="4">
        <v>257</v>
      </c>
      <c r="R1395" s="5">
        <v>480366</v>
      </c>
      <c r="S1395" s="5">
        <v>458431</v>
      </c>
      <c r="T1395" s="5">
        <v>521229</v>
      </c>
      <c r="U1395" s="5">
        <v>507208</v>
      </c>
      <c r="V1395" s="5">
        <v>120207</v>
      </c>
      <c r="W1395" s="5">
        <v>121300</v>
      </c>
      <c r="X1395" s="5">
        <v>66156</v>
      </c>
      <c r="Y1395" s="5">
        <v>68387</v>
      </c>
      <c r="Z1395" s="5">
        <v>185937</v>
      </c>
      <c r="AA1395" s="5">
        <v>188779</v>
      </c>
      <c r="AB1395" s="5">
        <v>335253</v>
      </c>
      <c r="AC1395" s="5">
        <v>319030</v>
      </c>
      <c r="AD1395" s="5">
        <v>270502</v>
      </c>
      <c r="AE1395" s="5">
        <v>252157</v>
      </c>
      <c r="AF1395" s="5">
        <v>244905</v>
      </c>
      <c r="AG1395" s="5">
        <v>232086</v>
      </c>
      <c r="AH1395" s="5">
        <v>3677875</v>
      </c>
      <c r="AI1395" s="5">
        <v>3690166</v>
      </c>
      <c r="AJ1395" s="5">
        <v>64610</v>
      </c>
      <c r="AK1395" s="5">
        <v>62906</v>
      </c>
      <c r="AL1395" s="5">
        <v>32218</v>
      </c>
      <c r="AM1395" s="5">
        <v>31457</v>
      </c>
      <c r="AN1395" s="5">
        <v>181852</v>
      </c>
      <c r="AO1395" s="5">
        <v>171640</v>
      </c>
      <c r="AP1395" s="5">
        <v>2836185</v>
      </c>
      <c r="AQ1395" s="5">
        <v>3186915</v>
      </c>
      <c r="AR1395" s="5">
        <v>3223792</v>
      </c>
      <c r="AS1395" s="5" t="s">
        <v>92</v>
      </c>
      <c r="AT1395" s="5" t="s">
        <v>92</v>
      </c>
      <c r="AU1395" s="5" t="s">
        <v>92</v>
      </c>
      <c r="AV1395" s="5" t="s">
        <v>92</v>
      </c>
      <c r="AW1395" s="4">
        <v>1</v>
      </c>
      <c r="AX1395" s="4">
        <v>1</v>
      </c>
      <c r="AY1395" s="4">
        <v>1</v>
      </c>
      <c r="AZ1395" s="4">
        <v>1</v>
      </c>
      <c r="BA1395" s="4">
        <v>1</v>
      </c>
      <c r="BB1395" s="4">
        <v>1</v>
      </c>
      <c r="BC1395" s="4">
        <v>1</v>
      </c>
      <c r="BD1395" s="4">
        <v>1</v>
      </c>
      <c r="BE1395" s="4">
        <v>1</v>
      </c>
      <c r="BF1395" s="4">
        <v>1</v>
      </c>
      <c r="BG1395" s="4">
        <v>1</v>
      </c>
      <c r="BH1395" s="4">
        <v>1</v>
      </c>
      <c r="BI1395" s="4">
        <v>1</v>
      </c>
      <c r="BJ1395" s="4">
        <v>1</v>
      </c>
      <c r="BK1395" s="4">
        <v>1</v>
      </c>
      <c r="BL1395" s="4">
        <v>1</v>
      </c>
      <c r="BM1395" s="4">
        <v>1</v>
      </c>
      <c r="BN1395" s="4">
        <v>1</v>
      </c>
      <c r="BO1395" s="4">
        <v>1</v>
      </c>
      <c r="BP1395" s="4">
        <v>1</v>
      </c>
      <c r="BQ1395" s="4">
        <v>1</v>
      </c>
      <c r="BR1395" s="4">
        <v>1</v>
      </c>
      <c r="BS1395" s="4">
        <v>1</v>
      </c>
      <c r="BT1395" s="4">
        <v>1</v>
      </c>
      <c r="BU1395" s="4">
        <v>1</v>
      </c>
      <c r="BV1395" s="4">
        <v>1</v>
      </c>
      <c r="BW1395" s="4">
        <v>1</v>
      </c>
      <c r="BX1395" s="4">
        <v>5</v>
      </c>
      <c r="BY1395" s="4">
        <v>5</v>
      </c>
      <c r="BZ1395" s="4">
        <v>5</v>
      </c>
      <c r="CA1395" s="4">
        <v>5</v>
      </c>
    </row>
    <row r="1396" spans="1:79" ht="14.1" customHeight="1">
      <c r="A1396" s="3" t="s">
        <v>83</v>
      </c>
      <c r="B1396" s="3" t="s">
        <v>84</v>
      </c>
      <c r="C1396" s="3" t="s">
        <v>85</v>
      </c>
      <c r="D1396" s="3" t="s">
        <v>86</v>
      </c>
      <c r="E1396" s="3" t="s">
        <v>84</v>
      </c>
      <c r="F1396" s="3" t="s">
        <v>112</v>
      </c>
      <c r="G1396" s="3" t="s">
        <v>88</v>
      </c>
      <c r="H1396" s="3" t="s">
        <v>89</v>
      </c>
      <c r="I1396" s="3" t="s">
        <v>88</v>
      </c>
      <c r="J1396" s="3" t="s">
        <v>90</v>
      </c>
      <c r="K1396" s="3" t="s">
        <v>90</v>
      </c>
      <c r="L1396" s="3" t="s">
        <v>91</v>
      </c>
      <c r="M1396" s="3" t="s">
        <v>89</v>
      </c>
      <c r="N1396" s="3" t="s">
        <v>89</v>
      </c>
      <c r="O1396" s="4">
        <v>2005</v>
      </c>
      <c r="P1396" s="4">
        <v>2</v>
      </c>
      <c r="Q1396" s="4">
        <v>257</v>
      </c>
      <c r="R1396" s="5">
        <v>482234</v>
      </c>
      <c r="S1396" s="5">
        <v>465444</v>
      </c>
      <c r="T1396" s="5">
        <v>522122</v>
      </c>
      <c r="U1396" s="5">
        <v>515851</v>
      </c>
      <c r="V1396" s="5">
        <v>123736</v>
      </c>
      <c r="W1396" s="5">
        <v>125433</v>
      </c>
      <c r="X1396" s="5">
        <v>64307</v>
      </c>
      <c r="Y1396" s="5">
        <v>69715</v>
      </c>
      <c r="Z1396" s="5">
        <v>188124</v>
      </c>
      <c r="AA1396" s="5">
        <v>195336</v>
      </c>
      <c r="AB1396" s="5">
        <v>333123</v>
      </c>
      <c r="AC1396" s="5">
        <v>322908</v>
      </c>
      <c r="AD1396" s="5">
        <v>269796</v>
      </c>
      <c r="AE1396" s="5">
        <v>253164</v>
      </c>
      <c r="AF1396" s="5">
        <v>245826</v>
      </c>
      <c r="AG1396" s="5">
        <v>231901</v>
      </c>
      <c r="AH1396" s="5">
        <v>3689495</v>
      </c>
      <c r="AI1396" s="5">
        <v>3698502</v>
      </c>
      <c r="AJ1396" s="5">
        <v>67207</v>
      </c>
      <c r="AK1396" s="5">
        <v>64902</v>
      </c>
      <c r="AL1396" s="5">
        <v>34103</v>
      </c>
      <c r="AM1396" s="5">
        <v>30358</v>
      </c>
      <c r="AN1396" s="5">
        <v>180806</v>
      </c>
      <c r="AO1396" s="5">
        <v>172667</v>
      </c>
      <c r="AP1396" s="5">
        <v>2851259</v>
      </c>
      <c r="AQ1396" s="5">
        <v>3210428</v>
      </c>
      <c r="AR1396" s="5">
        <v>3221334</v>
      </c>
      <c r="AS1396" s="5" t="s">
        <v>92</v>
      </c>
      <c r="AT1396" s="5" t="s">
        <v>92</v>
      </c>
      <c r="AU1396" s="5" t="s">
        <v>92</v>
      </c>
      <c r="AV1396" s="5" t="s">
        <v>92</v>
      </c>
      <c r="AW1396" s="4">
        <v>1</v>
      </c>
      <c r="AX1396" s="4">
        <v>1</v>
      </c>
      <c r="AY1396" s="4">
        <v>1</v>
      </c>
      <c r="AZ1396" s="4">
        <v>1</v>
      </c>
      <c r="BA1396" s="4">
        <v>1</v>
      </c>
      <c r="BB1396" s="4">
        <v>1</v>
      </c>
      <c r="BC1396" s="4">
        <v>1</v>
      </c>
      <c r="BD1396" s="4">
        <v>1</v>
      </c>
      <c r="BE1396" s="4">
        <v>1</v>
      </c>
      <c r="BF1396" s="4">
        <v>1</v>
      </c>
      <c r="BG1396" s="4">
        <v>1</v>
      </c>
      <c r="BH1396" s="4">
        <v>1</v>
      </c>
      <c r="BI1396" s="4">
        <v>1</v>
      </c>
      <c r="BJ1396" s="4">
        <v>1</v>
      </c>
      <c r="BK1396" s="4">
        <v>1</v>
      </c>
      <c r="BL1396" s="4">
        <v>1</v>
      </c>
      <c r="BM1396" s="4">
        <v>1</v>
      </c>
      <c r="BN1396" s="4">
        <v>1</v>
      </c>
      <c r="BO1396" s="4">
        <v>1</v>
      </c>
      <c r="BP1396" s="4">
        <v>1</v>
      </c>
      <c r="BQ1396" s="4">
        <v>1</v>
      </c>
      <c r="BR1396" s="4">
        <v>1</v>
      </c>
      <c r="BS1396" s="4">
        <v>1</v>
      </c>
      <c r="BT1396" s="4">
        <v>1</v>
      </c>
      <c r="BU1396" s="4">
        <v>1</v>
      </c>
      <c r="BV1396" s="4">
        <v>1</v>
      </c>
      <c r="BW1396" s="4">
        <v>1</v>
      </c>
      <c r="BX1396" s="4">
        <v>5</v>
      </c>
      <c r="BY1396" s="4">
        <v>5</v>
      </c>
      <c r="BZ1396" s="4">
        <v>5</v>
      </c>
      <c r="CA1396" s="4">
        <v>5</v>
      </c>
    </row>
    <row r="1397" spans="1:79" ht="14.1" customHeight="1">
      <c r="A1397" s="3" t="s">
        <v>83</v>
      </c>
      <c r="B1397" s="3" t="s">
        <v>84</v>
      </c>
      <c r="C1397" s="3" t="s">
        <v>85</v>
      </c>
      <c r="D1397" s="3" t="s">
        <v>86</v>
      </c>
      <c r="E1397" s="3" t="s">
        <v>84</v>
      </c>
      <c r="F1397" s="3" t="s">
        <v>112</v>
      </c>
      <c r="G1397" s="3" t="s">
        <v>88</v>
      </c>
      <c r="H1397" s="3" t="s">
        <v>89</v>
      </c>
      <c r="I1397" s="3" t="s">
        <v>88</v>
      </c>
      <c r="J1397" s="3" t="s">
        <v>90</v>
      </c>
      <c r="K1397" s="3" t="s">
        <v>90</v>
      </c>
      <c r="L1397" s="3" t="s">
        <v>91</v>
      </c>
      <c r="M1397" s="3" t="s">
        <v>89</v>
      </c>
      <c r="N1397" s="3" t="s">
        <v>89</v>
      </c>
      <c r="O1397" s="4">
        <v>2005</v>
      </c>
      <c r="P1397" s="4">
        <v>3</v>
      </c>
      <c r="Q1397" s="4">
        <v>257</v>
      </c>
      <c r="R1397" s="5">
        <v>486107</v>
      </c>
      <c r="S1397" s="5">
        <v>476569</v>
      </c>
      <c r="T1397" s="5">
        <v>526550</v>
      </c>
      <c r="U1397" s="5">
        <v>524980</v>
      </c>
      <c r="V1397" s="5">
        <v>129224</v>
      </c>
      <c r="W1397" s="5">
        <v>131762</v>
      </c>
      <c r="X1397" s="5">
        <v>66076</v>
      </c>
      <c r="Y1397" s="5">
        <v>69806</v>
      </c>
      <c r="Z1397" s="5">
        <v>195349</v>
      </c>
      <c r="AA1397" s="5">
        <v>201082</v>
      </c>
      <c r="AB1397" s="5">
        <v>332789</v>
      </c>
      <c r="AC1397" s="5">
        <v>326651</v>
      </c>
      <c r="AD1397" s="5">
        <v>267486</v>
      </c>
      <c r="AE1397" s="5">
        <v>257086</v>
      </c>
      <c r="AF1397" s="5">
        <v>243395</v>
      </c>
      <c r="AG1397" s="5">
        <v>237582</v>
      </c>
      <c r="AH1397" s="5">
        <v>3690500</v>
      </c>
      <c r="AI1397" s="5">
        <v>3692309</v>
      </c>
      <c r="AJ1397" s="5">
        <v>71328</v>
      </c>
      <c r="AK1397" s="5">
        <v>68097</v>
      </c>
      <c r="AL1397" s="5">
        <v>33235</v>
      </c>
      <c r="AM1397" s="5">
        <v>31694</v>
      </c>
      <c r="AN1397" s="5">
        <v>184610</v>
      </c>
      <c r="AO1397" s="5">
        <v>176665</v>
      </c>
      <c r="AP1397" s="5">
        <v>2841001</v>
      </c>
      <c r="AQ1397" s="5">
        <v>3210358</v>
      </c>
      <c r="AR1397" s="5">
        <v>3231746</v>
      </c>
      <c r="AS1397" s="5" t="s">
        <v>92</v>
      </c>
      <c r="AT1397" s="5" t="s">
        <v>92</v>
      </c>
      <c r="AU1397" s="5" t="s">
        <v>92</v>
      </c>
      <c r="AV1397" s="5" t="s">
        <v>92</v>
      </c>
      <c r="AW1397" s="4">
        <v>1</v>
      </c>
      <c r="AX1397" s="4">
        <v>1</v>
      </c>
      <c r="AY1397" s="4">
        <v>1</v>
      </c>
      <c r="AZ1397" s="4">
        <v>1</v>
      </c>
      <c r="BA1397" s="4">
        <v>1</v>
      </c>
      <c r="BB1397" s="4">
        <v>1</v>
      </c>
      <c r="BC1397" s="4">
        <v>1</v>
      </c>
      <c r="BD1397" s="4">
        <v>1</v>
      </c>
      <c r="BE1397" s="4">
        <v>1</v>
      </c>
      <c r="BF1397" s="4">
        <v>1</v>
      </c>
      <c r="BG1397" s="4">
        <v>1</v>
      </c>
      <c r="BH1397" s="4">
        <v>1</v>
      </c>
      <c r="BI1397" s="4">
        <v>1</v>
      </c>
      <c r="BJ1397" s="4">
        <v>1</v>
      </c>
      <c r="BK1397" s="4">
        <v>1</v>
      </c>
      <c r="BL1397" s="4">
        <v>1</v>
      </c>
      <c r="BM1397" s="4">
        <v>1</v>
      </c>
      <c r="BN1397" s="4">
        <v>1</v>
      </c>
      <c r="BO1397" s="4">
        <v>1</v>
      </c>
      <c r="BP1397" s="4">
        <v>1</v>
      </c>
      <c r="BQ1397" s="4">
        <v>1</v>
      </c>
      <c r="BR1397" s="4">
        <v>1</v>
      </c>
      <c r="BS1397" s="4">
        <v>1</v>
      </c>
      <c r="BT1397" s="4">
        <v>1</v>
      </c>
      <c r="BU1397" s="4">
        <v>1</v>
      </c>
      <c r="BV1397" s="4">
        <v>1</v>
      </c>
      <c r="BW1397" s="4">
        <v>1</v>
      </c>
      <c r="BX1397" s="4">
        <v>5</v>
      </c>
      <c r="BY1397" s="4">
        <v>5</v>
      </c>
      <c r="BZ1397" s="4">
        <v>5</v>
      </c>
      <c r="CA1397" s="4">
        <v>5</v>
      </c>
    </row>
    <row r="1398" spans="1:79" ht="14.1" customHeight="1">
      <c r="A1398" s="3" t="s">
        <v>83</v>
      </c>
      <c r="B1398" s="3" t="s">
        <v>84</v>
      </c>
      <c r="C1398" s="3" t="s">
        <v>85</v>
      </c>
      <c r="D1398" s="3" t="s">
        <v>86</v>
      </c>
      <c r="E1398" s="3" t="s">
        <v>84</v>
      </c>
      <c r="F1398" s="3" t="s">
        <v>112</v>
      </c>
      <c r="G1398" s="3" t="s">
        <v>88</v>
      </c>
      <c r="H1398" s="3" t="s">
        <v>89</v>
      </c>
      <c r="I1398" s="3" t="s">
        <v>88</v>
      </c>
      <c r="J1398" s="3" t="s">
        <v>90</v>
      </c>
      <c r="K1398" s="3" t="s">
        <v>90</v>
      </c>
      <c r="L1398" s="3" t="s">
        <v>91</v>
      </c>
      <c r="M1398" s="3" t="s">
        <v>89</v>
      </c>
      <c r="N1398" s="3" t="s">
        <v>89</v>
      </c>
      <c r="O1398" s="4">
        <v>2005</v>
      </c>
      <c r="P1398" s="4">
        <v>4</v>
      </c>
      <c r="Q1398" s="4">
        <v>257</v>
      </c>
      <c r="R1398" s="5">
        <v>486137</v>
      </c>
      <c r="S1398" s="5">
        <v>460652</v>
      </c>
      <c r="T1398" s="5">
        <v>528148</v>
      </c>
      <c r="U1398" s="5">
        <v>510700</v>
      </c>
      <c r="V1398" s="5">
        <v>124537</v>
      </c>
      <c r="W1398" s="5">
        <v>126112</v>
      </c>
      <c r="X1398" s="5">
        <v>66382</v>
      </c>
      <c r="Y1398" s="5">
        <v>69066</v>
      </c>
      <c r="Z1398" s="5">
        <v>191105</v>
      </c>
      <c r="AA1398" s="5">
        <v>196154</v>
      </c>
      <c r="AB1398" s="5">
        <v>333245</v>
      </c>
      <c r="AC1398" s="5">
        <v>316368</v>
      </c>
      <c r="AD1398" s="5">
        <v>267389</v>
      </c>
      <c r="AE1398" s="5">
        <v>247174</v>
      </c>
      <c r="AF1398" s="5">
        <v>243193</v>
      </c>
      <c r="AG1398" s="5">
        <v>225829</v>
      </c>
      <c r="AH1398" s="5">
        <v>3690103</v>
      </c>
      <c r="AI1398" s="5">
        <v>3706350</v>
      </c>
      <c r="AJ1398" s="5">
        <v>67077</v>
      </c>
      <c r="AK1398" s="5">
        <v>64714</v>
      </c>
      <c r="AL1398" s="5">
        <v>32881</v>
      </c>
      <c r="AM1398" s="5">
        <v>31605</v>
      </c>
      <c r="AN1398" s="5">
        <v>180030</v>
      </c>
      <c r="AO1398" s="5">
        <v>170278</v>
      </c>
      <c r="AP1398" s="5">
        <v>2846204</v>
      </c>
      <c r="AQ1398" s="5">
        <v>3203499</v>
      </c>
      <c r="AR1398" s="5">
        <v>3235262</v>
      </c>
      <c r="AS1398" s="5" t="s">
        <v>92</v>
      </c>
      <c r="AT1398" s="5" t="s">
        <v>92</v>
      </c>
      <c r="AU1398" s="5" t="s">
        <v>92</v>
      </c>
      <c r="AV1398" s="5" t="s">
        <v>92</v>
      </c>
      <c r="AW1398" s="4">
        <v>1</v>
      </c>
      <c r="AX1398" s="4">
        <v>1</v>
      </c>
      <c r="AY1398" s="4">
        <v>1</v>
      </c>
      <c r="AZ1398" s="4">
        <v>1</v>
      </c>
      <c r="BA1398" s="4">
        <v>1</v>
      </c>
      <c r="BB1398" s="4">
        <v>1</v>
      </c>
      <c r="BC1398" s="4">
        <v>1</v>
      </c>
      <c r="BD1398" s="4">
        <v>1</v>
      </c>
      <c r="BE1398" s="4">
        <v>1</v>
      </c>
      <c r="BF1398" s="4">
        <v>1</v>
      </c>
      <c r="BG1398" s="4">
        <v>1</v>
      </c>
      <c r="BH1398" s="4">
        <v>1</v>
      </c>
      <c r="BI1398" s="4">
        <v>1</v>
      </c>
      <c r="BJ1398" s="4">
        <v>1</v>
      </c>
      <c r="BK1398" s="4">
        <v>1</v>
      </c>
      <c r="BL1398" s="4">
        <v>1</v>
      </c>
      <c r="BM1398" s="4">
        <v>1</v>
      </c>
      <c r="BN1398" s="4">
        <v>1</v>
      </c>
      <c r="BO1398" s="4">
        <v>1</v>
      </c>
      <c r="BP1398" s="4">
        <v>1</v>
      </c>
      <c r="BQ1398" s="4">
        <v>1</v>
      </c>
      <c r="BR1398" s="4">
        <v>1</v>
      </c>
      <c r="BS1398" s="4">
        <v>1</v>
      </c>
      <c r="BT1398" s="4">
        <v>1</v>
      </c>
      <c r="BU1398" s="4">
        <v>1</v>
      </c>
      <c r="BV1398" s="4">
        <v>1</v>
      </c>
      <c r="BW1398" s="4">
        <v>1</v>
      </c>
      <c r="BX1398" s="4">
        <v>5</v>
      </c>
      <c r="BY1398" s="4">
        <v>5</v>
      </c>
      <c r="BZ1398" s="4">
        <v>5</v>
      </c>
      <c r="CA1398" s="4">
        <v>5</v>
      </c>
    </row>
    <row r="1399" spans="1:79" ht="14.1" customHeight="1">
      <c r="A1399" s="3" t="s">
        <v>83</v>
      </c>
      <c r="B1399" s="3" t="s">
        <v>84</v>
      </c>
      <c r="C1399" s="3" t="s">
        <v>85</v>
      </c>
      <c r="D1399" s="3" t="s">
        <v>86</v>
      </c>
      <c r="E1399" s="3" t="s">
        <v>84</v>
      </c>
      <c r="F1399" s="3" t="s">
        <v>112</v>
      </c>
      <c r="G1399" s="3" t="s">
        <v>88</v>
      </c>
      <c r="H1399" s="3" t="s">
        <v>89</v>
      </c>
      <c r="I1399" s="3" t="s">
        <v>88</v>
      </c>
      <c r="J1399" s="3" t="s">
        <v>90</v>
      </c>
      <c r="K1399" s="3" t="s">
        <v>90</v>
      </c>
      <c r="L1399" s="3" t="s">
        <v>91</v>
      </c>
      <c r="M1399" s="3" t="s">
        <v>89</v>
      </c>
      <c r="N1399" s="3" t="s">
        <v>89</v>
      </c>
      <c r="O1399" s="4">
        <v>2006</v>
      </c>
      <c r="P1399" s="4">
        <v>1</v>
      </c>
      <c r="Q1399" s="4">
        <v>257</v>
      </c>
      <c r="R1399" s="5">
        <v>495126</v>
      </c>
      <c r="S1399" s="5">
        <v>469869</v>
      </c>
      <c r="T1399" s="5">
        <v>535346</v>
      </c>
      <c r="U1399" s="5">
        <v>519399</v>
      </c>
      <c r="V1399" s="5">
        <v>130732</v>
      </c>
      <c r="W1399" s="5">
        <v>129818</v>
      </c>
      <c r="X1399" s="5">
        <v>66260</v>
      </c>
      <c r="Y1399" s="5">
        <v>69278</v>
      </c>
      <c r="Z1399" s="5">
        <v>196532</v>
      </c>
      <c r="AA1399" s="5">
        <v>198344</v>
      </c>
      <c r="AB1399" s="5">
        <v>338623</v>
      </c>
      <c r="AC1399" s="5">
        <v>321620</v>
      </c>
      <c r="AD1399" s="5">
        <v>273273</v>
      </c>
      <c r="AE1399" s="5">
        <v>253959</v>
      </c>
      <c r="AF1399" s="5">
        <v>248884</v>
      </c>
      <c r="AG1399" s="5">
        <v>233599</v>
      </c>
      <c r="AH1399" s="5">
        <v>3697564</v>
      </c>
      <c r="AI1399" s="5">
        <v>3712532</v>
      </c>
      <c r="AJ1399" s="5">
        <v>69598</v>
      </c>
      <c r="AK1399" s="5">
        <v>68583</v>
      </c>
      <c r="AL1399" s="5">
        <v>32645</v>
      </c>
      <c r="AM1399" s="5">
        <v>30887</v>
      </c>
      <c r="AN1399" s="5">
        <v>182343</v>
      </c>
      <c r="AO1399" s="5">
        <v>172583</v>
      </c>
      <c r="AP1399" s="5">
        <v>2853362</v>
      </c>
      <c r="AQ1399" s="5">
        <v>3213649</v>
      </c>
      <c r="AR1399" s="5">
        <v>3232441</v>
      </c>
      <c r="AS1399" s="5" t="s">
        <v>92</v>
      </c>
      <c r="AT1399" s="5" t="s">
        <v>92</v>
      </c>
      <c r="AU1399" s="5" t="s">
        <v>92</v>
      </c>
      <c r="AV1399" s="5" t="s">
        <v>92</v>
      </c>
      <c r="AW1399" s="4">
        <v>1</v>
      </c>
      <c r="AX1399" s="4">
        <v>1</v>
      </c>
      <c r="AY1399" s="4">
        <v>1</v>
      </c>
      <c r="AZ1399" s="4">
        <v>1</v>
      </c>
      <c r="BA1399" s="4">
        <v>1</v>
      </c>
      <c r="BB1399" s="4">
        <v>1</v>
      </c>
      <c r="BC1399" s="4">
        <v>1</v>
      </c>
      <c r="BD1399" s="4">
        <v>1</v>
      </c>
      <c r="BE1399" s="4">
        <v>1</v>
      </c>
      <c r="BF1399" s="4">
        <v>1</v>
      </c>
      <c r="BG1399" s="4">
        <v>1</v>
      </c>
      <c r="BH1399" s="4">
        <v>1</v>
      </c>
      <c r="BI1399" s="4">
        <v>1</v>
      </c>
      <c r="BJ1399" s="4">
        <v>1</v>
      </c>
      <c r="BK1399" s="4">
        <v>1</v>
      </c>
      <c r="BL1399" s="4">
        <v>1</v>
      </c>
      <c r="BM1399" s="4">
        <v>1</v>
      </c>
      <c r="BN1399" s="4">
        <v>1</v>
      </c>
      <c r="BO1399" s="4">
        <v>1</v>
      </c>
      <c r="BP1399" s="4">
        <v>1</v>
      </c>
      <c r="BQ1399" s="4">
        <v>1</v>
      </c>
      <c r="BR1399" s="4">
        <v>1</v>
      </c>
      <c r="BS1399" s="4">
        <v>1</v>
      </c>
      <c r="BT1399" s="4">
        <v>1</v>
      </c>
      <c r="BU1399" s="4">
        <v>1</v>
      </c>
      <c r="BV1399" s="4">
        <v>1</v>
      </c>
      <c r="BW1399" s="4">
        <v>1</v>
      </c>
      <c r="BX1399" s="4">
        <v>5</v>
      </c>
      <c r="BY1399" s="4">
        <v>5</v>
      </c>
      <c r="BZ1399" s="4">
        <v>5</v>
      </c>
      <c r="CA1399" s="4">
        <v>5</v>
      </c>
    </row>
    <row r="1400" spans="1:79" ht="14.1" customHeight="1">
      <c r="A1400" s="3" t="s">
        <v>83</v>
      </c>
      <c r="B1400" s="3" t="s">
        <v>84</v>
      </c>
      <c r="C1400" s="3" t="s">
        <v>85</v>
      </c>
      <c r="D1400" s="3" t="s">
        <v>86</v>
      </c>
      <c r="E1400" s="3" t="s">
        <v>84</v>
      </c>
      <c r="F1400" s="3" t="s">
        <v>112</v>
      </c>
      <c r="G1400" s="3" t="s">
        <v>88</v>
      </c>
      <c r="H1400" s="3" t="s">
        <v>89</v>
      </c>
      <c r="I1400" s="3" t="s">
        <v>88</v>
      </c>
      <c r="J1400" s="3" t="s">
        <v>90</v>
      </c>
      <c r="K1400" s="3" t="s">
        <v>90</v>
      </c>
      <c r="L1400" s="3" t="s">
        <v>91</v>
      </c>
      <c r="M1400" s="3" t="s">
        <v>89</v>
      </c>
      <c r="N1400" s="3" t="s">
        <v>89</v>
      </c>
      <c r="O1400" s="4">
        <v>2006</v>
      </c>
      <c r="P1400" s="4">
        <v>2</v>
      </c>
      <c r="Q1400" s="4">
        <v>257</v>
      </c>
      <c r="R1400" s="5">
        <v>499426</v>
      </c>
      <c r="S1400" s="5">
        <v>479973</v>
      </c>
      <c r="T1400" s="5">
        <v>540621</v>
      </c>
      <c r="U1400" s="5">
        <v>529543</v>
      </c>
      <c r="V1400" s="5">
        <v>131730</v>
      </c>
      <c r="W1400" s="5">
        <v>129975</v>
      </c>
      <c r="X1400" s="5">
        <v>67506</v>
      </c>
      <c r="Y1400" s="5">
        <v>70154</v>
      </c>
      <c r="Z1400" s="5">
        <v>198992</v>
      </c>
      <c r="AA1400" s="5">
        <v>200611</v>
      </c>
      <c r="AB1400" s="5">
        <v>340903</v>
      </c>
      <c r="AC1400" s="5">
        <v>331460</v>
      </c>
      <c r="AD1400" s="5">
        <v>273494</v>
      </c>
      <c r="AE1400" s="5">
        <v>260380</v>
      </c>
      <c r="AF1400" s="5">
        <v>248124</v>
      </c>
      <c r="AG1400" s="5">
        <v>240025</v>
      </c>
      <c r="AH1400" s="5">
        <v>3708566</v>
      </c>
      <c r="AI1400" s="5">
        <v>3721390</v>
      </c>
      <c r="AJ1400" s="5">
        <v>69497</v>
      </c>
      <c r="AK1400" s="5">
        <v>68847</v>
      </c>
      <c r="AL1400" s="5">
        <v>33519</v>
      </c>
      <c r="AM1400" s="5">
        <v>31576</v>
      </c>
      <c r="AN1400" s="5">
        <v>183577</v>
      </c>
      <c r="AO1400" s="5">
        <v>177526</v>
      </c>
      <c r="AP1400" s="5">
        <v>2848228</v>
      </c>
      <c r="AQ1400" s="5">
        <v>3215668</v>
      </c>
      <c r="AR1400" s="5">
        <v>3252053</v>
      </c>
      <c r="AS1400" s="5" t="s">
        <v>92</v>
      </c>
      <c r="AT1400" s="5" t="s">
        <v>92</v>
      </c>
      <c r="AU1400" s="5" t="s">
        <v>92</v>
      </c>
      <c r="AV1400" s="5" t="s">
        <v>92</v>
      </c>
      <c r="AW1400" s="4">
        <v>1</v>
      </c>
      <c r="AX1400" s="4">
        <v>1</v>
      </c>
      <c r="AY1400" s="4">
        <v>1</v>
      </c>
      <c r="AZ1400" s="4">
        <v>1</v>
      </c>
      <c r="BA1400" s="4">
        <v>1</v>
      </c>
      <c r="BB1400" s="4">
        <v>1</v>
      </c>
      <c r="BC1400" s="4">
        <v>1</v>
      </c>
      <c r="BD1400" s="4">
        <v>1</v>
      </c>
      <c r="BE1400" s="4">
        <v>1</v>
      </c>
      <c r="BF1400" s="4">
        <v>1</v>
      </c>
      <c r="BG1400" s="4">
        <v>1</v>
      </c>
      <c r="BH1400" s="4">
        <v>1</v>
      </c>
      <c r="BI1400" s="4">
        <v>1</v>
      </c>
      <c r="BJ1400" s="4">
        <v>1</v>
      </c>
      <c r="BK1400" s="4">
        <v>1</v>
      </c>
      <c r="BL1400" s="4">
        <v>1</v>
      </c>
      <c r="BM1400" s="4">
        <v>1</v>
      </c>
      <c r="BN1400" s="4">
        <v>1</v>
      </c>
      <c r="BO1400" s="4">
        <v>1</v>
      </c>
      <c r="BP1400" s="4">
        <v>1</v>
      </c>
      <c r="BQ1400" s="4">
        <v>1</v>
      </c>
      <c r="BR1400" s="4">
        <v>1</v>
      </c>
      <c r="BS1400" s="4">
        <v>1</v>
      </c>
      <c r="BT1400" s="4">
        <v>1</v>
      </c>
      <c r="BU1400" s="4">
        <v>1</v>
      </c>
      <c r="BV1400" s="4">
        <v>1</v>
      </c>
      <c r="BW1400" s="4">
        <v>1</v>
      </c>
      <c r="BX1400" s="4">
        <v>5</v>
      </c>
      <c r="BY1400" s="4">
        <v>5</v>
      </c>
      <c r="BZ1400" s="4">
        <v>5</v>
      </c>
      <c r="CA1400" s="4">
        <v>5</v>
      </c>
    </row>
    <row r="1401" spans="1:79" ht="14.1" customHeight="1">
      <c r="A1401" s="3" t="s">
        <v>83</v>
      </c>
      <c r="B1401" s="3" t="s">
        <v>84</v>
      </c>
      <c r="C1401" s="3" t="s">
        <v>85</v>
      </c>
      <c r="D1401" s="3" t="s">
        <v>86</v>
      </c>
      <c r="E1401" s="3" t="s">
        <v>84</v>
      </c>
      <c r="F1401" s="3" t="s">
        <v>112</v>
      </c>
      <c r="G1401" s="3" t="s">
        <v>88</v>
      </c>
      <c r="H1401" s="3" t="s">
        <v>89</v>
      </c>
      <c r="I1401" s="3" t="s">
        <v>88</v>
      </c>
      <c r="J1401" s="3" t="s">
        <v>90</v>
      </c>
      <c r="K1401" s="3" t="s">
        <v>90</v>
      </c>
      <c r="L1401" s="3" t="s">
        <v>91</v>
      </c>
      <c r="M1401" s="3" t="s">
        <v>89</v>
      </c>
      <c r="N1401" s="3" t="s">
        <v>89</v>
      </c>
      <c r="O1401" s="4">
        <v>2006</v>
      </c>
      <c r="P1401" s="4">
        <v>3</v>
      </c>
      <c r="Q1401" s="4">
        <v>257</v>
      </c>
      <c r="R1401" s="5">
        <v>492233</v>
      </c>
      <c r="S1401" s="5">
        <v>469810</v>
      </c>
      <c r="T1401" s="5">
        <v>535165</v>
      </c>
      <c r="U1401" s="5">
        <v>519788</v>
      </c>
      <c r="V1401" s="5">
        <v>130206</v>
      </c>
      <c r="W1401" s="5">
        <v>130451</v>
      </c>
      <c r="X1401" s="5">
        <v>68189</v>
      </c>
      <c r="Y1401" s="5">
        <v>69952</v>
      </c>
      <c r="Z1401" s="5">
        <v>198109</v>
      </c>
      <c r="AA1401" s="5">
        <v>199748</v>
      </c>
      <c r="AB1401" s="5">
        <v>336581</v>
      </c>
      <c r="AC1401" s="5">
        <v>320921</v>
      </c>
      <c r="AD1401" s="5">
        <v>268593</v>
      </c>
      <c r="AE1401" s="5">
        <v>251905</v>
      </c>
      <c r="AF1401" s="5">
        <v>244404</v>
      </c>
      <c r="AG1401" s="5">
        <v>231153</v>
      </c>
      <c r="AH1401" s="5">
        <v>3718199</v>
      </c>
      <c r="AI1401" s="5">
        <v>3734356</v>
      </c>
      <c r="AJ1401" s="5">
        <v>69567</v>
      </c>
      <c r="AK1401" s="5">
        <v>68471</v>
      </c>
      <c r="AL1401" s="5">
        <v>32111</v>
      </c>
      <c r="AM1401" s="5">
        <v>31553</v>
      </c>
      <c r="AN1401" s="5">
        <v>179614</v>
      </c>
      <c r="AO1401" s="5">
        <v>167468</v>
      </c>
      <c r="AP1401" s="5">
        <v>2862970</v>
      </c>
      <c r="AQ1401" s="5">
        <v>3219534</v>
      </c>
      <c r="AR1401" s="5">
        <v>3267948</v>
      </c>
      <c r="AS1401" s="5" t="s">
        <v>92</v>
      </c>
      <c r="AT1401" s="5" t="s">
        <v>92</v>
      </c>
      <c r="AU1401" s="5" t="s">
        <v>92</v>
      </c>
      <c r="AV1401" s="5" t="s">
        <v>92</v>
      </c>
      <c r="AW1401" s="4">
        <v>1</v>
      </c>
      <c r="AX1401" s="4">
        <v>1</v>
      </c>
      <c r="AY1401" s="4">
        <v>1</v>
      </c>
      <c r="AZ1401" s="4">
        <v>1</v>
      </c>
      <c r="BA1401" s="4">
        <v>1</v>
      </c>
      <c r="BB1401" s="4">
        <v>1</v>
      </c>
      <c r="BC1401" s="4">
        <v>1</v>
      </c>
      <c r="BD1401" s="4">
        <v>1</v>
      </c>
      <c r="BE1401" s="4">
        <v>1</v>
      </c>
      <c r="BF1401" s="4">
        <v>1</v>
      </c>
      <c r="BG1401" s="4">
        <v>1</v>
      </c>
      <c r="BH1401" s="4">
        <v>1</v>
      </c>
      <c r="BI1401" s="4">
        <v>1</v>
      </c>
      <c r="BJ1401" s="4">
        <v>1</v>
      </c>
      <c r="BK1401" s="4">
        <v>1</v>
      </c>
      <c r="BL1401" s="4">
        <v>1</v>
      </c>
      <c r="BM1401" s="4">
        <v>1</v>
      </c>
      <c r="BN1401" s="4">
        <v>1</v>
      </c>
      <c r="BO1401" s="4">
        <v>1</v>
      </c>
      <c r="BP1401" s="4">
        <v>1</v>
      </c>
      <c r="BQ1401" s="4">
        <v>1</v>
      </c>
      <c r="BR1401" s="4">
        <v>1</v>
      </c>
      <c r="BS1401" s="4">
        <v>1</v>
      </c>
      <c r="BT1401" s="4">
        <v>1</v>
      </c>
      <c r="BU1401" s="4">
        <v>1</v>
      </c>
      <c r="BV1401" s="4">
        <v>1</v>
      </c>
      <c r="BW1401" s="4">
        <v>1</v>
      </c>
      <c r="BX1401" s="4">
        <v>5</v>
      </c>
      <c r="BY1401" s="4">
        <v>5</v>
      </c>
      <c r="BZ1401" s="4">
        <v>5</v>
      </c>
      <c r="CA1401" s="4">
        <v>5</v>
      </c>
    </row>
    <row r="1402" spans="1:79" ht="14.1" customHeight="1">
      <c r="A1402" s="3" t="s">
        <v>83</v>
      </c>
      <c r="B1402" s="3" t="s">
        <v>84</v>
      </c>
      <c r="C1402" s="3" t="s">
        <v>85</v>
      </c>
      <c r="D1402" s="3" t="s">
        <v>86</v>
      </c>
      <c r="E1402" s="3" t="s">
        <v>84</v>
      </c>
      <c r="F1402" s="3" t="s">
        <v>112</v>
      </c>
      <c r="G1402" s="3" t="s">
        <v>88</v>
      </c>
      <c r="H1402" s="3" t="s">
        <v>89</v>
      </c>
      <c r="I1402" s="3" t="s">
        <v>88</v>
      </c>
      <c r="J1402" s="3" t="s">
        <v>90</v>
      </c>
      <c r="K1402" s="3" t="s">
        <v>90</v>
      </c>
      <c r="L1402" s="3" t="s">
        <v>91</v>
      </c>
      <c r="M1402" s="3" t="s">
        <v>89</v>
      </c>
      <c r="N1402" s="3" t="s">
        <v>89</v>
      </c>
      <c r="O1402" s="4">
        <v>2006</v>
      </c>
      <c r="P1402" s="4">
        <v>4</v>
      </c>
      <c r="Q1402" s="4">
        <v>257</v>
      </c>
      <c r="R1402" s="5">
        <v>492292</v>
      </c>
      <c r="S1402" s="5">
        <v>466802</v>
      </c>
      <c r="T1402" s="5">
        <v>534935</v>
      </c>
      <c r="U1402" s="5">
        <v>517027</v>
      </c>
      <c r="V1402" s="5">
        <v>126825</v>
      </c>
      <c r="W1402" s="5">
        <v>126496</v>
      </c>
      <c r="X1402" s="5">
        <v>68647</v>
      </c>
      <c r="Y1402" s="5">
        <v>70330</v>
      </c>
      <c r="Z1402" s="5">
        <v>196052</v>
      </c>
      <c r="AA1402" s="5">
        <v>197765</v>
      </c>
      <c r="AB1402" s="5">
        <v>337159</v>
      </c>
      <c r="AC1402" s="5">
        <v>321897</v>
      </c>
      <c r="AD1402" s="5">
        <v>268366</v>
      </c>
      <c r="AE1402" s="5">
        <v>251196</v>
      </c>
      <c r="AF1402" s="5">
        <v>243997</v>
      </c>
      <c r="AG1402" s="5">
        <v>230054</v>
      </c>
      <c r="AH1402" s="5">
        <v>3733170</v>
      </c>
      <c r="AI1402" s="5">
        <v>3751408</v>
      </c>
      <c r="AJ1402" s="5">
        <v>67456</v>
      </c>
      <c r="AK1402" s="5">
        <v>66169</v>
      </c>
      <c r="AL1402" s="5">
        <v>33021</v>
      </c>
      <c r="AM1402" s="5">
        <v>31979</v>
      </c>
      <c r="AN1402" s="5">
        <v>179948</v>
      </c>
      <c r="AO1402" s="5">
        <v>165609</v>
      </c>
      <c r="AP1402" s="5">
        <v>2886049</v>
      </c>
      <c r="AQ1402" s="5">
        <v>3239736</v>
      </c>
      <c r="AR1402" s="5">
        <v>3280625</v>
      </c>
      <c r="AS1402" s="5" t="s">
        <v>92</v>
      </c>
      <c r="AT1402" s="5" t="s">
        <v>92</v>
      </c>
      <c r="AU1402" s="5" t="s">
        <v>92</v>
      </c>
      <c r="AV1402" s="5" t="s">
        <v>92</v>
      </c>
      <c r="AW1402" s="4">
        <v>1</v>
      </c>
      <c r="AX1402" s="4">
        <v>1</v>
      </c>
      <c r="AY1402" s="4">
        <v>1</v>
      </c>
      <c r="AZ1402" s="4">
        <v>1</v>
      </c>
      <c r="BA1402" s="4">
        <v>1</v>
      </c>
      <c r="BB1402" s="4">
        <v>1</v>
      </c>
      <c r="BC1402" s="4">
        <v>1</v>
      </c>
      <c r="BD1402" s="4">
        <v>1</v>
      </c>
      <c r="BE1402" s="4">
        <v>1</v>
      </c>
      <c r="BF1402" s="4">
        <v>1</v>
      </c>
      <c r="BG1402" s="4">
        <v>1</v>
      </c>
      <c r="BH1402" s="4">
        <v>1</v>
      </c>
      <c r="BI1402" s="4">
        <v>1</v>
      </c>
      <c r="BJ1402" s="4">
        <v>1</v>
      </c>
      <c r="BK1402" s="4">
        <v>1</v>
      </c>
      <c r="BL1402" s="4">
        <v>1</v>
      </c>
      <c r="BM1402" s="4">
        <v>1</v>
      </c>
      <c r="BN1402" s="4">
        <v>1</v>
      </c>
      <c r="BO1402" s="4">
        <v>1</v>
      </c>
      <c r="BP1402" s="4">
        <v>1</v>
      </c>
      <c r="BQ1402" s="4">
        <v>1</v>
      </c>
      <c r="BR1402" s="4">
        <v>1</v>
      </c>
      <c r="BS1402" s="4">
        <v>1</v>
      </c>
      <c r="BT1402" s="4">
        <v>1</v>
      </c>
      <c r="BU1402" s="4">
        <v>1</v>
      </c>
      <c r="BV1402" s="4">
        <v>1</v>
      </c>
      <c r="BW1402" s="4">
        <v>1</v>
      </c>
      <c r="BX1402" s="4">
        <v>5</v>
      </c>
      <c r="BY1402" s="4">
        <v>5</v>
      </c>
      <c r="BZ1402" s="4">
        <v>5</v>
      </c>
      <c r="CA1402" s="4">
        <v>5</v>
      </c>
    </row>
    <row r="1403" spans="1:79" ht="14.1" customHeight="1">
      <c r="A1403" s="3" t="s">
        <v>83</v>
      </c>
      <c r="B1403" s="3" t="s">
        <v>84</v>
      </c>
      <c r="C1403" s="3" t="s">
        <v>85</v>
      </c>
      <c r="D1403" s="3" t="s">
        <v>86</v>
      </c>
      <c r="E1403" s="3" t="s">
        <v>84</v>
      </c>
      <c r="F1403" s="3" t="s">
        <v>112</v>
      </c>
      <c r="G1403" s="3" t="s">
        <v>88</v>
      </c>
      <c r="H1403" s="3" t="s">
        <v>89</v>
      </c>
      <c r="I1403" s="3" t="s">
        <v>88</v>
      </c>
      <c r="J1403" s="3" t="s">
        <v>90</v>
      </c>
      <c r="K1403" s="3" t="s">
        <v>90</v>
      </c>
      <c r="L1403" s="3" t="s">
        <v>91</v>
      </c>
      <c r="M1403" s="3" t="s">
        <v>89</v>
      </c>
      <c r="N1403" s="3" t="s">
        <v>89</v>
      </c>
      <c r="O1403" s="4">
        <v>2007</v>
      </c>
      <c r="P1403" s="4">
        <v>1</v>
      </c>
      <c r="Q1403" s="4">
        <v>257</v>
      </c>
      <c r="R1403" s="5">
        <v>501088</v>
      </c>
      <c r="S1403" s="5">
        <v>469674</v>
      </c>
      <c r="T1403" s="5">
        <v>544252</v>
      </c>
      <c r="U1403" s="5">
        <v>520330</v>
      </c>
      <c r="V1403" s="5">
        <v>132424</v>
      </c>
      <c r="W1403" s="5">
        <v>129056</v>
      </c>
      <c r="X1403" s="5">
        <v>67913</v>
      </c>
      <c r="Y1403" s="5">
        <v>70114</v>
      </c>
      <c r="Z1403" s="5">
        <v>200041</v>
      </c>
      <c r="AA1403" s="5">
        <v>198847</v>
      </c>
      <c r="AB1403" s="5">
        <v>342462</v>
      </c>
      <c r="AC1403" s="5">
        <v>322189</v>
      </c>
      <c r="AD1403" s="5">
        <v>274741</v>
      </c>
      <c r="AE1403" s="5">
        <v>252460</v>
      </c>
      <c r="AF1403" s="5">
        <v>249517</v>
      </c>
      <c r="AG1403" s="5">
        <v>231744</v>
      </c>
      <c r="AH1403" s="5">
        <v>3754855</v>
      </c>
      <c r="AI1403" s="5">
        <v>3778113</v>
      </c>
      <c r="AJ1403" s="5">
        <v>69588</v>
      </c>
      <c r="AK1403" s="5">
        <v>70345</v>
      </c>
      <c r="AL1403" s="5">
        <v>33192</v>
      </c>
      <c r="AM1403" s="5">
        <v>31447</v>
      </c>
      <c r="AN1403" s="5">
        <v>184387</v>
      </c>
      <c r="AO1403" s="5">
        <v>169869</v>
      </c>
      <c r="AP1403" s="5">
        <v>2902788</v>
      </c>
      <c r="AQ1403" s="5">
        <v>3263224</v>
      </c>
      <c r="AR1403" s="5">
        <v>3305678</v>
      </c>
      <c r="AS1403" s="5" t="s">
        <v>92</v>
      </c>
      <c r="AT1403" s="5" t="s">
        <v>92</v>
      </c>
      <c r="AU1403" s="5" t="s">
        <v>92</v>
      </c>
      <c r="AV1403" s="5" t="s">
        <v>92</v>
      </c>
      <c r="AW1403" s="4">
        <v>1</v>
      </c>
      <c r="AX1403" s="4">
        <v>1</v>
      </c>
      <c r="AY1403" s="4">
        <v>1</v>
      </c>
      <c r="AZ1403" s="4">
        <v>1</v>
      </c>
      <c r="BA1403" s="4">
        <v>1</v>
      </c>
      <c r="BB1403" s="4">
        <v>1</v>
      </c>
      <c r="BC1403" s="4">
        <v>1</v>
      </c>
      <c r="BD1403" s="4">
        <v>1</v>
      </c>
      <c r="BE1403" s="4">
        <v>1</v>
      </c>
      <c r="BF1403" s="4">
        <v>1</v>
      </c>
      <c r="BG1403" s="4">
        <v>1</v>
      </c>
      <c r="BH1403" s="4">
        <v>1</v>
      </c>
      <c r="BI1403" s="4">
        <v>1</v>
      </c>
      <c r="BJ1403" s="4">
        <v>1</v>
      </c>
      <c r="BK1403" s="4">
        <v>1</v>
      </c>
      <c r="BL1403" s="4">
        <v>1</v>
      </c>
      <c r="BM1403" s="4">
        <v>1</v>
      </c>
      <c r="BN1403" s="4">
        <v>1</v>
      </c>
      <c r="BO1403" s="4">
        <v>1</v>
      </c>
      <c r="BP1403" s="4">
        <v>1</v>
      </c>
      <c r="BQ1403" s="4">
        <v>1</v>
      </c>
      <c r="BR1403" s="4">
        <v>1</v>
      </c>
      <c r="BS1403" s="4">
        <v>1</v>
      </c>
      <c r="BT1403" s="4">
        <v>1</v>
      </c>
      <c r="BU1403" s="4">
        <v>1</v>
      </c>
      <c r="BV1403" s="4">
        <v>1</v>
      </c>
      <c r="BW1403" s="4">
        <v>1</v>
      </c>
      <c r="BX1403" s="4">
        <v>5</v>
      </c>
      <c r="BY1403" s="4">
        <v>5</v>
      </c>
      <c r="BZ1403" s="4">
        <v>5</v>
      </c>
      <c r="CA1403" s="4">
        <v>5</v>
      </c>
    </row>
    <row r="1404" spans="1:79" ht="14.1" customHeight="1">
      <c r="A1404" s="3" t="s">
        <v>83</v>
      </c>
      <c r="B1404" s="3" t="s">
        <v>84</v>
      </c>
      <c r="C1404" s="3" t="s">
        <v>85</v>
      </c>
      <c r="D1404" s="3" t="s">
        <v>86</v>
      </c>
      <c r="E1404" s="3" t="s">
        <v>84</v>
      </c>
      <c r="F1404" s="3" t="s">
        <v>112</v>
      </c>
      <c r="G1404" s="3" t="s">
        <v>88</v>
      </c>
      <c r="H1404" s="3" t="s">
        <v>89</v>
      </c>
      <c r="I1404" s="3" t="s">
        <v>88</v>
      </c>
      <c r="J1404" s="3" t="s">
        <v>90</v>
      </c>
      <c r="K1404" s="3" t="s">
        <v>90</v>
      </c>
      <c r="L1404" s="3" t="s">
        <v>91</v>
      </c>
      <c r="M1404" s="3" t="s">
        <v>89</v>
      </c>
      <c r="N1404" s="3" t="s">
        <v>89</v>
      </c>
      <c r="O1404" s="4">
        <v>2007</v>
      </c>
      <c r="P1404" s="4">
        <v>2</v>
      </c>
      <c r="Q1404" s="4">
        <v>257</v>
      </c>
      <c r="R1404" s="5">
        <v>501567</v>
      </c>
      <c r="S1404" s="5">
        <v>471947</v>
      </c>
      <c r="T1404" s="5">
        <v>545740</v>
      </c>
      <c r="U1404" s="5">
        <v>524208</v>
      </c>
      <c r="V1404" s="5">
        <v>134184</v>
      </c>
      <c r="W1404" s="5">
        <v>130863</v>
      </c>
      <c r="X1404" s="5">
        <v>69210</v>
      </c>
      <c r="Y1404" s="5">
        <v>69354</v>
      </c>
      <c r="Z1404" s="5">
        <v>203410</v>
      </c>
      <c r="AA1404" s="5">
        <v>200192</v>
      </c>
      <c r="AB1404" s="5">
        <v>340338</v>
      </c>
      <c r="AC1404" s="5">
        <v>322866</v>
      </c>
      <c r="AD1404" s="5">
        <v>271268</v>
      </c>
      <c r="AE1404" s="5">
        <v>253086</v>
      </c>
      <c r="AF1404" s="5">
        <v>246572</v>
      </c>
      <c r="AG1404" s="5">
        <v>232643</v>
      </c>
      <c r="AH1404" s="5">
        <v>3776996</v>
      </c>
      <c r="AI1404" s="5">
        <v>3798104</v>
      </c>
      <c r="AJ1404" s="5">
        <v>70070</v>
      </c>
      <c r="AK1404" s="5">
        <v>70846</v>
      </c>
      <c r="AL1404" s="5">
        <v>33350</v>
      </c>
      <c r="AM1404" s="5">
        <v>32701</v>
      </c>
      <c r="AN1404" s="5">
        <v>182224</v>
      </c>
      <c r="AO1404" s="5">
        <v>169804</v>
      </c>
      <c r="AP1404" s="5">
        <v>2913358</v>
      </c>
      <c r="AQ1404" s="5">
        <v>3274842</v>
      </c>
      <c r="AR1404" s="5">
        <v>3326981</v>
      </c>
      <c r="AS1404" s="5" t="s">
        <v>92</v>
      </c>
      <c r="AT1404" s="5" t="s">
        <v>92</v>
      </c>
      <c r="AU1404" s="5" t="s">
        <v>92</v>
      </c>
      <c r="AV1404" s="5" t="s">
        <v>92</v>
      </c>
      <c r="AW1404" s="4">
        <v>1</v>
      </c>
      <c r="AX1404" s="4">
        <v>1</v>
      </c>
      <c r="AY1404" s="4">
        <v>1</v>
      </c>
      <c r="AZ1404" s="4">
        <v>1</v>
      </c>
      <c r="BA1404" s="4">
        <v>1</v>
      </c>
      <c r="BB1404" s="4">
        <v>1</v>
      </c>
      <c r="BC1404" s="4">
        <v>1</v>
      </c>
      <c r="BD1404" s="4">
        <v>1</v>
      </c>
      <c r="BE1404" s="4">
        <v>1</v>
      </c>
      <c r="BF1404" s="4">
        <v>1</v>
      </c>
      <c r="BG1404" s="4">
        <v>1</v>
      </c>
      <c r="BH1404" s="4">
        <v>1</v>
      </c>
      <c r="BI1404" s="4">
        <v>1</v>
      </c>
      <c r="BJ1404" s="4">
        <v>1</v>
      </c>
      <c r="BK1404" s="4">
        <v>1</v>
      </c>
      <c r="BL1404" s="4">
        <v>1</v>
      </c>
      <c r="BM1404" s="4">
        <v>1</v>
      </c>
      <c r="BN1404" s="4">
        <v>1</v>
      </c>
      <c r="BO1404" s="4">
        <v>1</v>
      </c>
      <c r="BP1404" s="4">
        <v>1</v>
      </c>
      <c r="BQ1404" s="4">
        <v>1</v>
      </c>
      <c r="BR1404" s="4">
        <v>1</v>
      </c>
      <c r="BS1404" s="4">
        <v>1</v>
      </c>
      <c r="BT1404" s="4">
        <v>1</v>
      </c>
      <c r="BU1404" s="4">
        <v>1</v>
      </c>
      <c r="BV1404" s="4">
        <v>1</v>
      </c>
      <c r="BW1404" s="4">
        <v>1</v>
      </c>
      <c r="BX1404" s="4">
        <v>5</v>
      </c>
      <c r="BY1404" s="4">
        <v>5</v>
      </c>
      <c r="BZ1404" s="4">
        <v>5</v>
      </c>
      <c r="CA1404" s="4">
        <v>5</v>
      </c>
    </row>
    <row r="1405" spans="1:79" ht="14.1" customHeight="1">
      <c r="A1405" s="3" t="s">
        <v>83</v>
      </c>
      <c r="B1405" s="3" t="s">
        <v>84</v>
      </c>
      <c r="C1405" s="3" t="s">
        <v>85</v>
      </c>
      <c r="D1405" s="3" t="s">
        <v>86</v>
      </c>
      <c r="E1405" s="3" t="s">
        <v>84</v>
      </c>
      <c r="F1405" s="3" t="s">
        <v>112</v>
      </c>
      <c r="G1405" s="3" t="s">
        <v>88</v>
      </c>
      <c r="H1405" s="3" t="s">
        <v>89</v>
      </c>
      <c r="I1405" s="3" t="s">
        <v>88</v>
      </c>
      <c r="J1405" s="3" t="s">
        <v>90</v>
      </c>
      <c r="K1405" s="3" t="s">
        <v>90</v>
      </c>
      <c r="L1405" s="3" t="s">
        <v>91</v>
      </c>
      <c r="M1405" s="3" t="s">
        <v>89</v>
      </c>
      <c r="N1405" s="3" t="s">
        <v>89</v>
      </c>
      <c r="O1405" s="4">
        <v>2007</v>
      </c>
      <c r="P1405" s="4">
        <v>3</v>
      </c>
      <c r="Q1405" s="4">
        <v>257</v>
      </c>
      <c r="R1405" s="5">
        <v>496632</v>
      </c>
      <c r="S1405" s="5">
        <v>472608</v>
      </c>
      <c r="T1405" s="5">
        <v>541615</v>
      </c>
      <c r="U1405" s="5">
        <v>524591</v>
      </c>
      <c r="V1405" s="5">
        <v>130911</v>
      </c>
      <c r="W1405" s="5">
        <v>127662</v>
      </c>
      <c r="X1405" s="5">
        <v>69422</v>
      </c>
      <c r="Y1405" s="5">
        <v>70697</v>
      </c>
      <c r="Z1405" s="5">
        <v>200276</v>
      </c>
      <c r="AA1405" s="5">
        <v>197891</v>
      </c>
      <c r="AB1405" s="5">
        <v>338392</v>
      </c>
      <c r="AC1405" s="5">
        <v>325045</v>
      </c>
      <c r="AD1405" s="5">
        <v>268551</v>
      </c>
      <c r="AE1405" s="5">
        <v>254873</v>
      </c>
      <c r="AF1405" s="5">
        <v>244338</v>
      </c>
      <c r="AG1405" s="5">
        <v>235035</v>
      </c>
      <c r="AH1405" s="5">
        <v>3800219</v>
      </c>
      <c r="AI1405" s="5">
        <v>3816618</v>
      </c>
      <c r="AJ1405" s="5">
        <v>68482</v>
      </c>
      <c r="AK1405" s="5">
        <v>69669</v>
      </c>
      <c r="AL1405" s="5">
        <v>33618</v>
      </c>
      <c r="AM1405" s="5">
        <v>33291</v>
      </c>
      <c r="AN1405" s="5">
        <v>181145</v>
      </c>
      <c r="AO1405" s="5">
        <v>170052</v>
      </c>
      <c r="AP1405" s="5">
        <v>2934771</v>
      </c>
      <c r="AQ1405" s="5">
        <v>3296515</v>
      </c>
      <c r="AR1405" s="5">
        <v>3354006</v>
      </c>
      <c r="AS1405" s="5" t="s">
        <v>92</v>
      </c>
      <c r="AT1405" s="5" t="s">
        <v>92</v>
      </c>
      <c r="AU1405" s="5" t="s">
        <v>92</v>
      </c>
      <c r="AV1405" s="5" t="s">
        <v>92</v>
      </c>
      <c r="AW1405" s="4">
        <v>1</v>
      </c>
      <c r="AX1405" s="4">
        <v>1</v>
      </c>
      <c r="AY1405" s="4">
        <v>1</v>
      </c>
      <c r="AZ1405" s="4">
        <v>1</v>
      </c>
      <c r="BA1405" s="4">
        <v>1</v>
      </c>
      <c r="BB1405" s="4">
        <v>1</v>
      </c>
      <c r="BC1405" s="4">
        <v>1</v>
      </c>
      <c r="BD1405" s="4">
        <v>1</v>
      </c>
      <c r="BE1405" s="4">
        <v>1</v>
      </c>
      <c r="BF1405" s="4">
        <v>1</v>
      </c>
      <c r="BG1405" s="4">
        <v>1</v>
      </c>
      <c r="BH1405" s="4">
        <v>1</v>
      </c>
      <c r="BI1405" s="4">
        <v>1</v>
      </c>
      <c r="BJ1405" s="4">
        <v>1</v>
      </c>
      <c r="BK1405" s="4">
        <v>1</v>
      </c>
      <c r="BL1405" s="4">
        <v>1</v>
      </c>
      <c r="BM1405" s="4">
        <v>1</v>
      </c>
      <c r="BN1405" s="4">
        <v>1</v>
      </c>
      <c r="BO1405" s="4">
        <v>1</v>
      </c>
      <c r="BP1405" s="4">
        <v>1</v>
      </c>
      <c r="BQ1405" s="4">
        <v>1</v>
      </c>
      <c r="BR1405" s="4">
        <v>1</v>
      </c>
      <c r="BS1405" s="4">
        <v>1</v>
      </c>
      <c r="BT1405" s="4">
        <v>1</v>
      </c>
      <c r="BU1405" s="4">
        <v>1</v>
      </c>
      <c r="BV1405" s="4">
        <v>1</v>
      </c>
      <c r="BW1405" s="4">
        <v>1</v>
      </c>
      <c r="BX1405" s="4">
        <v>5</v>
      </c>
      <c r="BY1405" s="4">
        <v>5</v>
      </c>
      <c r="BZ1405" s="4">
        <v>5</v>
      </c>
      <c r="CA1405" s="4">
        <v>5</v>
      </c>
    </row>
    <row r="1406" spans="1:79" ht="14.1" customHeight="1">
      <c r="A1406" s="3" t="s">
        <v>83</v>
      </c>
      <c r="B1406" s="3" t="s">
        <v>84</v>
      </c>
      <c r="C1406" s="3" t="s">
        <v>85</v>
      </c>
      <c r="D1406" s="3" t="s">
        <v>86</v>
      </c>
      <c r="E1406" s="3" t="s">
        <v>84</v>
      </c>
      <c r="F1406" s="3" t="s">
        <v>112</v>
      </c>
      <c r="G1406" s="3" t="s">
        <v>88</v>
      </c>
      <c r="H1406" s="3" t="s">
        <v>89</v>
      </c>
      <c r="I1406" s="3" t="s">
        <v>88</v>
      </c>
      <c r="J1406" s="3" t="s">
        <v>90</v>
      </c>
      <c r="K1406" s="3" t="s">
        <v>90</v>
      </c>
      <c r="L1406" s="3" t="s">
        <v>91</v>
      </c>
      <c r="M1406" s="3" t="s">
        <v>89</v>
      </c>
      <c r="N1406" s="3" t="s">
        <v>89</v>
      </c>
      <c r="O1406" s="4">
        <v>2007</v>
      </c>
      <c r="P1406" s="4">
        <v>4</v>
      </c>
      <c r="Q1406" s="4">
        <v>257</v>
      </c>
      <c r="R1406" s="5">
        <v>497046</v>
      </c>
      <c r="S1406" s="5">
        <v>461477</v>
      </c>
      <c r="T1406" s="5">
        <v>541096</v>
      </c>
      <c r="U1406" s="5">
        <v>512137</v>
      </c>
      <c r="V1406" s="5">
        <v>127637</v>
      </c>
      <c r="W1406" s="5">
        <v>124237</v>
      </c>
      <c r="X1406" s="5">
        <v>69288</v>
      </c>
      <c r="Y1406" s="5">
        <v>66676</v>
      </c>
      <c r="Z1406" s="5">
        <v>197525</v>
      </c>
      <c r="AA1406" s="5">
        <v>191737</v>
      </c>
      <c r="AB1406" s="5">
        <v>340863</v>
      </c>
      <c r="AC1406" s="5">
        <v>318645</v>
      </c>
      <c r="AD1406" s="5">
        <v>271439</v>
      </c>
      <c r="AE1406" s="5">
        <v>252001</v>
      </c>
      <c r="AF1406" s="5">
        <v>247769</v>
      </c>
      <c r="AG1406" s="5">
        <v>232650</v>
      </c>
      <c r="AH1406" s="5">
        <v>3811892</v>
      </c>
      <c r="AI1406" s="5">
        <v>3840585</v>
      </c>
      <c r="AJ1406" s="5">
        <v>66585</v>
      </c>
      <c r="AK1406" s="5">
        <v>67997</v>
      </c>
      <c r="AL1406" s="5">
        <v>32201</v>
      </c>
      <c r="AM1406" s="5">
        <v>32458</v>
      </c>
      <c r="AN1406" s="5">
        <v>183357</v>
      </c>
      <c r="AO1406" s="5">
        <v>167690</v>
      </c>
      <c r="AP1406" s="5">
        <v>2962223</v>
      </c>
      <c r="AQ1406" s="5">
        <v>3316130</v>
      </c>
      <c r="AR1406" s="5">
        <v>3372610</v>
      </c>
      <c r="AS1406" s="5" t="s">
        <v>92</v>
      </c>
      <c r="AT1406" s="5" t="s">
        <v>92</v>
      </c>
      <c r="AU1406" s="5" t="s">
        <v>92</v>
      </c>
      <c r="AV1406" s="5" t="s">
        <v>92</v>
      </c>
      <c r="AW1406" s="4">
        <v>1</v>
      </c>
      <c r="AX1406" s="4">
        <v>1</v>
      </c>
      <c r="AY1406" s="4">
        <v>1</v>
      </c>
      <c r="AZ1406" s="4">
        <v>1</v>
      </c>
      <c r="BA1406" s="4">
        <v>1</v>
      </c>
      <c r="BB1406" s="4">
        <v>1</v>
      </c>
      <c r="BC1406" s="4">
        <v>1</v>
      </c>
      <c r="BD1406" s="4">
        <v>1</v>
      </c>
      <c r="BE1406" s="4">
        <v>1</v>
      </c>
      <c r="BF1406" s="4">
        <v>1</v>
      </c>
      <c r="BG1406" s="4">
        <v>1</v>
      </c>
      <c r="BH1406" s="4">
        <v>1</v>
      </c>
      <c r="BI1406" s="4">
        <v>1</v>
      </c>
      <c r="BJ1406" s="4">
        <v>1</v>
      </c>
      <c r="BK1406" s="4">
        <v>1</v>
      </c>
      <c r="BL1406" s="4">
        <v>1</v>
      </c>
      <c r="BM1406" s="4">
        <v>1</v>
      </c>
      <c r="BN1406" s="4">
        <v>1</v>
      </c>
      <c r="BO1406" s="4">
        <v>1</v>
      </c>
      <c r="BP1406" s="4">
        <v>1</v>
      </c>
      <c r="BQ1406" s="4">
        <v>1</v>
      </c>
      <c r="BR1406" s="4">
        <v>1</v>
      </c>
      <c r="BS1406" s="4">
        <v>1</v>
      </c>
      <c r="BT1406" s="4">
        <v>1</v>
      </c>
      <c r="BU1406" s="4">
        <v>1</v>
      </c>
      <c r="BV1406" s="4">
        <v>1</v>
      </c>
      <c r="BW1406" s="4">
        <v>1</v>
      </c>
      <c r="BX1406" s="4">
        <v>5</v>
      </c>
      <c r="BY1406" s="4">
        <v>5</v>
      </c>
      <c r="BZ1406" s="4">
        <v>5</v>
      </c>
      <c r="CA1406" s="4">
        <v>5</v>
      </c>
    </row>
    <row r="1407" spans="1:79" ht="14.1" customHeight="1">
      <c r="A1407" s="3" t="s">
        <v>83</v>
      </c>
      <c r="B1407" s="3" t="s">
        <v>84</v>
      </c>
      <c r="C1407" s="3" t="s">
        <v>85</v>
      </c>
      <c r="D1407" s="3" t="s">
        <v>86</v>
      </c>
      <c r="E1407" s="3" t="s">
        <v>84</v>
      </c>
      <c r="F1407" s="3" t="s">
        <v>112</v>
      </c>
      <c r="G1407" s="3" t="s">
        <v>88</v>
      </c>
      <c r="H1407" s="3" t="s">
        <v>89</v>
      </c>
      <c r="I1407" s="3" t="s">
        <v>88</v>
      </c>
      <c r="J1407" s="3" t="s">
        <v>90</v>
      </c>
      <c r="K1407" s="3" t="s">
        <v>90</v>
      </c>
      <c r="L1407" s="3" t="s">
        <v>91</v>
      </c>
      <c r="M1407" s="3" t="s">
        <v>89</v>
      </c>
      <c r="N1407" s="3" t="s">
        <v>89</v>
      </c>
      <c r="O1407" s="4">
        <v>2008</v>
      </c>
      <c r="P1407" s="4">
        <v>1</v>
      </c>
      <c r="Q1407" s="4">
        <v>257</v>
      </c>
      <c r="R1407" s="5">
        <v>490252</v>
      </c>
      <c r="S1407" s="5">
        <v>467383</v>
      </c>
      <c r="T1407" s="5">
        <v>535172</v>
      </c>
      <c r="U1407" s="5">
        <v>518559</v>
      </c>
      <c r="V1407" s="5">
        <v>127461</v>
      </c>
      <c r="W1407" s="5">
        <v>122619</v>
      </c>
      <c r="X1407" s="5">
        <v>67680</v>
      </c>
      <c r="Y1407" s="5">
        <v>66335</v>
      </c>
      <c r="Z1407" s="5">
        <v>194745</v>
      </c>
      <c r="AA1407" s="5">
        <v>188848</v>
      </c>
      <c r="AB1407" s="5">
        <v>336694</v>
      </c>
      <c r="AC1407" s="5">
        <v>325991</v>
      </c>
      <c r="AD1407" s="5">
        <v>268979</v>
      </c>
      <c r="AE1407" s="5">
        <v>259868</v>
      </c>
      <c r="AF1407" s="5">
        <v>245366</v>
      </c>
      <c r="AG1407" s="5">
        <v>240208</v>
      </c>
      <c r="AH1407" s="5">
        <v>3839420</v>
      </c>
      <c r="AI1407" s="5">
        <v>3856520</v>
      </c>
      <c r="AJ1407" s="5">
        <v>66677</v>
      </c>
      <c r="AK1407" s="5">
        <v>68126</v>
      </c>
      <c r="AL1407" s="5">
        <v>31744</v>
      </c>
      <c r="AM1407" s="5">
        <v>32683</v>
      </c>
      <c r="AN1407" s="5">
        <v>181971</v>
      </c>
      <c r="AO1407" s="5">
        <v>175276</v>
      </c>
      <c r="AP1407" s="5">
        <v>2983566</v>
      </c>
      <c r="AQ1407" s="5">
        <v>3343179</v>
      </c>
      <c r="AR1407" s="5">
        <v>3392977</v>
      </c>
      <c r="AS1407" s="5" t="s">
        <v>92</v>
      </c>
      <c r="AT1407" s="5" t="s">
        <v>92</v>
      </c>
      <c r="AU1407" s="5" t="s">
        <v>92</v>
      </c>
      <c r="AV1407" s="5" t="s">
        <v>92</v>
      </c>
      <c r="AW1407" s="4">
        <v>1</v>
      </c>
      <c r="AX1407" s="4">
        <v>1</v>
      </c>
      <c r="AY1407" s="4">
        <v>1</v>
      </c>
      <c r="AZ1407" s="4">
        <v>1</v>
      </c>
      <c r="BA1407" s="4">
        <v>1</v>
      </c>
      <c r="BB1407" s="4">
        <v>1</v>
      </c>
      <c r="BC1407" s="4">
        <v>1</v>
      </c>
      <c r="BD1407" s="4">
        <v>1</v>
      </c>
      <c r="BE1407" s="4">
        <v>1</v>
      </c>
      <c r="BF1407" s="4">
        <v>1</v>
      </c>
      <c r="BG1407" s="4">
        <v>1</v>
      </c>
      <c r="BH1407" s="4">
        <v>1</v>
      </c>
      <c r="BI1407" s="4">
        <v>1</v>
      </c>
      <c r="BJ1407" s="4">
        <v>1</v>
      </c>
      <c r="BK1407" s="4">
        <v>1</v>
      </c>
      <c r="BL1407" s="4">
        <v>1</v>
      </c>
      <c r="BM1407" s="4">
        <v>1</v>
      </c>
      <c r="BN1407" s="4">
        <v>1</v>
      </c>
      <c r="BO1407" s="4">
        <v>1</v>
      </c>
      <c r="BP1407" s="4">
        <v>1</v>
      </c>
      <c r="BQ1407" s="4">
        <v>1</v>
      </c>
      <c r="BR1407" s="4">
        <v>1</v>
      </c>
      <c r="BS1407" s="4">
        <v>1</v>
      </c>
      <c r="BT1407" s="4">
        <v>1</v>
      </c>
      <c r="BU1407" s="4">
        <v>1</v>
      </c>
      <c r="BV1407" s="4">
        <v>1</v>
      </c>
      <c r="BW1407" s="4">
        <v>1</v>
      </c>
      <c r="BX1407" s="4">
        <v>5</v>
      </c>
      <c r="BY1407" s="4">
        <v>5</v>
      </c>
      <c r="BZ1407" s="4">
        <v>5</v>
      </c>
      <c r="CA1407" s="4">
        <v>5</v>
      </c>
    </row>
    <row r="1408" spans="1:79" ht="14.1" customHeight="1">
      <c r="A1408" s="3" t="s">
        <v>83</v>
      </c>
      <c r="B1408" s="3" t="s">
        <v>84</v>
      </c>
      <c r="C1408" s="3" t="s">
        <v>85</v>
      </c>
      <c r="D1408" s="3" t="s">
        <v>86</v>
      </c>
      <c r="E1408" s="3" t="s">
        <v>84</v>
      </c>
      <c r="F1408" s="3" t="s">
        <v>112</v>
      </c>
      <c r="G1408" s="3" t="s">
        <v>88</v>
      </c>
      <c r="H1408" s="3" t="s">
        <v>89</v>
      </c>
      <c r="I1408" s="3" t="s">
        <v>88</v>
      </c>
      <c r="J1408" s="3" t="s">
        <v>90</v>
      </c>
      <c r="K1408" s="3" t="s">
        <v>90</v>
      </c>
      <c r="L1408" s="3" t="s">
        <v>91</v>
      </c>
      <c r="M1408" s="3" t="s">
        <v>89</v>
      </c>
      <c r="N1408" s="3" t="s">
        <v>89</v>
      </c>
      <c r="O1408" s="4">
        <v>2008</v>
      </c>
      <c r="P1408" s="4">
        <v>2</v>
      </c>
      <c r="Q1408" s="4">
        <v>257</v>
      </c>
      <c r="R1408" s="5">
        <v>480291</v>
      </c>
      <c r="S1408" s="5">
        <v>463388</v>
      </c>
      <c r="T1408" s="5">
        <v>524874</v>
      </c>
      <c r="U1408" s="5">
        <v>512594</v>
      </c>
      <c r="V1408" s="5">
        <v>121788</v>
      </c>
      <c r="W1408" s="5">
        <v>116685</v>
      </c>
      <c r="X1408" s="5">
        <v>66525</v>
      </c>
      <c r="Y1408" s="5">
        <v>64584</v>
      </c>
      <c r="Z1408" s="5">
        <v>187896</v>
      </c>
      <c r="AA1408" s="5">
        <v>181333</v>
      </c>
      <c r="AB1408" s="5">
        <v>332330</v>
      </c>
      <c r="AC1408" s="5">
        <v>328036</v>
      </c>
      <c r="AD1408" s="5">
        <v>265378</v>
      </c>
      <c r="AE1408" s="5">
        <v>263156</v>
      </c>
      <c r="AF1408" s="5">
        <v>242825</v>
      </c>
      <c r="AG1408" s="5">
        <v>243668</v>
      </c>
      <c r="AH1408" s="5">
        <v>3856410</v>
      </c>
      <c r="AI1408" s="5">
        <v>3867672</v>
      </c>
      <c r="AJ1408" s="5">
        <v>63193</v>
      </c>
      <c r="AK1408" s="5">
        <v>65144</v>
      </c>
      <c r="AL1408" s="5">
        <v>31151</v>
      </c>
      <c r="AM1408" s="5">
        <v>31775</v>
      </c>
      <c r="AN1408" s="5">
        <v>177954</v>
      </c>
      <c r="AO1408" s="5">
        <v>178460</v>
      </c>
      <c r="AP1408" s="5">
        <v>3008129</v>
      </c>
      <c r="AQ1408" s="5">
        <v>3365291</v>
      </c>
      <c r="AR1408" s="5">
        <v>3403091</v>
      </c>
      <c r="AS1408" s="5" t="s">
        <v>92</v>
      </c>
      <c r="AT1408" s="5" t="s">
        <v>92</v>
      </c>
      <c r="AU1408" s="5" t="s">
        <v>92</v>
      </c>
      <c r="AV1408" s="5" t="s">
        <v>92</v>
      </c>
      <c r="AW1408" s="4">
        <v>1</v>
      </c>
      <c r="AX1408" s="4">
        <v>1</v>
      </c>
      <c r="AY1408" s="4">
        <v>1</v>
      </c>
      <c r="AZ1408" s="4">
        <v>1</v>
      </c>
      <c r="BA1408" s="4">
        <v>1</v>
      </c>
      <c r="BB1408" s="4">
        <v>1</v>
      </c>
      <c r="BC1408" s="4">
        <v>1</v>
      </c>
      <c r="BD1408" s="4">
        <v>1</v>
      </c>
      <c r="BE1408" s="4">
        <v>1</v>
      </c>
      <c r="BF1408" s="4">
        <v>1</v>
      </c>
      <c r="BG1408" s="4">
        <v>1</v>
      </c>
      <c r="BH1408" s="4">
        <v>1</v>
      </c>
      <c r="BI1408" s="4">
        <v>1</v>
      </c>
      <c r="BJ1408" s="4">
        <v>1</v>
      </c>
      <c r="BK1408" s="4">
        <v>1</v>
      </c>
      <c r="BL1408" s="4">
        <v>1</v>
      </c>
      <c r="BM1408" s="4">
        <v>1</v>
      </c>
      <c r="BN1408" s="4">
        <v>1</v>
      </c>
      <c r="BO1408" s="4">
        <v>1</v>
      </c>
      <c r="BP1408" s="4">
        <v>1</v>
      </c>
      <c r="BQ1408" s="4">
        <v>1</v>
      </c>
      <c r="BR1408" s="4">
        <v>1</v>
      </c>
      <c r="BS1408" s="4">
        <v>1</v>
      </c>
      <c r="BT1408" s="4">
        <v>1</v>
      </c>
      <c r="BU1408" s="4">
        <v>1</v>
      </c>
      <c r="BV1408" s="4">
        <v>1</v>
      </c>
      <c r="BW1408" s="4">
        <v>1</v>
      </c>
      <c r="BX1408" s="4">
        <v>5</v>
      </c>
      <c r="BY1408" s="4">
        <v>5</v>
      </c>
      <c r="BZ1408" s="4">
        <v>5</v>
      </c>
      <c r="CA1408" s="4">
        <v>5</v>
      </c>
    </row>
    <row r="1409" spans="1:79" ht="14.1" customHeight="1">
      <c r="A1409" s="3" t="s">
        <v>83</v>
      </c>
      <c r="B1409" s="3" t="s">
        <v>84</v>
      </c>
      <c r="C1409" s="3" t="s">
        <v>85</v>
      </c>
      <c r="D1409" s="3" t="s">
        <v>86</v>
      </c>
      <c r="E1409" s="3" t="s">
        <v>84</v>
      </c>
      <c r="F1409" s="3" t="s">
        <v>112</v>
      </c>
      <c r="G1409" s="3" t="s">
        <v>88</v>
      </c>
      <c r="H1409" s="3" t="s">
        <v>89</v>
      </c>
      <c r="I1409" s="3" t="s">
        <v>88</v>
      </c>
      <c r="J1409" s="3" t="s">
        <v>90</v>
      </c>
      <c r="K1409" s="3" t="s">
        <v>90</v>
      </c>
      <c r="L1409" s="3" t="s">
        <v>91</v>
      </c>
      <c r="M1409" s="3" t="s">
        <v>89</v>
      </c>
      <c r="N1409" s="3" t="s">
        <v>89</v>
      </c>
      <c r="O1409" s="4">
        <v>2008</v>
      </c>
      <c r="P1409" s="4">
        <v>3</v>
      </c>
      <c r="Q1409" s="4">
        <v>257</v>
      </c>
      <c r="R1409" s="5">
        <v>463730</v>
      </c>
      <c r="S1409" s="5">
        <v>464085</v>
      </c>
      <c r="T1409" s="5">
        <v>508414</v>
      </c>
      <c r="U1409" s="5">
        <v>512467</v>
      </c>
      <c r="V1409" s="5">
        <v>115363</v>
      </c>
      <c r="W1409" s="5">
        <v>110777</v>
      </c>
      <c r="X1409" s="5">
        <v>65632</v>
      </c>
      <c r="Y1409" s="5">
        <v>59807</v>
      </c>
      <c r="Z1409" s="5">
        <v>180520</v>
      </c>
      <c r="AA1409" s="5">
        <v>170156</v>
      </c>
      <c r="AB1409" s="5">
        <v>322747</v>
      </c>
      <c r="AC1409" s="5">
        <v>334585</v>
      </c>
      <c r="AD1409" s="5">
        <v>256903</v>
      </c>
      <c r="AE1409" s="5">
        <v>275014</v>
      </c>
      <c r="AF1409" s="5">
        <v>235092</v>
      </c>
      <c r="AG1409" s="5">
        <v>256901</v>
      </c>
      <c r="AH1409" s="5">
        <v>3866861</v>
      </c>
      <c r="AI1409" s="5">
        <v>3861056</v>
      </c>
      <c r="AJ1409" s="5">
        <v>60250</v>
      </c>
      <c r="AK1409" s="5">
        <v>62023</v>
      </c>
      <c r="AL1409" s="5">
        <v>29522</v>
      </c>
      <c r="AM1409" s="5">
        <v>31130</v>
      </c>
      <c r="AN1409" s="5">
        <v>172420</v>
      </c>
      <c r="AO1409" s="5">
        <v>185158</v>
      </c>
      <c r="AP1409" s="5">
        <v>3029577</v>
      </c>
      <c r="AQ1409" s="5">
        <v>3386355</v>
      </c>
      <c r="AR1409" s="5">
        <v>3403151</v>
      </c>
      <c r="AS1409" s="5" t="s">
        <v>92</v>
      </c>
      <c r="AT1409" s="5" t="s">
        <v>92</v>
      </c>
      <c r="AU1409" s="5" t="s">
        <v>92</v>
      </c>
      <c r="AV1409" s="5" t="s">
        <v>92</v>
      </c>
      <c r="AW1409" s="4">
        <v>1</v>
      </c>
      <c r="AX1409" s="4">
        <v>1</v>
      </c>
      <c r="AY1409" s="4">
        <v>1</v>
      </c>
      <c r="AZ1409" s="4">
        <v>1</v>
      </c>
      <c r="BA1409" s="4">
        <v>1</v>
      </c>
      <c r="BB1409" s="4">
        <v>1</v>
      </c>
      <c r="BC1409" s="4">
        <v>1</v>
      </c>
      <c r="BD1409" s="4">
        <v>1</v>
      </c>
      <c r="BE1409" s="4">
        <v>1</v>
      </c>
      <c r="BF1409" s="4">
        <v>1</v>
      </c>
      <c r="BG1409" s="4">
        <v>1</v>
      </c>
      <c r="BH1409" s="4">
        <v>1</v>
      </c>
      <c r="BI1409" s="4">
        <v>1</v>
      </c>
      <c r="BJ1409" s="4">
        <v>1</v>
      </c>
      <c r="BK1409" s="4">
        <v>1</v>
      </c>
      <c r="BL1409" s="4">
        <v>1</v>
      </c>
      <c r="BM1409" s="4">
        <v>1</v>
      </c>
      <c r="BN1409" s="4">
        <v>1</v>
      </c>
      <c r="BO1409" s="4">
        <v>1</v>
      </c>
      <c r="BP1409" s="4">
        <v>1</v>
      </c>
      <c r="BQ1409" s="4">
        <v>1</v>
      </c>
      <c r="BR1409" s="4">
        <v>1</v>
      </c>
      <c r="BS1409" s="4">
        <v>1</v>
      </c>
      <c r="BT1409" s="4">
        <v>1</v>
      </c>
      <c r="BU1409" s="4">
        <v>1</v>
      </c>
      <c r="BV1409" s="4">
        <v>1</v>
      </c>
      <c r="BW1409" s="4">
        <v>1</v>
      </c>
      <c r="BX1409" s="4">
        <v>5</v>
      </c>
      <c r="BY1409" s="4">
        <v>5</v>
      </c>
      <c r="BZ1409" s="4">
        <v>5</v>
      </c>
      <c r="CA1409" s="4">
        <v>5</v>
      </c>
    </row>
    <row r="1410" spans="1:79" ht="14.1" customHeight="1">
      <c r="A1410" s="3" t="s">
        <v>83</v>
      </c>
      <c r="B1410" s="3" t="s">
        <v>84</v>
      </c>
      <c r="C1410" s="3" t="s">
        <v>85</v>
      </c>
      <c r="D1410" s="3" t="s">
        <v>86</v>
      </c>
      <c r="E1410" s="3" t="s">
        <v>84</v>
      </c>
      <c r="F1410" s="3" t="s">
        <v>112</v>
      </c>
      <c r="G1410" s="3" t="s">
        <v>88</v>
      </c>
      <c r="H1410" s="3" t="s">
        <v>89</v>
      </c>
      <c r="I1410" s="3" t="s">
        <v>88</v>
      </c>
      <c r="J1410" s="3" t="s">
        <v>90</v>
      </c>
      <c r="K1410" s="3" t="s">
        <v>90</v>
      </c>
      <c r="L1410" s="3" t="s">
        <v>91</v>
      </c>
      <c r="M1410" s="3" t="s">
        <v>89</v>
      </c>
      <c r="N1410" s="3" t="s">
        <v>89</v>
      </c>
      <c r="O1410" s="4">
        <v>2008</v>
      </c>
      <c r="P1410" s="4">
        <v>4</v>
      </c>
      <c r="Q1410" s="4">
        <v>257</v>
      </c>
      <c r="R1410" s="5">
        <v>435768</v>
      </c>
      <c r="S1410" s="5">
        <v>458611</v>
      </c>
      <c r="T1410" s="5">
        <v>481926</v>
      </c>
      <c r="U1410" s="5">
        <v>505429</v>
      </c>
      <c r="V1410" s="5">
        <v>104111</v>
      </c>
      <c r="W1410" s="5">
        <v>100062</v>
      </c>
      <c r="X1410" s="5">
        <v>59595</v>
      </c>
      <c r="Y1410" s="5">
        <v>54814</v>
      </c>
      <c r="Z1410" s="5">
        <v>164461</v>
      </c>
      <c r="AA1410" s="5">
        <v>155525</v>
      </c>
      <c r="AB1410" s="5">
        <v>307164</v>
      </c>
      <c r="AC1410" s="5">
        <v>339381</v>
      </c>
      <c r="AD1410" s="5">
        <v>246948</v>
      </c>
      <c r="AE1410" s="5">
        <v>284804</v>
      </c>
      <c r="AF1410" s="5">
        <v>227589</v>
      </c>
      <c r="AG1410" s="5">
        <v>268241</v>
      </c>
      <c r="AH1410" s="5">
        <v>3859215</v>
      </c>
      <c r="AI1410" s="5">
        <v>3836860</v>
      </c>
      <c r="AJ1410" s="5">
        <v>55223</v>
      </c>
      <c r="AK1410" s="5">
        <v>57185</v>
      </c>
      <c r="AL1410" s="5">
        <v>26798</v>
      </c>
      <c r="AM1410" s="5">
        <v>30150</v>
      </c>
      <c r="AN1410" s="5">
        <v>169261</v>
      </c>
      <c r="AO1410" s="5">
        <v>193715</v>
      </c>
      <c r="AP1410" s="5">
        <v>3042740</v>
      </c>
      <c r="AQ1410" s="5">
        <v>3397695</v>
      </c>
      <c r="AR1410" s="5">
        <v>3409008</v>
      </c>
      <c r="AS1410" s="5" t="s">
        <v>92</v>
      </c>
      <c r="AT1410" s="5" t="s">
        <v>92</v>
      </c>
      <c r="AU1410" s="5" t="s">
        <v>92</v>
      </c>
      <c r="AV1410" s="5" t="s">
        <v>92</v>
      </c>
      <c r="AW1410" s="4">
        <v>1</v>
      </c>
      <c r="AX1410" s="4">
        <v>1</v>
      </c>
      <c r="AY1410" s="4">
        <v>1</v>
      </c>
      <c r="AZ1410" s="4">
        <v>1</v>
      </c>
      <c r="BA1410" s="4">
        <v>1</v>
      </c>
      <c r="BB1410" s="4">
        <v>1</v>
      </c>
      <c r="BC1410" s="4">
        <v>1</v>
      </c>
      <c r="BD1410" s="4">
        <v>1</v>
      </c>
      <c r="BE1410" s="4">
        <v>1</v>
      </c>
      <c r="BF1410" s="4">
        <v>1</v>
      </c>
      <c r="BG1410" s="4">
        <v>1</v>
      </c>
      <c r="BH1410" s="4">
        <v>1</v>
      </c>
      <c r="BI1410" s="4">
        <v>1</v>
      </c>
      <c r="BJ1410" s="4">
        <v>1</v>
      </c>
      <c r="BK1410" s="4">
        <v>1</v>
      </c>
      <c r="BL1410" s="4">
        <v>1</v>
      </c>
      <c r="BM1410" s="4">
        <v>1</v>
      </c>
      <c r="BN1410" s="4">
        <v>1</v>
      </c>
      <c r="BO1410" s="4">
        <v>1</v>
      </c>
      <c r="BP1410" s="4">
        <v>1</v>
      </c>
      <c r="BQ1410" s="4">
        <v>1</v>
      </c>
      <c r="BR1410" s="4">
        <v>1</v>
      </c>
      <c r="BS1410" s="4">
        <v>1</v>
      </c>
      <c r="BT1410" s="4">
        <v>1</v>
      </c>
      <c r="BU1410" s="4">
        <v>1</v>
      </c>
      <c r="BV1410" s="4">
        <v>1</v>
      </c>
      <c r="BW1410" s="4">
        <v>1</v>
      </c>
      <c r="BX1410" s="4">
        <v>5</v>
      </c>
      <c r="BY1410" s="4">
        <v>5</v>
      </c>
      <c r="BZ1410" s="4">
        <v>5</v>
      </c>
      <c r="CA1410" s="4">
        <v>5</v>
      </c>
    </row>
    <row r="1411" spans="1:79" ht="14.1" customHeight="1">
      <c r="A1411" s="3" t="s">
        <v>83</v>
      </c>
      <c r="B1411" s="3" t="s">
        <v>84</v>
      </c>
      <c r="C1411" s="3" t="s">
        <v>85</v>
      </c>
      <c r="D1411" s="3" t="s">
        <v>86</v>
      </c>
      <c r="E1411" s="3" t="s">
        <v>84</v>
      </c>
      <c r="F1411" s="3" t="s">
        <v>112</v>
      </c>
      <c r="G1411" s="3" t="s">
        <v>88</v>
      </c>
      <c r="H1411" s="3" t="s">
        <v>89</v>
      </c>
      <c r="I1411" s="3" t="s">
        <v>88</v>
      </c>
      <c r="J1411" s="3" t="s">
        <v>90</v>
      </c>
      <c r="K1411" s="3" t="s">
        <v>90</v>
      </c>
      <c r="L1411" s="3" t="s">
        <v>91</v>
      </c>
      <c r="M1411" s="3" t="s">
        <v>89</v>
      </c>
      <c r="N1411" s="3" t="s">
        <v>89</v>
      </c>
      <c r="O1411" s="4">
        <v>2009</v>
      </c>
      <c r="P1411" s="4">
        <v>1</v>
      </c>
      <c r="Q1411" s="4">
        <v>257</v>
      </c>
      <c r="R1411" s="5">
        <v>410722</v>
      </c>
      <c r="S1411" s="5">
        <v>426881</v>
      </c>
      <c r="T1411" s="5">
        <v>456045</v>
      </c>
      <c r="U1411" s="5">
        <v>472036</v>
      </c>
      <c r="V1411" s="5">
        <v>90704</v>
      </c>
      <c r="W1411" s="5">
        <v>85748</v>
      </c>
      <c r="X1411" s="5">
        <v>57405</v>
      </c>
      <c r="Y1411" s="5">
        <v>51184</v>
      </c>
      <c r="Z1411" s="5">
        <v>148070</v>
      </c>
      <c r="AA1411" s="5">
        <v>137007</v>
      </c>
      <c r="AB1411" s="5">
        <v>296616</v>
      </c>
      <c r="AC1411" s="5">
        <v>323029</v>
      </c>
      <c r="AD1411" s="5">
        <v>240159</v>
      </c>
      <c r="AE1411" s="5">
        <v>271842</v>
      </c>
      <c r="AF1411" s="5">
        <v>222726</v>
      </c>
      <c r="AG1411" s="5">
        <v>256924</v>
      </c>
      <c r="AH1411" s="5">
        <v>3832027</v>
      </c>
      <c r="AI1411" s="5">
        <v>3814805</v>
      </c>
      <c r="AJ1411" s="5">
        <v>47817</v>
      </c>
      <c r="AK1411" s="5">
        <v>51008</v>
      </c>
      <c r="AL1411" s="5">
        <v>25894</v>
      </c>
      <c r="AM1411" s="5">
        <v>28659</v>
      </c>
      <c r="AN1411" s="5">
        <v>165097</v>
      </c>
      <c r="AO1411" s="5">
        <v>191579</v>
      </c>
      <c r="AP1411" s="5">
        <v>3058365</v>
      </c>
      <c r="AQ1411" s="5">
        <v>3395141</v>
      </c>
      <c r="AR1411" s="5">
        <v>3408419</v>
      </c>
      <c r="AS1411" s="5" t="s">
        <v>92</v>
      </c>
      <c r="AT1411" s="5" t="s">
        <v>92</v>
      </c>
      <c r="AU1411" s="5" t="s">
        <v>92</v>
      </c>
      <c r="AV1411" s="5" t="s">
        <v>92</v>
      </c>
      <c r="AW1411" s="4">
        <v>1</v>
      </c>
      <c r="AX1411" s="4">
        <v>1</v>
      </c>
      <c r="AY1411" s="4">
        <v>1</v>
      </c>
      <c r="AZ1411" s="4">
        <v>1</v>
      </c>
      <c r="BA1411" s="4">
        <v>1</v>
      </c>
      <c r="BB1411" s="4">
        <v>1</v>
      </c>
      <c r="BC1411" s="4">
        <v>1</v>
      </c>
      <c r="BD1411" s="4">
        <v>1</v>
      </c>
      <c r="BE1411" s="4">
        <v>1</v>
      </c>
      <c r="BF1411" s="4">
        <v>1</v>
      </c>
      <c r="BG1411" s="4">
        <v>1</v>
      </c>
      <c r="BH1411" s="4">
        <v>1</v>
      </c>
      <c r="BI1411" s="4">
        <v>1</v>
      </c>
      <c r="BJ1411" s="4">
        <v>1</v>
      </c>
      <c r="BK1411" s="4">
        <v>1</v>
      </c>
      <c r="BL1411" s="4">
        <v>1</v>
      </c>
      <c r="BM1411" s="4">
        <v>1</v>
      </c>
      <c r="BN1411" s="4">
        <v>1</v>
      </c>
      <c r="BO1411" s="4">
        <v>1</v>
      </c>
      <c r="BP1411" s="4">
        <v>1</v>
      </c>
      <c r="BQ1411" s="4">
        <v>1</v>
      </c>
      <c r="BR1411" s="4">
        <v>1</v>
      </c>
      <c r="BS1411" s="4">
        <v>1</v>
      </c>
      <c r="BT1411" s="4">
        <v>1</v>
      </c>
      <c r="BU1411" s="4">
        <v>1</v>
      </c>
      <c r="BV1411" s="4">
        <v>1</v>
      </c>
      <c r="BW1411" s="4">
        <v>1</v>
      </c>
      <c r="BX1411" s="4">
        <v>5</v>
      </c>
      <c r="BY1411" s="4">
        <v>5</v>
      </c>
      <c r="BZ1411" s="4">
        <v>5</v>
      </c>
      <c r="CA1411" s="4">
        <v>5</v>
      </c>
    </row>
    <row r="1412" spans="1:79" ht="14.1" customHeight="1">
      <c r="A1412" s="3" t="s">
        <v>83</v>
      </c>
      <c r="B1412" s="3" t="s">
        <v>84</v>
      </c>
      <c r="C1412" s="3" t="s">
        <v>85</v>
      </c>
      <c r="D1412" s="3" t="s">
        <v>86</v>
      </c>
      <c r="E1412" s="3" t="s">
        <v>84</v>
      </c>
      <c r="F1412" s="3" t="s">
        <v>112</v>
      </c>
      <c r="G1412" s="3" t="s">
        <v>88</v>
      </c>
      <c r="H1412" s="3" t="s">
        <v>89</v>
      </c>
      <c r="I1412" s="3" t="s">
        <v>88</v>
      </c>
      <c r="J1412" s="3" t="s">
        <v>90</v>
      </c>
      <c r="K1412" s="3" t="s">
        <v>90</v>
      </c>
      <c r="L1412" s="3" t="s">
        <v>91</v>
      </c>
      <c r="M1412" s="3" t="s">
        <v>89</v>
      </c>
      <c r="N1412" s="3" t="s">
        <v>89</v>
      </c>
      <c r="O1412" s="4">
        <v>2009</v>
      </c>
      <c r="P1412" s="4">
        <v>2</v>
      </c>
      <c r="Q1412" s="4">
        <v>257</v>
      </c>
      <c r="R1412" s="5">
        <v>394075</v>
      </c>
      <c r="S1412" s="5">
        <v>405660</v>
      </c>
      <c r="T1412" s="5">
        <v>436771</v>
      </c>
      <c r="U1412" s="5">
        <v>450200</v>
      </c>
      <c r="V1412" s="5">
        <v>80660</v>
      </c>
      <c r="W1412" s="5">
        <v>76057</v>
      </c>
      <c r="X1412" s="5">
        <v>54195</v>
      </c>
      <c r="Y1412" s="5">
        <v>47777</v>
      </c>
      <c r="Z1412" s="5">
        <v>134823</v>
      </c>
      <c r="AA1412" s="5">
        <v>123598</v>
      </c>
      <c r="AB1412" s="5">
        <v>290680</v>
      </c>
      <c r="AC1412" s="5">
        <v>312633</v>
      </c>
      <c r="AD1412" s="5">
        <v>236872</v>
      </c>
      <c r="AE1412" s="5">
        <v>264620</v>
      </c>
      <c r="AF1412" s="5">
        <v>220556</v>
      </c>
      <c r="AG1412" s="5">
        <v>251078</v>
      </c>
      <c r="AH1412" s="5">
        <v>3811524</v>
      </c>
      <c r="AI1412" s="5">
        <v>3797869</v>
      </c>
      <c r="AJ1412" s="5">
        <v>42863</v>
      </c>
      <c r="AK1412" s="5">
        <v>45946</v>
      </c>
      <c r="AL1412" s="5">
        <v>24442</v>
      </c>
      <c r="AM1412" s="5">
        <v>28146</v>
      </c>
      <c r="AN1412" s="5">
        <v>166602</v>
      </c>
      <c r="AO1412" s="5">
        <v>187212</v>
      </c>
      <c r="AP1412" s="5">
        <v>3077838</v>
      </c>
      <c r="AQ1412" s="5">
        <v>3401221</v>
      </c>
      <c r="AR1412" s="5">
        <v>3403529</v>
      </c>
      <c r="AS1412" s="5" t="s">
        <v>92</v>
      </c>
      <c r="AT1412" s="5" t="s">
        <v>92</v>
      </c>
      <c r="AU1412" s="5" t="s">
        <v>92</v>
      </c>
      <c r="AV1412" s="5" t="s">
        <v>92</v>
      </c>
      <c r="AW1412" s="4">
        <v>1</v>
      </c>
      <c r="AX1412" s="4">
        <v>1</v>
      </c>
      <c r="AY1412" s="4">
        <v>1</v>
      </c>
      <c r="AZ1412" s="4">
        <v>1</v>
      </c>
      <c r="BA1412" s="4">
        <v>1</v>
      </c>
      <c r="BB1412" s="4">
        <v>1</v>
      </c>
      <c r="BC1412" s="4">
        <v>1</v>
      </c>
      <c r="BD1412" s="4">
        <v>1</v>
      </c>
      <c r="BE1412" s="4">
        <v>1</v>
      </c>
      <c r="BF1412" s="4">
        <v>1</v>
      </c>
      <c r="BG1412" s="4">
        <v>1</v>
      </c>
      <c r="BH1412" s="4">
        <v>1</v>
      </c>
      <c r="BI1412" s="4">
        <v>1</v>
      </c>
      <c r="BJ1412" s="4">
        <v>1</v>
      </c>
      <c r="BK1412" s="4">
        <v>1</v>
      </c>
      <c r="BL1412" s="4">
        <v>1</v>
      </c>
      <c r="BM1412" s="4">
        <v>1</v>
      </c>
      <c r="BN1412" s="4">
        <v>1</v>
      </c>
      <c r="BO1412" s="4">
        <v>1</v>
      </c>
      <c r="BP1412" s="4">
        <v>1</v>
      </c>
      <c r="BQ1412" s="4">
        <v>1</v>
      </c>
      <c r="BR1412" s="4">
        <v>1</v>
      </c>
      <c r="BS1412" s="4">
        <v>1</v>
      </c>
      <c r="BT1412" s="4">
        <v>1</v>
      </c>
      <c r="BU1412" s="4">
        <v>1</v>
      </c>
      <c r="BV1412" s="4">
        <v>1</v>
      </c>
      <c r="BW1412" s="4">
        <v>1</v>
      </c>
      <c r="BX1412" s="4">
        <v>5</v>
      </c>
      <c r="BY1412" s="4">
        <v>5</v>
      </c>
      <c r="BZ1412" s="4">
        <v>5</v>
      </c>
      <c r="CA1412" s="4">
        <v>5</v>
      </c>
    </row>
    <row r="1413" spans="1:79" ht="14.1" customHeight="1">
      <c r="A1413" s="3" t="s">
        <v>83</v>
      </c>
      <c r="B1413" s="3" t="s">
        <v>84</v>
      </c>
      <c r="C1413" s="3" t="s">
        <v>85</v>
      </c>
      <c r="D1413" s="3" t="s">
        <v>86</v>
      </c>
      <c r="E1413" s="3" t="s">
        <v>84</v>
      </c>
      <c r="F1413" s="3" t="s">
        <v>112</v>
      </c>
      <c r="G1413" s="3" t="s">
        <v>88</v>
      </c>
      <c r="H1413" s="3" t="s">
        <v>89</v>
      </c>
      <c r="I1413" s="3" t="s">
        <v>88</v>
      </c>
      <c r="J1413" s="3" t="s">
        <v>90</v>
      </c>
      <c r="K1413" s="3" t="s">
        <v>90</v>
      </c>
      <c r="L1413" s="3" t="s">
        <v>91</v>
      </c>
      <c r="M1413" s="3" t="s">
        <v>89</v>
      </c>
      <c r="N1413" s="3" t="s">
        <v>89</v>
      </c>
      <c r="O1413" s="4">
        <v>2009</v>
      </c>
      <c r="P1413" s="4">
        <v>3</v>
      </c>
      <c r="Q1413" s="4">
        <v>257</v>
      </c>
      <c r="R1413" s="5">
        <v>388928</v>
      </c>
      <c r="S1413" s="5">
        <v>394005</v>
      </c>
      <c r="T1413" s="5">
        <v>430321</v>
      </c>
      <c r="U1413" s="5">
        <v>437886</v>
      </c>
      <c r="V1413" s="5">
        <v>77936</v>
      </c>
      <c r="W1413" s="5">
        <v>72843</v>
      </c>
      <c r="X1413" s="5">
        <v>49077</v>
      </c>
      <c r="Y1413" s="5">
        <v>48099</v>
      </c>
      <c r="Z1413" s="5">
        <v>126617</v>
      </c>
      <c r="AA1413" s="5">
        <v>120421</v>
      </c>
      <c r="AB1413" s="5">
        <v>289864</v>
      </c>
      <c r="AC1413" s="5">
        <v>304907</v>
      </c>
      <c r="AD1413" s="5">
        <v>240588</v>
      </c>
      <c r="AE1413" s="5">
        <v>256812</v>
      </c>
      <c r="AF1413" s="5">
        <v>225338</v>
      </c>
      <c r="AG1413" s="5">
        <v>243967</v>
      </c>
      <c r="AH1413" s="5">
        <v>3794553</v>
      </c>
      <c r="AI1413" s="5">
        <v>3786791</v>
      </c>
      <c r="AJ1413" s="5">
        <v>41626</v>
      </c>
      <c r="AK1413" s="5">
        <v>44947</v>
      </c>
      <c r="AL1413" s="5">
        <v>25284</v>
      </c>
      <c r="AM1413" s="5">
        <v>25373</v>
      </c>
      <c r="AN1413" s="5">
        <v>167915</v>
      </c>
      <c r="AO1413" s="5">
        <v>185939</v>
      </c>
      <c r="AP1413" s="5">
        <v>3079074</v>
      </c>
      <c r="AQ1413" s="5">
        <v>3400468</v>
      </c>
      <c r="AR1413" s="5">
        <v>3382123</v>
      </c>
      <c r="AS1413" s="5" t="s">
        <v>92</v>
      </c>
      <c r="AT1413" s="5" t="s">
        <v>92</v>
      </c>
      <c r="AU1413" s="5" t="s">
        <v>92</v>
      </c>
      <c r="AV1413" s="5" t="s">
        <v>92</v>
      </c>
      <c r="AW1413" s="4">
        <v>1</v>
      </c>
      <c r="AX1413" s="4">
        <v>1</v>
      </c>
      <c r="AY1413" s="4">
        <v>1</v>
      </c>
      <c r="AZ1413" s="4">
        <v>1</v>
      </c>
      <c r="BA1413" s="4">
        <v>1</v>
      </c>
      <c r="BB1413" s="4">
        <v>1</v>
      </c>
      <c r="BC1413" s="4">
        <v>1</v>
      </c>
      <c r="BD1413" s="4">
        <v>1</v>
      </c>
      <c r="BE1413" s="4">
        <v>1</v>
      </c>
      <c r="BF1413" s="4">
        <v>1</v>
      </c>
      <c r="BG1413" s="4">
        <v>1</v>
      </c>
      <c r="BH1413" s="4">
        <v>1</v>
      </c>
      <c r="BI1413" s="4">
        <v>1</v>
      </c>
      <c r="BJ1413" s="4">
        <v>1</v>
      </c>
      <c r="BK1413" s="4">
        <v>1</v>
      </c>
      <c r="BL1413" s="4">
        <v>1</v>
      </c>
      <c r="BM1413" s="4">
        <v>1</v>
      </c>
      <c r="BN1413" s="4">
        <v>1</v>
      </c>
      <c r="BO1413" s="4">
        <v>1</v>
      </c>
      <c r="BP1413" s="4">
        <v>1</v>
      </c>
      <c r="BQ1413" s="4">
        <v>1</v>
      </c>
      <c r="BR1413" s="4">
        <v>1</v>
      </c>
      <c r="BS1413" s="4">
        <v>1</v>
      </c>
      <c r="BT1413" s="4">
        <v>1</v>
      </c>
      <c r="BU1413" s="4">
        <v>1</v>
      </c>
      <c r="BV1413" s="4">
        <v>1</v>
      </c>
      <c r="BW1413" s="4">
        <v>1</v>
      </c>
      <c r="BX1413" s="4">
        <v>5</v>
      </c>
      <c r="BY1413" s="4">
        <v>5</v>
      </c>
      <c r="BZ1413" s="4">
        <v>5</v>
      </c>
      <c r="CA1413" s="4">
        <v>5</v>
      </c>
    </row>
    <row r="1414" spans="1:79" ht="14.1" customHeight="1">
      <c r="A1414" s="3" t="s">
        <v>83</v>
      </c>
      <c r="B1414" s="3" t="s">
        <v>84</v>
      </c>
      <c r="C1414" s="3" t="s">
        <v>85</v>
      </c>
      <c r="D1414" s="3" t="s">
        <v>86</v>
      </c>
      <c r="E1414" s="3" t="s">
        <v>84</v>
      </c>
      <c r="F1414" s="3" t="s">
        <v>112</v>
      </c>
      <c r="G1414" s="3" t="s">
        <v>88</v>
      </c>
      <c r="H1414" s="3" t="s">
        <v>89</v>
      </c>
      <c r="I1414" s="3" t="s">
        <v>88</v>
      </c>
      <c r="J1414" s="3" t="s">
        <v>90</v>
      </c>
      <c r="K1414" s="3" t="s">
        <v>90</v>
      </c>
      <c r="L1414" s="3" t="s">
        <v>91</v>
      </c>
      <c r="M1414" s="3" t="s">
        <v>89</v>
      </c>
      <c r="N1414" s="3" t="s">
        <v>89</v>
      </c>
      <c r="O1414" s="4">
        <v>2009</v>
      </c>
      <c r="P1414" s="4">
        <v>4</v>
      </c>
      <c r="Q1414" s="4">
        <v>257</v>
      </c>
      <c r="R1414" s="5">
        <v>402981</v>
      </c>
      <c r="S1414" s="5">
        <v>402769</v>
      </c>
      <c r="T1414" s="5">
        <v>442765</v>
      </c>
      <c r="U1414" s="5">
        <v>446264</v>
      </c>
      <c r="V1414" s="5">
        <v>87544</v>
      </c>
      <c r="W1414" s="5">
        <v>82416</v>
      </c>
      <c r="X1414" s="5">
        <v>48113</v>
      </c>
      <c r="Y1414" s="5">
        <v>49110</v>
      </c>
      <c r="Z1414" s="5">
        <v>136248</v>
      </c>
      <c r="AA1414" s="5">
        <v>132140</v>
      </c>
      <c r="AB1414" s="5">
        <v>292598</v>
      </c>
      <c r="AC1414" s="5">
        <v>303618</v>
      </c>
      <c r="AD1414" s="5">
        <v>244606</v>
      </c>
      <c r="AE1414" s="5">
        <v>255358</v>
      </c>
      <c r="AF1414" s="5">
        <v>228530</v>
      </c>
      <c r="AG1414" s="5">
        <v>242254</v>
      </c>
      <c r="AH1414" s="5">
        <v>3784869</v>
      </c>
      <c r="AI1414" s="5">
        <v>3780376</v>
      </c>
      <c r="AJ1414" s="5">
        <v>48342</v>
      </c>
      <c r="AK1414" s="5">
        <v>50134</v>
      </c>
      <c r="AL1414" s="5">
        <v>25981</v>
      </c>
      <c r="AM1414" s="5">
        <v>25538</v>
      </c>
      <c r="AN1414" s="5">
        <v>169507</v>
      </c>
      <c r="AO1414" s="5">
        <v>183880</v>
      </c>
      <c r="AP1414" s="5">
        <v>3064672</v>
      </c>
      <c r="AQ1414" s="5">
        <v>3396910</v>
      </c>
      <c r="AR1414" s="5">
        <v>3385553</v>
      </c>
      <c r="AS1414" s="5" t="s">
        <v>92</v>
      </c>
      <c r="AT1414" s="5" t="s">
        <v>92</v>
      </c>
      <c r="AU1414" s="5" t="s">
        <v>92</v>
      </c>
      <c r="AV1414" s="5" t="s">
        <v>92</v>
      </c>
      <c r="AW1414" s="4">
        <v>1</v>
      </c>
      <c r="AX1414" s="4">
        <v>1</v>
      </c>
      <c r="AY1414" s="4">
        <v>1</v>
      </c>
      <c r="AZ1414" s="4">
        <v>1</v>
      </c>
      <c r="BA1414" s="4">
        <v>1</v>
      </c>
      <c r="BB1414" s="4">
        <v>1</v>
      </c>
      <c r="BC1414" s="4">
        <v>1</v>
      </c>
      <c r="BD1414" s="4">
        <v>1</v>
      </c>
      <c r="BE1414" s="4">
        <v>1</v>
      </c>
      <c r="BF1414" s="4">
        <v>1</v>
      </c>
      <c r="BG1414" s="4">
        <v>1</v>
      </c>
      <c r="BH1414" s="4">
        <v>1</v>
      </c>
      <c r="BI1414" s="4">
        <v>1</v>
      </c>
      <c r="BJ1414" s="4">
        <v>1</v>
      </c>
      <c r="BK1414" s="4">
        <v>1</v>
      </c>
      <c r="BL1414" s="4">
        <v>1</v>
      </c>
      <c r="BM1414" s="4">
        <v>1</v>
      </c>
      <c r="BN1414" s="4">
        <v>1</v>
      </c>
      <c r="BO1414" s="4">
        <v>1</v>
      </c>
      <c r="BP1414" s="4">
        <v>1</v>
      </c>
      <c r="BQ1414" s="4">
        <v>1</v>
      </c>
      <c r="BR1414" s="4">
        <v>1</v>
      </c>
      <c r="BS1414" s="4">
        <v>1</v>
      </c>
      <c r="BT1414" s="4">
        <v>1</v>
      </c>
      <c r="BU1414" s="4">
        <v>1</v>
      </c>
      <c r="BV1414" s="4">
        <v>1</v>
      </c>
      <c r="BW1414" s="4">
        <v>1</v>
      </c>
      <c r="BX1414" s="4">
        <v>5</v>
      </c>
      <c r="BY1414" s="4">
        <v>5</v>
      </c>
      <c r="BZ1414" s="4">
        <v>5</v>
      </c>
      <c r="CA1414" s="4">
        <v>5</v>
      </c>
    </row>
    <row r="1415" spans="1:79" ht="14.1" customHeight="1">
      <c r="A1415" s="3" t="s">
        <v>83</v>
      </c>
      <c r="B1415" s="3" t="s">
        <v>84</v>
      </c>
      <c r="C1415" s="3" t="s">
        <v>85</v>
      </c>
      <c r="D1415" s="3" t="s">
        <v>86</v>
      </c>
      <c r="E1415" s="3" t="s">
        <v>84</v>
      </c>
      <c r="F1415" s="3" t="s">
        <v>112</v>
      </c>
      <c r="G1415" s="3" t="s">
        <v>88</v>
      </c>
      <c r="H1415" s="3" t="s">
        <v>89</v>
      </c>
      <c r="I1415" s="3" t="s">
        <v>88</v>
      </c>
      <c r="J1415" s="3" t="s">
        <v>90</v>
      </c>
      <c r="K1415" s="3" t="s">
        <v>90</v>
      </c>
      <c r="L1415" s="3" t="s">
        <v>91</v>
      </c>
      <c r="M1415" s="3" t="s">
        <v>89</v>
      </c>
      <c r="N1415" s="3" t="s">
        <v>89</v>
      </c>
      <c r="O1415" s="4">
        <v>2010</v>
      </c>
      <c r="P1415" s="4">
        <v>1</v>
      </c>
      <c r="Q1415" s="4">
        <v>257</v>
      </c>
      <c r="R1415" s="5">
        <v>398088</v>
      </c>
      <c r="S1415" s="5">
        <v>396786</v>
      </c>
      <c r="T1415" s="5">
        <v>439283</v>
      </c>
      <c r="U1415" s="5">
        <v>443445</v>
      </c>
      <c r="V1415" s="5">
        <v>84167</v>
      </c>
      <c r="W1415" s="5">
        <v>84279</v>
      </c>
      <c r="X1415" s="5">
        <v>48582</v>
      </c>
      <c r="Y1415" s="5">
        <v>49826</v>
      </c>
      <c r="Z1415" s="5">
        <v>132575</v>
      </c>
      <c r="AA1415" s="5">
        <v>134134</v>
      </c>
      <c r="AB1415" s="5">
        <v>291358</v>
      </c>
      <c r="AC1415" s="5">
        <v>295357</v>
      </c>
      <c r="AD1415" s="5">
        <v>242372</v>
      </c>
      <c r="AE1415" s="5">
        <v>245242</v>
      </c>
      <c r="AF1415" s="5">
        <v>226694</v>
      </c>
      <c r="AG1415" s="5">
        <v>232178</v>
      </c>
      <c r="AH1415" s="5">
        <v>3780723</v>
      </c>
      <c r="AI1415" s="5">
        <v>3777697</v>
      </c>
      <c r="AJ1415" s="5">
        <v>48144</v>
      </c>
      <c r="AK1415" s="5">
        <v>48829</v>
      </c>
      <c r="AL1415" s="5">
        <v>25949</v>
      </c>
      <c r="AM1415" s="5">
        <v>25871</v>
      </c>
      <c r="AN1415" s="5">
        <v>168702</v>
      </c>
      <c r="AO1415" s="5">
        <v>174462</v>
      </c>
      <c r="AP1415" s="5">
        <v>3059217</v>
      </c>
      <c r="AQ1415" s="5">
        <v>3380801</v>
      </c>
      <c r="AR1415" s="5">
        <v>3379608</v>
      </c>
      <c r="AS1415" s="5" t="s">
        <v>92</v>
      </c>
      <c r="AT1415" s="5" t="s">
        <v>92</v>
      </c>
      <c r="AU1415" s="5" t="s">
        <v>92</v>
      </c>
      <c r="AV1415" s="5" t="s">
        <v>92</v>
      </c>
      <c r="AW1415" s="4">
        <v>1</v>
      </c>
      <c r="AX1415" s="4">
        <v>1</v>
      </c>
      <c r="AY1415" s="4">
        <v>1</v>
      </c>
      <c r="AZ1415" s="4">
        <v>1</v>
      </c>
      <c r="BA1415" s="4">
        <v>1</v>
      </c>
      <c r="BB1415" s="4">
        <v>1</v>
      </c>
      <c r="BC1415" s="4">
        <v>1</v>
      </c>
      <c r="BD1415" s="4">
        <v>1</v>
      </c>
      <c r="BE1415" s="4">
        <v>1</v>
      </c>
      <c r="BF1415" s="4">
        <v>1</v>
      </c>
      <c r="BG1415" s="4">
        <v>1</v>
      </c>
      <c r="BH1415" s="4">
        <v>1</v>
      </c>
      <c r="BI1415" s="4">
        <v>1</v>
      </c>
      <c r="BJ1415" s="4">
        <v>1</v>
      </c>
      <c r="BK1415" s="4">
        <v>1</v>
      </c>
      <c r="BL1415" s="4">
        <v>1</v>
      </c>
      <c r="BM1415" s="4">
        <v>1</v>
      </c>
      <c r="BN1415" s="4">
        <v>1</v>
      </c>
      <c r="BO1415" s="4">
        <v>1</v>
      </c>
      <c r="BP1415" s="4">
        <v>1</v>
      </c>
      <c r="BQ1415" s="4">
        <v>1</v>
      </c>
      <c r="BR1415" s="4">
        <v>1</v>
      </c>
      <c r="BS1415" s="4">
        <v>1</v>
      </c>
      <c r="BT1415" s="4">
        <v>1</v>
      </c>
      <c r="BU1415" s="4">
        <v>1</v>
      </c>
      <c r="BV1415" s="4">
        <v>1</v>
      </c>
      <c r="BW1415" s="4">
        <v>1</v>
      </c>
      <c r="BX1415" s="4">
        <v>5</v>
      </c>
      <c r="BY1415" s="4">
        <v>5</v>
      </c>
      <c r="BZ1415" s="4">
        <v>5</v>
      </c>
      <c r="CA1415" s="4">
        <v>5</v>
      </c>
    </row>
    <row r="1416" spans="1:79" ht="14.1" customHeight="1">
      <c r="A1416" s="3" t="s">
        <v>83</v>
      </c>
      <c r="B1416" s="3" t="s">
        <v>84</v>
      </c>
      <c r="C1416" s="3" t="s">
        <v>85</v>
      </c>
      <c r="D1416" s="3" t="s">
        <v>86</v>
      </c>
      <c r="E1416" s="3" t="s">
        <v>84</v>
      </c>
      <c r="F1416" s="3" t="s">
        <v>112</v>
      </c>
      <c r="G1416" s="3" t="s">
        <v>88</v>
      </c>
      <c r="H1416" s="3" t="s">
        <v>89</v>
      </c>
      <c r="I1416" s="3" t="s">
        <v>88</v>
      </c>
      <c r="J1416" s="3" t="s">
        <v>90</v>
      </c>
      <c r="K1416" s="3" t="s">
        <v>90</v>
      </c>
      <c r="L1416" s="3" t="s">
        <v>91</v>
      </c>
      <c r="M1416" s="3" t="s">
        <v>89</v>
      </c>
      <c r="N1416" s="3" t="s">
        <v>89</v>
      </c>
      <c r="O1416" s="4">
        <v>2010</v>
      </c>
      <c r="P1416" s="4">
        <v>2</v>
      </c>
      <c r="Q1416" s="4">
        <v>257</v>
      </c>
      <c r="R1416" s="5">
        <v>410578</v>
      </c>
      <c r="S1416" s="5">
        <v>397834</v>
      </c>
      <c r="T1416" s="5">
        <v>452414</v>
      </c>
      <c r="U1416" s="5">
        <v>444954</v>
      </c>
      <c r="V1416" s="5">
        <v>87589</v>
      </c>
      <c r="W1416" s="5">
        <v>86176</v>
      </c>
      <c r="X1416" s="5">
        <v>47446</v>
      </c>
      <c r="Y1416" s="5">
        <v>49973</v>
      </c>
      <c r="Z1416" s="5">
        <v>135021</v>
      </c>
      <c r="AA1416" s="5">
        <v>135736</v>
      </c>
      <c r="AB1416" s="5">
        <v>299842</v>
      </c>
      <c r="AC1416" s="5">
        <v>294861</v>
      </c>
      <c r="AD1416" s="5">
        <v>252916</v>
      </c>
      <c r="AE1416" s="5">
        <v>244858</v>
      </c>
      <c r="AF1416" s="5">
        <v>237072</v>
      </c>
      <c r="AG1416" s="5">
        <v>231977</v>
      </c>
      <c r="AH1416" s="5">
        <v>3775453</v>
      </c>
      <c r="AI1416" s="5">
        <v>3782008</v>
      </c>
      <c r="AJ1416" s="5">
        <v>50865</v>
      </c>
      <c r="AK1416" s="5">
        <v>51803</v>
      </c>
      <c r="AL1416" s="5">
        <v>25918</v>
      </c>
      <c r="AM1416" s="5">
        <v>24996</v>
      </c>
      <c r="AN1416" s="5">
        <v>177025</v>
      </c>
      <c r="AO1416" s="5">
        <v>176106</v>
      </c>
      <c r="AP1416" s="5">
        <v>3052465</v>
      </c>
      <c r="AQ1416" s="5">
        <v>3378930</v>
      </c>
      <c r="AR1416" s="5">
        <v>3386913</v>
      </c>
      <c r="AS1416" s="5" t="s">
        <v>92</v>
      </c>
      <c r="AT1416" s="5" t="s">
        <v>92</v>
      </c>
      <c r="AU1416" s="5" t="s">
        <v>92</v>
      </c>
      <c r="AV1416" s="5" t="s">
        <v>92</v>
      </c>
      <c r="AW1416" s="4">
        <v>1</v>
      </c>
      <c r="AX1416" s="4">
        <v>1</v>
      </c>
      <c r="AY1416" s="4">
        <v>1</v>
      </c>
      <c r="AZ1416" s="4">
        <v>1</v>
      </c>
      <c r="BA1416" s="4">
        <v>1</v>
      </c>
      <c r="BB1416" s="4">
        <v>1</v>
      </c>
      <c r="BC1416" s="4">
        <v>1</v>
      </c>
      <c r="BD1416" s="4">
        <v>1</v>
      </c>
      <c r="BE1416" s="4">
        <v>1</v>
      </c>
      <c r="BF1416" s="4">
        <v>1</v>
      </c>
      <c r="BG1416" s="4">
        <v>1</v>
      </c>
      <c r="BH1416" s="4">
        <v>1</v>
      </c>
      <c r="BI1416" s="4">
        <v>1</v>
      </c>
      <c r="BJ1416" s="4">
        <v>1</v>
      </c>
      <c r="BK1416" s="4">
        <v>1</v>
      </c>
      <c r="BL1416" s="4">
        <v>1</v>
      </c>
      <c r="BM1416" s="4">
        <v>1</v>
      </c>
      <c r="BN1416" s="4">
        <v>1</v>
      </c>
      <c r="BO1416" s="4">
        <v>1</v>
      </c>
      <c r="BP1416" s="4">
        <v>1</v>
      </c>
      <c r="BQ1416" s="4">
        <v>1</v>
      </c>
      <c r="BR1416" s="4">
        <v>1</v>
      </c>
      <c r="BS1416" s="4">
        <v>1</v>
      </c>
      <c r="BT1416" s="4">
        <v>1</v>
      </c>
      <c r="BU1416" s="4">
        <v>1</v>
      </c>
      <c r="BV1416" s="4">
        <v>1</v>
      </c>
      <c r="BW1416" s="4">
        <v>1</v>
      </c>
      <c r="BX1416" s="4">
        <v>5</v>
      </c>
      <c r="BY1416" s="4">
        <v>5</v>
      </c>
      <c r="BZ1416" s="4">
        <v>5</v>
      </c>
      <c r="CA1416" s="4">
        <v>5</v>
      </c>
    </row>
    <row r="1417" spans="1:79" ht="14.1" customHeight="1">
      <c r="A1417" s="3" t="s">
        <v>83</v>
      </c>
      <c r="B1417" s="3" t="s">
        <v>84</v>
      </c>
      <c r="C1417" s="3" t="s">
        <v>85</v>
      </c>
      <c r="D1417" s="3" t="s">
        <v>86</v>
      </c>
      <c r="E1417" s="3" t="s">
        <v>84</v>
      </c>
      <c r="F1417" s="3" t="s">
        <v>112</v>
      </c>
      <c r="G1417" s="3" t="s">
        <v>88</v>
      </c>
      <c r="H1417" s="3" t="s">
        <v>89</v>
      </c>
      <c r="I1417" s="3" t="s">
        <v>88</v>
      </c>
      <c r="J1417" s="3" t="s">
        <v>90</v>
      </c>
      <c r="K1417" s="3" t="s">
        <v>90</v>
      </c>
      <c r="L1417" s="3" t="s">
        <v>91</v>
      </c>
      <c r="M1417" s="3" t="s">
        <v>89</v>
      </c>
      <c r="N1417" s="3" t="s">
        <v>89</v>
      </c>
      <c r="O1417" s="4">
        <v>2010</v>
      </c>
      <c r="P1417" s="4">
        <v>3</v>
      </c>
      <c r="Q1417" s="4">
        <v>257</v>
      </c>
      <c r="R1417" s="5">
        <v>423036</v>
      </c>
      <c r="S1417" s="5">
        <v>394999</v>
      </c>
      <c r="T1417" s="5">
        <v>463974</v>
      </c>
      <c r="U1417" s="5">
        <v>442118</v>
      </c>
      <c r="V1417" s="5">
        <v>90355</v>
      </c>
      <c r="W1417" s="5">
        <v>87541</v>
      </c>
      <c r="X1417" s="5">
        <v>48912</v>
      </c>
      <c r="Y1417" s="5">
        <v>50614</v>
      </c>
      <c r="Z1417" s="5">
        <v>138812</v>
      </c>
      <c r="AA1417" s="5">
        <v>137712</v>
      </c>
      <c r="AB1417" s="5">
        <v>308533</v>
      </c>
      <c r="AC1417" s="5">
        <v>291981</v>
      </c>
      <c r="AD1417" s="5">
        <v>259427</v>
      </c>
      <c r="AE1417" s="5">
        <v>241368</v>
      </c>
      <c r="AF1417" s="5">
        <v>242697</v>
      </c>
      <c r="AG1417" s="5">
        <v>228228</v>
      </c>
      <c r="AH1417" s="5">
        <v>3772733</v>
      </c>
      <c r="AI1417" s="5">
        <v>3793699</v>
      </c>
      <c r="AJ1417" s="5">
        <v>51453</v>
      </c>
      <c r="AK1417" s="5">
        <v>52032</v>
      </c>
      <c r="AL1417" s="5">
        <v>26251</v>
      </c>
      <c r="AM1417" s="5">
        <v>25423</v>
      </c>
      <c r="AN1417" s="5">
        <v>180654</v>
      </c>
      <c r="AO1417" s="5">
        <v>172411</v>
      </c>
      <c r="AP1417" s="5">
        <v>3040664</v>
      </c>
      <c r="AQ1417" s="5">
        <v>3363061</v>
      </c>
      <c r="AR1417" s="5">
        <v>3385370</v>
      </c>
      <c r="AS1417" s="5" t="s">
        <v>92</v>
      </c>
      <c r="AT1417" s="5" t="s">
        <v>92</v>
      </c>
      <c r="AU1417" s="5" t="s">
        <v>92</v>
      </c>
      <c r="AV1417" s="5" t="s">
        <v>92</v>
      </c>
      <c r="AW1417" s="4">
        <v>1</v>
      </c>
      <c r="AX1417" s="4">
        <v>1</v>
      </c>
      <c r="AY1417" s="4">
        <v>1</v>
      </c>
      <c r="AZ1417" s="4">
        <v>1</v>
      </c>
      <c r="BA1417" s="4">
        <v>1</v>
      </c>
      <c r="BB1417" s="4">
        <v>1</v>
      </c>
      <c r="BC1417" s="4">
        <v>1</v>
      </c>
      <c r="BD1417" s="4">
        <v>1</v>
      </c>
      <c r="BE1417" s="4">
        <v>1</v>
      </c>
      <c r="BF1417" s="4">
        <v>1</v>
      </c>
      <c r="BG1417" s="4">
        <v>1</v>
      </c>
      <c r="BH1417" s="4">
        <v>1</v>
      </c>
      <c r="BI1417" s="4">
        <v>1</v>
      </c>
      <c r="BJ1417" s="4">
        <v>1</v>
      </c>
      <c r="BK1417" s="4">
        <v>1</v>
      </c>
      <c r="BL1417" s="4">
        <v>1</v>
      </c>
      <c r="BM1417" s="4">
        <v>1</v>
      </c>
      <c r="BN1417" s="4">
        <v>1</v>
      </c>
      <c r="BO1417" s="4">
        <v>1</v>
      </c>
      <c r="BP1417" s="4">
        <v>1</v>
      </c>
      <c r="BQ1417" s="4">
        <v>1</v>
      </c>
      <c r="BR1417" s="4">
        <v>1</v>
      </c>
      <c r="BS1417" s="4">
        <v>1</v>
      </c>
      <c r="BT1417" s="4">
        <v>1</v>
      </c>
      <c r="BU1417" s="4">
        <v>1</v>
      </c>
      <c r="BV1417" s="4">
        <v>1</v>
      </c>
      <c r="BW1417" s="4">
        <v>1</v>
      </c>
      <c r="BX1417" s="4">
        <v>5</v>
      </c>
      <c r="BY1417" s="4">
        <v>5</v>
      </c>
      <c r="BZ1417" s="4">
        <v>5</v>
      </c>
      <c r="CA1417" s="4">
        <v>5</v>
      </c>
    </row>
    <row r="1418" spans="1:79" ht="14.1" customHeight="1">
      <c r="A1418" s="3" t="s">
        <v>83</v>
      </c>
      <c r="B1418" s="3" t="s">
        <v>84</v>
      </c>
      <c r="C1418" s="3" t="s">
        <v>85</v>
      </c>
      <c r="D1418" s="3" t="s">
        <v>86</v>
      </c>
      <c r="E1418" s="3" t="s">
        <v>84</v>
      </c>
      <c r="F1418" s="3" t="s">
        <v>112</v>
      </c>
      <c r="G1418" s="3" t="s">
        <v>88</v>
      </c>
      <c r="H1418" s="3" t="s">
        <v>89</v>
      </c>
      <c r="I1418" s="3" t="s">
        <v>88</v>
      </c>
      <c r="J1418" s="3" t="s">
        <v>90</v>
      </c>
      <c r="K1418" s="3" t="s">
        <v>90</v>
      </c>
      <c r="L1418" s="3" t="s">
        <v>91</v>
      </c>
      <c r="M1418" s="3" t="s">
        <v>89</v>
      </c>
      <c r="N1418" s="3" t="s">
        <v>89</v>
      </c>
      <c r="O1418" s="4">
        <v>2010</v>
      </c>
      <c r="P1418" s="4">
        <v>4</v>
      </c>
      <c r="Q1418" s="4">
        <v>257</v>
      </c>
      <c r="R1418" s="5">
        <v>426914</v>
      </c>
      <c r="S1418" s="5">
        <v>406226</v>
      </c>
      <c r="T1418" s="5">
        <v>467339</v>
      </c>
      <c r="U1418" s="5">
        <v>453117</v>
      </c>
      <c r="V1418" s="5">
        <v>95679</v>
      </c>
      <c r="W1418" s="5">
        <v>93712</v>
      </c>
      <c r="X1418" s="5">
        <v>50437</v>
      </c>
      <c r="Y1418" s="5">
        <v>53076</v>
      </c>
      <c r="Z1418" s="5">
        <v>146691</v>
      </c>
      <c r="AA1418" s="5">
        <v>147522</v>
      </c>
      <c r="AB1418" s="5">
        <v>306799</v>
      </c>
      <c r="AC1418" s="5">
        <v>296018</v>
      </c>
      <c r="AD1418" s="5">
        <v>256957</v>
      </c>
      <c r="AE1418" s="5">
        <v>243542</v>
      </c>
      <c r="AF1418" s="5">
        <v>240306</v>
      </c>
      <c r="AG1418" s="5">
        <v>229767</v>
      </c>
      <c r="AH1418" s="5">
        <v>3789870</v>
      </c>
      <c r="AI1418" s="5">
        <v>3803302</v>
      </c>
      <c r="AJ1418" s="5">
        <v>54999</v>
      </c>
      <c r="AK1418" s="5">
        <v>55109</v>
      </c>
      <c r="AL1418" s="5">
        <v>27453</v>
      </c>
      <c r="AM1418" s="5">
        <v>26485</v>
      </c>
      <c r="AN1418" s="5">
        <v>179362</v>
      </c>
      <c r="AO1418" s="5">
        <v>170448</v>
      </c>
      <c r="AP1418" s="5">
        <v>3038771</v>
      </c>
      <c r="AQ1418" s="5">
        <v>3368062</v>
      </c>
      <c r="AR1418" s="5">
        <v>3401259</v>
      </c>
      <c r="AS1418" s="5" t="s">
        <v>92</v>
      </c>
      <c r="AT1418" s="5" t="s">
        <v>92</v>
      </c>
      <c r="AU1418" s="5" t="s">
        <v>92</v>
      </c>
      <c r="AV1418" s="5" t="s">
        <v>92</v>
      </c>
      <c r="AW1418" s="4">
        <v>1</v>
      </c>
      <c r="AX1418" s="4">
        <v>1</v>
      </c>
      <c r="AY1418" s="4">
        <v>1</v>
      </c>
      <c r="AZ1418" s="4">
        <v>1</v>
      </c>
      <c r="BA1418" s="4">
        <v>1</v>
      </c>
      <c r="BB1418" s="4">
        <v>1</v>
      </c>
      <c r="BC1418" s="4">
        <v>1</v>
      </c>
      <c r="BD1418" s="4">
        <v>1</v>
      </c>
      <c r="BE1418" s="4">
        <v>1</v>
      </c>
      <c r="BF1418" s="4">
        <v>1</v>
      </c>
      <c r="BG1418" s="4">
        <v>1</v>
      </c>
      <c r="BH1418" s="4">
        <v>1</v>
      </c>
      <c r="BI1418" s="4">
        <v>1</v>
      </c>
      <c r="BJ1418" s="4">
        <v>1</v>
      </c>
      <c r="BK1418" s="4">
        <v>1</v>
      </c>
      <c r="BL1418" s="4">
        <v>1</v>
      </c>
      <c r="BM1418" s="4">
        <v>1</v>
      </c>
      <c r="BN1418" s="4">
        <v>1</v>
      </c>
      <c r="BO1418" s="4">
        <v>1</v>
      </c>
      <c r="BP1418" s="4">
        <v>1</v>
      </c>
      <c r="BQ1418" s="4">
        <v>1</v>
      </c>
      <c r="BR1418" s="4">
        <v>1</v>
      </c>
      <c r="BS1418" s="4">
        <v>1</v>
      </c>
      <c r="BT1418" s="4">
        <v>1</v>
      </c>
      <c r="BU1418" s="4">
        <v>1</v>
      </c>
      <c r="BV1418" s="4">
        <v>1</v>
      </c>
      <c r="BW1418" s="4">
        <v>1</v>
      </c>
      <c r="BX1418" s="4">
        <v>5</v>
      </c>
      <c r="BY1418" s="4">
        <v>5</v>
      </c>
      <c r="BZ1418" s="4">
        <v>5</v>
      </c>
      <c r="CA1418" s="4">
        <v>5</v>
      </c>
    </row>
    <row r="1419" spans="1:79" ht="14.1" customHeight="1">
      <c r="A1419" s="3" t="s">
        <v>83</v>
      </c>
      <c r="B1419" s="3" t="s">
        <v>84</v>
      </c>
      <c r="C1419" s="3" t="s">
        <v>85</v>
      </c>
      <c r="D1419" s="3" t="s">
        <v>86</v>
      </c>
      <c r="E1419" s="3" t="s">
        <v>84</v>
      </c>
      <c r="F1419" s="3" t="s">
        <v>112</v>
      </c>
      <c r="G1419" s="3" t="s">
        <v>88</v>
      </c>
      <c r="H1419" s="3" t="s">
        <v>89</v>
      </c>
      <c r="I1419" s="3" t="s">
        <v>88</v>
      </c>
      <c r="J1419" s="3" t="s">
        <v>90</v>
      </c>
      <c r="K1419" s="3" t="s">
        <v>90</v>
      </c>
      <c r="L1419" s="3" t="s">
        <v>91</v>
      </c>
      <c r="M1419" s="3" t="s">
        <v>89</v>
      </c>
      <c r="N1419" s="3" t="s">
        <v>89</v>
      </c>
      <c r="O1419" s="4">
        <v>2011</v>
      </c>
      <c r="P1419" s="4">
        <v>1</v>
      </c>
      <c r="Q1419" s="4">
        <v>257</v>
      </c>
      <c r="R1419" s="5">
        <v>427484</v>
      </c>
      <c r="S1419" s="5">
        <v>404990</v>
      </c>
      <c r="T1419" s="5">
        <v>469604</v>
      </c>
      <c r="U1419" s="5">
        <v>455651</v>
      </c>
      <c r="V1419" s="5">
        <v>93821</v>
      </c>
      <c r="W1419" s="5">
        <v>93528</v>
      </c>
      <c r="X1419" s="5">
        <v>50551</v>
      </c>
      <c r="Y1419" s="5">
        <v>51797</v>
      </c>
      <c r="Z1419" s="5">
        <v>144296</v>
      </c>
      <c r="AA1419" s="5">
        <v>145414</v>
      </c>
      <c r="AB1419" s="5">
        <v>307954</v>
      </c>
      <c r="AC1419" s="5">
        <v>293728</v>
      </c>
      <c r="AD1419" s="5">
        <v>257545</v>
      </c>
      <c r="AE1419" s="5">
        <v>241639</v>
      </c>
      <c r="AF1419" s="5">
        <v>240780</v>
      </c>
      <c r="AG1419" s="5">
        <v>228423</v>
      </c>
      <c r="AH1419" s="5">
        <v>3816995</v>
      </c>
      <c r="AI1419" s="5">
        <v>3832054</v>
      </c>
      <c r="AJ1419" s="5">
        <v>54405</v>
      </c>
      <c r="AK1419" s="5">
        <v>54435</v>
      </c>
      <c r="AL1419" s="5">
        <v>26742</v>
      </c>
      <c r="AM1419" s="5">
        <v>26250</v>
      </c>
      <c r="AN1419" s="5">
        <v>180340</v>
      </c>
      <c r="AO1419" s="5">
        <v>169608</v>
      </c>
      <c r="AP1419" s="5">
        <v>3063810</v>
      </c>
      <c r="AQ1419" s="5">
        <v>3389805</v>
      </c>
      <c r="AR1419" s="5">
        <v>3430222</v>
      </c>
      <c r="AS1419" s="5" t="s">
        <v>92</v>
      </c>
      <c r="AT1419" s="5" t="s">
        <v>92</v>
      </c>
      <c r="AU1419" s="5" t="s">
        <v>92</v>
      </c>
      <c r="AV1419" s="5" t="s">
        <v>92</v>
      </c>
      <c r="AW1419" s="4">
        <v>1</v>
      </c>
      <c r="AX1419" s="4">
        <v>1</v>
      </c>
      <c r="AY1419" s="4">
        <v>1</v>
      </c>
      <c r="AZ1419" s="4">
        <v>1</v>
      </c>
      <c r="BA1419" s="4">
        <v>1</v>
      </c>
      <c r="BB1419" s="4">
        <v>1</v>
      </c>
      <c r="BC1419" s="4">
        <v>1</v>
      </c>
      <c r="BD1419" s="4">
        <v>1</v>
      </c>
      <c r="BE1419" s="4">
        <v>1</v>
      </c>
      <c r="BF1419" s="4">
        <v>1</v>
      </c>
      <c r="BG1419" s="4">
        <v>1</v>
      </c>
      <c r="BH1419" s="4">
        <v>1</v>
      </c>
      <c r="BI1419" s="4">
        <v>1</v>
      </c>
      <c r="BJ1419" s="4">
        <v>1</v>
      </c>
      <c r="BK1419" s="4">
        <v>1</v>
      </c>
      <c r="BL1419" s="4">
        <v>1</v>
      </c>
      <c r="BM1419" s="4">
        <v>1</v>
      </c>
      <c r="BN1419" s="4">
        <v>1</v>
      </c>
      <c r="BO1419" s="4">
        <v>1</v>
      </c>
      <c r="BP1419" s="4">
        <v>1</v>
      </c>
      <c r="BQ1419" s="4">
        <v>1</v>
      </c>
      <c r="BR1419" s="4">
        <v>1</v>
      </c>
      <c r="BS1419" s="4">
        <v>1</v>
      </c>
      <c r="BT1419" s="4">
        <v>1</v>
      </c>
      <c r="BU1419" s="4">
        <v>1</v>
      </c>
      <c r="BV1419" s="4">
        <v>1</v>
      </c>
      <c r="BW1419" s="4">
        <v>1</v>
      </c>
      <c r="BX1419" s="4">
        <v>5</v>
      </c>
      <c r="BY1419" s="4">
        <v>5</v>
      </c>
      <c r="BZ1419" s="4">
        <v>5</v>
      </c>
      <c r="CA1419" s="4">
        <v>5</v>
      </c>
    </row>
    <row r="1420" spans="1:79" ht="14.1" customHeight="1">
      <c r="A1420" s="3" t="s">
        <v>83</v>
      </c>
      <c r="B1420" s="3" t="s">
        <v>84</v>
      </c>
      <c r="C1420" s="3" t="s">
        <v>85</v>
      </c>
      <c r="D1420" s="3" t="s">
        <v>86</v>
      </c>
      <c r="E1420" s="3" t="s">
        <v>84</v>
      </c>
      <c r="F1420" s="3" t="s">
        <v>112</v>
      </c>
      <c r="G1420" s="3" t="s">
        <v>88</v>
      </c>
      <c r="H1420" s="3" t="s">
        <v>89</v>
      </c>
      <c r="I1420" s="3" t="s">
        <v>88</v>
      </c>
      <c r="J1420" s="3" t="s">
        <v>90</v>
      </c>
      <c r="K1420" s="3" t="s">
        <v>90</v>
      </c>
      <c r="L1420" s="3" t="s">
        <v>91</v>
      </c>
      <c r="M1420" s="3" t="s">
        <v>89</v>
      </c>
      <c r="N1420" s="3" t="s">
        <v>89</v>
      </c>
      <c r="O1420" s="4">
        <v>2011</v>
      </c>
      <c r="P1420" s="4">
        <v>2</v>
      </c>
      <c r="Q1420" s="4">
        <v>257</v>
      </c>
      <c r="R1420" s="5">
        <v>430261</v>
      </c>
      <c r="S1420" s="5">
        <v>401427</v>
      </c>
      <c r="T1420" s="5">
        <v>471984</v>
      </c>
      <c r="U1420" s="5">
        <v>452068</v>
      </c>
      <c r="V1420" s="5">
        <v>95619</v>
      </c>
      <c r="W1420" s="5">
        <v>95372</v>
      </c>
      <c r="X1420" s="5">
        <v>50434</v>
      </c>
      <c r="Y1420" s="5">
        <v>52750</v>
      </c>
      <c r="Z1420" s="5">
        <v>146006</v>
      </c>
      <c r="AA1420" s="5">
        <v>147694</v>
      </c>
      <c r="AB1420" s="5">
        <v>309118</v>
      </c>
      <c r="AC1420" s="5">
        <v>289295</v>
      </c>
      <c r="AD1420" s="5">
        <v>258501</v>
      </c>
      <c r="AE1420" s="5">
        <v>236466</v>
      </c>
      <c r="AF1420" s="5">
        <v>242340</v>
      </c>
      <c r="AG1420" s="5">
        <v>222890</v>
      </c>
      <c r="AH1420" s="5">
        <v>3829035</v>
      </c>
      <c r="AI1420" s="5">
        <v>3849085</v>
      </c>
      <c r="AJ1420" s="5">
        <v>56148</v>
      </c>
      <c r="AK1420" s="5">
        <v>55634</v>
      </c>
      <c r="AL1420" s="5">
        <v>27329</v>
      </c>
      <c r="AM1420" s="5">
        <v>26133</v>
      </c>
      <c r="AN1420" s="5">
        <v>181362</v>
      </c>
      <c r="AO1420" s="5">
        <v>165461</v>
      </c>
      <c r="AP1420" s="5">
        <v>3075965</v>
      </c>
      <c r="AQ1420" s="5">
        <v>3401212</v>
      </c>
      <c r="AR1420" s="5">
        <v>3436650</v>
      </c>
      <c r="AS1420" s="5" t="s">
        <v>92</v>
      </c>
      <c r="AT1420" s="5" t="s">
        <v>92</v>
      </c>
      <c r="AU1420" s="5" t="s">
        <v>92</v>
      </c>
      <c r="AV1420" s="5" t="s">
        <v>92</v>
      </c>
      <c r="AW1420" s="4">
        <v>1</v>
      </c>
      <c r="AX1420" s="4">
        <v>1</v>
      </c>
      <c r="AY1420" s="4">
        <v>1</v>
      </c>
      <c r="AZ1420" s="4">
        <v>1</v>
      </c>
      <c r="BA1420" s="4">
        <v>1</v>
      </c>
      <c r="BB1420" s="4">
        <v>1</v>
      </c>
      <c r="BC1420" s="4">
        <v>1</v>
      </c>
      <c r="BD1420" s="4">
        <v>1</v>
      </c>
      <c r="BE1420" s="4">
        <v>1</v>
      </c>
      <c r="BF1420" s="4">
        <v>1</v>
      </c>
      <c r="BG1420" s="4">
        <v>1</v>
      </c>
      <c r="BH1420" s="4">
        <v>1</v>
      </c>
      <c r="BI1420" s="4">
        <v>1</v>
      </c>
      <c r="BJ1420" s="4">
        <v>1</v>
      </c>
      <c r="BK1420" s="4">
        <v>1</v>
      </c>
      <c r="BL1420" s="4">
        <v>1</v>
      </c>
      <c r="BM1420" s="4">
        <v>1</v>
      </c>
      <c r="BN1420" s="4">
        <v>1</v>
      </c>
      <c r="BO1420" s="4">
        <v>1</v>
      </c>
      <c r="BP1420" s="4">
        <v>1</v>
      </c>
      <c r="BQ1420" s="4">
        <v>1</v>
      </c>
      <c r="BR1420" s="4">
        <v>1</v>
      </c>
      <c r="BS1420" s="4">
        <v>1</v>
      </c>
      <c r="BT1420" s="4">
        <v>1</v>
      </c>
      <c r="BU1420" s="4">
        <v>1</v>
      </c>
      <c r="BV1420" s="4">
        <v>1</v>
      </c>
      <c r="BW1420" s="4">
        <v>1</v>
      </c>
      <c r="BX1420" s="4">
        <v>5</v>
      </c>
      <c r="BY1420" s="4">
        <v>5</v>
      </c>
      <c r="BZ1420" s="4">
        <v>5</v>
      </c>
      <c r="CA1420" s="4">
        <v>5</v>
      </c>
    </row>
    <row r="1421" spans="1:79" ht="14.1" customHeight="1">
      <c r="A1421" s="3" t="s">
        <v>83</v>
      </c>
      <c r="B1421" s="3" t="s">
        <v>84</v>
      </c>
      <c r="C1421" s="3" t="s">
        <v>85</v>
      </c>
      <c r="D1421" s="3" t="s">
        <v>86</v>
      </c>
      <c r="E1421" s="3" t="s">
        <v>84</v>
      </c>
      <c r="F1421" s="3" t="s">
        <v>112</v>
      </c>
      <c r="G1421" s="3" t="s">
        <v>88</v>
      </c>
      <c r="H1421" s="3" t="s">
        <v>89</v>
      </c>
      <c r="I1421" s="3" t="s">
        <v>88</v>
      </c>
      <c r="J1421" s="3" t="s">
        <v>90</v>
      </c>
      <c r="K1421" s="3" t="s">
        <v>90</v>
      </c>
      <c r="L1421" s="3" t="s">
        <v>91</v>
      </c>
      <c r="M1421" s="3" t="s">
        <v>89</v>
      </c>
      <c r="N1421" s="3" t="s">
        <v>89</v>
      </c>
      <c r="O1421" s="4">
        <v>2011</v>
      </c>
      <c r="P1421" s="4">
        <v>3</v>
      </c>
      <c r="Q1421" s="4">
        <v>257</v>
      </c>
      <c r="R1421" s="5">
        <v>433920</v>
      </c>
      <c r="S1421" s="5">
        <v>410766</v>
      </c>
      <c r="T1421" s="5">
        <v>475919</v>
      </c>
      <c r="U1421" s="5">
        <v>459927</v>
      </c>
      <c r="V1421" s="5">
        <v>101116</v>
      </c>
      <c r="W1421" s="5">
        <v>100092</v>
      </c>
      <c r="X1421" s="5">
        <v>51594</v>
      </c>
      <c r="Y1421" s="5">
        <v>53169</v>
      </c>
      <c r="Z1421" s="5">
        <v>152466</v>
      </c>
      <c r="AA1421" s="5">
        <v>152978</v>
      </c>
      <c r="AB1421" s="5">
        <v>308648</v>
      </c>
      <c r="AC1421" s="5">
        <v>294588</v>
      </c>
      <c r="AD1421" s="5">
        <v>256742</v>
      </c>
      <c r="AE1421" s="5">
        <v>241346</v>
      </c>
      <c r="AF1421" s="5">
        <v>240332</v>
      </c>
      <c r="AG1421" s="5">
        <v>227507</v>
      </c>
      <c r="AH1421" s="5">
        <v>3834917</v>
      </c>
      <c r="AI1421" s="5">
        <v>3851040</v>
      </c>
      <c r="AJ1421" s="5">
        <v>59324</v>
      </c>
      <c r="AK1421" s="5">
        <v>59608</v>
      </c>
      <c r="AL1421" s="5">
        <v>27230</v>
      </c>
      <c r="AM1421" s="5">
        <v>26800</v>
      </c>
      <c r="AN1421" s="5">
        <v>181713</v>
      </c>
      <c r="AO1421" s="5">
        <v>169902</v>
      </c>
      <c r="AP1421" s="5">
        <v>3072798</v>
      </c>
      <c r="AQ1421" s="5">
        <v>3406205</v>
      </c>
      <c r="AR1421" s="5">
        <v>3454800</v>
      </c>
      <c r="AS1421" s="5" t="s">
        <v>92</v>
      </c>
      <c r="AT1421" s="5" t="s">
        <v>92</v>
      </c>
      <c r="AU1421" s="5" t="s">
        <v>92</v>
      </c>
      <c r="AV1421" s="5" t="s">
        <v>92</v>
      </c>
      <c r="AW1421" s="4">
        <v>1</v>
      </c>
      <c r="AX1421" s="4">
        <v>1</v>
      </c>
      <c r="AY1421" s="4">
        <v>1</v>
      </c>
      <c r="AZ1421" s="4">
        <v>1</v>
      </c>
      <c r="BA1421" s="4">
        <v>1</v>
      </c>
      <c r="BB1421" s="4">
        <v>1</v>
      </c>
      <c r="BC1421" s="4">
        <v>1</v>
      </c>
      <c r="BD1421" s="4">
        <v>1</v>
      </c>
      <c r="BE1421" s="4">
        <v>1</v>
      </c>
      <c r="BF1421" s="4">
        <v>1</v>
      </c>
      <c r="BG1421" s="4">
        <v>1</v>
      </c>
      <c r="BH1421" s="4">
        <v>1</v>
      </c>
      <c r="BI1421" s="4">
        <v>1</v>
      </c>
      <c r="BJ1421" s="4">
        <v>1</v>
      </c>
      <c r="BK1421" s="4">
        <v>1</v>
      </c>
      <c r="BL1421" s="4">
        <v>1</v>
      </c>
      <c r="BM1421" s="4">
        <v>1</v>
      </c>
      <c r="BN1421" s="4">
        <v>1</v>
      </c>
      <c r="BO1421" s="4">
        <v>1</v>
      </c>
      <c r="BP1421" s="4">
        <v>1</v>
      </c>
      <c r="BQ1421" s="4">
        <v>1</v>
      </c>
      <c r="BR1421" s="4">
        <v>1</v>
      </c>
      <c r="BS1421" s="4">
        <v>1</v>
      </c>
      <c r="BT1421" s="4">
        <v>1</v>
      </c>
      <c r="BU1421" s="4">
        <v>1</v>
      </c>
      <c r="BV1421" s="4">
        <v>1</v>
      </c>
      <c r="BW1421" s="4">
        <v>1</v>
      </c>
      <c r="BX1421" s="4">
        <v>5</v>
      </c>
      <c r="BY1421" s="4">
        <v>5</v>
      </c>
      <c r="BZ1421" s="4">
        <v>5</v>
      </c>
      <c r="CA1421" s="4">
        <v>5</v>
      </c>
    </row>
    <row r="1422" spans="1:79" ht="14.1" customHeight="1">
      <c r="A1422" s="3" t="s">
        <v>83</v>
      </c>
      <c r="B1422" s="3" t="s">
        <v>84</v>
      </c>
      <c r="C1422" s="3" t="s">
        <v>85</v>
      </c>
      <c r="D1422" s="3" t="s">
        <v>86</v>
      </c>
      <c r="E1422" s="3" t="s">
        <v>84</v>
      </c>
      <c r="F1422" s="3" t="s">
        <v>112</v>
      </c>
      <c r="G1422" s="3" t="s">
        <v>88</v>
      </c>
      <c r="H1422" s="3" t="s">
        <v>89</v>
      </c>
      <c r="I1422" s="3" t="s">
        <v>88</v>
      </c>
      <c r="J1422" s="3" t="s">
        <v>90</v>
      </c>
      <c r="K1422" s="3" t="s">
        <v>90</v>
      </c>
      <c r="L1422" s="3" t="s">
        <v>91</v>
      </c>
      <c r="M1422" s="3" t="s">
        <v>89</v>
      </c>
      <c r="N1422" s="3" t="s">
        <v>89</v>
      </c>
      <c r="O1422" s="4">
        <v>2011</v>
      </c>
      <c r="P1422" s="4">
        <v>4</v>
      </c>
      <c r="Q1422" s="4">
        <v>257</v>
      </c>
      <c r="R1422" s="5">
        <v>428082</v>
      </c>
      <c r="S1422" s="5">
        <v>394069</v>
      </c>
      <c r="T1422" s="5">
        <v>469900</v>
      </c>
      <c r="U1422" s="5">
        <v>442764</v>
      </c>
      <c r="V1422" s="5">
        <v>98515</v>
      </c>
      <c r="W1422" s="5">
        <v>96421</v>
      </c>
      <c r="X1422" s="5">
        <v>51265</v>
      </c>
      <c r="Y1422" s="5">
        <v>54071</v>
      </c>
      <c r="Z1422" s="5">
        <v>150240</v>
      </c>
      <c r="AA1422" s="5">
        <v>150997</v>
      </c>
      <c r="AB1422" s="5">
        <v>304217</v>
      </c>
      <c r="AC1422" s="5">
        <v>280996</v>
      </c>
      <c r="AD1422" s="5">
        <v>253375</v>
      </c>
      <c r="AE1422" s="5">
        <v>227451</v>
      </c>
      <c r="AF1422" s="5">
        <v>236609</v>
      </c>
      <c r="AG1422" s="5">
        <v>213673</v>
      </c>
      <c r="AH1422" s="5">
        <v>3846874</v>
      </c>
      <c r="AI1422" s="5">
        <v>3872028</v>
      </c>
      <c r="AJ1422" s="5">
        <v>56340</v>
      </c>
      <c r="AK1422" s="5">
        <v>56038</v>
      </c>
      <c r="AL1422" s="5">
        <v>27604</v>
      </c>
      <c r="AM1422" s="5">
        <v>26401</v>
      </c>
      <c r="AN1422" s="5">
        <v>176210</v>
      </c>
      <c r="AO1422" s="5">
        <v>158924</v>
      </c>
      <c r="AP1422" s="5">
        <v>3092054</v>
      </c>
      <c r="AQ1422" s="5">
        <v>3415134</v>
      </c>
      <c r="AR1422" s="5">
        <v>3459366</v>
      </c>
      <c r="AS1422" s="5" t="s">
        <v>92</v>
      </c>
      <c r="AT1422" s="5" t="s">
        <v>92</v>
      </c>
      <c r="AU1422" s="5" t="s">
        <v>92</v>
      </c>
      <c r="AV1422" s="5" t="s">
        <v>92</v>
      </c>
      <c r="AW1422" s="4">
        <v>1</v>
      </c>
      <c r="AX1422" s="4">
        <v>1</v>
      </c>
      <c r="AY1422" s="4">
        <v>1</v>
      </c>
      <c r="AZ1422" s="4">
        <v>1</v>
      </c>
      <c r="BA1422" s="4">
        <v>1</v>
      </c>
      <c r="BB1422" s="4">
        <v>1</v>
      </c>
      <c r="BC1422" s="4">
        <v>1</v>
      </c>
      <c r="BD1422" s="4">
        <v>1</v>
      </c>
      <c r="BE1422" s="4">
        <v>1</v>
      </c>
      <c r="BF1422" s="4">
        <v>1</v>
      </c>
      <c r="BG1422" s="4">
        <v>1</v>
      </c>
      <c r="BH1422" s="4">
        <v>1</v>
      </c>
      <c r="BI1422" s="4">
        <v>1</v>
      </c>
      <c r="BJ1422" s="4">
        <v>1</v>
      </c>
      <c r="BK1422" s="4">
        <v>1</v>
      </c>
      <c r="BL1422" s="4">
        <v>1</v>
      </c>
      <c r="BM1422" s="4">
        <v>1</v>
      </c>
      <c r="BN1422" s="4">
        <v>1</v>
      </c>
      <c r="BO1422" s="4">
        <v>1</v>
      </c>
      <c r="BP1422" s="4">
        <v>1</v>
      </c>
      <c r="BQ1422" s="4">
        <v>1</v>
      </c>
      <c r="BR1422" s="4">
        <v>1</v>
      </c>
      <c r="BS1422" s="4">
        <v>1</v>
      </c>
      <c r="BT1422" s="4">
        <v>1</v>
      </c>
      <c r="BU1422" s="4">
        <v>1</v>
      </c>
      <c r="BV1422" s="4">
        <v>1</v>
      </c>
      <c r="BW1422" s="4">
        <v>1</v>
      </c>
      <c r="BX1422" s="4">
        <v>5</v>
      </c>
      <c r="BY1422" s="4">
        <v>5</v>
      </c>
      <c r="BZ1422" s="4">
        <v>5</v>
      </c>
      <c r="CA1422" s="4">
        <v>5</v>
      </c>
    </row>
    <row r="1423" spans="1:79" ht="14.1" customHeight="1">
      <c r="A1423" s="3" t="s">
        <v>83</v>
      </c>
      <c r="B1423" s="3" t="s">
        <v>84</v>
      </c>
      <c r="C1423" s="3" t="s">
        <v>85</v>
      </c>
      <c r="D1423" s="3" t="s">
        <v>86</v>
      </c>
      <c r="E1423" s="3" t="s">
        <v>84</v>
      </c>
      <c r="F1423" s="3" t="s">
        <v>112</v>
      </c>
      <c r="G1423" s="3" t="s">
        <v>88</v>
      </c>
      <c r="H1423" s="3" t="s">
        <v>89</v>
      </c>
      <c r="I1423" s="3" t="s">
        <v>88</v>
      </c>
      <c r="J1423" s="3" t="s">
        <v>90</v>
      </c>
      <c r="K1423" s="3" t="s">
        <v>90</v>
      </c>
      <c r="L1423" s="3" t="s">
        <v>91</v>
      </c>
      <c r="M1423" s="3" t="s">
        <v>89</v>
      </c>
      <c r="N1423" s="3" t="s">
        <v>89</v>
      </c>
      <c r="O1423" s="4">
        <v>2012</v>
      </c>
      <c r="P1423" s="4">
        <v>1</v>
      </c>
      <c r="Q1423" s="4">
        <v>257</v>
      </c>
      <c r="R1423" s="5">
        <v>452916</v>
      </c>
      <c r="S1423" s="5">
        <v>416653</v>
      </c>
      <c r="T1423" s="5">
        <v>495805</v>
      </c>
      <c r="U1423" s="5">
        <v>469257</v>
      </c>
      <c r="V1423" s="5">
        <v>105423</v>
      </c>
      <c r="W1423" s="5">
        <v>105043</v>
      </c>
      <c r="X1423" s="5">
        <v>52892</v>
      </c>
      <c r="Y1423" s="5">
        <v>54993</v>
      </c>
      <c r="Z1423" s="5">
        <v>158144</v>
      </c>
      <c r="AA1423" s="5">
        <v>160155</v>
      </c>
      <c r="AB1423" s="5">
        <v>320320</v>
      </c>
      <c r="AC1423" s="5">
        <v>293908</v>
      </c>
      <c r="AD1423" s="5">
        <v>267396</v>
      </c>
      <c r="AE1423" s="5">
        <v>238611</v>
      </c>
      <c r="AF1423" s="5">
        <v>251001</v>
      </c>
      <c r="AG1423" s="5">
        <v>224681</v>
      </c>
      <c r="AH1423" s="5">
        <v>3869975</v>
      </c>
      <c r="AI1423" s="5">
        <v>3897861</v>
      </c>
      <c r="AJ1423" s="5">
        <v>61747</v>
      </c>
      <c r="AK1423" s="5">
        <v>61890</v>
      </c>
      <c r="AL1423" s="5">
        <v>28641</v>
      </c>
      <c r="AM1423" s="5">
        <v>27239</v>
      </c>
      <c r="AN1423" s="5">
        <v>187749</v>
      </c>
      <c r="AO1423" s="5">
        <v>167428</v>
      </c>
      <c r="AP1423" s="5">
        <v>3102331</v>
      </c>
      <c r="AQ1423" s="5">
        <v>3439899</v>
      </c>
      <c r="AR1423" s="5">
        <v>3482073</v>
      </c>
      <c r="AS1423" s="5" t="s">
        <v>92</v>
      </c>
      <c r="AT1423" s="5" t="s">
        <v>92</v>
      </c>
      <c r="AU1423" s="5" t="s">
        <v>92</v>
      </c>
      <c r="AV1423" s="5" t="s">
        <v>92</v>
      </c>
      <c r="AW1423" s="4">
        <v>1</v>
      </c>
      <c r="AX1423" s="4">
        <v>1</v>
      </c>
      <c r="AY1423" s="4">
        <v>1</v>
      </c>
      <c r="AZ1423" s="4">
        <v>1</v>
      </c>
      <c r="BA1423" s="4">
        <v>1</v>
      </c>
      <c r="BB1423" s="4">
        <v>1</v>
      </c>
      <c r="BC1423" s="4">
        <v>1</v>
      </c>
      <c r="BD1423" s="4">
        <v>1</v>
      </c>
      <c r="BE1423" s="4">
        <v>1</v>
      </c>
      <c r="BF1423" s="4">
        <v>1</v>
      </c>
      <c r="BG1423" s="4">
        <v>1</v>
      </c>
      <c r="BH1423" s="4">
        <v>1</v>
      </c>
      <c r="BI1423" s="4">
        <v>1</v>
      </c>
      <c r="BJ1423" s="4">
        <v>1</v>
      </c>
      <c r="BK1423" s="4">
        <v>1</v>
      </c>
      <c r="BL1423" s="4">
        <v>1</v>
      </c>
      <c r="BM1423" s="4">
        <v>1</v>
      </c>
      <c r="BN1423" s="4">
        <v>1</v>
      </c>
      <c r="BO1423" s="4">
        <v>1</v>
      </c>
      <c r="BP1423" s="4">
        <v>1</v>
      </c>
      <c r="BQ1423" s="4">
        <v>1</v>
      </c>
      <c r="BR1423" s="4">
        <v>1</v>
      </c>
      <c r="BS1423" s="4">
        <v>1</v>
      </c>
      <c r="BT1423" s="4">
        <v>1</v>
      </c>
      <c r="BU1423" s="4">
        <v>1</v>
      </c>
      <c r="BV1423" s="4">
        <v>1</v>
      </c>
      <c r="BW1423" s="4">
        <v>1</v>
      </c>
      <c r="BX1423" s="4">
        <v>5</v>
      </c>
      <c r="BY1423" s="4">
        <v>5</v>
      </c>
      <c r="BZ1423" s="4">
        <v>5</v>
      </c>
      <c r="CA1423" s="4">
        <v>5</v>
      </c>
    </row>
    <row r="1424" spans="1:79" ht="14.1" customHeight="1">
      <c r="A1424" s="3" t="s">
        <v>83</v>
      </c>
      <c r="B1424" s="3" t="s">
        <v>84</v>
      </c>
      <c r="C1424" s="3" t="s">
        <v>85</v>
      </c>
      <c r="D1424" s="3" t="s">
        <v>86</v>
      </c>
      <c r="E1424" s="3" t="s">
        <v>84</v>
      </c>
      <c r="F1424" s="3" t="s">
        <v>112</v>
      </c>
      <c r="G1424" s="3" t="s">
        <v>88</v>
      </c>
      <c r="H1424" s="3" t="s">
        <v>89</v>
      </c>
      <c r="I1424" s="3" t="s">
        <v>88</v>
      </c>
      <c r="J1424" s="3" t="s">
        <v>90</v>
      </c>
      <c r="K1424" s="3" t="s">
        <v>90</v>
      </c>
      <c r="L1424" s="3" t="s">
        <v>91</v>
      </c>
      <c r="M1424" s="3" t="s">
        <v>89</v>
      </c>
      <c r="N1424" s="3" t="s">
        <v>89</v>
      </c>
      <c r="O1424" s="4">
        <v>2012</v>
      </c>
      <c r="P1424" s="4">
        <v>2</v>
      </c>
      <c r="Q1424" s="4">
        <v>257</v>
      </c>
      <c r="R1424" s="5">
        <v>444140</v>
      </c>
      <c r="S1424" s="5">
        <v>414588</v>
      </c>
      <c r="T1424" s="5">
        <v>487593</v>
      </c>
      <c r="U1424" s="5">
        <v>465625</v>
      </c>
      <c r="V1424" s="5">
        <v>105171</v>
      </c>
      <c r="W1424" s="5">
        <v>103848</v>
      </c>
      <c r="X1424" s="5">
        <v>53611</v>
      </c>
      <c r="Y1424" s="5">
        <v>55546</v>
      </c>
      <c r="Z1424" s="5">
        <v>158738</v>
      </c>
      <c r="AA1424" s="5">
        <v>159127</v>
      </c>
      <c r="AB1424" s="5">
        <v>313345</v>
      </c>
      <c r="AC1424" s="5">
        <v>293258</v>
      </c>
      <c r="AD1424" s="5">
        <v>259501</v>
      </c>
      <c r="AE1424" s="5">
        <v>237479</v>
      </c>
      <c r="AF1424" s="5">
        <v>242233</v>
      </c>
      <c r="AG1424" s="5">
        <v>223873</v>
      </c>
      <c r="AH1424" s="5">
        <v>3895947</v>
      </c>
      <c r="AI1424" s="5">
        <v>3919179</v>
      </c>
      <c r="AJ1424" s="5">
        <v>60561</v>
      </c>
      <c r="AK1424" s="5">
        <v>60694</v>
      </c>
      <c r="AL1424" s="5">
        <v>28317</v>
      </c>
      <c r="AM1424" s="5">
        <v>28003</v>
      </c>
      <c r="AN1424" s="5">
        <v>179422</v>
      </c>
      <c r="AO1424" s="5">
        <v>164690</v>
      </c>
      <c r="AP1424" s="5">
        <v>3109192</v>
      </c>
      <c r="AQ1424" s="5">
        <v>3441362</v>
      </c>
      <c r="AR1424" s="5">
        <v>3502479</v>
      </c>
      <c r="AS1424" s="5" t="s">
        <v>92</v>
      </c>
      <c r="AT1424" s="5" t="s">
        <v>92</v>
      </c>
      <c r="AU1424" s="5" t="s">
        <v>92</v>
      </c>
      <c r="AV1424" s="5" t="s">
        <v>92</v>
      </c>
      <c r="AW1424" s="4">
        <v>1</v>
      </c>
      <c r="AX1424" s="4">
        <v>1</v>
      </c>
      <c r="AY1424" s="4">
        <v>1</v>
      </c>
      <c r="AZ1424" s="4">
        <v>1</v>
      </c>
      <c r="BA1424" s="4">
        <v>1</v>
      </c>
      <c r="BB1424" s="4">
        <v>1</v>
      </c>
      <c r="BC1424" s="4">
        <v>1</v>
      </c>
      <c r="BD1424" s="4">
        <v>1</v>
      </c>
      <c r="BE1424" s="4">
        <v>1</v>
      </c>
      <c r="BF1424" s="4">
        <v>1</v>
      </c>
      <c r="BG1424" s="4">
        <v>1</v>
      </c>
      <c r="BH1424" s="4">
        <v>1</v>
      </c>
      <c r="BI1424" s="4">
        <v>1</v>
      </c>
      <c r="BJ1424" s="4">
        <v>1</v>
      </c>
      <c r="BK1424" s="4">
        <v>1</v>
      </c>
      <c r="BL1424" s="4">
        <v>1</v>
      </c>
      <c r="BM1424" s="4">
        <v>1</v>
      </c>
      <c r="BN1424" s="4">
        <v>1</v>
      </c>
      <c r="BO1424" s="4">
        <v>1</v>
      </c>
      <c r="BP1424" s="4">
        <v>1</v>
      </c>
      <c r="BQ1424" s="4">
        <v>1</v>
      </c>
      <c r="BR1424" s="4">
        <v>1</v>
      </c>
      <c r="BS1424" s="4">
        <v>1</v>
      </c>
      <c r="BT1424" s="4">
        <v>1</v>
      </c>
      <c r="BU1424" s="4">
        <v>1</v>
      </c>
      <c r="BV1424" s="4">
        <v>1</v>
      </c>
      <c r="BW1424" s="4">
        <v>1</v>
      </c>
      <c r="BX1424" s="4">
        <v>5</v>
      </c>
      <c r="BY1424" s="4">
        <v>5</v>
      </c>
      <c r="BZ1424" s="4">
        <v>5</v>
      </c>
      <c r="CA1424" s="4">
        <v>5</v>
      </c>
    </row>
    <row r="1425" spans="1:79" ht="14.1" customHeight="1">
      <c r="A1425" s="3" t="s">
        <v>83</v>
      </c>
      <c r="B1425" s="3" t="s">
        <v>84</v>
      </c>
      <c r="C1425" s="3" t="s">
        <v>85</v>
      </c>
      <c r="D1425" s="3" t="s">
        <v>86</v>
      </c>
      <c r="E1425" s="3" t="s">
        <v>84</v>
      </c>
      <c r="F1425" s="3" t="s">
        <v>112</v>
      </c>
      <c r="G1425" s="3" t="s">
        <v>88</v>
      </c>
      <c r="H1425" s="3" t="s">
        <v>89</v>
      </c>
      <c r="I1425" s="3" t="s">
        <v>88</v>
      </c>
      <c r="J1425" s="3" t="s">
        <v>90</v>
      </c>
      <c r="K1425" s="3" t="s">
        <v>90</v>
      </c>
      <c r="L1425" s="3" t="s">
        <v>91</v>
      </c>
      <c r="M1425" s="3" t="s">
        <v>89</v>
      </c>
      <c r="N1425" s="3" t="s">
        <v>89</v>
      </c>
      <c r="O1425" s="4">
        <v>2012</v>
      </c>
      <c r="P1425" s="4">
        <v>3</v>
      </c>
      <c r="Q1425" s="4">
        <v>257</v>
      </c>
      <c r="R1425" s="5">
        <v>439369</v>
      </c>
      <c r="S1425" s="5">
        <v>413600</v>
      </c>
      <c r="T1425" s="5">
        <v>482041</v>
      </c>
      <c r="U1425" s="5">
        <v>465010</v>
      </c>
      <c r="V1425" s="5">
        <v>104328</v>
      </c>
      <c r="W1425" s="5">
        <v>103110</v>
      </c>
      <c r="X1425" s="5">
        <v>53920</v>
      </c>
      <c r="Y1425" s="5">
        <v>55811</v>
      </c>
      <c r="Z1425" s="5">
        <v>158083</v>
      </c>
      <c r="AA1425" s="5">
        <v>158649</v>
      </c>
      <c r="AB1425" s="5">
        <v>309399</v>
      </c>
      <c r="AC1425" s="5">
        <v>293540</v>
      </c>
      <c r="AD1425" s="5">
        <v>255552</v>
      </c>
      <c r="AE1425" s="5">
        <v>237782</v>
      </c>
      <c r="AF1425" s="5">
        <v>238724</v>
      </c>
      <c r="AG1425" s="5">
        <v>223864</v>
      </c>
      <c r="AH1425" s="5">
        <v>3899701</v>
      </c>
      <c r="AI1425" s="5">
        <v>3915860</v>
      </c>
      <c r="AJ1425" s="5">
        <v>60077</v>
      </c>
      <c r="AK1425" s="5">
        <v>60542</v>
      </c>
      <c r="AL1425" s="5">
        <v>28270</v>
      </c>
      <c r="AM1425" s="5">
        <v>27466</v>
      </c>
      <c r="AN1425" s="5">
        <v>177143</v>
      </c>
      <c r="AO1425" s="5">
        <v>163757</v>
      </c>
      <c r="AP1425" s="5">
        <v>3126915</v>
      </c>
      <c r="AQ1425" s="5">
        <v>3458762</v>
      </c>
      <c r="AR1425" s="5">
        <v>3501519</v>
      </c>
      <c r="AS1425" s="5" t="s">
        <v>92</v>
      </c>
      <c r="AT1425" s="5" t="s">
        <v>92</v>
      </c>
      <c r="AU1425" s="5" t="s">
        <v>92</v>
      </c>
      <c r="AV1425" s="5" t="s">
        <v>92</v>
      </c>
      <c r="AW1425" s="4">
        <v>1</v>
      </c>
      <c r="AX1425" s="4">
        <v>1</v>
      </c>
      <c r="AY1425" s="4">
        <v>1</v>
      </c>
      <c r="AZ1425" s="4">
        <v>1</v>
      </c>
      <c r="BA1425" s="4">
        <v>1</v>
      </c>
      <c r="BB1425" s="4">
        <v>1</v>
      </c>
      <c r="BC1425" s="4">
        <v>1</v>
      </c>
      <c r="BD1425" s="4">
        <v>1</v>
      </c>
      <c r="BE1425" s="4">
        <v>1</v>
      </c>
      <c r="BF1425" s="4">
        <v>1</v>
      </c>
      <c r="BG1425" s="4">
        <v>1</v>
      </c>
      <c r="BH1425" s="4">
        <v>1</v>
      </c>
      <c r="BI1425" s="4">
        <v>1</v>
      </c>
      <c r="BJ1425" s="4">
        <v>1</v>
      </c>
      <c r="BK1425" s="4">
        <v>1</v>
      </c>
      <c r="BL1425" s="4">
        <v>1</v>
      </c>
      <c r="BM1425" s="4">
        <v>1</v>
      </c>
      <c r="BN1425" s="4">
        <v>1</v>
      </c>
      <c r="BO1425" s="4">
        <v>1</v>
      </c>
      <c r="BP1425" s="4">
        <v>1</v>
      </c>
      <c r="BQ1425" s="4">
        <v>1</v>
      </c>
      <c r="BR1425" s="4">
        <v>1</v>
      </c>
      <c r="BS1425" s="4">
        <v>1</v>
      </c>
      <c r="BT1425" s="4">
        <v>1</v>
      </c>
      <c r="BU1425" s="4">
        <v>1</v>
      </c>
      <c r="BV1425" s="4">
        <v>1</v>
      </c>
      <c r="BW1425" s="4">
        <v>1</v>
      </c>
      <c r="BX1425" s="4">
        <v>5</v>
      </c>
      <c r="BY1425" s="4">
        <v>5</v>
      </c>
      <c r="BZ1425" s="4">
        <v>5</v>
      </c>
      <c r="CA1425" s="4">
        <v>5</v>
      </c>
    </row>
    <row r="1426" spans="1:79" ht="14.1" customHeight="1">
      <c r="A1426" s="3" t="s">
        <v>83</v>
      </c>
      <c r="B1426" s="3" t="s">
        <v>84</v>
      </c>
      <c r="C1426" s="3" t="s">
        <v>85</v>
      </c>
      <c r="D1426" s="3" t="s">
        <v>86</v>
      </c>
      <c r="E1426" s="3" t="s">
        <v>84</v>
      </c>
      <c r="F1426" s="3" t="s">
        <v>112</v>
      </c>
      <c r="G1426" s="3" t="s">
        <v>88</v>
      </c>
      <c r="H1426" s="3" t="s">
        <v>89</v>
      </c>
      <c r="I1426" s="3" t="s">
        <v>88</v>
      </c>
      <c r="J1426" s="3" t="s">
        <v>90</v>
      </c>
      <c r="K1426" s="3" t="s">
        <v>90</v>
      </c>
      <c r="L1426" s="3" t="s">
        <v>91</v>
      </c>
      <c r="M1426" s="3" t="s">
        <v>89</v>
      </c>
      <c r="N1426" s="3" t="s">
        <v>89</v>
      </c>
      <c r="O1426" s="4">
        <v>2012</v>
      </c>
      <c r="P1426" s="4">
        <v>4</v>
      </c>
      <c r="Q1426" s="4">
        <v>257</v>
      </c>
      <c r="R1426" s="5">
        <v>436100</v>
      </c>
      <c r="S1426" s="5">
        <v>413128</v>
      </c>
      <c r="T1426" s="5">
        <v>478205</v>
      </c>
      <c r="U1426" s="5">
        <v>464342</v>
      </c>
      <c r="V1426" s="5">
        <v>104874</v>
      </c>
      <c r="W1426" s="5">
        <v>102644</v>
      </c>
      <c r="X1426" s="5">
        <v>53367</v>
      </c>
      <c r="Y1426" s="5">
        <v>59464</v>
      </c>
      <c r="Z1426" s="5">
        <v>158536</v>
      </c>
      <c r="AA1426" s="5">
        <v>162503</v>
      </c>
      <c r="AB1426" s="5">
        <v>304991</v>
      </c>
      <c r="AC1426" s="5">
        <v>293174</v>
      </c>
      <c r="AD1426" s="5">
        <v>251749</v>
      </c>
      <c r="AE1426" s="5">
        <v>234145</v>
      </c>
      <c r="AF1426" s="5">
        <v>235091</v>
      </c>
      <c r="AG1426" s="5">
        <v>219990</v>
      </c>
      <c r="AH1426" s="5">
        <v>3910750</v>
      </c>
      <c r="AI1426" s="5">
        <v>3923565</v>
      </c>
      <c r="AJ1426" s="5">
        <v>59660</v>
      </c>
      <c r="AK1426" s="5">
        <v>59577</v>
      </c>
      <c r="AL1426" s="5">
        <v>30986</v>
      </c>
      <c r="AM1426" s="5">
        <v>27041</v>
      </c>
      <c r="AN1426" s="5">
        <v>173229</v>
      </c>
      <c r="AO1426" s="5">
        <v>162274</v>
      </c>
      <c r="AP1426" s="5">
        <v>3138111</v>
      </c>
      <c r="AQ1426" s="5">
        <v>3475933</v>
      </c>
      <c r="AR1426" s="5">
        <v>3497679</v>
      </c>
      <c r="AS1426" s="5" t="s">
        <v>92</v>
      </c>
      <c r="AT1426" s="5" t="s">
        <v>92</v>
      </c>
      <c r="AU1426" s="5" t="s">
        <v>92</v>
      </c>
      <c r="AV1426" s="5" t="s">
        <v>92</v>
      </c>
      <c r="AW1426" s="4">
        <v>1</v>
      </c>
      <c r="AX1426" s="4">
        <v>1</v>
      </c>
      <c r="AY1426" s="4">
        <v>1</v>
      </c>
      <c r="AZ1426" s="4">
        <v>1</v>
      </c>
      <c r="BA1426" s="4">
        <v>1</v>
      </c>
      <c r="BB1426" s="4">
        <v>1</v>
      </c>
      <c r="BC1426" s="4">
        <v>1</v>
      </c>
      <c r="BD1426" s="4">
        <v>1</v>
      </c>
      <c r="BE1426" s="4">
        <v>1</v>
      </c>
      <c r="BF1426" s="4">
        <v>1</v>
      </c>
      <c r="BG1426" s="4">
        <v>1</v>
      </c>
      <c r="BH1426" s="4">
        <v>1</v>
      </c>
      <c r="BI1426" s="4">
        <v>1</v>
      </c>
      <c r="BJ1426" s="4">
        <v>1</v>
      </c>
      <c r="BK1426" s="4">
        <v>1</v>
      </c>
      <c r="BL1426" s="4">
        <v>1</v>
      </c>
      <c r="BM1426" s="4">
        <v>1</v>
      </c>
      <c r="BN1426" s="4">
        <v>1</v>
      </c>
      <c r="BO1426" s="4">
        <v>1</v>
      </c>
      <c r="BP1426" s="4">
        <v>1</v>
      </c>
      <c r="BQ1426" s="4">
        <v>1</v>
      </c>
      <c r="BR1426" s="4">
        <v>1</v>
      </c>
      <c r="BS1426" s="4">
        <v>1</v>
      </c>
      <c r="BT1426" s="4">
        <v>1</v>
      </c>
      <c r="BU1426" s="4">
        <v>1</v>
      </c>
      <c r="BV1426" s="4">
        <v>1</v>
      </c>
      <c r="BW1426" s="4">
        <v>1</v>
      </c>
      <c r="BX1426" s="4">
        <v>5</v>
      </c>
      <c r="BY1426" s="4">
        <v>5</v>
      </c>
      <c r="BZ1426" s="4">
        <v>5</v>
      </c>
      <c r="CA1426" s="4">
        <v>5</v>
      </c>
    </row>
    <row r="1427" spans="1:79" ht="14.1" customHeight="1">
      <c r="A1427" s="3" t="s">
        <v>83</v>
      </c>
      <c r="B1427" s="3" t="s">
        <v>84</v>
      </c>
      <c r="C1427" s="3" t="s">
        <v>85</v>
      </c>
      <c r="D1427" s="3" t="s">
        <v>86</v>
      </c>
      <c r="E1427" s="3" t="s">
        <v>84</v>
      </c>
      <c r="F1427" s="3" t="s">
        <v>112</v>
      </c>
      <c r="G1427" s="3" t="s">
        <v>88</v>
      </c>
      <c r="H1427" s="3" t="s">
        <v>89</v>
      </c>
      <c r="I1427" s="3" t="s">
        <v>88</v>
      </c>
      <c r="J1427" s="3" t="s">
        <v>90</v>
      </c>
      <c r="K1427" s="3" t="s">
        <v>90</v>
      </c>
      <c r="L1427" s="3" t="s">
        <v>91</v>
      </c>
      <c r="M1427" s="3" t="s">
        <v>89</v>
      </c>
      <c r="N1427" s="3" t="s">
        <v>89</v>
      </c>
      <c r="O1427" s="4">
        <v>2013</v>
      </c>
      <c r="P1427" s="4">
        <v>1</v>
      </c>
      <c r="Q1427" s="4">
        <v>257</v>
      </c>
      <c r="R1427" s="5">
        <v>428966</v>
      </c>
      <c r="S1427" s="5">
        <v>402787</v>
      </c>
      <c r="T1427" s="5">
        <v>463427</v>
      </c>
      <c r="U1427" s="5">
        <v>445462</v>
      </c>
      <c r="V1427" s="5">
        <v>107608</v>
      </c>
      <c r="W1427" s="5">
        <v>107293</v>
      </c>
      <c r="X1427" s="5">
        <v>54526</v>
      </c>
      <c r="Y1427" s="5">
        <v>55591</v>
      </c>
      <c r="Z1427" s="5">
        <v>162062</v>
      </c>
      <c r="AA1427" s="5">
        <v>162940</v>
      </c>
      <c r="AB1427" s="5">
        <v>297589</v>
      </c>
      <c r="AC1427" s="5">
        <v>279511</v>
      </c>
      <c r="AD1427" s="5">
        <v>243058</v>
      </c>
      <c r="AE1427" s="5">
        <v>223727</v>
      </c>
      <c r="AF1427" s="5">
        <v>226747</v>
      </c>
      <c r="AG1427" s="5">
        <v>209768</v>
      </c>
      <c r="AH1427" s="5">
        <v>3690995</v>
      </c>
      <c r="AI1427" s="5">
        <v>3709925</v>
      </c>
      <c r="AJ1427" s="5">
        <v>62933</v>
      </c>
      <c r="AK1427" s="5">
        <v>62484</v>
      </c>
      <c r="AL1427" s="5">
        <v>28621</v>
      </c>
      <c r="AM1427" s="5">
        <v>27999</v>
      </c>
      <c r="AN1427" s="5">
        <v>167897</v>
      </c>
      <c r="AO1427" s="5">
        <v>153987</v>
      </c>
      <c r="AP1427" s="5">
        <v>2957654</v>
      </c>
      <c r="AQ1427" s="5">
        <v>3273116</v>
      </c>
      <c r="AR1427" s="5">
        <v>3305991</v>
      </c>
      <c r="AS1427" s="5" t="s">
        <v>92</v>
      </c>
      <c r="AT1427" s="5" t="s">
        <v>92</v>
      </c>
      <c r="AU1427" s="5" t="s">
        <v>92</v>
      </c>
      <c r="AV1427" s="5" t="s">
        <v>92</v>
      </c>
      <c r="AW1427" s="4">
        <v>1</v>
      </c>
      <c r="AX1427" s="4">
        <v>1</v>
      </c>
      <c r="AY1427" s="4">
        <v>1</v>
      </c>
      <c r="AZ1427" s="4">
        <v>1</v>
      </c>
      <c r="BA1427" s="4">
        <v>1</v>
      </c>
      <c r="BB1427" s="4">
        <v>1</v>
      </c>
      <c r="BC1427" s="4">
        <v>1</v>
      </c>
      <c r="BD1427" s="4">
        <v>1</v>
      </c>
      <c r="BE1427" s="4">
        <v>1</v>
      </c>
      <c r="BF1427" s="4">
        <v>1</v>
      </c>
      <c r="BG1427" s="4">
        <v>1</v>
      </c>
      <c r="BH1427" s="4">
        <v>1</v>
      </c>
      <c r="BI1427" s="4">
        <v>1</v>
      </c>
      <c r="BJ1427" s="4">
        <v>1</v>
      </c>
      <c r="BK1427" s="4">
        <v>1</v>
      </c>
      <c r="BL1427" s="4">
        <v>1</v>
      </c>
      <c r="BM1427" s="4">
        <v>1</v>
      </c>
      <c r="BN1427" s="4">
        <v>1</v>
      </c>
      <c r="BO1427" s="4">
        <v>1</v>
      </c>
      <c r="BP1427" s="4">
        <v>1</v>
      </c>
      <c r="BQ1427" s="4">
        <v>1</v>
      </c>
      <c r="BR1427" s="4">
        <v>1</v>
      </c>
      <c r="BS1427" s="4">
        <v>1</v>
      </c>
      <c r="BT1427" s="4">
        <v>1</v>
      </c>
      <c r="BU1427" s="4">
        <v>1</v>
      </c>
      <c r="BV1427" s="4">
        <v>1</v>
      </c>
      <c r="BW1427" s="4">
        <v>1</v>
      </c>
      <c r="BX1427" s="4">
        <v>5</v>
      </c>
      <c r="BY1427" s="4">
        <v>5</v>
      </c>
      <c r="BZ1427" s="4">
        <v>5</v>
      </c>
      <c r="CA1427" s="4">
        <v>5</v>
      </c>
    </row>
    <row r="1428" spans="1:79" ht="14.1" customHeight="1">
      <c r="A1428" s="3" t="s">
        <v>83</v>
      </c>
      <c r="B1428" s="3" t="s">
        <v>84</v>
      </c>
      <c r="C1428" s="3" t="s">
        <v>85</v>
      </c>
      <c r="D1428" s="3" t="s">
        <v>86</v>
      </c>
      <c r="E1428" s="3" t="s">
        <v>84</v>
      </c>
      <c r="F1428" s="3" t="s">
        <v>112</v>
      </c>
      <c r="G1428" s="3" t="s">
        <v>88</v>
      </c>
      <c r="H1428" s="3" t="s">
        <v>89</v>
      </c>
      <c r="I1428" s="3" t="s">
        <v>88</v>
      </c>
      <c r="J1428" s="3" t="s">
        <v>90</v>
      </c>
      <c r="K1428" s="3" t="s">
        <v>90</v>
      </c>
      <c r="L1428" s="3" t="s">
        <v>91</v>
      </c>
      <c r="M1428" s="3" t="s">
        <v>89</v>
      </c>
      <c r="N1428" s="3" t="s">
        <v>89</v>
      </c>
      <c r="O1428" s="4">
        <v>2013</v>
      </c>
      <c r="P1428" s="4">
        <v>2</v>
      </c>
      <c r="Q1428" s="4">
        <v>257</v>
      </c>
      <c r="R1428" s="5">
        <v>421681</v>
      </c>
      <c r="S1428" s="5">
        <v>401427</v>
      </c>
      <c r="T1428" s="5">
        <v>455688</v>
      </c>
      <c r="U1428" s="5">
        <v>442538</v>
      </c>
      <c r="V1428" s="5">
        <v>108099</v>
      </c>
      <c r="W1428" s="5">
        <v>108265</v>
      </c>
      <c r="X1428" s="5">
        <v>52704</v>
      </c>
      <c r="Y1428" s="5">
        <v>56260</v>
      </c>
      <c r="Z1428" s="5">
        <v>160746</v>
      </c>
      <c r="AA1428" s="5">
        <v>164281</v>
      </c>
      <c r="AB1428" s="5">
        <v>290860</v>
      </c>
      <c r="AC1428" s="5">
        <v>277862</v>
      </c>
      <c r="AD1428" s="5">
        <v>237921</v>
      </c>
      <c r="AE1428" s="5">
        <v>221311</v>
      </c>
      <c r="AF1428" s="5">
        <v>221408</v>
      </c>
      <c r="AG1428" s="5">
        <v>207839</v>
      </c>
      <c r="AH1428" s="5">
        <v>3701361</v>
      </c>
      <c r="AI1428" s="5">
        <v>3715971</v>
      </c>
      <c r="AJ1428" s="5">
        <v>63047</v>
      </c>
      <c r="AK1428" s="5">
        <v>62304</v>
      </c>
      <c r="AL1428" s="5">
        <v>28601</v>
      </c>
      <c r="AM1428" s="5">
        <v>26950</v>
      </c>
      <c r="AN1428" s="5">
        <v>163243</v>
      </c>
      <c r="AO1428" s="5">
        <v>152130</v>
      </c>
      <c r="AP1428" s="5">
        <v>2960142</v>
      </c>
      <c r="AQ1428" s="5">
        <v>3273961</v>
      </c>
      <c r="AR1428" s="5">
        <v>3312993</v>
      </c>
      <c r="AS1428" s="5" t="s">
        <v>92</v>
      </c>
      <c r="AT1428" s="5" t="s">
        <v>92</v>
      </c>
      <c r="AU1428" s="5" t="s">
        <v>92</v>
      </c>
      <c r="AV1428" s="5" t="s">
        <v>92</v>
      </c>
      <c r="AW1428" s="4">
        <v>1</v>
      </c>
      <c r="AX1428" s="4">
        <v>1</v>
      </c>
      <c r="AY1428" s="4">
        <v>1</v>
      </c>
      <c r="AZ1428" s="4">
        <v>1</v>
      </c>
      <c r="BA1428" s="4">
        <v>1</v>
      </c>
      <c r="BB1428" s="4">
        <v>1</v>
      </c>
      <c r="BC1428" s="4">
        <v>1</v>
      </c>
      <c r="BD1428" s="4">
        <v>1</v>
      </c>
      <c r="BE1428" s="4">
        <v>1</v>
      </c>
      <c r="BF1428" s="4">
        <v>1</v>
      </c>
      <c r="BG1428" s="4">
        <v>1</v>
      </c>
      <c r="BH1428" s="4">
        <v>1</v>
      </c>
      <c r="BI1428" s="4">
        <v>1</v>
      </c>
      <c r="BJ1428" s="4">
        <v>1</v>
      </c>
      <c r="BK1428" s="4">
        <v>1</v>
      </c>
      <c r="BL1428" s="4">
        <v>1</v>
      </c>
      <c r="BM1428" s="4">
        <v>1</v>
      </c>
      <c r="BN1428" s="4">
        <v>1</v>
      </c>
      <c r="BO1428" s="4">
        <v>1</v>
      </c>
      <c r="BP1428" s="4">
        <v>1</v>
      </c>
      <c r="BQ1428" s="4">
        <v>1</v>
      </c>
      <c r="BR1428" s="4">
        <v>1</v>
      </c>
      <c r="BS1428" s="4">
        <v>1</v>
      </c>
      <c r="BT1428" s="4">
        <v>1</v>
      </c>
      <c r="BU1428" s="4">
        <v>1</v>
      </c>
      <c r="BV1428" s="4">
        <v>1</v>
      </c>
      <c r="BW1428" s="4">
        <v>1</v>
      </c>
      <c r="BX1428" s="4">
        <v>5</v>
      </c>
      <c r="BY1428" s="4">
        <v>5</v>
      </c>
      <c r="BZ1428" s="4">
        <v>5</v>
      </c>
      <c r="CA1428" s="4">
        <v>5</v>
      </c>
    </row>
    <row r="1429" spans="1:79" ht="14.1" customHeight="1">
      <c r="A1429" s="3" t="s">
        <v>83</v>
      </c>
      <c r="B1429" s="3" t="s">
        <v>84</v>
      </c>
      <c r="C1429" s="3" t="s">
        <v>85</v>
      </c>
      <c r="D1429" s="3" t="s">
        <v>86</v>
      </c>
      <c r="E1429" s="3" t="s">
        <v>84</v>
      </c>
      <c r="F1429" s="3" t="s">
        <v>112</v>
      </c>
      <c r="G1429" s="3" t="s">
        <v>88</v>
      </c>
      <c r="H1429" s="3" t="s">
        <v>89</v>
      </c>
      <c r="I1429" s="3" t="s">
        <v>88</v>
      </c>
      <c r="J1429" s="3" t="s">
        <v>90</v>
      </c>
      <c r="K1429" s="3" t="s">
        <v>90</v>
      </c>
      <c r="L1429" s="3" t="s">
        <v>91</v>
      </c>
      <c r="M1429" s="3" t="s">
        <v>89</v>
      </c>
      <c r="N1429" s="3" t="s">
        <v>89</v>
      </c>
      <c r="O1429" s="4">
        <v>2013</v>
      </c>
      <c r="P1429" s="4">
        <v>3</v>
      </c>
      <c r="Q1429" s="4">
        <v>257</v>
      </c>
      <c r="R1429" s="5">
        <v>418736</v>
      </c>
      <c r="S1429" s="5">
        <v>399975</v>
      </c>
      <c r="T1429" s="5">
        <v>452457</v>
      </c>
      <c r="U1429" s="5">
        <v>440369</v>
      </c>
      <c r="V1429" s="5">
        <v>109489</v>
      </c>
      <c r="W1429" s="5">
        <v>109017</v>
      </c>
      <c r="X1429" s="5">
        <v>53300</v>
      </c>
      <c r="Y1429" s="5">
        <v>56306</v>
      </c>
      <c r="Z1429" s="5">
        <v>162693</v>
      </c>
      <c r="AA1429" s="5">
        <v>165349</v>
      </c>
      <c r="AB1429" s="5">
        <v>286478</v>
      </c>
      <c r="AC1429" s="5">
        <v>276162</v>
      </c>
      <c r="AD1429" s="5">
        <v>233420</v>
      </c>
      <c r="AE1429" s="5">
        <v>219788</v>
      </c>
      <c r="AF1429" s="5">
        <v>217371</v>
      </c>
      <c r="AG1429" s="5">
        <v>206428</v>
      </c>
      <c r="AH1429" s="5">
        <v>3694479</v>
      </c>
      <c r="AI1429" s="5">
        <v>3705009</v>
      </c>
      <c r="AJ1429" s="5">
        <v>64104</v>
      </c>
      <c r="AK1429" s="5">
        <v>63430</v>
      </c>
      <c r="AL1429" s="5">
        <v>28323</v>
      </c>
      <c r="AM1429" s="5">
        <v>27057</v>
      </c>
      <c r="AN1429" s="5">
        <v>160094</v>
      </c>
      <c r="AO1429" s="5">
        <v>150403</v>
      </c>
      <c r="AP1429" s="5">
        <v>2963165</v>
      </c>
      <c r="AQ1429" s="5">
        <v>3275719</v>
      </c>
      <c r="AR1429" s="5">
        <v>3308583</v>
      </c>
      <c r="AS1429" s="5" t="s">
        <v>92</v>
      </c>
      <c r="AT1429" s="5" t="s">
        <v>92</v>
      </c>
      <c r="AU1429" s="5" t="s">
        <v>92</v>
      </c>
      <c r="AV1429" s="5" t="s">
        <v>92</v>
      </c>
      <c r="AW1429" s="4">
        <v>1</v>
      </c>
      <c r="AX1429" s="4">
        <v>1</v>
      </c>
      <c r="AY1429" s="4">
        <v>1</v>
      </c>
      <c r="AZ1429" s="4">
        <v>1</v>
      </c>
      <c r="BA1429" s="4">
        <v>1</v>
      </c>
      <c r="BB1429" s="4">
        <v>1</v>
      </c>
      <c r="BC1429" s="4">
        <v>1</v>
      </c>
      <c r="BD1429" s="4">
        <v>1</v>
      </c>
      <c r="BE1429" s="4">
        <v>1</v>
      </c>
      <c r="BF1429" s="4">
        <v>1</v>
      </c>
      <c r="BG1429" s="4">
        <v>1</v>
      </c>
      <c r="BH1429" s="4">
        <v>1</v>
      </c>
      <c r="BI1429" s="4">
        <v>1</v>
      </c>
      <c r="BJ1429" s="4">
        <v>1</v>
      </c>
      <c r="BK1429" s="4">
        <v>1</v>
      </c>
      <c r="BL1429" s="4">
        <v>1</v>
      </c>
      <c r="BM1429" s="4">
        <v>1</v>
      </c>
      <c r="BN1429" s="4">
        <v>1</v>
      </c>
      <c r="BO1429" s="4">
        <v>1</v>
      </c>
      <c r="BP1429" s="4">
        <v>1</v>
      </c>
      <c r="BQ1429" s="4">
        <v>1</v>
      </c>
      <c r="BR1429" s="4">
        <v>1</v>
      </c>
      <c r="BS1429" s="4">
        <v>1</v>
      </c>
      <c r="BT1429" s="4">
        <v>1</v>
      </c>
      <c r="BU1429" s="4">
        <v>1</v>
      </c>
      <c r="BV1429" s="4">
        <v>1</v>
      </c>
      <c r="BW1429" s="4">
        <v>1</v>
      </c>
      <c r="BX1429" s="4">
        <v>5</v>
      </c>
      <c r="BY1429" s="4">
        <v>5</v>
      </c>
      <c r="BZ1429" s="4">
        <v>5</v>
      </c>
      <c r="CA1429" s="4">
        <v>5</v>
      </c>
    </row>
    <row r="1430" spans="1:79" ht="14.1" customHeight="1">
      <c r="A1430" s="3" t="s">
        <v>83</v>
      </c>
      <c r="B1430" s="3" t="s">
        <v>84</v>
      </c>
      <c r="C1430" s="3" t="s">
        <v>85</v>
      </c>
      <c r="D1430" s="3" t="s">
        <v>86</v>
      </c>
      <c r="E1430" s="3" t="s">
        <v>84</v>
      </c>
      <c r="F1430" s="3" t="s">
        <v>112</v>
      </c>
      <c r="G1430" s="3" t="s">
        <v>88</v>
      </c>
      <c r="H1430" s="3" t="s">
        <v>89</v>
      </c>
      <c r="I1430" s="3" t="s">
        <v>88</v>
      </c>
      <c r="J1430" s="3" t="s">
        <v>90</v>
      </c>
      <c r="K1430" s="3" t="s">
        <v>90</v>
      </c>
      <c r="L1430" s="3" t="s">
        <v>91</v>
      </c>
      <c r="M1430" s="3" t="s">
        <v>89</v>
      </c>
      <c r="N1430" s="3" t="s">
        <v>89</v>
      </c>
      <c r="O1430" s="4">
        <v>2013</v>
      </c>
      <c r="P1430" s="4">
        <v>4</v>
      </c>
      <c r="Q1430" s="4">
        <v>257</v>
      </c>
      <c r="R1430" s="5">
        <v>426437</v>
      </c>
      <c r="S1430" s="5">
        <v>394684</v>
      </c>
      <c r="T1430" s="5">
        <v>459134</v>
      </c>
      <c r="U1430" s="5">
        <v>435117</v>
      </c>
      <c r="V1430" s="5">
        <v>112355</v>
      </c>
      <c r="W1430" s="5">
        <v>109443</v>
      </c>
      <c r="X1430" s="5">
        <v>54774</v>
      </c>
      <c r="Y1430" s="5">
        <v>56671</v>
      </c>
      <c r="Z1430" s="5">
        <v>167257</v>
      </c>
      <c r="AA1430" s="5">
        <v>166217</v>
      </c>
      <c r="AB1430" s="5">
        <v>290903</v>
      </c>
      <c r="AC1430" s="5">
        <v>270027</v>
      </c>
      <c r="AD1430" s="5">
        <v>236083</v>
      </c>
      <c r="AE1430" s="5">
        <v>213989</v>
      </c>
      <c r="AF1430" s="5">
        <v>219557</v>
      </c>
      <c r="AG1430" s="5">
        <v>200641</v>
      </c>
      <c r="AH1430" s="5">
        <v>3700833</v>
      </c>
      <c r="AI1430" s="5">
        <v>3724200</v>
      </c>
      <c r="AJ1430" s="5">
        <v>64051</v>
      </c>
      <c r="AK1430" s="5">
        <v>64971</v>
      </c>
      <c r="AL1430" s="5">
        <v>28645</v>
      </c>
      <c r="AM1430" s="5">
        <v>27980</v>
      </c>
      <c r="AN1430" s="5">
        <v>161490</v>
      </c>
      <c r="AO1430" s="5">
        <v>147525</v>
      </c>
      <c r="AP1430" s="5">
        <v>2972499</v>
      </c>
      <c r="AQ1430" s="5">
        <v>3285918</v>
      </c>
      <c r="AR1430" s="5">
        <v>3324201</v>
      </c>
      <c r="AS1430" s="5" t="s">
        <v>92</v>
      </c>
      <c r="AT1430" s="5" t="s">
        <v>92</v>
      </c>
      <c r="AU1430" s="5" t="s">
        <v>92</v>
      </c>
      <c r="AV1430" s="5" t="s">
        <v>92</v>
      </c>
      <c r="AW1430" s="4">
        <v>1</v>
      </c>
      <c r="AX1430" s="4">
        <v>1</v>
      </c>
      <c r="AY1430" s="4">
        <v>1</v>
      </c>
      <c r="AZ1430" s="4">
        <v>1</v>
      </c>
      <c r="BA1430" s="4">
        <v>1</v>
      </c>
      <c r="BB1430" s="4">
        <v>1</v>
      </c>
      <c r="BC1430" s="4">
        <v>1</v>
      </c>
      <c r="BD1430" s="4">
        <v>1</v>
      </c>
      <c r="BE1430" s="4">
        <v>1</v>
      </c>
      <c r="BF1430" s="4">
        <v>1</v>
      </c>
      <c r="BG1430" s="4">
        <v>1</v>
      </c>
      <c r="BH1430" s="4">
        <v>1</v>
      </c>
      <c r="BI1430" s="4">
        <v>1</v>
      </c>
      <c r="BJ1430" s="4">
        <v>1</v>
      </c>
      <c r="BK1430" s="4">
        <v>1</v>
      </c>
      <c r="BL1430" s="4">
        <v>1</v>
      </c>
      <c r="BM1430" s="4">
        <v>1</v>
      </c>
      <c r="BN1430" s="4">
        <v>1</v>
      </c>
      <c r="BO1430" s="4">
        <v>1</v>
      </c>
      <c r="BP1430" s="4">
        <v>1</v>
      </c>
      <c r="BQ1430" s="4">
        <v>1</v>
      </c>
      <c r="BR1430" s="4">
        <v>1</v>
      </c>
      <c r="BS1430" s="4">
        <v>1</v>
      </c>
      <c r="BT1430" s="4">
        <v>1</v>
      </c>
      <c r="BU1430" s="4">
        <v>1</v>
      </c>
      <c r="BV1430" s="4">
        <v>1</v>
      </c>
      <c r="BW1430" s="4">
        <v>1</v>
      </c>
      <c r="BX1430" s="4">
        <v>5</v>
      </c>
      <c r="BY1430" s="4">
        <v>5</v>
      </c>
      <c r="BZ1430" s="4">
        <v>5</v>
      </c>
      <c r="CA1430" s="4">
        <v>5</v>
      </c>
    </row>
    <row r="1431" spans="1:79" ht="14.1" customHeight="1">
      <c r="A1431" s="3" t="s">
        <v>83</v>
      </c>
      <c r="B1431" s="3" t="s">
        <v>84</v>
      </c>
      <c r="C1431" s="3" t="s">
        <v>85</v>
      </c>
      <c r="D1431" s="3" t="s">
        <v>86</v>
      </c>
      <c r="E1431" s="3" t="s">
        <v>84</v>
      </c>
      <c r="F1431" s="3" t="s">
        <v>112</v>
      </c>
      <c r="G1431" s="3" t="s">
        <v>88</v>
      </c>
      <c r="H1431" s="3" t="s">
        <v>89</v>
      </c>
      <c r="I1431" s="3" t="s">
        <v>88</v>
      </c>
      <c r="J1431" s="3" t="s">
        <v>90</v>
      </c>
      <c r="K1431" s="3" t="s">
        <v>90</v>
      </c>
      <c r="L1431" s="3" t="s">
        <v>91</v>
      </c>
      <c r="M1431" s="3" t="s">
        <v>89</v>
      </c>
      <c r="N1431" s="3" t="s">
        <v>89</v>
      </c>
      <c r="O1431" s="4">
        <v>2014</v>
      </c>
      <c r="P1431" s="4">
        <v>1</v>
      </c>
      <c r="Q1431" s="4">
        <v>257</v>
      </c>
      <c r="R1431" s="5">
        <v>437631</v>
      </c>
      <c r="S1431" s="5">
        <v>403340</v>
      </c>
      <c r="T1431" s="5">
        <v>472042</v>
      </c>
      <c r="U1431" s="5">
        <v>445743</v>
      </c>
      <c r="V1431" s="5">
        <v>116771</v>
      </c>
      <c r="W1431" s="5">
        <v>112756</v>
      </c>
      <c r="X1431" s="5">
        <v>55763</v>
      </c>
      <c r="Y1431" s="5">
        <v>58251</v>
      </c>
      <c r="Z1431" s="5">
        <v>172566</v>
      </c>
      <c r="AA1431" s="5">
        <v>170968</v>
      </c>
      <c r="AB1431" s="5">
        <v>295773</v>
      </c>
      <c r="AC1431" s="5">
        <v>275092</v>
      </c>
      <c r="AD1431" s="5">
        <v>239969</v>
      </c>
      <c r="AE1431" s="5">
        <v>216655</v>
      </c>
      <c r="AF1431" s="5">
        <v>223399</v>
      </c>
      <c r="AG1431" s="5">
        <v>202808</v>
      </c>
      <c r="AH1431" s="5">
        <v>3718336</v>
      </c>
      <c r="AI1431" s="5">
        <v>3745661</v>
      </c>
      <c r="AJ1431" s="5">
        <v>65738</v>
      </c>
      <c r="AK1431" s="5">
        <v>67774</v>
      </c>
      <c r="AL1431" s="5">
        <v>29697</v>
      </c>
      <c r="AM1431" s="5">
        <v>28397</v>
      </c>
      <c r="AN1431" s="5">
        <v>163637</v>
      </c>
      <c r="AO1431" s="5">
        <v>148027</v>
      </c>
      <c r="AP1431" s="5">
        <v>2974739</v>
      </c>
      <c r="AQ1431" s="5">
        <v>3290092</v>
      </c>
      <c r="AR1431" s="5">
        <v>3331537</v>
      </c>
      <c r="AS1431" s="5" t="s">
        <v>92</v>
      </c>
      <c r="AT1431" s="5" t="s">
        <v>92</v>
      </c>
      <c r="AU1431" s="5" t="s">
        <v>92</v>
      </c>
      <c r="AV1431" s="5" t="s">
        <v>92</v>
      </c>
      <c r="AW1431" s="4">
        <v>1</v>
      </c>
      <c r="AX1431" s="4">
        <v>1</v>
      </c>
      <c r="AY1431" s="4">
        <v>1</v>
      </c>
      <c r="AZ1431" s="4">
        <v>1</v>
      </c>
      <c r="BA1431" s="4">
        <v>1</v>
      </c>
      <c r="BB1431" s="4">
        <v>1</v>
      </c>
      <c r="BC1431" s="4">
        <v>1</v>
      </c>
      <c r="BD1431" s="4">
        <v>1</v>
      </c>
      <c r="BE1431" s="4">
        <v>1</v>
      </c>
      <c r="BF1431" s="4">
        <v>1</v>
      </c>
      <c r="BG1431" s="4">
        <v>1</v>
      </c>
      <c r="BH1431" s="4">
        <v>1</v>
      </c>
      <c r="BI1431" s="4">
        <v>1</v>
      </c>
      <c r="BJ1431" s="4">
        <v>1</v>
      </c>
      <c r="BK1431" s="4">
        <v>1</v>
      </c>
      <c r="BL1431" s="4">
        <v>1</v>
      </c>
      <c r="BM1431" s="4">
        <v>1</v>
      </c>
      <c r="BN1431" s="4">
        <v>1</v>
      </c>
      <c r="BO1431" s="4">
        <v>1</v>
      </c>
      <c r="BP1431" s="4">
        <v>1</v>
      </c>
      <c r="BQ1431" s="4">
        <v>1</v>
      </c>
      <c r="BR1431" s="4">
        <v>1</v>
      </c>
      <c r="BS1431" s="4">
        <v>1</v>
      </c>
      <c r="BT1431" s="4">
        <v>1</v>
      </c>
      <c r="BU1431" s="4">
        <v>1</v>
      </c>
      <c r="BV1431" s="4">
        <v>1</v>
      </c>
      <c r="BW1431" s="4">
        <v>1</v>
      </c>
      <c r="BX1431" s="4">
        <v>5</v>
      </c>
      <c r="BY1431" s="4">
        <v>5</v>
      </c>
      <c r="BZ1431" s="4">
        <v>5</v>
      </c>
      <c r="CA1431" s="4">
        <v>5</v>
      </c>
    </row>
    <row r="1432" spans="1:79" ht="14.1" customHeight="1">
      <c r="A1432" s="3" t="s">
        <v>83</v>
      </c>
      <c r="B1432" s="3" t="s">
        <v>84</v>
      </c>
      <c r="C1432" s="3" t="s">
        <v>85</v>
      </c>
      <c r="D1432" s="3" t="s">
        <v>86</v>
      </c>
      <c r="E1432" s="3" t="s">
        <v>84</v>
      </c>
      <c r="F1432" s="3" t="s">
        <v>112</v>
      </c>
      <c r="G1432" s="3" t="s">
        <v>88</v>
      </c>
      <c r="H1432" s="3" t="s">
        <v>89</v>
      </c>
      <c r="I1432" s="3" t="s">
        <v>88</v>
      </c>
      <c r="J1432" s="3" t="s">
        <v>90</v>
      </c>
      <c r="K1432" s="3" t="s">
        <v>90</v>
      </c>
      <c r="L1432" s="3" t="s">
        <v>91</v>
      </c>
      <c r="M1432" s="3" t="s">
        <v>89</v>
      </c>
      <c r="N1432" s="3" t="s">
        <v>89</v>
      </c>
      <c r="O1432" s="4">
        <v>2014</v>
      </c>
      <c r="P1432" s="4">
        <v>2</v>
      </c>
      <c r="Q1432" s="4">
        <v>257</v>
      </c>
      <c r="R1432" s="5">
        <v>442294</v>
      </c>
      <c r="S1432" s="5">
        <v>412084</v>
      </c>
      <c r="T1432" s="5">
        <v>476075</v>
      </c>
      <c r="U1432" s="5">
        <v>454187</v>
      </c>
      <c r="V1432" s="5">
        <v>121233</v>
      </c>
      <c r="W1432" s="5">
        <v>118898</v>
      </c>
      <c r="X1432" s="5">
        <v>57049</v>
      </c>
      <c r="Y1432" s="5">
        <v>60190</v>
      </c>
      <c r="Z1432" s="5">
        <v>178250</v>
      </c>
      <c r="AA1432" s="5">
        <v>178999</v>
      </c>
      <c r="AB1432" s="5">
        <v>296835</v>
      </c>
      <c r="AC1432" s="5">
        <v>277763</v>
      </c>
      <c r="AD1432" s="5">
        <v>239693</v>
      </c>
      <c r="AE1432" s="5">
        <v>217103</v>
      </c>
      <c r="AF1432" s="5">
        <v>222688</v>
      </c>
      <c r="AG1432" s="5">
        <v>202919</v>
      </c>
      <c r="AH1432" s="5">
        <v>3740414</v>
      </c>
      <c r="AI1432" s="5">
        <v>3763673</v>
      </c>
      <c r="AJ1432" s="5">
        <v>69827</v>
      </c>
      <c r="AK1432" s="5">
        <v>70817</v>
      </c>
      <c r="AL1432" s="5">
        <v>30646</v>
      </c>
      <c r="AM1432" s="5">
        <v>28689</v>
      </c>
      <c r="AN1432" s="5">
        <v>163013</v>
      </c>
      <c r="AO1432" s="5">
        <v>147978</v>
      </c>
      <c r="AP1432" s="5">
        <v>2982284</v>
      </c>
      <c r="AQ1432" s="5">
        <v>3303210</v>
      </c>
      <c r="AR1432" s="5">
        <v>3349024</v>
      </c>
      <c r="AS1432" s="5" t="s">
        <v>92</v>
      </c>
      <c r="AT1432" s="5" t="s">
        <v>92</v>
      </c>
      <c r="AU1432" s="5" t="s">
        <v>92</v>
      </c>
      <c r="AV1432" s="5" t="s">
        <v>92</v>
      </c>
      <c r="AW1432" s="4">
        <v>1</v>
      </c>
      <c r="AX1432" s="4">
        <v>1</v>
      </c>
      <c r="AY1432" s="4">
        <v>1</v>
      </c>
      <c r="AZ1432" s="4">
        <v>1</v>
      </c>
      <c r="BA1432" s="4">
        <v>1</v>
      </c>
      <c r="BB1432" s="4">
        <v>1</v>
      </c>
      <c r="BC1432" s="4">
        <v>1</v>
      </c>
      <c r="BD1432" s="4">
        <v>1</v>
      </c>
      <c r="BE1432" s="4">
        <v>1</v>
      </c>
      <c r="BF1432" s="4">
        <v>1</v>
      </c>
      <c r="BG1432" s="4">
        <v>1</v>
      </c>
      <c r="BH1432" s="4">
        <v>1</v>
      </c>
      <c r="BI1432" s="4">
        <v>1</v>
      </c>
      <c r="BJ1432" s="4">
        <v>1</v>
      </c>
      <c r="BK1432" s="4">
        <v>1</v>
      </c>
      <c r="BL1432" s="4">
        <v>1</v>
      </c>
      <c r="BM1432" s="4">
        <v>1</v>
      </c>
      <c r="BN1432" s="4">
        <v>1</v>
      </c>
      <c r="BO1432" s="4">
        <v>1</v>
      </c>
      <c r="BP1432" s="4">
        <v>1</v>
      </c>
      <c r="BQ1432" s="4">
        <v>1</v>
      </c>
      <c r="BR1432" s="4">
        <v>1</v>
      </c>
      <c r="BS1432" s="4">
        <v>1</v>
      </c>
      <c r="BT1432" s="4">
        <v>1</v>
      </c>
      <c r="BU1432" s="4">
        <v>1</v>
      </c>
      <c r="BV1432" s="4">
        <v>1</v>
      </c>
      <c r="BW1432" s="4">
        <v>1</v>
      </c>
      <c r="BX1432" s="4">
        <v>5</v>
      </c>
      <c r="BY1432" s="4">
        <v>5</v>
      </c>
      <c r="BZ1432" s="4">
        <v>5</v>
      </c>
      <c r="CA1432" s="4">
        <v>5</v>
      </c>
    </row>
    <row r="1433" spans="1:79" ht="14.1" customHeight="1">
      <c r="A1433" s="3" t="s">
        <v>83</v>
      </c>
      <c r="B1433" s="3" t="s">
        <v>84</v>
      </c>
      <c r="C1433" s="3" t="s">
        <v>85</v>
      </c>
      <c r="D1433" s="3" t="s">
        <v>86</v>
      </c>
      <c r="E1433" s="3" t="s">
        <v>84</v>
      </c>
      <c r="F1433" s="3" t="s">
        <v>112</v>
      </c>
      <c r="G1433" s="3" t="s">
        <v>88</v>
      </c>
      <c r="H1433" s="3" t="s">
        <v>89</v>
      </c>
      <c r="I1433" s="3" t="s">
        <v>88</v>
      </c>
      <c r="J1433" s="3" t="s">
        <v>90</v>
      </c>
      <c r="K1433" s="3" t="s">
        <v>90</v>
      </c>
      <c r="L1433" s="3" t="s">
        <v>91</v>
      </c>
      <c r="M1433" s="3" t="s">
        <v>89</v>
      </c>
      <c r="N1433" s="3" t="s">
        <v>89</v>
      </c>
      <c r="O1433" s="4">
        <v>2014</v>
      </c>
      <c r="P1433" s="4">
        <v>3</v>
      </c>
      <c r="Q1433" s="4">
        <v>257</v>
      </c>
      <c r="R1433" s="5">
        <v>442785</v>
      </c>
      <c r="S1433" s="5">
        <v>412147</v>
      </c>
      <c r="T1433" s="5">
        <v>476748</v>
      </c>
      <c r="U1433" s="5">
        <v>453861</v>
      </c>
      <c r="V1433" s="5">
        <v>121564</v>
      </c>
      <c r="W1433" s="5">
        <v>120013</v>
      </c>
      <c r="X1433" s="5">
        <v>57405</v>
      </c>
      <c r="Y1433" s="5">
        <v>60342</v>
      </c>
      <c r="Z1433" s="5">
        <v>178888</v>
      </c>
      <c r="AA1433" s="5">
        <v>180570</v>
      </c>
      <c r="AB1433" s="5">
        <v>295933</v>
      </c>
      <c r="AC1433" s="5">
        <v>276601</v>
      </c>
      <c r="AD1433" s="5">
        <v>238721</v>
      </c>
      <c r="AE1433" s="5">
        <v>216277</v>
      </c>
      <c r="AF1433" s="5">
        <v>221566</v>
      </c>
      <c r="AG1433" s="5">
        <v>202221</v>
      </c>
      <c r="AH1433" s="5">
        <v>3749425</v>
      </c>
      <c r="AI1433" s="5">
        <v>3769206</v>
      </c>
      <c r="AJ1433" s="5">
        <v>69787</v>
      </c>
      <c r="AK1433" s="5">
        <v>70119</v>
      </c>
      <c r="AL1433" s="5">
        <v>30495</v>
      </c>
      <c r="AM1433" s="5">
        <v>29075</v>
      </c>
      <c r="AN1433" s="5">
        <v>161675</v>
      </c>
      <c r="AO1433" s="5">
        <v>146476</v>
      </c>
      <c r="AP1433" s="5">
        <v>2987175</v>
      </c>
      <c r="AQ1433" s="5">
        <v>3307541</v>
      </c>
      <c r="AR1433" s="5">
        <v>3350840</v>
      </c>
      <c r="AS1433" s="5" t="s">
        <v>92</v>
      </c>
      <c r="AT1433" s="5" t="s">
        <v>92</v>
      </c>
      <c r="AU1433" s="5" t="s">
        <v>92</v>
      </c>
      <c r="AV1433" s="5" t="s">
        <v>92</v>
      </c>
      <c r="AW1433" s="4">
        <v>1</v>
      </c>
      <c r="AX1433" s="4">
        <v>1</v>
      </c>
      <c r="AY1433" s="4">
        <v>1</v>
      </c>
      <c r="AZ1433" s="4">
        <v>1</v>
      </c>
      <c r="BA1433" s="4">
        <v>1</v>
      </c>
      <c r="BB1433" s="4">
        <v>1</v>
      </c>
      <c r="BC1433" s="4">
        <v>1</v>
      </c>
      <c r="BD1433" s="4">
        <v>1</v>
      </c>
      <c r="BE1433" s="4">
        <v>1</v>
      </c>
      <c r="BF1433" s="4">
        <v>1</v>
      </c>
      <c r="BG1433" s="4">
        <v>1</v>
      </c>
      <c r="BH1433" s="4">
        <v>1</v>
      </c>
      <c r="BI1433" s="4">
        <v>1</v>
      </c>
      <c r="BJ1433" s="4">
        <v>1</v>
      </c>
      <c r="BK1433" s="4">
        <v>1</v>
      </c>
      <c r="BL1433" s="4">
        <v>1</v>
      </c>
      <c r="BM1433" s="4">
        <v>1</v>
      </c>
      <c r="BN1433" s="4">
        <v>1</v>
      </c>
      <c r="BO1433" s="4">
        <v>1</v>
      </c>
      <c r="BP1433" s="4">
        <v>1</v>
      </c>
      <c r="BQ1433" s="4">
        <v>1</v>
      </c>
      <c r="BR1433" s="4">
        <v>1</v>
      </c>
      <c r="BS1433" s="4">
        <v>1</v>
      </c>
      <c r="BT1433" s="4">
        <v>1</v>
      </c>
      <c r="BU1433" s="4">
        <v>1</v>
      </c>
      <c r="BV1433" s="4">
        <v>1</v>
      </c>
      <c r="BW1433" s="4">
        <v>1</v>
      </c>
      <c r="BX1433" s="4">
        <v>5</v>
      </c>
      <c r="BY1433" s="4">
        <v>5</v>
      </c>
      <c r="BZ1433" s="4">
        <v>5</v>
      </c>
      <c r="CA1433" s="4">
        <v>5</v>
      </c>
    </row>
    <row r="1434" spans="1:79" ht="14.1" customHeight="1">
      <c r="A1434" s="3" t="s">
        <v>83</v>
      </c>
      <c r="B1434" s="3" t="s">
        <v>84</v>
      </c>
      <c r="C1434" s="3" t="s">
        <v>85</v>
      </c>
      <c r="D1434" s="3" t="s">
        <v>86</v>
      </c>
      <c r="E1434" s="3" t="s">
        <v>84</v>
      </c>
      <c r="F1434" s="3" t="s">
        <v>112</v>
      </c>
      <c r="G1434" s="3" t="s">
        <v>88</v>
      </c>
      <c r="H1434" s="3" t="s">
        <v>89</v>
      </c>
      <c r="I1434" s="3" t="s">
        <v>88</v>
      </c>
      <c r="J1434" s="3" t="s">
        <v>90</v>
      </c>
      <c r="K1434" s="3" t="s">
        <v>90</v>
      </c>
      <c r="L1434" s="3" t="s">
        <v>91</v>
      </c>
      <c r="M1434" s="3" t="s">
        <v>89</v>
      </c>
      <c r="N1434" s="3" t="s">
        <v>89</v>
      </c>
      <c r="O1434" s="4">
        <v>2014</v>
      </c>
      <c r="P1434" s="4">
        <v>4</v>
      </c>
      <c r="Q1434" s="4">
        <v>257</v>
      </c>
      <c r="R1434" s="5">
        <v>440175</v>
      </c>
      <c r="S1434" s="5">
        <v>417100</v>
      </c>
      <c r="T1434" s="5">
        <v>473823</v>
      </c>
      <c r="U1434" s="5">
        <v>458709</v>
      </c>
      <c r="V1434" s="5">
        <v>123969</v>
      </c>
      <c r="W1434" s="5">
        <v>122463</v>
      </c>
      <c r="X1434" s="5">
        <v>57780</v>
      </c>
      <c r="Y1434" s="5">
        <v>60676</v>
      </c>
      <c r="Z1434" s="5">
        <v>181712</v>
      </c>
      <c r="AA1434" s="5">
        <v>183002</v>
      </c>
      <c r="AB1434" s="5">
        <v>292741</v>
      </c>
      <c r="AC1434" s="5">
        <v>278358</v>
      </c>
      <c r="AD1434" s="5">
        <v>234883</v>
      </c>
      <c r="AE1434" s="5">
        <v>218274</v>
      </c>
      <c r="AF1434" s="5">
        <v>217919</v>
      </c>
      <c r="AG1434" s="5">
        <v>204106</v>
      </c>
      <c r="AH1434" s="5">
        <v>3766906</v>
      </c>
      <c r="AI1434" s="5">
        <v>3783765</v>
      </c>
      <c r="AJ1434" s="5">
        <v>70959</v>
      </c>
      <c r="AK1434" s="5">
        <v>71237</v>
      </c>
      <c r="AL1434" s="5">
        <v>30670</v>
      </c>
      <c r="AM1434" s="5">
        <v>29240</v>
      </c>
      <c r="AN1434" s="5">
        <v>160018</v>
      </c>
      <c r="AO1434" s="5">
        <v>147438</v>
      </c>
      <c r="AP1434" s="5">
        <v>3001951</v>
      </c>
      <c r="AQ1434" s="5">
        <v>3326523</v>
      </c>
      <c r="AR1434" s="5">
        <v>3368716</v>
      </c>
      <c r="AS1434" s="5" t="s">
        <v>92</v>
      </c>
      <c r="AT1434" s="5" t="s">
        <v>92</v>
      </c>
      <c r="AU1434" s="5" t="s">
        <v>92</v>
      </c>
      <c r="AV1434" s="5" t="s">
        <v>92</v>
      </c>
      <c r="AW1434" s="4">
        <v>1</v>
      </c>
      <c r="AX1434" s="4">
        <v>1</v>
      </c>
      <c r="AY1434" s="4">
        <v>1</v>
      </c>
      <c r="AZ1434" s="4">
        <v>1</v>
      </c>
      <c r="BA1434" s="4">
        <v>1</v>
      </c>
      <c r="BB1434" s="4">
        <v>1</v>
      </c>
      <c r="BC1434" s="4">
        <v>1</v>
      </c>
      <c r="BD1434" s="4">
        <v>1</v>
      </c>
      <c r="BE1434" s="4">
        <v>1</v>
      </c>
      <c r="BF1434" s="4">
        <v>1</v>
      </c>
      <c r="BG1434" s="4">
        <v>1</v>
      </c>
      <c r="BH1434" s="4">
        <v>1</v>
      </c>
      <c r="BI1434" s="4">
        <v>1</v>
      </c>
      <c r="BJ1434" s="4">
        <v>1</v>
      </c>
      <c r="BK1434" s="4">
        <v>1</v>
      </c>
      <c r="BL1434" s="4">
        <v>1</v>
      </c>
      <c r="BM1434" s="4">
        <v>1</v>
      </c>
      <c r="BN1434" s="4">
        <v>1</v>
      </c>
      <c r="BO1434" s="4">
        <v>1</v>
      </c>
      <c r="BP1434" s="4">
        <v>1</v>
      </c>
      <c r="BQ1434" s="4">
        <v>1</v>
      </c>
      <c r="BR1434" s="4">
        <v>1</v>
      </c>
      <c r="BS1434" s="4">
        <v>1</v>
      </c>
      <c r="BT1434" s="4">
        <v>1</v>
      </c>
      <c r="BU1434" s="4">
        <v>1</v>
      </c>
      <c r="BV1434" s="4">
        <v>1</v>
      </c>
      <c r="BW1434" s="4">
        <v>1</v>
      </c>
      <c r="BX1434" s="4">
        <v>5</v>
      </c>
      <c r="BY1434" s="4">
        <v>5</v>
      </c>
      <c r="BZ1434" s="4">
        <v>5</v>
      </c>
      <c r="CA1434" s="4">
        <v>5</v>
      </c>
    </row>
    <row r="1435" spans="1:79" ht="14.1" customHeight="1">
      <c r="A1435" s="3" t="s">
        <v>83</v>
      </c>
      <c r="B1435" s="3" t="s">
        <v>84</v>
      </c>
      <c r="C1435" s="3" t="s">
        <v>85</v>
      </c>
      <c r="D1435" s="3" t="s">
        <v>86</v>
      </c>
      <c r="E1435" s="3" t="s">
        <v>84</v>
      </c>
      <c r="F1435" s="3" t="s">
        <v>112</v>
      </c>
      <c r="G1435" s="3" t="s">
        <v>88</v>
      </c>
      <c r="H1435" s="3" t="s">
        <v>89</v>
      </c>
      <c r="I1435" s="3" t="s">
        <v>88</v>
      </c>
      <c r="J1435" s="3" t="s">
        <v>90</v>
      </c>
      <c r="K1435" s="3" t="s">
        <v>90</v>
      </c>
      <c r="L1435" s="3" t="s">
        <v>91</v>
      </c>
      <c r="M1435" s="3" t="s">
        <v>89</v>
      </c>
      <c r="N1435" s="3" t="s">
        <v>89</v>
      </c>
      <c r="O1435" s="4">
        <v>2015</v>
      </c>
      <c r="P1435" s="4">
        <v>1</v>
      </c>
      <c r="Q1435" s="4">
        <v>257</v>
      </c>
      <c r="R1435" s="5">
        <v>444588</v>
      </c>
      <c r="S1435" s="5">
        <v>416872</v>
      </c>
      <c r="T1435" s="5">
        <v>479787</v>
      </c>
      <c r="U1435" s="5">
        <v>460293</v>
      </c>
      <c r="V1435" s="5">
        <v>124669</v>
      </c>
      <c r="W1435" s="5">
        <v>122800</v>
      </c>
      <c r="X1435" s="5">
        <v>58623</v>
      </c>
      <c r="Y1435" s="5">
        <v>61615</v>
      </c>
      <c r="Z1435" s="5">
        <v>183489</v>
      </c>
      <c r="AA1435" s="5">
        <v>184393</v>
      </c>
      <c r="AB1435" s="5">
        <v>293623</v>
      </c>
      <c r="AC1435" s="5">
        <v>277686</v>
      </c>
      <c r="AD1435" s="5">
        <v>234952</v>
      </c>
      <c r="AE1435" s="5">
        <v>216079</v>
      </c>
      <c r="AF1435" s="5">
        <v>218099</v>
      </c>
      <c r="AG1435" s="5">
        <v>201475</v>
      </c>
      <c r="AH1435" s="5">
        <v>3790848</v>
      </c>
      <c r="AI1435" s="5">
        <v>3810707</v>
      </c>
      <c r="AJ1435" s="5">
        <v>71998</v>
      </c>
      <c r="AK1435" s="5">
        <v>72424</v>
      </c>
      <c r="AL1435" s="5">
        <v>31359</v>
      </c>
      <c r="AM1435" s="5">
        <v>29758</v>
      </c>
      <c r="AN1435" s="5">
        <v>160793</v>
      </c>
      <c r="AO1435" s="5">
        <v>146847</v>
      </c>
      <c r="AP1435" s="5">
        <v>3022512</v>
      </c>
      <c r="AQ1435" s="5">
        <v>3349444</v>
      </c>
      <c r="AR1435" s="5">
        <v>3391415</v>
      </c>
      <c r="AS1435" s="5" t="s">
        <v>92</v>
      </c>
      <c r="AT1435" s="5" t="s">
        <v>92</v>
      </c>
      <c r="AU1435" s="5" t="s">
        <v>92</v>
      </c>
      <c r="AV1435" s="5" t="s">
        <v>92</v>
      </c>
      <c r="AW1435" s="4">
        <v>1</v>
      </c>
      <c r="AX1435" s="4">
        <v>1</v>
      </c>
      <c r="AY1435" s="4">
        <v>1</v>
      </c>
      <c r="AZ1435" s="4">
        <v>1</v>
      </c>
      <c r="BA1435" s="4">
        <v>1</v>
      </c>
      <c r="BB1435" s="4">
        <v>1</v>
      </c>
      <c r="BC1435" s="4">
        <v>1</v>
      </c>
      <c r="BD1435" s="4">
        <v>1</v>
      </c>
      <c r="BE1435" s="4">
        <v>1</v>
      </c>
      <c r="BF1435" s="4">
        <v>1</v>
      </c>
      <c r="BG1435" s="4">
        <v>1</v>
      </c>
      <c r="BH1435" s="4">
        <v>1</v>
      </c>
      <c r="BI1435" s="4">
        <v>1</v>
      </c>
      <c r="BJ1435" s="4">
        <v>1</v>
      </c>
      <c r="BK1435" s="4">
        <v>1</v>
      </c>
      <c r="BL1435" s="4">
        <v>1</v>
      </c>
      <c r="BM1435" s="4">
        <v>1</v>
      </c>
      <c r="BN1435" s="4">
        <v>1</v>
      </c>
      <c r="BO1435" s="4">
        <v>1</v>
      </c>
      <c r="BP1435" s="4">
        <v>1</v>
      </c>
      <c r="BQ1435" s="4">
        <v>1</v>
      </c>
      <c r="BR1435" s="4">
        <v>1</v>
      </c>
      <c r="BS1435" s="4">
        <v>1</v>
      </c>
      <c r="BT1435" s="4">
        <v>1</v>
      </c>
      <c r="BU1435" s="4">
        <v>1</v>
      </c>
      <c r="BV1435" s="4">
        <v>1</v>
      </c>
      <c r="BW1435" s="4">
        <v>1</v>
      </c>
      <c r="BX1435" s="4">
        <v>5</v>
      </c>
      <c r="BY1435" s="4">
        <v>5</v>
      </c>
      <c r="BZ1435" s="4">
        <v>5</v>
      </c>
      <c r="CA1435" s="4">
        <v>5</v>
      </c>
    </row>
    <row r="1436" spans="1:79" ht="14.1" customHeight="1">
      <c r="A1436" s="3" t="s">
        <v>83</v>
      </c>
      <c r="B1436" s="3" t="s">
        <v>84</v>
      </c>
      <c r="C1436" s="3" t="s">
        <v>85</v>
      </c>
      <c r="D1436" s="3" t="s">
        <v>86</v>
      </c>
      <c r="E1436" s="3" t="s">
        <v>84</v>
      </c>
      <c r="F1436" s="3" t="s">
        <v>112</v>
      </c>
      <c r="G1436" s="3" t="s">
        <v>88</v>
      </c>
      <c r="H1436" s="3" t="s">
        <v>89</v>
      </c>
      <c r="I1436" s="3" t="s">
        <v>88</v>
      </c>
      <c r="J1436" s="3" t="s">
        <v>90</v>
      </c>
      <c r="K1436" s="3" t="s">
        <v>90</v>
      </c>
      <c r="L1436" s="3" t="s">
        <v>91</v>
      </c>
      <c r="M1436" s="3" t="s">
        <v>89</v>
      </c>
      <c r="N1436" s="3" t="s">
        <v>89</v>
      </c>
      <c r="O1436" s="4">
        <v>2015</v>
      </c>
      <c r="P1436" s="4">
        <v>2</v>
      </c>
      <c r="Q1436" s="4">
        <v>257</v>
      </c>
      <c r="R1436" s="5">
        <v>453882</v>
      </c>
      <c r="S1436" s="5">
        <v>418953</v>
      </c>
      <c r="T1436" s="5">
        <v>489033</v>
      </c>
      <c r="U1436" s="5">
        <v>462547</v>
      </c>
      <c r="V1436" s="5">
        <v>129309</v>
      </c>
      <c r="W1436" s="5">
        <v>124929</v>
      </c>
      <c r="X1436" s="5">
        <v>60745</v>
      </c>
      <c r="Y1436" s="5">
        <v>61639</v>
      </c>
      <c r="Z1436" s="5">
        <v>190002</v>
      </c>
      <c r="AA1436" s="5">
        <v>186477</v>
      </c>
      <c r="AB1436" s="5">
        <v>299902</v>
      </c>
      <c r="AC1436" s="5">
        <v>278459</v>
      </c>
      <c r="AD1436" s="5">
        <v>239154</v>
      </c>
      <c r="AE1436" s="5">
        <v>216382</v>
      </c>
      <c r="AF1436" s="5">
        <v>222047</v>
      </c>
      <c r="AG1436" s="5">
        <v>201385</v>
      </c>
      <c r="AH1436" s="5">
        <v>3807680</v>
      </c>
      <c r="AI1436" s="5">
        <v>3834827</v>
      </c>
      <c r="AJ1436" s="5">
        <v>73139</v>
      </c>
      <c r="AK1436" s="5">
        <v>74758</v>
      </c>
      <c r="AL1436" s="5">
        <v>31378</v>
      </c>
      <c r="AM1436" s="5">
        <v>30232</v>
      </c>
      <c r="AN1436" s="5">
        <v>163852</v>
      </c>
      <c r="AO1436" s="5">
        <v>147967</v>
      </c>
      <c r="AP1436" s="5">
        <v>3036196</v>
      </c>
      <c r="AQ1436" s="5">
        <v>3364409</v>
      </c>
      <c r="AR1436" s="5">
        <v>3409476</v>
      </c>
      <c r="AS1436" s="5" t="s">
        <v>92</v>
      </c>
      <c r="AT1436" s="5" t="s">
        <v>92</v>
      </c>
      <c r="AU1436" s="5" t="s">
        <v>92</v>
      </c>
      <c r="AV1436" s="5" t="s">
        <v>92</v>
      </c>
      <c r="AW1436" s="4">
        <v>1</v>
      </c>
      <c r="AX1436" s="4">
        <v>1</v>
      </c>
      <c r="AY1436" s="4">
        <v>1</v>
      </c>
      <c r="AZ1436" s="4">
        <v>1</v>
      </c>
      <c r="BA1436" s="4">
        <v>1</v>
      </c>
      <c r="BB1436" s="4">
        <v>1</v>
      </c>
      <c r="BC1436" s="4">
        <v>1</v>
      </c>
      <c r="BD1436" s="4">
        <v>1</v>
      </c>
      <c r="BE1436" s="4">
        <v>1</v>
      </c>
      <c r="BF1436" s="4">
        <v>1</v>
      </c>
      <c r="BG1436" s="4">
        <v>1</v>
      </c>
      <c r="BH1436" s="4">
        <v>1</v>
      </c>
      <c r="BI1436" s="4">
        <v>1</v>
      </c>
      <c r="BJ1436" s="4">
        <v>1</v>
      </c>
      <c r="BK1436" s="4">
        <v>1</v>
      </c>
      <c r="BL1436" s="4">
        <v>1</v>
      </c>
      <c r="BM1436" s="4">
        <v>1</v>
      </c>
      <c r="BN1436" s="4">
        <v>1</v>
      </c>
      <c r="BO1436" s="4">
        <v>1</v>
      </c>
      <c r="BP1436" s="4">
        <v>1</v>
      </c>
      <c r="BQ1436" s="4">
        <v>1</v>
      </c>
      <c r="BR1436" s="4">
        <v>1</v>
      </c>
      <c r="BS1436" s="4">
        <v>1</v>
      </c>
      <c r="BT1436" s="4">
        <v>1</v>
      </c>
      <c r="BU1436" s="4">
        <v>1</v>
      </c>
      <c r="BV1436" s="4">
        <v>1</v>
      </c>
      <c r="BW1436" s="4">
        <v>1</v>
      </c>
      <c r="BX1436" s="4">
        <v>5</v>
      </c>
      <c r="BY1436" s="4">
        <v>5</v>
      </c>
      <c r="BZ1436" s="4">
        <v>5</v>
      </c>
      <c r="CA1436" s="4">
        <v>5</v>
      </c>
    </row>
    <row r="1437" spans="1:79" ht="14.1" customHeight="1">
      <c r="A1437" s="3" t="s">
        <v>83</v>
      </c>
      <c r="B1437" s="3" t="s">
        <v>84</v>
      </c>
      <c r="C1437" s="3" t="s">
        <v>85</v>
      </c>
      <c r="D1437" s="3" t="s">
        <v>86</v>
      </c>
      <c r="E1437" s="3" t="s">
        <v>84</v>
      </c>
      <c r="F1437" s="3" t="s">
        <v>112</v>
      </c>
      <c r="G1437" s="3" t="s">
        <v>88</v>
      </c>
      <c r="H1437" s="3" t="s">
        <v>89</v>
      </c>
      <c r="I1437" s="3" t="s">
        <v>88</v>
      </c>
      <c r="J1437" s="3" t="s">
        <v>90</v>
      </c>
      <c r="K1437" s="3" t="s">
        <v>90</v>
      </c>
      <c r="L1437" s="3" t="s">
        <v>91</v>
      </c>
      <c r="M1437" s="3" t="s">
        <v>89</v>
      </c>
      <c r="N1437" s="3" t="s">
        <v>89</v>
      </c>
      <c r="O1437" s="4">
        <v>2015</v>
      </c>
      <c r="P1437" s="4">
        <v>3</v>
      </c>
      <c r="Q1437" s="4">
        <v>257</v>
      </c>
      <c r="R1437" s="5">
        <v>459381</v>
      </c>
      <c r="S1437" s="5">
        <v>425565</v>
      </c>
      <c r="T1437" s="5">
        <v>494257</v>
      </c>
      <c r="U1437" s="5">
        <v>468492</v>
      </c>
      <c r="V1437" s="5">
        <v>131957</v>
      </c>
      <c r="W1437" s="5">
        <v>128545</v>
      </c>
      <c r="X1437" s="5">
        <v>60764</v>
      </c>
      <c r="Y1437" s="5">
        <v>63904</v>
      </c>
      <c r="Z1437" s="5">
        <v>192621</v>
      </c>
      <c r="AA1437" s="5">
        <v>192895</v>
      </c>
      <c r="AB1437" s="5">
        <v>301365</v>
      </c>
      <c r="AC1437" s="5">
        <v>281018</v>
      </c>
      <c r="AD1437" s="5">
        <v>240686</v>
      </c>
      <c r="AE1437" s="5">
        <v>217148</v>
      </c>
      <c r="AF1437" s="5">
        <v>222982</v>
      </c>
      <c r="AG1437" s="5">
        <v>201770</v>
      </c>
      <c r="AH1437" s="5">
        <v>3826580</v>
      </c>
      <c r="AI1437" s="5">
        <v>3849315</v>
      </c>
      <c r="AJ1437" s="5">
        <v>74797</v>
      </c>
      <c r="AK1437" s="5">
        <v>76164</v>
      </c>
      <c r="AL1437" s="5">
        <v>32334</v>
      </c>
      <c r="AM1437" s="5">
        <v>30528</v>
      </c>
      <c r="AN1437" s="5">
        <v>163612</v>
      </c>
      <c r="AO1437" s="5">
        <v>148608</v>
      </c>
      <c r="AP1437" s="5">
        <v>3039858</v>
      </c>
      <c r="AQ1437" s="5">
        <v>3371984</v>
      </c>
      <c r="AR1437" s="5">
        <v>3416982</v>
      </c>
      <c r="AS1437" s="5" t="s">
        <v>92</v>
      </c>
      <c r="AT1437" s="5" t="s">
        <v>92</v>
      </c>
      <c r="AU1437" s="5" t="s">
        <v>92</v>
      </c>
      <c r="AV1437" s="5" t="s">
        <v>92</v>
      </c>
      <c r="AW1437" s="4">
        <v>1</v>
      </c>
      <c r="AX1437" s="4">
        <v>1</v>
      </c>
      <c r="AY1437" s="4">
        <v>1</v>
      </c>
      <c r="AZ1437" s="4">
        <v>1</v>
      </c>
      <c r="BA1437" s="4">
        <v>1</v>
      </c>
      <c r="BB1437" s="4">
        <v>1</v>
      </c>
      <c r="BC1437" s="4">
        <v>1</v>
      </c>
      <c r="BD1437" s="4">
        <v>1</v>
      </c>
      <c r="BE1437" s="4">
        <v>1</v>
      </c>
      <c r="BF1437" s="4">
        <v>1</v>
      </c>
      <c r="BG1437" s="4">
        <v>1</v>
      </c>
      <c r="BH1437" s="4">
        <v>1</v>
      </c>
      <c r="BI1437" s="4">
        <v>1</v>
      </c>
      <c r="BJ1437" s="4">
        <v>1</v>
      </c>
      <c r="BK1437" s="4">
        <v>1</v>
      </c>
      <c r="BL1437" s="4">
        <v>1</v>
      </c>
      <c r="BM1437" s="4">
        <v>1</v>
      </c>
      <c r="BN1437" s="4">
        <v>1</v>
      </c>
      <c r="BO1437" s="4">
        <v>1</v>
      </c>
      <c r="BP1437" s="4">
        <v>1</v>
      </c>
      <c r="BQ1437" s="4">
        <v>1</v>
      </c>
      <c r="BR1437" s="4">
        <v>1</v>
      </c>
      <c r="BS1437" s="4">
        <v>1</v>
      </c>
      <c r="BT1437" s="4">
        <v>1</v>
      </c>
      <c r="BU1437" s="4">
        <v>1</v>
      </c>
      <c r="BV1437" s="4">
        <v>1</v>
      </c>
      <c r="BW1437" s="4">
        <v>1</v>
      </c>
      <c r="BX1437" s="4">
        <v>5</v>
      </c>
      <c r="BY1437" s="4">
        <v>5</v>
      </c>
      <c r="BZ1437" s="4">
        <v>5</v>
      </c>
      <c r="CA1437" s="4">
        <v>5</v>
      </c>
    </row>
    <row r="1438" spans="1:79" ht="14.1" customHeight="1">
      <c r="A1438" s="3" t="s">
        <v>83</v>
      </c>
      <c r="B1438" s="3" t="s">
        <v>84</v>
      </c>
      <c r="C1438" s="3" t="s">
        <v>85</v>
      </c>
      <c r="D1438" s="3" t="s">
        <v>86</v>
      </c>
      <c r="E1438" s="3" t="s">
        <v>84</v>
      </c>
      <c r="F1438" s="3" t="s">
        <v>112</v>
      </c>
      <c r="G1438" s="3" t="s">
        <v>88</v>
      </c>
      <c r="H1438" s="3" t="s">
        <v>89</v>
      </c>
      <c r="I1438" s="3" t="s">
        <v>88</v>
      </c>
      <c r="J1438" s="3" t="s">
        <v>90</v>
      </c>
      <c r="K1438" s="3" t="s">
        <v>90</v>
      </c>
      <c r="L1438" s="3" t="s">
        <v>91</v>
      </c>
      <c r="M1438" s="3" t="s">
        <v>89</v>
      </c>
      <c r="N1438" s="3" t="s">
        <v>89</v>
      </c>
      <c r="O1438" s="4">
        <v>2015</v>
      </c>
      <c r="P1438" s="4">
        <v>4</v>
      </c>
      <c r="Q1438" s="4">
        <v>257</v>
      </c>
      <c r="R1438" s="5">
        <v>462587</v>
      </c>
      <c r="S1438" s="5">
        <v>430466</v>
      </c>
      <c r="T1438" s="5">
        <v>498049</v>
      </c>
      <c r="U1438" s="5">
        <v>473522</v>
      </c>
      <c r="V1438" s="5">
        <v>136260</v>
      </c>
      <c r="W1438" s="5">
        <v>131946</v>
      </c>
      <c r="X1438" s="5">
        <v>61782</v>
      </c>
      <c r="Y1438" s="5">
        <v>63472</v>
      </c>
      <c r="Z1438" s="5">
        <v>197862</v>
      </c>
      <c r="AA1438" s="5">
        <v>195132</v>
      </c>
      <c r="AB1438" s="5">
        <v>302287</v>
      </c>
      <c r="AC1438" s="5">
        <v>281904</v>
      </c>
      <c r="AD1438" s="5">
        <v>240502</v>
      </c>
      <c r="AE1438" s="5">
        <v>219113</v>
      </c>
      <c r="AF1438" s="5">
        <v>222446</v>
      </c>
      <c r="AG1438" s="5">
        <v>203636</v>
      </c>
      <c r="AH1438" s="5">
        <v>3846787</v>
      </c>
      <c r="AI1438" s="5">
        <v>3874031</v>
      </c>
      <c r="AJ1438" s="5">
        <v>76988</v>
      </c>
      <c r="AK1438" s="5">
        <v>77917</v>
      </c>
      <c r="AL1438" s="5">
        <v>31978</v>
      </c>
      <c r="AM1438" s="5">
        <v>31094</v>
      </c>
      <c r="AN1438" s="5">
        <v>163343</v>
      </c>
      <c r="AO1438" s="5">
        <v>146952</v>
      </c>
      <c r="AP1438" s="5">
        <v>3054504</v>
      </c>
      <c r="AQ1438" s="5">
        <v>3387857</v>
      </c>
      <c r="AR1438" s="5">
        <v>3444134</v>
      </c>
      <c r="AS1438" s="5" t="s">
        <v>92</v>
      </c>
      <c r="AT1438" s="5" t="s">
        <v>92</v>
      </c>
      <c r="AU1438" s="5" t="s">
        <v>92</v>
      </c>
      <c r="AV1438" s="5" t="s">
        <v>92</v>
      </c>
      <c r="AW1438" s="4">
        <v>1</v>
      </c>
      <c r="AX1438" s="4">
        <v>1</v>
      </c>
      <c r="AY1438" s="4">
        <v>1</v>
      </c>
      <c r="AZ1438" s="4">
        <v>1</v>
      </c>
      <c r="BA1438" s="4">
        <v>1</v>
      </c>
      <c r="BB1438" s="4">
        <v>1</v>
      </c>
      <c r="BC1438" s="4">
        <v>1</v>
      </c>
      <c r="BD1438" s="4">
        <v>1</v>
      </c>
      <c r="BE1438" s="4">
        <v>1</v>
      </c>
      <c r="BF1438" s="4">
        <v>1</v>
      </c>
      <c r="BG1438" s="4">
        <v>1</v>
      </c>
      <c r="BH1438" s="4">
        <v>1</v>
      </c>
      <c r="BI1438" s="4">
        <v>1</v>
      </c>
      <c r="BJ1438" s="4">
        <v>1</v>
      </c>
      <c r="BK1438" s="4">
        <v>1</v>
      </c>
      <c r="BL1438" s="4">
        <v>1</v>
      </c>
      <c r="BM1438" s="4">
        <v>1</v>
      </c>
      <c r="BN1438" s="4">
        <v>1</v>
      </c>
      <c r="BO1438" s="4">
        <v>1</v>
      </c>
      <c r="BP1438" s="4">
        <v>1</v>
      </c>
      <c r="BQ1438" s="4">
        <v>1</v>
      </c>
      <c r="BR1438" s="4">
        <v>1</v>
      </c>
      <c r="BS1438" s="4">
        <v>1</v>
      </c>
      <c r="BT1438" s="4">
        <v>1</v>
      </c>
      <c r="BU1438" s="4">
        <v>1</v>
      </c>
      <c r="BV1438" s="4">
        <v>1</v>
      </c>
      <c r="BW1438" s="4">
        <v>1</v>
      </c>
      <c r="BX1438" s="4">
        <v>5</v>
      </c>
      <c r="BY1438" s="4">
        <v>5</v>
      </c>
      <c r="BZ1438" s="4">
        <v>5</v>
      </c>
      <c r="CA1438" s="4">
        <v>5</v>
      </c>
    </row>
    <row r="1439" spans="1:79" ht="14.1" customHeight="1">
      <c r="A1439" s="3" t="s">
        <v>83</v>
      </c>
      <c r="B1439" s="3" t="s">
        <v>84</v>
      </c>
      <c r="C1439" s="3" t="s">
        <v>85</v>
      </c>
      <c r="D1439" s="3" t="s">
        <v>86</v>
      </c>
      <c r="E1439" s="3" t="s">
        <v>84</v>
      </c>
      <c r="F1439" s="3" t="s">
        <v>112</v>
      </c>
      <c r="G1439" s="3" t="s">
        <v>88</v>
      </c>
      <c r="H1439" s="3" t="s">
        <v>89</v>
      </c>
      <c r="I1439" s="3" t="s">
        <v>88</v>
      </c>
      <c r="J1439" s="3" t="s">
        <v>90</v>
      </c>
      <c r="K1439" s="3" t="s">
        <v>90</v>
      </c>
      <c r="L1439" s="3" t="s">
        <v>91</v>
      </c>
      <c r="M1439" s="3" t="s">
        <v>89</v>
      </c>
      <c r="N1439" s="3" t="s">
        <v>89</v>
      </c>
      <c r="O1439" s="4">
        <v>2016</v>
      </c>
      <c r="P1439" s="4">
        <v>1</v>
      </c>
      <c r="Q1439" s="4">
        <v>257</v>
      </c>
      <c r="R1439" s="5">
        <v>456319</v>
      </c>
      <c r="S1439" s="5">
        <v>429489</v>
      </c>
      <c r="T1439" s="5">
        <v>492163</v>
      </c>
      <c r="U1439" s="5">
        <v>474066</v>
      </c>
      <c r="V1439" s="5">
        <v>129478</v>
      </c>
      <c r="W1439" s="5">
        <v>127900</v>
      </c>
      <c r="X1439" s="5">
        <v>61504</v>
      </c>
      <c r="Y1439" s="5">
        <v>63973</v>
      </c>
      <c r="Z1439" s="5">
        <v>191311</v>
      </c>
      <c r="AA1439" s="5">
        <v>191775</v>
      </c>
      <c r="AB1439" s="5">
        <v>299169</v>
      </c>
      <c r="AC1439" s="5">
        <v>285046</v>
      </c>
      <c r="AD1439" s="5">
        <v>237631</v>
      </c>
      <c r="AE1439" s="5">
        <v>221249</v>
      </c>
      <c r="AF1439" s="5">
        <v>219220</v>
      </c>
      <c r="AG1439" s="5">
        <v>205613</v>
      </c>
      <c r="AH1439" s="5">
        <v>3877735</v>
      </c>
      <c r="AI1439" s="5">
        <v>3895791</v>
      </c>
      <c r="AJ1439" s="5">
        <v>73921</v>
      </c>
      <c r="AK1439" s="5">
        <v>74961</v>
      </c>
      <c r="AL1439" s="5">
        <v>31853</v>
      </c>
      <c r="AM1439" s="5">
        <v>30804</v>
      </c>
      <c r="AN1439" s="5">
        <v>161733</v>
      </c>
      <c r="AO1439" s="5">
        <v>149312</v>
      </c>
      <c r="AP1439" s="5">
        <v>3079864</v>
      </c>
      <c r="AQ1439" s="5">
        <v>3415729</v>
      </c>
      <c r="AR1439" s="5">
        <v>3465034</v>
      </c>
      <c r="AS1439" s="5" t="s">
        <v>92</v>
      </c>
      <c r="AT1439" s="5" t="s">
        <v>92</v>
      </c>
      <c r="AU1439" s="5" t="s">
        <v>92</v>
      </c>
      <c r="AV1439" s="5" t="s">
        <v>92</v>
      </c>
      <c r="AW1439" s="4">
        <v>1</v>
      </c>
      <c r="AX1439" s="4">
        <v>1</v>
      </c>
      <c r="AY1439" s="4">
        <v>1</v>
      </c>
      <c r="AZ1439" s="4">
        <v>1</v>
      </c>
      <c r="BA1439" s="4">
        <v>1</v>
      </c>
      <c r="BB1439" s="4">
        <v>1</v>
      </c>
      <c r="BC1439" s="4">
        <v>1</v>
      </c>
      <c r="BD1439" s="4">
        <v>1</v>
      </c>
      <c r="BE1439" s="4">
        <v>1</v>
      </c>
      <c r="BF1439" s="4">
        <v>1</v>
      </c>
      <c r="BG1439" s="4">
        <v>1</v>
      </c>
      <c r="BH1439" s="4">
        <v>1</v>
      </c>
      <c r="BI1439" s="4">
        <v>1</v>
      </c>
      <c r="BJ1439" s="4">
        <v>1</v>
      </c>
      <c r="BK1439" s="4">
        <v>1</v>
      </c>
      <c r="BL1439" s="4">
        <v>1</v>
      </c>
      <c r="BM1439" s="4">
        <v>1</v>
      </c>
      <c r="BN1439" s="4">
        <v>1</v>
      </c>
      <c r="BO1439" s="4">
        <v>1</v>
      </c>
      <c r="BP1439" s="4">
        <v>1</v>
      </c>
      <c r="BQ1439" s="4">
        <v>1</v>
      </c>
      <c r="BR1439" s="4">
        <v>1</v>
      </c>
      <c r="BS1439" s="4">
        <v>1</v>
      </c>
      <c r="BT1439" s="4">
        <v>1</v>
      </c>
      <c r="BU1439" s="4">
        <v>1</v>
      </c>
      <c r="BV1439" s="4">
        <v>1</v>
      </c>
      <c r="BW1439" s="4">
        <v>1</v>
      </c>
      <c r="BX1439" s="4">
        <v>5</v>
      </c>
      <c r="BY1439" s="4">
        <v>5</v>
      </c>
      <c r="BZ1439" s="4">
        <v>5</v>
      </c>
      <c r="CA1439" s="4">
        <v>5</v>
      </c>
    </row>
    <row r="1440" spans="1:79" ht="14.1" customHeight="1">
      <c r="A1440" s="3" t="s">
        <v>83</v>
      </c>
      <c r="B1440" s="3" t="s">
        <v>84</v>
      </c>
      <c r="C1440" s="3" t="s">
        <v>85</v>
      </c>
      <c r="D1440" s="3" t="s">
        <v>86</v>
      </c>
      <c r="E1440" s="3" t="s">
        <v>84</v>
      </c>
      <c r="F1440" s="3" t="s">
        <v>112</v>
      </c>
      <c r="G1440" s="3" t="s">
        <v>88</v>
      </c>
      <c r="H1440" s="3" t="s">
        <v>89</v>
      </c>
      <c r="I1440" s="3" t="s">
        <v>88</v>
      </c>
      <c r="J1440" s="3" t="s">
        <v>90</v>
      </c>
      <c r="K1440" s="3" t="s">
        <v>90</v>
      </c>
      <c r="L1440" s="3" t="s">
        <v>91</v>
      </c>
      <c r="M1440" s="3" t="s">
        <v>89</v>
      </c>
      <c r="N1440" s="3" t="s">
        <v>89</v>
      </c>
      <c r="O1440" s="4">
        <v>2016</v>
      </c>
      <c r="P1440" s="4">
        <v>2</v>
      </c>
      <c r="Q1440" s="4">
        <v>257</v>
      </c>
      <c r="R1440" s="5">
        <v>457741</v>
      </c>
      <c r="S1440" s="5">
        <v>431483</v>
      </c>
      <c r="T1440" s="5">
        <v>494086</v>
      </c>
      <c r="U1440" s="5">
        <v>475741</v>
      </c>
      <c r="V1440" s="5">
        <v>134215</v>
      </c>
      <c r="W1440" s="5">
        <v>130714</v>
      </c>
      <c r="X1440" s="5">
        <v>61412</v>
      </c>
      <c r="Y1440" s="5">
        <v>66026</v>
      </c>
      <c r="Z1440" s="5">
        <v>195527</v>
      </c>
      <c r="AA1440" s="5">
        <v>196823</v>
      </c>
      <c r="AB1440" s="5">
        <v>298275</v>
      </c>
      <c r="AC1440" s="5">
        <v>284505</v>
      </c>
      <c r="AD1440" s="5">
        <v>236787</v>
      </c>
      <c r="AE1440" s="5">
        <v>217584</v>
      </c>
      <c r="AF1440" s="5">
        <v>218379</v>
      </c>
      <c r="AG1440" s="5">
        <v>201391</v>
      </c>
      <c r="AH1440" s="5">
        <v>3892601</v>
      </c>
      <c r="AI1440" s="5">
        <v>3911254</v>
      </c>
      <c r="AJ1440" s="5">
        <v>75683</v>
      </c>
      <c r="AK1440" s="5">
        <v>76683</v>
      </c>
      <c r="AL1440" s="5">
        <v>33939</v>
      </c>
      <c r="AM1440" s="5">
        <v>30066</v>
      </c>
      <c r="AN1440" s="5">
        <v>160113</v>
      </c>
      <c r="AO1440" s="5">
        <v>146976</v>
      </c>
      <c r="AP1440" s="5">
        <v>3103059</v>
      </c>
      <c r="AQ1440" s="5">
        <v>3438189</v>
      </c>
      <c r="AR1440" s="5">
        <v>3469999</v>
      </c>
      <c r="AS1440" s="5" t="s">
        <v>92</v>
      </c>
      <c r="AT1440" s="5" t="s">
        <v>92</v>
      </c>
      <c r="AU1440" s="5" t="s">
        <v>92</v>
      </c>
      <c r="AV1440" s="5" t="s">
        <v>92</v>
      </c>
      <c r="AW1440" s="4">
        <v>1</v>
      </c>
      <c r="AX1440" s="4">
        <v>1</v>
      </c>
      <c r="AY1440" s="4">
        <v>1</v>
      </c>
      <c r="AZ1440" s="4">
        <v>1</v>
      </c>
      <c r="BA1440" s="4">
        <v>1</v>
      </c>
      <c r="BB1440" s="4">
        <v>1</v>
      </c>
      <c r="BC1440" s="4">
        <v>1</v>
      </c>
      <c r="BD1440" s="4">
        <v>1</v>
      </c>
      <c r="BE1440" s="4">
        <v>1</v>
      </c>
      <c r="BF1440" s="4">
        <v>1</v>
      </c>
      <c r="BG1440" s="4">
        <v>1</v>
      </c>
      <c r="BH1440" s="4">
        <v>1</v>
      </c>
      <c r="BI1440" s="4">
        <v>1</v>
      </c>
      <c r="BJ1440" s="4">
        <v>1</v>
      </c>
      <c r="BK1440" s="4">
        <v>1</v>
      </c>
      <c r="BL1440" s="4">
        <v>1</v>
      </c>
      <c r="BM1440" s="4">
        <v>1</v>
      </c>
      <c r="BN1440" s="4">
        <v>1</v>
      </c>
      <c r="BO1440" s="4">
        <v>1</v>
      </c>
      <c r="BP1440" s="4">
        <v>1</v>
      </c>
      <c r="BQ1440" s="4">
        <v>1</v>
      </c>
      <c r="BR1440" s="4">
        <v>1</v>
      </c>
      <c r="BS1440" s="4">
        <v>1</v>
      </c>
      <c r="BT1440" s="4">
        <v>1</v>
      </c>
      <c r="BU1440" s="4">
        <v>1</v>
      </c>
      <c r="BV1440" s="4">
        <v>1</v>
      </c>
      <c r="BW1440" s="4">
        <v>1</v>
      </c>
      <c r="BX1440" s="4">
        <v>5</v>
      </c>
      <c r="BY1440" s="4">
        <v>5</v>
      </c>
      <c r="BZ1440" s="4">
        <v>5</v>
      </c>
      <c r="CA1440" s="4">
        <v>5</v>
      </c>
    </row>
    <row r="1441" spans="1:79" ht="14.1" customHeight="1">
      <c r="A1441" s="3" t="s">
        <v>83</v>
      </c>
      <c r="B1441" s="3" t="s">
        <v>84</v>
      </c>
      <c r="C1441" s="3" t="s">
        <v>85</v>
      </c>
      <c r="D1441" s="3" t="s">
        <v>86</v>
      </c>
      <c r="E1441" s="3" t="s">
        <v>84</v>
      </c>
      <c r="F1441" s="3" t="s">
        <v>112</v>
      </c>
      <c r="G1441" s="3" t="s">
        <v>88</v>
      </c>
      <c r="H1441" s="3" t="s">
        <v>89</v>
      </c>
      <c r="I1441" s="3" t="s">
        <v>88</v>
      </c>
      <c r="J1441" s="3" t="s">
        <v>90</v>
      </c>
      <c r="K1441" s="3" t="s">
        <v>90</v>
      </c>
      <c r="L1441" s="3" t="s">
        <v>91</v>
      </c>
      <c r="M1441" s="3" t="s">
        <v>89</v>
      </c>
      <c r="N1441" s="3" t="s">
        <v>89</v>
      </c>
      <c r="O1441" s="4">
        <v>2016</v>
      </c>
      <c r="P1441" s="4">
        <v>3</v>
      </c>
      <c r="Q1441" s="4">
        <v>257</v>
      </c>
      <c r="R1441" s="5">
        <v>480157</v>
      </c>
      <c r="S1441" s="5">
        <v>442126</v>
      </c>
      <c r="T1441" s="5">
        <v>515616</v>
      </c>
      <c r="U1441" s="5">
        <v>484820</v>
      </c>
      <c r="V1441" s="5">
        <v>143164</v>
      </c>
      <c r="W1441" s="5">
        <v>137992</v>
      </c>
      <c r="X1441" s="5">
        <v>65468</v>
      </c>
      <c r="Y1441" s="5">
        <v>63385</v>
      </c>
      <c r="Z1441" s="5">
        <v>208564</v>
      </c>
      <c r="AA1441" s="5">
        <v>201771</v>
      </c>
      <c r="AB1441" s="5">
        <v>310272</v>
      </c>
      <c r="AC1441" s="5">
        <v>287555</v>
      </c>
      <c r="AD1441" s="5">
        <v>244819</v>
      </c>
      <c r="AE1441" s="5">
        <v>224384</v>
      </c>
      <c r="AF1441" s="5">
        <v>225969</v>
      </c>
      <c r="AG1441" s="5">
        <v>208359</v>
      </c>
      <c r="AH1441" s="5">
        <v>3904111</v>
      </c>
      <c r="AI1441" s="5">
        <v>3930679</v>
      </c>
      <c r="AJ1441" s="5">
        <v>80236</v>
      </c>
      <c r="AK1441" s="5">
        <v>81643</v>
      </c>
      <c r="AL1441" s="5">
        <v>31946</v>
      </c>
      <c r="AM1441" s="5">
        <v>32849</v>
      </c>
      <c r="AN1441" s="5">
        <v>167011</v>
      </c>
      <c r="AO1441" s="5">
        <v>153498</v>
      </c>
      <c r="AP1441" s="5">
        <v>3101816</v>
      </c>
      <c r="AQ1441" s="5">
        <v>3446085</v>
      </c>
      <c r="AR1441" s="5">
        <v>3492251</v>
      </c>
      <c r="AS1441" s="5" t="s">
        <v>92</v>
      </c>
      <c r="AT1441" s="5" t="s">
        <v>92</v>
      </c>
      <c r="AU1441" s="5" t="s">
        <v>92</v>
      </c>
      <c r="AV1441" s="5" t="s">
        <v>92</v>
      </c>
      <c r="AW1441" s="4">
        <v>1</v>
      </c>
      <c r="AX1441" s="4">
        <v>1</v>
      </c>
      <c r="AY1441" s="4">
        <v>1</v>
      </c>
      <c r="AZ1441" s="4">
        <v>1</v>
      </c>
      <c r="BA1441" s="4">
        <v>1</v>
      </c>
      <c r="BB1441" s="4">
        <v>1</v>
      </c>
      <c r="BC1441" s="4">
        <v>1</v>
      </c>
      <c r="BD1441" s="4">
        <v>1</v>
      </c>
      <c r="BE1441" s="4">
        <v>1</v>
      </c>
      <c r="BF1441" s="4">
        <v>1</v>
      </c>
      <c r="BG1441" s="4">
        <v>1</v>
      </c>
      <c r="BH1441" s="4">
        <v>1</v>
      </c>
      <c r="BI1441" s="4">
        <v>1</v>
      </c>
      <c r="BJ1441" s="4">
        <v>1</v>
      </c>
      <c r="BK1441" s="4">
        <v>1</v>
      </c>
      <c r="BL1441" s="4">
        <v>1</v>
      </c>
      <c r="BM1441" s="4">
        <v>1</v>
      </c>
      <c r="BN1441" s="4">
        <v>1</v>
      </c>
      <c r="BO1441" s="4">
        <v>1</v>
      </c>
      <c r="BP1441" s="4">
        <v>1</v>
      </c>
      <c r="BQ1441" s="4">
        <v>1</v>
      </c>
      <c r="BR1441" s="4">
        <v>1</v>
      </c>
      <c r="BS1441" s="4">
        <v>1</v>
      </c>
      <c r="BT1441" s="4">
        <v>1</v>
      </c>
      <c r="BU1441" s="4">
        <v>1</v>
      </c>
      <c r="BV1441" s="4">
        <v>1</v>
      </c>
      <c r="BW1441" s="4">
        <v>1</v>
      </c>
      <c r="BX1441" s="4">
        <v>5</v>
      </c>
      <c r="BY1441" s="4">
        <v>5</v>
      </c>
      <c r="BZ1441" s="4">
        <v>5</v>
      </c>
      <c r="CA1441" s="4">
        <v>5</v>
      </c>
    </row>
    <row r="1442" spans="1:79" ht="14.1" customHeight="1">
      <c r="A1442" s="3" t="s">
        <v>83</v>
      </c>
      <c r="B1442" s="3" t="s">
        <v>84</v>
      </c>
      <c r="C1442" s="3" t="s">
        <v>85</v>
      </c>
      <c r="D1442" s="3" t="s">
        <v>86</v>
      </c>
      <c r="E1442" s="3" t="s">
        <v>84</v>
      </c>
      <c r="F1442" s="3" t="s">
        <v>112</v>
      </c>
      <c r="G1442" s="3" t="s">
        <v>88</v>
      </c>
      <c r="H1442" s="3" t="s">
        <v>89</v>
      </c>
      <c r="I1442" s="3" t="s">
        <v>88</v>
      </c>
      <c r="J1442" s="3" t="s">
        <v>90</v>
      </c>
      <c r="K1442" s="3" t="s">
        <v>90</v>
      </c>
      <c r="L1442" s="3" t="s">
        <v>91</v>
      </c>
      <c r="M1442" s="3" t="s">
        <v>89</v>
      </c>
      <c r="N1442" s="3" t="s">
        <v>89</v>
      </c>
      <c r="O1442" s="4">
        <v>2016</v>
      </c>
      <c r="P1442" s="4">
        <v>4</v>
      </c>
      <c r="Q1442" s="4">
        <v>257</v>
      </c>
      <c r="R1442" s="5">
        <v>448325</v>
      </c>
      <c r="S1442" s="5">
        <v>436594</v>
      </c>
      <c r="T1442" s="5">
        <v>485682</v>
      </c>
      <c r="U1442" s="5">
        <v>480936</v>
      </c>
      <c r="V1442" s="5">
        <v>130344</v>
      </c>
      <c r="W1442" s="5">
        <v>129313</v>
      </c>
      <c r="X1442" s="5">
        <v>62127</v>
      </c>
      <c r="Y1442" s="5">
        <v>69461</v>
      </c>
      <c r="Z1442" s="5">
        <v>192264</v>
      </c>
      <c r="AA1442" s="5">
        <v>198361</v>
      </c>
      <c r="AB1442" s="5">
        <v>293777</v>
      </c>
      <c r="AC1442" s="5">
        <v>289375</v>
      </c>
      <c r="AD1442" s="5">
        <v>231611</v>
      </c>
      <c r="AE1442" s="5">
        <v>220207</v>
      </c>
      <c r="AF1442" s="5">
        <v>213177</v>
      </c>
      <c r="AG1442" s="5">
        <v>203733</v>
      </c>
      <c r="AH1442" s="5">
        <v>3927506</v>
      </c>
      <c r="AI1442" s="5">
        <v>3936573</v>
      </c>
      <c r="AJ1442" s="5">
        <v>72248</v>
      </c>
      <c r="AK1442" s="5">
        <v>72456</v>
      </c>
      <c r="AL1442" s="5">
        <v>34109</v>
      </c>
      <c r="AM1442" s="5">
        <v>31092</v>
      </c>
      <c r="AN1442" s="5">
        <v>155116</v>
      </c>
      <c r="AO1442" s="5">
        <v>147127</v>
      </c>
      <c r="AP1442" s="5">
        <v>3115895</v>
      </c>
      <c r="AQ1442" s="5">
        <v>3448999</v>
      </c>
      <c r="AR1442" s="5">
        <v>3491452</v>
      </c>
      <c r="AS1442" s="5" t="s">
        <v>92</v>
      </c>
      <c r="AT1442" s="5" t="s">
        <v>92</v>
      </c>
      <c r="AU1442" s="5" t="s">
        <v>92</v>
      </c>
      <c r="AV1442" s="5" t="s">
        <v>92</v>
      </c>
      <c r="AW1442" s="4">
        <v>1</v>
      </c>
      <c r="AX1442" s="4">
        <v>1</v>
      </c>
      <c r="AY1442" s="4">
        <v>1</v>
      </c>
      <c r="AZ1442" s="4">
        <v>1</v>
      </c>
      <c r="BA1442" s="4">
        <v>1</v>
      </c>
      <c r="BB1442" s="4">
        <v>1</v>
      </c>
      <c r="BC1442" s="4">
        <v>1</v>
      </c>
      <c r="BD1442" s="4">
        <v>1</v>
      </c>
      <c r="BE1442" s="4">
        <v>1</v>
      </c>
      <c r="BF1442" s="4">
        <v>1</v>
      </c>
      <c r="BG1442" s="4">
        <v>1</v>
      </c>
      <c r="BH1442" s="4">
        <v>1</v>
      </c>
      <c r="BI1442" s="4">
        <v>1</v>
      </c>
      <c r="BJ1442" s="4">
        <v>1</v>
      </c>
      <c r="BK1442" s="4">
        <v>1</v>
      </c>
      <c r="BL1442" s="4">
        <v>1</v>
      </c>
      <c r="BM1442" s="4">
        <v>1</v>
      </c>
      <c r="BN1442" s="4">
        <v>1</v>
      </c>
      <c r="BO1442" s="4">
        <v>1</v>
      </c>
      <c r="BP1442" s="4">
        <v>1</v>
      </c>
      <c r="BQ1442" s="4">
        <v>1</v>
      </c>
      <c r="BR1442" s="4">
        <v>1</v>
      </c>
      <c r="BS1442" s="4">
        <v>1</v>
      </c>
      <c r="BT1442" s="4">
        <v>1</v>
      </c>
      <c r="BU1442" s="4">
        <v>1</v>
      </c>
      <c r="BV1442" s="4">
        <v>1</v>
      </c>
      <c r="BW1442" s="4">
        <v>1</v>
      </c>
      <c r="BX1442" s="4">
        <v>5</v>
      </c>
      <c r="BY1442" s="4">
        <v>5</v>
      </c>
      <c r="BZ1442" s="4">
        <v>5</v>
      </c>
      <c r="CA1442" s="4">
        <v>5</v>
      </c>
    </row>
    <row r="1443" spans="1:79" ht="14.1" customHeight="1">
      <c r="A1443" s="3" t="s">
        <v>83</v>
      </c>
      <c r="B1443" s="3" t="s">
        <v>84</v>
      </c>
      <c r="C1443" s="3" t="s">
        <v>85</v>
      </c>
      <c r="D1443" s="3" t="s">
        <v>86</v>
      </c>
      <c r="E1443" s="3" t="s">
        <v>84</v>
      </c>
      <c r="F1443" s="3" t="s">
        <v>112</v>
      </c>
      <c r="G1443" s="3" t="s">
        <v>88</v>
      </c>
      <c r="H1443" s="3" t="s">
        <v>89</v>
      </c>
      <c r="I1443" s="3" t="s">
        <v>88</v>
      </c>
      <c r="J1443" s="3" t="s">
        <v>90</v>
      </c>
      <c r="K1443" s="3" t="s">
        <v>90</v>
      </c>
      <c r="L1443" s="3" t="s">
        <v>91</v>
      </c>
      <c r="M1443" s="3" t="s">
        <v>89</v>
      </c>
      <c r="N1443" s="3" t="s">
        <v>89</v>
      </c>
      <c r="O1443" s="4">
        <v>2017</v>
      </c>
      <c r="P1443" s="4">
        <v>1</v>
      </c>
      <c r="Q1443" s="4">
        <v>257</v>
      </c>
      <c r="R1443" s="5">
        <v>472528</v>
      </c>
      <c r="S1443" s="5">
        <v>442865</v>
      </c>
      <c r="T1443" s="5">
        <v>508166</v>
      </c>
      <c r="U1443" s="5">
        <v>487944</v>
      </c>
      <c r="V1443" s="5">
        <v>138193</v>
      </c>
      <c r="W1443" s="5">
        <v>136497</v>
      </c>
      <c r="X1443" s="5">
        <v>64263</v>
      </c>
      <c r="Y1443" s="5">
        <v>66965</v>
      </c>
      <c r="Z1443" s="5">
        <v>202870</v>
      </c>
      <c r="AA1443" s="5">
        <v>203424</v>
      </c>
      <c r="AB1443" s="5">
        <v>305262</v>
      </c>
      <c r="AC1443" s="5">
        <v>289900</v>
      </c>
      <c r="AD1443" s="5">
        <v>241055</v>
      </c>
      <c r="AE1443" s="5">
        <v>223255</v>
      </c>
      <c r="AF1443" s="5">
        <v>222595</v>
      </c>
      <c r="AG1443" s="5">
        <v>207056</v>
      </c>
      <c r="AH1443" s="5">
        <v>3935140</v>
      </c>
      <c r="AI1443" s="5">
        <v>3954445</v>
      </c>
      <c r="AJ1443" s="5">
        <v>80331</v>
      </c>
      <c r="AK1443" s="5">
        <v>81199</v>
      </c>
      <c r="AL1443" s="5">
        <v>34017</v>
      </c>
      <c r="AM1443" s="5">
        <v>31731</v>
      </c>
      <c r="AN1443" s="5">
        <v>163878</v>
      </c>
      <c r="AO1443" s="5">
        <v>152192</v>
      </c>
      <c r="AP1443" s="5">
        <v>3136267</v>
      </c>
      <c r="AQ1443" s="5">
        <v>3487191</v>
      </c>
      <c r="AR1443" s="5">
        <v>3507721</v>
      </c>
      <c r="AS1443" s="5" t="s">
        <v>92</v>
      </c>
      <c r="AT1443" s="5" t="s">
        <v>92</v>
      </c>
      <c r="AU1443" s="5" t="s">
        <v>92</v>
      </c>
      <c r="AV1443" s="5" t="s">
        <v>92</v>
      </c>
      <c r="AW1443" s="4">
        <v>1</v>
      </c>
      <c r="AX1443" s="4">
        <v>1</v>
      </c>
      <c r="AY1443" s="4">
        <v>1</v>
      </c>
      <c r="AZ1443" s="4">
        <v>1</v>
      </c>
      <c r="BA1443" s="4">
        <v>1</v>
      </c>
      <c r="BB1443" s="4">
        <v>1</v>
      </c>
      <c r="BC1443" s="4">
        <v>1</v>
      </c>
      <c r="BD1443" s="4">
        <v>1</v>
      </c>
      <c r="BE1443" s="4">
        <v>1</v>
      </c>
      <c r="BF1443" s="4">
        <v>1</v>
      </c>
      <c r="BG1443" s="4">
        <v>1</v>
      </c>
      <c r="BH1443" s="4">
        <v>1</v>
      </c>
      <c r="BI1443" s="4">
        <v>1</v>
      </c>
      <c r="BJ1443" s="4">
        <v>1</v>
      </c>
      <c r="BK1443" s="4">
        <v>1</v>
      </c>
      <c r="BL1443" s="4">
        <v>1</v>
      </c>
      <c r="BM1443" s="4">
        <v>1</v>
      </c>
      <c r="BN1443" s="4">
        <v>1</v>
      </c>
      <c r="BO1443" s="4">
        <v>1</v>
      </c>
      <c r="BP1443" s="4">
        <v>1</v>
      </c>
      <c r="BQ1443" s="4">
        <v>1</v>
      </c>
      <c r="BR1443" s="4">
        <v>1</v>
      </c>
      <c r="BS1443" s="4">
        <v>1</v>
      </c>
      <c r="BT1443" s="4">
        <v>1</v>
      </c>
      <c r="BU1443" s="4">
        <v>1</v>
      </c>
      <c r="BV1443" s="4">
        <v>1</v>
      </c>
      <c r="BW1443" s="4">
        <v>1</v>
      </c>
      <c r="BX1443" s="4">
        <v>5</v>
      </c>
      <c r="BY1443" s="4">
        <v>5</v>
      </c>
      <c r="BZ1443" s="4">
        <v>5</v>
      </c>
      <c r="CA1443" s="4">
        <v>5</v>
      </c>
    </row>
    <row r="1444" spans="1:79" ht="14.1" customHeight="1">
      <c r="A1444" s="3" t="s">
        <v>83</v>
      </c>
      <c r="B1444" s="3" t="s">
        <v>84</v>
      </c>
      <c r="C1444" s="3" t="s">
        <v>85</v>
      </c>
      <c r="D1444" s="3" t="s">
        <v>86</v>
      </c>
      <c r="E1444" s="3" t="s">
        <v>84</v>
      </c>
      <c r="F1444" s="3" t="s">
        <v>112</v>
      </c>
      <c r="G1444" s="3" t="s">
        <v>88</v>
      </c>
      <c r="H1444" s="3" t="s">
        <v>89</v>
      </c>
      <c r="I1444" s="3" t="s">
        <v>88</v>
      </c>
      <c r="J1444" s="3" t="s">
        <v>90</v>
      </c>
      <c r="K1444" s="3" t="s">
        <v>90</v>
      </c>
      <c r="L1444" s="3" t="s">
        <v>91</v>
      </c>
      <c r="M1444" s="3" t="s">
        <v>89</v>
      </c>
      <c r="N1444" s="3" t="s">
        <v>89</v>
      </c>
      <c r="O1444" s="4">
        <v>2017</v>
      </c>
      <c r="P1444" s="4">
        <v>2</v>
      </c>
      <c r="Q1444" s="4">
        <v>257</v>
      </c>
      <c r="R1444" s="5">
        <v>466846</v>
      </c>
      <c r="S1444" s="5">
        <v>448175</v>
      </c>
      <c r="T1444" s="5">
        <v>503528</v>
      </c>
      <c r="U1444" s="5">
        <v>493036</v>
      </c>
      <c r="V1444" s="5">
        <v>139427</v>
      </c>
      <c r="W1444" s="5">
        <v>137635</v>
      </c>
      <c r="X1444" s="5">
        <v>64255</v>
      </c>
      <c r="Y1444" s="5">
        <v>66176</v>
      </c>
      <c r="Z1444" s="5">
        <v>203599</v>
      </c>
      <c r="AA1444" s="5">
        <v>203984</v>
      </c>
      <c r="AB1444" s="5">
        <v>302589</v>
      </c>
      <c r="AC1444" s="5">
        <v>293676</v>
      </c>
      <c r="AD1444" s="5">
        <v>238219</v>
      </c>
      <c r="AE1444" s="5">
        <v>226668</v>
      </c>
      <c r="AF1444" s="5">
        <v>219373</v>
      </c>
      <c r="AG1444" s="5">
        <v>210432</v>
      </c>
      <c r="AH1444" s="5">
        <v>3955190</v>
      </c>
      <c r="AI1444" s="5">
        <v>3965876</v>
      </c>
      <c r="AJ1444" s="5">
        <v>79108</v>
      </c>
      <c r="AK1444" s="5">
        <v>79398</v>
      </c>
      <c r="AL1444" s="5">
        <v>33498</v>
      </c>
      <c r="AM1444" s="5">
        <v>32456</v>
      </c>
      <c r="AN1444" s="5">
        <v>158879</v>
      </c>
      <c r="AO1444" s="5">
        <v>154366</v>
      </c>
      <c r="AP1444" s="5">
        <v>3136586</v>
      </c>
      <c r="AQ1444" s="5">
        <v>3482994</v>
      </c>
      <c r="AR1444" s="5">
        <v>3523769</v>
      </c>
      <c r="AS1444" s="5" t="s">
        <v>92</v>
      </c>
      <c r="AT1444" s="5" t="s">
        <v>92</v>
      </c>
      <c r="AU1444" s="5" t="s">
        <v>92</v>
      </c>
      <c r="AV1444" s="5" t="s">
        <v>92</v>
      </c>
      <c r="AW1444" s="4">
        <v>1</v>
      </c>
      <c r="AX1444" s="4">
        <v>1</v>
      </c>
      <c r="AY1444" s="4">
        <v>1</v>
      </c>
      <c r="AZ1444" s="4">
        <v>1</v>
      </c>
      <c r="BA1444" s="4">
        <v>1</v>
      </c>
      <c r="BB1444" s="4">
        <v>1</v>
      </c>
      <c r="BC1444" s="4">
        <v>1</v>
      </c>
      <c r="BD1444" s="4">
        <v>1</v>
      </c>
      <c r="BE1444" s="4">
        <v>1</v>
      </c>
      <c r="BF1444" s="4">
        <v>1</v>
      </c>
      <c r="BG1444" s="4">
        <v>1</v>
      </c>
      <c r="BH1444" s="4">
        <v>1</v>
      </c>
      <c r="BI1444" s="4">
        <v>1</v>
      </c>
      <c r="BJ1444" s="4">
        <v>1</v>
      </c>
      <c r="BK1444" s="4">
        <v>1</v>
      </c>
      <c r="BL1444" s="4">
        <v>1</v>
      </c>
      <c r="BM1444" s="4">
        <v>1</v>
      </c>
      <c r="BN1444" s="4">
        <v>1</v>
      </c>
      <c r="BO1444" s="4">
        <v>1</v>
      </c>
      <c r="BP1444" s="4">
        <v>1</v>
      </c>
      <c r="BQ1444" s="4">
        <v>1</v>
      </c>
      <c r="BR1444" s="4">
        <v>1</v>
      </c>
      <c r="BS1444" s="4">
        <v>1</v>
      </c>
      <c r="BT1444" s="4">
        <v>1</v>
      </c>
      <c r="BU1444" s="4">
        <v>1</v>
      </c>
      <c r="BV1444" s="4">
        <v>1</v>
      </c>
      <c r="BW1444" s="4">
        <v>1</v>
      </c>
      <c r="BX1444" s="4">
        <v>5</v>
      </c>
      <c r="BY1444" s="4">
        <v>5</v>
      </c>
      <c r="BZ1444" s="4">
        <v>5</v>
      </c>
      <c r="CA1444" s="4">
        <v>5</v>
      </c>
    </row>
    <row r="1445" spans="1:79" ht="14.1" customHeight="1">
      <c r="A1445" s="3" t="s">
        <v>83</v>
      </c>
      <c r="B1445" s="3" t="s">
        <v>84</v>
      </c>
      <c r="C1445" s="3" t="s">
        <v>85</v>
      </c>
      <c r="D1445" s="3" t="s">
        <v>86</v>
      </c>
      <c r="E1445" s="3" t="s">
        <v>84</v>
      </c>
      <c r="F1445" s="3" t="s">
        <v>112</v>
      </c>
      <c r="G1445" s="3" t="s">
        <v>88</v>
      </c>
      <c r="H1445" s="3" t="s">
        <v>89</v>
      </c>
      <c r="I1445" s="3" t="s">
        <v>88</v>
      </c>
      <c r="J1445" s="3" t="s">
        <v>90</v>
      </c>
      <c r="K1445" s="3" t="s">
        <v>90</v>
      </c>
      <c r="L1445" s="3" t="s">
        <v>91</v>
      </c>
      <c r="M1445" s="3" t="s">
        <v>89</v>
      </c>
      <c r="N1445" s="3" t="s">
        <v>89</v>
      </c>
      <c r="O1445" s="4">
        <v>2017</v>
      </c>
      <c r="P1445" s="4">
        <v>3</v>
      </c>
      <c r="Q1445" s="4">
        <v>257</v>
      </c>
      <c r="R1445" s="5">
        <v>457054</v>
      </c>
      <c r="S1445" s="5">
        <v>443935</v>
      </c>
      <c r="T1445" s="5">
        <v>493814</v>
      </c>
      <c r="U1445" s="5">
        <v>487957</v>
      </c>
      <c r="V1445" s="5">
        <v>138730</v>
      </c>
      <c r="W1445" s="5">
        <v>136238</v>
      </c>
      <c r="X1445" s="5">
        <v>64012</v>
      </c>
      <c r="Y1445" s="5">
        <v>66096</v>
      </c>
      <c r="Z1445" s="5">
        <v>202648</v>
      </c>
      <c r="AA1445" s="5">
        <v>202657</v>
      </c>
      <c r="AB1445" s="5">
        <v>292322</v>
      </c>
      <c r="AC1445" s="5">
        <v>290394</v>
      </c>
      <c r="AD1445" s="5">
        <v>228512</v>
      </c>
      <c r="AE1445" s="5">
        <v>224669</v>
      </c>
      <c r="AF1445" s="5">
        <v>210401</v>
      </c>
      <c r="AG1445" s="5">
        <v>208644</v>
      </c>
      <c r="AH1445" s="5">
        <v>3965816</v>
      </c>
      <c r="AI1445" s="5">
        <v>3968128</v>
      </c>
      <c r="AJ1445" s="5">
        <v>79179</v>
      </c>
      <c r="AK1445" s="5">
        <v>80194</v>
      </c>
      <c r="AL1445" s="5">
        <v>32611</v>
      </c>
      <c r="AM1445" s="5">
        <v>32172</v>
      </c>
      <c r="AN1445" s="5">
        <v>156197</v>
      </c>
      <c r="AO1445" s="5">
        <v>150845</v>
      </c>
      <c r="AP1445" s="5">
        <v>3156210</v>
      </c>
      <c r="AQ1445" s="5">
        <v>3498221</v>
      </c>
      <c r="AR1445" s="5">
        <v>3526400</v>
      </c>
      <c r="AS1445" s="5" t="s">
        <v>92</v>
      </c>
      <c r="AT1445" s="5" t="s">
        <v>92</v>
      </c>
      <c r="AU1445" s="5" t="s">
        <v>92</v>
      </c>
      <c r="AV1445" s="5" t="s">
        <v>92</v>
      </c>
      <c r="AW1445" s="4">
        <v>1</v>
      </c>
      <c r="AX1445" s="4">
        <v>1</v>
      </c>
      <c r="AY1445" s="4">
        <v>1</v>
      </c>
      <c r="AZ1445" s="4">
        <v>1</v>
      </c>
      <c r="BA1445" s="4">
        <v>1</v>
      </c>
      <c r="BB1445" s="4">
        <v>1</v>
      </c>
      <c r="BC1445" s="4">
        <v>1</v>
      </c>
      <c r="BD1445" s="4">
        <v>1</v>
      </c>
      <c r="BE1445" s="4">
        <v>1</v>
      </c>
      <c r="BF1445" s="4">
        <v>1</v>
      </c>
      <c r="BG1445" s="4">
        <v>1</v>
      </c>
      <c r="BH1445" s="4">
        <v>1</v>
      </c>
      <c r="BI1445" s="4">
        <v>1</v>
      </c>
      <c r="BJ1445" s="4">
        <v>1</v>
      </c>
      <c r="BK1445" s="4">
        <v>1</v>
      </c>
      <c r="BL1445" s="4">
        <v>1</v>
      </c>
      <c r="BM1445" s="4">
        <v>1</v>
      </c>
      <c r="BN1445" s="4">
        <v>1</v>
      </c>
      <c r="BO1445" s="4">
        <v>1</v>
      </c>
      <c r="BP1445" s="4">
        <v>1</v>
      </c>
      <c r="BQ1445" s="4">
        <v>1</v>
      </c>
      <c r="BR1445" s="4">
        <v>1</v>
      </c>
      <c r="BS1445" s="4">
        <v>1</v>
      </c>
      <c r="BT1445" s="4">
        <v>1</v>
      </c>
      <c r="BU1445" s="4">
        <v>1</v>
      </c>
      <c r="BV1445" s="4">
        <v>1</v>
      </c>
      <c r="BW1445" s="4">
        <v>1</v>
      </c>
      <c r="BX1445" s="4">
        <v>5</v>
      </c>
      <c r="BY1445" s="4">
        <v>5</v>
      </c>
      <c r="BZ1445" s="4">
        <v>5</v>
      </c>
      <c r="CA1445" s="4">
        <v>5</v>
      </c>
    </row>
    <row r="1446" spans="1:79" ht="14.1" customHeight="1">
      <c r="A1446" s="3" t="s">
        <v>83</v>
      </c>
      <c r="B1446" s="3" t="s">
        <v>84</v>
      </c>
      <c r="C1446" s="3" t="s">
        <v>85</v>
      </c>
      <c r="D1446" s="3" t="s">
        <v>86</v>
      </c>
      <c r="E1446" s="3" t="s">
        <v>84</v>
      </c>
      <c r="F1446" s="3" t="s">
        <v>112</v>
      </c>
      <c r="G1446" s="3" t="s">
        <v>88</v>
      </c>
      <c r="H1446" s="3" t="s">
        <v>89</v>
      </c>
      <c r="I1446" s="3" t="s">
        <v>88</v>
      </c>
      <c r="J1446" s="3" t="s">
        <v>90</v>
      </c>
      <c r="K1446" s="3" t="s">
        <v>90</v>
      </c>
      <c r="L1446" s="3" t="s">
        <v>91</v>
      </c>
      <c r="M1446" s="3" t="s">
        <v>89</v>
      </c>
      <c r="N1446" s="3" t="s">
        <v>89</v>
      </c>
      <c r="O1446" s="4">
        <v>2017</v>
      </c>
      <c r="P1446" s="4">
        <v>4</v>
      </c>
      <c r="Q1446" s="4">
        <v>257</v>
      </c>
      <c r="R1446" s="5">
        <v>464045</v>
      </c>
      <c r="S1446" s="5">
        <v>439379</v>
      </c>
      <c r="T1446" s="5">
        <v>500598</v>
      </c>
      <c r="U1446" s="5">
        <v>484115</v>
      </c>
      <c r="V1446" s="5">
        <v>138993</v>
      </c>
      <c r="W1446" s="5">
        <v>135774</v>
      </c>
      <c r="X1446" s="5">
        <v>63739</v>
      </c>
      <c r="Y1446" s="5">
        <v>66361</v>
      </c>
      <c r="Z1446" s="5">
        <v>202469</v>
      </c>
      <c r="AA1446" s="5">
        <v>201778</v>
      </c>
      <c r="AB1446" s="5">
        <v>300129</v>
      </c>
      <c r="AC1446" s="5">
        <v>286463</v>
      </c>
      <c r="AD1446" s="5">
        <v>236285</v>
      </c>
      <c r="AE1446" s="5">
        <v>220370</v>
      </c>
      <c r="AF1446" s="5">
        <v>217899</v>
      </c>
      <c r="AG1446" s="5">
        <v>204800</v>
      </c>
      <c r="AH1446" s="5">
        <v>3963561</v>
      </c>
      <c r="AI1446" s="5">
        <v>3984175</v>
      </c>
      <c r="AJ1446" s="5">
        <v>77490</v>
      </c>
      <c r="AK1446" s="5">
        <v>78297</v>
      </c>
      <c r="AL1446" s="5" t="s">
        <v>92</v>
      </c>
      <c r="AM1446" s="5">
        <v>31307</v>
      </c>
      <c r="AN1446" s="5">
        <v>156717</v>
      </c>
      <c r="AO1446" s="5">
        <v>153214</v>
      </c>
      <c r="AP1446" s="5">
        <v>3161876</v>
      </c>
      <c r="AQ1446" s="5">
        <v>3507416</v>
      </c>
      <c r="AR1446" s="5">
        <v>3529876</v>
      </c>
      <c r="AS1446" s="5" t="s">
        <v>92</v>
      </c>
      <c r="AT1446" s="5" t="s">
        <v>92</v>
      </c>
      <c r="AU1446" s="5" t="s">
        <v>92</v>
      </c>
      <c r="AV1446" s="5" t="s">
        <v>92</v>
      </c>
      <c r="AW1446" s="4">
        <v>1</v>
      </c>
      <c r="AX1446" s="4">
        <v>1</v>
      </c>
      <c r="AY1446" s="4">
        <v>1</v>
      </c>
      <c r="AZ1446" s="4">
        <v>1</v>
      </c>
      <c r="BA1446" s="4">
        <v>1</v>
      </c>
      <c r="BB1446" s="4">
        <v>1</v>
      </c>
      <c r="BC1446" s="4">
        <v>1</v>
      </c>
      <c r="BD1446" s="4">
        <v>1</v>
      </c>
      <c r="BE1446" s="4">
        <v>1</v>
      </c>
      <c r="BF1446" s="4">
        <v>1</v>
      </c>
      <c r="BG1446" s="4">
        <v>1</v>
      </c>
      <c r="BH1446" s="4">
        <v>1</v>
      </c>
      <c r="BI1446" s="4">
        <v>1</v>
      </c>
      <c r="BJ1446" s="4">
        <v>1</v>
      </c>
      <c r="BK1446" s="4">
        <v>1</v>
      </c>
      <c r="BL1446" s="4">
        <v>1</v>
      </c>
      <c r="BM1446" s="4">
        <v>1</v>
      </c>
      <c r="BN1446" s="4">
        <v>1</v>
      </c>
      <c r="BO1446" s="4">
        <v>1</v>
      </c>
      <c r="BP1446" s="4">
        <v>1</v>
      </c>
      <c r="BQ1446" s="4">
        <v>-1</v>
      </c>
      <c r="BR1446" s="4">
        <v>1</v>
      </c>
      <c r="BS1446" s="4">
        <v>1</v>
      </c>
      <c r="BT1446" s="4">
        <v>1</v>
      </c>
      <c r="BU1446" s="4">
        <v>1</v>
      </c>
      <c r="BV1446" s="4">
        <v>1</v>
      </c>
      <c r="BW1446" s="4">
        <v>1</v>
      </c>
      <c r="BX1446" s="4">
        <v>5</v>
      </c>
      <c r="BY1446" s="4">
        <v>5</v>
      </c>
      <c r="BZ1446" s="4">
        <v>5</v>
      </c>
      <c r="CA1446" s="4">
        <v>5</v>
      </c>
    </row>
    <row r="1447" spans="1:79" ht="14.1" customHeight="1">
      <c r="A1447" s="3" t="s">
        <v>83</v>
      </c>
      <c r="B1447" s="3" t="s">
        <v>84</v>
      </c>
      <c r="C1447" s="3" t="s">
        <v>85</v>
      </c>
      <c r="D1447" s="3" t="s">
        <v>86</v>
      </c>
      <c r="E1447" s="3" t="s">
        <v>84</v>
      </c>
      <c r="F1447" s="3" t="s">
        <v>112</v>
      </c>
      <c r="G1447" s="3" t="s">
        <v>88</v>
      </c>
      <c r="H1447" s="3" t="s">
        <v>89</v>
      </c>
      <c r="I1447" s="3" t="s">
        <v>88</v>
      </c>
      <c r="J1447" s="3" t="s">
        <v>90</v>
      </c>
      <c r="K1447" s="3" t="s">
        <v>90</v>
      </c>
      <c r="L1447" s="3" t="s">
        <v>91</v>
      </c>
      <c r="M1447" s="3" t="s">
        <v>89</v>
      </c>
      <c r="N1447" s="3" t="s">
        <v>89</v>
      </c>
      <c r="O1447" s="4">
        <v>2018</v>
      </c>
      <c r="P1447" s="4">
        <v>1</v>
      </c>
      <c r="Q1447" s="4">
        <v>257</v>
      </c>
      <c r="R1447" s="5">
        <v>479681</v>
      </c>
      <c r="S1447" s="5">
        <v>452116</v>
      </c>
      <c r="T1447" s="5">
        <v>516037</v>
      </c>
      <c r="U1447" s="5">
        <v>498958</v>
      </c>
      <c r="V1447" s="5">
        <v>147353</v>
      </c>
      <c r="W1447" s="5">
        <v>146338</v>
      </c>
      <c r="X1447" s="5">
        <v>64557</v>
      </c>
      <c r="Y1447" s="5" t="s">
        <v>92</v>
      </c>
      <c r="Z1447" s="5">
        <v>212340</v>
      </c>
      <c r="AA1447" s="5" t="s">
        <v>92</v>
      </c>
      <c r="AB1447" s="5">
        <v>303493</v>
      </c>
      <c r="AC1447" s="5">
        <v>289231</v>
      </c>
      <c r="AD1447" s="5">
        <v>239110</v>
      </c>
      <c r="AE1447" s="5" t="s">
        <v>92</v>
      </c>
      <c r="AF1447" s="5">
        <v>219984</v>
      </c>
      <c r="AG1447" s="5" t="s">
        <v>92</v>
      </c>
      <c r="AH1447" s="5">
        <v>3979991</v>
      </c>
      <c r="AI1447" s="5">
        <v>3996326</v>
      </c>
      <c r="AJ1447" s="5" t="s">
        <v>92</v>
      </c>
      <c r="AK1447" s="5" t="s">
        <v>92</v>
      </c>
      <c r="AL1447" s="5" t="s">
        <v>92</v>
      </c>
      <c r="AM1447" s="5" t="s">
        <v>92</v>
      </c>
      <c r="AN1447" s="5" t="s">
        <v>92</v>
      </c>
      <c r="AO1447" s="5" t="s">
        <v>92</v>
      </c>
      <c r="AP1447" s="5">
        <v>3159980</v>
      </c>
      <c r="AQ1447" s="5">
        <v>3517100</v>
      </c>
      <c r="AR1447" s="5" t="s">
        <v>92</v>
      </c>
      <c r="AS1447" s="5" t="s">
        <v>92</v>
      </c>
      <c r="AT1447" s="5" t="s">
        <v>92</v>
      </c>
      <c r="AU1447" s="5" t="s">
        <v>92</v>
      </c>
      <c r="AV1447" s="5" t="s">
        <v>92</v>
      </c>
      <c r="AW1447" s="4">
        <v>1</v>
      </c>
      <c r="AX1447" s="4">
        <v>1</v>
      </c>
      <c r="AY1447" s="4">
        <v>1</v>
      </c>
      <c r="AZ1447" s="4">
        <v>1</v>
      </c>
      <c r="BA1447" s="4">
        <v>1</v>
      </c>
      <c r="BB1447" s="4">
        <v>1</v>
      </c>
      <c r="BC1447" s="4">
        <v>1</v>
      </c>
      <c r="BD1447" s="4">
        <v>-1</v>
      </c>
      <c r="BE1447" s="4">
        <v>1</v>
      </c>
      <c r="BF1447" s="4">
        <v>-1</v>
      </c>
      <c r="BG1447" s="4">
        <v>1</v>
      </c>
      <c r="BH1447" s="4">
        <v>1</v>
      </c>
      <c r="BI1447" s="4">
        <v>1</v>
      </c>
      <c r="BJ1447" s="4">
        <v>-1</v>
      </c>
      <c r="BK1447" s="4">
        <v>1</v>
      </c>
      <c r="BL1447" s="4">
        <v>-1</v>
      </c>
      <c r="BM1447" s="4">
        <v>1</v>
      </c>
      <c r="BN1447" s="4">
        <v>1</v>
      </c>
      <c r="BO1447" s="4">
        <v>-1</v>
      </c>
      <c r="BP1447" s="4">
        <v>-1</v>
      </c>
      <c r="BQ1447" s="4">
        <v>-1</v>
      </c>
      <c r="BR1447" s="4">
        <v>-1</v>
      </c>
      <c r="BS1447" s="4">
        <v>-1</v>
      </c>
      <c r="BT1447" s="4">
        <v>-1</v>
      </c>
      <c r="BU1447" s="4">
        <v>1</v>
      </c>
      <c r="BV1447" s="4">
        <v>1</v>
      </c>
      <c r="BW1447" s="4">
        <v>-1</v>
      </c>
      <c r="BX1447" s="4">
        <v>-1</v>
      </c>
      <c r="BY1447" s="4">
        <v>-1</v>
      </c>
      <c r="BZ1447" s="4">
        <v>5</v>
      </c>
      <c r="CA1447" s="4">
        <v>5</v>
      </c>
    </row>
    <row r="1448" spans="1:79" ht="14.1" customHeight="1">
      <c r="A1448" s="3" t="s">
        <v>83</v>
      </c>
      <c r="B1448" s="3" t="s">
        <v>84</v>
      </c>
      <c r="C1448" s="3" t="s">
        <v>85</v>
      </c>
      <c r="D1448" s="3" t="s">
        <v>86</v>
      </c>
      <c r="E1448" s="3" t="s">
        <v>84</v>
      </c>
      <c r="F1448" s="3" t="s">
        <v>113</v>
      </c>
      <c r="G1448" s="3" t="s">
        <v>88</v>
      </c>
      <c r="H1448" s="3" t="s">
        <v>89</v>
      </c>
      <c r="I1448" s="3" t="s">
        <v>88</v>
      </c>
      <c r="J1448" s="3" t="s">
        <v>90</v>
      </c>
      <c r="K1448" s="3" t="s">
        <v>90</v>
      </c>
      <c r="L1448" s="3" t="s">
        <v>91</v>
      </c>
      <c r="M1448" s="3" t="s">
        <v>89</v>
      </c>
      <c r="N1448" s="3" t="s">
        <v>89</v>
      </c>
      <c r="O1448" s="4">
        <v>2000</v>
      </c>
      <c r="P1448" s="4">
        <v>2</v>
      </c>
      <c r="Q1448" s="4">
        <v>257</v>
      </c>
      <c r="R1448" s="5">
        <v>332062</v>
      </c>
      <c r="S1448" s="5">
        <v>287031</v>
      </c>
      <c r="T1448" s="5">
        <v>353794</v>
      </c>
      <c r="U1448" s="5">
        <v>313616</v>
      </c>
      <c r="V1448" s="5">
        <v>98948</v>
      </c>
      <c r="W1448" s="5">
        <v>77407</v>
      </c>
      <c r="X1448" s="5" t="s">
        <v>92</v>
      </c>
      <c r="Y1448" s="5">
        <v>37349</v>
      </c>
      <c r="Z1448" s="5" t="s">
        <v>92</v>
      </c>
      <c r="AA1448" s="5">
        <v>115030</v>
      </c>
      <c r="AB1448" s="5">
        <v>207056</v>
      </c>
      <c r="AC1448" s="5">
        <v>194542</v>
      </c>
      <c r="AD1448" s="5" t="s">
        <v>92</v>
      </c>
      <c r="AE1448" s="5">
        <v>157032</v>
      </c>
      <c r="AF1448" s="5" t="s">
        <v>92</v>
      </c>
      <c r="AG1448" s="5">
        <v>148820</v>
      </c>
      <c r="AH1448" s="5">
        <v>5124283</v>
      </c>
      <c r="AI1448" s="5">
        <v>5167520</v>
      </c>
      <c r="AJ1448" s="5" t="s">
        <v>92</v>
      </c>
      <c r="AK1448" s="5" t="s">
        <v>92</v>
      </c>
      <c r="AL1448" s="5" t="s">
        <v>92</v>
      </c>
      <c r="AM1448" s="5" t="s">
        <v>92</v>
      </c>
      <c r="AN1448" s="5" t="s">
        <v>92</v>
      </c>
      <c r="AO1448" s="5" t="s">
        <v>92</v>
      </c>
      <c r="AP1448" s="5" t="s">
        <v>92</v>
      </c>
      <c r="AQ1448" s="5" t="s">
        <v>92</v>
      </c>
      <c r="AR1448" s="5">
        <v>4874490</v>
      </c>
      <c r="AS1448" s="5" t="s">
        <v>92</v>
      </c>
      <c r="AT1448" s="5" t="s">
        <v>92</v>
      </c>
      <c r="AU1448" s="5" t="s">
        <v>92</v>
      </c>
      <c r="AV1448" s="5" t="s">
        <v>92</v>
      </c>
      <c r="AW1448" s="4">
        <v>1</v>
      </c>
      <c r="AX1448" s="4">
        <v>1</v>
      </c>
      <c r="AY1448" s="4">
        <v>1</v>
      </c>
      <c r="AZ1448" s="4">
        <v>1</v>
      </c>
      <c r="BA1448" s="4">
        <v>1</v>
      </c>
      <c r="BB1448" s="4">
        <v>1</v>
      </c>
      <c r="BC1448" s="4">
        <v>-1</v>
      </c>
      <c r="BD1448" s="4">
        <v>1</v>
      </c>
      <c r="BE1448" s="4">
        <v>-1</v>
      </c>
      <c r="BF1448" s="4">
        <v>1</v>
      </c>
      <c r="BG1448" s="4">
        <v>1</v>
      </c>
      <c r="BH1448" s="4">
        <v>1</v>
      </c>
      <c r="BI1448" s="4">
        <v>-1</v>
      </c>
      <c r="BJ1448" s="4">
        <v>1</v>
      </c>
      <c r="BK1448" s="4">
        <v>-1</v>
      </c>
      <c r="BL1448" s="4">
        <v>1</v>
      </c>
      <c r="BM1448" s="4">
        <v>1</v>
      </c>
      <c r="BN1448" s="4">
        <v>1</v>
      </c>
      <c r="BO1448" s="4">
        <v>-1</v>
      </c>
      <c r="BP1448" s="4">
        <v>-1</v>
      </c>
      <c r="BQ1448" s="4">
        <v>-1</v>
      </c>
      <c r="BR1448" s="4">
        <v>-1</v>
      </c>
      <c r="BS1448" s="4">
        <v>-1</v>
      </c>
      <c r="BT1448" s="4">
        <v>-1</v>
      </c>
      <c r="BU1448" s="4">
        <v>-1</v>
      </c>
      <c r="BV1448" s="4">
        <v>-1</v>
      </c>
      <c r="BW1448" s="4">
        <v>1</v>
      </c>
      <c r="BX1448" s="4">
        <v>-1</v>
      </c>
      <c r="BY1448" s="4">
        <v>-1</v>
      </c>
      <c r="BZ1448" s="4">
        <v>-1</v>
      </c>
      <c r="CA1448" s="4">
        <v>-1</v>
      </c>
    </row>
    <row r="1449" spans="1:79" ht="14.1" customHeight="1">
      <c r="A1449" s="3" t="s">
        <v>83</v>
      </c>
      <c r="B1449" s="3" t="s">
        <v>84</v>
      </c>
      <c r="C1449" s="3" t="s">
        <v>85</v>
      </c>
      <c r="D1449" s="3" t="s">
        <v>86</v>
      </c>
      <c r="E1449" s="3" t="s">
        <v>84</v>
      </c>
      <c r="F1449" s="3" t="s">
        <v>113</v>
      </c>
      <c r="G1449" s="3" t="s">
        <v>88</v>
      </c>
      <c r="H1449" s="3" t="s">
        <v>89</v>
      </c>
      <c r="I1449" s="3" t="s">
        <v>88</v>
      </c>
      <c r="J1449" s="3" t="s">
        <v>90</v>
      </c>
      <c r="K1449" s="3" t="s">
        <v>90</v>
      </c>
      <c r="L1449" s="3" t="s">
        <v>91</v>
      </c>
      <c r="M1449" s="3" t="s">
        <v>89</v>
      </c>
      <c r="N1449" s="3" t="s">
        <v>89</v>
      </c>
      <c r="O1449" s="4">
        <v>2000</v>
      </c>
      <c r="P1449" s="4">
        <v>3</v>
      </c>
      <c r="Q1449" s="4">
        <v>257</v>
      </c>
      <c r="R1449" s="5">
        <v>330678</v>
      </c>
      <c r="S1449" s="5">
        <v>296733</v>
      </c>
      <c r="T1449" s="5">
        <v>353831</v>
      </c>
      <c r="U1449" s="5">
        <v>320017</v>
      </c>
      <c r="V1449" s="5">
        <v>97933</v>
      </c>
      <c r="W1449" s="5">
        <v>79596</v>
      </c>
      <c r="X1449" s="5">
        <v>42087</v>
      </c>
      <c r="Y1449" s="5">
        <v>36135</v>
      </c>
      <c r="Z1449" s="5">
        <v>139979</v>
      </c>
      <c r="AA1449" s="5">
        <v>115213</v>
      </c>
      <c r="AB1449" s="5">
        <v>208207</v>
      </c>
      <c r="AC1449" s="5">
        <v>200259</v>
      </c>
      <c r="AD1449" s="5">
        <v>167514</v>
      </c>
      <c r="AE1449" s="5">
        <v>164186</v>
      </c>
      <c r="AF1449" s="5">
        <v>153192</v>
      </c>
      <c r="AG1449" s="5">
        <v>152187</v>
      </c>
      <c r="AH1449" s="5">
        <v>5210355</v>
      </c>
      <c r="AI1449" s="5">
        <v>5237423</v>
      </c>
      <c r="AJ1449" s="5">
        <v>50644</v>
      </c>
      <c r="AK1449" s="5">
        <v>65552</v>
      </c>
      <c r="AL1449" s="5">
        <v>17697</v>
      </c>
      <c r="AM1449" s="5" t="s">
        <v>92</v>
      </c>
      <c r="AN1449" s="5">
        <v>105375</v>
      </c>
      <c r="AO1449" s="5">
        <v>113707</v>
      </c>
      <c r="AP1449" s="5">
        <v>4647927</v>
      </c>
      <c r="AQ1449" s="5">
        <v>4879174</v>
      </c>
      <c r="AR1449" s="5">
        <v>4945577</v>
      </c>
      <c r="AS1449" s="5" t="s">
        <v>92</v>
      </c>
      <c r="AT1449" s="5" t="s">
        <v>92</v>
      </c>
      <c r="AU1449" s="5" t="s">
        <v>92</v>
      </c>
      <c r="AV1449" s="5" t="s">
        <v>92</v>
      </c>
      <c r="AW1449" s="4">
        <v>1</v>
      </c>
      <c r="AX1449" s="4">
        <v>1</v>
      </c>
      <c r="AY1449" s="4">
        <v>1</v>
      </c>
      <c r="AZ1449" s="4">
        <v>1</v>
      </c>
      <c r="BA1449" s="4">
        <v>1</v>
      </c>
      <c r="BB1449" s="4">
        <v>1</v>
      </c>
      <c r="BC1449" s="4">
        <v>1</v>
      </c>
      <c r="BD1449" s="4">
        <v>1</v>
      </c>
      <c r="BE1449" s="4">
        <v>1</v>
      </c>
      <c r="BF1449" s="4">
        <v>1</v>
      </c>
      <c r="BG1449" s="4">
        <v>1</v>
      </c>
      <c r="BH1449" s="4">
        <v>1</v>
      </c>
      <c r="BI1449" s="4">
        <v>1</v>
      </c>
      <c r="BJ1449" s="4">
        <v>1</v>
      </c>
      <c r="BK1449" s="4">
        <v>1</v>
      </c>
      <c r="BL1449" s="4">
        <v>1</v>
      </c>
      <c r="BM1449" s="4">
        <v>1</v>
      </c>
      <c r="BN1449" s="4">
        <v>1</v>
      </c>
      <c r="BO1449" s="4">
        <v>1</v>
      </c>
      <c r="BP1449" s="4">
        <v>1</v>
      </c>
      <c r="BQ1449" s="4">
        <v>1</v>
      </c>
      <c r="BR1449" s="4">
        <v>-1</v>
      </c>
      <c r="BS1449" s="4">
        <v>1</v>
      </c>
      <c r="BT1449" s="4">
        <v>1</v>
      </c>
      <c r="BU1449" s="4">
        <v>1</v>
      </c>
      <c r="BV1449" s="4">
        <v>1</v>
      </c>
      <c r="BW1449" s="4">
        <v>1</v>
      </c>
      <c r="BX1449" s="4">
        <v>5</v>
      </c>
      <c r="BY1449" s="4">
        <v>5</v>
      </c>
      <c r="BZ1449" s="4">
        <v>5</v>
      </c>
      <c r="CA1449" s="4">
        <v>5</v>
      </c>
    </row>
    <row r="1450" spans="1:79" ht="14.1" customHeight="1">
      <c r="A1450" s="3" t="s">
        <v>83</v>
      </c>
      <c r="B1450" s="3" t="s">
        <v>84</v>
      </c>
      <c r="C1450" s="3" t="s">
        <v>85</v>
      </c>
      <c r="D1450" s="3" t="s">
        <v>86</v>
      </c>
      <c r="E1450" s="3" t="s">
        <v>84</v>
      </c>
      <c r="F1450" s="3" t="s">
        <v>113</v>
      </c>
      <c r="G1450" s="3" t="s">
        <v>88</v>
      </c>
      <c r="H1450" s="3" t="s">
        <v>89</v>
      </c>
      <c r="I1450" s="3" t="s">
        <v>88</v>
      </c>
      <c r="J1450" s="3" t="s">
        <v>90</v>
      </c>
      <c r="K1450" s="3" t="s">
        <v>90</v>
      </c>
      <c r="L1450" s="3" t="s">
        <v>91</v>
      </c>
      <c r="M1450" s="3" t="s">
        <v>89</v>
      </c>
      <c r="N1450" s="3" t="s">
        <v>89</v>
      </c>
      <c r="O1450" s="4">
        <v>2000</v>
      </c>
      <c r="P1450" s="4">
        <v>4</v>
      </c>
      <c r="Q1450" s="4">
        <v>257</v>
      </c>
      <c r="R1450" s="5">
        <v>322042</v>
      </c>
      <c r="S1450" s="5">
        <v>297982</v>
      </c>
      <c r="T1450" s="5">
        <v>345453</v>
      </c>
      <c r="U1450" s="5">
        <v>325179</v>
      </c>
      <c r="V1450" s="5">
        <v>94598</v>
      </c>
      <c r="W1450" s="5">
        <v>77003</v>
      </c>
      <c r="X1450" s="5">
        <v>42882</v>
      </c>
      <c r="Y1450" s="5">
        <v>34488</v>
      </c>
      <c r="Z1450" s="5">
        <v>137675</v>
      </c>
      <c r="AA1450" s="5">
        <v>111866</v>
      </c>
      <c r="AB1450" s="5">
        <v>202884</v>
      </c>
      <c r="AC1450" s="5">
        <v>205124</v>
      </c>
      <c r="AD1450" s="5">
        <v>160938</v>
      </c>
      <c r="AE1450" s="5">
        <v>171357</v>
      </c>
      <c r="AF1450" s="5">
        <v>149161</v>
      </c>
      <c r="AG1450" s="5">
        <v>160814</v>
      </c>
      <c r="AH1450" s="5">
        <v>5248101</v>
      </c>
      <c r="AI1450" s="5">
        <v>5267895</v>
      </c>
      <c r="AJ1450" s="5">
        <v>49863</v>
      </c>
      <c r="AK1450" s="5">
        <v>63859</v>
      </c>
      <c r="AL1450" s="5">
        <v>16834</v>
      </c>
      <c r="AM1450" s="5">
        <v>24431</v>
      </c>
      <c r="AN1450" s="5">
        <v>105647</v>
      </c>
      <c r="AO1450" s="5">
        <v>113606</v>
      </c>
      <c r="AP1450" s="5">
        <v>4688216</v>
      </c>
      <c r="AQ1450" s="5">
        <v>4916806</v>
      </c>
      <c r="AR1450" s="5">
        <v>4973881</v>
      </c>
      <c r="AS1450" s="5" t="s">
        <v>92</v>
      </c>
      <c r="AT1450" s="5" t="s">
        <v>92</v>
      </c>
      <c r="AU1450" s="5" t="s">
        <v>92</v>
      </c>
      <c r="AV1450" s="5" t="s">
        <v>92</v>
      </c>
      <c r="AW1450" s="4">
        <v>1</v>
      </c>
      <c r="AX1450" s="4">
        <v>1</v>
      </c>
      <c r="AY1450" s="4">
        <v>1</v>
      </c>
      <c r="AZ1450" s="4">
        <v>1</v>
      </c>
      <c r="BA1450" s="4">
        <v>1</v>
      </c>
      <c r="BB1450" s="4">
        <v>1</v>
      </c>
      <c r="BC1450" s="4">
        <v>1</v>
      </c>
      <c r="BD1450" s="4">
        <v>1</v>
      </c>
      <c r="BE1450" s="4">
        <v>1</v>
      </c>
      <c r="BF1450" s="4">
        <v>1</v>
      </c>
      <c r="BG1450" s="4">
        <v>1</v>
      </c>
      <c r="BH1450" s="4">
        <v>1</v>
      </c>
      <c r="BI1450" s="4">
        <v>1</v>
      </c>
      <c r="BJ1450" s="4">
        <v>1</v>
      </c>
      <c r="BK1450" s="4">
        <v>1</v>
      </c>
      <c r="BL1450" s="4">
        <v>1</v>
      </c>
      <c r="BM1450" s="4">
        <v>1</v>
      </c>
      <c r="BN1450" s="4">
        <v>1</v>
      </c>
      <c r="BO1450" s="4">
        <v>1</v>
      </c>
      <c r="BP1450" s="4">
        <v>1</v>
      </c>
      <c r="BQ1450" s="4">
        <v>1</v>
      </c>
      <c r="BR1450" s="4">
        <v>1</v>
      </c>
      <c r="BS1450" s="4">
        <v>1</v>
      </c>
      <c r="BT1450" s="4">
        <v>1</v>
      </c>
      <c r="BU1450" s="4">
        <v>1</v>
      </c>
      <c r="BV1450" s="4">
        <v>1</v>
      </c>
      <c r="BW1450" s="4">
        <v>1</v>
      </c>
      <c r="BX1450" s="4">
        <v>5</v>
      </c>
      <c r="BY1450" s="4">
        <v>5</v>
      </c>
      <c r="BZ1450" s="4">
        <v>5</v>
      </c>
      <c r="CA1450" s="4">
        <v>5</v>
      </c>
    </row>
    <row r="1451" spans="1:79" ht="14.1" customHeight="1">
      <c r="A1451" s="3" t="s">
        <v>83</v>
      </c>
      <c r="B1451" s="3" t="s">
        <v>84</v>
      </c>
      <c r="C1451" s="3" t="s">
        <v>85</v>
      </c>
      <c r="D1451" s="3" t="s">
        <v>86</v>
      </c>
      <c r="E1451" s="3" t="s">
        <v>84</v>
      </c>
      <c r="F1451" s="3" t="s">
        <v>113</v>
      </c>
      <c r="G1451" s="3" t="s">
        <v>88</v>
      </c>
      <c r="H1451" s="3" t="s">
        <v>89</v>
      </c>
      <c r="I1451" s="3" t="s">
        <v>88</v>
      </c>
      <c r="J1451" s="3" t="s">
        <v>90</v>
      </c>
      <c r="K1451" s="3" t="s">
        <v>90</v>
      </c>
      <c r="L1451" s="3" t="s">
        <v>91</v>
      </c>
      <c r="M1451" s="3" t="s">
        <v>89</v>
      </c>
      <c r="N1451" s="3" t="s">
        <v>89</v>
      </c>
      <c r="O1451" s="4">
        <v>2001</v>
      </c>
      <c r="P1451" s="4">
        <v>1</v>
      </c>
      <c r="Q1451" s="4">
        <v>257</v>
      </c>
      <c r="R1451" s="5">
        <v>320722</v>
      </c>
      <c r="S1451" s="5">
        <v>294058</v>
      </c>
      <c r="T1451" s="5">
        <v>343432</v>
      </c>
      <c r="U1451" s="5">
        <v>320288</v>
      </c>
      <c r="V1451" s="5">
        <v>95710</v>
      </c>
      <c r="W1451" s="5">
        <v>73214</v>
      </c>
      <c r="X1451" s="5">
        <v>42151</v>
      </c>
      <c r="Y1451" s="5">
        <v>33254</v>
      </c>
      <c r="Z1451" s="5">
        <v>138080</v>
      </c>
      <c r="AA1451" s="5">
        <v>107014</v>
      </c>
      <c r="AB1451" s="5">
        <v>202534</v>
      </c>
      <c r="AC1451" s="5">
        <v>205571</v>
      </c>
      <c r="AD1451" s="5">
        <v>159870</v>
      </c>
      <c r="AE1451" s="5">
        <v>173399</v>
      </c>
      <c r="AF1451" s="5">
        <v>145479</v>
      </c>
      <c r="AG1451" s="5">
        <v>161322</v>
      </c>
      <c r="AH1451" s="5">
        <v>5281356</v>
      </c>
      <c r="AI1451" s="5">
        <v>5306051</v>
      </c>
      <c r="AJ1451" s="5">
        <v>47923</v>
      </c>
      <c r="AK1451" s="5">
        <v>64821</v>
      </c>
      <c r="AL1451" s="5">
        <v>16609</v>
      </c>
      <c r="AM1451" s="5">
        <v>23878</v>
      </c>
      <c r="AN1451" s="5">
        <v>108913</v>
      </c>
      <c r="AO1451" s="5">
        <v>119998</v>
      </c>
      <c r="AP1451" s="5">
        <v>4728301</v>
      </c>
      <c r="AQ1451" s="5">
        <v>4959018</v>
      </c>
      <c r="AR1451" s="5">
        <v>5013734</v>
      </c>
      <c r="AS1451" s="5" t="s">
        <v>92</v>
      </c>
      <c r="AT1451" s="5" t="s">
        <v>92</v>
      </c>
      <c r="AU1451" s="5" t="s">
        <v>92</v>
      </c>
      <c r="AV1451" s="5" t="s">
        <v>92</v>
      </c>
      <c r="AW1451" s="4">
        <v>1</v>
      </c>
      <c r="AX1451" s="4">
        <v>1</v>
      </c>
      <c r="AY1451" s="4">
        <v>1</v>
      </c>
      <c r="AZ1451" s="4">
        <v>1</v>
      </c>
      <c r="BA1451" s="4">
        <v>1</v>
      </c>
      <c r="BB1451" s="4">
        <v>1</v>
      </c>
      <c r="BC1451" s="4">
        <v>1</v>
      </c>
      <c r="BD1451" s="4">
        <v>1</v>
      </c>
      <c r="BE1451" s="4">
        <v>1</v>
      </c>
      <c r="BF1451" s="4">
        <v>1</v>
      </c>
      <c r="BG1451" s="4">
        <v>1</v>
      </c>
      <c r="BH1451" s="4">
        <v>1</v>
      </c>
      <c r="BI1451" s="4">
        <v>1</v>
      </c>
      <c r="BJ1451" s="4">
        <v>1</v>
      </c>
      <c r="BK1451" s="4">
        <v>1</v>
      </c>
      <c r="BL1451" s="4">
        <v>1</v>
      </c>
      <c r="BM1451" s="4">
        <v>1</v>
      </c>
      <c r="BN1451" s="4">
        <v>1</v>
      </c>
      <c r="BO1451" s="4">
        <v>1</v>
      </c>
      <c r="BP1451" s="4">
        <v>1</v>
      </c>
      <c r="BQ1451" s="4">
        <v>1</v>
      </c>
      <c r="BR1451" s="4">
        <v>1</v>
      </c>
      <c r="BS1451" s="4">
        <v>1</v>
      </c>
      <c r="BT1451" s="4">
        <v>1</v>
      </c>
      <c r="BU1451" s="4">
        <v>1</v>
      </c>
      <c r="BV1451" s="4">
        <v>1</v>
      </c>
      <c r="BW1451" s="4">
        <v>1</v>
      </c>
      <c r="BX1451" s="4">
        <v>5</v>
      </c>
      <c r="BY1451" s="4">
        <v>5</v>
      </c>
      <c r="BZ1451" s="4">
        <v>5</v>
      </c>
      <c r="CA1451" s="4">
        <v>5</v>
      </c>
    </row>
    <row r="1452" spans="1:79" ht="14.1" customHeight="1">
      <c r="A1452" s="3" t="s">
        <v>83</v>
      </c>
      <c r="B1452" s="3" t="s">
        <v>84</v>
      </c>
      <c r="C1452" s="3" t="s">
        <v>85</v>
      </c>
      <c r="D1452" s="3" t="s">
        <v>86</v>
      </c>
      <c r="E1452" s="3" t="s">
        <v>84</v>
      </c>
      <c r="F1452" s="3" t="s">
        <v>113</v>
      </c>
      <c r="G1452" s="3" t="s">
        <v>88</v>
      </c>
      <c r="H1452" s="3" t="s">
        <v>89</v>
      </c>
      <c r="I1452" s="3" t="s">
        <v>88</v>
      </c>
      <c r="J1452" s="3" t="s">
        <v>90</v>
      </c>
      <c r="K1452" s="3" t="s">
        <v>90</v>
      </c>
      <c r="L1452" s="3" t="s">
        <v>91</v>
      </c>
      <c r="M1452" s="3" t="s">
        <v>89</v>
      </c>
      <c r="N1452" s="3" t="s">
        <v>89</v>
      </c>
      <c r="O1452" s="4">
        <v>2001</v>
      </c>
      <c r="P1452" s="4">
        <v>2</v>
      </c>
      <c r="Q1452" s="4">
        <v>257</v>
      </c>
      <c r="R1452" s="5">
        <v>318795</v>
      </c>
      <c r="S1452" s="5">
        <v>289091</v>
      </c>
      <c r="T1452" s="5">
        <v>341670</v>
      </c>
      <c r="U1452" s="5">
        <v>313563</v>
      </c>
      <c r="V1452" s="5">
        <v>95813</v>
      </c>
      <c r="W1452" s="5">
        <v>70524</v>
      </c>
      <c r="X1452" s="5">
        <v>43367</v>
      </c>
      <c r="Y1452" s="5">
        <v>32552</v>
      </c>
      <c r="Z1452" s="5">
        <v>139274</v>
      </c>
      <c r="AA1452" s="5">
        <v>103015</v>
      </c>
      <c r="AB1452" s="5">
        <v>199523</v>
      </c>
      <c r="AC1452" s="5">
        <v>203653</v>
      </c>
      <c r="AD1452" s="5">
        <v>155957</v>
      </c>
      <c r="AE1452" s="5">
        <v>172014</v>
      </c>
      <c r="AF1452" s="5">
        <v>143689</v>
      </c>
      <c r="AG1452" s="5">
        <v>162379</v>
      </c>
      <c r="AH1452" s="5">
        <v>5310565</v>
      </c>
      <c r="AI1452" s="5">
        <v>5338155</v>
      </c>
      <c r="AJ1452" s="5">
        <v>45404</v>
      </c>
      <c r="AK1452" s="5">
        <v>63447</v>
      </c>
      <c r="AL1452" s="5">
        <v>16366</v>
      </c>
      <c r="AM1452" s="5">
        <v>24249</v>
      </c>
      <c r="AN1452" s="5">
        <v>100638</v>
      </c>
      <c r="AO1452" s="5">
        <v>121007</v>
      </c>
      <c r="AP1452" s="5">
        <v>4759702</v>
      </c>
      <c r="AQ1452" s="5">
        <v>4988111</v>
      </c>
      <c r="AR1452" s="5">
        <v>5044800</v>
      </c>
      <c r="AS1452" s="5" t="s">
        <v>92</v>
      </c>
      <c r="AT1452" s="5" t="s">
        <v>92</v>
      </c>
      <c r="AU1452" s="5" t="s">
        <v>92</v>
      </c>
      <c r="AV1452" s="5" t="s">
        <v>92</v>
      </c>
      <c r="AW1452" s="4">
        <v>1</v>
      </c>
      <c r="AX1452" s="4">
        <v>1</v>
      </c>
      <c r="AY1452" s="4">
        <v>1</v>
      </c>
      <c r="AZ1452" s="4">
        <v>1</v>
      </c>
      <c r="BA1452" s="4">
        <v>1</v>
      </c>
      <c r="BB1452" s="4">
        <v>1</v>
      </c>
      <c r="BC1452" s="4">
        <v>1</v>
      </c>
      <c r="BD1452" s="4">
        <v>1</v>
      </c>
      <c r="BE1452" s="4">
        <v>1</v>
      </c>
      <c r="BF1452" s="4">
        <v>1</v>
      </c>
      <c r="BG1452" s="4">
        <v>1</v>
      </c>
      <c r="BH1452" s="4">
        <v>1</v>
      </c>
      <c r="BI1452" s="4">
        <v>1</v>
      </c>
      <c r="BJ1452" s="4">
        <v>1</v>
      </c>
      <c r="BK1452" s="4">
        <v>1</v>
      </c>
      <c r="BL1452" s="4">
        <v>1</v>
      </c>
      <c r="BM1452" s="4">
        <v>1</v>
      </c>
      <c r="BN1452" s="4">
        <v>1</v>
      </c>
      <c r="BO1452" s="4">
        <v>1</v>
      </c>
      <c r="BP1452" s="4">
        <v>1</v>
      </c>
      <c r="BQ1452" s="4">
        <v>1</v>
      </c>
      <c r="BR1452" s="4">
        <v>1</v>
      </c>
      <c r="BS1452" s="4">
        <v>1</v>
      </c>
      <c r="BT1452" s="4">
        <v>1</v>
      </c>
      <c r="BU1452" s="4">
        <v>1</v>
      </c>
      <c r="BV1452" s="4">
        <v>1</v>
      </c>
      <c r="BW1452" s="4">
        <v>1</v>
      </c>
      <c r="BX1452" s="4">
        <v>5</v>
      </c>
      <c r="BY1452" s="4">
        <v>5</v>
      </c>
      <c r="BZ1452" s="4">
        <v>5</v>
      </c>
      <c r="CA1452" s="4">
        <v>5</v>
      </c>
    </row>
    <row r="1453" spans="1:79" ht="14.1" customHeight="1">
      <c r="A1453" s="3" t="s">
        <v>83</v>
      </c>
      <c r="B1453" s="3" t="s">
        <v>84</v>
      </c>
      <c r="C1453" s="3" t="s">
        <v>85</v>
      </c>
      <c r="D1453" s="3" t="s">
        <v>86</v>
      </c>
      <c r="E1453" s="3" t="s">
        <v>84</v>
      </c>
      <c r="F1453" s="3" t="s">
        <v>113</v>
      </c>
      <c r="G1453" s="3" t="s">
        <v>88</v>
      </c>
      <c r="H1453" s="3" t="s">
        <v>89</v>
      </c>
      <c r="I1453" s="3" t="s">
        <v>88</v>
      </c>
      <c r="J1453" s="3" t="s">
        <v>90</v>
      </c>
      <c r="K1453" s="3" t="s">
        <v>90</v>
      </c>
      <c r="L1453" s="3" t="s">
        <v>91</v>
      </c>
      <c r="M1453" s="3" t="s">
        <v>89</v>
      </c>
      <c r="N1453" s="3" t="s">
        <v>89</v>
      </c>
      <c r="O1453" s="4">
        <v>2001</v>
      </c>
      <c r="P1453" s="4">
        <v>3</v>
      </c>
      <c r="Q1453" s="4">
        <v>257</v>
      </c>
      <c r="R1453" s="5">
        <v>312994</v>
      </c>
      <c r="S1453" s="5">
        <v>295697</v>
      </c>
      <c r="T1453" s="5">
        <v>334449</v>
      </c>
      <c r="U1453" s="5">
        <v>317710</v>
      </c>
      <c r="V1453" s="5">
        <v>89450</v>
      </c>
      <c r="W1453" s="5">
        <v>67284</v>
      </c>
      <c r="X1453" s="5">
        <v>41349</v>
      </c>
      <c r="Y1453" s="5">
        <v>32653</v>
      </c>
      <c r="Z1453" s="5">
        <v>131082</v>
      </c>
      <c r="AA1453" s="5">
        <v>99839</v>
      </c>
      <c r="AB1453" s="5">
        <v>199924</v>
      </c>
      <c r="AC1453" s="5">
        <v>213276</v>
      </c>
      <c r="AD1453" s="5">
        <v>159450</v>
      </c>
      <c r="AE1453" s="5">
        <v>180049</v>
      </c>
      <c r="AF1453" s="5">
        <v>145741</v>
      </c>
      <c r="AG1453" s="5">
        <v>168864</v>
      </c>
      <c r="AH1453" s="5">
        <v>5331863</v>
      </c>
      <c r="AI1453" s="5">
        <v>5347628</v>
      </c>
      <c r="AJ1453" s="5">
        <v>43171</v>
      </c>
      <c r="AK1453" s="5">
        <v>60549</v>
      </c>
      <c r="AL1453" s="5">
        <v>16219</v>
      </c>
      <c r="AM1453" s="5">
        <v>23981</v>
      </c>
      <c r="AN1453" s="5">
        <v>110111</v>
      </c>
      <c r="AO1453" s="5">
        <v>122306</v>
      </c>
      <c r="AP1453" s="5">
        <v>4786197</v>
      </c>
      <c r="AQ1453" s="5">
        <v>5013488</v>
      </c>
      <c r="AR1453" s="5">
        <v>5072962</v>
      </c>
      <c r="AS1453" s="5" t="s">
        <v>92</v>
      </c>
      <c r="AT1453" s="5" t="s">
        <v>92</v>
      </c>
      <c r="AU1453" s="5" t="s">
        <v>92</v>
      </c>
      <c r="AV1453" s="5" t="s">
        <v>92</v>
      </c>
      <c r="AW1453" s="4">
        <v>1</v>
      </c>
      <c r="AX1453" s="4">
        <v>1</v>
      </c>
      <c r="AY1453" s="4">
        <v>1</v>
      </c>
      <c r="AZ1453" s="4">
        <v>1</v>
      </c>
      <c r="BA1453" s="4">
        <v>1</v>
      </c>
      <c r="BB1453" s="4">
        <v>1</v>
      </c>
      <c r="BC1453" s="4">
        <v>1</v>
      </c>
      <c r="BD1453" s="4">
        <v>1</v>
      </c>
      <c r="BE1453" s="4">
        <v>1</v>
      </c>
      <c r="BF1453" s="4">
        <v>1</v>
      </c>
      <c r="BG1453" s="4">
        <v>1</v>
      </c>
      <c r="BH1453" s="4">
        <v>1</v>
      </c>
      <c r="BI1453" s="4">
        <v>1</v>
      </c>
      <c r="BJ1453" s="4">
        <v>1</v>
      </c>
      <c r="BK1453" s="4">
        <v>1</v>
      </c>
      <c r="BL1453" s="4">
        <v>1</v>
      </c>
      <c r="BM1453" s="4">
        <v>1</v>
      </c>
      <c r="BN1453" s="4">
        <v>1</v>
      </c>
      <c r="BO1453" s="4">
        <v>1</v>
      </c>
      <c r="BP1453" s="4">
        <v>1</v>
      </c>
      <c r="BQ1453" s="4">
        <v>1</v>
      </c>
      <c r="BR1453" s="4">
        <v>1</v>
      </c>
      <c r="BS1453" s="4">
        <v>1</v>
      </c>
      <c r="BT1453" s="4">
        <v>1</v>
      </c>
      <c r="BU1453" s="4">
        <v>1</v>
      </c>
      <c r="BV1453" s="4">
        <v>1</v>
      </c>
      <c r="BW1453" s="4">
        <v>1</v>
      </c>
      <c r="BX1453" s="4">
        <v>5</v>
      </c>
      <c r="BY1453" s="4">
        <v>5</v>
      </c>
      <c r="BZ1453" s="4">
        <v>5</v>
      </c>
      <c r="CA1453" s="4">
        <v>5</v>
      </c>
    </row>
    <row r="1454" spans="1:79" ht="14.1" customHeight="1">
      <c r="A1454" s="3" t="s">
        <v>83</v>
      </c>
      <c r="B1454" s="3" t="s">
        <v>84</v>
      </c>
      <c r="C1454" s="3" t="s">
        <v>85</v>
      </c>
      <c r="D1454" s="3" t="s">
        <v>86</v>
      </c>
      <c r="E1454" s="3" t="s">
        <v>84</v>
      </c>
      <c r="F1454" s="3" t="s">
        <v>113</v>
      </c>
      <c r="G1454" s="3" t="s">
        <v>88</v>
      </c>
      <c r="H1454" s="3" t="s">
        <v>89</v>
      </c>
      <c r="I1454" s="3" t="s">
        <v>88</v>
      </c>
      <c r="J1454" s="3" t="s">
        <v>90</v>
      </c>
      <c r="K1454" s="3" t="s">
        <v>90</v>
      </c>
      <c r="L1454" s="3" t="s">
        <v>91</v>
      </c>
      <c r="M1454" s="3" t="s">
        <v>89</v>
      </c>
      <c r="N1454" s="3" t="s">
        <v>89</v>
      </c>
      <c r="O1454" s="4">
        <v>2001</v>
      </c>
      <c r="P1454" s="4">
        <v>4</v>
      </c>
      <c r="Q1454" s="4">
        <v>257</v>
      </c>
      <c r="R1454" s="5">
        <v>307446</v>
      </c>
      <c r="S1454" s="5">
        <v>273465</v>
      </c>
      <c r="T1454" s="5">
        <v>328589</v>
      </c>
      <c r="U1454" s="5">
        <v>298268</v>
      </c>
      <c r="V1454" s="5">
        <v>85418</v>
      </c>
      <c r="W1454" s="5">
        <v>63042</v>
      </c>
      <c r="X1454" s="5">
        <v>39677</v>
      </c>
      <c r="Y1454" s="5">
        <v>31335</v>
      </c>
      <c r="Z1454" s="5">
        <v>125196</v>
      </c>
      <c r="AA1454" s="5">
        <v>94871</v>
      </c>
      <c r="AB1454" s="5">
        <v>199077</v>
      </c>
      <c r="AC1454" s="5">
        <v>195917</v>
      </c>
      <c r="AD1454" s="5">
        <v>159075</v>
      </c>
      <c r="AE1454" s="5">
        <v>164839</v>
      </c>
      <c r="AF1454" s="5">
        <v>147628</v>
      </c>
      <c r="AG1454" s="5">
        <v>153999</v>
      </c>
      <c r="AH1454" s="5">
        <v>5348855</v>
      </c>
      <c r="AI1454" s="5">
        <v>5381879</v>
      </c>
      <c r="AJ1454" s="5">
        <v>40759</v>
      </c>
      <c r="AK1454" s="5">
        <v>57815</v>
      </c>
      <c r="AL1454" s="5">
        <v>15476</v>
      </c>
      <c r="AM1454" s="5">
        <v>23544</v>
      </c>
      <c r="AN1454" s="5">
        <v>105671</v>
      </c>
      <c r="AO1454" s="5">
        <v>119561</v>
      </c>
      <c r="AP1454" s="5">
        <v>4816671</v>
      </c>
      <c r="AQ1454" s="5">
        <v>5037330</v>
      </c>
      <c r="AR1454" s="5">
        <v>5103301</v>
      </c>
      <c r="AS1454" s="5" t="s">
        <v>92</v>
      </c>
      <c r="AT1454" s="5" t="s">
        <v>92</v>
      </c>
      <c r="AU1454" s="5" t="s">
        <v>92</v>
      </c>
      <c r="AV1454" s="5" t="s">
        <v>92</v>
      </c>
      <c r="AW1454" s="4">
        <v>1</v>
      </c>
      <c r="AX1454" s="4">
        <v>1</v>
      </c>
      <c r="AY1454" s="4">
        <v>1</v>
      </c>
      <c r="AZ1454" s="4">
        <v>1</v>
      </c>
      <c r="BA1454" s="4">
        <v>1</v>
      </c>
      <c r="BB1454" s="4">
        <v>1</v>
      </c>
      <c r="BC1454" s="4">
        <v>1</v>
      </c>
      <c r="BD1454" s="4">
        <v>1</v>
      </c>
      <c r="BE1454" s="4">
        <v>1</v>
      </c>
      <c r="BF1454" s="4">
        <v>1</v>
      </c>
      <c r="BG1454" s="4">
        <v>1</v>
      </c>
      <c r="BH1454" s="4">
        <v>1</v>
      </c>
      <c r="BI1454" s="4">
        <v>1</v>
      </c>
      <c r="BJ1454" s="4">
        <v>1</v>
      </c>
      <c r="BK1454" s="4">
        <v>1</v>
      </c>
      <c r="BL1454" s="4">
        <v>1</v>
      </c>
      <c r="BM1454" s="4">
        <v>1</v>
      </c>
      <c r="BN1454" s="4">
        <v>1</v>
      </c>
      <c r="BO1454" s="4">
        <v>1</v>
      </c>
      <c r="BP1454" s="4">
        <v>1</v>
      </c>
      <c r="BQ1454" s="4">
        <v>1</v>
      </c>
      <c r="BR1454" s="4">
        <v>1</v>
      </c>
      <c r="BS1454" s="4">
        <v>1</v>
      </c>
      <c r="BT1454" s="4">
        <v>1</v>
      </c>
      <c r="BU1454" s="4">
        <v>1</v>
      </c>
      <c r="BV1454" s="4">
        <v>1</v>
      </c>
      <c r="BW1454" s="4">
        <v>1</v>
      </c>
      <c r="BX1454" s="4">
        <v>5</v>
      </c>
      <c r="BY1454" s="4">
        <v>5</v>
      </c>
      <c r="BZ1454" s="4">
        <v>5</v>
      </c>
      <c r="CA1454" s="4">
        <v>5</v>
      </c>
    </row>
    <row r="1455" spans="1:79" ht="14.1" customHeight="1">
      <c r="A1455" s="3" t="s">
        <v>83</v>
      </c>
      <c r="B1455" s="3" t="s">
        <v>84</v>
      </c>
      <c r="C1455" s="3" t="s">
        <v>85</v>
      </c>
      <c r="D1455" s="3" t="s">
        <v>86</v>
      </c>
      <c r="E1455" s="3" t="s">
        <v>84</v>
      </c>
      <c r="F1455" s="3" t="s">
        <v>113</v>
      </c>
      <c r="G1455" s="3" t="s">
        <v>88</v>
      </c>
      <c r="H1455" s="3" t="s">
        <v>89</v>
      </c>
      <c r="I1455" s="3" t="s">
        <v>88</v>
      </c>
      <c r="J1455" s="3" t="s">
        <v>90</v>
      </c>
      <c r="K1455" s="3" t="s">
        <v>90</v>
      </c>
      <c r="L1455" s="3" t="s">
        <v>91</v>
      </c>
      <c r="M1455" s="3" t="s">
        <v>89</v>
      </c>
      <c r="N1455" s="3" t="s">
        <v>89</v>
      </c>
      <c r="O1455" s="4">
        <v>2002</v>
      </c>
      <c r="P1455" s="4">
        <v>1</v>
      </c>
      <c r="Q1455" s="4">
        <v>257</v>
      </c>
      <c r="R1455" s="5">
        <v>306509</v>
      </c>
      <c r="S1455" s="5">
        <v>280038</v>
      </c>
      <c r="T1455" s="5">
        <v>328348</v>
      </c>
      <c r="U1455" s="5">
        <v>303178</v>
      </c>
      <c r="V1455" s="5">
        <v>79022</v>
      </c>
      <c r="W1455" s="5">
        <v>60910</v>
      </c>
      <c r="X1455" s="5">
        <v>38959</v>
      </c>
      <c r="Y1455" s="5">
        <v>30260</v>
      </c>
      <c r="Z1455" s="5">
        <v>118003</v>
      </c>
      <c r="AA1455" s="5">
        <v>91376</v>
      </c>
      <c r="AB1455" s="5">
        <v>207280</v>
      </c>
      <c r="AC1455" s="5">
        <v>205145</v>
      </c>
      <c r="AD1455" s="5">
        <v>167608</v>
      </c>
      <c r="AE1455" s="5">
        <v>174665</v>
      </c>
      <c r="AF1455" s="5">
        <v>153759</v>
      </c>
      <c r="AG1455" s="5">
        <v>165269</v>
      </c>
      <c r="AH1455" s="5">
        <v>5378725</v>
      </c>
      <c r="AI1455" s="5">
        <v>5404291</v>
      </c>
      <c r="AJ1455" s="5">
        <v>38807</v>
      </c>
      <c r="AK1455" s="5">
        <v>52705</v>
      </c>
      <c r="AL1455" s="5">
        <v>14853</v>
      </c>
      <c r="AM1455" s="5">
        <v>22279</v>
      </c>
      <c r="AN1455" s="5">
        <v>113333</v>
      </c>
      <c r="AO1455" s="5">
        <v>122398</v>
      </c>
      <c r="AP1455" s="5">
        <v>4851949</v>
      </c>
      <c r="AQ1455" s="5">
        <v>5074536</v>
      </c>
      <c r="AR1455" s="5">
        <v>5121439</v>
      </c>
      <c r="AS1455" s="5" t="s">
        <v>92</v>
      </c>
      <c r="AT1455" s="5" t="s">
        <v>92</v>
      </c>
      <c r="AU1455" s="5" t="s">
        <v>92</v>
      </c>
      <c r="AV1455" s="5" t="s">
        <v>92</v>
      </c>
      <c r="AW1455" s="4">
        <v>1</v>
      </c>
      <c r="AX1455" s="4">
        <v>1</v>
      </c>
      <c r="AY1455" s="4">
        <v>1</v>
      </c>
      <c r="AZ1455" s="4">
        <v>1</v>
      </c>
      <c r="BA1455" s="4">
        <v>1</v>
      </c>
      <c r="BB1455" s="4">
        <v>1</v>
      </c>
      <c r="BC1455" s="4">
        <v>1</v>
      </c>
      <c r="BD1455" s="4">
        <v>1</v>
      </c>
      <c r="BE1455" s="4">
        <v>1</v>
      </c>
      <c r="BF1455" s="4">
        <v>1</v>
      </c>
      <c r="BG1455" s="4">
        <v>1</v>
      </c>
      <c r="BH1455" s="4">
        <v>1</v>
      </c>
      <c r="BI1455" s="4">
        <v>1</v>
      </c>
      <c r="BJ1455" s="4">
        <v>1</v>
      </c>
      <c r="BK1455" s="4">
        <v>1</v>
      </c>
      <c r="BL1455" s="4">
        <v>1</v>
      </c>
      <c r="BM1455" s="4">
        <v>1</v>
      </c>
      <c r="BN1455" s="4">
        <v>1</v>
      </c>
      <c r="BO1455" s="4">
        <v>1</v>
      </c>
      <c r="BP1455" s="4">
        <v>1</v>
      </c>
      <c r="BQ1455" s="4">
        <v>1</v>
      </c>
      <c r="BR1455" s="4">
        <v>1</v>
      </c>
      <c r="BS1455" s="4">
        <v>1</v>
      </c>
      <c r="BT1455" s="4">
        <v>1</v>
      </c>
      <c r="BU1455" s="4">
        <v>1</v>
      </c>
      <c r="BV1455" s="4">
        <v>1</v>
      </c>
      <c r="BW1455" s="4">
        <v>1</v>
      </c>
      <c r="BX1455" s="4">
        <v>5</v>
      </c>
      <c r="BY1455" s="4">
        <v>5</v>
      </c>
      <c r="BZ1455" s="4">
        <v>5</v>
      </c>
      <c r="CA1455" s="4">
        <v>5</v>
      </c>
    </row>
    <row r="1456" spans="1:79" ht="14.1" customHeight="1">
      <c r="A1456" s="3" t="s">
        <v>83</v>
      </c>
      <c r="B1456" s="3" t="s">
        <v>84</v>
      </c>
      <c r="C1456" s="3" t="s">
        <v>85</v>
      </c>
      <c r="D1456" s="3" t="s">
        <v>86</v>
      </c>
      <c r="E1456" s="3" t="s">
        <v>84</v>
      </c>
      <c r="F1456" s="3" t="s">
        <v>113</v>
      </c>
      <c r="G1456" s="3" t="s">
        <v>88</v>
      </c>
      <c r="H1456" s="3" t="s">
        <v>89</v>
      </c>
      <c r="I1456" s="3" t="s">
        <v>88</v>
      </c>
      <c r="J1456" s="3" t="s">
        <v>90</v>
      </c>
      <c r="K1456" s="3" t="s">
        <v>90</v>
      </c>
      <c r="L1456" s="3" t="s">
        <v>91</v>
      </c>
      <c r="M1456" s="3" t="s">
        <v>89</v>
      </c>
      <c r="N1456" s="3" t="s">
        <v>89</v>
      </c>
      <c r="O1456" s="4">
        <v>2002</v>
      </c>
      <c r="P1456" s="4">
        <v>2</v>
      </c>
      <c r="Q1456" s="4">
        <v>257</v>
      </c>
      <c r="R1456" s="5">
        <v>291820</v>
      </c>
      <c r="S1456" s="5">
        <v>280264</v>
      </c>
      <c r="T1456" s="5">
        <v>312753</v>
      </c>
      <c r="U1456" s="5">
        <v>303863</v>
      </c>
      <c r="V1456" s="5">
        <v>78367</v>
      </c>
      <c r="W1456" s="5">
        <v>61773</v>
      </c>
      <c r="X1456" s="5">
        <v>35268</v>
      </c>
      <c r="Y1456" s="5">
        <v>30977</v>
      </c>
      <c r="Z1456" s="5">
        <v>113459</v>
      </c>
      <c r="AA1456" s="5">
        <v>92449</v>
      </c>
      <c r="AB1456" s="5">
        <v>192740</v>
      </c>
      <c r="AC1456" s="5">
        <v>203418</v>
      </c>
      <c r="AD1456" s="5">
        <v>158951</v>
      </c>
      <c r="AE1456" s="5">
        <v>173277</v>
      </c>
      <c r="AF1456" s="5">
        <v>146873</v>
      </c>
      <c r="AG1456" s="5">
        <v>159482</v>
      </c>
      <c r="AH1456" s="5">
        <v>5401176</v>
      </c>
      <c r="AI1456" s="5">
        <v>5412414</v>
      </c>
      <c r="AJ1456" s="5">
        <v>38989</v>
      </c>
      <c r="AK1456" s="5">
        <v>51943</v>
      </c>
      <c r="AL1456" s="5">
        <v>15298</v>
      </c>
      <c r="AM1456" s="5">
        <v>20173</v>
      </c>
      <c r="AN1456" s="5">
        <v>101484</v>
      </c>
      <c r="AO1456" s="5">
        <v>121699</v>
      </c>
      <c r="AP1456" s="5">
        <v>4877196</v>
      </c>
      <c r="AQ1456" s="5">
        <v>5093883</v>
      </c>
      <c r="AR1456" s="5">
        <v>5115753</v>
      </c>
      <c r="AS1456" s="5" t="s">
        <v>92</v>
      </c>
      <c r="AT1456" s="5" t="s">
        <v>92</v>
      </c>
      <c r="AU1456" s="5" t="s">
        <v>92</v>
      </c>
      <c r="AV1456" s="5" t="s">
        <v>92</v>
      </c>
      <c r="AW1456" s="4">
        <v>1</v>
      </c>
      <c r="AX1456" s="4">
        <v>1</v>
      </c>
      <c r="AY1456" s="4">
        <v>1</v>
      </c>
      <c r="AZ1456" s="4">
        <v>1</v>
      </c>
      <c r="BA1456" s="4">
        <v>1</v>
      </c>
      <c r="BB1456" s="4">
        <v>1</v>
      </c>
      <c r="BC1456" s="4">
        <v>1</v>
      </c>
      <c r="BD1456" s="4">
        <v>1</v>
      </c>
      <c r="BE1456" s="4">
        <v>1</v>
      </c>
      <c r="BF1456" s="4">
        <v>1</v>
      </c>
      <c r="BG1456" s="4">
        <v>1</v>
      </c>
      <c r="BH1456" s="4">
        <v>1</v>
      </c>
      <c r="BI1456" s="4">
        <v>1</v>
      </c>
      <c r="BJ1456" s="4">
        <v>1</v>
      </c>
      <c r="BK1456" s="4">
        <v>1</v>
      </c>
      <c r="BL1456" s="4">
        <v>1</v>
      </c>
      <c r="BM1456" s="4">
        <v>1</v>
      </c>
      <c r="BN1456" s="4">
        <v>1</v>
      </c>
      <c r="BO1456" s="4">
        <v>1</v>
      </c>
      <c r="BP1456" s="4">
        <v>1</v>
      </c>
      <c r="BQ1456" s="4">
        <v>1</v>
      </c>
      <c r="BR1456" s="4">
        <v>1</v>
      </c>
      <c r="BS1456" s="4">
        <v>1</v>
      </c>
      <c r="BT1456" s="4">
        <v>1</v>
      </c>
      <c r="BU1456" s="4">
        <v>1</v>
      </c>
      <c r="BV1456" s="4">
        <v>1</v>
      </c>
      <c r="BW1456" s="4">
        <v>1</v>
      </c>
      <c r="BX1456" s="4">
        <v>5</v>
      </c>
      <c r="BY1456" s="4">
        <v>5</v>
      </c>
      <c r="BZ1456" s="4">
        <v>5</v>
      </c>
      <c r="CA1456" s="4">
        <v>5</v>
      </c>
    </row>
    <row r="1457" spans="1:79" ht="14.1" customHeight="1">
      <c r="A1457" s="3" t="s">
        <v>83</v>
      </c>
      <c r="B1457" s="3" t="s">
        <v>84</v>
      </c>
      <c r="C1457" s="3" t="s">
        <v>85</v>
      </c>
      <c r="D1457" s="3" t="s">
        <v>86</v>
      </c>
      <c r="E1457" s="3" t="s">
        <v>84</v>
      </c>
      <c r="F1457" s="3" t="s">
        <v>113</v>
      </c>
      <c r="G1457" s="3" t="s">
        <v>88</v>
      </c>
      <c r="H1457" s="3" t="s">
        <v>89</v>
      </c>
      <c r="I1457" s="3" t="s">
        <v>88</v>
      </c>
      <c r="J1457" s="3" t="s">
        <v>90</v>
      </c>
      <c r="K1457" s="3" t="s">
        <v>90</v>
      </c>
      <c r="L1457" s="3" t="s">
        <v>91</v>
      </c>
      <c r="M1457" s="3" t="s">
        <v>89</v>
      </c>
      <c r="N1457" s="3" t="s">
        <v>89</v>
      </c>
      <c r="O1457" s="4">
        <v>2002</v>
      </c>
      <c r="P1457" s="4">
        <v>3</v>
      </c>
      <c r="Q1457" s="4">
        <v>257</v>
      </c>
      <c r="R1457" s="5">
        <v>288643</v>
      </c>
      <c r="S1457" s="5">
        <v>295264</v>
      </c>
      <c r="T1457" s="5">
        <v>309953</v>
      </c>
      <c r="U1457" s="5">
        <v>316551</v>
      </c>
      <c r="V1457" s="5">
        <v>75134</v>
      </c>
      <c r="W1457" s="5">
        <v>60565</v>
      </c>
      <c r="X1457" s="5">
        <v>35292</v>
      </c>
      <c r="Y1457" s="5">
        <v>31465</v>
      </c>
      <c r="Z1457" s="5">
        <v>110370</v>
      </c>
      <c r="AA1457" s="5">
        <v>91892</v>
      </c>
      <c r="AB1457" s="5">
        <v>194487</v>
      </c>
      <c r="AC1457" s="5">
        <v>219332</v>
      </c>
      <c r="AD1457" s="5">
        <v>159720</v>
      </c>
      <c r="AE1457" s="5">
        <v>187898</v>
      </c>
      <c r="AF1457" s="5">
        <v>147981</v>
      </c>
      <c r="AG1457" s="5">
        <v>176959</v>
      </c>
      <c r="AH1457" s="5">
        <v>5406998</v>
      </c>
      <c r="AI1457" s="5">
        <v>5400297</v>
      </c>
      <c r="AJ1457" s="5">
        <v>39073</v>
      </c>
      <c r="AK1457" s="5">
        <v>49478</v>
      </c>
      <c r="AL1457" s="5">
        <v>15692</v>
      </c>
      <c r="AM1457" s="5">
        <v>19713</v>
      </c>
      <c r="AN1457" s="5">
        <v>99617</v>
      </c>
      <c r="AO1457" s="5">
        <v>132348</v>
      </c>
      <c r="AP1457" s="5">
        <v>4884890</v>
      </c>
      <c r="AQ1457" s="5">
        <v>5117310</v>
      </c>
      <c r="AR1457" s="5">
        <v>5097258</v>
      </c>
      <c r="AS1457" s="5" t="s">
        <v>92</v>
      </c>
      <c r="AT1457" s="5" t="s">
        <v>92</v>
      </c>
      <c r="AU1457" s="5" t="s">
        <v>92</v>
      </c>
      <c r="AV1457" s="5" t="s">
        <v>92</v>
      </c>
      <c r="AW1457" s="4">
        <v>1</v>
      </c>
      <c r="AX1457" s="4">
        <v>1</v>
      </c>
      <c r="AY1457" s="4">
        <v>1</v>
      </c>
      <c r="AZ1457" s="4">
        <v>1</v>
      </c>
      <c r="BA1457" s="4">
        <v>1</v>
      </c>
      <c r="BB1457" s="4">
        <v>1</v>
      </c>
      <c r="BC1457" s="4">
        <v>1</v>
      </c>
      <c r="BD1457" s="4">
        <v>1</v>
      </c>
      <c r="BE1457" s="4">
        <v>1</v>
      </c>
      <c r="BF1457" s="4">
        <v>1</v>
      </c>
      <c r="BG1457" s="4">
        <v>1</v>
      </c>
      <c r="BH1457" s="4">
        <v>1</v>
      </c>
      <c r="BI1457" s="4">
        <v>1</v>
      </c>
      <c r="BJ1457" s="4">
        <v>1</v>
      </c>
      <c r="BK1457" s="4">
        <v>1</v>
      </c>
      <c r="BL1457" s="4">
        <v>1</v>
      </c>
      <c r="BM1457" s="4">
        <v>1</v>
      </c>
      <c r="BN1457" s="4">
        <v>1</v>
      </c>
      <c r="BO1457" s="4">
        <v>1</v>
      </c>
      <c r="BP1457" s="4">
        <v>1</v>
      </c>
      <c r="BQ1457" s="4">
        <v>1</v>
      </c>
      <c r="BR1457" s="4">
        <v>1</v>
      </c>
      <c r="BS1457" s="4">
        <v>1</v>
      </c>
      <c r="BT1457" s="4">
        <v>1</v>
      </c>
      <c r="BU1457" s="4">
        <v>1</v>
      </c>
      <c r="BV1457" s="4">
        <v>1</v>
      </c>
      <c r="BW1457" s="4">
        <v>1</v>
      </c>
      <c r="BX1457" s="4">
        <v>5</v>
      </c>
      <c r="BY1457" s="4">
        <v>5</v>
      </c>
      <c r="BZ1457" s="4">
        <v>5</v>
      </c>
      <c r="CA1457" s="4">
        <v>5</v>
      </c>
    </row>
    <row r="1458" spans="1:79" ht="14.1" customHeight="1">
      <c r="A1458" s="3" t="s">
        <v>83</v>
      </c>
      <c r="B1458" s="3" t="s">
        <v>84</v>
      </c>
      <c r="C1458" s="3" t="s">
        <v>85</v>
      </c>
      <c r="D1458" s="3" t="s">
        <v>86</v>
      </c>
      <c r="E1458" s="3" t="s">
        <v>84</v>
      </c>
      <c r="F1458" s="3" t="s">
        <v>113</v>
      </c>
      <c r="G1458" s="3" t="s">
        <v>88</v>
      </c>
      <c r="H1458" s="3" t="s">
        <v>89</v>
      </c>
      <c r="I1458" s="3" t="s">
        <v>88</v>
      </c>
      <c r="J1458" s="3" t="s">
        <v>90</v>
      </c>
      <c r="K1458" s="3" t="s">
        <v>90</v>
      </c>
      <c r="L1458" s="3" t="s">
        <v>91</v>
      </c>
      <c r="M1458" s="3" t="s">
        <v>89</v>
      </c>
      <c r="N1458" s="3" t="s">
        <v>89</v>
      </c>
      <c r="O1458" s="4">
        <v>2002</v>
      </c>
      <c r="P1458" s="4">
        <v>4</v>
      </c>
      <c r="Q1458" s="4">
        <v>257</v>
      </c>
      <c r="R1458" s="5">
        <v>290322</v>
      </c>
      <c r="S1458" s="5">
        <v>302012</v>
      </c>
      <c r="T1458" s="5">
        <v>311714</v>
      </c>
      <c r="U1458" s="5">
        <v>325727</v>
      </c>
      <c r="V1458" s="5">
        <v>74486</v>
      </c>
      <c r="W1458" s="5">
        <v>60500</v>
      </c>
      <c r="X1458" s="5">
        <v>34132</v>
      </c>
      <c r="Y1458" s="5">
        <v>31061</v>
      </c>
      <c r="Z1458" s="5">
        <v>108910</v>
      </c>
      <c r="AA1458" s="5">
        <v>91646</v>
      </c>
      <c r="AB1458" s="5">
        <v>193870</v>
      </c>
      <c r="AC1458" s="5">
        <v>226141</v>
      </c>
      <c r="AD1458" s="5">
        <v>160099</v>
      </c>
      <c r="AE1458" s="5">
        <v>195064</v>
      </c>
      <c r="AF1458" s="5">
        <v>145688</v>
      </c>
      <c r="AG1458" s="5">
        <v>184385</v>
      </c>
      <c r="AH1458" s="5">
        <v>5398767</v>
      </c>
      <c r="AI1458" s="5">
        <v>5383473</v>
      </c>
      <c r="AJ1458" s="5">
        <v>38133</v>
      </c>
      <c r="AK1458" s="5">
        <v>48684</v>
      </c>
      <c r="AL1458" s="5">
        <v>15745</v>
      </c>
      <c r="AM1458" s="5">
        <v>19709</v>
      </c>
      <c r="AN1458" s="5">
        <v>106403</v>
      </c>
      <c r="AO1458" s="5">
        <v>138214</v>
      </c>
      <c r="AP1458" s="5">
        <v>4871991</v>
      </c>
      <c r="AQ1458" s="5">
        <v>5108338</v>
      </c>
      <c r="AR1458" s="5">
        <v>5091554</v>
      </c>
      <c r="AS1458" s="5" t="s">
        <v>92</v>
      </c>
      <c r="AT1458" s="5" t="s">
        <v>92</v>
      </c>
      <c r="AU1458" s="5" t="s">
        <v>92</v>
      </c>
      <c r="AV1458" s="5" t="s">
        <v>92</v>
      </c>
      <c r="AW1458" s="4">
        <v>1</v>
      </c>
      <c r="AX1458" s="4">
        <v>1</v>
      </c>
      <c r="AY1458" s="4">
        <v>1</v>
      </c>
      <c r="AZ1458" s="4">
        <v>1</v>
      </c>
      <c r="BA1458" s="4">
        <v>1</v>
      </c>
      <c r="BB1458" s="4">
        <v>1</v>
      </c>
      <c r="BC1458" s="4">
        <v>1</v>
      </c>
      <c r="BD1458" s="4">
        <v>1</v>
      </c>
      <c r="BE1458" s="4">
        <v>1</v>
      </c>
      <c r="BF1458" s="4">
        <v>1</v>
      </c>
      <c r="BG1458" s="4">
        <v>1</v>
      </c>
      <c r="BH1458" s="4">
        <v>1</v>
      </c>
      <c r="BI1458" s="4">
        <v>1</v>
      </c>
      <c r="BJ1458" s="4">
        <v>1</v>
      </c>
      <c r="BK1458" s="4">
        <v>1</v>
      </c>
      <c r="BL1458" s="4">
        <v>1</v>
      </c>
      <c r="BM1458" s="4">
        <v>1</v>
      </c>
      <c r="BN1458" s="4">
        <v>1</v>
      </c>
      <c r="BO1458" s="4">
        <v>1</v>
      </c>
      <c r="BP1458" s="4">
        <v>1</v>
      </c>
      <c r="BQ1458" s="4">
        <v>1</v>
      </c>
      <c r="BR1458" s="4">
        <v>1</v>
      </c>
      <c r="BS1458" s="4">
        <v>1</v>
      </c>
      <c r="BT1458" s="4">
        <v>1</v>
      </c>
      <c r="BU1458" s="4">
        <v>1</v>
      </c>
      <c r="BV1458" s="4">
        <v>1</v>
      </c>
      <c r="BW1458" s="4">
        <v>1</v>
      </c>
      <c r="BX1458" s="4">
        <v>5</v>
      </c>
      <c r="BY1458" s="4">
        <v>5</v>
      </c>
      <c r="BZ1458" s="4">
        <v>5</v>
      </c>
      <c r="CA1458" s="4">
        <v>5</v>
      </c>
    </row>
    <row r="1459" spans="1:79" ht="14.1" customHeight="1">
      <c r="A1459" s="3" t="s">
        <v>83</v>
      </c>
      <c r="B1459" s="3" t="s">
        <v>84</v>
      </c>
      <c r="C1459" s="3" t="s">
        <v>85</v>
      </c>
      <c r="D1459" s="3" t="s">
        <v>86</v>
      </c>
      <c r="E1459" s="3" t="s">
        <v>84</v>
      </c>
      <c r="F1459" s="3" t="s">
        <v>113</v>
      </c>
      <c r="G1459" s="3" t="s">
        <v>88</v>
      </c>
      <c r="H1459" s="3" t="s">
        <v>89</v>
      </c>
      <c r="I1459" s="3" t="s">
        <v>88</v>
      </c>
      <c r="J1459" s="3" t="s">
        <v>90</v>
      </c>
      <c r="K1459" s="3" t="s">
        <v>90</v>
      </c>
      <c r="L1459" s="3" t="s">
        <v>91</v>
      </c>
      <c r="M1459" s="3" t="s">
        <v>89</v>
      </c>
      <c r="N1459" s="3" t="s">
        <v>89</v>
      </c>
      <c r="O1459" s="4">
        <v>2003</v>
      </c>
      <c r="P1459" s="4">
        <v>1</v>
      </c>
      <c r="Q1459" s="4">
        <v>257</v>
      </c>
      <c r="R1459" s="5">
        <v>289696</v>
      </c>
      <c r="S1459" s="5">
        <v>291469</v>
      </c>
      <c r="T1459" s="5">
        <v>311047</v>
      </c>
      <c r="U1459" s="5">
        <v>313322</v>
      </c>
      <c r="V1459" s="5">
        <v>73654</v>
      </c>
      <c r="W1459" s="5">
        <v>60096</v>
      </c>
      <c r="X1459" s="5">
        <v>34834</v>
      </c>
      <c r="Y1459" s="5">
        <v>35400</v>
      </c>
      <c r="Z1459" s="5">
        <v>108845</v>
      </c>
      <c r="AA1459" s="5">
        <v>95896</v>
      </c>
      <c r="AB1459" s="5">
        <v>196679</v>
      </c>
      <c r="AC1459" s="5">
        <v>216227</v>
      </c>
      <c r="AD1459" s="5">
        <v>161120</v>
      </c>
      <c r="AE1459" s="5">
        <v>181093</v>
      </c>
      <c r="AF1459" s="5">
        <v>149842</v>
      </c>
      <c r="AG1459" s="5">
        <v>171570</v>
      </c>
      <c r="AH1459" s="5">
        <v>5376599</v>
      </c>
      <c r="AI1459" s="5">
        <v>5376104</v>
      </c>
      <c r="AJ1459" s="5">
        <v>39120</v>
      </c>
      <c r="AK1459" s="5">
        <v>48880</v>
      </c>
      <c r="AL1459" s="5">
        <v>19815</v>
      </c>
      <c r="AM1459" s="5">
        <v>19795</v>
      </c>
      <c r="AN1459" s="5">
        <v>103209</v>
      </c>
      <c r="AO1459" s="5">
        <v>129252</v>
      </c>
      <c r="AP1459" s="5">
        <v>4857542</v>
      </c>
      <c r="AQ1459" s="5">
        <v>5086227</v>
      </c>
      <c r="AR1459" s="5">
        <v>5078834</v>
      </c>
      <c r="AS1459" s="5" t="s">
        <v>92</v>
      </c>
      <c r="AT1459" s="5" t="s">
        <v>92</v>
      </c>
      <c r="AU1459" s="5" t="s">
        <v>92</v>
      </c>
      <c r="AV1459" s="5" t="s">
        <v>92</v>
      </c>
      <c r="AW1459" s="4">
        <v>1</v>
      </c>
      <c r="AX1459" s="4">
        <v>1</v>
      </c>
      <c r="AY1459" s="4">
        <v>1</v>
      </c>
      <c r="AZ1459" s="4">
        <v>1</v>
      </c>
      <c r="BA1459" s="4">
        <v>1</v>
      </c>
      <c r="BB1459" s="4">
        <v>1</v>
      </c>
      <c r="BC1459" s="4">
        <v>1</v>
      </c>
      <c r="BD1459" s="4">
        <v>1</v>
      </c>
      <c r="BE1459" s="4">
        <v>1</v>
      </c>
      <c r="BF1459" s="4">
        <v>1</v>
      </c>
      <c r="BG1459" s="4">
        <v>1</v>
      </c>
      <c r="BH1459" s="4">
        <v>1</v>
      </c>
      <c r="BI1459" s="4">
        <v>1</v>
      </c>
      <c r="BJ1459" s="4">
        <v>1</v>
      </c>
      <c r="BK1459" s="4">
        <v>1</v>
      </c>
      <c r="BL1459" s="4">
        <v>1</v>
      </c>
      <c r="BM1459" s="4">
        <v>1</v>
      </c>
      <c r="BN1459" s="4">
        <v>1</v>
      </c>
      <c r="BO1459" s="4">
        <v>1</v>
      </c>
      <c r="BP1459" s="4">
        <v>1</v>
      </c>
      <c r="BQ1459" s="4">
        <v>1</v>
      </c>
      <c r="BR1459" s="4">
        <v>1</v>
      </c>
      <c r="BS1459" s="4">
        <v>1</v>
      </c>
      <c r="BT1459" s="4">
        <v>1</v>
      </c>
      <c r="BU1459" s="4">
        <v>1</v>
      </c>
      <c r="BV1459" s="4">
        <v>1</v>
      </c>
      <c r="BW1459" s="4">
        <v>1</v>
      </c>
      <c r="BX1459" s="4">
        <v>5</v>
      </c>
      <c r="BY1459" s="4">
        <v>5</v>
      </c>
      <c r="BZ1459" s="4">
        <v>5</v>
      </c>
      <c r="CA1459" s="4">
        <v>5</v>
      </c>
    </row>
    <row r="1460" spans="1:79" ht="14.1" customHeight="1">
      <c r="A1460" s="3" t="s">
        <v>83</v>
      </c>
      <c r="B1460" s="3" t="s">
        <v>84</v>
      </c>
      <c r="C1460" s="3" t="s">
        <v>85</v>
      </c>
      <c r="D1460" s="3" t="s">
        <v>86</v>
      </c>
      <c r="E1460" s="3" t="s">
        <v>84</v>
      </c>
      <c r="F1460" s="3" t="s">
        <v>113</v>
      </c>
      <c r="G1460" s="3" t="s">
        <v>88</v>
      </c>
      <c r="H1460" s="3" t="s">
        <v>89</v>
      </c>
      <c r="I1460" s="3" t="s">
        <v>88</v>
      </c>
      <c r="J1460" s="3" t="s">
        <v>90</v>
      </c>
      <c r="K1460" s="3" t="s">
        <v>90</v>
      </c>
      <c r="L1460" s="3" t="s">
        <v>91</v>
      </c>
      <c r="M1460" s="3" t="s">
        <v>89</v>
      </c>
      <c r="N1460" s="3" t="s">
        <v>89</v>
      </c>
      <c r="O1460" s="4">
        <v>2003</v>
      </c>
      <c r="P1460" s="4">
        <v>2</v>
      </c>
      <c r="Q1460" s="4">
        <v>257</v>
      </c>
      <c r="R1460" s="5">
        <v>281537</v>
      </c>
      <c r="S1460" s="5">
        <v>296141</v>
      </c>
      <c r="T1460" s="5">
        <v>303193</v>
      </c>
      <c r="U1460" s="5">
        <v>317566</v>
      </c>
      <c r="V1460" s="5">
        <v>67234</v>
      </c>
      <c r="W1460" s="5">
        <v>56973</v>
      </c>
      <c r="X1460" s="5">
        <v>39017</v>
      </c>
      <c r="Y1460" s="5">
        <v>33260</v>
      </c>
      <c r="Z1460" s="5">
        <v>105946</v>
      </c>
      <c r="AA1460" s="5">
        <v>90241</v>
      </c>
      <c r="AB1460" s="5">
        <v>193756</v>
      </c>
      <c r="AC1460" s="5">
        <v>223320</v>
      </c>
      <c r="AD1460" s="5">
        <v>155507</v>
      </c>
      <c r="AE1460" s="5">
        <v>190348</v>
      </c>
      <c r="AF1460" s="5">
        <v>146924</v>
      </c>
      <c r="AG1460" s="5">
        <v>178869</v>
      </c>
      <c r="AH1460" s="5">
        <v>5370840</v>
      </c>
      <c r="AI1460" s="5">
        <v>5360306</v>
      </c>
      <c r="AJ1460" s="5">
        <v>36053</v>
      </c>
      <c r="AK1460" s="5">
        <v>45047</v>
      </c>
      <c r="AL1460" s="5">
        <v>17489</v>
      </c>
      <c r="AM1460" s="5">
        <v>23856</v>
      </c>
      <c r="AN1460" s="5">
        <v>102189</v>
      </c>
      <c r="AO1460" s="5">
        <v>133605</v>
      </c>
      <c r="AP1460" s="5">
        <v>4852152</v>
      </c>
      <c r="AQ1460" s="5">
        <v>5082027</v>
      </c>
      <c r="AR1460" s="5">
        <v>5079075</v>
      </c>
      <c r="AS1460" s="5" t="s">
        <v>92</v>
      </c>
      <c r="AT1460" s="5" t="s">
        <v>92</v>
      </c>
      <c r="AU1460" s="5" t="s">
        <v>92</v>
      </c>
      <c r="AV1460" s="5" t="s">
        <v>92</v>
      </c>
      <c r="AW1460" s="4">
        <v>1</v>
      </c>
      <c r="AX1460" s="4">
        <v>1</v>
      </c>
      <c r="AY1460" s="4">
        <v>1</v>
      </c>
      <c r="AZ1460" s="4">
        <v>1</v>
      </c>
      <c r="BA1460" s="4">
        <v>1</v>
      </c>
      <c r="BB1460" s="4">
        <v>1</v>
      </c>
      <c r="BC1460" s="4">
        <v>1</v>
      </c>
      <c r="BD1460" s="4">
        <v>1</v>
      </c>
      <c r="BE1460" s="4">
        <v>1</v>
      </c>
      <c r="BF1460" s="4">
        <v>1</v>
      </c>
      <c r="BG1460" s="4">
        <v>1</v>
      </c>
      <c r="BH1460" s="4">
        <v>1</v>
      </c>
      <c r="BI1460" s="4">
        <v>1</v>
      </c>
      <c r="BJ1460" s="4">
        <v>1</v>
      </c>
      <c r="BK1460" s="4">
        <v>1</v>
      </c>
      <c r="BL1460" s="4">
        <v>1</v>
      </c>
      <c r="BM1460" s="4">
        <v>1</v>
      </c>
      <c r="BN1460" s="4">
        <v>1</v>
      </c>
      <c r="BO1460" s="4">
        <v>1</v>
      </c>
      <c r="BP1460" s="4">
        <v>1</v>
      </c>
      <c r="BQ1460" s="4">
        <v>1</v>
      </c>
      <c r="BR1460" s="4">
        <v>1</v>
      </c>
      <c r="BS1460" s="4">
        <v>1</v>
      </c>
      <c r="BT1460" s="4">
        <v>1</v>
      </c>
      <c r="BU1460" s="4">
        <v>1</v>
      </c>
      <c r="BV1460" s="4">
        <v>1</v>
      </c>
      <c r="BW1460" s="4">
        <v>1</v>
      </c>
      <c r="BX1460" s="4">
        <v>5</v>
      </c>
      <c r="BY1460" s="4">
        <v>5</v>
      </c>
      <c r="BZ1460" s="4">
        <v>5</v>
      </c>
      <c r="CA1460" s="4">
        <v>5</v>
      </c>
    </row>
    <row r="1461" spans="1:79" ht="14.1" customHeight="1">
      <c r="A1461" s="3" t="s">
        <v>83</v>
      </c>
      <c r="B1461" s="3" t="s">
        <v>84</v>
      </c>
      <c r="C1461" s="3" t="s">
        <v>85</v>
      </c>
      <c r="D1461" s="3" t="s">
        <v>86</v>
      </c>
      <c r="E1461" s="3" t="s">
        <v>84</v>
      </c>
      <c r="F1461" s="3" t="s">
        <v>113</v>
      </c>
      <c r="G1461" s="3" t="s">
        <v>88</v>
      </c>
      <c r="H1461" s="3" t="s">
        <v>89</v>
      </c>
      <c r="I1461" s="3" t="s">
        <v>88</v>
      </c>
      <c r="J1461" s="3" t="s">
        <v>90</v>
      </c>
      <c r="K1461" s="3" t="s">
        <v>90</v>
      </c>
      <c r="L1461" s="3" t="s">
        <v>91</v>
      </c>
      <c r="M1461" s="3" t="s">
        <v>89</v>
      </c>
      <c r="N1461" s="3" t="s">
        <v>89</v>
      </c>
      <c r="O1461" s="4">
        <v>2003</v>
      </c>
      <c r="P1461" s="4">
        <v>3</v>
      </c>
      <c r="Q1461" s="4">
        <v>257</v>
      </c>
      <c r="R1461" s="5">
        <v>268393</v>
      </c>
      <c r="S1461" s="5">
        <v>277762</v>
      </c>
      <c r="T1461" s="5">
        <v>288890</v>
      </c>
      <c r="U1461" s="5">
        <v>302237</v>
      </c>
      <c r="V1461" s="5">
        <v>66851</v>
      </c>
      <c r="W1461" s="5">
        <v>55852</v>
      </c>
      <c r="X1461" s="5">
        <v>34949</v>
      </c>
      <c r="Y1461" s="5">
        <v>31900</v>
      </c>
      <c r="Z1461" s="5">
        <v>101772</v>
      </c>
      <c r="AA1461" s="5">
        <v>88073</v>
      </c>
      <c r="AB1461" s="5">
        <v>183711</v>
      </c>
      <c r="AC1461" s="5">
        <v>207448</v>
      </c>
      <c r="AD1461" s="5">
        <v>149222</v>
      </c>
      <c r="AE1461" s="5">
        <v>176473</v>
      </c>
      <c r="AF1461" s="5">
        <v>137269</v>
      </c>
      <c r="AG1461" s="5">
        <v>166698</v>
      </c>
      <c r="AH1461" s="5">
        <v>5357759</v>
      </c>
      <c r="AI1461" s="5">
        <v>5346867</v>
      </c>
      <c r="AJ1461" s="5">
        <v>35657</v>
      </c>
      <c r="AK1461" s="5">
        <v>44152</v>
      </c>
      <c r="AL1461" s="5">
        <v>17034</v>
      </c>
      <c r="AM1461" s="5">
        <v>19962</v>
      </c>
      <c r="AN1461" s="5">
        <v>101391</v>
      </c>
      <c r="AO1461" s="5">
        <v>125327</v>
      </c>
      <c r="AP1461" s="5">
        <v>4853831</v>
      </c>
      <c r="AQ1461" s="5">
        <v>5075193</v>
      </c>
      <c r="AR1461" s="5">
        <v>5078359</v>
      </c>
      <c r="AS1461" s="5" t="s">
        <v>92</v>
      </c>
      <c r="AT1461" s="5" t="s">
        <v>92</v>
      </c>
      <c r="AU1461" s="5" t="s">
        <v>92</v>
      </c>
      <c r="AV1461" s="5" t="s">
        <v>92</v>
      </c>
      <c r="AW1461" s="4">
        <v>1</v>
      </c>
      <c r="AX1461" s="4">
        <v>1</v>
      </c>
      <c r="AY1461" s="4">
        <v>1</v>
      </c>
      <c r="AZ1461" s="4">
        <v>1</v>
      </c>
      <c r="BA1461" s="4">
        <v>1</v>
      </c>
      <c r="BB1461" s="4">
        <v>1</v>
      </c>
      <c r="BC1461" s="4">
        <v>1</v>
      </c>
      <c r="BD1461" s="4">
        <v>1</v>
      </c>
      <c r="BE1461" s="4">
        <v>1</v>
      </c>
      <c r="BF1461" s="4">
        <v>1</v>
      </c>
      <c r="BG1461" s="4">
        <v>1</v>
      </c>
      <c r="BH1461" s="4">
        <v>1</v>
      </c>
      <c r="BI1461" s="4">
        <v>1</v>
      </c>
      <c r="BJ1461" s="4">
        <v>1</v>
      </c>
      <c r="BK1461" s="4">
        <v>1</v>
      </c>
      <c r="BL1461" s="4">
        <v>1</v>
      </c>
      <c r="BM1461" s="4">
        <v>1</v>
      </c>
      <c r="BN1461" s="4">
        <v>1</v>
      </c>
      <c r="BO1461" s="4">
        <v>1</v>
      </c>
      <c r="BP1461" s="4">
        <v>1</v>
      </c>
      <c r="BQ1461" s="4">
        <v>1</v>
      </c>
      <c r="BR1461" s="4">
        <v>1</v>
      </c>
      <c r="BS1461" s="4">
        <v>1</v>
      </c>
      <c r="BT1461" s="4">
        <v>1</v>
      </c>
      <c r="BU1461" s="4">
        <v>1</v>
      </c>
      <c r="BV1461" s="4">
        <v>1</v>
      </c>
      <c r="BW1461" s="4">
        <v>1</v>
      </c>
      <c r="BX1461" s="4">
        <v>5</v>
      </c>
      <c r="BY1461" s="4">
        <v>5</v>
      </c>
      <c r="BZ1461" s="4">
        <v>5</v>
      </c>
      <c r="CA1461" s="4">
        <v>5</v>
      </c>
    </row>
    <row r="1462" spans="1:79" ht="14.1" customHeight="1">
      <c r="A1462" s="3" t="s">
        <v>83</v>
      </c>
      <c r="B1462" s="3" t="s">
        <v>84</v>
      </c>
      <c r="C1462" s="3" t="s">
        <v>85</v>
      </c>
      <c r="D1462" s="3" t="s">
        <v>86</v>
      </c>
      <c r="E1462" s="3" t="s">
        <v>84</v>
      </c>
      <c r="F1462" s="3" t="s">
        <v>113</v>
      </c>
      <c r="G1462" s="3" t="s">
        <v>88</v>
      </c>
      <c r="H1462" s="3" t="s">
        <v>89</v>
      </c>
      <c r="I1462" s="3" t="s">
        <v>88</v>
      </c>
      <c r="J1462" s="3" t="s">
        <v>90</v>
      </c>
      <c r="K1462" s="3" t="s">
        <v>90</v>
      </c>
      <c r="L1462" s="3" t="s">
        <v>91</v>
      </c>
      <c r="M1462" s="3" t="s">
        <v>89</v>
      </c>
      <c r="N1462" s="3" t="s">
        <v>89</v>
      </c>
      <c r="O1462" s="4">
        <v>2003</v>
      </c>
      <c r="P1462" s="4">
        <v>4</v>
      </c>
      <c r="Q1462" s="4">
        <v>257</v>
      </c>
      <c r="R1462" s="5">
        <v>285188</v>
      </c>
      <c r="S1462" s="5">
        <v>264485</v>
      </c>
      <c r="T1462" s="5">
        <v>305755</v>
      </c>
      <c r="U1462" s="5">
        <v>288514</v>
      </c>
      <c r="V1462" s="5">
        <v>70534</v>
      </c>
      <c r="W1462" s="5">
        <v>58996</v>
      </c>
      <c r="X1462" s="5">
        <v>34433</v>
      </c>
      <c r="Y1462" s="5">
        <v>30236</v>
      </c>
      <c r="Z1462" s="5">
        <v>105074</v>
      </c>
      <c r="AA1462" s="5">
        <v>89164</v>
      </c>
      <c r="AB1462" s="5">
        <v>193499</v>
      </c>
      <c r="AC1462" s="5">
        <v>191445</v>
      </c>
      <c r="AD1462" s="5">
        <v>159065</v>
      </c>
      <c r="AE1462" s="5">
        <v>161855</v>
      </c>
      <c r="AF1462" s="5">
        <v>148088</v>
      </c>
      <c r="AG1462" s="5">
        <v>151741</v>
      </c>
      <c r="AH1462" s="5">
        <v>5339001</v>
      </c>
      <c r="AI1462" s="5">
        <v>5355540</v>
      </c>
      <c r="AJ1462" s="5">
        <v>37890</v>
      </c>
      <c r="AK1462" s="5">
        <v>46890</v>
      </c>
      <c r="AL1462" s="5">
        <v>15680</v>
      </c>
      <c r="AM1462" s="5">
        <v>20098</v>
      </c>
      <c r="AN1462" s="5">
        <v>102633</v>
      </c>
      <c r="AO1462" s="5">
        <v>117866</v>
      </c>
      <c r="AP1462" s="5">
        <v>4855625</v>
      </c>
      <c r="AQ1462" s="5">
        <v>5071735</v>
      </c>
      <c r="AR1462" s="5">
        <v>5072445</v>
      </c>
      <c r="AS1462" s="5" t="s">
        <v>92</v>
      </c>
      <c r="AT1462" s="5" t="s">
        <v>92</v>
      </c>
      <c r="AU1462" s="5" t="s">
        <v>92</v>
      </c>
      <c r="AV1462" s="5" t="s">
        <v>92</v>
      </c>
      <c r="AW1462" s="4">
        <v>1</v>
      </c>
      <c r="AX1462" s="4">
        <v>1</v>
      </c>
      <c r="AY1462" s="4">
        <v>1</v>
      </c>
      <c r="AZ1462" s="4">
        <v>1</v>
      </c>
      <c r="BA1462" s="4">
        <v>1</v>
      </c>
      <c r="BB1462" s="4">
        <v>1</v>
      </c>
      <c r="BC1462" s="4">
        <v>1</v>
      </c>
      <c r="BD1462" s="4">
        <v>1</v>
      </c>
      <c r="BE1462" s="4">
        <v>1</v>
      </c>
      <c r="BF1462" s="4">
        <v>1</v>
      </c>
      <c r="BG1462" s="4">
        <v>1</v>
      </c>
      <c r="BH1462" s="4">
        <v>1</v>
      </c>
      <c r="BI1462" s="4">
        <v>1</v>
      </c>
      <c r="BJ1462" s="4">
        <v>1</v>
      </c>
      <c r="BK1462" s="4">
        <v>1</v>
      </c>
      <c r="BL1462" s="4">
        <v>1</v>
      </c>
      <c r="BM1462" s="4">
        <v>1</v>
      </c>
      <c r="BN1462" s="4">
        <v>1</v>
      </c>
      <c r="BO1462" s="4">
        <v>1</v>
      </c>
      <c r="BP1462" s="4">
        <v>1</v>
      </c>
      <c r="BQ1462" s="4">
        <v>1</v>
      </c>
      <c r="BR1462" s="4">
        <v>1</v>
      </c>
      <c r="BS1462" s="4">
        <v>1</v>
      </c>
      <c r="BT1462" s="4">
        <v>1</v>
      </c>
      <c r="BU1462" s="4">
        <v>1</v>
      </c>
      <c r="BV1462" s="4">
        <v>1</v>
      </c>
      <c r="BW1462" s="4">
        <v>1</v>
      </c>
      <c r="BX1462" s="4">
        <v>5</v>
      </c>
      <c r="BY1462" s="4">
        <v>5</v>
      </c>
      <c r="BZ1462" s="4">
        <v>5</v>
      </c>
      <c r="CA1462" s="4">
        <v>5</v>
      </c>
    </row>
    <row r="1463" spans="1:79" ht="14.1" customHeight="1">
      <c r="A1463" s="3" t="s">
        <v>83</v>
      </c>
      <c r="B1463" s="3" t="s">
        <v>84</v>
      </c>
      <c r="C1463" s="3" t="s">
        <v>85</v>
      </c>
      <c r="D1463" s="3" t="s">
        <v>86</v>
      </c>
      <c r="E1463" s="3" t="s">
        <v>84</v>
      </c>
      <c r="F1463" s="3" t="s">
        <v>113</v>
      </c>
      <c r="G1463" s="3" t="s">
        <v>88</v>
      </c>
      <c r="H1463" s="3" t="s">
        <v>89</v>
      </c>
      <c r="I1463" s="3" t="s">
        <v>88</v>
      </c>
      <c r="J1463" s="3" t="s">
        <v>90</v>
      </c>
      <c r="K1463" s="3" t="s">
        <v>90</v>
      </c>
      <c r="L1463" s="3" t="s">
        <v>91</v>
      </c>
      <c r="M1463" s="3" t="s">
        <v>89</v>
      </c>
      <c r="N1463" s="3" t="s">
        <v>89</v>
      </c>
      <c r="O1463" s="4">
        <v>2004</v>
      </c>
      <c r="P1463" s="4">
        <v>1</v>
      </c>
      <c r="Q1463" s="4">
        <v>257</v>
      </c>
      <c r="R1463" s="5">
        <v>279107</v>
      </c>
      <c r="S1463" s="5">
        <v>280464</v>
      </c>
      <c r="T1463" s="5">
        <v>300097</v>
      </c>
      <c r="U1463" s="5">
        <v>303782</v>
      </c>
      <c r="V1463" s="5">
        <v>70802</v>
      </c>
      <c r="W1463" s="5">
        <v>58184</v>
      </c>
      <c r="X1463" s="5">
        <v>32190</v>
      </c>
      <c r="Y1463" s="5">
        <v>30111</v>
      </c>
      <c r="Z1463" s="5">
        <v>102900</v>
      </c>
      <c r="AA1463" s="5">
        <v>88636</v>
      </c>
      <c r="AB1463" s="5">
        <v>190112</v>
      </c>
      <c r="AC1463" s="5">
        <v>206879</v>
      </c>
      <c r="AD1463" s="5">
        <v>157384</v>
      </c>
      <c r="AE1463" s="5">
        <v>176915</v>
      </c>
      <c r="AF1463" s="5">
        <v>146802</v>
      </c>
      <c r="AG1463" s="5">
        <v>165517</v>
      </c>
      <c r="AH1463" s="5">
        <v>5343453</v>
      </c>
      <c r="AI1463" s="5">
        <v>5344893</v>
      </c>
      <c r="AJ1463" s="5">
        <v>37386</v>
      </c>
      <c r="AK1463" s="5">
        <v>47313</v>
      </c>
      <c r="AL1463" s="5">
        <v>15396</v>
      </c>
      <c r="AM1463" s="5">
        <v>18649</v>
      </c>
      <c r="AN1463" s="5">
        <v>105661</v>
      </c>
      <c r="AO1463" s="5">
        <v>123366</v>
      </c>
      <c r="AP1463" s="5">
        <v>4842819</v>
      </c>
      <c r="AQ1463" s="5">
        <v>5061455</v>
      </c>
      <c r="AR1463" s="5">
        <v>5081081</v>
      </c>
      <c r="AS1463" s="5" t="s">
        <v>92</v>
      </c>
      <c r="AT1463" s="5" t="s">
        <v>92</v>
      </c>
      <c r="AU1463" s="5" t="s">
        <v>92</v>
      </c>
      <c r="AV1463" s="5" t="s">
        <v>92</v>
      </c>
      <c r="AW1463" s="4">
        <v>1</v>
      </c>
      <c r="AX1463" s="4">
        <v>1</v>
      </c>
      <c r="AY1463" s="4">
        <v>1</v>
      </c>
      <c r="AZ1463" s="4">
        <v>1</v>
      </c>
      <c r="BA1463" s="4">
        <v>1</v>
      </c>
      <c r="BB1463" s="4">
        <v>1</v>
      </c>
      <c r="BC1463" s="4">
        <v>1</v>
      </c>
      <c r="BD1463" s="4">
        <v>1</v>
      </c>
      <c r="BE1463" s="4">
        <v>1</v>
      </c>
      <c r="BF1463" s="4">
        <v>1</v>
      </c>
      <c r="BG1463" s="4">
        <v>1</v>
      </c>
      <c r="BH1463" s="4">
        <v>1</v>
      </c>
      <c r="BI1463" s="4">
        <v>1</v>
      </c>
      <c r="BJ1463" s="4">
        <v>1</v>
      </c>
      <c r="BK1463" s="4">
        <v>1</v>
      </c>
      <c r="BL1463" s="4">
        <v>1</v>
      </c>
      <c r="BM1463" s="4">
        <v>1</v>
      </c>
      <c r="BN1463" s="4">
        <v>1</v>
      </c>
      <c r="BO1463" s="4">
        <v>1</v>
      </c>
      <c r="BP1463" s="4">
        <v>1</v>
      </c>
      <c r="BQ1463" s="4">
        <v>1</v>
      </c>
      <c r="BR1463" s="4">
        <v>1</v>
      </c>
      <c r="BS1463" s="4">
        <v>1</v>
      </c>
      <c r="BT1463" s="4">
        <v>1</v>
      </c>
      <c r="BU1463" s="4">
        <v>1</v>
      </c>
      <c r="BV1463" s="4">
        <v>1</v>
      </c>
      <c r="BW1463" s="4">
        <v>1</v>
      </c>
      <c r="BX1463" s="4">
        <v>5</v>
      </c>
      <c r="BY1463" s="4">
        <v>5</v>
      </c>
      <c r="BZ1463" s="4">
        <v>5</v>
      </c>
      <c r="CA1463" s="4">
        <v>5</v>
      </c>
    </row>
    <row r="1464" spans="1:79" ht="14.1" customHeight="1">
      <c r="A1464" s="3" t="s">
        <v>83</v>
      </c>
      <c r="B1464" s="3" t="s">
        <v>84</v>
      </c>
      <c r="C1464" s="3" t="s">
        <v>85</v>
      </c>
      <c r="D1464" s="3" t="s">
        <v>86</v>
      </c>
      <c r="E1464" s="3" t="s">
        <v>84</v>
      </c>
      <c r="F1464" s="3" t="s">
        <v>113</v>
      </c>
      <c r="G1464" s="3" t="s">
        <v>88</v>
      </c>
      <c r="H1464" s="3" t="s">
        <v>89</v>
      </c>
      <c r="I1464" s="3" t="s">
        <v>88</v>
      </c>
      <c r="J1464" s="3" t="s">
        <v>90</v>
      </c>
      <c r="K1464" s="3" t="s">
        <v>90</v>
      </c>
      <c r="L1464" s="3" t="s">
        <v>91</v>
      </c>
      <c r="M1464" s="3" t="s">
        <v>89</v>
      </c>
      <c r="N1464" s="3" t="s">
        <v>89</v>
      </c>
      <c r="O1464" s="4">
        <v>2004</v>
      </c>
      <c r="P1464" s="4">
        <v>2</v>
      </c>
      <c r="Q1464" s="4">
        <v>257</v>
      </c>
      <c r="R1464" s="5">
        <v>280620</v>
      </c>
      <c r="S1464" s="5">
        <v>265002</v>
      </c>
      <c r="T1464" s="5">
        <v>301053</v>
      </c>
      <c r="U1464" s="5">
        <v>287031</v>
      </c>
      <c r="V1464" s="5">
        <v>73130</v>
      </c>
      <c r="W1464" s="5">
        <v>59698</v>
      </c>
      <c r="X1464" s="5">
        <v>32781</v>
      </c>
      <c r="Y1464" s="5">
        <v>29426</v>
      </c>
      <c r="Z1464" s="5">
        <v>105368</v>
      </c>
      <c r="AA1464" s="5">
        <v>88908</v>
      </c>
      <c r="AB1464" s="5">
        <v>186078</v>
      </c>
      <c r="AC1464" s="5">
        <v>192315</v>
      </c>
      <c r="AD1464" s="5">
        <v>154538</v>
      </c>
      <c r="AE1464" s="5">
        <v>163073</v>
      </c>
      <c r="AF1464" s="5">
        <v>144951</v>
      </c>
      <c r="AG1464" s="5">
        <v>156505</v>
      </c>
      <c r="AH1464" s="5">
        <v>5340536</v>
      </c>
      <c r="AI1464" s="5">
        <v>5357028</v>
      </c>
      <c r="AJ1464" s="5">
        <v>39482</v>
      </c>
      <c r="AK1464" s="5">
        <v>50105</v>
      </c>
      <c r="AL1464" s="5">
        <v>15079</v>
      </c>
      <c r="AM1464" s="5">
        <v>19238</v>
      </c>
      <c r="AN1464" s="5">
        <v>104828</v>
      </c>
      <c r="AO1464" s="5">
        <v>113031</v>
      </c>
      <c r="AP1464" s="5">
        <v>4850079</v>
      </c>
      <c r="AQ1464" s="5">
        <v>5062300</v>
      </c>
      <c r="AR1464" s="5">
        <v>5087351</v>
      </c>
      <c r="AS1464" s="5" t="s">
        <v>92</v>
      </c>
      <c r="AT1464" s="5" t="s">
        <v>92</v>
      </c>
      <c r="AU1464" s="5" t="s">
        <v>92</v>
      </c>
      <c r="AV1464" s="5" t="s">
        <v>92</v>
      </c>
      <c r="AW1464" s="4">
        <v>1</v>
      </c>
      <c r="AX1464" s="4">
        <v>1</v>
      </c>
      <c r="AY1464" s="4">
        <v>1</v>
      </c>
      <c r="AZ1464" s="4">
        <v>1</v>
      </c>
      <c r="BA1464" s="4">
        <v>1</v>
      </c>
      <c r="BB1464" s="4">
        <v>1</v>
      </c>
      <c r="BC1464" s="4">
        <v>1</v>
      </c>
      <c r="BD1464" s="4">
        <v>1</v>
      </c>
      <c r="BE1464" s="4">
        <v>1</v>
      </c>
      <c r="BF1464" s="4">
        <v>1</v>
      </c>
      <c r="BG1464" s="4">
        <v>1</v>
      </c>
      <c r="BH1464" s="4">
        <v>1</v>
      </c>
      <c r="BI1464" s="4">
        <v>1</v>
      </c>
      <c r="BJ1464" s="4">
        <v>1</v>
      </c>
      <c r="BK1464" s="4">
        <v>1</v>
      </c>
      <c r="BL1464" s="4">
        <v>1</v>
      </c>
      <c r="BM1464" s="4">
        <v>1</v>
      </c>
      <c r="BN1464" s="4">
        <v>1</v>
      </c>
      <c r="BO1464" s="4">
        <v>1</v>
      </c>
      <c r="BP1464" s="4">
        <v>1</v>
      </c>
      <c r="BQ1464" s="4">
        <v>1</v>
      </c>
      <c r="BR1464" s="4">
        <v>1</v>
      </c>
      <c r="BS1464" s="4">
        <v>1</v>
      </c>
      <c r="BT1464" s="4">
        <v>1</v>
      </c>
      <c r="BU1464" s="4">
        <v>1</v>
      </c>
      <c r="BV1464" s="4">
        <v>1</v>
      </c>
      <c r="BW1464" s="4">
        <v>1</v>
      </c>
      <c r="BX1464" s="4">
        <v>5</v>
      </c>
      <c r="BY1464" s="4">
        <v>5</v>
      </c>
      <c r="BZ1464" s="4">
        <v>5</v>
      </c>
      <c r="CA1464" s="4">
        <v>5</v>
      </c>
    </row>
    <row r="1465" spans="1:79" ht="14.1" customHeight="1">
      <c r="A1465" s="3" t="s">
        <v>83</v>
      </c>
      <c r="B1465" s="3" t="s">
        <v>84</v>
      </c>
      <c r="C1465" s="3" t="s">
        <v>85</v>
      </c>
      <c r="D1465" s="3" t="s">
        <v>86</v>
      </c>
      <c r="E1465" s="3" t="s">
        <v>84</v>
      </c>
      <c r="F1465" s="3" t="s">
        <v>113</v>
      </c>
      <c r="G1465" s="3" t="s">
        <v>88</v>
      </c>
      <c r="H1465" s="3" t="s">
        <v>89</v>
      </c>
      <c r="I1465" s="3" t="s">
        <v>88</v>
      </c>
      <c r="J1465" s="3" t="s">
        <v>90</v>
      </c>
      <c r="K1465" s="3" t="s">
        <v>90</v>
      </c>
      <c r="L1465" s="3" t="s">
        <v>91</v>
      </c>
      <c r="M1465" s="3" t="s">
        <v>89</v>
      </c>
      <c r="N1465" s="3" t="s">
        <v>89</v>
      </c>
      <c r="O1465" s="4">
        <v>2004</v>
      </c>
      <c r="P1465" s="4">
        <v>3</v>
      </c>
      <c r="Q1465" s="4">
        <v>257</v>
      </c>
      <c r="R1465" s="5">
        <v>300279</v>
      </c>
      <c r="S1465" s="5">
        <v>265103</v>
      </c>
      <c r="T1465" s="5">
        <v>321804</v>
      </c>
      <c r="U1465" s="5">
        <v>292070</v>
      </c>
      <c r="V1465" s="5">
        <v>77895</v>
      </c>
      <c r="W1465" s="5">
        <v>61316</v>
      </c>
      <c r="X1465" s="5">
        <v>33896</v>
      </c>
      <c r="Y1465" s="5">
        <v>30588</v>
      </c>
      <c r="Z1465" s="5">
        <v>111646</v>
      </c>
      <c r="AA1465" s="5">
        <v>91857</v>
      </c>
      <c r="AB1465" s="5">
        <v>201862</v>
      </c>
      <c r="AC1465" s="5">
        <v>189831</v>
      </c>
      <c r="AD1465" s="5">
        <v>168383</v>
      </c>
      <c r="AE1465" s="5">
        <v>160169</v>
      </c>
      <c r="AF1465" s="5">
        <v>153608</v>
      </c>
      <c r="AG1465" s="5">
        <v>151536</v>
      </c>
      <c r="AH1465" s="5">
        <v>5352531</v>
      </c>
      <c r="AI1465" s="5">
        <v>5379584</v>
      </c>
      <c r="AJ1465" s="5">
        <v>40839</v>
      </c>
      <c r="AK1465" s="5">
        <v>53814</v>
      </c>
      <c r="AL1465" s="5">
        <v>15706</v>
      </c>
      <c r="AM1465" s="5">
        <v>19425</v>
      </c>
      <c r="AN1465" s="5">
        <v>107935</v>
      </c>
      <c r="AO1465" s="5">
        <v>115708</v>
      </c>
      <c r="AP1465" s="5">
        <v>4851257</v>
      </c>
      <c r="AQ1465" s="5">
        <v>5070806</v>
      </c>
      <c r="AR1465" s="5">
        <v>5089067</v>
      </c>
      <c r="AS1465" s="5" t="s">
        <v>92</v>
      </c>
      <c r="AT1465" s="5" t="s">
        <v>92</v>
      </c>
      <c r="AU1465" s="5" t="s">
        <v>92</v>
      </c>
      <c r="AV1465" s="5" t="s">
        <v>92</v>
      </c>
      <c r="AW1465" s="4">
        <v>1</v>
      </c>
      <c r="AX1465" s="4">
        <v>1</v>
      </c>
      <c r="AY1465" s="4">
        <v>1</v>
      </c>
      <c r="AZ1465" s="4">
        <v>1</v>
      </c>
      <c r="BA1465" s="4">
        <v>1</v>
      </c>
      <c r="BB1465" s="4">
        <v>1</v>
      </c>
      <c r="BC1465" s="4">
        <v>1</v>
      </c>
      <c r="BD1465" s="4">
        <v>1</v>
      </c>
      <c r="BE1465" s="4">
        <v>1</v>
      </c>
      <c r="BF1465" s="4">
        <v>1</v>
      </c>
      <c r="BG1465" s="4">
        <v>1</v>
      </c>
      <c r="BH1465" s="4">
        <v>1</v>
      </c>
      <c r="BI1465" s="4">
        <v>1</v>
      </c>
      <c r="BJ1465" s="4">
        <v>1</v>
      </c>
      <c r="BK1465" s="4">
        <v>1</v>
      </c>
      <c r="BL1465" s="4">
        <v>1</v>
      </c>
      <c r="BM1465" s="4">
        <v>1</v>
      </c>
      <c r="BN1465" s="4">
        <v>1</v>
      </c>
      <c r="BO1465" s="4">
        <v>1</v>
      </c>
      <c r="BP1465" s="4">
        <v>1</v>
      </c>
      <c r="BQ1465" s="4">
        <v>1</v>
      </c>
      <c r="BR1465" s="4">
        <v>1</v>
      </c>
      <c r="BS1465" s="4">
        <v>1</v>
      </c>
      <c r="BT1465" s="4">
        <v>1</v>
      </c>
      <c r="BU1465" s="4">
        <v>1</v>
      </c>
      <c r="BV1465" s="4">
        <v>1</v>
      </c>
      <c r="BW1465" s="4">
        <v>1</v>
      </c>
      <c r="BX1465" s="4">
        <v>5</v>
      </c>
      <c r="BY1465" s="4">
        <v>5</v>
      </c>
      <c r="BZ1465" s="4">
        <v>5</v>
      </c>
      <c r="CA1465" s="4">
        <v>5</v>
      </c>
    </row>
    <row r="1466" spans="1:79" ht="14.1" customHeight="1">
      <c r="A1466" s="3" t="s">
        <v>83</v>
      </c>
      <c r="B1466" s="3" t="s">
        <v>84</v>
      </c>
      <c r="C1466" s="3" t="s">
        <v>85</v>
      </c>
      <c r="D1466" s="3" t="s">
        <v>86</v>
      </c>
      <c r="E1466" s="3" t="s">
        <v>84</v>
      </c>
      <c r="F1466" s="3" t="s">
        <v>113</v>
      </c>
      <c r="G1466" s="3" t="s">
        <v>88</v>
      </c>
      <c r="H1466" s="3" t="s">
        <v>89</v>
      </c>
      <c r="I1466" s="3" t="s">
        <v>88</v>
      </c>
      <c r="J1466" s="3" t="s">
        <v>90</v>
      </c>
      <c r="K1466" s="3" t="s">
        <v>90</v>
      </c>
      <c r="L1466" s="3" t="s">
        <v>91</v>
      </c>
      <c r="M1466" s="3" t="s">
        <v>89</v>
      </c>
      <c r="N1466" s="3" t="s">
        <v>89</v>
      </c>
      <c r="O1466" s="4">
        <v>2004</v>
      </c>
      <c r="P1466" s="4">
        <v>4</v>
      </c>
      <c r="Q1466" s="4">
        <v>257</v>
      </c>
      <c r="R1466" s="5">
        <v>285890</v>
      </c>
      <c r="S1466" s="5">
        <v>290032</v>
      </c>
      <c r="T1466" s="5">
        <v>307131</v>
      </c>
      <c r="U1466" s="5">
        <v>314549</v>
      </c>
      <c r="V1466" s="5">
        <v>78561</v>
      </c>
      <c r="W1466" s="5">
        <v>64368</v>
      </c>
      <c r="X1466" s="5">
        <v>34168</v>
      </c>
      <c r="Y1466" s="5">
        <v>31431</v>
      </c>
      <c r="Z1466" s="5">
        <v>112741</v>
      </c>
      <c r="AA1466" s="5">
        <v>95959</v>
      </c>
      <c r="AB1466" s="5">
        <v>185994</v>
      </c>
      <c r="AC1466" s="5">
        <v>211427</v>
      </c>
      <c r="AD1466" s="5">
        <v>152038</v>
      </c>
      <c r="AE1466" s="5">
        <v>180226</v>
      </c>
      <c r="AF1466" s="5">
        <v>142542</v>
      </c>
      <c r="AG1466" s="5">
        <v>170546</v>
      </c>
      <c r="AH1466" s="5">
        <v>5379860</v>
      </c>
      <c r="AI1466" s="5">
        <v>5372947</v>
      </c>
      <c r="AJ1466" s="5">
        <v>42616</v>
      </c>
      <c r="AK1466" s="5">
        <v>53876</v>
      </c>
      <c r="AL1466" s="5">
        <v>16297</v>
      </c>
      <c r="AM1466" s="5">
        <v>19794</v>
      </c>
      <c r="AN1466" s="5">
        <v>98899</v>
      </c>
      <c r="AO1466" s="5">
        <v>124598</v>
      </c>
      <c r="AP1466" s="5">
        <v>4853715</v>
      </c>
      <c r="AQ1466" s="5">
        <v>5081649</v>
      </c>
      <c r="AR1466" s="5">
        <v>5089118</v>
      </c>
      <c r="AS1466" s="5" t="s">
        <v>92</v>
      </c>
      <c r="AT1466" s="5" t="s">
        <v>92</v>
      </c>
      <c r="AU1466" s="5" t="s">
        <v>92</v>
      </c>
      <c r="AV1466" s="5" t="s">
        <v>92</v>
      </c>
      <c r="AW1466" s="4">
        <v>1</v>
      </c>
      <c r="AX1466" s="4">
        <v>1</v>
      </c>
      <c r="AY1466" s="4">
        <v>1</v>
      </c>
      <c r="AZ1466" s="4">
        <v>1</v>
      </c>
      <c r="BA1466" s="4">
        <v>1</v>
      </c>
      <c r="BB1466" s="4">
        <v>1</v>
      </c>
      <c r="BC1466" s="4">
        <v>1</v>
      </c>
      <c r="BD1466" s="4">
        <v>1</v>
      </c>
      <c r="BE1466" s="4">
        <v>1</v>
      </c>
      <c r="BF1466" s="4">
        <v>1</v>
      </c>
      <c r="BG1466" s="4">
        <v>1</v>
      </c>
      <c r="BH1466" s="4">
        <v>1</v>
      </c>
      <c r="BI1466" s="4">
        <v>1</v>
      </c>
      <c r="BJ1466" s="4">
        <v>1</v>
      </c>
      <c r="BK1466" s="4">
        <v>1</v>
      </c>
      <c r="BL1466" s="4">
        <v>1</v>
      </c>
      <c r="BM1466" s="4">
        <v>1</v>
      </c>
      <c r="BN1466" s="4">
        <v>1</v>
      </c>
      <c r="BO1466" s="4">
        <v>1</v>
      </c>
      <c r="BP1466" s="4">
        <v>1</v>
      </c>
      <c r="BQ1466" s="4">
        <v>1</v>
      </c>
      <c r="BR1466" s="4">
        <v>1</v>
      </c>
      <c r="BS1466" s="4">
        <v>1</v>
      </c>
      <c r="BT1466" s="4">
        <v>1</v>
      </c>
      <c r="BU1466" s="4">
        <v>1</v>
      </c>
      <c r="BV1466" s="4">
        <v>1</v>
      </c>
      <c r="BW1466" s="4">
        <v>1</v>
      </c>
      <c r="BX1466" s="4">
        <v>5</v>
      </c>
      <c r="BY1466" s="4">
        <v>5</v>
      </c>
      <c r="BZ1466" s="4">
        <v>5</v>
      </c>
      <c r="CA1466" s="4">
        <v>5</v>
      </c>
    </row>
    <row r="1467" spans="1:79" ht="14.1" customHeight="1">
      <c r="A1467" s="3" t="s">
        <v>83</v>
      </c>
      <c r="B1467" s="3" t="s">
        <v>84</v>
      </c>
      <c r="C1467" s="3" t="s">
        <v>85</v>
      </c>
      <c r="D1467" s="3" t="s">
        <v>86</v>
      </c>
      <c r="E1467" s="3" t="s">
        <v>84</v>
      </c>
      <c r="F1467" s="3" t="s">
        <v>113</v>
      </c>
      <c r="G1467" s="3" t="s">
        <v>88</v>
      </c>
      <c r="H1467" s="3" t="s">
        <v>89</v>
      </c>
      <c r="I1467" s="3" t="s">
        <v>88</v>
      </c>
      <c r="J1467" s="3" t="s">
        <v>90</v>
      </c>
      <c r="K1467" s="3" t="s">
        <v>90</v>
      </c>
      <c r="L1467" s="3" t="s">
        <v>91</v>
      </c>
      <c r="M1467" s="3" t="s">
        <v>89</v>
      </c>
      <c r="N1467" s="3" t="s">
        <v>89</v>
      </c>
      <c r="O1467" s="4">
        <v>2005</v>
      </c>
      <c r="P1467" s="4">
        <v>1</v>
      </c>
      <c r="Q1467" s="4">
        <v>257</v>
      </c>
      <c r="R1467" s="5">
        <v>280274</v>
      </c>
      <c r="S1467" s="5">
        <v>283631</v>
      </c>
      <c r="T1467" s="5">
        <v>301879</v>
      </c>
      <c r="U1467" s="5">
        <v>307563</v>
      </c>
      <c r="V1467" s="5">
        <v>79369</v>
      </c>
      <c r="W1467" s="5">
        <v>64253</v>
      </c>
      <c r="X1467" s="5">
        <v>35586</v>
      </c>
      <c r="Y1467" s="5">
        <v>31263</v>
      </c>
      <c r="Z1467" s="5">
        <v>115234</v>
      </c>
      <c r="AA1467" s="5">
        <v>95583</v>
      </c>
      <c r="AB1467" s="5">
        <v>181344</v>
      </c>
      <c r="AC1467" s="5">
        <v>204913</v>
      </c>
      <c r="AD1467" s="5">
        <v>145357</v>
      </c>
      <c r="AE1467" s="5">
        <v>174295</v>
      </c>
      <c r="AF1467" s="5">
        <v>136442</v>
      </c>
      <c r="AG1467" s="5">
        <v>165471</v>
      </c>
      <c r="AH1467" s="5">
        <v>5369761</v>
      </c>
      <c r="AI1467" s="5">
        <v>5366058</v>
      </c>
      <c r="AJ1467" s="5">
        <v>42763</v>
      </c>
      <c r="AK1467" s="5">
        <v>54788</v>
      </c>
      <c r="AL1467" s="5">
        <v>16258</v>
      </c>
      <c r="AM1467" s="5">
        <v>20815</v>
      </c>
      <c r="AN1467" s="5">
        <v>93040</v>
      </c>
      <c r="AO1467" s="5">
        <v>122796</v>
      </c>
      <c r="AP1467" s="5">
        <v>4856355</v>
      </c>
      <c r="AQ1467" s="5">
        <v>5087178</v>
      </c>
      <c r="AR1467" s="5">
        <v>5051028</v>
      </c>
      <c r="AS1467" s="5" t="s">
        <v>92</v>
      </c>
      <c r="AT1467" s="5" t="s">
        <v>92</v>
      </c>
      <c r="AU1467" s="5" t="s">
        <v>92</v>
      </c>
      <c r="AV1467" s="5" t="s">
        <v>92</v>
      </c>
      <c r="AW1467" s="4">
        <v>1</v>
      </c>
      <c r="AX1467" s="4">
        <v>1</v>
      </c>
      <c r="AY1467" s="4">
        <v>1</v>
      </c>
      <c r="AZ1467" s="4">
        <v>1</v>
      </c>
      <c r="BA1467" s="4">
        <v>1</v>
      </c>
      <c r="BB1467" s="4">
        <v>1</v>
      </c>
      <c r="BC1467" s="4">
        <v>1</v>
      </c>
      <c r="BD1467" s="4">
        <v>1</v>
      </c>
      <c r="BE1467" s="4">
        <v>1</v>
      </c>
      <c r="BF1467" s="4">
        <v>1</v>
      </c>
      <c r="BG1467" s="4">
        <v>1</v>
      </c>
      <c r="BH1467" s="4">
        <v>1</v>
      </c>
      <c r="BI1467" s="4">
        <v>1</v>
      </c>
      <c r="BJ1467" s="4">
        <v>1</v>
      </c>
      <c r="BK1467" s="4">
        <v>1</v>
      </c>
      <c r="BL1467" s="4">
        <v>1</v>
      </c>
      <c r="BM1467" s="4">
        <v>1</v>
      </c>
      <c r="BN1467" s="4">
        <v>1</v>
      </c>
      <c r="BO1467" s="4">
        <v>1</v>
      </c>
      <c r="BP1467" s="4">
        <v>1</v>
      </c>
      <c r="BQ1467" s="4">
        <v>1</v>
      </c>
      <c r="BR1467" s="4">
        <v>1</v>
      </c>
      <c r="BS1467" s="4">
        <v>1</v>
      </c>
      <c r="BT1467" s="4">
        <v>1</v>
      </c>
      <c r="BU1467" s="4">
        <v>1</v>
      </c>
      <c r="BV1467" s="4">
        <v>1</v>
      </c>
      <c r="BW1467" s="4">
        <v>1</v>
      </c>
      <c r="BX1467" s="4">
        <v>5</v>
      </c>
      <c r="BY1467" s="4">
        <v>5</v>
      </c>
      <c r="BZ1467" s="4">
        <v>5</v>
      </c>
      <c r="CA1467" s="4">
        <v>5</v>
      </c>
    </row>
    <row r="1468" spans="1:79" ht="14.1" customHeight="1">
      <c r="A1468" s="3" t="s">
        <v>83</v>
      </c>
      <c r="B1468" s="3" t="s">
        <v>84</v>
      </c>
      <c r="C1468" s="3" t="s">
        <v>85</v>
      </c>
      <c r="D1468" s="3" t="s">
        <v>86</v>
      </c>
      <c r="E1468" s="3" t="s">
        <v>84</v>
      </c>
      <c r="F1468" s="3" t="s">
        <v>113</v>
      </c>
      <c r="G1468" s="3" t="s">
        <v>88</v>
      </c>
      <c r="H1468" s="3" t="s">
        <v>89</v>
      </c>
      <c r="I1468" s="3" t="s">
        <v>88</v>
      </c>
      <c r="J1468" s="3" t="s">
        <v>90</v>
      </c>
      <c r="K1468" s="3" t="s">
        <v>90</v>
      </c>
      <c r="L1468" s="3" t="s">
        <v>91</v>
      </c>
      <c r="M1468" s="3" t="s">
        <v>89</v>
      </c>
      <c r="N1468" s="3" t="s">
        <v>89</v>
      </c>
      <c r="O1468" s="4">
        <v>2005</v>
      </c>
      <c r="P1468" s="4">
        <v>2</v>
      </c>
      <c r="Q1468" s="4">
        <v>257</v>
      </c>
      <c r="R1468" s="5">
        <v>280174</v>
      </c>
      <c r="S1468" s="5">
        <v>316243</v>
      </c>
      <c r="T1468" s="5">
        <v>302368</v>
      </c>
      <c r="U1468" s="5">
        <v>338740</v>
      </c>
      <c r="V1468" s="5">
        <v>80816</v>
      </c>
      <c r="W1468" s="5">
        <v>66282</v>
      </c>
      <c r="X1468" s="5">
        <v>33895</v>
      </c>
      <c r="Y1468" s="5">
        <v>31431</v>
      </c>
      <c r="Z1468" s="5">
        <v>114311</v>
      </c>
      <c r="AA1468" s="5">
        <v>97730</v>
      </c>
      <c r="AB1468" s="5">
        <v>178251</v>
      </c>
      <c r="AC1468" s="5">
        <v>232379</v>
      </c>
      <c r="AD1468" s="5">
        <v>145649</v>
      </c>
      <c r="AE1468" s="5">
        <v>201227</v>
      </c>
      <c r="AF1468" s="5">
        <v>135425</v>
      </c>
      <c r="AG1468" s="5">
        <v>193334</v>
      </c>
      <c r="AH1468" s="5">
        <v>5364884</v>
      </c>
      <c r="AI1468" s="5">
        <v>5334006</v>
      </c>
      <c r="AJ1468" s="5">
        <v>44181</v>
      </c>
      <c r="AK1468" s="5">
        <v>56184</v>
      </c>
      <c r="AL1468" s="5">
        <v>16448</v>
      </c>
      <c r="AM1468" s="5">
        <v>20061</v>
      </c>
      <c r="AN1468" s="5">
        <v>97357</v>
      </c>
      <c r="AO1468" s="5">
        <v>150262</v>
      </c>
      <c r="AP1468" s="5">
        <v>4828354</v>
      </c>
      <c r="AQ1468" s="5">
        <v>5084650</v>
      </c>
      <c r="AR1468" s="5">
        <v>5053335</v>
      </c>
      <c r="AS1468" s="5" t="s">
        <v>92</v>
      </c>
      <c r="AT1468" s="5" t="s">
        <v>92</v>
      </c>
      <c r="AU1468" s="5" t="s">
        <v>92</v>
      </c>
      <c r="AV1468" s="5" t="s">
        <v>92</v>
      </c>
      <c r="AW1468" s="4">
        <v>1</v>
      </c>
      <c r="AX1468" s="4">
        <v>1</v>
      </c>
      <c r="AY1468" s="4">
        <v>1</v>
      </c>
      <c r="AZ1468" s="4">
        <v>1</v>
      </c>
      <c r="BA1468" s="4">
        <v>1</v>
      </c>
      <c r="BB1468" s="4">
        <v>1</v>
      </c>
      <c r="BC1468" s="4">
        <v>1</v>
      </c>
      <c r="BD1468" s="4">
        <v>1</v>
      </c>
      <c r="BE1468" s="4">
        <v>1</v>
      </c>
      <c r="BF1468" s="4">
        <v>1</v>
      </c>
      <c r="BG1468" s="4">
        <v>1</v>
      </c>
      <c r="BH1468" s="4">
        <v>1</v>
      </c>
      <c r="BI1468" s="4">
        <v>1</v>
      </c>
      <c r="BJ1468" s="4">
        <v>1</v>
      </c>
      <c r="BK1468" s="4">
        <v>1</v>
      </c>
      <c r="BL1468" s="4">
        <v>1</v>
      </c>
      <c r="BM1468" s="4">
        <v>1</v>
      </c>
      <c r="BN1468" s="4">
        <v>1</v>
      </c>
      <c r="BO1468" s="4">
        <v>1</v>
      </c>
      <c r="BP1468" s="4">
        <v>1</v>
      </c>
      <c r="BQ1468" s="4">
        <v>1</v>
      </c>
      <c r="BR1468" s="4">
        <v>1</v>
      </c>
      <c r="BS1468" s="4">
        <v>1</v>
      </c>
      <c r="BT1468" s="4">
        <v>1</v>
      </c>
      <c r="BU1468" s="4">
        <v>1</v>
      </c>
      <c r="BV1468" s="4">
        <v>1</v>
      </c>
      <c r="BW1468" s="4">
        <v>1</v>
      </c>
      <c r="BX1468" s="4">
        <v>5</v>
      </c>
      <c r="BY1468" s="4">
        <v>5</v>
      </c>
      <c r="BZ1468" s="4">
        <v>5</v>
      </c>
      <c r="CA1468" s="4">
        <v>5</v>
      </c>
    </row>
    <row r="1469" spans="1:79" ht="14.1" customHeight="1">
      <c r="A1469" s="3" t="s">
        <v>83</v>
      </c>
      <c r="B1469" s="3" t="s">
        <v>84</v>
      </c>
      <c r="C1469" s="3" t="s">
        <v>85</v>
      </c>
      <c r="D1469" s="3" t="s">
        <v>86</v>
      </c>
      <c r="E1469" s="3" t="s">
        <v>84</v>
      </c>
      <c r="F1469" s="3" t="s">
        <v>113</v>
      </c>
      <c r="G1469" s="3" t="s">
        <v>88</v>
      </c>
      <c r="H1469" s="3" t="s">
        <v>89</v>
      </c>
      <c r="I1469" s="3" t="s">
        <v>88</v>
      </c>
      <c r="J1469" s="3" t="s">
        <v>90</v>
      </c>
      <c r="K1469" s="3" t="s">
        <v>90</v>
      </c>
      <c r="L1469" s="3" t="s">
        <v>91</v>
      </c>
      <c r="M1469" s="3" t="s">
        <v>89</v>
      </c>
      <c r="N1469" s="3" t="s">
        <v>89</v>
      </c>
      <c r="O1469" s="4">
        <v>2005</v>
      </c>
      <c r="P1469" s="4">
        <v>3</v>
      </c>
      <c r="Q1469" s="4">
        <v>257</v>
      </c>
      <c r="R1469" s="5">
        <v>297039</v>
      </c>
      <c r="S1469" s="5">
        <v>274102</v>
      </c>
      <c r="T1469" s="5">
        <v>319121</v>
      </c>
      <c r="U1469" s="5">
        <v>302772</v>
      </c>
      <c r="V1469" s="5">
        <v>87046</v>
      </c>
      <c r="W1469" s="5">
        <v>68899</v>
      </c>
      <c r="X1469" s="5">
        <v>35261</v>
      </c>
      <c r="Y1469" s="5">
        <v>31493</v>
      </c>
      <c r="Z1469" s="5">
        <v>121969</v>
      </c>
      <c r="AA1469" s="5">
        <v>100043</v>
      </c>
      <c r="AB1469" s="5">
        <v>189221</v>
      </c>
      <c r="AC1469" s="5">
        <v>190937</v>
      </c>
      <c r="AD1469" s="5">
        <v>154628</v>
      </c>
      <c r="AE1469" s="5">
        <v>159607</v>
      </c>
      <c r="AF1469" s="5">
        <v>143715</v>
      </c>
      <c r="AG1469" s="5">
        <v>150450</v>
      </c>
      <c r="AH1469" s="5">
        <v>5330778</v>
      </c>
      <c r="AI1469" s="5">
        <v>5346083</v>
      </c>
      <c r="AJ1469" s="5">
        <v>45722</v>
      </c>
      <c r="AK1469" s="5">
        <v>60491</v>
      </c>
      <c r="AL1469" s="5">
        <v>16069</v>
      </c>
      <c r="AM1469" s="5">
        <v>20631</v>
      </c>
      <c r="AN1469" s="5">
        <v>103695</v>
      </c>
      <c r="AO1469" s="5">
        <v>115434</v>
      </c>
      <c r="AP1469" s="5">
        <v>4822512</v>
      </c>
      <c r="AQ1469" s="5">
        <v>5046848</v>
      </c>
      <c r="AR1469" s="5">
        <v>5058515</v>
      </c>
      <c r="AS1469" s="5" t="s">
        <v>92</v>
      </c>
      <c r="AT1469" s="5" t="s">
        <v>92</v>
      </c>
      <c r="AU1469" s="5" t="s">
        <v>92</v>
      </c>
      <c r="AV1469" s="5" t="s">
        <v>92</v>
      </c>
      <c r="AW1469" s="4">
        <v>1</v>
      </c>
      <c r="AX1469" s="4">
        <v>1</v>
      </c>
      <c r="AY1469" s="4">
        <v>1</v>
      </c>
      <c r="AZ1469" s="4">
        <v>1</v>
      </c>
      <c r="BA1469" s="4">
        <v>1</v>
      </c>
      <c r="BB1469" s="4">
        <v>1</v>
      </c>
      <c r="BC1469" s="4">
        <v>1</v>
      </c>
      <c r="BD1469" s="4">
        <v>1</v>
      </c>
      <c r="BE1469" s="4">
        <v>1</v>
      </c>
      <c r="BF1469" s="4">
        <v>1</v>
      </c>
      <c r="BG1469" s="4">
        <v>1</v>
      </c>
      <c r="BH1469" s="4">
        <v>1</v>
      </c>
      <c r="BI1469" s="4">
        <v>1</v>
      </c>
      <c r="BJ1469" s="4">
        <v>1</v>
      </c>
      <c r="BK1469" s="4">
        <v>1</v>
      </c>
      <c r="BL1469" s="4">
        <v>1</v>
      </c>
      <c r="BM1469" s="4">
        <v>1</v>
      </c>
      <c r="BN1469" s="4">
        <v>1</v>
      </c>
      <c r="BO1469" s="4">
        <v>1</v>
      </c>
      <c r="BP1469" s="4">
        <v>1</v>
      </c>
      <c r="BQ1469" s="4">
        <v>1</v>
      </c>
      <c r="BR1469" s="4">
        <v>1</v>
      </c>
      <c r="BS1469" s="4">
        <v>1</v>
      </c>
      <c r="BT1469" s="4">
        <v>1</v>
      </c>
      <c r="BU1469" s="4">
        <v>1</v>
      </c>
      <c r="BV1469" s="4">
        <v>1</v>
      </c>
      <c r="BW1469" s="4">
        <v>1</v>
      </c>
      <c r="BX1469" s="4">
        <v>5</v>
      </c>
      <c r="BY1469" s="4">
        <v>5</v>
      </c>
      <c r="BZ1469" s="4">
        <v>5</v>
      </c>
      <c r="CA1469" s="4">
        <v>5</v>
      </c>
    </row>
    <row r="1470" spans="1:79" ht="14.1" customHeight="1">
      <c r="A1470" s="3" t="s">
        <v>83</v>
      </c>
      <c r="B1470" s="3" t="s">
        <v>84</v>
      </c>
      <c r="C1470" s="3" t="s">
        <v>85</v>
      </c>
      <c r="D1470" s="3" t="s">
        <v>86</v>
      </c>
      <c r="E1470" s="3" t="s">
        <v>84</v>
      </c>
      <c r="F1470" s="3" t="s">
        <v>113</v>
      </c>
      <c r="G1470" s="3" t="s">
        <v>88</v>
      </c>
      <c r="H1470" s="3" t="s">
        <v>89</v>
      </c>
      <c r="I1470" s="3" t="s">
        <v>88</v>
      </c>
      <c r="J1470" s="3" t="s">
        <v>90</v>
      </c>
      <c r="K1470" s="3" t="s">
        <v>90</v>
      </c>
      <c r="L1470" s="3" t="s">
        <v>91</v>
      </c>
      <c r="M1470" s="3" t="s">
        <v>89</v>
      </c>
      <c r="N1470" s="3" t="s">
        <v>89</v>
      </c>
      <c r="O1470" s="4">
        <v>2005</v>
      </c>
      <c r="P1470" s="4">
        <v>4</v>
      </c>
      <c r="Q1470" s="4">
        <v>257</v>
      </c>
      <c r="R1470" s="5">
        <v>308270</v>
      </c>
      <c r="S1470" s="5">
        <v>282492</v>
      </c>
      <c r="T1470" s="5">
        <v>329396</v>
      </c>
      <c r="U1470" s="5">
        <v>307541</v>
      </c>
      <c r="V1470" s="5">
        <v>84219</v>
      </c>
      <c r="W1470" s="5">
        <v>66895</v>
      </c>
      <c r="X1470" s="5">
        <v>36232</v>
      </c>
      <c r="Y1470" s="5">
        <v>32058</v>
      </c>
      <c r="Z1470" s="5">
        <v>120592</v>
      </c>
      <c r="AA1470" s="5">
        <v>99551</v>
      </c>
      <c r="AB1470" s="5">
        <v>200443</v>
      </c>
      <c r="AC1470" s="5">
        <v>200903</v>
      </c>
      <c r="AD1470" s="5">
        <v>164329</v>
      </c>
      <c r="AE1470" s="5">
        <v>168653</v>
      </c>
      <c r="AF1470" s="5">
        <v>153586</v>
      </c>
      <c r="AG1470" s="5">
        <v>159334</v>
      </c>
      <c r="AH1470" s="5">
        <v>5341598</v>
      </c>
      <c r="AI1470" s="5">
        <v>5362295</v>
      </c>
      <c r="AJ1470" s="5">
        <v>43831</v>
      </c>
      <c r="AK1470" s="5">
        <v>57455</v>
      </c>
      <c r="AL1470" s="5">
        <v>17103</v>
      </c>
      <c r="AM1470" s="5">
        <v>21255</v>
      </c>
      <c r="AN1470" s="5">
        <v>112718</v>
      </c>
      <c r="AO1470" s="5">
        <v>124305</v>
      </c>
      <c r="AP1470" s="5">
        <v>4812587</v>
      </c>
      <c r="AQ1470" s="5">
        <v>5049282</v>
      </c>
      <c r="AR1470" s="5">
        <v>5075062</v>
      </c>
      <c r="AS1470" s="5" t="s">
        <v>92</v>
      </c>
      <c r="AT1470" s="5" t="s">
        <v>92</v>
      </c>
      <c r="AU1470" s="5" t="s">
        <v>92</v>
      </c>
      <c r="AV1470" s="5" t="s">
        <v>92</v>
      </c>
      <c r="AW1470" s="4">
        <v>1</v>
      </c>
      <c r="AX1470" s="4">
        <v>1</v>
      </c>
      <c r="AY1470" s="4">
        <v>1</v>
      </c>
      <c r="AZ1470" s="4">
        <v>1</v>
      </c>
      <c r="BA1470" s="4">
        <v>1</v>
      </c>
      <c r="BB1470" s="4">
        <v>1</v>
      </c>
      <c r="BC1470" s="4">
        <v>1</v>
      </c>
      <c r="BD1470" s="4">
        <v>1</v>
      </c>
      <c r="BE1470" s="4">
        <v>1</v>
      </c>
      <c r="BF1470" s="4">
        <v>1</v>
      </c>
      <c r="BG1470" s="4">
        <v>1</v>
      </c>
      <c r="BH1470" s="4">
        <v>1</v>
      </c>
      <c r="BI1470" s="4">
        <v>1</v>
      </c>
      <c r="BJ1470" s="4">
        <v>1</v>
      </c>
      <c r="BK1470" s="4">
        <v>1</v>
      </c>
      <c r="BL1470" s="4">
        <v>1</v>
      </c>
      <c r="BM1470" s="4">
        <v>1</v>
      </c>
      <c r="BN1470" s="4">
        <v>1</v>
      </c>
      <c r="BO1470" s="4">
        <v>1</v>
      </c>
      <c r="BP1470" s="4">
        <v>1</v>
      </c>
      <c r="BQ1470" s="4">
        <v>1</v>
      </c>
      <c r="BR1470" s="4">
        <v>1</v>
      </c>
      <c r="BS1470" s="4">
        <v>1</v>
      </c>
      <c r="BT1470" s="4">
        <v>1</v>
      </c>
      <c r="BU1470" s="4">
        <v>1</v>
      </c>
      <c r="BV1470" s="4">
        <v>1</v>
      </c>
      <c r="BW1470" s="4">
        <v>1</v>
      </c>
      <c r="BX1470" s="4">
        <v>5</v>
      </c>
      <c r="BY1470" s="4">
        <v>5</v>
      </c>
      <c r="BZ1470" s="4">
        <v>5</v>
      </c>
      <c r="CA1470" s="4">
        <v>5</v>
      </c>
    </row>
    <row r="1471" spans="1:79" ht="14.1" customHeight="1">
      <c r="A1471" s="3" t="s">
        <v>83</v>
      </c>
      <c r="B1471" s="3" t="s">
        <v>84</v>
      </c>
      <c r="C1471" s="3" t="s">
        <v>85</v>
      </c>
      <c r="D1471" s="3" t="s">
        <v>86</v>
      </c>
      <c r="E1471" s="3" t="s">
        <v>84</v>
      </c>
      <c r="F1471" s="3" t="s">
        <v>113</v>
      </c>
      <c r="G1471" s="3" t="s">
        <v>88</v>
      </c>
      <c r="H1471" s="3" t="s">
        <v>89</v>
      </c>
      <c r="I1471" s="3" t="s">
        <v>88</v>
      </c>
      <c r="J1471" s="3" t="s">
        <v>90</v>
      </c>
      <c r="K1471" s="3" t="s">
        <v>90</v>
      </c>
      <c r="L1471" s="3" t="s">
        <v>91</v>
      </c>
      <c r="M1471" s="3" t="s">
        <v>89</v>
      </c>
      <c r="N1471" s="3" t="s">
        <v>89</v>
      </c>
      <c r="O1471" s="4">
        <v>2006</v>
      </c>
      <c r="P1471" s="4">
        <v>1</v>
      </c>
      <c r="Q1471" s="4">
        <v>257</v>
      </c>
      <c r="R1471" s="5">
        <v>307803</v>
      </c>
      <c r="S1471" s="5">
        <v>288911</v>
      </c>
      <c r="T1471" s="5">
        <v>329667</v>
      </c>
      <c r="U1471" s="5">
        <v>312099</v>
      </c>
      <c r="V1471" s="5">
        <v>87412</v>
      </c>
      <c r="W1471" s="5">
        <v>69283</v>
      </c>
      <c r="X1471" s="5">
        <v>36424</v>
      </c>
      <c r="Y1471" s="5">
        <v>32101</v>
      </c>
      <c r="Z1471" s="5">
        <v>123977</v>
      </c>
      <c r="AA1471" s="5">
        <v>101440</v>
      </c>
      <c r="AB1471" s="5">
        <v>199595</v>
      </c>
      <c r="AC1471" s="5">
        <v>204075</v>
      </c>
      <c r="AD1471" s="5">
        <v>160518</v>
      </c>
      <c r="AE1471" s="5">
        <v>172323</v>
      </c>
      <c r="AF1471" s="5">
        <v>151360</v>
      </c>
      <c r="AG1471" s="5">
        <v>163458</v>
      </c>
      <c r="AH1471" s="5">
        <v>5365878</v>
      </c>
      <c r="AI1471" s="5">
        <v>5384680</v>
      </c>
      <c r="AJ1471" s="5">
        <v>46236</v>
      </c>
      <c r="AK1471" s="5">
        <v>60866</v>
      </c>
      <c r="AL1471" s="5">
        <v>16741</v>
      </c>
      <c r="AM1471" s="5">
        <v>21384</v>
      </c>
      <c r="AN1471" s="5">
        <v>106292</v>
      </c>
      <c r="AO1471" s="5">
        <v>123362</v>
      </c>
      <c r="AP1471" s="5">
        <v>4827327</v>
      </c>
      <c r="AQ1471" s="5">
        <v>5059818</v>
      </c>
      <c r="AR1471" s="5">
        <v>5092741</v>
      </c>
      <c r="AS1471" s="5" t="s">
        <v>92</v>
      </c>
      <c r="AT1471" s="5" t="s">
        <v>92</v>
      </c>
      <c r="AU1471" s="5" t="s">
        <v>92</v>
      </c>
      <c r="AV1471" s="5" t="s">
        <v>92</v>
      </c>
      <c r="AW1471" s="4">
        <v>1</v>
      </c>
      <c r="AX1471" s="4">
        <v>1</v>
      </c>
      <c r="AY1471" s="4">
        <v>1</v>
      </c>
      <c r="AZ1471" s="4">
        <v>1</v>
      </c>
      <c r="BA1471" s="4">
        <v>1</v>
      </c>
      <c r="BB1471" s="4">
        <v>1</v>
      </c>
      <c r="BC1471" s="4">
        <v>1</v>
      </c>
      <c r="BD1471" s="4">
        <v>1</v>
      </c>
      <c r="BE1471" s="4">
        <v>1</v>
      </c>
      <c r="BF1471" s="4">
        <v>1</v>
      </c>
      <c r="BG1471" s="4">
        <v>1</v>
      </c>
      <c r="BH1471" s="4">
        <v>1</v>
      </c>
      <c r="BI1471" s="4">
        <v>1</v>
      </c>
      <c r="BJ1471" s="4">
        <v>1</v>
      </c>
      <c r="BK1471" s="4">
        <v>1</v>
      </c>
      <c r="BL1471" s="4">
        <v>1</v>
      </c>
      <c r="BM1471" s="4">
        <v>1</v>
      </c>
      <c r="BN1471" s="4">
        <v>1</v>
      </c>
      <c r="BO1471" s="4">
        <v>1</v>
      </c>
      <c r="BP1471" s="4">
        <v>1</v>
      </c>
      <c r="BQ1471" s="4">
        <v>1</v>
      </c>
      <c r="BR1471" s="4">
        <v>1</v>
      </c>
      <c r="BS1471" s="4">
        <v>1</v>
      </c>
      <c r="BT1471" s="4">
        <v>1</v>
      </c>
      <c r="BU1471" s="4">
        <v>1</v>
      </c>
      <c r="BV1471" s="4">
        <v>1</v>
      </c>
      <c r="BW1471" s="4">
        <v>1</v>
      </c>
      <c r="BX1471" s="4">
        <v>5</v>
      </c>
      <c r="BY1471" s="4">
        <v>5</v>
      </c>
      <c r="BZ1471" s="4">
        <v>5</v>
      </c>
      <c r="CA1471" s="4">
        <v>5</v>
      </c>
    </row>
    <row r="1472" spans="1:79" ht="14.1" customHeight="1">
      <c r="A1472" s="3" t="s">
        <v>83</v>
      </c>
      <c r="B1472" s="3" t="s">
        <v>84</v>
      </c>
      <c r="C1472" s="3" t="s">
        <v>85</v>
      </c>
      <c r="D1472" s="3" t="s">
        <v>86</v>
      </c>
      <c r="E1472" s="3" t="s">
        <v>84</v>
      </c>
      <c r="F1472" s="3" t="s">
        <v>113</v>
      </c>
      <c r="G1472" s="3" t="s">
        <v>88</v>
      </c>
      <c r="H1472" s="3" t="s">
        <v>89</v>
      </c>
      <c r="I1472" s="3" t="s">
        <v>88</v>
      </c>
      <c r="J1472" s="3" t="s">
        <v>90</v>
      </c>
      <c r="K1472" s="3" t="s">
        <v>90</v>
      </c>
      <c r="L1472" s="3" t="s">
        <v>91</v>
      </c>
      <c r="M1472" s="3" t="s">
        <v>89</v>
      </c>
      <c r="N1472" s="3" t="s">
        <v>89</v>
      </c>
      <c r="O1472" s="4">
        <v>2006</v>
      </c>
      <c r="P1472" s="4">
        <v>2</v>
      </c>
      <c r="Q1472" s="4">
        <v>257</v>
      </c>
      <c r="R1472" s="5">
        <v>345165</v>
      </c>
      <c r="S1472" s="5">
        <v>296758</v>
      </c>
      <c r="T1472" s="5">
        <v>367033</v>
      </c>
      <c r="U1472" s="5">
        <v>320361</v>
      </c>
      <c r="V1472" s="5">
        <v>92562</v>
      </c>
      <c r="W1472" s="5">
        <v>69838</v>
      </c>
      <c r="X1472" s="5">
        <v>37722</v>
      </c>
      <c r="Y1472" s="5">
        <v>33332</v>
      </c>
      <c r="Z1472" s="5">
        <v>129988</v>
      </c>
      <c r="AA1472" s="5">
        <v>103044</v>
      </c>
      <c r="AB1472" s="5">
        <v>224715</v>
      </c>
      <c r="AC1472" s="5">
        <v>211560</v>
      </c>
      <c r="AD1472" s="5">
        <v>187941</v>
      </c>
      <c r="AE1472" s="5">
        <v>178283</v>
      </c>
      <c r="AF1472" s="5">
        <v>175013</v>
      </c>
      <c r="AG1472" s="5">
        <v>169915</v>
      </c>
      <c r="AH1472" s="5">
        <v>5382975</v>
      </c>
      <c r="AI1472" s="5">
        <v>5434563</v>
      </c>
      <c r="AJ1472" s="5">
        <v>46887</v>
      </c>
      <c r="AK1472" s="5">
        <v>63869</v>
      </c>
      <c r="AL1472" s="5">
        <v>18353</v>
      </c>
      <c r="AM1472" s="5">
        <v>22072</v>
      </c>
      <c r="AN1472" s="5">
        <v>131804</v>
      </c>
      <c r="AO1472" s="5">
        <v>126264</v>
      </c>
      <c r="AP1472" s="5">
        <v>4838657</v>
      </c>
      <c r="AQ1472" s="5">
        <v>5074024</v>
      </c>
      <c r="AR1472" s="5">
        <v>5141706</v>
      </c>
      <c r="AS1472" s="5" t="s">
        <v>92</v>
      </c>
      <c r="AT1472" s="5" t="s">
        <v>92</v>
      </c>
      <c r="AU1472" s="5" t="s">
        <v>92</v>
      </c>
      <c r="AV1472" s="5" t="s">
        <v>92</v>
      </c>
      <c r="AW1472" s="4">
        <v>1</v>
      </c>
      <c r="AX1472" s="4">
        <v>1</v>
      </c>
      <c r="AY1472" s="4">
        <v>1</v>
      </c>
      <c r="AZ1472" s="4">
        <v>1</v>
      </c>
      <c r="BA1472" s="4">
        <v>1</v>
      </c>
      <c r="BB1472" s="4">
        <v>1</v>
      </c>
      <c r="BC1472" s="4">
        <v>1</v>
      </c>
      <c r="BD1472" s="4">
        <v>1</v>
      </c>
      <c r="BE1472" s="4">
        <v>1</v>
      </c>
      <c r="BF1472" s="4">
        <v>1</v>
      </c>
      <c r="BG1472" s="4">
        <v>1</v>
      </c>
      <c r="BH1472" s="4">
        <v>1</v>
      </c>
      <c r="BI1472" s="4">
        <v>1</v>
      </c>
      <c r="BJ1472" s="4">
        <v>1</v>
      </c>
      <c r="BK1472" s="4">
        <v>1</v>
      </c>
      <c r="BL1472" s="4">
        <v>1</v>
      </c>
      <c r="BM1472" s="4">
        <v>1</v>
      </c>
      <c r="BN1472" s="4">
        <v>1</v>
      </c>
      <c r="BO1472" s="4">
        <v>1</v>
      </c>
      <c r="BP1472" s="4">
        <v>1</v>
      </c>
      <c r="BQ1472" s="4">
        <v>1</v>
      </c>
      <c r="BR1472" s="4">
        <v>1</v>
      </c>
      <c r="BS1472" s="4">
        <v>1</v>
      </c>
      <c r="BT1472" s="4">
        <v>1</v>
      </c>
      <c r="BU1472" s="4">
        <v>1</v>
      </c>
      <c r="BV1472" s="4">
        <v>1</v>
      </c>
      <c r="BW1472" s="4">
        <v>1</v>
      </c>
      <c r="BX1472" s="4">
        <v>5</v>
      </c>
      <c r="BY1472" s="4">
        <v>5</v>
      </c>
      <c r="BZ1472" s="4">
        <v>5</v>
      </c>
      <c r="CA1472" s="4">
        <v>5</v>
      </c>
    </row>
    <row r="1473" spans="1:79" ht="14.1" customHeight="1">
      <c r="A1473" s="3" t="s">
        <v>83</v>
      </c>
      <c r="B1473" s="3" t="s">
        <v>84</v>
      </c>
      <c r="C1473" s="3" t="s">
        <v>85</v>
      </c>
      <c r="D1473" s="3" t="s">
        <v>86</v>
      </c>
      <c r="E1473" s="3" t="s">
        <v>84</v>
      </c>
      <c r="F1473" s="3" t="s">
        <v>113</v>
      </c>
      <c r="G1473" s="3" t="s">
        <v>88</v>
      </c>
      <c r="H1473" s="3" t="s">
        <v>89</v>
      </c>
      <c r="I1473" s="3" t="s">
        <v>88</v>
      </c>
      <c r="J1473" s="3" t="s">
        <v>90</v>
      </c>
      <c r="K1473" s="3" t="s">
        <v>90</v>
      </c>
      <c r="L1473" s="3" t="s">
        <v>91</v>
      </c>
      <c r="M1473" s="3" t="s">
        <v>89</v>
      </c>
      <c r="N1473" s="3" t="s">
        <v>89</v>
      </c>
      <c r="O1473" s="4">
        <v>2006</v>
      </c>
      <c r="P1473" s="4">
        <v>3</v>
      </c>
      <c r="Q1473" s="4">
        <v>257</v>
      </c>
      <c r="R1473" s="5">
        <v>329015</v>
      </c>
      <c r="S1473" s="5">
        <v>292696</v>
      </c>
      <c r="T1473" s="5">
        <v>351183</v>
      </c>
      <c r="U1473" s="5">
        <v>318183</v>
      </c>
      <c r="V1473" s="5">
        <v>90341</v>
      </c>
      <c r="W1473" s="5">
        <v>68638</v>
      </c>
      <c r="X1473" s="5">
        <v>40966</v>
      </c>
      <c r="Y1473" s="5">
        <v>33526</v>
      </c>
      <c r="Z1473" s="5">
        <v>131030</v>
      </c>
      <c r="AA1473" s="5">
        <v>101750</v>
      </c>
      <c r="AB1473" s="5">
        <v>215128</v>
      </c>
      <c r="AC1473" s="5">
        <v>207097</v>
      </c>
      <c r="AD1473" s="5">
        <v>175025</v>
      </c>
      <c r="AE1473" s="5">
        <v>173549</v>
      </c>
      <c r="AF1473" s="5">
        <v>163021</v>
      </c>
      <c r="AG1473" s="5">
        <v>163479</v>
      </c>
      <c r="AH1473" s="5">
        <v>5433861</v>
      </c>
      <c r="AI1473" s="5">
        <v>5460813</v>
      </c>
      <c r="AJ1473" s="5">
        <v>45024</v>
      </c>
      <c r="AK1473" s="5">
        <v>62136</v>
      </c>
      <c r="AL1473" s="5">
        <v>16235</v>
      </c>
      <c r="AM1473" s="5">
        <v>24636</v>
      </c>
      <c r="AN1473" s="5">
        <v>116438</v>
      </c>
      <c r="AO1473" s="5">
        <v>115883</v>
      </c>
      <c r="AP1473" s="5">
        <v>4858836</v>
      </c>
      <c r="AQ1473" s="5">
        <v>5082004</v>
      </c>
      <c r="AR1473" s="5">
        <v>5170873</v>
      </c>
      <c r="AS1473" s="5" t="s">
        <v>92</v>
      </c>
      <c r="AT1473" s="5" t="s">
        <v>92</v>
      </c>
      <c r="AU1473" s="5" t="s">
        <v>92</v>
      </c>
      <c r="AV1473" s="5" t="s">
        <v>92</v>
      </c>
      <c r="AW1473" s="4">
        <v>1</v>
      </c>
      <c r="AX1473" s="4">
        <v>1</v>
      </c>
      <c r="AY1473" s="4">
        <v>1</v>
      </c>
      <c r="AZ1473" s="4">
        <v>1</v>
      </c>
      <c r="BA1473" s="4">
        <v>1</v>
      </c>
      <c r="BB1473" s="4">
        <v>1</v>
      </c>
      <c r="BC1473" s="4">
        <v>1</v>
      </c>
      <c r="BD1473" s="4">
        <v>1</v>
      </c>
      <c r="BE1473" s="4">
        <v>1</v>
      </c>
      <c r="BF1473" s="4">
        <v>1</v>
      </c>
      <c r="BG1473" s="4">
        <v>1</v>
      </c>
      <c r="BH1473" s="4">
        <v>1</v>
      </c>
      <c r="BI1473" s="4">
        <v>1</v>
      </c>
      <c r="BJ1473" s="4">
        <v>1</v>
      </c>
      <c r="BK1473" s="4">
        <v>1</v>
      </c>
      <c r="BL1473" s="4">
        <v>1</v>
      </c>
      <c r="BM1473" s="4">
        <v>1</v>
      </c>
      <c r="BN1473" s="4">
        <v>1</v>
      </c>
      <c r="BO1473" s="4">
        <v>1</v>
      </c>
      <c r="BP1473" s="4">
        <v>1</v>
      </c>
      <c r="BQ1473" s="4">
        <v>1</v>
      </c>
      <c r="BR1473" s="4">
        <v>1</v>
      </c>
      <c r="BS1473" s="4">
        <v>1</v>
      </c>
      <c r="BT1473" s="4">
        <v>1</v>
      </c>
      <c r="BU1473" s="4">
        <v>1</v>
      </c>
      <c r="BV1473" s="4">
        <v>1</v>
      </c>
      <c r="BW1473" s="4">
        <v>1</v>
      </c>
      <c r="BX1473" s="4">
        <v>5</v>
      </c>
      <c r="BY1473" s="4">
        <v>5</v>
      </c>
      <c r="BZ1473" s="4">
        <v>5</v>
      </c>
      <c r="CA1473" s="4">
        <v>5</v>
      </c>
    </row>
    <row r="1474" spans="1:79" ht="14.1" customHeight="1">
      <c r="A1474" s="3" t="s">
        <v>83</v>
      </c>
      <c r="B1474" s="3" t="s">
        <v>84</v>
      </c>
      <c r="C1474" s="3" t="s">
        <v>85</v>
      </c>
      <c r="D1474" s="3" t="s">
        <v>86</v>
      </c>
      <c r="E1474" s="3" t="s">
        <v>84</v>
      </c>
      <c r="F1474" s="3" t="s">
        <v>113</v>
      </c>
      <c r="G1474" s="3" t="s">
        <v>88</v>
      </c>
      <c r="H1474" s="3" t="s">
        <v>89</v>
      </c>
      <c r="I1474" s="3" t="s">
        <v>88</v>
      </c>
      <c r="J1474" s="3" t="s">
        <v>90</v>
      </c>
      <c r="K1474" s="3" t="s">
        <v>90</v>
      </c>
      <c r="L1474" s="3" t="s">
        <v>91</v>
      </c>
      <c r="M1474" s="3" t="s">
        <v>89</v>
      </c>
      <c r="N1474" s="3" t="s">
        <v>89</v>
      </c>
      <c r="O1474" s="4">
        <v>2006</v>
      </c>
      <c r="P1474" s="4">
        <v>4</v>
      </c>
      <c r="Q1474" s="4">
        <v>257</v>
      </c>
      <c r="R1474" s="5">
        <v>308733</v>
      </c>
      <c r="S1474" s="5">
        <v>286931</v>
      </c>
      <c r="T1474" s="5">
        <v>330882</v>
      </c>
      <c r="U1474" s="5">
        <v>312622</v>
      </c>
      <c r="V1474" s="5">
        <v>87983</v>
      </c>
      <c r="W1474" s="5">
        <v>66608</v>
      </c>
      <c r="X1474" s="5">
        <v>37809</v>
      </c>
      <c r="Y1474" s="5">
        <v>34219</v>
      </c>
      <c r="Z1474" s="5">
        <v>125844</v>
      </c>
      <c r="AA1474" s="5">
        <v>101516</v>
      </c>
      <c r="AB1474" s="5">
        <v>197971</v>
      </c>
      <c r="AC1474" s="5">
        <v>206318</v>
      </c>
      <c r="AD1474" s="5">
        <v>160121</v>
      </c>
      <c r="AE1474" s="5">
        <v>172015</v>
      </c>
      <c r="AF1474" s="5">
        <v>149702</v>
      </c>
      <c r="AG1474" s="5">
        <v>162987</v>
      </c>
      <c r="AH1474" s="5">
        <v>5459090</v>
      </c>
      <c r="AI1474" s="5">
        <v>5477105</v>
      </c>
      <c r="AJ1474" s="5">
        <v>44129</v>
      </c>
      <c r="AK1474" s="5">
        <v>61085</v>
      </c>
      <c r="AL1474" s="5">
        <v>18908</v>
      </c>
      <c r="AM1474" s="5">
        <v>22281</v>
      </c>
      <c r="AN1474" s="5">
        <v>105189</v>
      </c>
      <c r="AO1474" s="5">
        <v>118857</v>
      </c>
      <c r="AP1474" s="5">
        <v>4905838</v>
      </c>
      <c r="AQ1474" s="5">
        <v>5134231</v>
      </c>
      <c r="AR1474" s="5">
        <v>5185846</v>
      </c>
      <c r="AS1474" s="5" t="s">
        <v>92</v>
      </c>
      <c r="AT1474" s="5" t="s">
        <v>92</v>
      </c>
      <c r="AU1474" s="5" t="s">
        <v>92</v>
      </c>
      <c r="AV1474" s="5" t="s">
        <v>92</v>
      </c>
      <c r="AW1474" s="4">
        <v>1</v>
      </c>
      <c r="AX1474" s="4">
        <v>1</v>
      </c>
      <c r="AY1474" s="4">
        <v>1</v>
      </c>
      <c r="AZ1474" s="4">
        <v>1</v>
      </c>
      <c r="BA1474" s="4">
        <v>1</v>
      </c>
      <c r="BB1474" s="4">
        <v>1</v>
      </c>
      <c r="BC1474" s="4">
        <v>1</v>
      </c>
      <c r="BD1474" s="4">
        <v>1</v>
      </c>
      <c r="BE1474" s="4">
        <v>1</v>
      </c>
      <c r="BF1474" s="4">
        <v>1</v>
      </c>
      <c r="BG1474" s="4">
        <v>1</v>
      </c>
      <c r="BH1474" s="4">
        <v>1</v>
      </c>
      <c r="BI1474" s="4">
        <v>1</v>
      </c>
      <c r="BJ1474" s="4">
        <v>1</v>
      </c>
      <c r="BK1474" s="4">
        <v>1</v>
      </c>
      <c r="BL1474" s="4">
        <v>1</v>
      </c>
      <c r="BM1474" s="4">
        <v>1</v>
      </c>
      <c r="BN1474" s="4">
        <v>1</v>
      </c>
      <c r="BO1474" s="4">
        <v>1</v>
      </c>
      <c r="BP1474" s="4">
        <v>1</v>
      </c>
      <c r="BQ1474" s="4">
        <v>1</v>
      </c>
      <c r="BR1474" s="4">
        <v>1</v>
      </c>
      <c r="BS1474" s="4">
        <v>1</v>
      </c>
      <c r="BT1474" s="4">
        <v>1</v>
      </c>
      <c r="BU1474" s="4">
        <v>1</v>
      </c>
      <c r="BV1474" s="4">
        <v>1</v>
      </c>
      <c r="BW1474" s="4">
        <v>1</v>
      </c>
      <c r="BX1474" s="4">
        <v>5</v>
      </c>
      <c r="BY1474" s="4">
        <v>5</v>
      </c>
      <c r="BZ1474" s="4">
        <v>5</v>
      </c>
      <c r="CA1474" s="4">
        <v>5</v>
      </c>
    </row>
    <row r="1475" spans="1:79" ht="14.1" customHeight="1">
      <c r="A1475" s="3" t="s">
        <v>83</v>
      </c>
      <c r="B1475" s="3" t="s">
        <v>84</v>
      </c>
      <c r="C1475" s="3" t="s">
        <v>85</v>
      </c>
      <c r="D1475" s="3" t="s">
        <v>86</v>
      </c>
      <c r="E1475" s="3" t="s">
        <v>84</v>
      </c>
      <c r="F1475" s="3" t="s">
        <v>113</v>
      </c>
      <c r="G1475" s="3" t="s">
        <v>88</v>
      </c>
      <c r="H1475" s="3" t="s">
        <v>89</v>
      </c>
      <c r="I1475" s="3" t="s">
        <v>88</v>
      </c>
      <c r="J1475" s="3" t="s">
        <v>90</v>
      </c>
      <c r="K1475" s="3" t="s">
        <v>90</v>
      </c>
      <c r="L1475" s="3" t="s">
        <v>91</v>
      </c>
      <c r="M1475" s="3" t="s">
        <v>89</v>
      </c>
      <c r="N1475" s="3" t="s">
        <v>89</v>
      </c>
      <c r="O1475" s="4">
        <v>2007</v>
      </c>
      <c r="P1475" s="4">
        <v>1</v>
      </c>
      <c r="Q1475" s="4">
        <v>257</v>
      </c>
      <c r="R1475" s="5">
        <v>315329</v>
      </c>
      <c r="S1475" s="5">
        <v>290958</v>
      </c>
      <c r="T1475" s="5">
        <v>337132</v>
      </c>
      <c r="U1475" s="5">
        <v>315287</v>
      </c>
      <c r="V1475" s="5">
        <v>89949</v>
      </c>
      <c r="W1475" s="5">
        <v>68042</v>
      </c>
      <c r="X1475" s="5">
        <v>40015</v>
      </c>
      <c r="Y1475" s="5">
        <v>32715</v>
      </c>
      <c r="Z1475" s="5">
        <v>130068</v>
      </c>
      <c r="AA1475" s="5">
        <v>100552</v>
      </c>
      <c r="AB1475" s="5">
        <v>201747</v>
      </c>
      <c r="AC1475" s="5">
        <v>207672</v>
      </c>
      <c r="AD1475" s="5">
        <v>161621</v>
      </c>
      <c r="AE1475" s="5">
        <v>175334</v>
      </c>
      <c r="AF1475" s="5">
        <v>150145</v>
      </c>
      <c r="AG1475" s="5">
        <v>167111</v>
      </c>
      <c r="AH1475" s="5">
        <v>5463247</v>
      </c>
      <c r="AI1475" s="5">
        <v>5486662</v>
      </c>
      <c r="AJ1475" s="5">
        <v>45615</v>
      </c>
      <c r="AK1475" s="5">
        <v>63184</v>
      </c>
      <c r="AL1475" s="5">
        <v>17261</v>
      </c>
      <c r="AM1475" s="5">
        <v>24131</v>
      </c>
      <c r="AN1475" s="5">
        <v>109037</v>
      </c>
      <c r="AO1475" s="5">
        <v>123165</v>
      </c>
      <c r="AP1475" s="5">
        <v>4924334</v>
      </c>
      <c r="AQ1475" s="5">
        <v>5157676</v>
      </c>
      <c r="AR1475" s="5">
        <v>5204985</v>
      </c>
      <c r="AS1475" s="5" t="s">
        <v>92</v>
      </c>
      <c r="AT1475" s="5" t="s">
        <v>92</v>
      </c>
      <c r="AU1475" s="5" t="s">
        <v>92</v>
      </c>
      <c r="AV1475" s="5" t="s">
        <v>92</v>
      </c>
      <c r="AW1475" s="4">
        <v>1</v>
      </c>
      <c r="AX1475" s="4">
        <v>1</v>
      </c>
      <c r="AY1475" s="4">
        <v>1</v>
      </c>
      <c r="AZ1475" s="4">
        <v>1</v>
      </c>
      <c r="BA1475" s="4">
        <v>1</v>
      </c>
      <c r="BB1475" s="4">
        <v>1</v>
      </c>
      <c r="BC1475" s="4">
        <v>1</v>
      </c>
      <c r="BD1475" s="4">
        <v>1</v>
      </c>
      <c r="BE1475" s="4">
        <v>1</v>
      </c>
      <c r="BF1475" s="4">
        <v>1</v>
      </c>
      <c r="BG1475" s="4">
        <v>1</v>
      </c>
      <c r="BH1475" s="4">
        <v>1</v>
      </c>
      <c r="BI1475" s="4">
        <v>1</v>
      </c>
      <c r="BJ1475" s="4">
        <v>1</v>
      </c>
      <c r="BK1475" s="4">
        <v>1</v>
      </c>
      <c r="BL1475" s="4">
        <v>1</v>
      </c>
      <c r="BM1475" s="4">
        <v>1</v>
      </c>
      <c r="BN1475" s="4">
        <v>1</v>
      </c>
      <c r="BO1475" s="4">
        <v>1</v>
      </c>
      <c r="BP1475" s="4">
        <v>1</v>
      </c>
      <c r="BQ1475" s="4">
        <v>1</v>
      </c>
      <c r="BR1475" s="4">
        <v>1</v>
      </c>
      <c r="BS1475" s="4">
        <v>1</v>
      </c>
      <c r="BT1475" s="4">
        <v>1</v>
      </c>
      <c r="BU1475" s="4">
        <v>1</v>
      </c>
      <c r="BV1475" s="4">
        <v>1</v>
      </c>
      <c r="BW1475" s="4">
        <v>1</v>
      </c>
      <c r="BX1475" s="4">
        <v>5</v>
      </c>
      <c r="BY1475" s="4">
        <v>5</v>
      </c>
      <c r="BZ1475" s="4">
        <v>5</v>
      </c>
      <c r="CA1475" s="4">
        <v>5</v>
      </c>
    </row>
    <row r="1476" spans="1:79" ht="14.1" customHeight="1">
      <c r="A1476" s="3" t="s">
        <v>83</v>
      </c>
      <c r="B1476" s="3" t="s">
        <v>84</v>
      </c>
      <c r="C1476" s="3" t="s">
        <v>85</v>
      </c>
      <c r="D1476" s="3" t="s">
        <v>86</v>
      </c>
      <c r="E1476" s="3" t="s">
        <v>84</v>
      </c>
      <c r="F1476" s="3" t="s">
        <v>113</v>
      </c>
      <c r="G1476" s="3" t="s">
        <v>88</v>
      </c>
      <c r="H1476" s="3" t="s">
        <v>89</v>
      </c>
      <c r="I1476" s="3" t="s">
        <v>88</v>
      </c>
      <c r="J1476" s="3" t="s">
        <v>90</v>
      </c>
      <c r="K1476" s="3" t="s">
        <v>90</v>
      </c>
      <c r="L1476" s="3" t="s">
        <v>91</v>
      </c>
      <c r="M1476" s="3" t="s">
        <v>89</v>
      </c>
      <c r="N1476" s="3" t="s">
        <v>89</v>
      </c>
      <c r="O1476" s="4">
        <v>2007</v>
      </c>
      <c r="P1476" s="4">
        <v>2</v>
      </c>
      <c r="Q1476" s="4">
        <v>257</v>
      </c>
      <c r="R1476" s="5">
        <v>316772</v>
      </c>
      <c r="S1476" s="5">
        <v>282256</v>
      </c>
      <c r="T1476" s="5">
        <v>338871</v>
      </c>
      <c r="U1476" s="5">
        <v>307465</v>
      </c>
      <c r="V1476" s="5">
        <v>93486</v>
      </c>
      <c r="W1476" s="5">
        <v>68363</v>
      </c>
      <c r="X1476" s="5">
        <v>39769</v>
      </c>
      <c r="Y1476" s="5">
        <v>32043</v>
      </c>
      <c r="Z1476" s="5">
        <v>133152</v>
      </c>
      <c r="AA1476" s="5">
        <v>100322</v>
      </c>
      <c r="AB1476" s="5">
        <v>197503</v>
      </c>
      <c r="AC1476" s="5">
        <v>199228</v>
      </c>
      <c r="AD1476" s="5">
        <v>158120</v>
      </c>
      <c r="AE1476" s="5">
        <v>167545</v>
      </c>
      <c r="AF1476" s="5">
        <v>145531</v>
      </c>
      <c r="AG1476" s="5">
        <v>160236</v>
      </c>
      <c r="AH1476" s="5">
        <v>5477716</v>
      </c>
      <c r="AI1476" s="5">
        <v>5513918</v>
      </c>
      <c r="AJ1476" s="5">
        <v>45514</v>
      </c>
      <c r="AK1476" s="5">
        <v>63672</v>
      </c>
      <c r="AL1476" s="5">
        <v>17268</v>
      </c>
      <c r="AM1476" s="5">
        <v>23804</v>
      </c>
      <c r="AN1476" s="5">
        <v>103765</v>
      </c>
      <c r="AO1476" s="5">
        <v>118112</v>
      </c>
      <c r="AP1476" s="5">
        <v>4938403</v>
      </c>
      <c r="AQ1476" s="5">
        <v>5164070</v>
      </c>
      <c r="AR1476" s="5">
        <v>5212663</v>
      </c>
      <c r="AS1476" s="5" t="s">
        <v>92</v>
      </c>
      <c r="AT1476" s="5" t="s">
        <v>92</v>
      </c>
      <c r="AU1476" s="5" t="s">
        <v>92</v>
      </c>
      <c r="AV1476" s="5" t="s">
        <v>92</v>
      </c>
      <c r="AW1476" s="4">
        <v>1</v>
      </c>
      <c r="AX1476" s="4">
        <v>1</v>
      </c>
      <c r="AY1476" s="4">
        <v>1</v>
      </c>
      <c r="AZ1476" s="4">
        <v>1</v>
      </c>
      <c r="BA1476" s="4">
        <v>1</v>
      </c>
      <c r="BB1476" s="4">
        <v>1</v>
      </c>
      <c r="BC1476" s="4">
        <v>1</v>
      </c>
      <c r="BD1476" s="4">
        <v>1</v>
      </c>
      <c r="BE1476" s="4">
        <v>1</v>
      </c>
      <c r="BF1476" s="4">
        <v>1</v>
      </c>
      <c r="BG1476" s="4">
        <v>1</v>
      </c>
      <c r="BH1476" s="4">
        <v>1</v>
      </c>
      <c r="BI1476" s="4">
        <v>1</v>
      </c>
      <c r="BJ1476" s="4">
        <v>1</v>
      </c>
      <c r="BK1476" s="4">
        <v>1</v>
      </c>
      <c r="BL1476" s="4">
        <v>1</v>
      </c>
      <c r="BM1476" s="4">
        <v>1</v>
      </c>
      <c r="BN1476" s="4">
        <v>1</v>
      </c>
      <c r="BO1476" s="4">
        <v>1</v>
      </c>
      <c r="BP1476" s="4">
        <v>1</v>
      </c>
      <c r="BQ1476" s="4">
        <v>1</v>
      </c>
      <c r="BR1476" s="4">
        <v>1</v>
      </c>
      <c r="BS1476" s="4">
        <v>1</v>
      </c>
      <c r="BT1476" s="4">
        <v>1</v>
      </c>
      <c r="BU1476" s="4">
        <v>1</v>
      </c>
      <c r="BV1476" s="4">
        <v>1</v>
      </c>
      <c r="BW1476" s="4">
        <v>1</v>
      </c>
      <c r="BX1476" s="4">
        <v>5</v>
      </c>
      <c r="BY1476" s="4">
        <v>5</v>
      </c>
      <c r="BZ1476" s="4">
        <v>5</v>
      </c>
      <c r="CA1476" s="4">
        <v>5</v>
      </c>
    </row>
    <row r="1477" spans="1:79" ht="14.1" customHeight="1">
      <c r="A1477" s="3" t="s">
        <v>83</v>
      </c>
      <c r="B1477" s="3" t="s">
        <v>84</v>
      </c>
      <c r="C1477" s="3" t="s">
        <v>85</v>
      </c>
      <c r="D1477" s="3" t="s">
        <v>86</v>
      </c>
      <c r="E1477" s="3" t="s">
        <v>84</v>
      </c>
      <c r="F1477" s="3" t="s">
        <v>113</v>
      </c>
      <c r="G1477" s="3" t="s">
        <v>88</v>
      </c>
      <c r="H1477" s="3" t="s">
        <v>89</v>
      </c>
      <c r="I1477" s="3" t="s">
        <v>88</v>
      </c>
      <c r="J1477" s="3" t="s">
        <v>90</v>
      </c>
      <c r="K1477" s="3" t="s">
        <v>90</v>
      </c>
      <c r="L1477" s="3" t="s">
        <v>91</v>
      </c>
      <c r="M1477" s="3" t="s">
        <v>89</v>
      </c>
      <c r="N1477" s="3" t="s">
        <v>89</v>
      </c>
      <c r="O1477" s="4">
        <v>2007</v>
      </c>
      <c r="P1477" s="4">
        <v>3</v>
      </c>
      <c r="Q1477" s="4">
        <v>257</v>
      </c>
      <c r="R1477" s="5">
        <v>295824</v>
      </c>
      <c r="S1477" s="5">
        <v>301039</v>
      </c>
      <c r="T1477" s="5">
        <v>318169</v>
      </c>
      <c r="U1477" s="5">
        <v>323148</v>
      </c>
      <c r="V1477" s="5">
        <v>89748</v>
      </c>
      <c r="W1477" s="5">
        <v>69047</v>
      </c>
      <c r="X1477" s="5">
        <v>38787</v>
      </c>
      <c r="Y1477" s="5">
        <v>34614</v>
      </c>
      <c r="Z1477" s="5">
        <v>128518</v>
      </c>
      <c r="AA1477" s="5">
        <v>103552</v>
      </c>
      <c r="AB1477" s="5">
        <v>184880</v>
      </c>
      <c r="AC1477" s="5">
        <v>213966</v>
      </c>
      <c r="AD1477" s="5">
        <v>146066</v>
      </c>
      <c r="AE1477" s="5">
        <v>179301</v>
      </c>
      <c r="AF1477" s="5">
        <v>137016</v>
      </c>
      <c r="AG1477" s="5">
        <v>168684</v>
      </c>
      <c r="AH1477" s="5">
        <v>5510571</v>
      </c>
      <c r="AI1477" s="5">
        <v>5499080</v>
      </c>
      <c r="AJ1477" s="5">
        <v>45993</v>
      </c>
      <c r="AK1477" s="5">
        <v>63411</v>
      </c>
      <c r="AL1477" s="5">
        <v>17273</v>
      </c>
      <c r="AM1477" s="5">
        <v>23590</v>
      </c>
      <c r="AN1477" s="5">
        <v>101532</v>
      </c>
      <c r="AO1477" s="5">
        <v>122233</v>
      </c>
      <c r="AP1477" s="5">
        <v>4957050</v>
      </c>
      <c r="AQ1477" s="5">
        <v>5188704</v>
      </c>
      <c r="AR1477" s="5">
        <v>5238331</v>
      </c>
      <c r="AS1477" s="5" t="s">
        <v>92</v>
      </c>
      <c r="AT1477" s="5" t="s">
        <v>92</v>
      </c>
      <c r="AU1477" s="5" t="s">
        <v>92</v>
      </c>
      <c r="AV1477" s="5" t="s">
        <v>92</v>
      </c>
      <c r="AW1477" s="4">
        <v>1</v>
      </c>
      <c r="AX1477" s="4">
        <v>1</v>
      </c>
      <c r="AY1477" s="4">
        <v>1</v>
      </c>
      <c r="AZ1477" s="4">
        <v>1</v>
      </c>
      <c r="BA1477" s="4">
        <v>1</v>
      </c>
      <c r="BB1477" s="4">
        <v>1</v>
      </c>
      <c r="BC1477" s="4">
        <v>1</v>
      </c>
      <c r="BD1477" s="4">
        <v>1</v>
      </c>
      <c r="BE1477" s="4">
        <v>1</v>
      </c>
      <c r="BF1477" s="4">
        <v>1</v>
      </c>
      <c r="BG1477" s="4">
        <v>1</v>
      </c>
      <c r="BH1477" s="4">
        <v>1</v>
      </c>
      <c r="BI1477" s="4">
        <v>1</v>
      </c>
      <c r="BJ1477" s="4">
        <v>1</v>
      </c>
      <c r="BK1477" s="4">
        <v>1</v>
      </c>
      <c r="BL1477" s="4">
        <v>1</v>
      </c>
      <c r="BM1477" s="4">
        <v>1</v>
      </c>
      <c r="BN1477" s="4">
        <v>1</v>
      </c>
      <c r="BO1477" s="4">
        <v>1</v>
      </c>
      <c r="BP1477" s="4">
        <v>1</v>
      </c>
      <c r="BQ1477" s="4">
        <v>1</v>
      </c>
      <c r="BR1477" s="4">
        <v>1</v>
      </c>
      <c r="BS1477" s="4">
        <v>1</v>
      </c>
      <c r="BT1477" s="4">
        <v>1</v>
      </c>
      <c r="BU1477" s="4">
        <v>1</v>
      </c>
      <c r="BV1477" s="4">
        <v>1</v>
      </c>
      <c r="BW1477" s="4">
        <v>1</v>
      </c>
      <c r="BX1477" s="4">
        <v>5</v>
      </c>
      <c r="BY1477" s="4">
        <v>5</v>
      </c>
      <c r="BZ1477" s="4">
        <v>5</v>
      </c>
      <c r="CA1477" s="4">
        <v>5</v>
      </c>
    </row>
    <row r="1478" spans="1:79" ht="14.1" customHeight="1">
      <c r="A1478" s="3" t="s">
        <v>83</v>
      </c>
      <c r="B1478" s="3" t="s">
        <v>84</v>
      </c>
      <c r="C1478" s="3" t="s">
        <v>85</v>
      </c>
      <c r="D1478" s="3" t="s">
        <v>86</v>
      </c>
      <c r="E1478" s="3" t="s">
        <v>84</v>
      </c>
      <c r="F1478" s="3" t="s">
        <v>113</v>
      </c>
      <c r="G1478" s="3" t="s">
        <v>88</v>
      </c>
      <c r="H1478" s="3" t="s">
        <v>89</v>
      </c>
      <c r="I1478" s="3" t="s">
        <v>88</v>
      </c>
      <c r="J1478" s="3" t="s">
        <v>90</v>
      </c>
      <c r="K1478" s="3" t="s">
        <v>90</v>
      </c>
      <c r="L1478" s="3" t="s">
        <v>91</v>
      </c>
      <c r="M1478" s="3" t="s">
        <v>89</v>
      </c>
      <c r="N1478" s="3" t="s">
        <v>89</v>
      </c>
      <c r="O1478" s="4">
        <v>2007</v>
      </c>
      <c r="P1478" s="4">
        <v>4</v>
      </c>
      <c r="Q1478" s="4">
        <v>257</v>
      </c>
      <c r="R1478" s="5">
        <v>313561</v>
      </c>
      <c r="S1478" s="5">
        <v>258402</v>
      </c>
      <c r="T1478" s="5">
        <v>335310</v>
      </c>
      <c r="U1478" s="5">
        <v>283838</v>
      </c>
      <c r="V1478" s="5">
        <v>87999</v>
      </c>
      <c r="W1478" s="5">
        <v>65194</v>
      </c>
      <c r="X1478" s="5">
        <v>39024</v>
      </c>
      <c r="Y1478" s="5">
        <v>29694</v>
      </c>
      <c r="Z1478" s="5">
        <v>126986</v>
      </c>
      <c r="AA1478" s="5">
        <v>95454</v>
      </c>
      <c r="AB1478" s="5">
        <v>202962</v>
      </c>
      <c r="AC1478" s="5">
        <v>180359</v>
      </c>
      <c r="AD1478" s="5">
        <v>164095</v>
      </c>
      <c r="AE1478" s="5">
        <v>150935</v>
      </c>
      <c r="AF1478" s="5">
        <v>154032</v>
      </c>
      <c r="AG1478" s="5">
        <v>142809</v>
      </c>
      <c r="AH1478" s="5">
        <v>5496981</v>
      </c>
      <c r="AI1478" s="5">
        <v>5548573</v>
      </c>
      <c r="AJ1478" s="5">
        <v>43973</v>
      </c>
      <c r="AK1478" s="5">
        <v>61540</v>
      </c>
      <c r="AL1478" s="5">
        <v>16304</v>
      </c>
      <c r="AM1478" s="5">
        <v>23546</v>
      </c>
      <c r="AN1478" s="5">
        <v>110098</v>
      </c>
      <c r="AO1478" s="5">
        <v>112266</v>
      </c>
      <c r="AP1478" s="5">
        <v>4990159</v>
      </c>
      <c r="AQ1478" s="5">
        <v>5206612</v>
      </c>
      <c r="AR1478" s="5">
        <v>5262702</v>
      </c>
      <c r="AS1478" s="5" t="s">
        <v>92</v>
      </c>
      <c r="AT1478" s="5" t="s">
        <v>92</v>
      </c>
      <c r="AU1478" s="5" t="s">
        <v>92</v>
      </c>
      <c r="AV1478" s="5" t="s">
        <v>92</v>
      </c>
      <c r="AW1478" s="4">
        <v>1</v>
      </c>
      <c r="AX1478" s="4">
        <v>1</v>
      </c>
      <c r="AY1478" s="4">
        <v>1</v>
      </c>
      <c r="AZ1478" s="4">
        <v>1</v>
      </c>
      <c r="BA1478" s="4">
        <v>1</v>
      </c>
      <c r="BB1478" s="4">
        <v>1</v>
      </c>
      <c r="BC1478" s="4">
        <v>1</v>
      </c>
      <c r="BD1478" s="4">
        <v>1</v>
      </c>
      <c r="BE1478" s="4">
        <v>1</v>
      </c>
      <c r="BF1478" s="4">
        <v>1</v>
      </c>
      <c r="BG1478" s="4">
        <v>1</v>
      </c>
      <c r="BH1478" s="4">
        <v>1</v>
      </c>
      <c r="BI1478" s="4">
        <v>1</v>
      </c>
      <c r="BJ1478" s="4">
        <v>1</v>
      </c>
      <c r="BK1478" s="4">
        <v>1</v>
      </c>
      <c r="BL1478" s="4">
        <v>1</v>
      </c>
      <c r="BM1478" s="4">
        <v>1</v>
      </c>
      <c r="BN1478" s="4">
        <v>1</v>
      </c>
      <c r="BO1478" s="4">
        <v>1</v>
      </c>
      <c r="BP1478" s="4">
        <v>1</v>
      </c>
      <c r="BQ1478" s="4">
        <v>1</v>
      </c>
      <c r="BR1478" s="4">
        <v>1</v>
      </c>
      <c r="BS1478" s="4">
        <v>1</v>
      </c>
      <c r="BT1478" s="4">
        <v>1</v>
      </c>
      <c r="BU1478" s="4">
        <v>1</v>
      </c>
      <c r="BV1478" s="4">
        <v>1</v>
      </c>
      <c r="BW1478" s="4">
        <v>1</v>
      </c>
      <c r="BX1478" s="4">
        <v>5</v>
      </c>
      <c r="BY1478" s="4">
        <v>5</v>
      </c>
      <c r="BZ1478" s="4">
        <v>5</v>
      </c>
      <c r="CA1478" s="4">
        <v>5</v>
      </c>
    </row>
    <row r="1479" spans="1:79" ht="14.1" customHeight="1">
      <c r="A1479" s="3" t="s">
        <v>83</v>
      </c>
      <c r="B1479" s="3" t="s">
        <v>84</v>
      </c>
      <c r="C1479" s="3" t="s">
        <v>85</v>
      </c>
      <c r="D1479" s="3" t="s">
        <v>86</v>
      </c>
      <c r="E1479" s="3" t="s">
        <v>84</v>
      </c>
      <c r="F1479" s="3" t="s">
        <v>113</v>
      </c>
      <c r="G1479" s="3" t="s">
        <v>88</v>
      </c>
      <c r="H1479" s="3" t="s">
        <v>89</v>
      </c>
      <c r="I1479" s="3" t="s">
        <v>88</v>
      </c>
      <c r="J1479" s="3" t="s">
        <v>90</v>
      </c>
      <c r="K1479" s="3" t="s">
        <v>90</v>
      </c>
      <c r="L1479" s="3" t="s">
        <v>91</v>
      </c>
      <c r="M1479" s="3" t="s">
        <v>89</v>
      </c>
      <c r="N1479" s="3" t="s">
        <v>89</v>
      </c>
      <c r="O1479" s="4">
        <v>2008</v>
      </c>
      <c r="P1479" s="4">
        <v>1</v>
      </c>
      <c r="Q1479" s="4">
        <v>257</v>
      </c>
      <c r="R1479" s="5">
        <v>322476</v>
      </c>
      <c r="S1479" s="5">
        <v>286723</v>
      </c>
      <c r="T1479" s="5">
        <v>344868</v>
      </c>
      <c r="U1479" s="5">
        <v>309819</v>
      </c>
      <c r="V1479" s="5">
        <v>87356</v>
      </c>
      <c r="W1479" s="5">
        <v>64211</v>
      </c>
      <c r="X1479" s="5">
        <v>37919</v>
      </c>
      <c r="Y1479" s="5">
        <v>30550</v>
      </c>
      <c r="Z1479" s="5">
        <v>125414</v>
      </c>
      <c r="AA1479" s="5">
        <v>94358</v>
      </c>
      <c r="AB1479" s="5">
        <v>212372</v>
      </c>
      <c r="AC1479" s="5">
        <v>207434</v>
      </c>
      <c r="AD1479" s="5">
        <v>174444</v>
      </c>
      <c r="AE1479" s="5">
        <v>176744</v>
      </c>
      <c r="AF1479" s="5">
        <v>162397</v>
      </c>
      <c r="AG1479" s="5">
        <v>169191</v>
      </c>
      <c r="AH1479" s="5">
        <v>5556874</v>
      </c>
      <c r="AI1479" s="5">
        <v>5592756</v>
      </c>
      <c r="AJ1479" s="5">
        <v>42971</v>
      </c>
      <c r="AK1479" s="5">
        <v>61293</v>
      </c>
      <c r="AL1479" s="5">
        <v>16308</v>
      </c>
      <c r="AM1479" s="5">
        <v>22873</v>
      </c>
      <c r="AN1479" s="5">
        <v>120292</v>
      </c>
      <c r="AO1479" s="5">
        <v>125718</v>
      </c>
      <c r="AP1479" s="5">
        <v>5016312</v>
      </c>
      <c r="AQ1479" s="5">
        <v>5243673</v>
      </c>
      <c r="AR1479" s="5">
        <v>5320789</v>
      </c>
      <c r="AS1479" s="5" t="s">
        <v>92</v>
      </c>
      <c r="AT1479" s="5" t="s">
        <v>92</v>
      </c>
      <c r="AU1479" s="5" t="s">
        <v>92</v>
      </c>
      <c r="AV1479" s="5" t="s">
        <v>92</v>
      </c>
      <c r="AW1479" s="4">
        <v>1</v>
      </c>
      <c r="AX1479" s="4">
        <v>1</v>
      </c>
      <c r="AY1479" s="4">
        <v>1</v>
      </c>
      <c r="AZ1479" s="4">
        <v>1</v>
      </c>
      <c r="BA1479" s="4">
        <v>1</v>
      </c>
      <c r="BB1479" s="4">
        <v>1</v>
      </c>
      <c r="BC1479" s="4">
        <v>1</v>
      </c>
      <c r="BD1479" s="4">
        <v>1</v>
      </c>
      <c r="BE1479" s="4">
        <v>1</v>
      </c>
      <c r="BF1479" s="4">
        <v>1</v>
      </c>
      <c r="BG1479" s="4">
        <v>1</v>
      </c>
      <c r="BH1479" s="4">
        <v>1</v>
      </c>
      <c r="BI1479" s="4">
        <v>1</v>
      </c>
      <c r="BJ1479" s="4">
        <v>1</v>
      </c>
      <c r="BK1479" s="4">
        <v>1</v>
      </c>
      <c r="BL1479" s="4">
        <v>1</v>
      </c>
      <c r="BM1479" s="4">
        <v>1</v>
      </c>
      <c r="BN1479" s="4">
        <v>1</v>
      </c>
      <c r="BO1479" s="4">
        <v>1</v>
      </c>
      <c r="BP1479" s="4">
        <v>1</v>
      </c>
      <c r="BQ1479" s="4">
        <v>1</v>
      </c>
      <c r="BR1479" s="4">
        <v>1</v>
      </c>
      <c r="BS1479" s="4">
        <v>1</v>
      </c>
      <c r="BT1479" s="4">
        <v>1</v>
      </c>
      <c r="BU1479" s="4">
        <v>1</v>
      </c>
      <c r="BV1479" s="4">
        <v>1</v>
      </c>
      <c r="BW1479" s="4">
        <v>1</v>
      </c>
      <c r="BX1479" s="4">
        <v>5</v>
      </c>
      <c r="BY1479" s="4">
        <v>5</v>
      </c>
      <c r="BZ1479" s="4">
        <v>5</v>
      </c>
      <c r="CA1479" s="4">
        <v>5</v>
      </c>
    </row>
    <row r="1480" spans="1:79" ht="14.1" customHeight="1">
      <c r="A1480" s="3" t="s">
        <v>83</v>
      </c>
      <c r="B1480" s="3" t="s">
        <v>84</v>
      </c>
      <c r="C1480" s="3" t="s">
        <v>85</v>
      </c>
      <c r="D1480" s="3" t="s">
        <v>86</v>
      </c>
      <c r="E1480" s="3" t="s">
        <v>84</v>
      </c>
      <c r="F1480" s="3" t="s">
        <v>113</v>
      </c>
      <c r="G1480" s="3" t="s">
        <v>88</v>
      </c>
      <c r="H1480" s="3" t="s">
        <v>89</v>
      </c>
      <c r="I1480" s="3" t="s">
        <v>88</v>
      </c>
      <c r="J1480" s="3" t="s">
        <v>90</v>
      </c>
      <c r="K1480" s="3" t="s">
        <v>90</v>
      </c>
      <c r="L1480" s="3" t="s">
        <v>91</v>
      </c>
      <c r="M1480" s="3" t="s">
        <v>89</v>
      </c>
      <c r="N1480" s="3" t="s">
        <v>89</v>
      </c>
      <c r="O1480" s="4">
        <v>2008</v>
      </c>
      <c r="P1480" s="4">
        <v>2</v>
      </c>
      <c r="Q1480" s="4">
        <v>257</v>
      </c>
      <c r="R1480" s="5">
        <v>291195</v>
      </c>
      <c r="S1480" s="5">
        <v>272627</v>
      </c>
      <c r="T1480" s="5">
        <v>313817</v>
      </c>
      <c r="U1480" s="5">
        <v>296673</v>
      </c>
      <c r="V1480" s="5">
        <v>83515</v>
      </c>
      <c r="W1480" s="5">
        <v>60412</v>
      </c>
      <c r="X1480" s="5">
        <v>37542</v>
      </c>
      <c r="Y1480" s="5">
        <v>29404</v>
      </c>
      <c r="Z1480" s="5">
        <v>121034</v>
      </c>
      <c r="AA1480" s="5">
        <v>89667</v>
      </c>
      <c r="AB1480" s="5">
        <v>183793</v>
      </c>
      <c r="AC1480" s="5">
        <v>197776</v>
      </c>
      <c r="AD1480" s="5">
        <v>147134</v>
      </c>
      <c r="AE1480" s="5">
        <v>168639</v>
      </c>
      <c r="AF1480" s="5">
        <v>136253</v>
      </c>
      <c r="AG1480" s="5">
        <v>161905</v>
      </c>
      <c r="AH1480" s="5">
        <v>5598766</v>
      </c>
      <c r="AI1480" s="5">
        <v>5619267</v>
      </c>
      <c r="AJ1480" s="5">
        <v>40077</v>
      </c>
      <c r="AK1480" s="5">
        <v>57331</v>
      </c>
      <c r="AL1480" s="5">
        <v>15363</v>
      </c>
      <c r="AM1480" s="5">
        <v>22278</v>
      </c>
      <c r="AN1480" s="5">
        <v>97291</v>
      </c>
      <c r="AO1480" s="5">
        <v>117764</v>
      </c>
      <c r="AP1480" s="5">
        <v>5062187</v>
      </c>
      <c r="AQ1480" s="5">
        <v>5276995</v>
      </c>
      <c r="AR1480" s="5">
        <v>5335900</v>
      </c>
      <c r="AS1480" s="5" t="s">
        <v>92</v>
      </c>
      <c r="AT1480" s="5" t="s">
        <v>92</v>
      </c>
      <c r="AU1480" s="5" t="s">
        <v>92</v>
      </c>
      <c r="AV1480" s="5" t="s">
        <v>92</v>
      </c>
      <c r="AW1480" s="4">
        <v>1</v>
      </c>
      <c r="AX1480" s="4">
        <v>1</v>
      </c>
      <c r="AY1480" s="4">
        <v>1</v>
      </c>
      <c r="AZ1480" s="4">
        <v>1</v>
      </c>
      <c r="BA1480" s="4">
        <v>1</v>
      </c>
      <c r="BB1480" s="4">
        <v>1</v>
      </c>
      <c r="BC1480" s="4">
        <v>1</v>
      </c>
      <c r="BD1480" s="4">
        <v>1</v>
      </c>
      <c r="BE1480" s="4">
        <v>1</v>
      </c>
      <c r="BF1480" s="4">
        <v>1</v>
      </c>
      <c r="BG1480" s="4">
        <v>1</v>
      </c>
      <c r="BH1480" s="4">
        <v>1</v>
      </c>
      <c r="BI1480" s="4">
        <v>1</v>
      </c>
      <c r="BJ1480" s="4">
        <v>1</v>
      </c>
      <c r="BK1480" s="4">
        <v>1</v>
      </c>
      <c r="BL1480" s="4">
        <v>1</v>
      </c>
      <c r="BM1480" s="4">
        <v>1</v>
      </c>
      <c r="BN1480" s="4">
        <v>1</v>
      </c>
      <c r="BO1480" s="4">
        <v>1</v>
      </c>
      <c r="BP1480" s="4">
        <v>1</v>
      </c>
      <c r="BQ1480" s="4">
        <v>1</v>
      </c>
      <c r="BR1480" s="4">
        <v>1</v>
      </c>
      <c r="BS1480" s="4">
        <v>1</v>
      </c>
      <c r="BT1480" s="4">
        <v>1</v>
      </c>
      <c r="BU1480" s="4">
        <v>1</v>
      </c>
      <c r="BV1480" s="4">
        <v>1</v>
      </c>
      <c r="BW1480" s="4">
        <v>1</v>
      </c>
      <c r="BX1480" s="4">
        <v>5</v>
      </c>
      <c r="BY1480" s="4">
        <v>5</v>
      </c>
      <c r="BZ1480" s="4">
        <v>5</v>
      </c>
      <c r="CA1480" s="4">
        <v>5</v>
      </c>
    </row>
    <row r="1481" spans="1:79" ht="14.1" customHeight="1">
      <c r="A1481" s="3" t="s">
        <v>83</v>
      </c>
      <c r="B1481" s="3" t="s">
        <v>84</v>
      </c>
      <c r="C1481" s="3" t="s">
        <v>85</v>
      </c>
      <c r="D1481" s="3" t="s">
        <v>86</v>
      </c>
      <c r="E1481" s="3" t="s">
        <v>84</v>
      </c>
      <c r="F1481" s="3" t="s">
        <v>113</v>
      </c>
      <c r="G1481" s="3" t="s">
        <v>88</v>
      </c>
      <c r="H1481" s="3" t="s">
        <v>89</v>
      </c>
      <c r="I1481" s="3" t="s">
        <v>88</v>
      </c>
      <c r="J1481" s="3" t="s">
        <v>90</v>
      </c>
      <c r="K1481" s="3" t="s">
        <v>90</v>
      </c>
      <c r="L1481" s="3" t="s">
        <v>91</v>
      </c>
      <c r="M1481" s="3" t="s">
        <v>89</v>
      </c>
      <c r="N1481" s="3" t="s">
        <v>89</v>
      </c>
      <c r="O1481" s="4">
        <v>2008</v>
      </c>
      <c r="P1481" s="4">
        <v>3</v>
      </c>
      <c r="Q1481" s="4">
        <v>257</v>
      </c>
      <c r="R1481" s="5">
        <v>301035</v>
      </c>
      <c r="S1481" s="5">
        <v>283774</v>
      </c>
      <c r="T1481" s="5">
        <v>322685</v>
      </c>
      <c r="U1481" s="5">
        <v>304250</v>
      </c>
      <c r="V1481" s="5">
        <v>77730</v>
      </c>
      <c r="W1481" s="5">
        <v>56871</v>
      </c>
      <c r="X1481" s="5">
        <v>36095</v>
      </c>
      <c r="Y1481" s="5">
        <v>28143</v>
      </c>
      <c r="Z1481" s="5">
        <v>113708</v>
      </c>
      <c r="AA1481" s="5">
        <v>85473</v>
      </c>
      <c r="AB1481" s="5">
        <v>202606</v>
      </c>
      <c r="AC1481" s="5">
        <v>211352</v>
      </c>
      <c r="AD1481" s="5">
        <v>166315</v>
      </c>
      <c r="AE1481" s="5">
        <v>183378</v>
      </c>
      <c r="AF1481" s="5">
        <v>156368</v>
      </c>
      <c r="AG1481" s="5">
        <v>174910</v>
      </c>
      <c r="AH1481" s="5">
        <v>5625168</v>
      </c>
      <c r="AI1481" s="5">
        <v>5637312</v>
      </c>
      <c r="AJ1481" s="5">
        <v>38525</v>
      </c>
      <c r="AK1481" s="5">
        <v>54470</v>
      </c>
      <c r="AL1481" s="5">
        <v>15264</v>
      </c>
      <c r="AM1481" s="5">
        <v>21121</v>
      </c>
      <c r="AN1481" s="5">
        <v>105382</v>
      </c>
      <c r="AO1481" s="5">
        <v>126340</v>
      </c>
      <c r="AP1481" s="5">
        <v>5107864</v>
      </c>
      <c r="AQ1481" s="5">
        <v>5329962</v>
      </c>
      <c r="AR1481" s="5">
        <v>5359753</v>
      </c>
      <c r="AS1481" s="5" t="s">
        <v>92</v>
      </c>
      <c r="AT1481" s="5" t="s">
        <v>92</v>
      </c>
      <c r="AU1481" s="5" t="s">
        <v>92</v>
      </c>
      <c r="AV1481" s="5" t="s">
        <v>92</v>
      </c>
      <c r="AW1481" s="4">
        <v>1</v>
      </c>
      <c r="AX1481" s="4">
        <v>1</v>
      </c>
      <c r="AY1481" s="4">
        <v>1</v>
      </c>
      <c r="AZ1481" s="4">
        <v>1</v>
      </c>
      <c r="BA1481" s="4">
        <v>1</v>
      </c>
      <c r="BB1481" s="4">
        <v>1</v>
      </c>
      <c r="BC1481" s="4">
        <v>1</v>
      </c>
      <c r="BD1481" s="4">
        <v>1</v>
      </c>
      <c r="BE1481" s="4">
        <v>1</v>
      </c>
      <c r="BF1481" s="4">
        <v>1</v>
      </c>
      <c r="BG1481" s="4">
        <v>1</v>
      </c>
      <c r="BH1481" s="4">
        <v>1</v>
      </c>
      <c r="BI1481" s="4">
        <v>1</v>
      </c>
      <c r="BJ1481" s="4">
        <v>1</v>
      </c>
      <c r="BK1481" s="4">
        <v>1</v>
      </c>
      <c r="BL1481" s="4">
        <v>1</v>
      </c>
      <c r="BM1481" s="4">
        <v>1</v>
      </c>
      <c r="BN1481" s="4">
        <v>1</v>
      </c>
      <c r="BO1481" s="4">
        <v>1</v>
      </c>
      <c r="BP1481" s="4">
        <v>1</v>
      </c>
      <c r="BQ1481" s="4">
        <v>1</v>
      </c>
      <c r="BR1481" s="4">
        <v>1</v>
      </c>
      <c r="BS1481" s="4">
        <v>1</v>
      </c>
      <c r="BT1481" s="4">
        <v>1</v>
      </c>
      <c r="BU1481" s="4">
        <v>1</v>
      </c>
      <c r="BV1481" s="4">
        <v>1</v>
      </c>
      <c r="BW1481" s="4">
        <v>1</v>
      </c>
      <c r="BX1481" s="4">
        <v>5</v>
      </c>
      <c r="BY1481" s="4">
        <v>5</v>
      </c>
      <c r="BZ1481" s="4">
        <v>5</v>
      </c>
      <c r="CA1481" s="4">
        <v>5</v>
      </c>
    </row>
    <row r="1482" spans="1:79" ht="14.1" customHeight="1">
      <c r="A1482" s="3" t="s">
        <v>83</v>
      </c>
      <c r="B1482" s="3" t="s">
        <v>84</v>
      </c>
      <c r="C1482" s="3" t="s">
        <v>85</v>
      </c>
      <c r="D1482" s="3" t="s">
        <v>86</v>
      </c>
      <c r="E1482" s="3" t="s">
        <v>84</v>
      </c>
      <c r="F1482" s="3" t="s">
        <v>113</v>
      </c>
      <c r="G1482" s="3" t="s">
        <v>88</v>
      </c>
      <c r="H1482" s="3" t="s">
        <v>89</v>
      </c>
      <c r="I1482" s="3" t="s">
        <v>88</v>
      </c>
      <c r="J1482" s="3" t="s">
        <v>90</v>
      </c>
      <c r="K1482" s="3" t="s">
        <v>90</v>
      </c>
      <c r="L1482" s="3" t="s">
        <v>91</v>
      </c>
      <c r="M1482" s="3" t="s">
        <v>89</v>
      </c>
      <c r="N1482" s="3" t="s">
        <v>89</v>
      </c>
      <c r="O1482" s="4">
        <v>2008</v>
      </c>
      <c r="P1482" s="4">
        <v>4</v>
      </c>
      <c r="Q1482" s="4">
        <v>257</v>
      </c>
      <c r="R1482" s="5">
        <v>275197</v>
      </c>
      <c r="S1482" s="5">
        <v>278027</v>
      </c>
      <c r="T1482" s="5">
        <v>296449</v>
      </c>
      <c r="U1482" s="5">
        <v>300553</v>
      </c>
      <c r="V1482" s="5">
        <v>71300</v>
      </c>
      <c r="W1482" s="5">
        <v>52666</v>
      </c>
      <c r="X1482" s="5">
        <v>33083</v>
      </c>
      <c r="Y1482" s="5">
        <v>25095</v>
      </c>
      <c r="Z1482" s="5">
        <v>104264</v>
      </c>
      <c r="AA1482" s="5">
        <v>77557</v>
      </c>
      <c r="AB1482" s="5">
        <v>183998</v>
      </c>
      <c r="AC1482" s="5">
        <v>212215</v>
      </c>
      <c r="AD1482" s="5">
        <v>150943</v>
      </c>
      <c r="AE1482" s="5">
        <v>187738</v>
      </c>
      <c r="AF1482" s="5">
        <v>142314</v>
      </c>
      <c r="AG1482" s="5">
        <v>180684</v>
      </c>
      <c r="AH1482" s="5">
        <v>5638509</v>
      </c>
      <c r="AI1482" s="5">
        <v>5634426</v>
      </c>
      <c r="AJ1482" s="5">
        <v>35273</v>
      </c>
      <c r="AK1482" s="5">
        <v>50012</v>
      </c>
      <c r="AL1482" s="5">
        <v>13471</v>
      </c>
      <c r="AM1482" s="5">
        <v>20080</v>
      </c>
      <c r="AN1482" s="5">
        <v>99004</v>
      </c>
      <c r="AO1482" s="5">
        <v>129475</v>
      </c>
      <c r="AP1482" s="5">
        <v>5125040</v>
      </c>
      <c r="AQ1482" s="5">
        <v>5342616</v>
      </c>
      <c r="AR1482" s="5">
        <v>5372820</v>
      </c>
      <c r="AS1482" s="5" t="s">
        <v>92</v>
      </c>
      <c r="AT1482" s="5" t="s">
        <v>92</v>
      </c>
      <c r="AU1482" s="5" t="s">
        <v>92</v>
      </c>
      <c r="AV1482" s="5" t="s">
        <v>92</v>
      </c>
      <c r="AW1482" s="4">
        <v>1</v>
      </c>
      <c r="AX1482" s="4">
        <v>1</v>
      </c>
      <c r="AY1482" s="4">
        <v>1</v>
      </c>
      <c r="AZ1482" s="4">
        <v>1</v>
      </c>
      <c r="BA1482" s="4">
        <v>1</v>
      </c>
      <c r="BB1482" s="4">
        <v>1</v>
      </c>
      <c r="BC1482" s="4">
        <v>1</v>
      </c>
      <c r="BD1482" s="4">
        <v>1</v>
      </c>
      <c r="BE1482" s="4">
        <v>1</v>
      </c>
      <c r="BF1482" s="4">
        <v>1</v>
      </c>
      <c r="BG1482" s="4">
        <v>1</v>
      </c>
      <c r="BH1482" s="4">
        <v>1</v>
      </c>
      <c r="BI1482" s="4">
        <v>1</v>
      </c>
      <c r="BJ1482" s="4">
        <v>1</v>
      </c>
      <c r="BK1482" s="4">
        <v>1</v>
      </c>
      <c r="BL1482" s="4">
        <v>1</v>
      </c>
      <c r="BM1482" s="4">
        <v>1</v>
      </c>
      <c r="BN1482" s="4">
        <v>1</v>
      </c>
      <c r="BO1482" s="4">
        <v>1</v>
      </c>
      <c r="BP1482" s="4">
        <v>1</v>
      </c>
      <c r="BQ1482" s="4">
        <v>1</v>
      </c>
      <c r="BR1482" s="4">
        <v>1</v>
      </c>
      <c r="BS1482" s="4">
        <v>1</v>
      </c>
      <c r="BT1482" s="4">
        <v>1</v>
      </c>
      <c r="BU1482" s="4">
        <v>1</v>
      </c>
      <c r="BV1482" s="4">
        <v>1</v>
      </c>
      <c r="BW1482" s="4">
        <v>1</v>
      </c>
      <c r="BX1482" s="4">
        <v>5</v>
      </c>
      <c r="BY1482" s="4">
        <v>5</v>
      </c>
      <c r="BZ1482" s="4">
        <v>5</v>
      </c>
      <c r="CA1482" s="4">
        <v>5</v>
      </c>
    </row>
    <row r="1483" spans="1:79" ht="14.1" customHeight="1">
      <c r="A1483" s="3" t="s">
        <v>83</v>
      </c>
      <c r="B1483" s="3" t="s">
        <v>84</v>
      </c>
      <c r="C1483" s="3" t="s">
        <v>85</v>
      </c>
      <c r="D1483" s="3" t="s">
        <v>86</v>
      </c>
      <c r="E1483" s="3" t="s">
        <v>84</v>
      </c>
      <c r="F1483" s="3" t="s">
        <v>113</v>
      </c>
      <c r="G1483" s="3" t="s">
        <v>88</v>
      </c>
      <c r="H1483" s="3" t="s">
        <v>89</v>
      </c>
      <c r="I1483" s="3" t="s">
        <v>88</v>
      </c>
      <c r="J1483" s="3" t="s">
        <v>90</v>
      </c>
      <c r="K1483" s="3" t="s">
        <v>90</v>
      </c>
      <c r="L1483" s="3" t="s">
        <v>91</v>
      </c>
      <c r="M1483" s="3" t="s">
        <v>89</v>
      </c>
      <c r="N1483" s="3" t="s">
        <v>89</v>
      </c>
      <c r="O1483" s="4">
        <v>2009</v>
      </c>
      <c r="P1483" s="4">
        <v>1</v>
      </c>
      <c r="Q1483" s="4">
        <v>257</v>
      </c>
      <c r="R1483" s="5">
        <v>248759</v>
      </c>
      <c r="S1483" s="5">
        <v>260223</v>
      </c>
      <c r="T1483" s="5">
        <v>269439</v>
      </c>
      <c r="U1483" s="5">
        <v>279867</v>
      </c>
      <c r="V1483" s="5">
        <v>59863</v>
      </c>
      <c r="W1483" s="5">
        <v>45795</v>
      </c>
      <c r="X1483" s="5">
        <v>30642</v>
      </c>
      <c r="Y1483" s="5">
        <v>24411</v>
      </c>
      <c r="Z1483" s="5">
        <v>90630</v>
      </c>
      <c r="AA1483" s="5">
        <v>70038</v>
      </c>
      <c r="AB1483" s="5">
        <v>172033</v>
      </c>
      <c r="AC1483" s="5">
        <v>201185</v>
      </c>
      <c r="AD1483" s="5">
        <v>141267</v>
      </c>
      <c r="AE1483" s="5">
        <v>176257</v>
      </c>
      <c r="AF1483" s="5">
        <v>133708</v>
      </c>
      <c r="AG1483" s="5">
        <v>169864</v>
      </c>
      <c r="AH1483" s="5">
        <v>5624556</v>
      </c>
      <c r="AI1483" s="5">
        <v>5615622</v>
      </c>
      <c r="AJ1483" s="5">
        <v>30261</v>
      </c>
      <c r="AK1483" s="5">
        <v>41627</v>
      </c>
      <c r="AL1483" s="5">
        <v>13002</v>
      </c>
      <c r="AM1483" s="5">
        <v>18352</v>
      </c>
      <c r="AN1483" s="5">
        <v>89373</v>
      </c>
      <c r="AO1483" s="5">
        <v>126052</v>
      </c>
      <c r="AP1483" s="5">
        <v>5148615</v>
      </c>
      <c r="AQ1483" s="5">
        <v>5351470</v>
      </c>
      <c r="AR1483" s="5">
        <v>5358120</v>
      </c>
      <c r="AS1483" s="5" t="s">
        <v>92</v>
      </c>
      <c r="AT1483" s="5" t="s">
        <v>92</v>
      </c>
      <c r="AU1483" s="5" t="s">
        <v>92</v>
      </c>
      <c r="AV1483" s="5" t="s">
        <v>92</v>
      </c>
      <c r="AW1483" s="4">
        <v>1</v>
      </c>
      <c r="AX1483" s="4">
        <v>1</v>
      </c>
      <c r="AY1483" s="4">
        <v>1</v>
      </c>
      <c r="AZ1483" s="4">
        <v>1</v>
      </c>
      <c r="BA1483" s="4">
        <v>1</v>
      </c>
      <c r="BB1483" s="4">
        <v>1</v>
      </c>
      <c r="BC1483" s="4">
        <v>1</v>
      </c>
      <c r="BD1483" s="4">
        <v>1</v>
      </c>
      <c r="BE1483" s="4">
        <v>1</v>
      </c>
      <c r="BF1483" s="4">
        <v>1</v>
      </c>
      <c r="BG1483" s="4">
        <v>1</v>
      </c>
      <c r="BH1483" s="4">
        <v>1</v>
      </c>
      <c r="BI1483" s="4">
        <v>1</v>
      </c>
      <c r="BJ1483" s="4">
        <v>1</v>
      </c>
      <c r="BK1483" s="4">
        <v>1</v>
      </c>
      <c r="BL1483" s="4">
        <v>1</v>
      </c>
      <c r="BM1483" s="4">
        <v>1</v>
      </c>
      <c r="BN1483" s="4">
        <v>1</v>
      </c>
      <c r="BO1483" s="4">
        <v>1</v>
      </c>
      <c r="BP1483" s="4">
        <v>1</v>
      </c>
      <c r="BQ1483" s="4">
        <v>1</v>
      </c>
      <c r="BR1483" s="4">
        <v>1</v>
      </c>
      <c r="BS1483" s="4">
        <v>1</v>
      </c>
      <c r="BT1483" s="4">
        <v>1</v>
      </c>
      <c r="BU1483" s="4">
        <v>1</v>
      </c>
      <c r="BV1483" s="4">
        <v>1</v>
      </c>
      <c r="BW1483" s="4">
        <v>1</v>
      </c>
      <c r="BX1483" s="4">
        <v>5</v>
      </c>
      <c r="BY1483" s="4">
        <v>5</v>
      </c>
      <c r="BZ1483" s="4">
        <v>5</v>
      </c>
      <c r="CA1483" s="4">
        <v>5</v>
      </c>
    </row>
    <row r="1484" spans="1:79" ht="14.1" customHeight="1">
      <c r="A1484" s="3" t="s">
        <v>83</v>
      </c>
      <c r="B1484" s="3" t="s">
        <v>84</v>
      </c>
      <c r="C1484" s="3" t="s">
        <v>85</v>
      </c>
      <c r="D1484" s="3" t="s">
        <v>86</v>
      </c>
      <c r="E1484" s="3" t="s">
        <v>84</v>
      </c>
      <c r="F1484" s="3" t="s">
        <v>113</v>
      </c>
      <c r="G1484" s="3" t="s">
        <v>88</v>
      </c>
      <c r="H1484" s="3" t="s">
        <v>89</v>
      </c>
      <c r="I1484" s="3" t="s">
        <v>88</v>
      </c>
      <c r="J1484" s="3" t="s">
        <v>90</v>
      </c>
      <c r="K1484" s="3" t="s">
        <v>90</v>
      </c>
      <c r="L1484" s="3" t="s">
        <v>91</v>
      </c>
      <c r="M1484" s="3" t="s">
        <v>89</v>
      </c>
      <c r="N1484" s="3" t="s">
        <v>89</v>
      </c>
      <c r="O1484" s="4">
        <v>2009</v>
      </c>
      <c r="P1484" s="4">
        <v>2</v>
      </c>
      <c r="Q1484" s="4">
        <v>257</v>
      </c>
      <c r="R1484" s="5">
        <v>243912</v>
      </c>
      <c r="S1484" s="5">
        <v>258379</v>
      </c>
      <c r="T1484" s="5">
        <v>263798</v>
      </c>
      <c r="U1484" s="5">
        <v>279019</v>
      </c>
      <c r="V1484" s="5">
        <v>51032</v>
      </c>
      <c r="W1484" s="5">
        <v>40975</v>
      </c>
      <c r="X1484" s="5">
        <v>29169</v>
      </c>
      <c r="Y1484" s="5">
        <v>23284</v>
      </c>
      <c r="Z1484" s="5">
        <v>80179</v>
      </c>
      <c r="AA1484" s="5">
        <v>63992</v>
      </c>
      <c r="AB1484" s="5">
        <v>174177</v>
      </c>
      <c r="AC1484" s="5">
        <v>203797</v>
      </c>
      <c r="AD1484" s="5">
        <v>145188</v>
      </c>
      <c r="AE1484" s="5">
        <v>180799</v>
      </c>
      <c r="AF1484" s="5">
        <v>138153</v>
      </c>
      <c r="AG1484" s="5">
        <v>172117</v>
      </c>
      <c r="AH1484" s="5">
        <v>5612850</v>
      </c>
      <c r="AI1484" s="5">
        <v>5600628</v>
      </c>
      <c r="AJ1484" s="5">
        <v>27133</v>
      </c>
      <c r="AK1484" s="5">
        <v>36179</v>
      </c>
      <c r="AL1484" s="5">
        <v>12392</v>
      </c>
      <c r="AM1484" s="5">
        <v>17672</v>
      </c>
      <c r="AN1484" s="5">
        <v>92436</v>
      </c>
      <c r="AO1484" s="5">
        <v>129935</v>
      </c>
      <c r="AP1484" s="5">
        <v>5161012</v>
      </c>
      <c r="AQ1484" s="5">
        <v>5364871</v>
      </c>
      <c r="AR1484" s="5">
        <v>5343356</v>
      </c>
      <c r="AS1484" s="5" t="s">
        <v>92</v>
      </c>
      <c r="AT1484" s="5" t="s">
        <v>92</v>
      </c>
      <c r="AU1484" s="5" t="s">
        <v>92</v>
      </c>
      <c r="AV1484" s="5" t="s">
        <v>92</v>
      </c>
      <c r="AW1484" s="4">
        <v>1</v>
      </c>
      <c r="AX1484" s="4">
        <v>1</v>
      </c>
      <c r="AY1484" s="4">
        <v>1</v>
      </c>
      <c r="AZ1484" s="4">
        <v>1</v>
      </c>
      <c r="BA1484" s="4">
        <v>1</v>
      </c>
      <c r="BB1484" s="4">
        <v>1</v>
      </c>
      <c r="BC1484" s="4">
        <v>1</v>
      </c>
      <c r="BD1484" s="4">
        <v>1</v>
      </c>
      <c r="BE1484" s="4">
        <v>1</v>
      </c>
      <c r="BF1484" s="4">
        <v>1</v>
      </c>
      <c r="BG1484" s="4">
        <v>1</v>
      </c>
      <c r="BH1484" s="4">
        <v>1</v>
      </c>
      <c r="BI1484" s="4">
        <v>1</v>
      </c>
      <c r="BJ1484" s="4">
        <v>1</v>
      </c>
      <c r="BK1484" s="4">
        <v>1</v>
      </c>
      <c r="BL1484" s="4">
        <v>1</v>
      </c>
      <c r="BM1484" s="4">
        <v>1</v>
      </c>
      <c r="BN1484" s="4">
        <v>1</v>
      </c>
      <c r="BO1484" s="4">
        <v>1</v>
      </c>
      <c r="BP1484" s="4">
        <v>1</v>
      </c>
      <c r="BQ1484" s="4">
        <v>1</v>
      </c>
      <c r="BR1484" s="4">
        <v>1</v>
      </c>
      <c r="BS1484" s="4">
        <v>1</v>
      </c>
      <c r="BT1484" s="4">
        <v>1</v>
      </c>
      <c r="BU1484" s="4">
        <v>1</v>
      </c>
      <c r="BV1484" s="4">
        <v>1</v>
      </c>
      <c r="BW1484" s="4">
        <v>1</v>
      </c>
      <c r="BX1484" s="4">
        <v>5</v>
      </c>
      <c r="BY1484" s="4">
        <v>5</v>
      </c>
      <c r="BZ1484" s="4">
        <v>5</v>
      </c>
      <c r="CA1484" s="4">
        <v>5</v>
      </c>
    </row>
    <row r="1485" spans="1:79" ht="14.1" customHeight="1">
      <c r="A1485" s="3" t="s">
        <v>83</v>
      </c>
      <c r="B1485" s="3" t="s">
        <v>84</v>
      </c>
      <c r="C1485" s="3" t="s">
        <v>85</v>
      </c>
      <c r="D1485" s="3" t="s">
        <v>86</v>
      </c>
      <c r="E1485" s="3" t="s">
        <v>84</v>
      </c>
      <c r="F1485" s="3" t="s">
        <v>113</v>
      </c>
      <c r="G1485" s="3" t="s">
        <v>88</v>
      </c>
      <c r="H1485" s="3" t="s">
        <v>89</v>
      </c>
      <c r="I1485" s="3" t="s">
        <v>88</v>
      </c>
      <c r="J1485" s="3" t="s">
        <v>90</v>
      </c>
      <c r="K1485" s="3" t="s">
        <v>90</v>
      </c>
      <c r="L1485" s="3" t="s">
        <v>91</v>
      </c>
      <c r="M1485" s="3" t="s">
        <v>89</v>
      </c>
      <c r="N1485" s="3" t="s">
        <v>89</v>
      </c>
      <c r="O1485" s="4">
        <v>2009</v>
      </c>
      <c r="P1485" s="4">
        <v>3</v>
      </c>
      <c r="Q1485" s="4">
        <v>257</v>
      </c>
      <c r="R1485" s="5">
        <v>234077</v>
      </c>
      <c r="S1485" s="5">
        <v>255658</v>
      </c>
      <c r="T1485" s="5">
        <v>252691</v>
      </c>
      <c r="U1485" s="5">
        <v>274521</v>
      </c>
      <c r="V1485" s="5">
        <v>48021</v>
      </c>
      <c r="W1485" s="5">
        <v>34774</v>
      </c>
      <c r="X1485" s="5">
        <v>26230</v>
      </c>
      <c r="Y1485" s="5">
        <v>21901</v>
      </c>
      <c r="Z1485" s="5">
        <v>74251</v>
      </c>
      <c r="AA1485" s="5">
        <v>57494</v>
      </c>
      <c r="AB1485" s="5">
        <v>170764</v>
      </c>
      <c r="AC1485" s="5">
        <v>207065</v>
      </c>
      <c r="AD1485" s="5">
        <v>144210</v>
      </c>
      <c r="AE1485" s="5">
        <v>185271</v>
      </c>
      <c r="AF1485" s="5">
        <v>137915</v>
      </c>
      <c r="AG1485" s="5">
        <v>179036</v>
      </c>
      <c r="AH1485" s="5">
        <v>5595079</v>
      </c>
      <c r="AI1485" s="5">
        <v>5570140</v>
      </c>
      <c r="AJ1485" s="5">
        <v>24055</v>
      </c>
      <c r="AK1485" s="5">
        <v>32967</v>
      </c>
      <c r="AL1485" s="5">
        <v>11819</v>
      </c>
      <c r="AM1485" s="5">
        <v>15764</v>
      </c>
      <c r="AN1485" s="5">
        <v>96257</v>
      </c>
      <c r="AO1485" s="5">
        <v>127728</v>
      </c>
      <c r="AP1485" s="5">
        <v>5150591</v>
      </c>
      <c r="AQ1485" s="5">
        <v>5349880</v>
      </c>
      <c r="AR1485" s="5">
        <v>5322254</v>
      </c>
      <c r="AS1485" s="5" t="s">
        <v>92</v>
      </c>
      <c r="AT1485" s="5" t="s">
        <v>92</v>
      </c>
      <c r="AU1485" s="5" t="s">
        <v>92</v>
      </c>
      <c r="AV1485" s="5" t="s">
        <v>92</v>
      </c>
      <c r="AW1485" s="4">
        <v>1</v>
      </c>
      <c r="AX1485" s="4">
        <v>1</v>
      </c>
      <c r="AY1485" s="4">
        <v>1</v>
      </c>
      <c r="AZ1485" s="4">
        <v>1</v>
      </c>
      <c r="BA1485" s="4">
        <v>1</v>
      </c>
      <c r="BB1485" s="4">
        <v>1</v>
      </c>
      <c r="BC1485" s="4">
        <v>1</v>
      </c>
      <c r="BD1485" s="4">
        <v>1</v>
      </c>
      <c r="BE1485" s="4">
        <v>1</v>
      </c>
      <c r="BF1485" s="4">
        <v>1</v>
      </c>
      <c r="BG1485" s="4">
        <v>1</v>
      </c>
      <c r="BH1485" s="4">
        <v>1</v>
      </c>
      <c r="BI1485" s="4">
        <v>1</v>
      </c>
      <c r="BJ1485" s="4">
        <v>1</v>
      </c>
      <c r="BK1485" s="4">
        <v>1</v>
      </c>
      <c r="BL1485" s="4">
        <v>1</v>
      </c>
      <c r="BM1485" s="4">
        <v>1</v>
      </c>
      <c r="BN1485" s="4">
        <v>1</v>
      </c>
      <c r="BO1485" s="4">
        <v>1</v>
      </c>
      <c r="BP1485" s="4">
        <v>1</v>
      </c>
      <c r="BQ1485" s="4">
        <v>1</v>
      </c>
      <c r="BR1485" s="4">
        <v>1</v>
      </c>
      <c r="BS1485" s="4">
        <v>1</v>
      </c>
      <c r="BT1485" s="4">
        <v>1</v>
      </c>
      <c r="BU1485" s="4">
        <v>1</v>
      </c>
      <c r="BV1485" s="4">
        <v>1</v>
      </c>
      <c r="BW1485" s="4">
        <v>1</v>
      </c>
      <c r="BX1485" s="4">
        <v>5</v>
      </c>
      <c r="BY1485" s="4">
        <v>5</v>
      </c>
      <c r="BZ1485" s="4">
        <v>5</v>
      </c>
      <c r="CA1485" s="4">
        <v>5</v>
      </c>
    </row>
    <row r="1486" spans="1:79" ht="14.1" customHeight="1">
      <c r="A1486" s="3" t="s">
        <v>83</v>
      </c>
      <c r="B1486" s="3" t="s">
        <v>84</v>
      </c>
      <c r="C1486" s="3" t="s">
        <v>85</v>
      </c>
      <c r="D1486" s="3" t="s">
        <v>86</v>
      </c>
      <c r="E1486" s="3" t="s">
        <v>84</v>
      </c>
      <c r="F1486" s="3" t="s">
        <v>113</v>
      </c>
      <c r="G1486" s="3" t="s">
        <v>88</v>
      </c>
      <c r="H1486" s="3" t="s">
        <v>89</v>
      </c>
      <c r="I1486" s="3" t="s">
        <v>88</v>
      </c>
      <c r="J1486" s="3" t="s">
        <v>90</v>
      </c>
      <c r="K1486" s="3" t="s">
        <v>90</v>
      </c>
      <c r="L1486" s="3" t="s">
        <v>91</v>
      </c>
      <c r="M1486" s="3" t="s">
        <v>89</v>
      </c>
      <c r="N1486" s="3" t="s">
        <v>89</v>
      </c>
      <c r="O1486" s="4">
        <v>2009</v>
      </c>
      <c r="P1486" s="4">
        <v>4</v>
      </c>
      <c r="Q1486" s="4">
        <v>257</v>
      </c>
      <c r="R1486" s="5">
        <v>245412</v>
      </c>
      <c r="S1486" s="5">
        <v>248042</v>
      </c>
      <c r="T1486" s="5">
        <v>264007</v>
      </c>
      <c r="U1486" s="5">
        <v>266959</v>
      </c>
      <c r="V1486" s="5">
        <v>52690</v>
      </c>
      <c r="W1486" s="5">
        <v>42543</v>
      </c>
      <c r="X1486" s="5">
        <v>24246</v>
      </c>
      <c r="Y1486" s="5">
        <v>22802</v>
      </c>
      <c r="Z1486" s="5">
        <v>76863</v>
      </c>
      <c r="AA1486" s="5">
        <v>64945</v>
      </c>
      <c r="AB1486" s="5">
        <v>176166</v>
      </c>
      <c r="AC1486" s="5">
        <v>193832</v>
      </c>
      <c r="AD1486" s="5">
        <v>152206</v>
      </c>
      <c r="AE1486" s="5">
        <v>171515</v>
      </c>
      <c r="AF1486" s="5">
        <v>142428</v>
      </c>
      <c r="AG1486" s="5">
        <v>164985</v>
      </c>
      <c r="AH1486" s="5">
        <v>5566360</v>
      </c>
      <c r="AI1486" s="5">
        <v>5561852</v>
      </c>
      <c r="AJ1486" s="5">
        <v>28687</v>
      </c>
      <c r="AK1486" s="5">
        <v>36311</v>
      </c>
      <c r="AL1486" s="5">
        <v>12193</v>
      </c>
      <c r="AM1486" s="5">
        <v>14461</v>
      </c>
      <c r="AN1486" s="5">
        <v>101792</v>
      </c>
      <c r="AO1486" s="5">
        <v>126760</v>
      </c>
      <c r="AP1486" s="5">
        <v>5131749</v>
      </c>
      <c r="AQ1486" s="5">
        <v>5335668</v>
      </c>
      <c r="AR1486" s="5">
        <v>5308329</v>
      </c>
      <c r="AS1486" s="5" t="s">
        <v>92</v>
      </c>
      <c r="AT1486" s="5" t="s">
        <v>92</v>
      </c>
      <c r="AU1486" s="5" t="s">
        <v>92</v>
      </c>
      <c r="AV1486" s="5" t="s">
        <v>92</v>
      </c>
      <c r="AW1486" s="4">
        <v>1</v>
      </c>
      <c r="AX1486" s="4">
        <v>1</v>
      </c>
      <c r="AY1486" s="4">
        <v>1</v>
      </c>
      <c r="AZ1486" s="4">
        <v>1</v>
      </c>
      <c r="BA1486" s="4">
        <v>1</v>
      </c>
      <c r="BB1486" s="4">
        <v>1</v>
      </c>
      <c r="BC1486" s="4">
        <v>1</v>
      </c>
      <c r="BD1486" s="4">
        <v>1</v>
      </c>
      <c r="BE1486" s="4">
        <v>1</v>
      </c>
      <c r="BF1486" s="4">
        <v>1</v>
      </c>
      <c r="BG1486" s="4">
        <v>1</v>
      </c>
      <c r="BH1486" s="4">
        <v>1</v>
      </c>
      <c r="BI1486" s="4">
        <v>1</v>
      </c>
      <c r="BJ1486" s="4">
        <v>1</v>
      </c>
      <c r="BK1486" s="4">
        <v>1</v>
      </c>
      <c r="BL1486" s="4">
        <v>1</v>
      </c>
      <c r="BM1486" s="4">
        <v>1</v>
      </c>
      <c r="BN1486" s="4">
        <v>1</v>
      </c>
      <c r="BO1486" s="4">
        <v>1</v>
      </c>
      <c r="BP1486" s="4">
        <v>1</v>
      </c>
      <c r="BQ1486" s="4">
        <v>1</v>
      </c>
      <c r="BR1486" s="4">
        <v>1</v>
      </c>
      <c r="BS1486" s="4">
        <v>1</v>
      </c>
      <c r="BT1486" s="4">
        <v>1</v>
      </c>
      <c r="BU1486" s="4">
        <v>1</v>
      </c>
      <c r="BV1486" s="4">
        <v>1</v>
      </c>
      <c r="BW1486" s="4">
        <v>1</v>
      </c>
      <c r="BX1486" s="4">
        <v>5</v>
      </c>
      <c r="BY1486" s="4">
        <v>5</v>
      </c>
      <c r="BZ1486" s="4">
        <v>5</v>
      </c>
      <c r="CA1486" s="4">
        <v>5</v>
      </c>
    </row>
    <row r="1487" spans="1:79" ht="14.1" customHeight="1">
      <c r="A1487" s="3" t="s">
        <v>83</v>
      </c>
      <c r="B1487" s="3" t="s">
        <v>84</v>
      </c>
      <c r="C1487" s="3" t="s">
        <v>85</v>
      </c>
      <c r="D1487" s="3" t="s">
        <v>86</v>
      </c>
      <c r="E1487" s="3" t="s">
        <v>84</v>
      </c>
      <c r="F1487" s="3" t="s">
        <v>113</v>
      </c>
      <c r="G1487" s="3" t="s">
        <v>88</v>
      </c>
      <c r="H1487" s="3" t="s">
        <v>89</v>
      </c>
      <c r="I1487" s="3" t="s">
        <v>88</v>
      </c>
      <c r="J1487" s="3" t="s">
        <v>90</v>
      </c>
      <c r="K1487" s="3" t="s">
        <v>90</v>
      </c>
      <c r="L1487" s="3" t="s">
        <v>91</v>
      </c>
      <c r="M1487" s="3" t="s">
        <v>89</v>
      </c>
      <c r="N1487" s="3" t="s">
        <v>89</v>
      </c>
      <c r="O1487" s="4">
        <v>2010</v>
      </c>
      <c r="P1487" s="4">
        <v>1</v>
      </c>
      <c r="Q1487" s="4">
        <v>257</v>
      </c>
      <c r="R1487" s="5">
        <v>237393</v>
      </c>
      <c r="S1487" s="5">
        <v>252391</v>
      </c>
      <c r="T1487" s="5">
        <v>255579</v>
      </c>
      <c r="U1487" s="5">
        <v>272946</v>
      </c>
      <c r="V1487" s="5">
        <v>49925</v>
      </c>
      <c r="W1487" s="5">
        <v>44291</v>
      </c>
      <c r="X1487" s="5">
        <v>23643</v>
      </c>
      <c r="Y1487" s="5">
        <v>24420</v>
      </c>
      <c r="Z1487" s="5">
        <v>73564</v>
      </c>
      <c r="AA1487" s="5">
        <v>68594</v>
      </c>
      <c r="AB1487" s="5">
        <v>171224</v>
      </c>
      <c r="AC1487" s="5">
        <v>195271</v>
      </c>
      <c r="AD1487" s="5">
        <v>147855</v>
      </c>
      <c r="AE1487" s="5">
        <v>170159</v>
      </c>
      <c r="AF1487" s="5">
        <v>141487</v>
      </c>
      <c r="AG1487" s="5">
        <v>164274</v>
      </c>
      <c r="AH1487" s="5">
        <v>5566243</v>
      </c>
      <c r="AI1487" s="5">
        <v>5549449</v>
      </c>
      <c r="AJ1487" s="5">
        <v>29287</v>
      </c>
      <c r="AK1487" s="5">
        <v>34832</v>
      </c>
      <c r="AL1487" s="5">
        <v>13207</v>
      </c>
      <c r="AM1487" s="5">
        <v>14315</v>
      </c>
      <c r="AN1487" s="5">
        <v>96223</v>
      </c>
      <c r="AO1487" s="5">
        <v>123942</v>
      </c>
      <c r="AP1487" s="5">
        <v>5121947</v>
      </c>
      <c r="AQ1487" s="5">
        <v>5322751</v>
      </c>
      <c r="AR1487" s="5">
        <v>5293631</v>
      </c>
      <c r="AS1487" s="5" t="s">
        <v>92</v>
      </c>
      <c r="AT1487" s="5" t="s">
        <v>92</v>
      </c>
      <c r="AU1487" s="5" t="s">
        <v>92</v>
      </c>
      <c r="AV1487" s="5" t="s">
        <v>92</v>
      </c>
      <c r="AW1487" s="4">
        <v>1</v>
      </c>
      <c r="AX1487" s="4">
        <v>1</v>
      </c>
      <c r="AY1487" s="4">
        <v>1</v>
      </c>
      <c r="AZ1487" s="4">
        <v>1</v>
      </c>
      <c r="BA1487" s="4">
        <v>1</v>
      </c>
      <c r="BB1487" s="4">
        <v>1</v>
      </c>
      <c r="BC1487" s="4">
        <v>1</v>
      </c>
      <c r="BD1487" s="4">
        <v>1</v>
      </c>
      <c r="BE1487" s="4">
        <v>1</v>
      </c>
      <c r="BF1487" s="4">
        <v>1</v>
      </c>
      <c r="BG1487" s="4">
        <v>1</v>
      </c>
      <c r="BH1487" s="4">
        <v>1</v>
      </c>
      <c r="BI1487" s="4">
        <v>1</v>
      </c>
      <c r="BJ1487" s="4">
        <v>1</v>
      </c>
      <c r="BK1487" s="4">
        <v>1</v>
      </c>
      <c r="BL1487" s="4">
        <v>1</v>
      </c>
      <c r="BM1487" s="4">
        <v>1</v>
      </c>
      <c r="BN1487" s="4">
        <v>1</v>
      </c>
      <c r="BO1487" s="4">
        <v>1</v>
      </c>
      <c r="BP1487" s="4">
        <v>1</v>
      </c>
      <c r="BQ1487" s="4">
        <v>1</v>
      </c>
      <c r="BR1487" s="4">
        <v>1</v>
      </c>
      <c r="BS1487" s="4">
        <v>1</v>
      </c>
      <c r="BT1487" s="4">
        <v>1</v>
      </c>
      <c r="BU1487" s="4">
        <v>1</v>
      </c>
      <c r="BV1487" s="4">
        <v>1</v>
      </c>
      <c r="BW1487" s="4">
        <v>1</v>
      </c>
      <c r="BX1487" s="4">
        <v>5</v>
      </c>
      <c r="BY1487" s="4">
        <v>5</v>
      </c>
      <c r="BZ1487" s="4">
        <v>5</v>
      </c>
      <c r="CA1487" s="4">
        <v>5</v>
      </c>
    </row>
    <row r="1488" spans="1:79" ht="14.1" customHeight="1">
      <c r="A1488" s="3" t="s">
        <v>83</v>
      </c>
      <c r="B1488" s="3" t="s">
        <v>84</v>
      </c>
      <c r="C1488" s="3" t="s">
        <v>85</v>
      </c>
      <c r="D1488" s="3" t="s">
        <v>86</v>
      </c>
      <c r="E1488" s="3" t="s">
        <v>84</v>
      </c>
      <c r="F1488" s="3" t="s">
        <v>113</v>
      </c>
      <c r="G1488" s="3" t="s">
        <v>88</v>
      </c>
      <c r="H1488" s="3" t="s">
        <v>89</v>
      </c>
      <c r="I1488" s="3" t="s">
        <v>88</v>
      </c>
      <c r="J1488" s="3" t="s">
        <v>90</v>
      </c>
      <c r="K1488" s="3" t="s">
        <v>90</v>
      </c>
      <c r="L1488" s="3" t="s">
        <v>91</v>
      </c>
      <c r="M1488" s="3" t="s">
        <v>89</v>
      </c>
      <c r="N1488" s="3" t="s">
        <v>89</v>
      </c>
      <c r="O1488" s="4">
        <v>2010</v>
      </c>
      <c r="P1488" s="4">
        <v>2</v>
      </c>
      <c r="Q1488" s="4">
        <v>257</v>
      </c>
      <c r="R1488" s="5">
        <v>242574</v>
      </c>
      <c r="S1488" s="5">
        <v>256103</v>
      </c>
      <c r="T1488" s="5">
        <v>260647</v>
      </c>
      <c r="U1488" s="5">
        <v>277461</v>
      </c>
      <c r="V1488" s="5">
        <v>50186</v>
      </c>
      <c r="W1488" s="5">
        <v>45999</v>
      </c>
      <c r="X1488" s="5">
        <v>22823</v>
      </c>
      <c r="Y1488" s="5">
        <v>22800</v>
      </c>
      <c r="Z1488" s="5">
        <v>73149</v>
      </c>
      <c r="AA1488" s="5">
        <v>68361</v>
      </c>
      <c r="AB1488" s="5">
        <v>175028</v>
      </c>
      <c r="AC1488" s="5">
        <v>197288</v>
      </c>
      <c r="AD1488" s="5">
        <v>153415</v>
      </c>
      <c r="AE1488" s="5">
        <v>174563</v>
      </c>
      <c r="AF1488" s="5">
        <v>147615</v>
      </c>
      <c r="AG1488" s="5">
        <v>168641</v>
      </c>
      <c r="AH1488" s="5">
        <v>5546511</v>
      </c>
      <c r="AI1488" s="5">
        <v>5533723</v>
      </c>
      <c r="AJ1488" s="5">
        <v>31255</v>
      </c>
      <c r="AK1488" s="5">
        <v>36839</v>
      </c>
      <c r="AL1488" s="5">
        <v>11617</v>
      </c>
      <c r="AM1488" s="5">
        <v>14865</v>
      </c>
      <c r="AN1488" s="5">
        <v>102845</v>
      </c>
      <c r="AO1488" s="5">
        <v>126020</v>
      </c>
      <c r="AP1488" s="5">
        <v>5107000</v>
      </c>
      <c r="AQ1488" s="5">
        <v>5311473</v>
      </c>
      <c r="AR1488" s="5">
        <v>5275922</v>
      </c>
      <c r="AS1488" s="5" t="s">
        <v>92</v>
      </c>
      <c r="AT1488" s="5" t="s">
        <v>92</v>
      </c>
      <c r="AU1488" s="5" t="s">
        <v>92</v>
      </c>
      <c r="AV1488" s="5" t="s">
        <v>92</v>
      </c>
      <c r="AW1488" s="4">
        <v>1</v>
      </c>
      <c r="AX1488" s="4">
        <v>1</v>
      </c>
      <c r="AY1488" s="4">
        <v>1</v>
      </c>
      <c r="AZ1488" s="4">
        <v>1</v>
      </c>
      <c r="BA1488" s="4">
        <v>1</v>
      </c>
      <c r="BB1488" s="4">
        <v>1</v>
      </c>
      <c r="BC1488" s="4">
        <v>1</v>
      </c>
      <c r="BD1488" s="4">
        <v>1</v>
      </c>
      <c r="BE1488" s="4">
        <v>1</v>
      </c>
      <c r="BF1488" s="4">
        <v>1</v>
      </c>
      <c r="BG1488" s="4">
        <v>1</v>
      </c>
      <c r="BH1488" s="4">
        <v>1</v>
      </c>
      <c r="BI1488" s="4">
        <v>1</v>
      </c>
      <c r="BJ1488" s="4">
        <v>1</v>
      </c>
      <c r="BK1488" s="4">
        <v>1</v>
      </c>
      <c r="BL1488" s="4">
        <v>1</v>
      </c>
      <c r="BM1488" s="4">
        <v>1</v>
      </c>
      <c r="BN1488" s="4">
        <v>1</v>
      </c>
      <c r="BO1488" s="4">
        <v>1</v>
      </c>
      <c r="BP1488" s="4">
        <v>1</v>
      </c>
      <c r="BQ1488" s="4">
        <v>1</v>
      </c>
      <c r="BR1488" s="4">
        <v>1</v>
      </c>
      <c r="BS1488" s="4">
        <v>1</v>
      </c>
      <c r="BT1488" s="4">
        <v>1</v>
      </c>
      <c r="BU1488" s="4">
        <v>1</v>
      </c>
      <c r="BV1488" s="4">
        <v>1</v>
      </c>
      <c r="BW1488" s="4">
        <v>1</v>
      </c>
      <c r="BX1488" s="4">
        <v>5</v>
      </c>
      <c r="BY1488" s="4">
        <v>5</v>
      </c>
      <c r="BZ1488" s="4">
        <v>5</v>
      </c>
      <c r="CA1488" s="4">
        <v>5</v>
      </c>
    </row>
    <row r="1489" spans="1:79" ht="14.1" customHeight="1">
      <c r="A1489" s="3" t="s">
        <v>83</v>
      </c>
      <c r="B1489" s="3" t="s">
        <v>84</v>
      </c>
      <c r="C1489" s="3" t="s">
        <v>85</v>
      </c>
      <c r="D1489" s="3" t="s">
        <v>86</v>
      </c>
      <c r="E1489" s="3" t="s">
        <v>84</v>
      </c>
      <c r="F1489" s="3" t="s">
        <v>113</v>
      </c>
      <c r="G1489" s="3" t="s">
        <v>88</v>
      </c>
      <c r="H1489" s="3" t="s">
        <v>89</v>
      </c>
      <c r="I1489" s="3" t="s">
        <v>88</v>
      </c>
      <c r="J1489" s="3" t="s">
        <v>90</v>
      </c>
      <c r="K1489" s="3" t="s">
        <v>90</v>
      </c>
      <c r="L1489" s="3" t="s">
        <v>91</v>
      </c>
      <c r="M1489" s="3" t="s">
        <v>89</v>
      </c>
      <c r="N1489" s="3" t="s">
        <v>89</v>
      </c>
      <c r="O1489" s="4">
        <v>2010</v>
      </c>
      <c r="P1489" s="4">
        <v>3</v>
      </c>
      <c r="Q1489" s="4">
        <v>257</v>
      </c>
      <c r="R1489" s="5">
        <v>241490</v>
      </c>
      <c r="S1489" s="5">
        <v>255570</v>
      </c>
      <c r="T1489" s="5">
        <v>260155</v>
      </c>
      <c r="U1489" s="5">
        <v>277818</v>
      </c>
      <c r="V1489" s="5">
        <v>53669</v>
      </c>
      <c r="W1489" s="5">
        <v>43478</v>
      </c>
      <c r="X1489" s="5">
        <v>22885</v>
      </c>
      <c r="Y1489" s="5">
        <v>24034</v>
      </c>
      <c r="Z1489" s="5">
        <v>76510</v>
      </c>
      <c r="AA1489" s="5">
        <v>68458</v>
      </c>
      <c r="AB1489" s="5">
        <v>172126</v>
      </c>
      <c r="AC1489" s="5">
        <v>199500</v>
      </c>
      <c r="AD1489" s="5">
        <v>149216</v>
      </c>
      <c r="AE1489" s="5">
        <v>176192</v>
      </c>
      <c r="AF1489" s="5">
        <v>142420</v>
      </c>
      <c r="AG1489" s="5">
        <v>170268</v>
      </c>
      <c r="AH1489" s="5">
        <v>5529649</v>
      </c>
      <c r="AI1489" s="5">
        <v>5509544</v>
      </c>
      <c r="AJ1489" s="5">
        <v>30419</v>
      </c>
      <c r="AK1489" s="5">
        <v>37238</v>
      </c>
      <c r="AL1489" s="5">
        <v>13248</v>
      </c>
      <c r="AM1489" s="5">
        <v>12703</v>
      </c>
      <c r="AN1489" s="5">
        <v>90442</v>
      </c>
      <c r="AO1489" s="5">
        <v>128355</v>
      </c>
      <c r="AP1489" s="5">
        <v>5076768</v>
      </c>
      <c r="AQ1489" s="5">
        <v>5287563</v>
      </c>
      <c r="AR1489" s="5">
        <v>5233990</v>
      </c>
      <c r="AS1489" s="5" t="s">
        <v>92</v>
      </c>
      <c r="AT1489" s="5" t="s">
        <v>92</v>
      </c>
      <c r="AU1489" s="5" t="s">
        <v>92</v>
      </c>
      <c r="AV1489" s="5" t="s">
        <v>92</v>
      </c>
      <c r="AW1489" s="4">
        <v>1</v>
      </c>
      <c r="AX1489" s="4">
        <v>1</v>
      </c>
      <c r="AY1489" s="4">
        <v>1</v>
      </c>
      <c r="AZ1489" s="4">
        <v>1</v>
      </c>
      <c r="BA1489" s="4">
        <v>1</v>
      </c>
      <c r="BB1489" s="4">
        <v>1</v>
      </c>
      <c r="BC1489" s="4">
        <v>1</v>
      </c>
      <c r="BD1489" s="4">
        <v>1</v>
      </c>
      <c r="BE1489" s="4">
        <v>1</v>
      </c>
      <c r="BF1489" s="4">
        <v>1</v>
      </c>
      <c r="BG1489" s="4">
        <v>1</v>
      </c>
      <c r="BH1489" s="4">
        <v>1</v>
      </c>
      <c r="BI1489" s="4">
        <v>1</v>
      </c>
      <c r="BJ1489" s="4">
        <v>1</v>
      </c>
      <c r="BK1489" s="4">
        <v>1</v>
      </c>
      <c r="BL1489" s="4">
        <v>1</v>
      </c>
      <c r="BM1489" s="4">
        <v>1</v>
      </c>
      <c r="BN1489" s="4">
        <v>1</v>
      </c>
      <c r="BO1489" s="4">
        <v>1</v>
      </c>
      <c r="BP1489" s="4">
        <v>1</v>
      </c>
      <c r="BQ1489" s="4">
        <v>1</v>
      </c>
      <c r="BR1489" s="4">
        <v>1</v>
      </c>
      <c r="BS1489" s="4">
        <v>1</v>
      </c>
      <c r="BT1489" s="4">
        <v>1</v>
      </c>
      <c r="BU1489" s="4">
        <v>1</v>
      </c>
      <c r="BV1489" s="4">
        <v>1</v>
      </c>
      <c r="BW1489" s="4">
        <v>1</v>
      </c>
      <c r="BX1489" s="4">
        <v>5</v>
      </c>
      <c r="BY1489" s="4">
        <v>5</v>
      </c>
      <c r="BZ1489" s="4">
        <v>5</v>
      </c>
      <c r="CA1489" s="4">
        <v>5</v>
      </c>
    </row>
    <row r="1490" spans="1:79" ht="14.1" customHeight="1">
      <c r="A1490" s="3" t="s">
        <v>83</v>
      </c>
      <c r="B1490" s="3" t="s">
        <v>84</v>
      </c>
      <c r="C1490" s="3" t="s">
        <v>85</v>
      </c>
      <c r="D1490" s="3" t="s">
        <v>86</v>
      </c>
      <c r="E1490" s="3" t="s">
        <v>84</v>
      </c>
      <c r="F1490" s="3" t="s">
        <v>113</v>
      </c>
      <c r="G1490" s="3" t="s">
        <v>88</v>
      </c>
      <c r="H1490" s="3" t="s">
        <v>89</v>
      </c>
      <c r="I1490" s="3" t="s">
        <v>88</v>
      </c>
      <c r="J1490" s="3" t="s">
        <v>90</v>
      </c>
      <c r="K1490" s="3" t="s">
        <v>90</v>
      </c>
      <c r="L1490" s="3" t="s">
        <v>91</v>
      </c>
      <c r="M1490" s="3" t="s">
        <v>89</v>
      </c>
      <c r="N1490" s="3" t="s">
        <v>89</v>
      </c>
      <c r="O1490" s="4">
        <v>2010</v>
      </c>
      <c r="P1490" s="4">
        <v>4</v>
      </c>
      <c r="Q1490" s="4">
        <v>257</v>
      </c>
      <c r="R1490" s="5">
        <v>242455</v>
      </c>
      <c r="S1490" s="5">
        <v>277422</v>
      </c>
      <c r="T1490" s="5">
        <v>261465</v>
      </c>
      <c r="U1490" s="5">
        <v>295883</v>
      </c>
      <c r="V1490" s="5">
        <v>57172</v>
      </c>
      <c r="W1490" s="5">
        <v>51337</v>
      </c>
      <c r="X1490" s="5">
        <v>25059</v>
      </c>
      <c r="Y1490" s="5">
        <v>25377</v>
      </c>
      <c r="Z1490" s="5">
        <v>82218</v>
      </c>
      <c r="AA1490" s="5">
        <v>76322</v>
      </c>
      <c r="AB1490" s="5">
        <v>168740</v>
      </c>
      <c r="AC1490" s="5">
        <v>213335</v>
      </c>
      <c r="AD1490" s="5">
        <v>143337</v>
      </c>
      <c r="AE1490" s="5">
        <v>187877</v>
      </c>
      <c r="AF1490" s="5">
        <v>136760</v>
      </c>
      <c r="AG1490" s="5">
        <v>181066</v>
      </c>
      <c r="AH1490" s="5">
        <v>5507603</v>
      </c>
      <c r="AI1490" s="5">
        <v>5471286</v>
      </c>
      <c r="AJ1490" s="5">
        <v>33111</v>
      </c>
      <c r="AK1490" s="5">
        <v>39410</v>
      </c>
      <c r="AL1490" s="5">
        <v>14220</v>
      </c>
      <c r="AM1490" s="5">
        <v>15018</v>
      </c>
      <c r="AN1490" s="5">
        <v>93077</v>
      </c>
      <c r="AO1490" s="5">
        <v>132044</v>
      </c>
      <c r="AP1490" s="5">
        <v>5049577</v>
      </c>
      <c r="AQ1490" s="5">
        <v>5270409</v>
      </c>
      <c r="AR1490" s="5">
        <v>5202713</v>
      </c>
      <c r="AS1490" s="5" t="s">
        <v>92</v>
      </c>
      <c r="AT1490" s="5" t="s">
        <v>92</v>
      </c>
      <c r="AU1490" s="5" t="s">
        <v>92</v>
      </c>
      <c r="AV1490" s="5" t="s">
        <v>92</v>
      </c>
      <c r="AW1490" s="4">
        <v>1</v>
      </c>
      <c r="AX1490" s="4">
        <v>1</v>
      </c>
      <c r="AY1490" s="4">
        <v>1</v>
      </c>
      <c r="AZ1490" s="4">
        <v>1</v>
      </c>
      <c r="BA1490" s="4">
        <v>1</v>
      </c>
      <c r="BB1490" s="4">
        <v>1</v>
      </c>
      <c r="BC1490" s="4">
        <v>1</v>
      </c>
      <c r="BD1490" s="4">
        <v>1</v>
      </c>
      <c r="BE1490" s="4">
        <v>1</v>
      </c>
      <c r="BF1490" s="4">
        <v>1</v>
      </c>
      <c r="BG1490" s="4">
        <v>1</v>
      </c>
      <c r="BH1490" s="4">
        <v>1</v>
      </c>
      <c r="BI1490" s="4">
        <v>1</v>
      </c>
      <c r="BJ1490" s="4">
        <v>1</v>
      </c>
      <c r="BK1490" s="4">
        <v>1</v>
      </c>
      <c r="BL1490" s="4">
        <v>1</v>
      </c>
      <c r="BM1490" s="4">
        <v>1</v>
      </c>
      <c r="BN1490" s="4">
        <v>1</v>
      </c>
      <c r="BO1490" s="4">
        <v>1</v>
      </c>
      <c r="BP1490" s="4">
        <v>1</v>
      </c>
      <c r="BQ1490" s="4">
        <v>1</v>
      </c>
      <c r="BR1490" s="4">
        <v>1</v>
      </c>
      <c r="BS1490" s="4">
        <v>1</v>
      </c>
      <c r="BT1490" s="4">
        <v>1</v>
      </c>
      <c r="BU1490" s="4">
        <v>1</v>
      </c>
      <c r="BV1490" s="4">
        <v>1</v>
      </c>
      <c r="BW1490" s="4">
        <v>1</v>
      </c>
      <c r="BX1490" s="4">
        <v>5</v>
      </c>
      <c r="BY1490" s="4">
        <v>5</v>
      </c>
      <c r="BZ1490" s="4">
        <v>5</v>
      </c>
      <c r="CA1490" s="4">
        <v>5</v>
      </c>
    </row>
    <row r="1491" spans="1:79" ht="14.1" customHeight="1">
      <c r="A1491" s="3" t="s">
        <v>83</v>
      </c>
      <c r="B1491" s="3" t="s">
        <v>84</v>
      </c>
      <c r="C1491" s="3" t="s">
        <v>85</v>
      </c>
      <c r="D1491" s="3" t="s">
        <v>86</v>
      </c>
      <c r="E1491" s="3" t="s">
        <v>84</v>
      </c>
      <c r="F1491" s="3" t="s">
        <v>113</v>
      </c>
      <c r="G1491" s="3" t="s">
        <v>88</v>
      </c>
      <c r="H1491" s="3" t="s">
        <v>89</v>
      </c>
      <c r="I1491" s="3" t="s">
        <v>88</v>
      </c>
      <c r="J1491" s="3" t="s">
        <v>90</v>
      </c>
      <c r="K1491" s="3" t="s">
        <v>90</v>
      </c>
      <c r="L1491" s="3" t="s">
        <v>91</v>
      </c>
      <c r="M1491" s="3" t="s">
        <v>89</v>
      </c>
      <c r="N1491" s="3" t="s">
        <v>89</v>
      </c>
      <c r="O1491" s="4">
        <v>2011</v>
      </c>
      <c r="P1491" s="4">
        <v>1</v>
      </c>
      <c r="Q1491" s="4">
        <v>257</v>
      </c>
      <c r="R1491" s="5">
        <v>242710</v>
      </c>
      <c r="S1491" s="5">
        <v>268115</v>
      </c>
      <c r="T1491" s="5">
        <v>261546</v>
      </c>
      <c r="U1491" s="5">
        <v>290302</v>
      </c>
      <c r="V1491" s="5">
        <v>56462</v>
      </c>
      <c r="W1491" s="5">
        <v>51015</v>
      </c>
      <c r="X1491" s="5">
        <v>25239</v>
      </c>
      <c r="Y1491" s="5">
        <v>24125</v>
      </c>
      <c r="Z1491" s="5">
        <v>81733</v>
      </c>
      <c r="AA1491" s="5">
        <v>75113</v>
      </c>
      <c r="AB1491" s="5">
        <v>169098</v>
      </c>
      <c r="AC1491" s="5">
        <v>203391</v>
      </c>
      <c r="AD1491" s="5">
        <v>144173</v>
      </c>
      <c r="AE1491" s="5">
        <v>178910</v>
      </c>
      <c r="AF1491" s="5">
        <v>137205</v>
      </c>
      <c r="AG1491" s="5">
        <v>173154</v>
      </c>
      <c r="AH1491" s="5">
        <v>5470219</v>
      </c>
      <c r="AI1491" s="5">
        <v>5442944</v>
      </c>
      <c r="AJ1491" s="5">
        <v>35028</v>
      </c>
      <c r="AK1491" s="5">
        <v>39896</v>
      </c>
      <c r="AL1491" s="5">
        <v>12890</v>
      </c>
      <c r="AM1491" s="5">
        <v>15242</v>
      </c>
      <c r="AN1491" s="5">
        <v>93127</v>
      </c>
      <c r="AO1491" s="5">
        <v>132765</v>
      </c>
      <c r="AP1491" s="5">
        <v>5012704</v>
      </c>
      <c r="AQ1491" s="5">
        <v>5228745</v>
      </c>
      <c r="AR1491" s="5">
        <v>5169801</v>
      </c>
      <c r="AS1491" s="5" t="s">
        <v>92</v>
      </c>
      <c r="AT1491" s="5" t="s">
        <v>92</v>
      </c>
      <c r="AU1491" s="5" t="s">
        <v>92</v>
      </c>
      <c r="AV1491" s="5" t="s">
        <v>92</v>
      </c>
      <c r="AW1491" s="4">
        <v>1</v>
      </c>
      <c r="AX1491" s="4">
        <v>1</v>
      </c>
      <c r="AY1491" s="4">
        <v>1</v>
      </c>
      <c r="AZ1491" s="4">
        <v>1</v>
      </c>
      <c r="BA1491" s="4">
        <v>1</v>
      </c>
      <c r="BB1491" s="4">
        <v>1</v>
      </c>
      <c r="BC1491" s="4">
        <v>1</v>
      </c>
      <c r="BD1491" s="4">
        <v>1</v>
      </c>
      <c r="BE1491" s="4">
        <v>1</v>
      </c>
      <c r="BF1491" s="4">
        <v>1</v>
      </c>
      <c r="BG1491" s="4">
        <v>1</v>
      </c>
      <c r="BH1491" s="4">
        <v>1</v>
      </c>
      <c r="BI1491" s="4">
        <v>1</v>
      </c>
      <c r="BJ1491" s="4">
        <v>1</v>
      </c>
      <c r="BK1491" s="4">
        <v>1</v>
      </c>
      <c r="BL1491" s="4">
        <v>1</v>
      </c>
      <c r="BM1491" s="4">
        <v>1</v>
      </c>
      <c r="BN1491" s="4">
        <v>1</v>
      </c>
      <c r="BO1491" s="4">
        <v>1</v>
      </c>
      <c r="BP1491" s="4">
        <v>1</v>
      </c>
      <c r="BQ1491" s="4">
        <v>1</v>
      </c>
      <c r="BR1491" s="4">
        <v>1</v>
      </c>
      <c r="BS1491" s="4">
        <v>1</v>
      </c>
      <c r="BT1491" s="4">
        <v>1</v>
      </c>
      <c r="BU1491" s="4">
        <v>1</v>
      </c>
      <c r="BV1491" s="4">
        <v>1</v>
      </c>
      <c r="BW1491" s="4">
        <v>1</v>
      </c>
      <c r="BX1491" s="4">
        <v>5</v>
      </c>
      <c r="BY1491" s="4">
        <v>5</v>
      </c>
      <c r="BZ1491" s="4">
        <v>5</v>
      </c>
      <c r="CA1491" s="4">
        <v>5</v>
      </c>
    </row>
    <row r="1492" spans="1:79" ht="14.1" customHeight="1">
      <c r="A1492" s="3" t="s">
        <v>83</v>
      </c>
      <c r="B1492" s="3" t="s">
        <v>84</v>
      </c>
      <c r="C1492" s="3" t="s">
        <v>85</v>
      </c>
      <c r="D1492" s="3" t="s">
        <v>86</v>
      </c>
      <c r="E1492" s="3" t="s">
        <v>84</v>
      </c>
      <c r="F1492" s="3" t="s">
        <v>113</v>
      </c>
      <c r="G1492" s="3" t="s">
        <v>88</v>
      </c>
      <c r="H1492" s="3" t="s">
        <v>89</v>
      </c>
      <c r="I1492" s="3" t="s">
        <v>88</v>
      </c>
      <c r="J1492" s="3" t="s">
        <v>90</v>
      </c>
      <c r="K1492" s="3" t="s">
        <v>90</v>
      </c>
      <c r="L1492" s="3" t="s">
        <v>91</v>
      </c>
      <c r="M1492" s="3" t="s">
        <v>89</v>
      </c>
      <c r="N1492" s="3" t="s">
        <v>89</v>
      </c>
      <c r="O1492" s="4">
        <v>2011</v>
      </c>
      <c r="P1492" s="4">
        <v>2</v>
      </c>
      <c r="Q1492" s="4">
        <v>257</v>
      </c>
      <c r="R1492" s="5">
        <v>225896</v>
      </c>
      <c r="S1492" s="5">
        <v>272245</v>
      </c>
      <c r="T1492" s="5">
        <v>244612</v>
      </c>
      <c r="U1492" s="5">
        <v>293663</v>
      </c>
      <c r="V1492" s="5">
        <v>53686</v>
      </c>
      <c r="W1492" s="5">
        <v>51370</v>
      </c>
      <c r="X1492" s="5">
        <v>24357</v>
      </c>
      <c r="Y1492" s="5">
        <v>26595</v>
      </c>
      <c r="Z1492" s="5">
        <v>78201</v>
      </c>
      <c r="AA1492" s="5">
        <v>77556</v>
      </c>
      <c r="AB1492" s="5">
        <v>155587</v>
      </c>
      <c r="AC1492" s="5">
        <v>207048</v>
      </c>
      <c r="AD1492" s="5">
        <v>132053</v>
      </c>
      <c r="AE1492" s="5">
        <v>180499</v>
      </c>
      <c r="AF1492" s="5">
        <v>125375</v>
      </c>
      <c r="AG1492" s="5">
        <v>174526</v>
      </c>
      <c r="AH1492" s="5">
        <v>5439390</v>
      </c>
      <c r="AI1492" s="5">
        <v>5392788</v>
      </c>
      <c r="AJ1492" s="5">
        <v>35361</v>
      </c>
      <c r="AK1492" s="5">
        <v>38866</v>
      </c>
      <c r="AL1492" s="5">
        <v>14939</v>
      </c>
      <c r="AM1492" s="5">
        <v>13649</v>
      </c>
      <c r="AN1492" s="5">
        <v>87340</v>
      </c>
      <c r="AO1492" s="5">
        <v>132212</v>
      </c>
      <c r="AP1492" s="5">
        <v>4977063</v>
      </c>
      <c r="AQ1492" s="5">
        <v>5198285</v>
      </c>
      <c r="AR1492" s="5">
        <v>5137158</v>
      </c>
      <c r="AS1492" s="5" t="s">
        <v>92</v>
      </c>
      <c r="AT1492" s="5" t="s">
        <v>92</v>
      </c>
      <c r="AU1492" s="5" t="s">
        <v>92</v>
      </c>
      <c r="AV1492" s="5" t="s">
        <v>92</v>
      </c>
      <c r="AW1492" s="4">
        <v>1</v>
      </c>
      <c r="AX1492" s="4">
        <v>1</v>
      </c>
      <c r="AY1492" s="4">
        <v>1</v>
      </c>
      <c r="AZ1492" s="4">
        <v>1</v>
      </c>
      <c r="BA1492" s="4">
        <v>1</v>
      </c>
      <c r="BB1492" s="4">
        <v>1</v>
      </c>
      <c r="BC1492" s="4">
        <v>1</v>
      </c>
      <c r="BD1492" s="4">
        <v>1</v>
      </c>
      <c r="BE1492" s="4">
        <v>1</v>
      </c>
      <c r="BF1492" s="4">
        <v>1</v>
      </c>
      <c r="BG1492" s="4">
        <v>1</v>
      </c>
      <c r="BH1492" s="4">
        <v>1</v>
      </c>
      <c r="BI1492" s="4">
        <v>1</v>
      </c>
      <c r="BJ1492" s="4">
        <v>1</v>
      </c>
      <c r="BK1492" s="4">
        <v>1</v>
      </c>
      <c r="BL1492" s="4">
        <v>1</v>
      </c>
      <c r="BM1492" s="4">
        <v>1</v>
      </c>
      <c r="BN1492" s="4">
        <v>1</v>
      </c>
      <c r="BO1492" s="4">
        <v>1</v>
      </c>
      <c r="BP1492" s="4">
        <v>1</v>
      </c>
      <c r="BQ1492" s="4">
        <v>1</v>
      </c>
      <c r="BR1492" s="4">
        <v>1</v>
      </c>
      <c r="BS1492" s="4">
        <v>1</v>
      </c>
      <c r="BT1492" s="4">
        <v>1</v>
      </c>
      <c r="BU1492" s="4">
        <v>1</v>
      </c>
      <c r="BV1492" s="4">
        <v>1</v>
      </c>
      <c r="BW1492" s="4">
        <v>1</v>
      </c>
      <c r="BX1492" s="4">
        <v>5</v>
      </c>
      <c r="BY1492" s="4">
        <v>5</v>
      </c>
      <c r="BZ1492" s="4">
        <v>5</v>
      </c>
      <c r="CA1492" s="4">
        <v>5</v>
      </c>
    </row>
    <row r="1493" spans="1:79" ht="14.1" customHeight="1">
      <c r="A1493" s="3" t="s">
        <v>83</v>
      </c>
      <c r="B1493" s="3" t="s">
        <v>84</v>
      </c>
      <c r="C1493" s="3" t="s">
        <v>85</v>
      </c>
      <c r="D1493" s="3" t="s">
        <v>86</v>
      </c>
      <c r="E1493" s="3" t="s">
        <v>84</v>
      </c>
      <c r="F1493" s="3" t="s">
        <v>113</v>
      </c>
      <c r="G1493" s="3" t="s">
        <v>88</v>
      </c>
      <c r="H1493" s="3" t="s">
        <v>89</v>
      </c>
      <c r="I1493" s="3" t="s">
        <v>88</v>
      </c>
      <c r="J1493" s="3" t="s">
        <v>90</v>
      </c>
      <c r="K1493" s="3" t="s">
        <v>90</v>
      </c>
      <c r="L1493" s="3" t="s">
        <v>91</v>
      </c>
      <c r="M1493" s="3" t="s">
        <v>89</v>
      </c>
      <c r="N1493" s="3" t="s">
        <v>89</v>
      </c>
      <c r="O1493" s="4">
        <v>2011</v>
      </c>
      <c r="P1493" s="4">
        <v>3</v>
      </c>
      <c r="Q1493" s="4">
        <v>257</v>
      </c>
      <c r="R1493" s="5">
        <v>232797</v>
      </c>
      <c r="S1493" s="5">
        <v>255154</v>
      </c>
      <c r="T1493" s="5">
        <v>251085</v>
      </c>
      <c r="U1493" s="5">
        <v>279046</v>
      </c>
      <c r="V1493" s="5">
        <v>57882</v>
      </c>
      <c r="W1493" s="5">
        <v>51894</v>
      </c>
      <c r="X1493" s="5">
        <v>24393</v>
      </c>
      <c r="Y1493" s="5">
        <v>24063</v>
      </c>
      <c r="Z1493" s="5">
        <v>82268</v>
      </c>
      <c r="AA1493" s="5">
        <v>76454</v>
      </c>
      <c r="AB1493" s="5">
        <v>158459</v>
      </c>
      <c r="AC1493" s="5">
        <v>190851</v>
      </c>
      <c r="AD1493" s="5">
        <v>133799</v>
      </c>
      <c r="AE1493" s="5">
        <v>167412</v>
      </c>
      <c r="AF1493" s="5">
        <v>128000</v>
      </c>
      <c r="AG1493" s="5">
        <v>161811</v>
      </c>
      <c r="AH1493" s="5">
        <v>5392382</v>
      </c>
      <c r="AI1493" s="5">
        <v>5362912</v>
      </c>
      <c r="AJ1493" s="5">
        <v>36825</v>
      </c>
      <c r="AK1493" s="5">
        <v>41184</v>
      </c>
      <c r="AL1493" s="5">
        <v>13659</v>
      </c>
      <c r="AM1493" s="5">
        <v>14882</v>
      </c>
      <c r="AN1493" s="5">
        <v>89900</v>
      </c>
      <c r="AO1493" s="5">
        <v>126973</v>
      </c>
      <c r="AP1493" s="5">
        <v>4948173</v>
      </c>
      <c r="AQ1493" s="5">
        <v>5165673</v>
      </c>
      <c r="AR1493" s="5">
        <v>5104114</v>
      </c>
      <c r="AS1493" s="5" t="s">
        <v>92</v>
      </c>
      <c r="AT1493" s="5" t="s">
        <v>92</v>
      </c>
      <c r="AU1493" s="5" t="s">
        <v>92</v>
      </c>
      <c r="AV1493" s="5" t="s">
        <v>92</v>
      </c>
      <c r="AW1493" s="4">
        <v>1</v>
      </c>
      <c r="AX1493" s="4">
        <v>1</v>
      </c>
      <c r="AY1493" s="4">
        <v>1</v>
      </c>
      <c r="AZ1493" s="4">
        <v>1</v>
      </c>
      <c r="BA1493" s="4">
        <v>1</v>
      </c>
      <c r="BB1493" s="4">
        <v>1</v>
      </c>
      <c r="BC1493" s="4">
        <v>1</v>
      </c>
      <c r="BD1493" s="4">
        <v>1</v>
      </c>
      <c r="BE1493" s="4">
        <v>1</v>
      </c>
      <c r="BF1493" s="4">
        <v>1</v>
      </c>
      <c r="BG1493" s="4">
        <v>1</v>
      </c>
      <c r="BH1493" s="4">
        <v>1</v>
      </c>
      <c r="BI1493" s="4">
        <v>1</v>
      </c>
      <c r="BJ1493" s="4">
        <v>1</v>
      </c>
      <c r="BK1493" s="4">
        <v>1</v>
      </c>
      <c r="BL1493" s="4">
        <v>1</v>
      </c>
      <c r="BM1493" s="4">
        <v>1</v>
      </c>
      <c r="BN1493" s="4">
        <v>1</v>
      </c>
      <c r="BO1493" s="4">
        <v>1</v>
      </c>
      <c r="BP1493" s="4">
        <v>1</v>
      </c>
      <c r="BQ1493" s="4">
        <v>1</v>
      </c>
      <c r="BR1493" s="4">
        <v>1</v>
      </c>
      <c r="BS1493" s="4">
        <v>1</v>
      </c>
      <c r="BT1493" s="4">
        <v>1</v>
      </c>
      <c r="BU1493" s="4">
        <v>1</v>
      </c>
      <c r="BV1493" s="4">
        <v>1</v>
      </c>
      <c r="BW1493" s="4">
        <v>1</v>
      </c>
      <c r="BX1493" s="4">
        <v>5</v>
      </c>
      <c r="BY1493" s="4">
        <v>5</v>
      </c>
      <c r="BZ1493" s="4">
        <v>5</v>
      </c>
      <c r="CA1493" s="4">
        <v>5</v>
      </c>
    </row>
    <row r="1494" spans="1:79" ht="14.1" customHeight="1">
      <c r="A1494" s="3" t="s">
        <v>83</v>
      </c>
      <c r="B1494" s="3" t="s">
        <v>84</v>
      </c>
      <c r="C1494" s="3" t="s">
        <v>85</v>
      </c>
      <c r="D1494" s="3" t="s">
        <v>86</v>
      </c>
      <c r="E1494" s="3" t="s">
        <v>84</v>
      </c>
      <c r="F1494" s="3" t="s">
        <v>113</v>
      </c>
      <c r="G1494" s="3" t="s">
        <v>88</v>
      </c>
      <c r="H1494" s="3" t="s">
        <v>89</v>
      </c>
      <c r="I1494" s="3" t="s">
        <v>88</v>
      </c>
      <c r="J1494" s="3" t="s">
        <v>90</v>
      </c>
      <c r="K1494" s="3" t="s">
        <v>90</v>
      </c>
      <c r="L1494" s="3" t="s">
        <v>91</v>
      </c>
      <c r="M1494" s="3" t="s">
        <v>89</v>
      </c>
      <c r="N1494" s="3" t="s">
        <v>89</v>
      </c>
      <c r="O1494" s="4">
        <v>2011</v>
      </c>
      <c r="P1494" s="4">
        <v>4</v>
      </c>
      <c r="Q1494" s="4">
        <v>257</v>
      </c>
      <c r="R1494" s="5">
        <v>249026</v>
      </c>
      <c r="S1494" s="5">
        <v>260216</v>
      </c>
      <c r="T1494" s="5">
        <v>267856</v>
      </c>
      <c r="U1494" s="5">
        <v>278601</v>
      </c>
      <c r="V1494" s="5">
        <v>58985</v>
      </c>
      <c r="W1494" s="5">
        <v>49954</v>
      </c>
      <c r="X1494" s="5">
        <v>25188</v>
      </c>
      <c r="Y1494" s="5">
        <v>24507</v>
      </c>
      <c r="Z1494" s="5">
        <v>84148</v>
      </c>
      <c r="AA1494" s="5">
        <v>74576</v>
      </c>
      <c r="AB1494" s="5">
        <v>172320</v>
      </c>
      <c r="AC1494" s="5">
        <v>197025</v>
      </c>
      <c r="AD1494" s="5">
        <v>147299</v>
      </c>
      <c r="AE1494" s="5">
        <v>172145</v>
      </c>
      <c r="AF1494" s="5">
        <v>140538</v>
      </c>
      <c r="AG1494" s="5">
        <v>165929</v>
      </c>
      <c r="AH1494" s="5">
        <v>5362565</v>
      </c>
      <c r="AI1494" s="5">
        <v>5348460</v>
      </c>
      <c r="AJ1494" s="5">
        <v>35262</v>
      </c>
      <c r="AK1494" s="5">
        <v>41704</v>
      </c>
      <c r="AL1494" s="5">
        <v>13608</v>
      </c>
      <c r="AM1494" s="5">
        <v>15177</v>
      </c>
      <c r="AN1494" s="5">
        <v>94587</v>
      </c>
      <c r="AO1494" s="5">
        <v>129679</v>
      </c>
      <c r="AP1494" s="5">
        <v>4911195</v>
      </c>
      <c r="AQ1494" s="5">
        <v>5130423</v>
      </c>
      <c r="AR1494" s="5">
        <v>5083995</v>
      </c>
      <c r="AS1494" s="5" t="s">
        <v>92</v>
      </c>
      <c r="AT1494" s="5" t="s">
        <v>92</v>
      </c>
      <c r="AU1494" s="5" t="s">
        <v>92</v>
      </c>
      <c r="AV1494" s="5" t="s">
        <v>92</v>
      </c>
      <c r="AW1494" s="4">
        <v>1</v>
      </c>
      <c r="AX1494" s="4">
        <v>1</v>
      </c>
      <c r="AY1494" s="4">
        <v>1</v>
      </c>
      <c r="AZ1494" s="4">
        <v>1</v>
      </c>
      <c r="BA1494" s="4">
        <v>1</v>
      </c>
      <c r="BB1494" s="4">
        <v>1</v>
      </c>
      <c r="BC1494" s="4">
        <v>1</v>
      </c>
      <c r="BD1494" s="4">
        <v>1</v>
      </c>
      <c r="BE1494" s="4">
        <v>1</v>
      </c>
      <c r="BF1494" s="4">
        <v>1</v>
      </c>
      <c r="BG1494" s="4">
        <v>1</v>
      </c>
      <c r="BH1494" s="4">
        <v>1</v>
      </c>
      <c r="BI1494" s="4">
        <v>1</v>
      </c>
      <c r="BJ1494" s="4">
        <v>1</v>
      </c>
      <c r="BK1494" s="4">
        <v>1</v>
      </c>
      <c r="BL1494" s="4">
        <v>1</v>
      </c>
      <c r="BM1494" s="4">
        <v>1</v>
      </c>
      <c r="BN1494" s="4">
        <v>1</v>
      </c>
      <c r="BO1494" s="4">
        <v>1</v>
      </c>
      <c r="BP1494" s="4">
        <v>1</v>
      </c>
      <c r="BQ1494" s="4">
        <v>1</v>
      </c>
      <c r="BR1494" s="4">
        <v>1</v>
      </c>
      <c r="BS1494" s="4">
        <v>1</v>
      </c>
      <c r="BT1494" s="4">
        <v>1</v>
      </c>
      <c r="BU1494" s="4">
        <v>1</v>
      </c>
      <c r="BV1494" s="4">
        <v>1</v>
      </c>
      <c r="BW1494" s="4">
        <v>1</v>
      </c>
      <c r="BX1494" s="4">
        <v>5</v>
      </c>
      <c r="BY1494" s="4">
        <v>5</v>
      </c>
      <c r="BZ1494" s="4">
        <v>5</v>
      </c>
      <c r="CA1494" s="4">
        <v>5</v>
      </c>
    </row>
    <row r="1495" spans="1:79" ht="14.1" customHeight="1">
      <c r="A1495" s="3" t="s">
        <v>83</v>
      </c>
      <c r="B1495" s="3" t="s">
        <v>84</v>
      </c>
      <c r="C1495" s="3" t="s">
        <v>85</v>
      </c>
      <c r="D1495" s="3" t="s">
        <v>86</v>
      </c>
      <c r="E1495" s="3" t="s">
        <v>84</v>
      </c>
      <c r="F1495" s="3" t="s">
        <v>113</v>
      </c>
      <c r="G1495" s="3" t="s">
        <v>88</v>
      </c>
      <c r="H1495" s="3" t="s">
        <v>89</v>
      </c>
      <c r="I1495" s="3" t="s">
        <v>88</v>
      </c>
      <c r="J1495" s="3" t="s">
        <v>90</v>
      </c>
      <c r="K1495" s="3" t="s">
        <v>90</v>
      </c>
      <c r="L1495" s="3" t="s">
        <v>91</v>
      </c>
      <c r="M1495" s="3" t="s">
        <v>89</v>
      </c>
      <c r="N1495" s="3" t="s">
        <v>89</v>
      </c>
      <c r="O1495" s="4">
        <v>2012</v>
      </c>
      <c r="P1495" s="4">
        <v>1</v>
      </c>
      <c r="Q1495" s="4">
        <v>257</v>
      </c>
      <c r="R1495" s="5">
        <v>283607</v>
      </c>
      <c r="S1495" s="5">
        <v>265646</v>
      </c>
      <c r="T1495" s="5">
        <v>302123</v>
      </c>
      <c r="U1495" s="5">
        <v>307518</v>
      </c>
      <c r="V1495" s="5">
        <v>65386</v>
      </c>
      <c r="W1495" s="5">
        <v>56361</v>
      </c>
      <c r="X1495" s="5">
        <v>26499</v>
      </c>
      <c r="Y1495" s="5">
        <v>25353</v>
      </c>
      <c r="Z1495" s="5">
        <v>91832</v>
      </c>
      <c r="AA1495" s="5">
        <v>81519</v>
      </c>
      <c r="AB1495" s="5">
        <v>179553</v>
      </c>
      <c r="AC1495" s="5">
        <v>196126</v>
      </c>
      <c r="AD1495" s="5">
        <v>153110</v>
      </c>
      <c r="AE1495" s="5">
        <v>170490</v>
      </c>
      <c r="AF1495" s="5">
        <v>146531</v>
      </c>
      <c r="AG1495" s="5">
        <v>164421</v>
      </c>
      <c r="AH1495" s="5">
        <v>5352239</v>
      </c>
      <c r="AI1495" s="5">
        <v>5343544</v>
      </c>
      <c r="AJ1495" s="5">
        <v>39788</v>
      </c>
      <c r="AK1495" s="5">
        <v>47695</v>
      </c>
      <c r="AL1495" s="5">
        <v>14008</v>
      </c>
      <c r="AM1495" s="5">
        <v>15957</v>
      </c>
      <c r="AN1495" s="5">
        <v>102600</v>
      </c>
      <c r="AO1495" s="5">
        <v>121578</v>
      </c>
      <c r="AP1495" s="5">
        <v>4869135</v>
      </c>
      <c r="AQ1495" s="5">
        <v>5103853</v>
      </c>
      <c r="AR1495" s="5">
        <v>5082500</v>
      </c>
      <c r="AS1495" s="5" t="s">
        <v>92</v>
      </c>
      <c r="AT1495" s="5" t="s">
        <v>92</v>
      </c>
      <c r="AU1495" s="5" t="s">
        <v>92</v>
      </c>
      <c r="AV1495" s="5" t="s">
        <v>92</v>
      </c>
      <c r="AW1495" s="4">
        <v>1</v>
      </c>
      <c r="AX1495" s="4">
        <v>1</v>
      </c>
      <c r="AY1495" s="4">
        <v>1</v>
      </c>
      <c r="AZ1495" s="4">
        <v>1</v>
      </c>
      <c r="BA1495" s="4">
        <v>1</v>
      </c>
      <c r="BB1495" s="4">
        <v>1</v>
      </c>
      <c r="BC1495" s="4">
        <v>1</v>
      </c>
      <c r="BD1495" s="4">
        <v>1</v>
      </c>
      <c r="BE1495" s="4">
        <v>1</v>
      </c>
      <c r="BF1495" s="4">
        <v>1</v>
      </c>
      <c r="BG1495" s="4">
        <v>1</v>
      </c>
      <c r="BH1495" s="4">
        <v>1</v>
      </c>
      <c r="BI1495" s="4">
        <v>1</v>
      </c>
      <c r="BJ1495" s="4">
        <v>1</v>
      </c>
      <c r="BK1495" s="4">
        <v>1</v>
      </c>
      <c r="BL1495" s="4">
        <v>1</v>
      </c>
      <c r="BM1495" s="4">
        <v>1</v>
      </c>
      <c r="BN1495" s="4">
        <v>1</v>
      </c>
      <c r="BO1495" s="4">
        <v>1</v>
      </c>
      <c r="BP1495" s="4">
        <v>1</v>
      </c>
      <c r="BQ1495" s="4">
        <v>1</v>
      </c>
      <c r="BR1495" s="4">
        <v>1</v>
      </c>
      <c r="BS1495" s="4">
        <v>1</v>
      </c>
      <c r="BT1495" s="4">
        <v>1</v>
      </c>
      <c r="BU1495" s="4">
        <v>1</v>
      </c>
      <c r="BV1495" s="4">
        <v>1</v>
      </c>
      <c r="BW1495" s="4">
        <v>1</v>
      </c>
      <c r="BX1495" s="4">
        <v>5</v>
      </c>
      <c r="BY1495" s="4">
        <v>5</v>
      </c>
      <c r="BZ1495" s="4">
        <v>5</v>
      </c>
      <c r="CA1495" s="4">
        <v>5</v>
      </c>
    </row>
    <row r="1496" spans="1:79" ht="14.1" customHeight="1">
      <c r="A1496" s="3" t="s">
        <v>83</v>
      </c>
      <c r="B1496" s="3" t="s">
        <v>84</v>
      </c>
      <c r="C1496" s="3" t="s">
        <v>85</v>
      </c>
      <c r="D1496" s="3" t="s">
        <v>86</v>
      </c>
      <c r="E1496" s="3" t="s">
        <v>84</v>
      </c>
      <c r="F1496" s="3" t="s">
        <v>113</v>
      </c>
      <c r="G1496" s="3" t="s">
        <v>88</v>
      </c>
      <c r="H1496" s="3" t="s">
        <v>89</v>
      </c>
      <c r="I1496" s="3" t="s">
        <v>88</v>
      </c>
      <c r="J1496" s="3" t="s">
        <v>90</v>
      </c>
      <c r="K1496" s="3" t="s">
        <v>90</v>
      </c>
      <c r="L1496" s="3" t="s">
        <v>91</v>
      </c>
      <c r="M1496" s="3" t="s">
        <v>89</v>
      </c>
      <c r="N1496" s="3" t="s">
        <v>89</v>
      </c>
      <c r="O1496" s="4">
        <v>2012</v>
      </c>
      <c r="P1496" s="4">
        <v>2</v>
      </c>
      <c r="Q1496" s="4">
        <v>257</v>
      </c>
      <c r="R1496" s="5">
        <v>256637</v>
      </c>
      <c r="S1496" s="5">
        <v>258137</v>
      </c>
      <c r="T1496" s="5">
        <v>276981</v>
      </c>
      <c r="U1496" s="5">
        <v>279755</v>
      </c>
      <c r="V1496" s="5">
        <v>65369</v>
      </c>
      <c r="W1496" s="5">
        <v>54371</v>
      </c>
      <c r="X1496" s="5">
        <v>27112</v>
      </c>
      <c r="Y1496" s="5">
        <v>25612</v>
      </c>
      <c r="Z1496" s="5">
        <v>92549</v>
      </c>
      <c r="AA1496" s="5">
        <v>79705</v>
      </c>
      <c r="AB1496" s="5">
        <v>173271</v>
      </c>
      <c r="AC1496" s="5">
        <v>189940</v>
      </c>
      <c r="AD1496" s="5">
        <v>146133</v>
      </c>
      <c r="AE1496" s="5">
        <v>164472</v>
      </c>
      <c r="AF1496" s="5">
        <v>138643</v>
      </c>
      <c r="AG1496" s="5">
        <v>158896</v>
      </c>
      <c r="AH1496" s="5">
        <v>5338580</v>
      </c>
      <c r="AI1496" s="5">
        <v>5338631</v>
      </c>
      <c r="AJ1496" s="5">
        <v>38033</v>
      </c>
      <c r="AK1496" s="5">
        <v>47140</v>
      </c>
      <c r="AL1496" s="5">
        <v>13988</v>
      </c>
      <c r="AM1496" s="5">
        <v>17139</v>
      </c>
      <c r="AN1496" s="5">
        <v>94175</v>
      </c>
      <c r="AO1496" s="5">
        <v>117390</v>
      </c>
      <c r="AP1496" s="5">
        <v>4849095</v>
      </c>
      <c r="AQ1496" s="5">
        <v>5056608</v>
      </c>
      <c r="AR1496" s="5">
        <v>5080627</v>
      </c>
      <c r="AS1496" s="5" t="s">
        <v>92</v>
      </c>
      <c r="AT1496" s="5" t="s">
        <v>92</v>
      </c>
      <c r="AU1496" s="5" t="s">
        <v>92</v>
      </c>
      <c r="AV1496" s="5" t="s">
        <v>92</v>
      </c>
      <c r="AW1496" s="4">
        <v>1</v>
      </c>
      <c r="AX1496" s="4">
        <v>1</v>
      </c>
      <c r="AY1496" s="4">
        <v>1</v>
      </c>
      <c r="AZ1496" s="4">
        <v>1</v>
      </c>
      <c r="BA1496" s="4">
        <v>1</v>
      </c>
      <c r="BB1496" s="4">
        <v>1</v>
      </c>
      <c r="BC1496" s="4">
        <v>1</v>
      </c>
      <c r="BD1496" s="4">
        <v>1</v>
      </c>
      <c r="BE1496" s="4">
        <v>1</v>
      </c>
      <c r="BF1496" s="4">
        <v>1</v>
      </c>
      <c r="BG1496" s="4">
        <v>1</v>
      </c>
      <c r="BH1496" s="4">
        <v>1</v>
      </c>
      <c r="BI1496" s="4">
        <v>1</v>
      </c>
      <c r="BJ1496" s="4">
        <v>1</v>
      </c>
      <c r="BK1496" s="4">
        <v>1</v>
      </c>
      <c r="BL1496" s="4">
        <v>1</v>
      </c>
      <c r="BM1496" s="4">
        <v>1</v>
      </c>
      <c r="BN1496" s="4">
        <v>1</v>
      </c>
      <c r="BO1496" s="4">
        <v>1</v>
      </c>
      <c r="BP1496" s="4">
        <v>1</v>
      </c>
      <c r="BQ1496" s="4">
        <v>1</v>
      </c>
      <c r="BR1496" s="4">
        <v>1</v>
      </c>
      <c r="BS1496" s="4">
        <v>1</v>
      </c>
      <c r="BT1496" s="4">
        <v>1</v>
      </c>
      <c r="BU1496" s="4">
        <v>1</v>
      </c>
      <c r="BV1496" s="4">
        <v>1</v>
      </c>
      <c r="BW1496" s="4">
        <v>1</v>
      </c>
      <c r="BX1496" s="4">
        <v>5</v>
      </c>
      <c r="BY1496" s="4">
        <v>5</v>
      </c>
      <c r="BZ1496" s="4">
        <v>5</v>
      </c>
      <c r="CA1496" s="4">
        <v>5</v>
      </c>
    </row>
    <row r="1497" spans="1:79" ht="14.1" customHeight="1">
      <c r="A1497" s="3" t="s">
        <v>83</v>
      </c>
      <c r="B1497" s="3" t="s">
        <v>84</v>
      </c>
      <c r="C1497" s="3" t="s">
        <v>85</v>
      </c>
      <c r="D1497" s="3" t="s">
        <v>86</v>
      </c>
      <c r="E1497" s="3" t="s">
        <v>84</v>
      </c>
      <c r="F1497" s="3" t="s">
        <v>113</v>
      </c>
      <c r="G1497" s="3" t="s">
        <v>88</v>
      </c>
      <c r="H1497" s="3" t="s">
        <v>89</v>
      </c>
      <c r="I1497" s="3" t="s">
        <v>88</v>
      </c>
      <c r="J1497" s="3" t="s">
        <v>90</v>
      </c>
      <c r="K1497" s="3" t="s">
        <v>90</v>
      </c>
      <c r="L1497" s="3" t="s">
        <v>91</v>
      </c>
      <c r="M1497" s="3" t="s">
        <v>89</v>
      </c>
      <c r="N1497" s="3" t="s">
        <v>89</v>
      </c>
      <c r="O1497" s="4">
        <v>2012</v>
      </c>
      <c r="P1497" s="4">
        <v>3</v>
      </c>
      <c r="Q1497" s="4">
        <v>257</v>
      </c>
      <c r="R1497" s="5">
        <v>291180</v>
      </c>
      <c r="S1497" s="5">
        <v>259718</v>
      </c>
      <c r="T1497" s="5">
        <v>310720</v>
      </c>
      <c r="U1497" s="5">
        <v>284004</v>
      </c>
      <c r="V1497" s="5">
        <v>66119</v>
      </c>
      <c r="W1497" s="5">
        <v>54386</v>
      </c>
      <c r="X1497" s="5">
        <v>28782</v>
      </c>
      <c r="Y1497" s="5">
        <v>25370</v>
      </c>
      <c r="Z1497" s="5">
        <v>94879</v>
      </c>
      <c r="AA1497" s="5">
        <v>79961</v>
      </c>
      <c r="AB1497" s="5">
        <v>205321</v>
      </c>
      <c r="AC1497" s="5">
        <v>191352</v>
      </c>
      <c r="AD1497" s="5">
        <v>176375</v>
      </c>
      <c r="AE1497" s="5">
        <v>166480</v>
      </c>
      <c r="AF1497" s="5">
        <v>168330</v>
      </c>
      <c r="AG1497" s="5">
        <v>160673</v>
      </c>
      <c r="AH1497" s="5">
        <v>5343931</v>
      </c>
      <c r="AI1497" s="5">
        <v>5369474</v>
      </c>
      <c r="AJ1497" s="5">
        <v>38439</v>
      </c>
      <c r="AK1497" s="5">
        <v>47865</v>
      </c>
      <c r="AL1497" s="5">
        <v>13710</v>
      </c>
      <c r="AM1497" s="5">
        <v>17323</v>
      </c>
      <c r="AN1497" s="5">
        <v>117019</v>
      </c>
      <c r="AO1497" s="5">
        <v>118307</v>
      </c>
      <c r="AP1497" s="5">
        <v>4875187</v>
      </c>
      <c r="AQ1497" s="5">
        <v>5085517</v>
      </c>
      <c r="AR1497" s="5">
        <v>5086757</v>
      </c>
      <c r="AS1497" s="5" t="s">
        <v>92</v>
      </c>
      <c r="AT1497" s="5" t="s">
        <v>92</v>
      </c>
      <c r="AU1497" s="5" t="s">
        <v>92</v>
      </c>
      <c r="AV1497" s="5" t="s">
        <v>92</v>
      </c>
      <c r="AW1497" s="4">
        <v>1</v>
      </c>
      <c r="AX1497" s="4">
        <v>1</v>
      </c>
      <c r="AY1497" s="4">
        <v>1</v>
      </c>
      <c r="AZ1497" s="4">
        <v>1</v>
      </c>
      <c r="BA1497" s="4">
        <v>1</v>
      </c>
      <c r="BB1497" s="4">
        <v>1</v>
      </c>
      <c r="BC1497" s="4">
        <v>1</v>
      </c>
      <c r="BD1497" s="4">
        <v>1</v>
      </c>
      <c r="BE1497" s="4">
        <v>1</v>
      </c>
      <c r="BF1497" s="4">
        <v>1</v>
      </c>
      <c r="BG1497" s="4">
        <v>1</v>
      </c>
      <c r="BH1497" s="4">
        <v>1</v>
      </c>
      <c r="BI1497" s="4">
        <v>1</v>
      </c>
      <c r="BJ1497" s="4">
        <v>1</v>
      </c>
      <c r="BK1497" s="4">
        <v>1</v>
      </c>
      <c r="BL1497" s="4">
        <v>1</v>
      </c>
      <c r="BM1497" s="4">
        <v>1</v>
      </c>
      <c r="BN1497" s="4">
        <v>1</v>
      </c>
      <c r="BO1497" s="4">
        <v>1</v>
      </c>
      <c r="BP1497" s="4">
        <v>1</v>
      </c>
      <c r="BQ1497" s="4">
        <v>1</v>
      </c>
      <c r="BR1497" s="4">
        <v>1</v>
      </c>
      <c r="BS1497" s="4">
        <v>1</v>
      </c>
      <c r="BT1497" s="4">
        <v>1</v>
      </c>
      <c r="BU1497" s="4">
        <v>1</v>
      </c>
      <c r="BV1497" s="4">
        <v>1</v>
      </c>
      <c r="BW1497" s="4">
        <v>1</v>
      </c>
      <c r="BX1497" s="4">
        <v>5</v>
      </c>
      <c r="BY1497" s="4">
        <v>5</v>
      </c>
      <c r="BZ1497" s="4">
        <v>5</v>
      </c>
      <c r="CA1497" s="4">
        <v>5</v>
      </c>
    </row>
    <row r="1498" spans="1:79" ht="14.1" customHeight="1">
      <c r="A1498" s="3" t="s">
        <v>83</v>
      </c>
      <c r="B1498" s="3" t="s">
        <v>84</v>
      </c>
      <c r="C1498" s="3" t="s">
        <v>85</v>
      </c>
      <c r="D1498" s="3" t="s">
        <v>86</v>
      </c>
      <c r="E1498" s="3" t="s">
        <v>84</v>
      </c>
      <c r="F1498" s="3" t="s">
        <v>113</v>
      </c>
      <c r="G1498" s="3" t="s">
        <v>88</v>
      </c>
      <c r="H1498" s="3" t="s">
        <v>89</v>
      </c>
      <c r="I1498" s="3" t="s">
        <v>88</v>
      </c>
      <c r="J1498" s="3" t="s">
        <v>90</v>
      </c>
      <c r="K1498" s="3" t="s">
        <v>90</v>
      </c>
      <c r="L1498" s="3" t="s">
        <v>91</v>
      </c>
      <c r="M1498" s="3" t="s">
        <v>89</v>
      </c>
      <c r="N1498" s="3" t="s">
        <v>89</v>
      </c>
      <c r="O1498" s="4">
        <v>2012</v>
      </c>
      <c r="P1498" s="4">
        <v>4</v>
      </c>
      <c r="Q1498" s="4">
        <v>257</v>
      </c>
      <c r="R1498" s="5">
        <v>267364</v>
      </c>
      <c r="S1498" s="5">
        <v>283346</v>
      </c>
      <c r="T1498" s="5">
        <v>286412</v>
      </c>
      <c r="U1498" s="5">
        <v>301702</v>
      </c>
      <c r="V1498" s="5">
        <v>67902</v>
      </c>
      <c r="W1498" s="5">
        <v>55398</v>
      </c>
      <c r="X1498" s="5">
        <v>28044</v>
      </c>
      <c r="Y1498" s="5">
        <v>26263</v>
      </c>
      <c r="Z1498" s="5">
        <v>96015</v>
      </c>
      <c r="AA1498" s="5">
        <v>81860</v>
      </c>
      <c r="AB1498" s="5">
        <v>179714</v>
      </c>
      <c r="AC1498" s="5">
        <v>214247</v>
      </c>
      <c r="AD1498" s="5">
        <v>151834</v>
      </c>
      <c r="AE1498" s="5">
        <v>187480</v>
      </c>
      <c r="AF1498" s="5">
        <v>144920</v>
      </c>
      <c r="AG1498" s="5">
        <v>181037</v>
      </c>
      <c r="AH1498" s="5">
        <v>5369963</v>
      </c>
      <c r="AI1498" s="5">
        <v>5351491</v>
      </c>
      <c r="AJ1498" s="5">
        <v>38814</v>
      </c>
      <c r="AK1498" s="5">
        <v>49369</v>
      </c>
      <c r="AL1498" s="5">
        <v>14313</v>
      </c>
      <c r="AM1498" s="5">
        <v>17064</v>
      </c>
      <c r="AN1498" s="5">
        <v>101980</v>
      </c>
      <c r="AO1498" s="5">
        <v>130372</v>
      </c>
      <c r="AP1498" s="5">
        <v>4854037</v>
      </c>
      <c r="AQ1498" s="5">
        <v>5078486</v>
      </c>
      <c r="AR1498" s="5">
        <v>5087375</v>
      </c>
      <c r="AS1498" s="5" t="s">
        <v>92</v>
      </c>
      <c r="AT1498" s="5" t="s">
        <v>92</v>
      </c>
      <c r="AU1498" s="5" t="s">
        <v>92</v>
      </c>
      <c r="AV1498" s="5" t="s">
        <v>92</v>
      </c>
      <c r="AW1498" s="4">
        <v>1</v>
      </c>
      <c r="AX1498" s="4">
        <v>1</v>
      </c>
      <c r="AY1498" s="4">
        <v>1</v>
      </c>
      <c r="AZ1498" s="4">
        <v>1</v>
      </c>
      <c r="BA1498" s="4">
        <v>1</v>
      </c>
      <c r="BB1498" s="4">
        <v>1</v>
      </c>
      <c r="BC1498" s="4">
        <v>1</v>
      </c>
      <c r="BD1498" s="4">
        <v>1</v>
      </c>
      <c r="BE1498" s="4">
        <v>1</v>
      </c>
      <c r="BF1498" s="4">
        <v>1</v>
      </c>
      <c r="BG1498" s="4">
        <v>1</v>
      </c>
      <c r="BH1498" s="4">
        <v>1</v>
      </c>
      <c r="BI1498" s="4">
        <v>1</v>
      </c>
      <c r="BJ1498" s="4">
        <v>1</v>
      </c>
      <c r="BK1498" s="4">
        <v>1</v>
      </c>
      <c r="BL1498" s="4">
        <v>1</v>
      </c>
      <c r="BM1498" s="4">
        <v>1</v>
      </c>
      <c r="BN1498" s="4">
        <v>1</v>
      </c>
      <c r="BO1498" s="4">
        <v>1</v>
      </c>
      <c r="BP1498" s="4">
        <v>1</v>
      </c>
      <c r="BQ1498" s="4">
        <v>1</v>
      </c>
      <c r="BR1498" s="4">
        <v>1</v>
      </c>
      <c r="BS1498" s="4">
        <v>1</v>
      </c>
      <c r="BT1498" s="4">
        <v>1</v>
      </c>
      <c r="BU1498" s="4">
        <v>1</v>
      </c>
      <c r="BV1498" s="4">
        <v>1</v>
      </c>
      <c r="BW1498" s="4">
        <v>1</v>
      </c>
      <c r="BX1498" s="4">
        <v>5</v>
      </c>
      <c r="BY1498" s="4">
        <v>5</v>
      </c>
      <c r="BZ1498" s="4">
        <v>5</v>
      </c>
      <c r="CA1498" s="4">
        <v>5</v>
      </c>
    </row>
    <row r="1499" spans="1:79" ht="14.1" customHeight="1">
      <c r="A1499" s="3" t="s">
        <v>83</v>
      </c>
      <c r="B1499" s="3" t="s">
        <v>84</v>
      </c>
      <c r="C1499" s="3" t="s">
        <v>85</v>
      </c>
      <c r="D1499" s="3" t="s">
        <v>86</v>
      </c>
      <c r="E1499" s="3" t="s">
        <v>84</v>
      </c>
      <c r="F1499" s="3" t="s">
        <v>113</v>
      </c>
      <c r="G1499" s="3" t="s">
        <v>88</v>
      </c>
      <c r="H1499" s="3" t="s">
        <v>89</v>
      </c>
      <c r="I1499" s="3" t="s">
        <v>88</v>
      </c>
      <c r="J1499" s="3" t="s">
        <v>90</v>
      </c>
      <c r="K1499" s="3" t="s">
        <v>90</v>
      </c>
      <c r="L1499" s="3" t="s">
        <v>91</v>
      </c>
      <c r="M1499" s="3" t="s">
        <v>89</v>
      </c>
      <c r="N1499" s="3" t="s">
        <v>89</v>
      </c>
      <c r="O1499" s="4">
        <v>2013</v>
      </c>
      <c r="P1499" s="4">
        <v>1</v>
      </c>
      <c r="Q1499" s="4">
        <v>257</v>
      </c>
      <c r="R1499" s="5">
        <v>262727</v>
      </c>
      <c r="S1499" s="5">
        <v>265622</v>
      </c>
      <c r="T1499" s="5">
        <v>281971</v>
      </c>
      <c r="U1499" s="5">
        <v>287693</v>
      </c>
      <c r="V1499" s="5">
        <v>71542</v>
      </c>
      <c r="W1499" s="5">
        <v>57837</v>
      </c>
      <c r="X1499" s="5">
        <v>29051</v>
      </c>
      <c r="Y1499" s="5">
        <v>26416</v>
      </c>
      <c r="Z1499" s="5">
        <v>100480</v>
      </c>
      <c r="AA1499" s="5">
        <v>84133</v>
      </c>
      <c r="AB1499" s="5">
        <v>172297</v>
      </c>
      <c r="AC1499" s="5">
        <v>195027</v>
      </c>
      <c r="AD1499" s="5">
        <v>143236</v>
      </c>
      <c r="AE1499" s="5">
        <v>168498</v>
      </c>
      <c r="AF1499" s="5">
        <v>136545</v>
      </c>
      <c r="AG1499" s="5">
        <v>162302</v>
      </c>
      <c r="AH1499" s="5">
        <v>5355237</v>
      </c>
      <c r="AI1499" s="5">
        <v>5350870</v>
      </c>
      <c r="AJ1499" s="5">
        <v>40632</v>
      </c>
      <c r="AK1499" s="5">
        <v>52486</v>
      </c>
      <c r="AL1499" s="5">
        <v>14588</v>
      </c>
      <c r="AM1499" s="5">
        <v>17829</v>
      </c>
      <c r="AN1499" s="5">
        <v>93045</v>
      </c>
      <c r="AO1499" s="5">
        <v>121687</v>
      </c>
      <c r="AP1499" s="5">
        <v>4875065</v>
      </c>
      <c r="AQ1499" s="5">
        <v>5088433</v>
      </c>
      <c r="AR1499" s="5">
        <v>5088741</v>
      </c>
      <c r="AS1499" s="5" t="s">
        <v>92</v>
      </c>
      <c r="AT1499" s="5" t="s">
        <v>92</v>
      </c>
      <c r="AU1499" s="5" t="s">
        <v>92</v>
      </c>
      <c r="AV1499" s="5" t="s">
        <v>92</v>
      </c>
      <c r="AW1499" s="4">
        <v>1</v>
      </c>
      <c r="AX1499" s="4">
        <v>1</v>
      </c>
      <c r="AY1499" s="4">
        <v>1</v>
      </c>
      <c r="AZ1499" s="4">
        <v>1</v>
      </c>
      <c r="BA1499" s="4">
        <v>1</v>
      </c>
      <c r="BB1499" s="4">
        <v>1</v>
      </c>
      <c r="BC1499" s="4">
        <v>1</v>
      </c>
      <c r="BD1499" s="4">
        <v>1</v>
      </c>
      <c r="BE1499" s="4">
        <v>1</v>
      </c>
      <c r="BF1499" s="4">
        <v>1</v>
      </c>
      <c r="BG1499" s="4">
        <v>1</v>
      </c>
      <c r="BH1499" s="4">
        <v>1</v>
      </c>
      <c r="BI1499" s="4">
        <v>1</v>
      </c>
      <c r="BJ1499" s="4">
        <v>1</v>
      </c>
      <c r="BK1499" s="4">
        <v>1</v>
      </c>
      <c r="BL1499" s="4">
        <v>1</v>
      </c>
      <c r="BM1499" s="4">
        <v>1</v>
      </c>
      <c r="BN1499" s="4">
        <v>1</v>
      </c>
      <c r="BO1499" s="4">
        <v>1</v>
      </c>
      <c r="BP1499" s="4">
        <v>1</v>
      </c>
      <c r="BQ1499" s="4">
        <v>1</v>
      </c>
      <c r="BR1499" s="4">
        <v>1</v>
      </c>
      <c r="BS1499" s="4">
        <v>1</v>
      </c>
      <c r="BT1499" s="4">
        <v>1</v>
      </c>
      <c r="BU1499" s="4">
        <v>1</v>
      </c>
      <c r="BV1499" s="4">
        <v>1</v>
      </c>
      <c r="BW1499" s="4">
        <v>1</v>
      </c>
      <c r="BX1499" s="4">
        <v>5</v>
      </c>
      <c r="BY1499" s="4">
        <v>5</v>
      </c>
      <c r="BZ1499" s="4">
        <v>5</v>
      </c>
      <c r="CA1499" s="4">
        <v>5</v>
      </c>
    </row>
    <row r="1500" spans="1:79" ht="14.1" customHeight="1">
      <c r="A1500" s="3" t="s">
        <v>83</v>
      </c>
      <c r="B1500" s="3" t="s">
        <v>84</v>
      </c>
      <c r="C1500" s="3" t="s">
        <v>85</v>
      </c>
      <c r="D1500" s="3" t="s">
        <v>86</v>
      </c>
      <c r="E1500" s="3" t="s">
        <v>84</v>
      </c>
      <c r="F1500" s="3" t="s">
        <v>113</v>
      </c>
      <c r="G1500" s="3" t="s">
        <v>88</v>
      </c>
      <c r="H1500" s="3" t="s">
        <v>89</v>
      </c>
      <c r="I1500" s="3" t="s">
        <v>88</v>
      </c>
      <c r="J1500" s="3" t="s">
        <v>90</v>
      </c>
      <c r="K1500" s="3" t="s">
        <v>90</v>
      </c>
      <c r="L1500" s="3" t="s">
        <v>91</v>
      </c>
      <c r="M1500" s="3" t="s">
        <v>89</v>
      </c>
      <c r="N1500" s="3" t="s">
        <v>89</v>
      </c>
      <c r="O1500" s="4">
        <v>2013</v>
      </c>
      <c r="P1500" s="4">
        <v>2</v>
      </c>
      <c r="Q1500" s="4">
        <v>257</v>
      </c>
      <c r="R1500" s="5">
        <v>271933</v>
      </c>
      <c r="S1500" s="5">
        <v>259434</v>
      </c>
      <c r="T1500" s="5">
        <v>291258</v>
      </c>
      <c r="U1500" s="5">
        <v>282931</v>
      </c>
      <c r="V1500" s="5">
        <v>73544</v>
      </c>
      <c r="W1500" s="5">
        <v>58510</v>
      </c>
      <c r="X1500" s="5">
        <v>28880</v>
      </c>
      <c r="Y1500" s="5">
        <v>26681</v>
      </c>
      <c r="Z1500" s="5">
        <v>102460</v>
      </c>
      <c r="AA1500" s="5">
        <v>85082</v>
      </c>
      <c r="AB1500" s="5">
        <v>178377</v>
      </c>
      <c r="AC1500" s="5">
        <v>188272</v>
      </c>
      <c r="AD1500" s="5">
        <v>149506</v>
      </c>
      <c r="AE1500" s="5">
        <v>161880</v>
      </c>
      <c r="AF1500" s="5">
        <v>140844</v>
      </c>
      <c r="AG1500" s="5">
        <v>155922</v>
      </c>
      <c r="AH1500" s="5">
        <v>5349788</v>
      </c>
      <c r="AI1500" s="5">
        <v>5361438</v>
      </c>
      <c r="AJ1500" s="5">
        <v>41258</v>
      </c>
      <c r="AK1500" s="5">
        <v>53895</v>
      </c>
      <c r="AL1500" s="5">
        <v>14706</v>
      </c>
      <c r="AM1500" s="5">
        <v>18202</v>
      </c>
      <c r="AN1500" s="5">
        <v>97489</v>
      </c>
      <c r="AO1500" s="5">
        <v>115772</v>
      </c>
      <c r="AP1500" s="5">
        <v>4878414</v>
      </c>
      <c r="AQ1500" s="5">
        <v>5088520</v>
      </c>
      <c r="AR1500" s="5">
        <v>5096500</v>
      </c>
      <c r="AS1500" s="5" t="s">
        <v>92</v>
      </c>
      <c r="AT1500" s="5" t="s">
        <v>92</v>
      </c>
      <c r="AU1500" s="5" t="s">
        <v>92</v>
      </c>
      <c r="AV1500" s="5" t="s">
        <v>92</v>
      </c>
      <c r="AW1500" s="4">
        <v>1</v>
      </c>
      <c r="AX1500" s="4">
        <v>1</v>
      </c>
      <c r="AY1500" s="4">
        <v>1</v>
      </c>
      <c r="AZ1500" s="4">
        <v>1</v>
      </c>
      <c r="BA1500" s="4">
        <v>1</v>
      </c>
      <c r="BB1500" s="4">
        <v>1</v>
      </c>
      <c r="BC1500" s="4">
        <v>1</v>
      </c>
      <c r="BD1500" s="4">
        <v>1</v>
      </c>
      <c r="BE1500" s="4">
        <v>1</v>
      </c>
      <c r="BF1500" s="4">
        <v>1</v>
      </c>
      <c r="BG1500" s="4">
        <v>1</v>
      </c>
      <c r="BH1500" s="4">
        <v>1</v>
      </c>
      <c r="BI1500" s="4">
        <v>1</v>
      </c>
      <c r="BJ1500" s="4">
        <v>1</v>
      </c>
      <c r="BK1500" s="4">
        <v>1</v>
      </c>
      <c r="BL1500" s="4">
        <v>1</v>
      </c>
      <c r="BM1500" s="4">
        <v>1</v>
      </c>
      <c r="BN1500" s="4">
        <v>1</v>
      </c>
      <c r="BO1500" s="4">
        <v>1</v>
      </c>
      <c r="BP1500" s="4">
        <v>1</v>
      </c>
      <c r="BQ1500" s="4">
        <v>1</v>
      </c>
      <c r="BR1500" s="4">
        <v>1</v>
      </c>
      <c r="BS1500" s="4">
        <v>1</v>
      </c>
      <c r="BT1500" s="4">
        <v>1</v>
      </c>
      <c r="BU1500" s="4">
        <v>1</v>
      </c>
      <c r="BV1500" s="4">
        <v>1</v>
      </c>
      <c r="BW1500" s="4">
        <v>1</v>
      </c>
      <c r="BX1500" s="4">
        <v>5</v>
      </c>
      <c r="BY1500" s="4">
        <v>5</v>
      </c>
      <c r="BZ1500" s="4">
        <v>5</v>
      </c>
      <c r="CA1500" s="4">
        <v>5</v>
      </c>
    </row>
    <row r="1501" spans="1:79" ht="14.1" customHeight="1">
      <c r="A1501" s="3" t="s">
        <v>83</v>
      </c>
      <c r="B1501" s="3" t="s">
        <v>84</v>
      </c>
      <c r="C1501" s="3" t="s">
        <v>85</v>
      </c>
      <c r="D1501" s="3" t="s">
        <v>86</v>
      </c>
      <c r="E1501" s="3" t="s">
        <v>84</v>
      </c>
      <c r="F1501" s="3" t="s">
        <v>113</v>
      </c>
      <c r="G1501" s="3" t="s">
        <v>88</v>
      </c>
      <c r="H1501" s="3" t="s">
        <v>89</v>
      </c>
      <c r="I1501" s="3" t="s">
        <v>88</v>
      </c>
      <c r="J1501" s="3" t="s">
        <v>90</v>
      </c>
      <c r="K1501" s="3" t="s">
        <v>90</v>
      </c>
      <c r="L1501" s="3" t="s">
        <v>91</v>
      </c>
      <c r="M1501" s="3" t="s">
        <v>89</v>
      </c>
      <c r="N1501" s="3" t="s">
        <v>89</v>
      </c>
      <c r="O1501" s="4">
        <v>2013</v>
      </c>
      <c r="P1501" s="4">
        <v>3</v>
      </c>
      <c r="Q1501" s="4">
        <v>257</v>
      </c>
      <c r="R1501" s="5">
        <v>264456</v>
      </c>
      <c r="S1501" s="5">
        <v>267687</v>
      </c>
      <c r="T1501" s="5">
        <v>284408</v>
      </c>
      <c r="U1501" s="5">
        <v>290536</v>
      </c>
      <c r="V1501" s="5">
        <v>75108</v>
      </c>
      <c r="W1501" s="5">
        <v>60259</v>
      </c>
      <c r="X1501" s="5">
        <v>29413</v>
      </c>
      <c r="Y1501" s="5">
        <v>26856</v>
      </c>
      <c r="Z1501" s="5">
        <v>104475</v>
      </c>
      <c r="AA1501" s="5">
        <v>87138</v>
      </c>
      <c r="AB1501" s="5">
        <v>170363</v>
      </c>
      <c r="AC1501" s="5">
        <v>193998</v>
      </c>
      <c r="AD1501" s="5">
        <v>140777</v>
      </c>
      <c r="AE1501" s="5">
        <v>167355</v>
      </c>
      <c r="AF1501" s="5">
        <v>133140</v>
      </c>
      <c r="AG1501" s="5">
        <v>161370</v>
      </c>
      <c r="AH1501" s="5">
        <v>5375667</v>
      </c>
      <c r="AI1501" s="5">
        <v>5367894</v>
      </c>
      <c r="AJ1501" s="5">
        <v>42568</v>
      </c>
      <c r="AK1501" s="5">
        <v>55396</v>
      </c>
      <c r="AL1501" s="5">
        <v>14607</v>
      </c>
      <c r="AM1501" s="5">
        <v>18248</v>
      </c>
      <c r="AN1501" s="5">
        <v>95886</v>
      </c>
      <c r="AO1501" s="5">
        <v>118686</v>
      </c>
      <c r="AP1501" s="5">
        <v>4885354</v>
      </c>
      <c r="AQ1501" s="5">
        <v>5101903</v>
      </c>
      <c r="AR1501" s="5">
        <v>5114206</v>
      </c>
      <c r="AS1501" s="5" t="s">
        <v>92</v>
      </c>
      <c r="AT1501" s="5" t="s">
        <v>92</v>
      </c>
      <c r="AU1501" s="5" t="s">
        <v>92</v>
      </c>
      <c r="AV1501" s="5" t="s">
        <v>92</v>
      </c>
      <c r="AW1501" s="4">
        <v>1</v>
      </c>
      <c r="AX1501" s="4">
        <v>1</v>
      </c>
      <c r="AY1501" s="4">
        <v>1</v>
      </c>
      <c r="AZ1501" s="4">
        <v>1</v>
      </c>
      <c r="BA1501" s="4">
        <v>1</v>
      </c>
      <c r="BB1501" s="4">
        <v>1</v>
      </c>
      <c r="BC1501" s="4">
        <v>1</v>
      </c>
      <c r="BD1501" s="4">
        <v>1</v>
      </c>
      <c r="BE1501" s="4">
        <v>1</v>
      </c>
      <c r="BF1501" s="4">
        <v>1</v>
      </c>
      <c r="BG1501" s="4">
        <v>1</v>
      </c>
      <c r="BH1501" s="4">
        <v>1</v>
      </c>
      <c r="BI1501" s="4">
        <v>1</v>
      </c>
      <c r="BJ1501" s="4">
        <v>1</v>
      </c>
      <c r="BK1501" s="4">
        <v>1</v>
      </c>
      <c r="BL1501" s="4">
        <v>1</v>
      </c>
      <c r="BM1501" s="4">
        <v>1</v>
      </c>
      <c r="BN1501" s="4">
        <v>1</v>
      </c>
      <c r="BO1501" s="4">
        <v>1</v>
      </c>
      <c r="BP1501" s="4">
        <v>1</v>
      </c>
      <c r="BQ1501" s="4">
        <v>1</v>
      </c>
      <c r="BR1501" s="4">
        <v>1</v>
      </c>
      <c r="BS1501" s="4">
        <v>1</v>
      </c>
      <c r="BT1501" s="4">
        <v>1</v>
      </c>
      <c r="BU1501" s="4">
        <v>1</v>
      </c>
      <c r="BV1501" s="4">
        <v>1</v>
      </c>
      <c r="BW1501" s="4">
        <v>1</v>
      </c>
      <c r="BX1501" s="4">
        <v>5</v>
      </c>
      <c r="BY1501" s="4">
        <v>5</v>
      </c>
      <c r="BZ1501" s="4">
        <v>5</v>
      </c>
      <c r="CA1501" s="4">
        <v>5</v>
      </c>
    </row>
    <row r="1502" spans="1:79" ht="14.1" customHeight="1">
      <c r="A1502" s="3" t="s">
        <v>83</v>
      </c>
      <c r="B1502" s="3" t="s">
        <v>84</v>
      </c>
      <c r="C1502" s="3" t="s">
        <v>85</v>
      </c>
      <c r="D1502" s="3" t="s">
        <v>86</v>
      </c>
      <c r="E1502" s="3" t="s">
        <v>84</v>
      </c>
      <c r="F1502" s="3" t="s">
        <v>113</v>
      </c>
      <c r="G1502" s="3" t="s">
        <v>88</v>
      </c>
      <c r="H1502" s="3" t="s">
        <v>89</v>
      </c>
      <c r="I1502" s="3" t="s">
        <v>88</v>
      </c>
      <c r="J1502" s="3" t="s">
        <v>90</v>
      </c>
      <c r="K1502" s="3" t="s">
        <v>90</v>
      </c>
      <c r="L1502" s="3" t="s">
        <v>91</v>
      </c>
      <c r="M1502" s="3" t="s">
        <v>89</v>
      </c>
      <c r="N1502" s="3" t="s">
        <v>89</v>
      </c>
      <c r="O1502" s="4">
        <v>2013</v>
      </c>
      <c r="P1502" s="4">
        <v>4</v>
      </c>
      <c r="Q1502" s="4">
        <v>257</v>
      </c>
      <c r="R1502" s="5">
        <v>265816</v>
      </c>
      <c r="S1502" s="5">
        <v>254062</v>
      </c>
      <c r="T1502" s="5">
        <v>285573</v>
      </c>
      <c r="U1502" s="5">
        <v>274689</v>
      </c>
      <c r="V1502" s="5">
        <v>76147</v>
      </c>
      <c r="W1502" s="5">
        <v>59938</v>
      </c>
      <c r="X1502" s="5">
        <v>30103</v>
      </c>
      <c r="Y1502" s="5">
        <v>26366</v>
      </c>
      <c r="Z1502" s="5">
        <v>106461</v>
      </c>
      <c r="AA1502" s="5">
        <v>86288</v>
      </c>
      <c r="AB1502" s="5">
        <v>168455</v>
      </c>
      <c r="AC1502" s="5">
        <v>180598</v>
      </c>
      <c r="AD1502" s="5">
        <v>138564</v>
      </c>
      <c r="AE1502" s="5">
        <v>153854</v>
      </c>
      <c r="AF1502" s="5">
        <v>131782</v>
      </c>
      <c r="AG1502" s="5">
        <v>147722</v>
      </c>
      <c r="AH1502" s="5">
        <v>5368652</v>
      </c>
      <c r="AI1502" s="5">
        <v>5376372</v>
      </c>
      <c r="AJ1502" s="5">
        <v>42392</v>
      </c>
      <c r="AK1502" s="5">
        <v>55588</v>
      </c>
      <c r="AL1502" s="5">
        <v>14573</v>
      </c>
      <c r="AM1502" s="5">
        <v>18299</v>
      </c>
      <c r="AN1502" s="5">
        <v>89548</v>
      </c>
      <c r="AO1502" s="5">
        <v>111691</v>
      </c>
      <c r="AP1502" s="5">
        <v>4892300</v>
      </c>
      <c r="AQ1502" s="5">
        <v>5103450</v>
      </c>
      <c r="AR1502" s="5">
        <v>5119993</v>
      </c>
      <c r="AS1502" s="5" t="s">
        <v>92</v>
      </c>
      <c r="AT1502" s="5" t="s">
        <v>92</v>
      </c>
      <c r="AU1502" s="5" t="s">
        <v>92</v>
      </c>
      <c r="AV1502" s="5" t="s">
        <v>92</v>
      </c>
      <c r="AW1502" s="4">
        <v>1</v>
      </c>
      <c r="AX1502" s="4">
        <v>1</v>
      </c>
      <c r="AY1502" s="4">
        <v>1</v>
      </c>
      <c r="AZ1502" s="4">
        <v>1</v>
      </c>
      <c r="BA1502" s="4">
        <v>1</v>
      </c>
      <c r="BB1502" s="4">
        <v>1</v>
      </c>
      <c r="BC1502" s="4">
        <v>1</v>
      </c>
      <c r="BD1502" s="4">
        <v>1</v>
      </c>
      <c r="BE1502" s="4">
        <v>1</v>
      </c>
      <c r="BF1502" s="4">
        <v>1</v>
      </c>
      <c r="BG1502" s="4">
        <v>1</v>
      </c>
      <c r="BH1502" s="4">
        <v>1</v>
      </c>
      <c r="BI1502" s="4">
        <v>1</v>
      </c>
      <c r="BJ1502" s="4">
        <v>1</v>
      </c>
      <c r="BK1502" s="4">
        <v>1</v>
      </c>
      <c r="BL1502" s="4">
        <v>1</v>
      </c>
      <c r="BM1502" s="4">
        <v>1</v>
      </c>
      <c r="BN1502" s="4">
        <v>1</v>
      </c>
      <c r="BO1502" s="4">
        <v>1</v>
      </c>
      <c r="BP1502" s="4">
        <v>1</v>
      </c>
      <c r="BQ1502" s="4">
        <v>1</v>
      </c>
      <c r="BR1502" s="4">
        <v>1</v>
      </c>
      <c r="BS1502" s="4">
        <v>1</v>
      </c>
      <c r="BT1502" s="4">
        <v>1</v>
      </c>
      <c r="BU1502" s="4">
        <v>1</v>
      </c>
      <c r="BV1502" s="4">
        <v>1</v>
      </c>
      <c r="BW1502" s="4">
        <v>1</v>
      </c>
      <c r="BX1502" s="4">
        <v>5</v>
      </c>
      <c r="BY1502" s="4">
        <v>5</v>
      </c>
      <c r="BZ1502" s="4">
        <v>5</v>
      </c>
      <c r="CA1502" s="4">
        <v>5</v>
      </c>
    </row>
    <row r="1503" spans="1:79" ht="14.1" customHeight="1">
      <c r="A1503" s="3" t="s">
        <v>83</v>
      </c>
      <c r="B1503" s="3" t="s">
        <v>84</v>
      </c>
      <c r="C1503" s="3" t="s">
        <v>85</v>
      </c>
      <c r="D1503" s="3" t="s">
        <v>86</v>
      </c>
      <c r="E1503" s="3" t="s">
        <v>84</v>
      </c>
      <c r="F1503" s="3" t="s">
        <v>113</v>
      </c>
      <c r="G1503" s="3" t="s">
        <v>88</v>
      </c>
      <c r="H1503" s="3" t="s">
        <v>89</v>
      </c>
      <c r="I1503" s="3" t="s">
        <v>88</v>
      </c>
      <c r="J1503" s="3" t="s">
        <v>90</v>
      </c>
      <c r="K1503" s="3" t="s">
        <v>90</v>
      </c>
      <c r="L1503" s="3" t="s">
        <v>91</v>
      </c>
      <c r="M1503" s="3" t="s">
        <v>89</v>
      </c>
      <c r="N1503" s="3" t="s">
        <v>89</v>
      </c>
      <c r="O1503" s="4">
        <v>2014</v>
      </c>
      <c r="P1503" s="4">
        <v>1</v>
      </c>
      <c r="Q1503" s="4">
        <v>257</v>
      </c>
      <c r="R1503" s="5">
        <v>272433</v>
      </c>
      <c r="S1503" s="5">
        <v>256212</v>
      </c>
      <c r="T1503" s="5">
        <v>292431</v>
      </c>
      <c r="U1503" s="5">
        <v>279194</v>
      </c>
      <c r="V1503" s="5">
        <v>76836</v>
      </c>
      <c r="W1503" s="5">
        <v>60062</v>
      </c>
      <c r="X1503" s="5">
        <v>29922</v>
      </c>
      <c r="Y1503" s="5">
        <v>27318</v>
      </c>
      <c r="Z1503" s="5">
        <v>106566</v>
      </c>
      <c r="AA1503" s="5">
        <v>87570</v>
      </c>
      <c r="AB1503" s="5">
        <v>175889</v>
      </c>
      <c r="AC1503" s="5">
        <v>183427</v>
      </c>
      <c r="AD1503" s="5">
        <v>145899</v>
      </c>
      <c r="AE1503" s="5">
        <v>155931</v>
      </c>
      <c r="AF1503" s="5">
        <v>138728</v>
      </c>
      <c r="AG1503" s="5">
        <v>149731</v>
      </c>
      <c r="AH1503" s="5">
        <v>5365220</v>
      </c>
      <c r="AI1503" s="5">
        <v>5379953</v>
      </c>
      <c r="AJ1503" s="5">
        <v>42021</v>
      </c>
      <c r="AK1503" s="5">
        <v>56106</v>
      </c>
      <c r="AL1503" s="5">
        <v>14951</v>
      </c>
      <c r="AM1503" s="5">
        <v>18623</v>
      </c>
      <c r="AN1503" s="5">
        <v>95698</v>
      </c>
      <c r="AO1503" s="5">
        <v>109563</v>
      </c>
      <c r="AP1503" s="5">
        <v>4895894</v>
      </c>
      <c r="AQ1503" s="5">
        <v>5100996</v>
      </c>
      <c r="AR1503" s="5">
        <v>5116721</v>
      </c>
      <c r="AS1503" s="5" t="s">
        <v>92</v>
      </c>
      <c r="AT1503" s="5" t="s">
        <v>92</v>
      </c>
      <c r="AU1503" s="5" t="s">
        <v>92</v>
      </c>
      <c r="AV1503" s="5" t="s">
        <v>92</v>
      </c>
      <c r="AW1503" s="4">
        <v>1</v>
      </c>
      <c r="AX1503" s="4">
        <v>1</v>
      </c>
      <c r="AY1503" s="4">
        <v>1</v>
      </c>
      <c r="AZ1503" s="4">
        <v>1</v>
      </c>
      <c r="BA1503" s="4">
        <v>1</v>
      </c>
      <c r="BB1503" s="4">
        <v>1</v>
      </c>
      <c r="BC1503" s="4">
        <v>1</v>
      </c>
      <c r="BD1503" s="4">
        <v>1</v>
      </c>
      <c r="BE1503" s="4">
        <v>1</v>
      </c>
      <c r="BF1503" s="4">
        <v>1</v>
      </c>
      <c r="BG1503" s="4">
        <v>1</v>
      </c>
      <c r="BH1503" s="4">
        <v>1</v>
      </c>
      <c r="BI1503" s="4">
        <v>1</v>
      </c>
      <c r="BJ1503" s="4">
        <v>1</v>
      </c>
      <c r="BK1503" s="4">
        <v>1</v>
      </c>
      <c r="BL1503" s="4">
        <v>1</v>
      </c>
      <c r="BM1503" s="4">
        <v>1</v>
      </c>
      <c r="BN1503" s="4">
        <v>1</v>
      </c>
      <c r="BO1503" s="4">
        <v>1</v>
      </c>
      <c r="BP1503" s="4">
        <v>1</v>
      </c>
      <c r="BQ1503" s="4">
        <v>1</v>
      </c>
      <c r="BR1503" s="4">
        <v>1</v>
      </c>
      <c r="BS1503" s="4">
        <v>1</v>
      </c>
      <c r="BT1503" s="4">
        <v>1</v>
      </c>
      <c r="BU1503" s="4">
        <v>1</v>
      </c>
      <c r="BV1503" s="4">
        <v>1</v>
      </c>
      <c r="BW1503" s="4">
        <v>1</v>
      </c>
      <c r="BX1503" s="4">
        <v>5</v>
      </c>
      <c r="BY1503" s="4">
        <v>5</v>
      </c>
      <c r="BZ1503" s="4">
        <v>5</v>
      </c>
      <c r="CA1503" s="4">
        <v>5</v>
      </c>
    </row>
    <row r="1504" spans="1:79" ht="14.1" customHeight="1">
      <c r="A1504" s="3" t="s">
        <v>83</v>
      </c>
      <c r="B1504" s="3" t="s">
        <v>84</v>
      </c>
      <c r="C1504" s="3" t="s">
        <v>85</v>
      </c>
      <c r="D1504" s="3" t="s">
        <v>86</v>
      </c>
      <c r="E1504" s="3" t="s">
        <v>84</v>
      </c>
      <c r="F1504" s="3" t="s">
        <v>113</v>
      </c>
      <c r="G1504" s="3" t="s">
        <v>88</v>
      </c>
      <c r="H1504" s="3" t="s">
        <v>89</v>
      </c>
      <c r="I1504" s="3" t="s">
        <v>88</v>
      </c>
      <c r="J1504" s="3" t="s">
        <v>90</v>
      </c>
      <c r="K1504" s="3" t="s">
        <v>90</v>
      </c>
      <c r="L1504" s="3" t="s">
        <v>91</v>
      </c>
      <c r="M1504" s="3" t="s">
        <v>89</v>
      </c>
      <c r="N1504" s="3" t="s">
        <v>89</v>
      </c>
      <c r="O1504" s="4">
        <v>2014</v>
      </c>
      <c r="P1504" s="4">
        <v>2</v>
      </c>
      <c r="Q1504" s="4">
        <v>257</v>
      </c>
      <c r="R1504" s="5">
        <v>282126</v>
      </c>
      <c r="S1504" s="5">
        <v>261009</v>
      </c>
      <c r="T1504" s="5">
        <v>302378</v>
      </c>
      <c r="U1504" s="5">
        <v>285358</v>
      </c>
      <c r="V1504" s="5">
        <v>80600</v>
      </c>
      <c r="W1504" s="5">
        <v>63065</v>
      </c>
      <c r="X1504" s="5">
        <v>31954</v>
      </c>
      <c r="Y1504" s="5">
        <v>27786</v>
      </c>
      <c r="Z1504" s="5">
        <v>112536</v>
      </c>
      <c r="AA1504" s="5">
        <v>90658</v>
      </c>
      <c r="AB1504" s="5">
        <v>181584</v>
      </c>
      <c r="AC1504" s="5">
        <v>184777</v>
      </c>
      <c r="AD1504" s="5">
        <v>149647</v>
      </c>
      <c r="AE1504" s="5">
        <v>157470</v>
      </c>
      <c r="AF1504" s="5">
        <v>141792</v>
      </c>
      <c r="AG1504" s="5">
        <v>151464</v>
      </c>
      <c r="AH1504" s="5">
        <v>5380083</v>
      </c>
      <c r="AI1504" s="5">
        <v>5400324</v>
      </c>
      <c r="AJ1504" s="5">
        <v>44361</v>
      </c>
      <c r="AK1504" s="5">
        <v>59189</v>
      </c>
      <c r="AL1504" s="5">
        <v>14959</v>
      </c>
      <c r="AM1504" s="5">
        <v>19835</v>
      </c>
      <c r="AN1504" s="5">
        <v>100864</v>
      </c>
      <c r="AO1504" s="5">
        <v>112045</v>
      </c>
      <c r="AP1504" s="5">
        <v>4897596</v>
      </c>
      <c r="AQ1504" s="5">
        <v>5108908</v>
      </c>
      <c r="AR1504" s="5">
        <v>5139696</v>
      </c>
      <c r="AS1504" s="5" t="s">
        <v>92</v>
      </c>
      <c r="AT1504" s="5" t="s">
        <v>92</v>
      </c>
      <c r="AU1504" s="5" t="s">
        <v>92</v>
      </c>
      <c r="AV1504" s="5" t="s">
        <v>92</v>
      </c>
      <c r="AW1504" s="4">
        <v>1</v>
      </c>
      <c r="AX1504" s="4">
        <v>1</v>
      </c>
      <c r="AY1504" s="4">
        <v>1</v>
      </c>
      <c r="AZ1504" s="4">
        <v>1</v>
      </c>
      <c r="BA1504" s="4">
        <v>1</v>
      </c>
      <c r="BB1504" s="4">
        <v>1</v>
      </c>
      <c r="BC1504" s="4">
        <v>1</v>
      </c>
      <c r="BD1504" s="4">
        <v>1</v>
      </c>
      <c r="BE1504" s="4">
        <v>1</v>
      </c>
      <c r="BF1504" s="4">
        <v>1</v>
      </c>
      <c r="BG1504" s="4">
        <v>1</v>
      </c>
      <c r="BH1504" s="4">
        <v>1</v>
      </c>
      <c r="BI1504" s="4">
        <v>1</v>
      </c>
      <c r="BJ1504" s="4">
        <v>1</v>
      </c>
      <c r="BK1504" s="4">
        <v>1</v>
      </c>
      <c r="BL1504" s="4">
        <v>1</v>
      </c>
      <c r="BM1504" s="4">
        <v>1</v>
      </c>
      <c r="BN1504" s="4">
        <v>1</v>
      </c>
      <c r="BO1504" s="4">
        <v>1</v>
      </c>
      <c r="BP1504" s="4">
        <v>1</v>
      </c>
      <c r="BQ1504" s="4">
        <v>1</v>
      </c>
      <c r="BR1504" s="4">
        <v>1</v>
      </c>
      <c r="BS1504" s="4">
        <v>1</v>
      </c>
      <c r="BT1504" s="4">
        <v>1</v>
      </c>
      <c r="BU1504" s="4">
        <v>1</v>
      </c>
      <c r="BV1504" s="4">
        <v>1</v>
      </c>
      <c r="BW1504" s="4">
        <v>1</v>
      </c>
      <c r="BX1504" s="4">
        <v>5</v>
      </c>
      <c r="BY1504" s="4">
        <v>5</v>
      </c>
      <c r="BZ1504" s="4">
        <v>5</v>
      </c>
      <c r="CA1504" s="4">
        <v>5</v>
      </c>
    </row>
    <row r="1505" spans="1:79" ht="14.1" customHeight="1">
      <c r="A1505" s="3" t="s">
        <v>83</v>
      </c>
      <c r="B1505" s="3" t="s">
        <v>84</v>
      </c>
      <c r="C1505" s="3" t="s">
        <v>85</v>
      </c>
      <c r="D1505" s="3" t="s">
        <v>86</v>
      </c>
      <c r="E1505" s="3" t="s">
        <v>84</v>
      </c>
      <c r="F1505" s="3" t="s">
        <v>113</v>
      </c>
      <c r="G1505" s="3" t="s">
        <v>88</v>
      </c>
      <c r="H1505" s="3" t="s">
        <v>89</v>
      </c>
      <c r="I1505" s="3" t="s">
        <v>88</v>
      </c>
      <c r="J1505" s="3" t="s">
        <v>90</v>
      </c>
      <c r="K1505" s="3" t="s">
        <v>90</v>
      </c>
      <c r="L1505" s="3" t="s">
        <v>91</v>
      </c>
      <c r="M1505" s="3" t="s">
        <v>89</v>
      </c>
      <c r="N1505" s="3" t="s">
        <v>89</v>
      </c>
      <c r="O1505" s="4">
        <v>2014</v>
      </c>
      <c r="P1505" s="4">
        <v>3</v>
      </c>
      <c r="Q1505" s="4">
        <v>257</v>
      </c>
      <c r="R1505" s="5">
        <v>287316</v>
      </c>
      <c r="S1505" s="5">
        <v>263444</v>
      </c>
      <c r="T1505" s="5">
        <v>307501</v>
      </c>
      <c r="U1505" s="5">
        <v>286119</v>
      </c>
      <c r="V1505" s="5">
        <v>83508</v>
      </c>
      <c r="W1505" s="5">
        <v>63724</v>
      </c>
      <c r="X1505" s="5">
        <v>32444</v>
      </c>
      <c r="Y1505" s="5">
        <v>28412</v>
      </c>
      <c r="Z1505" s="5">
        <v>115906</v>
      </c>
      <c r="AA1505" s="5">
        <v>92383</v>
      </c>
      <c r="AB1505" s="5">
        <v>183393</v>
      </c>
      <c r="AC1505" s="5">
        <v>186488</v>
      </c>
      <c r="AD1505" s="5">
        <v>150787</v>
      </c>
      <c r="AE1505" s="5">
        <v>158077</v>
      </c>
      <c r="AF1505" s="5">
        <v>142392</v>
      </c>
      <c r="AG1505" s="5">
        <v>152257</v>
      </c>
      <c r="AH1505" s="5">
        <v>5398893</v>
      </c>
      <c r="AI1505" s="5">
        <v>5418446</v>
      </c>
      <c r="AJ1505" s="5">
        <v>44922</v>
      </c>
      <c r="AK1505" s="5">
        <v>61372</v>
      </c>
      <c r="AL1505" s="5">
        <v>15285</v>
      </c>
      <c r="AM1505" s="5">
        <v>20055</v>
      </c>
      <c r="AN1505" s="5">
        <v>92901</v>
      </c>
      <c r="AO1505" s="5">
        <v>111209</v>
      </c>
      <c r="AP1505" s="5">
        <v>4900883</v>
      </c>
      <c r="AQ1505" s="5">
        <v>5115668</v>
      </c>
      <c r="AR1505" s="5">
        <v>5135149</v>
      </c>
      <c r="AS1505" s="5" t="s">
        <v>92</v>
      </c>
      <c r="AT1505" s="5" t="s">
        <v>92</v>
      </c>
      <c r="AU1505" s="5" t="s">
        <v>92</v>
      </c>
      <c r="AV1505" s="5" t="s">
        <v>92</v>
      </c>
      <c r="AW1505" s="4">
        <v>1</v>
      </c>
      <c r="AX1505" s="4">
        <v>1</v>
      </c>
      <c r="AY1505" s="4">
        <v>1</v>
      </c>
      <c r="AZ1505" s="4">
        <v>1</v>
      </c>
      <c r="BA1505" s="4">
        <v>1</v>
      </c>
      <c r="BB1505" s="4">
        <v>1</v>
      </c>
      <c r="BC1505" s="4">
        <v>1</v>
      </c>
      <c r="BD1505" s="4">
        <v>1</v>
      </c>
      <c r="BE1505" s="4">
        <v>1</v>
      </c>
      <c r="BF1505" s="4">
        <v>1</v>
      </c>
      <c r="BG1505" s="4">
        <v>1</v>
      </c>
      <c r="BH1505" s="4">
        <v>1</v>
      </c>
      <c r="BI1505" s="4">
        <v>1</v>
      </c>
      <c r="BJ1505" s="4">
        <v>1</v>
      </c>
      <c r="BK1505" s="4">
        <v>1</v>
      </c>
      <c r="BL1505" s="4">
        <v>1</v>
      </c>
      <c r="BM1505" s="4">
        <v>1</v>
      </c>
      <c r="BN1505" s="4">
        <v>1</v>
      </c>
      <c r="BO1505" s="4">
        <v>1</v>
      </c>
      <c r="BP1505" s="4">
        <v>1</v>
      </c>
      <c r="BQ1505" s="4">
        <v>1</v>
      </c>
      <c r="BR1505" s="4">
        <v>1</v>
      </c>
      <c r="BS1505" s="4">
        <v>1</v>
      </c>
      <c r="BT1505" s="4">
        <v>1</v>
      </c>
      <c r="BU1505" s="4">
        <v>1</v>
      </c>
      <c r="BV1505" s="4">
        <v>1</v>
      </c>
      <c r="BW1505" s="4">
        <v>1</v>
      </c>
      <c r="BX1505" s="4">
        <v>5</v>
      </c>
      <c r="BY1505" s="4">
        <v>5</v>
      </c>
      <c r="BZ1505" s="4">
        <v>5</v>
      </c>
      <c r="CA1505" s="4">
        <v>5</v>
      </c>
    </row>
    <row r="1506" spans="1:79" ht="14.1" customHeight="1">
      <c r="A1506" s="3" t="s">
        <v>83</v>
      </c>
      <c r="B1506" s="3" t="s">
        <v>84</v>
      </c>
      <c r="C1506" s="3" t="s">
        <v>85</v>
      </c>
      <c r="D1506" s="3" t="s">
        <v>86</v>
      </c>
      <c r="E1506" s="3" t="s">
        <v>84</v>
      </c>
      <c r="F1506" s="3" t="s">
        <v>113</v>
      </c>
      <c r="G1506" s="3" t="s">
        <v>88</v>
      </c>
      <c r="H1506" s="3" t="s">
        <v>89</v>
      </c>
      <c r="I1506" s="3" t="s">
        <v>88</v>
      </c>
      <c r="J1506" s="3" t="s">
        <v>90</v>
      </c>
      <c r="K1506" s="3" t="s">
        <v>90</v>
      </c>
      <c r="L1506" s="3" t="s">
        <v>91</v>
      </c>
      <c r="M1506" s="3" t="s">
        <v>89</v>
      </c>
      <c r="N1506" s="3" t="s">
        <v>89</v>
      </c>
      <c r="O1506" s="4">
        <v>2014</v>
      </c>
      <c r="P1506" s="4">
        <v>4</v>
      </c>
      <c r="Q1506" s="4">
        <v>257</v>
      </c>
      <c r="R1506" s="5">
        <v>276473</v>
      </c>
      <c r="S1506" s="5">
        <v>283408</v>
      </c>
      <c r="T1506" s="5">
        <v>296940</v>
      </c>
      <c r="U1506" s="5">
        <v>306245</v>
      </c>
      <c r="V1506" s="5">
        <v>84651</v>
      </c>
      <c r="W1506" s="5">
        <v>66263</v>
      </c>
      <c r="X1506" s="5">
        <v>32208</v>
      </c>
      <c r="Y1506" s="5">
        <v>29443</v>
      </c>
      <c r="Z1506" s="5">
        <v>117200</v>
      </c>
      <c r="AA1506" s="5">
        <v>95146</v>
      </c>
      <c r="AB1506" s="5">
        <v>169667</v>
      </c>
      <c r="AC1506" s="5">
        <v>202934</v>
      </c>
      <c r="AD1506" s="5">
        <v>137704</v>
      </c>
      <c r="AE1506" s="5">
        <v>173168</v>
      </c>
      <c r="AF1506" s="5">
        <v>130685</v>
      </c>
      <c r="AG1506" s="5">
        <v>166743</v>
      </c>
      <c r="AH1506" s="5">
        <v>5420185</v>
      </c>
      <c r="AI1506" s="5">
        <v>5407495</v>
      </c>
      <c r="AJ1506" s="5">
        <v>45688</v>
      </c>
      <c r="AK1506" s="5">
        <v>61348</v>
      </c>
      <c r="AL1506" s="5">
        <v>16196</v>
      </c>
      <c r="AM1506" s="5">
        <v>19269</v>
      </c>
      <c r="AN1506" s="5">
        <v>86415</v>
      </c>
      <c r="AO1506" s="5">
        <v>119973</v>
      </c>
      <c r="AP1506" s="5">
        <v>4906648</v>
      </c>
      <c r="AQ1506" s="5">
        <v>5131714</v>
      </c>
      <c r="AR1506" s="5">
        <v>5130670</v>
      </c>
      <c r="AS1506" s="5" t="s">
        <v>92</v>
      </c>
      <c r="AT1506" s="5" t="s">
        <v>92</v>
      </c>
      <c r="AU1506" s="5" t="s">
        <v>92</v>
      </c>
      <c r="AV1506" s="5" t="s">
        <v>92</v>
      </c>
      <c r="AW1506" s="4">
        <v>1</v>
      </c>
      <c r="AX1506" s="4">
        <v>1</v>
      </c>
      <c r="AY1506" s="4">
        <v>1</v>
      </c>
      <c r="AZ1506" s="4">
        <v>1</v>
      </c>
      <c r="BA1506" s="4">
        <v>1</v>
      </c>
      <c r="BB1506" s="4">
        <v>1</v>
      </c>
      <c r="BC1506" s="4">
        <v>1</v>
      </c>
      <c r="BD1506" s="4">
        <v>1</v>
      </c>
      <c r="BE1506" s="4">
        <v>1</v>
      </c>
      <c r="BF1506" s="4">
        <v>1</v>
      </c>
      <c r="BG1506" s="4">
        <v>1</v>
      </c>
      <c r="BH1506" s="4">
        <v>1</v>
      </c>
      <c r="BI1506" s="4">
        <v>1</v>
      </c>
      <c r="BJ1506" s="4">
        <v>1</v>
      </c>
      <c r="BK1506" s="4">
        <v>1</v>
      </c>
      <c r="BL1506" s="4">
        <v>1</v>
      </c>
      <c r="BM1506" s="4">
        <v>1</v>
      </c>
      <c r="BN1506" s="4">
        <v>1</v>
      </c>
      <c r="BO1506" s="4">
        <v>1</v>
      </c>
      <c r="BP1506" s="4">
        <v>1</v>
      </c>
      <c r="BQ1506" s="4">
        <v>1</v>
      </c>
      <c r="BR1506" s="4">
        <v>1</v>
      </c>
      <c r="BS1506" s="4">
        <v>1</v>
      </c>
      <c r="BT1506" s="4">
        <v>1</v>
      </c>
      <c r="BU1506" s="4">
        <v>1</v>
      </c>
      <c r="BV1506" s="4">
        <v>1</v>
      </c>
      <c r="BW1506" s="4">
        <v>1</v>
      </c>
      <c r="BX1506" s="4">
        <v>5</v>
      </c>
      <c r="BY1506" s="4">
        <v>5</v>
      </c>
      <c r="BZ1506" s="4">
        <v>5</v>
      </c>
      <c r="CA1506" s="4">
        <v>5</v>
      </c>
    </row>
    <row r="1507" spans="1:79" ht="14.1" customHeight="1">
      <c r="A1507" s="3" t="s">
        <v>83</v>
      </c>
      <c r="B1507" s="3" t="s">
        <v>84</v>
      </c>
      <c r="C1507" s="3" t="s">
        <v>85</v>
      </c>
      <c r="D1507" s="3" t="s">
        <v>86</v>
      </c>
      <c r="E1507" s="3" t="s">
        <v>84</v>
      </c>
      <c r="F1507" s="3" t="s">
        <v>113</v>
      </c>
      <c r="G1507" s="3" t="s">
        <v>88</v>
      </c>
      <c r="H1507" s="3" t="s">
        <v>89</v>
      </c>
      <c r="I1507" s="3" t="s">
        <v>88</v>
      </c>
      <c r="J1507" s="3" t="s">
        <v>90</v>
      </c>
      <c r="K1507" s="3" t="s">
        <v>90</v>
      </c>
      <c r="L1507" s="3" t="s">
        <v>91</v>
      </c>
      <c r="M1507" s="3" t="s">
        <v>89</v>
      </c>
      <c r="N1507" s="3" t="s">
        <v>89</v>
      </c>
      <c r="O1507" s="4">
        <v>2015</v>
      </c>
      <c r="P1507" s="4">
        <v>1</v>
      </c>
      <c r="Q1507" s="4">
        <v>257</v>
      </c>
      <c r="R1507" s="5">
        <v>274358</v>
      </c>
      <c r="S1507" s="5">
        <v>275377</v>
      </c>
      <c r="T1507" s="5">
        <v>294840</v>
      </c>
      <c r="U1507" s="5">
        <v>299784</v>
      </c>
      <c r="V1507" s="5">
        <v>85336</v>
      </c>
      <c r="W1507" s="5">
        <v>66308</v>
      </c>
      <c r="X1507" s="5">
        <v>33975</v>
      </c>
      <c r="Y1507" s="5">
        <v>28962</v>
      </c>
      <c r="Z1507" s="5">
        <v>119039</v>
      </c>
      <c r="AA1507" s="5">
        <v>95846</v>
      </c>
      <c r="AB1507" s="5">
        <v>168430</v>
      </c>
      <c r="AC1507" s="5">
        <v>195689</v>
      </c>
      <c r="AD1507" s="5">
        <v>134351</v>
      </c>
      <c r="AE1507" s="5">
        <v>166707</v>
      </c>
      <c r="AF1507" s="5">
        <v>126881</v>
      </c>
      <c r="AG1507" s="5">
        <v>160480</v>
      </c>
      <c r="AH1507" s="5">
        <v>5406334</v>
      </c>
      <c r="AI1507" s="5">
        <v>5403525</v>
      </c>
      <c r="AJ1507" s="5">
        <v>46856</v>
      </c>
      <c r="AK1507" s="5">
        <v>62948</v>
      </c>
      <c r="AL1507" s="5">
        <v>15842</v>
      </c>
      <c r="AM1507" s="5">
        <v>21330</v>
      </c>
      <c r="AN1507" s="5">
        <v>84711</v>
      </c>
      <c r="AO1507" s="5">
        <v>118822</v>
      </c>
      <c r="AP1507" s="5">
        <v>4909178</v>
      </c>
      <c r="AQ1507" s="5">
        <v>5132963</v>
      </c>
      <c r="AR1507" s="5">
        <v>5128123</v>
      </c>
      <c r="AS1507" s="5" t="s">
        <v>92</v>
      </c>
      <c r="AT1507" s="5" t="s">
        <v>92</v>
      </c>
      <c r="AU1507" s="5" t="s">
        <v>92</v>
      </c>
      <c r="AV1507" s="5" t="s">
        <v>92</v>
      </c>
      <c r="AW1507" s="4">
        <v>1</v>
      </c>
      <c r="AX1507" s="4">
        <v>1</v>
      </c>
      <c r="AY1507" s="4">
        <v>1</v>
      </c>
      <c r="AZ1507" s="4">
        <v>1</v>
      </c>
      <c r="BA1507" s="4">
        <v>1</v>
      </c>
      <c r="BB1507" s="4">
        <v>1</v>
      </c>
      <c r="BC1507" s="4">
        <v>1</v>
      </c>
      <c r="BD1507" s="4">
        <v>1</v>
      </c>
      <c r="BE1507" s="4">
        <v>1</v>
      </c>
      <c r="BF1507" s="4">
        <v>1</v>
      </c>
      <c r="BG1507" s="4">
        <v>1</v>
      </c>
      <c r="BH1507" s="4">
        <v>1</v>
      </c>
      <c r="BI1507" s="4">
        <v>1</v>
      </c>
      <c r="BJ1507" s="4">
        <v>1</v>
      </c>
      <c r="BK1507" s="4">
        <v>1</v>
      </c>
      <c r="BL1507" s="4">
        <v>1</v>
      </c>
      <c r="BM1507" s="4">
        <v>1</v>
      </c>
      <c r="BN1507" s="4">
        <v>1</v>
      </c>
      <c r="BO1507" s="4">
        <v>1</v>
      </c>
      <c r="BP1507" s="4">
        <v>1</v>
      </c>
      <c r="BQ1507" s="4">
        <v>1</v>
      </c>
      <c r="BR1507" s="4">
        <v>1</v>
      </c>
      <c r="BS1507" s="4">
        <v>1</v>
      </c>
      <c r="BT1507" s="4">
        <v>1</v>
      </c>
      <c r="BU1507" s="4">
        <v>1</v>
      </c>
      <c r="BV1507" s="4">
        <v>1</v>
      </c>
      <c r="BW1507" s="4">
        <v>1</v>
      </c>
      <c r="BX1507" s="4">
        <v>5</v>
      </c>
      <c r="BY1507" s="4">
        <v>5</v>
      </c>
      <c r="BZ1507" s="4">
        <v>5</v>
      </c>
      <c r="CA1507" s="4">
        <v>5</v>
      </c>
    </row>
    <row r="1508" spans="1:79" ht="14.1" customHeight="1">
      <c r="A1508" s="3" t="s">
        <v>83</v>
      </c>
      <c r="B1508" s="3" t="s">
        <v>84</v>
      </c>
      <c r="C1508" s="3" t="s">
        <v>85</v>
      </c>
      <c r="D1508" s="3" t="s">
        <v>86</v>
      </c>
      <c r="E1508" s="3" t="s">
        <v>84</v>
      </c>
      <c r="F1508" s="3" t="s">
        <v>113</v>
      </c>
      <c r="G1508" s="3" t="s">
        <v>88</v>
      </c>
      <c r="H1508" s="3" t="s">
        <v>89</v>
      </c>
      <c r="I1508" s="3" t="s">
        <v>88</v>
      </c>
      <c r="J1508" s="3" t="s">
        <v>90</v>
      </c>
      <c r="K1508" s="3" t="s">
        <v>90</v>
      </c>
      <c r="L1508" s="3" t="s">
        <v>91</v>
      </c>
      <c r="M1508" s="3" t="s">
        <v>89</v>
      </c>
      <c r="N1508" s="3" t="s">
        <v>89</v>
      </c>
      <c r="O1508" s="4">
        <v>2015</v>
      </c>
      <c r="P1508" s="4">
        <v>2</v>
      </c>
      <c r="Q1508" s="4">
        <v>257</v>
      </c>
      <c r="R1508" s="5">
        <v>273529</v>
      </c>
      <c r="S1508" s="5">
        <v>274735</v>
      </c>
      <c r="T1508" s="5">
        <v>294181</v>
      </c>
      <c r="U1508" s="5">
        <v>298150</v>
      </c>
      <c r="V1508" s="5">
        <v>87794</v>
      </c>
      <c r="W1508" s="5">
        <v>68144</v>
      </c>
      <c r="X1508" s="5">
        <v>34168</v>
      </c>
      <c r="Y1508" s="5">
        <v>29034</v>
      </c>
      <c r="Z1508" s="5">
        <v>121903</v>
      </c>
      <c r="AA1508" s="5">
        <v>97056</v>
      </c>
      <c r="AB1508" s="5">
        <v>166094</v>
      </c>
      <c r="AC1508" s="5">
        <v>192820</v>
      </c>
      <c r="AD1508" s="5">
        <v>131921</v>
      </c>
      <c r="AE1508" s="5">
        <v>164424</v>
      </c>
      <c r="AF1508" s="5">
        <v>124601</v>
      </c>
      <c r="AG1508" s="5">
        <v>157816</v>
      </c>
      <c r="AH1508" s="5">
        <v>5403653</v>
      </c>
      <c r="AI1508" s="5">
        <v>5402004</v>
      </c>
      <c r="AJ1508" s="5">
        <v>48069</v>
      </c>
      <c r="AK1508" s="5">
        <v>65065</v>
      </c>
      <c r="AL1508" s="5">
        <v>15686</v>
      </c>
      <c r="AM1508" s="5">
        <v>21153</v>
      </c>
      <c r="AN1508" s="5">
        <v>84070</v>
      </c>
      <c r="AO1508" s="5">
        <v>118203</v>
      </c>
      <c r="AP1508" s="5">
        <v>4906323</v>
      </c>
      <c r="AQ1508" s="5">
        <v>5129355</v>
      </c>
      <c r="AR1508" s="5">
        <v>5134634</v>
      </c>
      <c r="AS1508" s="5" t="s">
        <v>92</v>
      </c>
      <c r="AT1508" s="5" t="s">
        <v>92</v>
      </c>
      <c r="AU1508" s="5" t="s">
        <v>92</v>
      </c>
      <c r="AV1508" s="5" t="s">
        <v>92</v>
      </c>
      <c r="AW1508" s="4">
        <v>1</v>
      </c>
      <c r="AX1508" s="4">
        <v>1</v>
      </c>
      <c r="AY1508" s="4">
        <v>1</v>
      </c>
      <c r="AZ1508" s="4">
        <v>1</v>
      </c>
      <c r="BA1508" s="4">
        <v>1</v>
      </c>
      <c r="BB1508" s="4">
        <v>1</v>
      </c>
      <c r="BC1508" s="4">
        <v>1</v>
      </c>
      <c r="BD1508" s="4">
        <v>1</v>
      </c>
      <c r="BE1508" s="4">
        <v>1</v>
      </c>
      <c r="BF1508" s="4">
        <v>1</v>
      </c>
      <c r="BG1508" s="4">
        <v>1</v>
      </c>
      <c r="BH1508" s="4">
        <v>1</v>
      </c>
      <c r="BI1508" s="4">
        <v>1</v>
      </c>
      <c r="BJ1508" s="4">
        <v>1</v>
      </c>
      <c r="BK1508" s="4">
        <v>1</v>
      </c>
      <c r="BL1508" s="4">
        <v>1</v>
      </c>
      <c r="BM1508" s="4">
        <v>1</v>
      </c>
      <c r="BN1508" s="4">
        <v>1</v>
      </c>
      <c r="BO1508" s="4">
        <v>1</v>
      </c>
      <c r="BP1508" s="4">
        <v>1</v>
      </c>
      <c r="BQ1508" s="4">
        <v>1</v>
      </c>
      <c r="BR1508" s="4">
        <v>1</v>
      </c>
      <c r="BS1508" s="4">
        <v>1</v>
      </c>
      <c r="BT1508" s="4">
        <v>1</v>
      </c>
      <c r="BU1508" s="4">
        <v>1</v>
      </c>
      <c r="BV1508" s="4">
        <v>1</v>
      </c>
      <c r="BW1508" s="4">
        <v>1</v>
      </c>
      <c r="BX1508" s="4">
        <v>5</v>
      </c>
      <c r="BY1508" s="4">
        <v>5</v>
      </c>
      <c r="BZ1508" s="4">
        <v>5</v>
      </c>
      <c r="CA1508" s="4">
        <v>5</v>
      </c>
    </row>
    <row r="1509" spans="1:79" ht="14.1" customHeight="1">
      <c r="A1509" s="3" t="s">
        <v>83</v>
      </c>
      <c r="B1509" s="3" t="s">
        <v>84</v>
      </c>
      <c r="C1509" s="3" t="s">
        <v>85</v>
      </c>
      <c r="D1509" s="3" t="s">
        <v>86</v>
      </c>
      <c r="E1509" s="3" t="s">
        <v>84</v>
      </c>
      <c r="F1509" s="3" t="s">
        <v>113</v>
      </c>
      <c r="G1509" s="3" t="s">
        <v>88</v>
      </c>
      <c r="H1509" s="3" t="s">
        <v>89</v>
      </c>
      <c r="I1509" s="3" t="s">
        <v>88</v>
      </c>
      <c r="J1509" s="3" t="s">
        <v>90</v>
      </c>
      <c r="K1509" s="3" t="s">
        <v>90</v>
      </c>
      <c r="L1509" s="3" t="s">
        <v>91</v>
      </c>
      <c r="M1509" s="3" t="s">
        <v>89</v>
      </c>
      <c r="N1509" s="3" t="s">
        <v>89</v>
      </c>
      <c r="O1509" s="4">
        <v>2015</v>
      </c>
      <c r="P1509" s="4">
        <v>3</v>
      </c>
      <c r="Q1509" s="4">
        <v>257</v>
      </c>
      <c r="R1509" s="5">
        <v>278196</v>
      </c>
      <c r="S1509" s="5">
        <v>270282</v>
      </c>
      <c r="T1509" s="5">
        <v>299164</v>
      </c>
      <c r="U1509" s="5">
        <v>292194</v>
      </c>
      <c r="V1509" s="5">
        <v>88427</v>
      </c>
      <c r="W1509" s="5">
        <v>68730</v>
      </c>
      <c r="X1509" s="5">
        <v>33490</v>
      </c>
      <c r="Y1509" s="5">
        <v>29346</v>
      </c>
      <c r="Z1509" s="5">
        <v>121882</v>
      </c>
      <c r="AA1509" s="5">
        <v>98294</v>
      </c>
      <c r="AB1509" s="5">
        <v>169294</v>
      </c>
      <c r="AC1509" s="5">
        <v>188316</v>
      </c>
      <c r="AD1509" s="5">
        <v>135649</v>
      </c>
      <c r="AE1509" s="5">
        <v>158767</v>
      </c>
      <c r="AF1509" s="5">
        <v>128254</v>
      </c>
      <c r="AG1509" s="5">
        <v>152310</v>
      </c>
      <c r="AH1509" s="5">
        <v>5401161</v>
      </c>
      <c r="AI1509" s="5">
        <v>5406461</v>
      </c>
      <c r="AJ1509" s="5">
        <v>48648</v>
      </c>
      <c r="AK1509" s="5">
        <v>65249</v>
      </c>
      <c r="AL1509" s="5">
        <v>16198</v>
      </c>
      <c r="AM1509" s="5">
        <v>21248</v>
      </c>
      <c r="AN1509" s="5">
        <v>91446</v>
      </c>
      <c r="AO1509" s="5">
        <v>112325</v>
      </c>
      <c r="AP1509" s="5">
        <v>4905213</v>
      </c>
      <c r="AQ1509" s="5">
        <v>5126807</v>
      </c>
      <c r="AR1509" s="5">
        <v>5146023</v>
      </c>
      <c r="AS1509" s="5" t="s">
        <v>92</v>
      </c>
      <c r="AT1509" s="5" t="s">
        <v>92</v>
      </c>
      <c r="AU1509" s="5" t="s">
        <v>92</v>
      </c>
      <c r="AV1509" s="5" t="s">
        <v>92</v>
      </c>
      <c r="AW1509" s="4">
        <v>1</v>
      </c>
      <c r="AX1509" s="4">
        <v>1</v>
      </c>
      <c r="AY1509" s="4">
        <v>1</v>
      </c>
      <c r="AZ1509" s="4">
        <v>1</v>
      </c>
      <c r="BA1509" s="4">
        <v>1</v>
      </c>
      <c r="BB1509" s="4">
        <v>1</v>
      </c>
      <c r="BC1509" s="4">
        <v>1</v>
      </c>
      <c r="BD1509" s="4">
        <v>1</v>
      </c>
      <c r="BE1509" s="4">
        <v>1</v>
      </c>
      <c r="BF1509" s="4">
        <v>1</v>
      </c>
      <c r="BG1509" s="4">
        <v>1</v>
      </c>
      <c r="BH1509" s="4">
        <v>1</v>
      </c>
      <c r="BI1509" s="4">
        <v>1</v>
      </c>
      <c r="BJ1509" s="4">
        <v>1</v>
      </c>
      <c r="BK1509" s="4">
        <v>1</v>
      </c>
      <c r="BL1509" s="4">
        <v>1</v>
      </c>
      <c r="BM1509" s="4">
        <v>1</v>
      </c>
      <c r="BN1509" s="4">
        <v>1</v>
      </c>
      <c r="BO1509" s="4">
        <v>1</v>
      </c>
      <c r="BP1509" s="4">
        <v>1</v>
      </c>
      <c r="BQ1509" s="4">
        <v>1</v>
      </c>
      <c r="BR1509" s="4">
        <v>1</v>
      </c>
      <c r="BS1509" s="4">
        <v>1</v>
      </c>
      <c r="BT1509" s="4">
        <v>1</v>
      </c>
      <c r="BU1509" s="4">
        <v>1</v>
      </c>
      <c r="BV1509" s="4">
        <v>1</v>
      </c>
      <c r="BW1509" s="4">
        <v>1</v>
      </c>
      <c r="BX1509" s="4">
        <v>5</v>
      </c>
      <c r="BY1509" s="4">
        <v>5</v>
      </c>
      <c r="BZ1509" s="4">
        <v>5</v>
      </c>
      <c r="CA1509" s="4">
        <v>5</v>
      </c>
    </row>
    <row r="1510" spans="1:79" ht="14.1" customHeight="1">
      <c r="A1510" s="3" t="s">
        <v>83</v>
      </c>
      <c r="B1510" s="3" t="s">
        <v>84</v>
      </c>
      <c r="C1510" s="3" t="s">
        <v>85</v>
      </c>
      <c r="D1510" s="3" t="s">
        <v>86</v>
      </c>
      <c r="E1510" s="3" t="s">
        <v>84</v>
      </c>
      <c r="F1510" s="3" t="s">
        <v>113</v>
      </c>
      <c r="G1510" s="3" t="s">
        <v>88</v>
      </c>
      <c r="H1510" s="3" t="s">
        <v>89</v>
      </c>
      <c r="I1510" s="3" t="s">
        <v>88</v>
      </c>
      <c r="J1510" s="3" t="s">
        <v>90</v>
      </c>
      <c r="K1510" s="3" t="s">
        <v>90</v>
      </c>
      <c r="L1510" s="3" t="s">
        <v>91</v>
      </c>
      <c r="M1510" s="3" t="s">
        <v>89</v>
      </c>
      <c r="N1510" s="3" t="s">
        <v>89</v>
      </c>
      <c r="O1510" s="4">
        <v>2015</v>
      </c>
      <c r="P1510" s="4">
        <v>4</v>
      </c>
      <c r="Q1510" s="4">
        <v>257</v>
      </c>
      <c r="R1510" s="5">
        <v>303517</v>
      </c>
      <c r="S1510" s="5">
        <v>261353</v>
      </c>
      <c r="T1510" s="5">
        <v>324242</v>
      </c>
      <c r="U1510" s="5">
        <v>286384</v>
      </c>
      <c r="V1510" s="5">
        <v>93576</v>
      </c>
      <c r="W1510" s="5">
        <v>70714</v>
      </c>
      <c r="X1510" s="5">
        <v>36033</v>
      </c>
      <c r="Y1510" s="5">
        <v>29269</v>
      </c>
      <c r="Z1510" s="5">
        <v>130049</v>
      </c>
      <c r="AA1510" s="5">
        <v>99178</v>
      </c>
      <c r="AB1510" s="5">
        <v>186102</v>
      </c>
      <c r="AC1510" s="5">
        <v>176547</v>
      </c>
      <c r="AD1510" s="5">
        <v>150264</v>
      </c>
      <c r="AE1510" s="5">
        <v>147076</v>
      </c>
      <c r="AF1510" s="5">
        <v>141540</v>
      </c>
      <c r="AG1510" s="5">
        <v>140546</v>
      </c>
      <c r="AH1510" s="5">
        <v>5414221</v>
      </c>
      <c r="AI1510" s="5">
        <v>5448830</v>
      </c>
      <c r="AJ1510" s="5">
        <v>49882</v>
      </c>
      <c r="AK1510" s="5">
        <v>68283</v>
      </c>
      <c r="AL1510" s="5">
        <v>16004</v>
      </c>
      <c r="AM1510" s="5">
        <v>22267</v>
      </c>
      <c r="AN1510" s="5">
        <v>97066</v>
      </c>
      <c r="AO1510" s="5">
        <v>107547</v>
      </c>
      <c r="AP1510" s="5">
        <v>4917586</v>
      </c>
      <c r="AQ1510" s="5">
        <v>5134253</v>
      </c>
      <c r="AR1510" s="5">
        <v>5171740</v>
      </c>
      <c r="AS1510" s="5" t="s">
        <v>92</v>
      </c>
      <c r="AT1510" s="5" t="s">
        <v>92</v>
      </c>
      <c r="AU1510" s="5" t="s">
        <v>92</v>
      </c>
      <c r="AV1510" s="5" t="s">
        <v>92</v>
      </c>
      <c r="AW1510" s="4">
        <v>1</v>
      </c>
      <c r="AX1510" s="4">
        <v>1</v>
      </c>
      <c r="AY1510" s="4">
        <v>1</v>
      </c>
      <c r="AZ1510" s="4">
        <v>1</v>
      </c>
      <c r="BA1510" s="4">
        <v>1</v>
      </c>
      <c r="BB1510" s="4">
        <v>1</v>
      </c>
      <c r="BC1510" s="4">
        <v>1</v>
      </c>
      <c r="BD1510" s="4">
        <v>1</v>
      </c>
      <c r="BE1510" s="4">
        <v>1</v>
      </c>
      <c r="BF1510" s="4">
        <v>1</v>
      </c>
      <c r="BG1510" s="4">
        <v>1</v>
      </c>
      <c r="BH1510" s="4">
        <v>1</v>
      </c>
      <c r="BI1510" s="4">
        <v>1</v>
      </c>
      <c r="BJ1510" s="4">
        <v>1</v>
      </c>
      <c r="BK1510" s="4">
        <v>1</v>
      </c>
      <c r="BL1510" s="4">
        <v>1</v>
      </c>
      <c r="BM1510" s="4">
        <v>1</v>
      </c>
      <c r="BN1510" s="4">
        <v>1</v>
      </c>
      <c r="BO1510" s="4">
        <v>1</v>
      </c>
      <c r="BP1510" s="4">
        <v>1</v>
      </c>
      <c r="BQ1510" s="4">
        <v>1</v>
      </c>
      <c r="BR1510" s="4">
        <v>1</v>
      </c>
      <c r="BS1510" s="4">
        <v>1</v>
      </c>
      <c r="BT1510" s="4">
        <v>1</v>
      </c>
      <c r="BU1510" s="4">
        <v>1</v>
      </c>
      <c r="BV1510" s="4">
        <v>1</v>
      </c>
      <c r="BW1510" s="4">
        <v>1</v>
      </c>
      <c r="BX1510" s="4">
        <v>5</v>
      </c>
      <c r="BY1510" s="4">
        <v>5</v>
      </c>
      <c r="BZ1510" s="4">
        <v>5</v>
      </c>
      <c r="CA1510" s="4">
        <v>5</v>
      </c>
    </row>
    <row r="1511" spans="1:79" ht="14.1" customHeight="1">
      <c r="A1511" s="3" t="s">
        <v>83</v>
      </c>
      <c r="B1511" s="3" t="s">
        <v>84</v>
      </c>
      <c r="C1511" s="3" t="s">
        <v>85</v>
      </c>
      <c r="D1511" s="3" t="s">
        <v>86</v>
      </c>
      <c r="E1511" s="3" t="s">
        <v>84</v>
      </c>
      <c r="F1511" s="3" t="s">
        <v>113</v>
      </c>
      <c r="G1511" s="3" t="s">
        <v>88</v>
      </c>
      <c r="H1511" s="3" t="s">
        <v>89</v>
      </c>
      <c r="I1511" s="3" t="s">
        <v>88</v>
      </c>
      <c r="J1511" s="3" t="s">
        <v>90</v>
      </c>
      <c r="K1511" s="3" t="s">
        <v>90</v>
      </c>
      <c r="L1511" s="3" t="s">
        <v>91</v>
      </c>
      <c r="M1511" s="3" t="s">
        <v>89</v>
      </c>
      <c r="N1511" s="3" t="s">
        <v>89</v>
      </c>
      <c r="O1511" s="4">
        <v>2016</v>
      </c>
      <c r="P1511" s="4">
        <v>1</v>
      </c>
      <c r="Q1511" s="4">
        <v>257</v>
      </c>
      <c r="R1511" s="5">
        <v>293550</v>
      </c>
      <c r="S1511" s="5">
        <v>274956</v>
      </c>
      <c r="T1511" s="5">
        <v>315354</v>
      </c>
      <c r="U1511" s="5">
        <v>300901</v>
      </c>
      <c r="V1511" s="5">
        <v>87679</v>
      </c>
      <c r="W1511" s="5">
        <v>68083</v>
      </c>
      <c r="X1511" s="5">
        <v>34287</v>
      </c>
      <c r="Y1511" s="5">
        <v>29493</v>
      </c>
      <c r="Z1511" s="5">
        <v>121659</v>
      </c>
      <c r="AA1511" s="5">
        <v>98389</v>
      </c>
      <c r="AB1511" s="5">
        <v>183678</v>
      </c>
      <c r="AC1511" s="5">
        <v>192978</v>
      </c>
      <c r="AD1511" s="5">
        <v>149281</v>
      </c>
      <c r="AE1511" s="5">
        <v>163348</v>
      </c>
      <c r="AF1511" s="5">
        <v>140679</v>
      </c>
      <c r="AG1511" s="5">
        <v>156596</v>
      </c>
      <c r="AH1511" s="5">
        <v>5449567</v>
      </c>
      <c r="AI1511" s="5">
        <v>5466074</v>
      </c>
      <c r="AJ1511" s="5">
        <v>48169</v>
      </c>
      <c r="AK1511" s="5">
        <v>64670</v>
      </c>
      <c r="AL1511" s="5">
        <v>16196</v>
      </c>
      <c r="AM1511" s="5">
        <v>21303</v>
      </c>
      <c r="AN1511" s="5">
        <v>96680</v>
      </c>
      <c r="AO1511" s="5">
        <v>113853</v>
      </c>
      <c r="AP1511" s="5">
        <v>4926892</v>
      </c>
      <c r="AQ1511" s="5">
        <v>5150064</v>
      </c>
      <c r="AR1511" s="5">
        <v>5185410</v>
      </c>
      <c r="AS1511" s="5" t="s">
        <v>92</v>
      </c>
      <c r="AT1511" s="5" t="s">
        <v>92</v>
      </c>
      <c r="AU1511" s="5" t="s">
        <v>92</v>
      </c>
      <c r="AV1511" s="5" t="s">
        <v>92</v>
      </c>
      <c r="AW1511" s="4">
        <v>1</v>
      </c>
      <c r="AX1511" s="4">
        <v>1</v>
      </c>
      <c r="AY1511" s="4">
        <v>1</v>
      </c>
      <c r="AZ1511" s="4">
        <v>1</v>
      </c>
      <c r="BA1511" s="4">
        <v>1</v>
      </c>
      <c r="BB1511" s="4">
        <v>1</v>
      </c>
      <c r="BC1511" s="4">
        <v>1</v>
      </c>
      <c r="BD1511" s="4">
        <v>1</v>
      </c>
      <c r="BE1511" s="4">
        <v>1</v>
      </c>
      <c r="BF1511" s="4">
        <v>1</v>
      </c>
      <c r="BG1511" s="4">
        <v>1</v>
      </c>
      <c r="BH1511" s="4">
        <v>1</v>
      </c>
      <c r="BI1511" s="4">
        <v>1</v>
      </c>
      <c r="BJ1511" s="4">
        <v>1</v>
      </c>
      <c r="BK1511" s="4">
        <v>1</v>
      </c>
      <c r="BL1511" s="4">
        <v>1</v>
      </c>
      <c r="BM1511" s="4">
        <v>1</v>
      </c>
      <c r="BN1511" s="4">
        <v>1</v>
      </c>
      <c r="BO1511" s="4">
        <v>1</v>
      </c>
      <c r="BP1511" s="4">
        <v>1</v>
      </c>
      <c r="BQ1511" s="4">
        <v>1</v>
      </c>
      <c r="BR1511" s="4">
        <v>1</v>
      </c>
      <c r="BS1511" s="4">
        <v>1</v>
      </c>
      <c r="BT1511" s="4">
        <v>1</v>
      </c>
      <c r="BU1511" s="4">
        <v>1</v>
      </c>
      <c r="BV1511" s="4">
        <v>1</v>
      </c>
      <c r="BW1511" s="4">
        <v>1</v>
      </c>
      <c r="BX1511" s="4">
        <v>5</v>
      </c>
      <c r="BY1511" s="4">
        <v>5</v>
      </c>
      <c r="BZ1511" s="4">
        <v>5</v>
      </c>
      <c r="CA1511" s="4">
        <v>5</v>
      </c>
    </row>
    <row r="1512" spans="1:79" ht="14.1" customHeight="1">
      <c r="A1512" s="3" t="s">
        <v>83</v>
      </c>
      <c r="B1512" s="3" t="s">
        <v>84</v>
      </c>
      <c r="C1512" s="3" t="s">
        <v>85</v>
      </c>
      <c r="D1512" s="3" t="s">
        <v>86</v>
      </c>
      <c r="E1512" s="3" t="s">
        <v>84</v>
      </c>
      <c r="F1512" s="3" t="s">
        <v>113</v>
      </c>
      <c r="G1512" s="3" t="s">
        <v>88</v>
      </c>
      <c r="H1512" s="3" t="s">
        <v>89</v>
      </c>
      <c r="I1512" s="3" t="s">
        <v>88</v>
      </c>
      <c r="J1512" s="3" t="s">
        <v>90</v>
      </c>
      <c r="K1512" s="3" t="s">
        <v>90</v>
      </c>
      <c r="L1512" s="3" t="s">
        <v>91</v>
      </c>
      <c r="M1512" s="3" t="s">
        <v>89</v>
      </c>
      <c r="N1512" s="3" t="s">
        <v>89</v>
      </c>
      <c r="O1512" s="4">
        <v>2016</v>
      </c>
      <c r="P1512" s="4">
        <v>2</v>
      </c>
      <c r="Q1512" s="4">
        <v>257</v>
      </c>
      <c r="R1512" s="5">
        <v>289193</v>
      </c>
      <c r="S1512" s="5">
        <v>281133</v>
      </c>
      <c r="T1512" s="5">
        <v>311297</v>
      </c>
      <c r="U1512" s="5">
        <v>304832</v>
      </c>
      <c r="V1512" s="5">
        <v>90593</v>
      </c>
      <c r="W1512" s="5">
        <v>69658</v>
      </c>
      <c r="X1512" s="5">
        <v>34493</v>
      </c>
      <c r="Y1512" s="5">
        <v>31824</v>
      </c>
      <c r="Z1512" s="5">
        <v>124916</v>
      </c>
      <c r="AA1512" s="5">
        <v>101377</v>
      </c>
      <c r="AB1512" s="5">
        <v>177393</v>
      </c>
      <c r="AC1512" s="5">
        <v>197435</v>
      </c>
      <c r="AD1512" s="5">
        <v>143106</v>
      </c>
      <c r="AE1512" s="5">
        <v>166053</v>
      </c>
      <c r="AF1512" s="5">
        <v>135986</v>
      </c>
      <c r="AG1512" s="5">
        <v>159190</v>
      </c>
      <c r="AH1512" s="5">
        <v>5469040</v>
      </c>
      <c r="AI1512" s="5">
        <v>5476003</v>
      </c>
      <c r="AJ1512" s="5">
        <v>48803</v>
      </c>
      <c r="AK1512" s="5">
        <v>66591</v>
      </c>
      <c r="AL1512" s="5">
        <v>18124</v>
      </c>
      <c r="AM1512" s="5">
        <v>21715</v>
      </c>
      <c r="AN1512" s="5">
        <v>90454</v>
      </c>
      <c r="AO1512" s="5">
        <v>115967</v>
      </c>
      <c r="AP1512" s="5">
        <v>4949331</v>
      </c>
      <c r="AQ1512" s="5">
        <v>5175389</v>
      </c>
      <c r="AR1512" s="5">
        <v>5184094</v>
      </c>
      <c r="AS1512" s="5" t="s">
        <v>92</v>
      </c>
      <c r="AT1512" s="5" t="s">
        <v>92</v>
      </c>
      <c r="AU1512" s="5" t="s">
        <v>92</v>
      </c>
      <c r="AV1512" s="5" t="s">
        <v>92</v>
      </c>
      <c r="AW1512" s="4">
        <v>1</v>
      </c>
      <c r="AX1512" s="4">
        <v>1</v>
      </c>
      <c r="AY1512" s="4">
        <v>1</v>
      </c>
      <c r="AZ1512" s="4">
        <v>1</v>
      </c>
      <c r="BA1512" s="4">
        <v>1</v>
      </c>
      <c r="BB1512" s="4">
        <v>1</v>
      </c>
      <c r="BC1512" s="4">
        <v>1</v>
      </c>
      <c r="BD1512" s="4">
        <v>1</v>
      </c>
      <c r="BE1512" s="4">
        <v>1</v>
      </c>
      <c r="BF1512" s="4">
        <v>1</v>
      </c>
      <c r="BG1512" s="4">
        <v>1</v>
      </c>
      <c r="BH1512" s="4">
        <v>1</v>
      </c>
      <c r="BI1512" s="4">
        <v>1</v>
      </c>
      <c r="BJ1512" s="4">
        <v>1</v>
      </c>
      <c r="BK1512" s="4">
        <v>1</v>
      </c>
      <c r="BL1512" s="4">
        <v>1</v>
      </c>
      <c r="BM1512" s="4">
        <v>1</v>
      </c>
      <c r="BN1512" s="4">
        <v>1</v>
      </c>
      <c r="BO1512" s="4">
        <v>1</v>
      </c>
      <c r="BP1512" s="4">
        <v>1</v>
      </c>
      <c r="BQ1512" s="4">
        <v>1</v>
      </c>
      <c r="BR1512" s="4">
        <v>1</v>
      </c>
      <c r="BS1512" s="4">
        <v>1</v>
      </c>
      <c r="BT1512" s="4">
        <v>1</v>
      </c>
      <c r="BU1512" s="4">
        <v>1</v>
      </c>
      <c r="BV1512" s="4">
        <v>1</v>
      </c>
      <c r="BW1512" s="4">
        <v>1</v>
      </c>
      <c r="BX1512" s="4">
        <v>5</v>
      </c>
      <c r="BY1512" s="4">
        <v>5</v>
      </c>
      <c r="BZ1512" s="4">
        <v>5</v>
      </c>
      <c r="CA1512" s="4">
        <v>5</v>
      </c>
    </row>
    <row r="1513" spans="1:79" ht="14.1" customHeight="1">
      <c r="A1513" s="3" t="s">
        <v>83</v>
      </c>
      <c r="B1513" s="3" t="s">
        <v>84</v>
      </c>
      <c r="C1513" s="3" t="s">
        <v>85</v>
      </c>
      <c r="D1513" s="3" t="s">
        <v>86</v>
      </c>
      <c r="E1513" s="3" t="s">
        <v>84</v>
      </c>
      <c r="F1513" s="3" t="s">
        <v>113</v>
      </c>
      <c r="G1513" s="3" t="s">
        <v>88</v>
      </c>
      <c r="H1513" s="3" t="s">
        <v>89</v>
      </c>
      <c r="I1513" s="3" t="s">
        <v>88</v>
      </c>
      <c r="J1513" s="3" t="s">
        <v>90</v>
      </c>
      <c r="K1513" s="3" t="s">
        <v>90</v>
      </c>
      <c r="L1513" s="3" t="s">
        <v>91</v>
      </c>
      <c r="M1513" s="3" t="s">
        <v>89</v>
      </c>
      <c r="N1513" s="3" t="s">
        <v>89</v>
      </c>
      <c r="O1513" s="4">
        <v>2016</v>
      </c>
      <c r="P1513" s="4">
        <v>3</v>
      </c>
      <c r="Q1513" s="4">
        <v>257</v>
      </c>
      <c r="R1513" s="5">
        <v>298990</v>
      </c>
      <c r="S1513" s="5">
        <v>294713</v>
      </c>
      <c r="T1513" s="5">
        <v>321246</v>
      </c>
      <c r="U1513" s="5">
        <v>317803</v>
      </c>
      <c r="V1513" s="5">
        <v>96176</v>
      </c>
      <c r="W1513" s="5">
        <v>74017</v>
      </c>
      <c r="X1513" s="5">
        <v>36430</v>
      </c>
      <c r="Y1513" s="5">
        <v>31510</v>
      </c>
      <c r="Z1513" s="5">
        <v>132547</v>
      </c>
      <c r="AA1513" s="5">
        <v>105728</v>
      </c>
      <c r="AB1513" s="5">
        <v>182081</v>
      </c>
      <c r="AC1513" s="5">
        <v>205712</v>
      </c>
      <c r="AD1513" s="5">
        <v>145435</v>
      </c>
      <c r="AE1513" s="5">
        <v>174051</v>
      </c>
      <c r="AF1513" s="5">
        <v>136954</v>
      </c>
      <c r="AG1513" s="5">
        <v>167041</v>
      </c>
      <c r="AH1513" s="5">
        <v>5475930</v>
      </c>
      <c r="AI1513" s="5">
        <v>5478231</v>
      </c>
      <c r="AJ1513" s="5">
        <v>52361</v>
      </c>
      <c r="AK1513" s="5">
        <v>71053</v>
      </c>
      <c r="AL1513" s="5">
        <v>18078</v>
      </c>
      <c r="AM1513" s="5">
        <v>23276</v>
      </c>
      <c r="AN1513" s="5">
        <v>89902</v>
      </c>
      <c r="AO1513" s="5">
        <v>122185</v>
      </c>
      <c r="AP1513" s="5">
        <v>4945799</v>
      </c>
      <c r="AQ1513" s="5">
        <v>5186607</v>
      </c>
      <c r="AR1513" s="5">
        <v>5193967</v>
      </c>
      <c r="AS1513" s="5" t="s">
        <v>92</v>
      </c>
      <c r="AT1513" s="5" t="s">
        <v>92</v>
      </c>
      <c r="AU1513" s="5" t="s">
        <v>92</v>
      </c>
      <c r="AV1513" s="5" t="s">
        <v>92</v>
      </c>
      <c r="AW1513" s="4">
        <v>1</v>
      </c>
      <c r="AX1513" s="4">
        <v>1</v>
      </c>
      <c r="AY1513" s="4">
        <v>1</v>
      </c>
      <c r="AZ1513" s="4">
        <v>1</v>
      </c>
      <c r="BA1513" s="4">
        <v>1</v>
      </c>
      <c r="BB1513" s="4">
        <v>1</v>
      </c>
      <c r="BC1513" s="4">
        <v>1</v>
      </c>
      <c r="BD1513" s="4">
        <v>1</v>
      </c>
      <c r="BE1513" s="4">
        <v>1</v>
      </c>
      <c r="BF1513" s="4">
        <v>1</v>
      </c>
      <c r="BG1513" s="4">
        <v>1</v>
      </c>
      <c r="BH1513" s="4">
        <v>1</v>
      </c>
      <c r="BI1513" s="4">
        <v>1</v>
      </c>
      <c r="BJ1513" s="4">
        <v>1</v>
      </c>
      <c r="BK1513" s="4">
        <v>1</v>
      </c>
      <c r="BL1513" s="4">
        <v>1</v>
      </c>
      <c r="BM1513" s="4">
        <v>1</v>
      </c>
      <c r="BN1513" s="4">
        <v>1</v>
      </c>
      <c r="BO1513" s="4">
        <v>1</v>
      </c>
      <c r="BP1513" s="4">
        <v>1</v>
      </c>
      <c r="BQ1513" s="4">
        <v>1</v>
      </c>
      <c r="BR1513" s="4">
        <v>1</v>
      </c>
      <c r="BS1513" s="4">
        <v>1</v>
      </c>
      <c r="BT1513" s="4">
        <v>1</v>
      </c>
      <c r="BU1513" s="4">
        <v>1</v>
      </c>
      <c r="BV1513" s="4">
        <v>1</v>
      </c>
      <c r="BW1513" s="4">
        <v>1</v>
      </c>
      <c r="BX1513" s="4">
        <v>5</v>
      </c>
      <c r="BY1513" s="4">
        <v>5</v>
      </c>
      <c r="BZ1513" s="4">
        <v>5</v>
      </c>
      <c r="CA1513" s="4">
        <v>5</v>
      </c>
    </row>
    <row r="1514" spans="1:79" ht="14.1" customHeight="1">
      <c r="A1514" s="3" t="s">
        <v>83</v>
      </c>
      <c r="B1514" s="3" t="s">
        <v>84</v>
      </c>
      <c r="C1514" s="3" t="s">
        <v>85</v>
      </c>
      <c r="D1514" s="3" t="s">
        <v>86</v>
      </c>
      <c r="E1514" s="3" t="s">
        <v>84</v>
      </c>
      <c r="F1514" s="3" t="s">
        <v>113</v>
      </c>
      <c r="G1514" s="3" t="s">
        <v>88</v>
      </c>
      <c r="H1514" s="3" t="s">
        <v>89</v>
      </c>
      <c r="I1514" s="3" t="s">
        <v>88</v>
      </c>
      <c r="J1514" s="3" t="s">
        <v>90</v>
      </c>
      <c r="K1514" s="3" t="s">
        <v>90</v>
      </c>
      <c r="L1514" s="3" t="s">
        <v>91</v>
      </c>
      <c r="M1514" s="3" t="s">
        <v>89</v>
      </c>
      <c r="N1514" s="3" t="s">
        <v>89</v>
      </c>
      <c r="O1514" s="4">
        <v>2016</v>
      </c>
      <c r="P1514" s="4">
        <v>4</v>
      </c>
      <c r="Q1514" s="4">
        <v>257</v>
      </c>
      <c r="R1514" s="5">
        <v>292222</v>
      </c>
      <c r="S1514" s="5">
        <v>284420</v>
      </c>
      <c r="T1514" s="5">
        <v>314469</v>
      </c>
      <c r="U1514" s="5">
        <v>310819</v>
      </c>
      <c r="V1514" s="5">
        <v>90868</v>
      </c>
      <c r="W1514" s="5">
        <v>68668</v>
      </c>
      <c r="X1514" s="5">
        <v>36837</v>
      </c>
      <c r="Y1514" s="5">
        <v>30781</v>
      </c>
      <c r="Z1514" s="5">
        <v>128188</v>
      </c>
      <c r="AA1514" s="5">
        <v>98490</v>
      </c>
      <c r="AB1514" s="5">
        <v>177333</v>
      </c>
      <c r="AC1514" s="5">
        <v>200386</v>
      </c>
      <c r="AD1514" s="5">
        <v>140874</v>
      </c>
      <c r="AE1514" s="5">
        <v>169250</v>
      </c>
      <c r="AF1514" s="5">
        <v>132282</v>
      </c>
      <c r="AG1514" s="5">
        <v>162612</v>
      </c>
      <c r="AH1514" s="5">
        <v>5481311</v>
      </c>
      <c r="AI1514" s="5">
        <v>5480814</v>
      </c>
      <c r="AJ1514" s="5">
        <v>46716</v>
      </c>
      <c r="AK1514" s="5">
        <v>65406</v>
      </c>
      <c r="AL1514" s="5">
        <v>16618</v>
      </c>
      <c r="AM1514" s="5">
        <v>23390</v>
      </c>
      <c r="AN1514" s="5">
        <v>89590</v>
      </c>
      <c r="AO1514" s="5">
        <v>118802</v>
      </c>
      <c r="AP1514" s="5">
        <v>4954066</v>
      </c>
      <c r="AQ1514" s="5">
        <v>5181167</v>
      </c>
      <c r="AR1514" s="5">
        <v>5194979</v>
      </c>
      <c r="AS1514" s="5" t="s">
        <v>92</v>
      </c>
      <c r="AT1514" s="5" t="s">
        <v>92</v>
      </c>
      <c r="AU1514" s="5" t="s">
        <v>92</v>
      </c>
      <c r="AV1514" s="5" t="s">
        <v>92</v>
      </c>
      <c r="AW1514" s="4">
        <v>1</v>
      </c>
      <c r="AX1514" s="4">
        <v>1</v>
      </c>
      <c r="AY1514" s="4">
        <v>1</v>
      </c>
      <c r="AZ1514" s="4">
        <v>1</v>
      </c>
      <c r="BA1514" s="4">
        <v>1</v>
      </c>
      <c r="BB1514" s="4">
        <v>1</v>
      </c>
      <c r="BC1514" s="4">
        <v>1</v>
      </c>
      <c r="BD1514" s="4">
        <v>1</v>
      </c>
      <c r="BE1514" s="4">
        <v>1</v>
      </c>
      <c r="BF1514" s="4">
        <v>1</v>
      </c>
      <c r="BG1514" s="4">
        <v>1</v>
      </c>
      <c r="BH1514" s="4">
        <v>1</v>
      </c>
      <c r="BI1514" s="4">
        <v>1</v>
      </c>
      <c r="BJ1514" s="4">
        <v>1</v>
      </c>
      <c r="BK1514" s="4">
        <v>1</v>
      </c>
      <c r="BL1514" s="4">
        <v>1</v>
      </c>
      <c r="BM1514" s="4">
        <v>1</v>
      </c>
      <c r="BN1514" s="4">
        <v>1</v>
      </c>
      <c r="BO1514" s="4">
        <v>1</v>
      </c>
      <c r="BP1514" s="4">
        <v>1</v>
      </c>
      <c r="BQ1514" s="4">
        <v>1</v>
      </c>
      <c r="BR1514" s="4">
        <v>1</v>
      </c>
      <c r="BS1514" s="4">
        <v>1</v>
      </c>
      <c r="BT1514" s="4">
        <v>1</v>
      </c>
      <c r="BU1514" s="4">
        <v>1</v>
      </c>
      <c r="BV1514" s="4">
        <v>1</v>
      </c>
      <c r="BW1514" s="4">
        <v>1</v>
      </c>
      <c r="BX1514" s="4">
        <v>5</v>
      </c>
      <c r="BY1514" s="4">
        <v>5</v>
      </c>
      <c r="BZ1514" s="4">
        <v>5</v>
      </c>
      <c r="CA1514" s="4">
        <v>5</v>
      </c>
    </row>
    <row r="1515" spans="1:79" ht="14.1" customHeight="1">
      <c r="A1515" s="3" t="s">
        <v>83</v>
      </c>
      <c r="B1515" s="3" t="s">
        <v>84</v>
      </c>
      <c r="C1515" s="3" t="s">
        <v>85</v>
      </c>
      <c r="D1515" s="3" t="s">
        <v>86</v>
      </c>
      <c r="E1515" s="3" t="s">
        <v>84</v>
      </c>
      <c r="F1515" s="3" t="s">
        <v>113</v>
      </c>
      <c r="G1515" s="3" t="s">
        <v>88</v>
      </c>
      <c r="H1515" s="3" t="s">
        <v>89</v>
      </c>
      <c r="I1515" s="3" t="s">
        <v>88</v>
      </c>
      <c r="J1515" s="3" t="s">
        <v>90</v>
      </c>
      <c r="K1515" s="3" t="s">
        <v>90</v>
      </c>
      <c r="L1515" s="3" t="s">
        <v>91</v>
      </c>
      <c r="M1515" s="3" t="s">
        <v>89</v>
      </c>
      <c r="N1515" s="3" t="s">
        <v>89</v>
      </c>
      <c r="O1515" s="4">
        <v>2017</v>
      </c>
      <c r="P1515" s="4">
        <v>1</v>
      </c>
      <c r="Q1515" s="4">
        <v>257</v>
      </c>
      <c r="R1515" s="5">
        <v>288655</v>
      </c>
      <c r="S1515" s="5">
        <v>284129</v>
      </c>
      <c r="T1515" s="5">
        <v>310308</v>
      </c>
      <c r="U1515" s="5">
        <v>309359</v>
      </c>
      <c r="V1515" s="5">
        <v>94373</v>
      </c>
      <c r="W1515" s="5">
        <v>73601</v>
      </c>
      <c r="X1515" s="5">
        <v>35095</v>
      </c>
      <c r="Y1515" s="5">
        <v>30682</v>
      </c>
      <c r="Z1515" s="5">
        <v>129059</v>
      </c>
      <c r="AA1515" s="5">
        <v>105081</v>
      </c>
      <c r="AB1515" s="5">
        <v>172259</v>
      </c>
      <c r="AC1515" s="5">
        <v>196611</v>
      </c>
      <c r="AD1515" s="5">
        <v>136962</v>
      </c>
      <c r="AE1515" s="5">
        <v>165704</v>
      </c>
      <c r="AF1515" s="5">
        <v>128789</v>
      </c>
      <c r="AG1515" s="5">
        <v>159045</v>
      </c>
      <c r="AH1515" s="5">
        <v>5484975</v>
      </c>
      <c r="AI1515" s="5">
        <v>5488504</v>
      </c>
      <c r="AJ1515" s="5">
        <v>52750</v>
      </c>
      <c r="AK1515" s="5">
        <v>70574</v>
      </c>
      <c r="AL1515" s="5">
        <v>16991</v>
      </c>
      <c r="AM1515" s="5">
        <v>21767</v>
      </c>
      <c r="AN1515" s="5">
        <v>88318</v>
      </c>
      <c r="AO1515" s="5">
        <v>118166</v>
      </c>
      <c r="AP1515" s="5">
        <v>4963458</v>
      </c>
      <c r="AQ1515" s="5">
        <v>5198041</v>
      </c>
      <c r="AR1515" s="5">
        <v>5196965</v>
      </c>
      <c r="AS1515" s="5" t="s">
        <v>92</v>
      </c>
      <c r="AT1515" s="5" t="s">
        <v>92</v>
      </c>
      <c r="AU1515" s="5" t="s">
        <v>92</v>
      </c>
      <c r="AV1515" s="5" t="s">
        <v>92</v>
      </c>
      <c r="AW1515" s="4">
        <v>1</v>
      </c>
      <c r="AX1515" s="4">
        <v>1</v>
      </c>
      <c r="AY1515" s="4">
        <v>1</v>
      </c>
      <c r="AZ1515" s="4">
        <v>1</v>
      </c>
      <c r="BA1515" s="4">
        <v>1</v>
      </c>
      <c r="BB1515" s="4">
        <v>1</v>
      </c>
      <c r="BC1515" s="4">
        <v>1</v>
      </c>
      <c r="BD1515" s="4">
        <v>1</v>
      </c>
      <c r="BE1515" s="4">
        <v>1</v>
      </c>
      <c r="BF1515" s="4">
        <v>1</v>
      </c>
      <c r="BG1515" s="4">
        <v>1</v>
      </c>
      <c r="BH1515" s="4">
        <v>1</v>
      </c>
      <c r="BI1515" s="4">
        <v>1</v>
      </c>
      <c r="BJ1515" s="4">
        <v>1</v>
      </c>
      <c r="BK1515" s="4">
        <v>1</v>
      </c>
      <c r="BL1515" s="4">
        <v>1</v>
      </c>
      <c r="BM1515" s="4">
        <v>1</v>
      </c>
      <c r="BN1515" s="4">
        <v>1</v>
      </c>
      <c r="BO1515" s="4">
        <v>1</v>
      </c>
      <c r="BP1515" s="4">
        <v>1</v>
      </c>
      <c r="BQ1515" s="4">
        <v>1</v>
      </c>
      <c r="BR1515" s="4">
        <v>1</v>
      </c>
      <c r="BS1515" s="4">
        <v>1</v>
      </c>
      <c r="BT1515" s="4">
        <v>1</v>
      </c>
      <c r="BU1515" s="4">
        <v>1</v>
      </c>
      <c r="BV1515" s="4">
        <v>1</v>
      </c>
      <c r="BW1515" s="4">
        <v>1</v>
      </c>
      <c r="BX1515" s="4">
        <v>5</v>
      </c>
      <c r="BY1515" s="4">
        <v>5</v>
      </c>
      <c r="BZ1515" s="4">
        <v>5</v>
      </c>
      <c r="CA1515" s="4">
        <v>5</v>
      </c>
    </row>
    <row r="1516" spans="1:79" ht="14.1" customHeight="1">
      <c r="A1516" s="3" t="s">
        <v>83</v>
      </c>
      <c r="B1516" s="3" t="s">
        <v>84</v>
      </c>
      <c r="C1516" s="3" t="s">
        <v>85</v>
      </c>
      <c r="D1516" s="3" t="s">
        <v>86</v>
      </c>
      <c r="E1516" s="3" t="s">
        <v>84</v>
      </c>
      <c r="F1516" s="3" t="s">
        <v>113</v>
      </c>
      <c r="G1516" s="3" t="s">
        <v>88</v>
      </c>
      <c r="H1516" s="3" t="s">
        <v>89</v>
      </c>
      <c r="I1516" s="3" t="s">
        <v>88</v>
      </c>
      <c r="J1516" s="3" t="s">
        <v>90</v>
      </c>
      <c r="K1516" s="3" t="s">
        <v>90</v>
      </c>
      <c r="L1516" s="3" t="s">
        <v>91</v>
      </c>
      <c r="M1516" s="3" t="s">
        <v>89</v>
      </c>
      <c r="N1516" s="3" t="s">
        <v>89</v>
      </c>
      <c r="O1516" s="4">
        <v>2017</v>
      </c>
      <c r="P1516" s="4">
        <v>2</v>
      </c>
      <c r="Q1516" s="4">
        <v>257</v>
      </c>
      <c r="R1516" s="5">
        <v>298985</v>
      </c>
      <c r="S1516" s="5">
        <v>293275</v>
      </c>
      <c r="T1516" s="5">
        <v>320850</v>
      </c>
      <c r="U1516" s="5">
        <v>316026</v>
      </c>
      <c r="V1516" s="5">
        <v>93489</v>
      </c>
      <c r="W1516" s="5">
        <v>73055</v>
      </c>
      <c r="X1516" s="5">
        <v>35826</v>
      </c>
      <c r="Y1516" s="5">
        <v>30714</v>
      </c>
      <c r="Z1516" s="5">
        <v>129170</v>
      </c>
      <c r="AA1516" s="5">
        <v>103812</v>
      </c>
      <c r="AB1516" s="5">
        <v>183912</v>
      </c>
      <c r="AC1516" s="5">
        <v>205125</v>
      </c>
      <c r="AD1516" s="5">
        <v>148252</v>
      </c>
      <c r="AE1516" s="5">
        <v>174751</v>
      </c>
      <c r="AF1516" s="5">
        <v>140539</v>
      </c>
      <c r="AG1516" s="5">
        <v>168020</v>
      </c>
      <c r="AH1516" s="5">
        <v>5488497</v>
      </c>
      <c r="AI1516" s="5">
        <v>5493008</v>
      </c>
      <c r="AJ1516" s="5">
        <v>51135</v>
      </c>
      <c r="AK1516" s="5">
        <v>68006</v>
      </c>
      <c r="AL1516" s="5">
        <v>16944</v>
      </c>
      <c r="AM1516" s="5">
        <v>22542</v>
      </c>
      <c r="AN1516" s="5">
        <v>89771</v>
      </c>
      <c r="AO1516" s="5">
        <v>128135</v>
      </c>
      <c r="AP1516" s="5">
        <v>4958560</v>
      </c>
      <c r="AQ1516" s="5">
        <v>5198663</v>
      </c>
      <c r="AR1516" s="5">
        <v>5210469</v>
      </c>
      <c r="AS1516" s="5" t="s">
        <v>92</v>
      </c>
      <c r="AT1516" s="5" t="s">
        <v>92</v>
      </c>
      <c r="AU1516" s="5" t="s">
        <v>92</v>
      </c>
      <c r="AV1516" s="5" t="s">
        <v>92</v>
      </c>
      <c r="AW1516" s="4">
        <v>1</v>
      </c>
      <c r="AX1516" s="4">
        <v>1</v>
      </c>
      <c r="AY1516" s="4">
        <v>1</v>
      </c>
      <c r="AZ1516" s="4">
        <v>1</v>
      </c>
      <c r="BA1516" s="4">
        <v>1</v>
      </c>
      <c r="BB1516" s="4">
        <v>1</v>
      </c>
      <c r="BC1516" s="4">
        <v>1</v>
      </c>
      <c r="BD1516" s="4">
        <v>1</v>
      </c>
      <c r="BE1516" s="4">
        <v>1</v>
      </c>
      <c r="BF1516" s="4">
        <v>1</v>
      </c>
      <c r="BG1516" s="4">
        <v>1</v>
      </c>
      <c r="BH1516" s="4">
        <v>1</v>
      </c>
      <c r="BI1516" s="4">
        <v>1</v>
      </c>
      <c r="BJ1516" s="4">
        <v>1</v>
      </c>
      <c r="BK1516" s="4">
        <v>1</v>
      </c>
      <c r="BL1516" s="4">
        <v>1</v>
      </c>
      <c r="BM1516" s="4">
        <v>1</v>
      </c>
      <c r="BN1516" s="4">
        <v>1</v>
      </c>
      <c r="BO1516" s="4">
        <v>1</v>
      </c>
      <c r="BP1516" s="4">
        <v>1</v>
      </c>
      <c r="BQ1516" s="4">
        <v>1</v>
      </c>
      <c r="BR1516" s="4">
        <v>1</v>
      </c>
      <c r="BS1516" s="4">
        <v>1</v>
      </c>
      <c r="BT1516" s="4">
        <v>1</v>
      </c>
      <c r="BU1516" s="4">
        <v>1</v>
      </c>
      <c r="BV1516" s="4">
        <v>1</v>
      </c>
      <c r="BW1516" s="4">
        <v>1</v>
      </c>
      <c r="BX1516" s="4">
        <v>5</v>
      </c>
      <c r="BY1516" s="4">
        <v>5</v>
      </c>
      <c r="BZ1516" s="4">
        <v>5</v>
      </c>
      <c r="CA1516" s="4">
        <v>5</v>
      </c>
    </row>
    <row r="1517" spans="1:79" ht="14.1" customHeight="1">
      <c r="A1517" s="3" t="s">
        <v>83</v>
      </c>
      <c r="B1517" s="3" t="s">
        <v>84</v>
      </c>
      <c r="C1517" s="3" t="s">
        <v>85</v>
      </c>
      <c r="D1517" s="3" t="s">
        <v>86</v>
      </c>
      <c r="E1517" s="3" t="s">
        <v>84</v>
      </c>
      <c r="F1517" s="3" t="s">
        <v>113</v>
      </c>
      <c r="G1517" s="3" t="s">
        <v>88</v>
      </c>
      <c r="H1517" s="3" t="s">
        <v>89</v>
      </c>
      <c r="I1517" s="3" t="s">
        <v>88</v>
      </c>
      <c r="J1517" s="3" t="s">
        <v>90</v>
      </c>
      <c r="K1517" s="3" t="s">
        <v>90</v>
      </c>
      <c r="L1517" s="3" t="s">
        <v>91</v>
      </c>
      <c r="M1517" s="3" t="s">
        <v>89</v>
      </c>
      <c r="N1517" s="3" t="s">
        <v>89</v>
      </c>
      <c r="O1517" s="4">
        <v>2017</v>
      </c>
      <c r="P1517" s="4">
        <v>3</v>
      </c>
      <c r="Q1517" s="4">
        <v>257</v>
      </c>
      <c r="R1517" s="5">
        <v>279625</v>
      </c>
      <c r="S1517" s="5">
        <v>284831</v>
      </c>
      <c r="T1517" s="5">
        <v>301224</v>
      </c>
      <c r="U1517" s="5">
        <v>308175</v>
      </c>
      <c r="V1517" s="5">
        <v>89932</v>
      </c>
      <c r="W1517" s="5">
        <v>73207</v>
      </c>
      <c r="X1517" s="5">
        <v>34777</v>
      </c>
      <c r="Y1517" s="5">
        <v>30931</v>
      </c>
      <c r="Z1517" s="5">
        <v>124603</v>
      </c>
      <c r="AA1517" s="5">
        <v>104255</v>
      </c>
      <c r="AB1517" s="5">
        <v>169994</v>
      </c>
      <c r="AC1517" s="5">
        <v>197258</v>
      </c>
      <c r="AD1517" s="5">
        <v>135143</v>
      </c>
      <c r="AE1517" s="5">
        <v>166681</v>
      </c>
      <c r="AF1517" s="5">
        <v>127727</v>
      </c>
      <c r="AG1517" s="5">
        <v>159991</v>
      </c>
      <c r="AH1517" s="5">
        <v>5496441</v>
      </c>
      <c r="AI1517" s="5">
        <v>5488906</v>
      </c>
      <c r="AJ1517" s="5">
        <v>50812</v>
      </c>
      <c r="AK1517" s="5">
        <v>66140</v>
      </c>
      <c r="AL1517" s="5">
        <v>16060</v>
      </c>
      <c r="AM1517" s="5">
        <v>21777</v>
      </c>
      <c r="AN1517" s="5">
        <v>87779</v>
      </c>
      <c r="AO1517" s="5">
        <v>109665</v>
      </c>
      <c r="AP1517" s="5">
        <v>4973092</v>
      </c>
      <c r="AQ1517" s="5">
        <v>5196681</v>
      </c>
      <c r="AR1517" s="5">
        <v>5209984</v>
      </c>
      <c r="AS1517" s="5" t="s">
        <v>92</v>
      </c>
      <c r="AT1517" s="5" t="s">
        <v>92</v>
      </c>
      <c r="AU1517" s="5" t="s">
        <v>92</v>
      </c>
      <c r="AV1517" s="5" t="s">
        <v>92</v>
      </c>
      <c r="AW1517" s="4">
        <v>1</v>
      </c>
      <c r="AX1517" s="4">
        <v>1</v>
      </c>
      <c r="AY1517" s="4">
        <v>1</v>
      </c>
      <c r="AZ1517" s="4">
        <v>1</v>
      </c>
      <c r="BA1517" s="4">
        <v>1</v>
      </c>
      <c r="BB1517" s="4">
        <v>1</v>
      </c>
      <c r="BC1517" s="4">
        <v>1</v>
      </c>
      <c r="BD1517" s="4">
        <v>1</v>
      </c>
      <c r="BE1517" s="4">
        <v>1</v>
      </c>
      <c r="BF1517" s="4">
        <v>1</v>
      </c>
      <c r="BG1517" s="4">
        <v>1</v>
      </c>
      <c r="BH1517" s="4">
        <v>1</v>
      </c>
      <c r="BI1517" s="4">
        <v>1</v>
      </c>
      <c r="BJ1517" s="4">
        <v>1</v>
      </c>
      <c r="BK1517" s="4">
        <v>1</v>
      </c>
      <c r="BL1517" s="4">
        <v>1</v>
      </c>
      <c r="BM1517" s="4">
        <v>1</v>
      </c>
      <c r="BN1517" s="4">
        <v>1</v>
      </c>
      <c r="BO1517" s="4">
        <v>1</v>
      </c>
      <c r="BP1517" s="4">
        <v>1</v>
      </c>
      <c r="BQ1517" s="4">
        <v>1</v>
      </c>
      <c r="BR1517" s="4">
        <v>1</v>
      </c>
      <c r="BS1517" s="4">
        <v>1</v>
      </c>
      <c r="BT1517" s="4">
        <v>1</v>
      </c>
      <c r="BU1517" s="4">
        <v>1</v>
      </c>
      <c r="BV1517" s="4">
        <v>1</v>
      </c>
      <c r="BW1517" s="4">
        <v>1</v>
      </c>
      <c r="BX1517" s="4">
        <v>5</v>
      </c>
      <c r="BY1517" s="4">
        <v>5</v>
      </c>
      <c r="BZ1517" s="4">
        <v>5</v>
      </c>
      <c r="CA1517" s="4">
        <v>5</v>
      </c>
    </row>
    <row r="1518" spans="1:79" ht="14.1" customHeight="1">
      <c r="A1518" s="3" t="s">
        <v>83</v>
      </c>
      <c r="B1518" s="3" t="s">
        <v>84</v>
      </c>
      <c r="C1518" s="3" t="s">
        <v>85</v>
      </c>
      <c r="D1518" s="3" t="s">
        <v>86</v>
      </c>
      <c r="E1518" s="3" t="s">
        <v>84</v>
      </c>
      <c r="F1518" s="3" t="s">
        <v>113</v>
      </c>
      <c r="G1518" s="3" t="s">
        <v>88</v>
      </c>
      <c r="H1518" s="3" t="s">
        <v>89</v>
      </c>
      <c r="I1518" s="3" t="s">
        <v>88</v>
      </c>
      <c r="J1518" s="3" t="s">
        <v>90</v>
      </c>
      <c r="K1518" s="3" t="s">
        <v>90</v>
      </c>
      <c r="L1518" s="3" t="s">
        <v>91</v>
      </c>
      <c r="M1518" s="3" t="s">
        <v>89</v>
      </c>
      <c r="N1518" s="3" t="s">
        <v>89</v>
      </c>
      <c r="O1518" s="4">
        <v>2017</v>
      </c>
      <c r="P1518" s="4">
        <v>4</v>
      </c>
      <c r="Q1518" s="4">
        <v>257</v>
      </c>
      <c r="R1518" s="5">
        <v>287355</v>
      </c>
      <c r="S1518" s="5">
        <v>277606</v>
      </c>
      <c r="T1518" s="5">
        <v>308480</v>
      </c>
      <c r="U1518" s="5">
        <v>303617</v>
      </c>
      <c r="V1518" s="5">
        <v>90013</v>
      </c>
      <c r="W1518" s="5">
        <v>71063</v>
      </c>
      <c r="X1518" s="5">
        <v>34139</v>
      </c>
      <c r="Y1518" s="5">
        <v>31617</v>
      </c>
      <c r="Z1518" s="5">
        <v>124667</v>
      </c>
      <c r="AA1518" s="5">
        <v>101857</v>
      </c>
      <c r="AB1518" s="5">
        <v>173448</v>
      </c>
      <c r="AC1518" s="5">
        <v>190478</v>
      </c>
      <c r="AD1518" s="5">
        <v>139609</v>
      </c>
      <c r="AE1518" s="5">
        <v>158598</v>
      </c>
      <c r="AF1518" s="5">
        <v>131875</v>
      </c>
      <c r="AG1518" s="5">
        <v>151876</v>
      </c>
      <c r="AH1518" s="5">
        <v>5482699</v>
      </c>
      <c r="AI1518" s="5">
        <v>5484273</v>
      </c>
      <c r="AJ1518" s="5">
        <v>49359</v>
      </c>
      <c r="AK1518" s="5">
        <v>64922</v>
      </c>
      <c r="AL1518" s="5" t="s">
        <v>92</v>
      </c>
      <c r="AM1518" s="5">
        <v>20630</v>
      </c>
      <c r="AN1518" s="5">
        <v>88575</v>
      </c>
      <c r="AO1518" s="5">
        <v>115816</v>
      </c>
      <c r="AP1518" s="5">
        <v>4973993</v>
      </c>
      <c r="AQ1518" s="5">
        <v>5201789</v>
      </c>
      <c r="AR1518" s="5">
        <v>5201506</v>
      </c>
      <c r="AS1518" s="5" t="s">
        <v>92</v>
      </c>
      <c r="AT1518" s="5" t="s">
        <v>92</v>
      </c>
      <c r="AU1518" s="5" t="s">
        <v>92</v>
      </c>
      <c r="AV1518" s="5" t="s">
        <v>92</v>
      </c>
      <c r="AW1518" s="4">
        <v>1</v>
      </c>
      <c r="AX1518" s="4">
        <v>1</v>
      </c>
      <c r="AY1518" s="4">
        <v>1</v>
      </c>
      <c r="AZ1518" s="4">
        <v>1</v>
      </c>
      <c r="BA1518" s="4">
        <v>1</v>
      </c>
      <c r="BB1518" s="4">
        <v>1</v>
      </c>
      <c r="BC1518" s="4">
        <v>1</v>
      </c>
      <c r="BD1518" s="4">
        <v>1</v>
      </c>
      <c r="BE1518" s="4">
        <v>1</v>
      </c>
      <c r="BF1518" s="4">
        <v>1</v>
      </c>
      <c r="BG1518" s="4">
        <v>1</v>
      </c>
      <c r="BH1518" s="4">
        <v>1</v>
      </c>
      <c r="BI1518" s="4">
        <v>1</v>
      </c>
      <c r="BJ1518" s="4">
        <v>1</v>
      </c>
      <c r="BK1518" s="4">
        <v>1</v>
      </c>
      <c r="BL1518" s="4">
        <v>1</v>
      </c>
      <c r="BM1518" s="4">
        <v>1</v>
      </c>
      <c r="BN1518" s="4">
        <v>1</v>
      </c>
      <c r="BO1518" s="4">
        <v>1</v>
      </c>
      <c r="BP1518" s="4">
        <v>1</v>
      </c>
      <c r="BQ1518" s="4">
        <v>-1</v>
      </c>
      <c r="BR1518" s="4">
        <v>1</v>
      </c>
      <c r="BS1518" s="4">
        <v>1</v>
      </c>
      <c r="BT1518" s="4">
        <v>1</v>
      </c>
      <c r="BU1518" s="4">
        <v>1</v>
      </c>
      <c r="BV1518" s="4">
        <v>1</v>
      </c>
      <c r="BW1518" s="4">
        <v>1</v>
      </c>
      <c r="BX1518" s="4">
        <v>5</v>
      </c>
      <c r="BY1518" s="4">
        <v>5</v>
      </c>
      <c r="BZ1518" s="4">
        <v>5</v>
      </c>
      <c r="CA1518" s="4">
        <v>5</v>
      </c>
    </row>
    <row r="1519" spans="1:79" ht="14.1" customHeight="1">
      <c r="A1519" s="3" t="s">
        <v>83</v>
      </c>
      <c r="B1519" s="3" t="s">
        <v>84</v>
      </c>
      <c r="C1519" s="3" t="s">
        <v>85</v>
      </c>
      <c r="D1519" s="3" t="s">
        <v>86</v>
      </c>
      <c r="E1519" s="3" t="s">
        <v>84</v>
      </c>
      <c r="F1519" s="3" t="s">
        <v>113</v>
      </c>
      <c r="G1519" s="3" t="s">
        <v>88</v>
      </c>
      <c r="H1519" s="3" t="s">
        <v>89</v>
      </c>
      <c r="I1519" s="3" t="s">
        <v>88</v>
      </c>
      <c r="J1519" s="3" t="s">
        <v>90</v>
      </c>
      <c r="K1519" s="3" t="s">
        <v>90</v>
      </c>
      <c r="L1519" s="3" t="s">
        <v>91</v>
      </c>
      <c r="M1519" s="3" t="s">
        <v>89</v>
      </c>
      <c r="N1519" s="3" t="s">
        <v>89</v>
      </c>
      <c r="O1519" s="4">
        <v>2018</v>
      </c>
      <c r="P1519" s="4">
        <v>1</v>
      </c>
      <c r="Q1519" s="4">
        <v>257</v>
      </c>
      <c r="R1519" s="5">
        <v>313027</v>
      </c>
      <c r="S1519" s="5">
        <v>281742</v>
      </c>
      <c r="T1519" s="5">
        <v>334685</v>
      </c>
      <c r="U1519" s="5">
        <v>307194</v>
      </c>
      <c r="V1519" s="5">
        <v>96026</v>
      </c>
      <c r="W1519" s="5">
        <v>75818</v>
      </c>
      <c r="X1519" s="5">
        <v>35593</v>
      </c>
      <c r="Y1519" s="5" t="s">
        <v>92</v>
      </c>
      <c r="Z1519" s="5">
        <v>131188</v>
      </c>
      <c r="AA1519" s="5" t="s">
        <v>92</v>
      </c>
      <c r="AB1519" s="5">
        <v>193289</v>
      </c>
      <c r="AC1519" s="5">
        <v>191855</v>
      </c>
      <c r="AD1519" s="5">
        <v>157448</v>
      </c>
      <c r="AE1519" s="5" t="s">
        <v>92</v>
      </c>
      <c r="AF1519" s="5">
        <v>148353</v>
      </c>
      <c r="AG1519" s="5" t="s">
        <v>92</v>
      </c>
      <c r="AH1519" s="5">
        <v>5510474</v>
      </c>
      <c r="AI1519" s="5">
        <v>5540417</v>
      </c>
      <c r="AJ1519" s="5" t="s">
        <v>92</v>
      </c>
      <c r="AK1519" s="5" t="s">
        <v>92</v>
      </c>
      <c r="AL1519" s="5" t="s">
        <v>92</v>
      </c>
      <c r="AM1519" s="5" t="s">
        <v>92</v>
      </c>
      <c r="AN1519" s="5" t="s">
        <v>92</v>
      </c>
      <c r="AO1519" s="5" t="s">
        <v>92</v>
      </c>
      <c r="AP1519" s="5">
        <v>4995188</v>
      </c>
      <c r="AQ1519" s="5">
        <v>5228625</v>
      </c>
      <c r="AR1519" s="5" t="s">
        <v>92</v>
      </c>
      <c r="AS1519" s="5" t="s">
        <v>92</v>
      </c>
      <c r="AT1519" s="5" t="s">
        <v>92</v>
      </c>
      <c r="AU1519" s="5" t="s">
        <v>92</v>
      </c>
      <c r="AV1519" s="5" t="s">
        <v>92</v>
      </c>
      <c r="AW1519" s="4">
        <v>1</v>
      </c>
      <c r="AX1519" s="4">
        <v>1</v>
      </c>
      <c r="AY1519" s="4">
        <v>1</v>
      </c>
      <c r="AZ1519" s="4">
        <v>1</v>
      </c>
      <c r="BA1519" s="4">
        <v>1</v>
      </c>
      <c r="BB1519" s="4">
        <v>1</v>
      </c>
      <c r="BC1519" s="4">
        <v>1</v>
      </c>
      <c r="BD1519" s="4">
        <v>-1</v>
      </c>
      <c r="BE1519" s="4">
        <v>1</v>
      </c>
      <c r="BF1519" s="4">
        <v>-1</v>
      </c>
      <c r="BG1519" s="4">
        <v>1</v>
      </c>
      <c r="BH1519" s="4">
        <v>1</v>
      </c>
      <c r="BI1519" s="4">
        <v>1</v>
      </c>
      <c r="BJ1519" s="4">
        <v>-1</v>
      </c>
      <c r="BK1519" s="4">
        <v>1</v>
      </c>
      <c r="BL1519" s="4">
        <v>-1</v>
      </c>
      <c r="BM1519" s="4">
        <v>1</v>
      </c>
      <c r="BN1519" s="4">
        <v>1</v>
      </c>
      <c r="BO1519" s="4">
        <v>-1</v>
      </c>
      <c r="BP1519" s="4">
        <v>-1</v>
      </c>
      <c r="BQ1519" s="4">
        <v>-1</v>
      </c>
      <c r="BR1519" s="4">
        <v>-1</v>
      </c>
      <c r="BS1519" s="4">
        <v>-1</v>
      </c>
      <c r="BT1519" s="4">
        <v>-1</v>
      </c>
      <c r="BU1519" s="4">
        <v>1</v>
      </c>
      <c r="BV1519" s="4">
        <v>1</v>
      </c>
      <c r="BW1519" s="4">
        <v>-1</v>
      </c>
      <c r="BX1519" s="4">
        <v>-1</v>
      </c>
      <c r="BY1519" s="4">
        <v>-1</v>
      </c>
      <c r="BZ1519" s="4">
        <v>5</v>
      </c>
      <c r="CA1519" s="4">
        <v>5</v>
      </c>
    </row>
  </sheetData>
  <mergeCells count="5">
    <mergeCell ref="A1:CA1"/>
    <mergeCell ref="A2:CA2"/>
    <mergeCell ref="A3:CA3"/>
    <mergeCell ref="A4:CA4"/>
    <mergeCell ref="A5:CA5"/>
  </mergeCells>
  <pageMargins left="0.05" right="0.05" top="0.5" bottom="0.5" header="0" footer="0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W1519"/>
  <sheetViews>
    <sheetView topLeftCell="A1462" zoomScaleNormal="100" workbookViewId="0">
      <selection activeCell="I7" sqref="I7"/>
    </sheetView>
  </sheetViews>
  <sheetFormatPr defaultColWidth="11.42578125" defaultRowHeight="12" customHeight="1"/>
  <cols>
    <col min="1" max="1" width="12.7109375" style="6" bestFit="1" customWidth="1"/>
    <col min="2" max="3" width="11.7109375" style="6" bestFit="1" customWidth="1"/>
    <col min="4" max="4" width="12.7109375" style="6" bestFit="1" customWidth="1"/>
    <col min="5" max="5" width="10.7109375" style="6" bestFit="1" customWidth="1"/>
    <col min="6" max="6" width="9.7109375" style="7" bestFit="1" customWidth="1"/>
    <col min="7" max="7" width="12.7109375" style="6" bestFit="1" customWidth="1"/>
    <col min="8" max="8" width="4.7109375" style="6" bestFit="1" customWidth="1"/>
    <col min="9" max="9" width="8.7109375" style="6" bestFit="1" customWidth="1"/>
    <col min="10" max="10" width="5.7109375" style="6" bestFit="1" customWidth="1"/>
    <col min="11" max="11" width="10.7109375" style="6" bestFit="1" customWidth="1"/>
    <col min="12" max="12" width="11.7109375" style="6" bestFit="1" customWidth="1"/>
    <col min="13" max="14" width="9.7109375" style="6" bestFit="1" customWidth="1"/>
    <col min="15" max="15" width="5.7109375" style="7" bestFit="1" customWidth="1"/>
    <col min="16" max="16" width="8.7109375" style="7" bestFit="1" customWidth="1"/>
    <col min="17" max="17" width="11.7109375" style="6" bestFit="1" customWidth="1"/>
    <col min="18" max="19" width="8.7109375" style="6" bestFit="1" customWidth="1"/>
    <col min="20" max="20" width="13.7109375" style="6" bestFit="1" customWidth="1"/>
    <col min="21" max="21" width="12.7109375" style="6" bestFit="1" customWidth="1"/>
    <col min="22" max="23" width="9.7109375" style="7" bestFit="1" customWidth="1"/>
    <col min="24" max="25" width="10.7109375" style="6" bestFit="1" customWidth="1"/>
    <col min="26" max="27" width="10.7109375" style="7" bestFit="1" customWidth="1"/>
    <col min="28" max="28" width="10.7109375" style="6" bestFit="1" customWidth="1"/>
    <col min="29" max="29" width="9.7109375" style="6" bestFit="1" customWidth="1"/>
    <col min="30" max="31" width="13.7109375" style="6" bestFit="1" customWidth="1"/>
    <col min="32" max="33" width="11.7109375" style="6" bestFit="1" customWidth="1"/>
    <col min="34" max="34" width="10.7109375" style="6" bestFit="1" customWidth="1"/>
    <col min="35" max="35" width="9.7109375" style="6" bestFit="1" customWidth="1"/>
    <col min="36" max="36" width="14.7109375" style="6" bestFit="1" customWidth="1"/>
    <col min="37" max="37" width="13.7109375" style="6" bestFit="1" customWidth="1"/>
    <col min="38" max="38" width="11.7109375" style="6" bestFit="1" customWidth="1"/>
    <col min="39" max="39" width="10.7109375" style="6" bestFit="1" customWidth="1"/>
    <col min="40" max="45" width="11.7109375" style="6" bestFit="1" customWidth="1"/>
    <col min="46" max="47" width="14.7109375" style="6" bestFit="1" customWidth="1"/>
    <col min="48" max="49" width="12.7109375" style="6" bestFit="1" customWidth="1"/>
    <col min="50" max="16384" width="11.42578125" style="6"/>
  </cols>
  <sheetData>
    <row r="1" spans="1:49" ht="15.95" customHeight="1">
      <c r="A1" s="15" t="s">
        <v>146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</row>
    <row r="2" spans="1:49" ht="15.95" customHeight="1">
      <c r="A2" s="15" t="s">
        <v>1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</row>
    <row r="3" spans="1:49" ht="15.95" customHeight="1">
      <c r="A3" s="15" t="s">
        <v>2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</row>
    <row r="4" spans="1:49" ht="15.95" customHeight="1">
      <c r="A4" s="15" t="s">
        <v>3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</row>
    <row r="5" spans="1:49" ht="15.95" customHeight="1">
      <c r="A5" s="15" t="s">
        <v>93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</row>
    <row r="7" spans="1:49" ht="14.1" customHeight="1">
      <c r="A7" s="2" t="s">
        <v>4</v>
      </c>
      <c r="B7" s="2" t="s">
        <v>5</v>
      </c>
      <c r="C7" s="2" t="s">
        <v>6</v>
      </c>
      <c r="D7" s="2" t="s">
        <v>7</v>
      </c>
      <c r="E7" s="2" t="s">
        <v>8</v>
      </c>
      <c r="F7" s="14" t="s">
        <v>9</v>
      </c>
      <c r="G7" s="2" t="s">
        <v>10</v>
      </c>
      <c r="H7" s="2" t="s">
        <v>11</v>
      </c>
      <c r="I7" s="2" t="s">
        <v>12</v>
      </c>
      <c r="J7" s="2" t="s">
        <v>13</v>
      </c>
      <c r="K7" s="2" t="s">
        <v>14</v>
      </c>
      <c r="L7" s="2" t="s">
        <v>15</v>
      </c>
      <c r="M7" s="2" t="s">
        <v>16</v>
      </c>
      <c r="N7" s="2" t="s">
        <v>17</v>
      </c>
      <c r="O7" s="14" t="s">
        <v>18</v>
      </c>
      <c r="P7" s="14" t="s">
        <v>19</v>
      </c>
      <c r="Q7" s="2" t="s">
        <v>20</v>
      </c>
      <c r="R7" s="2" t="s">
        <v>145</v>
      </c>
      <c r="S7" s="2" t="s">
        <v>144</v>
      </c>
      <c r="T7" s="2" t="s">
        <v>143</v>
      </c>
      <c r="U7" s="2" t="s">
        <v>142</v>
      </c>
      <c r="V7" s="14" t="s">
        <v>141</v>
      </c>
      <c r="W7" s="14" t="s">
        <v>140</v>
      </c>
      <c r="X7" s="2" t="s">
        <v>139</v>
      </c>
      <c r="Y7" s="2" t="s">
        <v>138</v>
      </c>
      <c r="Z7" s="14" t="s">
        <v>137</v>
      </c>
      <c r="AA7" s="14" t="s">
        <v>136</v>
      </c>
      <c r="AB7" s="2" t="s">
        <v>135</v>
      </c>
      <c r="AC7" s="2" t="s">
        <v>134</v>
      </c>
      <c r="AD7" s="2" t="s">
        <v>133</v>
      </c>
      <c r="AE7" s="2" t="s">
        <v>132</v>
      </c>
      <c r="AF7" s="2" t="s">
        <v>131</v>
      </c>
      <c r="AG7" s="2" t="s">
        <v>130</v>
      </c>
      <c r="AH7" s="2" t="s">
        <v>129</v>
      </c>
      <c r="AI7" s="2" t="s">
        <v>128</v>
      </c>
      <c r="AJ7" s="2" t="s">
        <v>127</v>
      </c>
      <c r="AK7" s="2" t="s">
        <v>126</v>
      </c>
      <c r="AL7" s="2" t="s">
        <v>125</v>
      </c>
      <c r="AM7" s="2" t="s">
        <v>124</v>
      </c>
      <c r="AN7" s="2" t="s">
        <v>123</v>
      </c>
      <c r="AO7" s="2" t="s">
        <v>122</v>
      </c>
      <c r="AP7" s="2" t="s">
        <v>121</v>
      </c>
      <c r="AQ7" s="2" t="s">
        <v>120</v>
      </c>
      <c r="AR7" s="2" t="s">
        <v>119</v>
      </c>
      <c r="AS7" s="2" t="s">
        <v>118</v>
      </c>
      <c r="AT7" s="2" t="s">
        <v>117</v>
      </c>
      <c r="AU7" s="2" t="s">
        <v>116</v>
      </c>
      <c r="AV7" s="2" t="s">
        <v>115</v>
      </c>
      <c r="AW7" s="2" t="s">
        <v>114</v>
      </c>
    </row>
    <row r="8" spans="1:49" ht="14.1" customHeight="1">
      <c r="A8" s="3" t="s">
        <v>83</v>
      </c>
      <c r="B8" s="3" t="s">
        <v>84</v>
      </c>
      <c r="C8" s="3" t="s">
        <v>85</v>
      </c>
      <c r="D8" s="3" t="s">
        <v>86</v>
      </c>
      <c r="E8" s="3" t="s">
        <v>87</v>
      </c>
      <c r="F8" s="13" t="s">
        <v>86</v>
      </c>
      <c r="G8" s="3" t="s">
        <v>88</v>
      </c>
      <c r="H8" s="3" t="s">
        <v>89</v>
      </c>
      <c r="I8" s="3" t="s">
        <v>88</v>
      </c>
      <c r="J8" s="3" t="s">
        <v>90</v>
      </c>
      <c r="K8" s="3" t="s">
        <v>90</v>
      </c>
      <c r="L8" s="3" t="s">
        <v>91</v>
      </c>
      <c r="M8" s="3" t="s">
        <v>89</v>
      </c>
      <c r="N8" s="3" t="s">
        <v>89</v>
      </c>
      <c r="O8" s="12">
        <v>2000</v>
      </c>
      <c r="P8" s="12">
        <v>2</v>
      </c>
      <c r="Q8" s="4">
        <v>1</v>
      </c>
      <c r="R8" s="9">
        <v>0.13800000000000001</v>
      </c>
      <c r="S8" s="9">
        <v>0.13</v>
      </c>
      <c r="T8" s="9">
        <v>0.14499999999999999</v>
      </c>
      <c r="U8" s="9">
        <v>0.14000000000000001</v>
      </c>
      <c r="V8" s="11">
        <v>4.5999999999999999E-2</v>
      </c>
      <c r="W8" s="11">
        <v>4.5999999999999999E-2</v>
      </c>
      <c r="X8" s="8" t="s">
        <v>92</v>
      </c>
      <c r="Y8" s="9">
        <v>2.1000000000000001E-2</v>
      </c>
      <c r="Z8" s="10" t="s">
        <v>92</v>
      </c>
      <c r="AA8" s="11">
        <v>6.9000000000000006E-2</v>
      </c>
      <c r="AB8" s="9">
        <v>8.4000000000000005E-2</v>
      </c>
      <c r="AC8" s="9">
        <v>7.9000000000000001E-2</v>
      </c>
      <c r="AD8" s="8" t="s">
        <v>92</v>
      </c>
      <c r="AE8" s="9">
        <v>5.8000000000000003E-2</v>
      </c>
      <c r="AF8" s="8" t="s">
        <v>92</v>
      </c>
      <c r="AG8" s="9">
        <v>0.05</v>
      </c>
      <c r="AH8" s="4">
        <v>1</v>
      </c>
      <c r="AI8" s="4">
        <v>1</v>
      </c>
      <c r="AJ8" s="4">
        <v>1</v>
      </c>
      <c r="AK8" s="4">
        <v>1</v>
      </c>
      <c r="AL8" s="4">
        <v>1</v>
      </c>
      <c r="AM8" s="4">
        <v>1</v>
      </c>
      <c r="AN8" s="4">
        <v>-1</v>
      </c>
      <c r="AO8" s="4">
        <v>1</v>
      </c>
      <c r="AP8" s="4">
        <v>-1</v>
      </c>
      <c r="AQ8" s="4">
        <v>1</v>
      </c>
      <c r="AR8" s="4">
        <v>1</v>
      </c>
      <c r="AS8" s="4">
        <v>1</v>
      </c>
      <c r="AT8" s="4">
        <v>-1</v>
      </c>
      <c r="AU8" s="4">
        <v>1</v>
      </c>
      <c r="AV8" s="4">
        <v>-1</v>
      </c>
      <c r="AW8" s="4">
        <v>1</v>
      </c>
    </row>
    <row r="9" spans="1:49" ht="14.1" customHeight="1">
      <c r="A9" s="3" t="s">
        <v>83</v>
      </c>
      <c r="B9" s="3" t="s">
        <v>84</v>
      </c>
      <c r="C9" s="3" t="s">
        <v>85</v>
      </c>
      <c r="D9" s="3" t="s">
        <v>86</v>
      </c>
      <c r="E9" s="3" t="s">
        <v>87</v>
      </c>
      <c r="F9" s="13" t="s">
        <v>86</v>
      </c>
      <c r="G9" s="3" t="s">
        <v>88</v>
      </c>
      <c r="H9" s="3" t="s">
        <v>89</v>
      </c>
      <c r="I9" s="3" t="s">
        <v>88</v>
      </c>
      <c r="J9" s="3" t="s">
        <v>90</v>
      </c>
      <c r="K9" s="3" t="s">
        <v>90</v>
      </c>
      <c r="L9" s="3" t="s">
        <v>91</v>
      </c>
      <c r="M9" s="3" t="s">
        <v>89</v>
      </c>
      <c r="N9" s="3" t="s">
        <v>89</v>
      </c>
      <c r="O9" s="12">
        <v>2000</v>
      </c>
      <c r="P9" s="12">
        <v>3</v>
      </c>
      <c r="Q9" s="4">
        <v>1</v>
      </c>
      <c r="R9" s="9">
        <v>0.13600000000000001</v>
      </c>
      <c r="S9" s="9">
        <v>0.129</v>
      </c>
      <c r="T9" s="9">
        <v>0.14299999999999999</v>
      </c>
      <c r="U9" s="9">
        <v>0.13900000000000001</v>
      </c>
      <c r="V9" s="11">
        <v>4.5999999999999999E-2</v>
      </c>
      <c r="W9" s="11">
        <v>4.5999999999999999E-2</v>
      </c>
      <c r="X9" s="9">
        <v>2.1000000000000001E-2</v>
      </c>
      <c r="Y9" s="9">
        <v>2.1000000000000001E-2</v>
      </c>
      <c r="Z9" s="11">
        <v>6.7000000000000004E-2</v>
      </c>
      <c r="AA9" s="11">
        <v>6.7000000000000004E-2</v>
      </c>
      <c r="AB9" s="9">
        <v>8.3000000000000004E-2</v>
      </c>
      <c r="AC9" s="9">
        <v>7.9000000000000001E-2</v>
      </c>
      <c r="AD9" s="9">
        <v>6.2E-2</v>
      </c>
      <c r="AE9" s="9">
        <v>5.8000000000000003E-2</v>
      </c>
      <c r="AF9" s="9">
        <v>5.3999999999999999E-2</v>
      </c>
      <c r="AG9" s="9">
        <v>5.0999999999999997E-2</v>
      </c>
      <c r="AH9" s="4">
        <v>1</v>
      </c>
      <c r="AI9" s="4">
        <v>1</v>
      </c>
      <c r="AJ9" s="4">
        <v>1</v>
      </c>
      <c r="AK9" s="4">
        <v>1</v>
      </c>
      <c r="AL9" s="4">
        <v>1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1</v>
      </c>
      <c r="AS9" s="4">
        <v>1</v>
      </c>
      <c r="AT9" s="4">
        <v>1</v>
      </c>
      <c r="AU9" s="4">
        <v>1</v>
      </c>
      <c r="AV9" s="4">
        <v>1</v>
      </c>
      <c r="AW9" s="4">
        <v>1</v>
      </c>
    </row>
    <row r="10" spans="1:49" ht="14.1" customHeight="1">
      <c r="A10" s="3" t="s">
        <v>83</v>
      </c>
      <c r="B10" s="3" t="s">
        <v>84</v>
      </c>
      <c r="C10" s="3" t="s">
        <v>85</v>
      </c>
      <c r="D10" s="3" t="s">
        <v>86</v>
      </c>
      <c r="E10" s="3" t="s">
        <v>87</v>
      </c>
      <c r="F10" s="13" t="s">
        <v>86</v>
      </c>
      <c r="G10" s="3" t="s">
        <v>88</v>
      </c>
      <c r="H10" s="3" t="s">
        <v>89</v>
      </c>
      <c r="I10" s="3" t="s">
        <v>88</v>
      </c>
      <c r="J10" s="3" t="s">
        <v>90</v>
      </c>
      <c r="K10" s="3" t="s">
        <v>90</v>
      </c>
      <c r="L10" s="3" t="s">
        <v>91</v>
      </c>
      <c r="M10" s="3" t="s">
        <v>89</v>
      </c>
      <c r="N10" s="3" t="s">
        <v>89</v>
      </c>
      <c r="O10" s="12">
        <v>2000</v>
      </c>
      <c r="P10" s="12">
        <v>4</v>
      </c>
      <c r="Q10" s="4">
        <v>1</v>
      </c>
      <c r="R10" s="9">
        <v>0.13300000000000001</v>
      </c>
      <c r="S10" s="9">
        <v>0.126</v>
      </c>
      <c r="T10" s="9">
        <v>0.14000000000000001</v>
      </c>
      <c r="U10" s="9">
        <v>0.13600000000000001</v>
      </c>
      <c r="V10" s="11">
        <v>4.3999999999999997E-2</v>
      </c>
      <c r="W10" s="11">
        <v>4.3999999999999997E-2</v>
      </c>
      <c r="X10" s="9">
        <v>2.1000000000000001E-2</v>
      </c>
      <c r="Y10" s="9">
        <v>2.1000000000000001E-2</v>
      </c>
      <c r="Z10" s="11">
        <v>6.5000000000000002E-2</v>
      </c>
      <c r="AA10" s="11">
        <v>6.5000000000000002E-2</v>
      </c>
      <c r="AB10" s="9">
        <v>8.2000000000000003E-2</v>
      </c>
      <c r="AC10" s="9">
        <v>7.6999999999999999E-2</v>
      </c>
      <c r="AD10" s="9">
        <v>6.0999999999999999E-2</v>
      </c>
      <c r="AE10" s="9">
        <v>5.7000000000000002E-2</v>
      </c>
      <c r="AF10" s="9">
        <v>5.2999999999999999E-2</v>
      </c>
      <c r="AG10" s="9">
        <v>4.9000000000000002E-2</v>
      </c>
      <c r="AH10" s="4">
        <v>1</v>
      </c>
      <c r="AI10" s="4">
        <v>1</v>
      </c>
      <c r="AJ10" s="4">
        <v>1</v>
      </c>
      <c r="AK10" s="4">
        <v>1</v>
      </c>
      <c r="AL10" s="4">
        <v>1</v>
      </c>
      <c r="AM10" s="4">
        <v>1</v>
      </c>
      <c r="AN10" s="4">
        <v>1</v>
      </c>
      <c r="AO10" s="4">
        <v>1</v>
      </c>
      <c r="AP10" s="4">
        <v>1</v>
      </c>
      <c r="AQ10" s="4">
        <v>1</v>
      </c>
      <c r="AR10" s="4">
        <v>1</v>
      </c>
      <c r="AS10" s="4">
        <v>1</v>
      </c>
      <c r="AT10" s="4">
        <v>1</v>
      </c>
      <c r="AU10" s="4">
        <v>1</v>
      </c>
      <c r="AV10" s="4">
        <v>1</v>
      </c>
      <c r="AW10" s="4">
        <v>1</v>
      </c>
    </row>
    <row r="11" spans="1:49" ht="14.1" customHeight="1">
      <c r="A11" s="3" t="s">
        <v>83</v>
      </c>
      <c r="B11" s="3" t="s">
        <v>84</v>
      </c>
      <c r="C11" s="3" t="s">
        <v>85</v>
      </c>
      <c r="D11" s="3" t="s">
        <v>86</v>
      </c>
      <c r="E11" s="3" t="s">
        <v>87</v>
      </c>
      <c r="F11" s="13" t="s">
        <v>86</v>
      </c>
      <c r="G11" s="3" t="s">
        <v>88</v>
      </c>
      <c r="H11" s="3" t="s">
        <v>89</v>
      </c>
      <c r="I11" s="3" t="s">
        <v>88</v>
      </c>
      <c r="J11" s="3" t="s">
        <v>90</v>
      </c>
      <c r="K11" s="3" t="s">
        <v>90</v>
      </c>
      <c r="L11" s="3" t="s">
        <v>91</v>
      </c>
      <c r="M11" s="3" t="s">
        <v>89</v>
      </c>
      <c r="N11" s="3" t="s">
        <v>89</v>
      </c>
      <c r="O11" s="12">
        <v>2001</v>
      </c>
      <c r="P11" s="12">
        <v>1</v>
      </c>
      <c r="Q11" s="4">
        <v>1</v>
      </c>
      <c r="R11" s="9">
        <v>0.13</v>
      </c>
      <c r="S11" s="9">
        <v>0.126</v>
      </c>
      <c r="T11" s="9">
        <v>0.13700000000000001</v>
      </c>
      <c r="U11" s="9">
        <v>0.13500000000000001</v>
      </c>
      <c r="V11" s="11">
        <v>4.2999999999999997E-2</v>
      </c>
      <c r="W11" s="11">
        <v>4.2999999999999997E-2</v>
      </c>
      <c r="X11" s="9">
        <v>2.1000000000000001E-2</v>
      </c>
      <c r="Y11" s="9">
        <v>0.02</v>
      </c>
      <c r="Z11" s="11">
        <v>6.4000000000000001E-2</v>
      </c>
      <c r="AA11" s="11">
        <v>6.2E-2</v>
      </c>
      <c r="AB11" s="9">
        <v>8.1000000000000003E-2</v>
      </c>
      <c r="AC11" s="9">
        <v>7.9000000000000001E-2</v>
      </c>
      <c r="AD11" s="9">
        <v>0.06</v>
      </c>
      <c r="AE11" s="9">
        <v>5.8999999999999997E-2</v>
      </c>
      <c r="AF11" s="9">
        <v>5.1999999999999998E-2</v>
      </c>
      <c r="AG11" s="9">
        <v>5.1999999999999998E-2</v>
      </c>
      <c r="AH11" s="4">
        <v>1</v>
      </c>
      <c r="AI11" s="4">
        <v>1</v>
      </c>
      <c r="AJ11" s="4">
        <v>1</v>
      </c>
      <c r="AK11" s="4">
        <v>1</v>
      </c>
      <c r="AL11" s="4">
        <v>1</v>
      </c>
      <c r="AM11" s="4">
        <v>1</v>
      </c>
      <c r="AN11" s="4">
        <v>1</v>
      </c>
      <c r="AO11" s="4">
        <v>1</v>
      </c>
      <c r="AP11" s="4">
        <v>1</v>
      </c>
      <c r="AQ11" s="4">
        <v>1</v>
      </c>
      <c r="AR11" s="4">
        <v>1</v>
      </c>
      <c r="AS11" s="4">
        <v>1</v>
      </c>
      <c r="AT11" s="4">
        <v>1</v>
      </c>
      <c r="AU11" s="4">
        <v>1</v>
      </c>
      <c r="AV11" s="4">
        <v>1</v>
      </c>
      <c r="AW11" s="4">
        <v>1</v>
      </c>
    </row>
    <row r="12" spans="1:49" ht="14.1" customHeight="1">
      <c r="A12" s="3" t="s">
        <v>83</v>
      </c>
      <c r="B12" s="3" t="s">
        <v>84</v>
      </c>
      <c r="C12" s="3" t="s">
        <v>85</v>
      </c>
      <c r="D12" s="3" t="s">
        <v>86</v>
      </c>
      <c r="E12" s="3" t="s">
        <v>87</v>
      </c>
      <c r="F12" s="13" t="s">
        <v>86</v>
      </c>
      <c r="G12" s="3" t="s">
        <v>88</v>
      </c>
      <c r="H12" s="3" t="s">
        <v>89</v>
      </c>
      <c r="I12" s="3" t="s">
        <v>88</v>
      </c>
      <c r="J12" s="3" t="s">
        <v>90</v>
      </c>
      <c r="K12" s="3" t="s">
        <v>90</v>
      </c>
      <c r="L12" s="3" t="s">
        <v>91</v>
      </c>
      <c r="M12" s="3" t="s">
        <v>89</v>
      </c>
      <c r="N12" s="3" t="s">
        <v>89</v>
      </c>
      <c r="O12" s="12">
        <v>2001</v>
      </c>
      <c r="P12" s="12">
        <v>2</v>
      </c>
      <c r="Q12" s="4">
        <v>1</v>
      </c>
      <c r="R12" s="9">
        <v>0.125</v>
      </c>
      <c r="S12" s="9">
        <v>0.126</v>
      </c>
      <c r="T12" s="9">
        <v>0.13200000000000001</v>
      </c>
      <c r="U12" s="9">
        <v>0.13500000000000001</v>
      </c>
      <c r="V12" s="11">
        <v>0.04</v>
      </c>
      <c r="W12" s="11">
        <v>0.04</v>
      </c>
      <c r="X12" s="9">
        <v>2.1000000000000001E-2</v>
      </c>
      <c r="Y12" s="9">
        <v>0.02</v>
      </c>
      <c r="Z12" s="11">
        <v>0.06</v>
      </c>
      <c r="AA12" s="11">
        <v>0.06</v>
      </c>
      <c r="AB12" s="9">
        <v>7.9000000000000001E-2</v>
      </c>
      <c r="AC12" s="9">
        <v>8.1000000000000003E-2</v>
      </c>
      <c r="AD12" s="9">
        <v>5.8000000000000003E-2</v>
      </c>
      <c r="AE12" s="9">
        <v>6.0999999999999999E-2</v>
      </c>
      <c r="AF12" s="9">
        <v>5.0999999999999997E-2</v>
      </c>
      <c r="AG12" s="9">
        <v>5.3999999999999999E-2</v>
      </c>
      <c r="AH12" s="4">
        <v>1</v>
      </c>
      <c r="AI12" s="4">
        <v>1</v>
      </c>
      <c r="AJ12" s="4">
        <v>1</v>
      </c>
      <c r="AK12" s="4">
        <v>1</v>
      </c>
      <c r="AL12" s="4">
        <v>1</v>
      </c>
      <c r="AM12" s="4">
        <v>1</v>
      </c>
      <c r="AN12" s="4">
        <v>1</v>
      </c>
      <c r="AO12" s="4">
        <v>1</v>
      </c>
      <c r="AP12" s="4">
        <v>1</v>
      </c>
      <c r="AQ12" s="4">
        <v>1</v>
      </c>
      <c r="AR12" s="4">
        <v>1</v>
      </c>
      <c r="AS12" s="4">
        <v>1</v>
      </c>
      <c r="AT12" s="4">
        <v>1</v>
      </c>
      <c r="AU12" s="4">
        <v>1</v>
      </c>
      <c r="AV12" s="4">
        <v>1</v>
      </c>
      <c r="AW12" s="4">
        <v>1</v>
      </c>
    </row>
    <row r="13" spans="1:49" ht="14.1" customHeight="1">
      <c r="A13" s="3" t="s">
        <v>83</v>
      </c>
      <c r="B13" s="3" t="s">
        <v>84</v>
      </c>
      <c r="C13" s="3" t="s">
        <v>85</v>
      </c>
      <c r="D13" s="3" t="s">
        <v>86</v>
      </c>
      <c r="E13" s="3" t="s">
        <v>87</v>
      </c>
      <c r="F13" s="13" t="s">
        <v>86</v>
      </c>
      <c r="G13" s="3" t="s">
        <v>88</v>
      </c>
      <c r="H13" s="3" t="s">
        <v>89</v>
      </c>
      <c r="I13" s="3" t="s">
        <v>88</v>
      </c>
      <c r="J13" s="3" t="s">
        <v>90</v>
      </c>
      <c r="K13" s="3" t="s">
        <v>90</v>
      </c>
      <c r="L13" s="3" t="s">
        <v>91</v>
      </c>
      <c r="M13" s="3" t="s">
        <v>89</v>
      </c>
      <c r="N13" s="3" t="s">
        <v>89</v>
      </c>
      <c r="O13" s="12">
        <v>2001</v>
      </c>
      <c r="P13" s="12">
        <v>3</v>
      </c>
      <c r="Q13" s="4">
        <v>1</v>
      </c>
      <c r="R13" s="9">
        <v>0.121</v>
      </c>
      <c r="S13" s="9">
        <v>0.124</v>
      </c>
      <c r="T13" s="9">
        <v>0.128</v>
      </c>
      <c r="U13" s="9">
        <v>0.13300000000000001</v>
      </c>
      <c r="V13" s="11">
        <v>3.7999999999999999E-2</v>
      </c>
      <c r="W13" s="11">
        <v>3.7999999999999999E-2</v>
      </c>
      <c r="X13" s="9">
        <v>0.02</v>
      </c>
      <c r="Y13" s="9">
        <v>1.9E-2</v>
      </c>
      <c r="Z13" s="11">
        <v>5.8000000000000003E-2</v>
      </c>
      <c r="AA13" s="11">
        <v>5.7000000000000002E-2</v>
      </c>
      <c r="AB13" s="9">
        <v>7.6999999999999999E-2</v>
      </c>
      <c r="AC13" s="9">
        <v>8.1000000000000003E-2</v>
      </c>
      <c r="AD13" s="9">
        <v>5.7000000000000002E-2</v>
      </c>
      <c r="AE13" s="9">
        <v>6.2E-2</v>
      </c>
      <c r="AF13" s="9">
        <v>0.05</v>
      </c>
      <c r="AG13" s="9">
        <v>5.5E-2</v>
      </c>
      <c r="AH13" s="4">
        <v>1</v>
      </c>
      <c r="AI13" s="4">
        <v>1</v>
      </c>
      <c r="AJ13" s="4">
        <v>1</v>
      </c>
      <c r="AK13" s="4">
        <v>1</v>
      </c>
      <c r="AL13" s="4">
        <v>1</v>
      </c>
      <c r="AM13" s="4">
        <v>1</v>
      </c>
      <c r="AN13" s="4">
        <v>1</v>
      </c>
      <c r="AO13" s="4">
        <v>1</v>
      </c>
      <c r="AP13" s="4">
        <v>1</v>
      </c>
      <c r="AQ13" s="4">
        <v>1</v>
      </c>
      <c r="AR13" s="4">
        <v>1</v>
      </c>
      <c r="AS13" s="4">
        <v>1</v>
      </c>
      <c r="AT13" s="4">
        <v>1</v>
      </c>
      <c r="AU13" s="4">
        <v>1</v>
      </c>
      <c r="AV13" s="4">
        <v>1</v>
      </c>
      <c r="AW13" s="4">
        <v>1</v>
      </c>
    </row>
    <row r="14" spans="1:49" ht="14.1" customHeight="1">
      <c r="A14" s="3" t="s">
        <v>83</v>
      </c>
      <c r="B14" s="3" t="s">
        <v>84</v>
      </c>
      <c r="C14" s="3" t="s">
        <v>85</v>
      </c>
      <c r="D14" s="3" t="s">
        <v>86</v>
      </c>
      <c r="E14" s="3" t="s">
        <v>87</v>
      </c>
      <c r="F14" s="13" t="s">
        <v>86</v>
      </c>
      <c r="G14" s="3" t="s">
        <v>88</v>
      </c>
      <c r="H14" s="3" t="s">
        <v>89</v>
      </c>
      <c r="I14" s="3" t="s">
        <v>88</v>
      </c>
      <c r="J14" s="3" t="s">
        <v>90</v>
      </c>
      <c r="K14" s="3" t="s">
        <v>90</v>
      </c>
      <c r="L14" s="3" t="s">
        <v>91</v>
      </c>
      <c r="M14" s="3" t="s">
        <v>89</v>
      </c>
      <c r="N14" s="3" t="s">
        <v>89</v>
      </c>
      <c r="O14" s="12">
        <v>2001</v>
      </c>
      <c r="P14" s="12">
        <v>4</v>
      </c>
      <c r="Q14" s="4">
        <v>1</v>
      </c>
      <c r="R14" s="9">
        <v>0.11799999999999999</v>
      </c>
      <c r="S14" s="9">
        <v>0.121</v>
      </c>
      <c r="T14" s="9">
        <v>0.125</v>
      </c>
      <c r="U14" s="9">
        <v>0.13</v>
      </c>
      <c r="V14" s="11">
        <v>3.5999999999999997E-2</v>
      </c>
      <c r="W14" s="11">
        <v>3.5999999999999997E-2</v>
      </c>
      <c r="X14" s="9">
        <v>1.9E-2</v>
      </c>
      <c r="Y14" s="9">
        <v>1.9E-2</v>
      </c>
      <c r="Z14" s="11">
        <v>5.5E-2</v>
      </c>
      <c r="AA14" s="11">
        <v>5.5E-2</v>
      </c>
      <c r="AB14" s="9">
        <v>7.5999999999999998E-2</v>
      </c>
      <c r="AC14" s="9">
        <v>8.1000000000000003E-2</v>
      </c>
      <c r="AD14" s="9">
        <v>5.7000000000000002E-2</v>
      </c>
      <c r="AE14" s="9">
        <v>6.2E-2</v>
      </c>
      <c r="AF14" s="9">
        <v>0.05</v>
      </c>
      <c r="AG14" s="9">
        <v>5.5E-2</v>
      </c>
      <c r="AH14" s="4">
        <v>1</v>
      </c>
      <c r="AI14" s="4">
        <v>1</v>
      </c>
      <c r="AJ14" s="4">
        <v>1</v>
      </c>
      <c r="AK14" s="4">
        <v>1</v>
      </c>
      <c r="AL14" s="4">
        <v>1</v>
      </c>
      <c r="AM14" s="4">
        <v>1</v>
      </c>
      <c r="AN14" s="4">
        <v>1</v>
      </c>
      <c r="AO14" s="4">
        <v>1</v>
      </c>
      <c r="AP14" s="4">
        <v>1</v>
      </c>
      <c r="AQ14" s="4">
        <v>1</v>
      </c>
      <c r="AR14" s="4">
        <v>1</v>
      </c>
      <c r="AS14" s="4">
        <v>1</v>
      </c>
      <c r="AT14" s="4">
        <v>1</v>
      </c>
      <c r="AU14" s="4">
        <v>1</v>
      </c>
      <c r="AV14" s="4">
        <v>1</v>
      </c>
      <c r="AW14" s="4">
        <v>1</v>
      </c>
    </row>
    <row r="15" spans="1:49" ht="14.1" customHeight="1">
      <c r="A15" s="3" t="s">
        <v>83</v>
      </c>
      <c r="B15" s="3" t="s">
        <v>84</v>
      </c>
      <c r="C15" s="3" t="s">
        <v>85</v>
      </c>
      <c r="D15" s="3" t="s">
        <v>86</v>
      </c>
      <c r="E15" s="3" t="s">
        <v>87</v>
      </c>
      <c r="F15" s="13" t="s">
        <v>86</v>
      </c>
      <c r="G15" s="3" t="s">
        <v>88</v>
      </c>
      <c r="H15" s="3" t="s">
        <v>89</v>
      </c>
      <c r="I15" s="3" t="s">
        <v>88</v>
      </c>
      <c r="J15" s="3" t="s">
        <v>90</v>
      </c>
      <c r="K15" s="3" t="s">
        <v>90</v>
      </c>
      <c r="L15" s="3" t="s">
        <v>91</v>
      </c>
      <c r="M15" s="3" t="s">
        <v>89</v>
      </c>
      <c r="N15" s="3" t="s">
        <v>89</v>
      </c>
      <c r="O15" s="12">
        <v>2002</v>
      </c>
      <c r="P15" s="12">
        <v>1</v>
      </c>
      <c r="Q15" s="4">
        <v>1</v>
      </c>
      <c r="R15" s="9">
        <v>0.11899999999999999</v>
      </c>
      <c r="S15" s="9">
        <v>0.11700000000000001</v>
      </c>
      <c r="T15" s="9">
        <v>0.127</v>
      </c>
      <c r="U15" s="9">
        <v>0.127</v>
      </c>
      <c r="V15" s="11">
        <v>3.5000000000000003E-2</v>
      </c>
      <c r="W15" s="11">
        <v>3.5000000000000003E-2</v>
      </c>
      <c r="X15" s="9">
        <v>1.9E-2</v>
      </c>
      <c r="Y15" s="9">
        <v>1.7999999999999999E-2</v>
      </c>
      <c r="Z15" s="11">
        <v>5.3999999999999999E-2</v>
      </c>
      <c r="AA15" s="11">
        <v>5.2999999999999999E-2</v>
      </c>
      <c r="AB15" s="9">
        <v>7.8E-2</v>
      </c>
      <c r="AC15" s="9">
        <v>7.9000000000000001E-2</v>
      </c>
      <c r="AD15" s="9">
        <v>5.8999999999999997E-2</v>
      </c>
      <c r="AE15" s="9">
        <v>0.06</v>
      </c>
      <c r="AF15" s="9">
        <v>5.1999999999999998E-2</v>
      </c>
      <c r="AG15" s="9">
        <v>5.3999999999999999E-2</v>
      </c>
      <c r="AH15" s="4">
        <v>1</v>
      </c>
      <c r="AI15" s="4">
        <v>1</v>
      </c>
      <c r="AJ15" s="4">
        <v>1</v>
      </c>
      <c r="AK15" s="4">
        <v>1</v>
      </c>
      <c r="AL15" s="4">
        <v>1</v>
      </c>
      <c r="AM15" s="4">
        <v>1</v>
      </c>
      <c r="AN15" s="4">
        <v>1</v>
      </c>
      <c r="AO15" s="4">
        <v>1</v>
      </c>
      <c r="AP15" s="4">
        <v>1</v>
      </c>
      <c r="AQ15" s="4">
        <v>1</v>
      </c>
      <c r="AR15" s="4">
        <v>1</v>
      </c>
      <c r="AS15" s="4">
        <v>1</v>
      </c>
      <c r="AT15" s="4">
        <v>1</v>
      </c>
      <c r="AU15" s="4">
        <v>1</v>
      </c>
      <c r="AV15" s="4">
        <v>1</v>
      </c>
      <c r="AW15" s="4">
        <v>1</v>
      </c>
    </row>
    <row r="16" spans="1:49" ht="14.1" customHeight="1">
      <c r="A16" s="3" t="s">
        <v>83</v>
      </c>
      <c r="B16" s="3" t="s">
        <v>84</v>
      </c>
      <c r="C16" s="3" t="s">
        <v>85</v>
      </c>
      <c r="D16" s="3" t="s">
        <v>86</v>
      </c>
      <c r="E16" s="3" t="s">
        <v>87</v>
      </c>
      <c r="F16" s="13" t="s">
        <v>86</v>
      </c>
      <c r="G16" s="3" t="s">
        <v>88</v>
      </c>
      <c r="H16" s="3" t="s">
        <v>89</v>
      </c>
      <c r="I16" s="3" t="s">
        <v>88</v>
      </c>
      <c r="J16" s="3" t="s">
        <v>90</v>
      </c>
      <c r="K16" s="3" t="s">
        <v>90</v>
      </c>
      <c r="L16" s="3" t="s">
        <v>91</v>
      </c>
      <c r="M16" s="3" t="s">
        <v>89</v>
      </c>
      <c r="N16" s="3" t="s">
        <v>89</v>
      </c>
      <c r="O16" s="12">
        <v>2002</v>
      </c>
      <c r="P16" s="12">
        <v>2</v>
      </c>
      <c r="Q16" s="4">
        <v>1</v>
      </c>
      <c r="R16" s="9">
        <v>0.11899999999999999</v>
      </c>
      <c r="S16" s="9">
        <v>0.11600000000000001</v>
      </c>
      <c r="T16" s="9">
        <v>0.126</v>
      </c>
      <c r="U16" s="9">
        <v>0.125</v>
      </c>
      <c r="V16" s="11">
        <v>3.5000000000000003E-2</v>
      </c>
      <c r="W16" s="11">
        <v>3.5000000000000003E-2</v>
      </c>
      <c r="X16" s="9">
        <v>1.9E-2</v>
      </c>
      <c r="Y16" s="9">
        <v>1.7999999999999999E-2</v>
      </c>
      <c r="Z16" s="11">
        <v>5.2999999999999999E-2</v>
      </c>
      <c r="AA16" s="11">
        <v>5.3999999999999999E-2</v>
      </c>
      <c r="AB16" s="9">
        <v>7.6999999999999999E-2</v>
      </c>
      <c r="AC16" s="9">
        <v>7.6999999999999999E-2</v>
      </c>
      <c r="AD16" s="9">
        <v>5.8999999999999997E-2</v>
      </c>
      <c r="AE16" s="9">
        <v>5.8999999999999997E-2</v>
      </c>
      <c r="AF16" s="9">
        <v>5.1999999999999998E-2</v>
      </c>
      <c r="AG16" s="9">
        <v>5.1999999999999998E-2</v>
      </c>
      <c r="AH16" s="4">
        <v>1</v>
      </c>
      <c r="AI16" s="4">
        <v>1</v>
      </c>
      <c r="AJ16" s="4">
        <v>1</v>
      </c>
      <c r="AK16" s="4">
        <v>1</v>
      </c>
      <c r="AL16" s="4">
        <v>1</v>
      </c>
      <c r="AM16" s="4">
        <v>1</v>
      </c>
      <c r="AN16" s="4">
        <v>1</v>
      </c>
      <c r="AO16" s="4">
        <v>1</v>
      </c>
      <c r="AP16" s="4">
        <v>1</v>
      </c>
      <c r="AQ16" s="4">
        <v>1</v>
      </c>
      <c r="AR16" s="4">
        <v>1</v>
      </c>
      <c r="AS16" s="4">
        <v>1</v>
      </c>
      <c r="AT16" s="4">
        <v>1</v>
      </c>
      <c r="AU16" s="4">
        <v>1</v>
      </c>
      <c r="AV16" s="4">
        <v>1</v>
      </c>
      <c r="AW16" s="4">
        <v>1</v>
      </c>
    </row>
    <row r="17" spans="1:49" ht="14.1" customHeight="1">
      <c r="A17" s="3" t="s">
        <v>83</v>
      </c>
      <c r="B17" s="3" t="s">
        <v>84</v>
      </c>
      <c r="C17" s="3" t="s">
        <v>85</v>
      </c>
      <c r="D17" s="3" t="s">
        <v>86</v>
      </c>
      <c r="E17" s="3" t="s">
        <v>87</v>
      </c>
      <c r="F17" s="13" t="s">
        <v>86</v>
      </c>
      <c r="G17" s="3" t="s">
        <v>88</v>
      </c>
      <c r="H17" s="3" t="s">
        <v>89</v>
      </c>
      <c r="I17" s="3" t="s">
        <v>88</v>
      </c>
      <c r="J17" s="3" t="s">
        <v>90</v>
      </c>
      <c r="K17" s="3" t="s">
        <v>90</v>
      </c>
      <c r="L17" s="3" t="s">
        <v>91</v>
      </c>
      <c r="M17" s="3" t="s">
        <v>89</v>
      </c>
      <c r="N17" s="3" t="s">
        <v>89</v>
      </c>
      <c r="O17" s="12">
        <v>2002</v>
      </c>
      <c r="P17" s="12">
        <v>3</v>
      </c>
      <c r="Q17" s="4">
        <v>1</v>
      </c>
      <c r="R17" s="9">
        <v>0.11799999999999999</v>
      </c>
      <c r="S17" s="9">
        <v>0.11600000000000001</v>
      </c>
      <c r="T17" s="9">
        <v>0.126</v>
      </c>
      <c r="U17" s="9">
        <v>0.125</v>
      </c>
      <c r="V17" s="11">
        <v>3.5000000000000003E-2</v>
      </c>
      <c r="W17" s="11">
        <v>3.5000000000000003E-2</v>
      </c>
      <c r="X17" s="9">
        <v>1.7999999999999999E-2</v>
      </c>
      <c r="Y17" s="9">
        <v>1.7999999999999999E-2</v>
      </c>
      <c r="Z17" s="11">
        <v>5.1999999999999998E-2</v>
      </c>
      <c r="AA17" s="11">
        <v>5.1999999999999998E-2</v>
      </c>
      <c r="AB17" s="9">
        <v>7.8E-2</v>
      </c>
      <c r="AC17" s="9">
        <v>7.8E-2</v>
      </c>
      <c r="AD17" s="9">
        <v>0.06</v>
      </c>
      <c r="AE17" s="9">
        <v>0.06</v>
      </c>
      <c r="AF17" s="9">
        <v>5.2999999999999999E-2</v>
      </c>
      <c r="AG17" s="9">
        <v>5.2999999999999999E-2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</row>
    <row r="18" spans="1:49" ht="14.1" customHeight="1">
      <c r="A18" s="3" t="s">
        <v>83</v>
      </c>
      <c r="B18" s="3" t="s">
        <v>84</v>
      </c>
      <c r="C18" s="3" t="s">
        <v>85</v>
      </c>
      <c r="D18" s="3" t="s">
        <v>86</v>
      </c>
      <c r="E18" s="3" t="s">
        <v>87</v>
      </c>
      <c r="F18" s="13" t="s">
        <v>86</v>
      </c>
      <c r="G18" s="3" t="s">
        <v>88</v>
      </c>
      <c r="H18" s="3" t="s">
        <v>89</v>
      </c>
      <c r="I18" s="3" t="s">
        <v>88</v>
      </c>
      <c r="J18" s="3" t="s">
        <v>90</v>
      </c>
      <c r="K18" s="3" t="s">
        <v>90</v>
      </c>
      <c r="L18" s="3" t="s">
        <v>91</v>
      </c>
      <c r="M18" s="3" t="s">
        <v>89</v>
      </c>
      <c r="N18" s="3" t="s">
        <v>89</v>
      </c>
      <c r="O18" s="12">
        <v>2002</v>
      </c>
      <c r="P18" s="12">
        <v>4</v>
      </c>
      <c r="Q18" s="4">
        <v>1</v>
      </c>
      <c r="R18" s="9">
        <v>0.11600000000000001</v>
      </c>
      <c r="S18" s="9">
        <v>0.11600000000000001</v>
      </c>
      <c r="T18" s="9">
        <v>0.123</v>
      </c>
      <c r="U18" s="9">
        <v>0.124</v>
      </c>
      <c r="V18" s="11">
        <v>3.4000000000000002E-2</v>
      </c>
      <c r="W18" s="11">
        <v>3.4000000000000002E-2</v>
      </c>
      <c r="X18" s="9">
        <v>1.7999999999999999E-2</v>
      </c>
      <c r="Y18" s="9">
        <v>1.7000000000000001E-2</v>
      </c>
      <c r="Z18" s="11">
        <v>5.1999999999999998E-2</v>
      </c>
      <c r="AA18" s="11">
        <v>5.0999999999999997E-2</v>
      </c>
      <c r="AB18" s="9">
        <v>7.6999999999999999E-2</v>
      </c>
      <c r="AC18" s="9">
        <v>7.8E-2</v>
      </c>
      <c r="AD18" s="9">
        <v>5.8999999999999997E-2</v>
      </c>
      <c r="AE18" s="9">
        <v>0.06</v>
      </c>
      <c r="AF18" s="9">
        <v>5.1999999999999998E-2</v>
      </c>
      <c r="AG18" s="9">
        <v>5.3999999999999999E-2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</row>
    <row r="19" spans="1:49" ht="14.1" customHeight="1">
      <c r="A19" s="3" t="s">
        <v>83</v>
      </c>
      <c r="B19" s="3" t="s">
        <v>84</v>
      </c>
      <c r="C19" s="3" t="s">
        <v>85</v>
      </c>
      <c r="D19" s="3" t="s">
        <v>86</v>
      </c>
      <c r="E19" s="3" t="s">
        <v>87</v>
      </c>
      <c r="F19" s="13" t="s">
        <v>86</v>
      </c>
      <c r="G19" s="3" t="s">
        <v>88</v>
      </c>
      <c r="H19" s="3" t="s">
        <v>89</v>
      </c>
      <c r="I19" s="3" t="s">
        <v>88</v>
      </c>
      <c r="J19" s="3" t="s">
        <v>90</v>
      </c>
      <c r="K19" s="3" t="s">
        <v>90</v>
      </c>
      <c r="L19" s="3" t="s">
        <v>91</v>
      </c>
      <c r="M19" s="3" t="s">
        <v>89</v>
      </c>
      <c r="N19" s="3" t="s">
        <v>89</v>
      </c>
      <c r="O19" s="12">
        <v>2003</v>
      </c>
      <c r="P19" s="12">
        <v>1</v>
      </c>
      <c r="Q19" s="4">
        <v>1</v>
      </c>
      <c r="R19" s="9">
        <v>0.113</v>
      </c>
      <c r="S19" s="9">
        <v>0.114</v>
      </c>
      <c r="T19" s="9">
        <v>0.12</v>
      </c>
      <c r="U19" s="9">
        <v>0.123</v>
      </c>
      <c r="V19" s="11">
        <v>3.3000000000000002E-2</v>
      </c>
      <c r="W19" s="11">
        <v>3.3000000000000002E-2</v>
      </c>
      <c r="X19" s="9">
        <v>1.7000000000000001E-2</v>
      </c>
      <c r="Y19" s="9">
        <v>1.7000000000000001E-2</v>
      </c>
      <c r="Z19" s="11">
        <v>0.05</v>
      </c>
      <c r="AA19" s="11">
        <v>0.05</v>
      </c>
      <c r="AB19" s="9">
        <v>7.4999999999999997E-2</v>
      </c>
      <c r="AC19" s="9">
        <v>7.6999999999999999E-2</v>
      </c>
      <c r="AD19" s="9">
        <v>5.7000000000000002E-2</v>
      </c>
      <c r="AE19" s="9">
        <v>0.06</v>
      </c>
      <c r="AF19" s="9">
        <v>5.1999999999999998E-2</v>
      </c>
      <c r="AG19" s="9">
        <v>5.3999999999999999E-2</v>
      </c>
      <c r="AH19" s="4">
        <v>1</v>
      </c>
      <c r="AI19" s="4">
        <v>1</v>
      </c>
      <c r="AJ19" s="4">
        <v>1</v>
      </c>
      <c r="AK19" s="4">
        <v>1</v>
      </c>
      <c r="AL19" s="4">
        <v>1</v>
      </c>
      <c r="AM19" s="4">
        <v>1</v>
      </c>
      <c r="AN19" s="4">
        <v>1</v>
      </c>
      <c r="AO19" s="4">
        <v>1</v>
      </c>
      <c r="AP19" s="4">
        <v>1</v>
      </c>
      <c r="AQ19" s="4">
        <v>1</v>
      </c>
      <c r="AR19" s="4">
        <v>1</v>
      </c>
      <c r="AS19" s="4">
        <v>1</v>
      </c>
      <c r="AT19" s="4">
        <v>1</v>
      </c>
      <c r="AU19" s="4">
        <v>1</v>
      </c>
      <c r="AV19" s="4">
        <v>1</v>
      </c>
      <c r="AW19" s="4">
        <v>1</v>
      </c>
    </row>
    <row r="20" spans="1:49" ht="14.1" customHeight="1">
      <c r="A20" s="3" t="s">
        <v>83</v>
      </c>
      <c r="B20" s="3" t="s">
        <v>84</v>
      </c>
      <c r="C20" s="3" t="s">
        <v>85</v>
      </c>
      <c r="D20" s="3" t="s">
        <v>86</v>
      </c>
      <c r="E20" s="3" t="s">
        <v>87</v>
      </c>
      <c r="F20" s="13" t="s">
        <v>86</v>
      </c>
      <c r="G20" s="3" t="s">
        <v>88</v>
      </c>
      <c r="H20" s="3" t="s">
        <v>89</v>
      </c>
      <c r="I20" s="3" t="s">
        <v>88</v>
      </c>
      <c r="J20" s="3" t="s">
        <v>90</v>
      </c>
      <c r="K20" s="3" t="s">
        <v>90</v>
      </c>
      <c r="L20" s="3" t="s">
        <v>91</v>
      </c>
      <c r="M20" s="3" t="s">
        <v>89</v>
      </c>
      <c r="N20" s="3" t="s">
        <v>89</v>
      </c>
      <c r="O20" s="12">
        <v>2003</v>
      </c>
      <c r="P20" s="12">
        <v>2</v>
      </c>
      <c r="Q20" s="4">
        <v>1</v>
      </c>
      <c r="R20" s="9">
        <v>0.113</v>
      </c>
      <c r="S20" s="9">
        <v>0.111</v>
      </c>
      <c r="T20" s="9">
        <v>0.12</v>
      </c>
      <c r="U20" s="9">
        <v>0.12</v>
      </c>
      <c r="V20" s="11">
        <v>3.2000000000000001E-2</v>
      </c>
      <c r="W20" s="11">
        <v>3.2000000000000001E-2</v>
      </c>
      <c r="X20" s="9">
        <v>1.7999999999999999E-2</v>
      </c>
      <c r="Y20" s="9">
        <v>1.7000000000000001E-2</v>
      </c>
      <c r="Z20" s="11">
        <v>4.9000000000000002E-2</v>
      </c>
      <c r="AA20" s="11">
        <v>4.9000000000000002E-2</v>
      </c>
      <c r="AB20" s="9">
        <v>7.4999999999999997E-2</v>
      </c>
      <c r="AC20" s="9">
        <v>7.4999999999999997E-2</v>
      </c>
      <c r="AD20" s="9">
        <v>5.8000000000000003E-2</v>
      </c>
      <c r="AE20" s="9">
        <v>5.8999999999999997E-2</v>
      </c>
      <c r="AF20" s="9">
        <v>5.1999999999999998E-2</v>
      </c>
      <c r="AG20" s="9">
        <v>5.2999999999999999E-2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</v>
      </c>
      <c r="AV20" s="4">
        <v>1</v>
      </c>
      <c r="AW20" s="4">
        <v>1</v>
      </c>
    </row>
    <row r="21" spans="1:49" ht="14.1" customHeight="1">
      <c r="A21" s="3" t="s">
        <v>83</v>
      </c>
      <c r="B21" s="3" t="s">
        <v>84</v>
      </c>
      <c r="C21" s="3" t="s">
        <v>85</v>
      </c>
      <c r="D21" s="3" t="s">
        <v>86</v>
      </c>
      <c r="E21" s="3" t="s">
        <v>87</v>
      </c>
      <c r="F21" s="13" t="s">
        <v>86</v>
      </c>
      <c r="G21" s="3" t="s">
        <v>88</v>
      </c>
      <c r="H21" s="3" t="s">
        <v>89</v>
      </c>
      <c r="I21" s="3" t="s">
        <v>88</v>
      </c>
      <c r="J21" s="3" t="s">
        <v>90</v>
      </c>
      <c r="K21" s="3" t="s">
        <v>90</v>
      </c>
      <c r="L21" s="3" t="s">
        <v>91</v>
      </c>
      <c r="M21" s="3" t="s">
        <v>89</v>
      </c>
      <c r="N21" s="3" t="s">
        <v>89</v>
      </c>
      <c r="O21" s="12">
        <v>2003</v>
      </c>
      <c r="P21" s="12">
        <v>3</v>
      </c>
      <c r="Q21" s="4">
        <v>1</v>
      </c>
      <c r="R21" s="9">
        <v>0.114</v>
      </c>
      <c r="S21" s="9">
        <v>0.11</v>
      </c>
      <c r="T21" s="9">
        <v>0.122</v>
      </c>
      <c r="U21" s="9">
        <v>0.11899999999999999</v>
      </c>
      <c r="V21" s="11">
        <v>3.2000000000000001E-2</v>
      </c>
      <c r="W21" s="11">
        <v>3.2000000000000001E-2</v>
      </c>
      <c r="X21" s="9">
        <v>1.7000000000000001E-2</v>
      </c>
      <c r="Y21" s="9">
        <v>1.7000000000000001E-2</v>
      </c>
      <c r="Z21" s="11">
        <v>4.9000000000000002E-2</v>
      </c>
      <c r="AA21" s="11">
        <v>4.9000000000000002E-2</v>
      </c>
      <c r="AB21" s="9">
        <v>7.6999999999999999E-2</v>
      </c>
      <c r="AC21" s="9">
        <v>7.3999999999999996E-2</v>
      </c>
      <c r="AD21" s="9">
        <v>0.06</v>
      </c>
      <c r="AE21" s="9">
        <v>5.7000000000000002E-2</v>
      </c>
      <c r="AF21" s="9">
        <v>5.2999999999999999E-2</v>
      </c>
      <c r="AG21" s="9">
        <v>5.0999999999999997E-2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</row>
    <row r="22" spans="1:49" ht="14.1" customHeight="1">
      <c r="A22" s="3" t="s">
        <v>83</v>
      </c>
      <c r="B22" s="3" t="s">
        <v>84</v>
      </c>
      <c r="C22" s="3" t="s">
        <v>85</v>
      </c>
      <c r="D22" s="3" t="s">
        <v>86</v>
      </c>
      <c r="E22" s="3" t="s">
        <v>87</v>
      </c>
      <c r="F22" s="13" t="s">
        <v>86</v>
      </c>
      <c r="G22" s="3" t="s">
        <v>88</v>
      </c>
      <c r="H22" s="3" t="s">
        <v>89</v>
      </c>
      <c r="I22" s="3" t="s">
        <v>88</v>
      </c>
      <c r="J22" s="3" t="s">
        <v>90</v>
      </c>
      <c r="K22" s="3" t="s">
        <v>90</v>
      </c>
      <c r="L22" s="3" t="s">
        <v>91</v>
      </c>
      <c r="M22" s="3" t="s">
        <v>89</v>
      </c>
      <c r="N22" s="3" t="s">
        <v>89</v>
      </c>
      <c r="O22" s="12">
        <v>2003</v>
      </c>
      <c r="P22" s="12">
        <v>4</v>
      </c>
      <c r="Q22" s="4">
        <v>1</v>
      </c>
      <c r="R22" s="9">
        <v>0.11700000000000001</v>
      </c>
      <c r="S22" s="9">
        <v>0.111</v>
      </c>
      <c r="T22" s="9">
        <v>0.124</v>
      </c>
      <c r="U22" s="9">
        <v>0.12</v>
      </c>
      <c r="V22" s="11">
        <v>3.4000000000000002E-2</v>
      </c>
      <c r="W22" s="11">
        <v>3.4000000000000002E-2</v>
      </c>
      <c r="X22" s="9">
        <v>1.7000000000000001E-2</v>
      </c>
      <c r="Y22" s="9">
        <v>1.7000000000000001E-2</v>
      </c>
      <c r="Z22" s="11">
        <v>0.05</v>
      </c>
      <c r="AA22" s="11">
        <v>5.0999999999999997E-2</v>
      </c>
      <c r="AB22" s="9">
        <v>7.6999999999999999E-2</v>
      </c>
      <c r="AC22" s="9">
        <v>7.2999999999999995E-2</v>
      </c>
      <c r="AD22" s="9">
        <v>6.0999999999999999E-2</v>
      </c>
      <c r="AE22" s="9">
        <v>5.6000000000000001E-2</v>
      </c>
      <c r="AF22" s="9">
        <v>5.3999999999999999E-2</v>
      </c>
      <c r="AG22" s="9">
        <v>5.0999999999999997E-2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</row>
    <row r="23" spans="1:49" ht="14.1" customHeight="1">
      <c r="A23" s="3" t="s">
        <v>83</v>
      </c>
      <c r="B23" s="3" t="s">
        <v>84</v>
      </c>
      <c r="C23" s="3" t="s">
        <v>85</v>
      </c>
      <c r="D23" s="3" t="s">
        <v>86</v>
      </c>
      <c r="E23" s="3" t="s">
        <v>87</v>
      </c>
      <c r="F23" s="13" t="s">
        <v>86</v>
      </c>
      <c r="G23" s="3" t="s">
        <v>88</v>
      </c>
      <c r="H23" s="3" t="s">
        <v>89</v>
      </c>
      <c r="I23" s="3" t="s">
        <v>88</v>
      </c>
      <c r="J23" s="3" t="s">
        <v>90</v>
      </c>
      <c r="K23" s="3" t="s">
        <v>90</v>
      </c>
      <c r="L23" s="3" t="s">
        <v>91</v>
      </c>
      <c r="M23" s="3" t="s">
        <v>89</v>
      </c>
      <c r="N23" s="3" t="s">
        <v>89</v>
      </c>
      <c r="O23" s="12">
        <v>2004</v>
      </c>
      <c r="P23" s="12">
        <v>1</v>
      </c>
      <c r="Q23" s="4">
        <v>1</v>
      </c>
      <c r="R23" s="9">
        <v>0.11799999999999999</v>
      </c>
      <c r="S23" s="9">
        <v>0.112</v>
      </c>
      <c r="T23" s="9">
        <v>0.125</v>
      </c>
      <c r="U23" s="9">
        <v>0.122</v>
      </c>
      <c r="V23" s="11">
        <v>3.4000000000000002E-2</v>
      </c>
      <c r="W23" s="11">
        <v>3.4000000000000002E-2</v>
      </c>
      <c r="X23" s="9">
        <v>1.7000000000000001E-2</v>
      </c>
      <c r="Y23" s="9">
        <v>1.7000000000000001E-2</v>
      </c>
      <c r="Z23" s="11">
        <v>5.0999999999999997E-2</v>
      </c>
      <c r="AA23" s="11">
        <v>5.0999999999999997E-2</v>
      </c>
      <c r="AB23" s="9">
        <v>7.9000000000000001E-2</v>
      </c>
      <c r="AC23" s="9">
        <v>7.3999999999999996E-2</v>
      </c>
      <c r="AD23" s="9">
        <v>6.0999999999999999E-2</v>
      </c>
      <c r="AE23" s="9">
        <v>5.6000000000000001E-2</v>
      </c>
      <c r="AF23" s="9">
        <v>5.5E-2</v>
      </c>
      <c r="AG23" s="9">
        <v>5.0999999999999997E-2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</row>
    <row r="24" spans="1:49" ht="14.1" customHeight="1">
      <c r="A24" s="3" t="s">
        <v>83</v>
      </c>
      <c r="B24" s="3" t="s">
        <v>84</v>
      </c>
      <c r="C24" s="3" t="s">
        <v>85</v>
      </c>
      <c r="D24" s="3" t="s">
        <v>86</v>
      </c>
      <c r="E24" s="3" t="s">
        <v>87</v>
      </c>
      <c r="F24" s="13" t="s">
        <v>86</v>
      </c>
      <c r="G24" s="3" t="s">
        <v>88</v>
      </c>
      <c r="H24" s="3" t="s">
        <v>89</v>
      </c>
      <c r="I24" s="3" t="s">
        <v>88</v>
      </c>
      <c r="J24" s="3" t="s">
        <v>90</v>
      </c>
      <c r="K24" s="3" t="s">
        <v>90</v>
      </c>
      <c r="L24" s="3" t="s">
        <v>91</v>
      </c>
      <c r="M24" s="3" t="s">
        <v>89</v>
      </c>
      <c r="N24" s="3" t="s">
        <v>89</v>
      </c>
      <c r="O24" s="12">
        <v>2004</v>
      </c>
      <c r="P24" s="12">
        <v>2</v>
      </c>
      <c r="Q24" s="4">
        <v>1</v>
      </c>
      <c r="R24" s="9">
        <v>0.11899999999999999</v>
      </c>
      <c r="S24" s="9">
        <v>0.112</v>
      </c>
      <c r="T24" s="9">
        <v>0.127</v>
      </c>
      <c r="U24" s="9">
        <v>0.121</v>
      </c>
      <c r="V24" s="11">
        <v>3.5000000000000003E-2</v>
      </c>
      <c r="W24" s="11">
        <v>3.5000000000000003E-2</v>
      </c>
      <c r="X24" s="9">
        <v>1.7999999999999999E-2</v>
      </c>
      <c r="Y24" s="9">
        <v>1.7000000000000001E-2</v>
      </c>
      <c r="Z24" s="11">
        <v>5.1999999999999998E-2</v>
      </c>
      <c r="AA24" s="11">
        <v>5.1999999999999998E-2</v>
      </c>
      <c r="AB24" s="9">
        <v>7.8E-2</v>
      </c>
      <c r="AC24" s="9">
        <v>7.2999999999999995E-2</v>
      </c>
      <c r="AD24" s="9">
        <v>6.0999999999999999E-2</v>
      </c>
      <c r="AE24" s="9">
        <v>5.6000000000000001E-2</v>
      </c>
      <c r="AF24" s="9">
        <v>5.3999999999999999E-2</v>
      </c>
      <c r="AG24" s="9">
        <v>0.05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</row>
    <row r="25" spans="1:49" ht="14.1" customHeight="1">
      <c r="A25" s="3" t="s">
        <v>83</v>
      </c>
      <c r="B25" s="3" t="s">
        <v>84</v>
      </c>
      <c r="C25" s="3" t="s">
        <v>85</v>
      </c>
      <c r="D25" s="3" t="s">
        <v>86</v>
      </c>
      <c r="E25" s="3" t="s">
        <v>87</v>
      </c>
      <c r="F25" s="13" t="s">
        <v>86</v>
      </c>
      <c r="G25" s="3" t="s">
        <v>88</v>
      </c>
      <c r="H25" s="3" t="s">
        <v>89</v>
      </c>
      <c r="I25" s="3" t="s">
        <v>88</v>
      </c>
      <c r="J25" s="3" t="s">
        <v>90</v>
      </c>
      <c r="K25" s="3" t="s">
        <v>90</v>
      </c>
      <c r="L25" s="3" t="s">
        <v>91</v>
      </c>
      <c r="M25" s="3" t="s">
        <v>89</v>
      </c>
      <c r="N25" s="3" t="s">
        <v>89</v>
      </c>
      <c r="O25" s="12">
        <v>2004</v>
      </c>
      <c r="P25" s="12">
        <v>3</v>
      </c>
      <c r="Q25" s="4">
        <v>1</v>
      </c>
      <c r="R25" s="9">
        <v>0.11799999999999999</v>
      </c>
      <c r="S25" s="9">
        <v>0.112</v>
      </c>
      <c r="T25" s="9">
        <v>0.125</v>
      </c>
      <c r="U25" s="9">
        <v>0.121</v>
      </c>
      <c r="V25" s="11">
        <v>3.5000000000000003E-2</v>
      </c>
      <c r="W25" s="11">
        <v>3.5000000000000003E-2</v>
      </c>
      <c r="X25" s="9">
        <v>1.7000000000000001E-2</v>
      </c>
      <c r="Y25" s="9">
        <v>1.7999999999999999E-2</v>
      </c>
      <c r="Z25" s="11">
        <v>5.1999999999999998E-2</v>
      </c>
      <c r="AA25" s="11">
        <v>5.2999999999999999E-2</v>
      </c>
      <c r="AB25" s="9">
        <v>7.6999999999999999E-2</v>
      </c>
      <c r="AC25" s="9">
        <v>7.2999999999999995E-2</v>
      </c>
      <c r="AD25" s="9">
        <v>5.8999999999999997E-2</v>
      </c>
      <c r="AE25" s="9">
        <v>5.5E-2</v>
      </c>
      <c r="AF25" s="9">
        <v>5.2999999999999999E-2</v>
      </c>
      <c r="AG25" s="9">
        <v>4.9000000000000002E-2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</row>
    <row r="26" spans="1:49" ht="14.1" customHeight="1">
      <c r="A26" s="3" t="s">
        <v>83</v>
      </c>
      <c r="B26" s="3" t="s">
        <v>84</v>
      </c>
      <c r="C26" s="3" t="s">
        <v>85</v>
      </c>
      <c r="D26" s="3" t="s">
        <v>86</v>
      </c>
      <c r="E26" s="3" t="s">
        <v>87</v>
      </c>
      <c r="F26" s="13" t="s">
        <v>86</v>
      </c>
      <c r="G26" s="3" t="s">
        <v>88</v>
      </c>
      <c r="H26" s="3" t="s">
        <v>89</v>
      </c>
      <c r="I26" s="3" t="s">
        <v>88</v>
      </c>
      <c r="J26" s="3" t="s">
        <v>90</v>
      </c>
      <c r="K26" s="3" t="s">
        <v>90</v>
      </c>
      <c r="L26" s="3" t="s">
        <v>91</v>
      </c>
      <c r="M26" s="3" t="s">
        <v>89</v>
      </c>
      <c r="N26" s="3" t="s">
        <v>89</v>
      </c>
      <c r="O26" s="12">
        <v>2004</v>
      </c>
      <c r="P26" s="12">
        <v>4</v>
      </c>
      <c r="Q26" s="4">
        <v>1</v>
      </c>
      <c r="R26" s="9">
        <v>0.12</v>
      </c>
      <c r="S26" s="9">
        <v>0.113</v>
      </c>
      <c r="T26" s="9">
        <v>0.127</v>
      </c>
      <c r="U26" s="9">
        <v>0.122</v>
      </c>
      <c r="V26" s="11">
        <v>3.5999999999999997E-2</v>
      </c>
      <c r="W26" s="11">
        <v>3.5999999999999997E-2</v>
      </c>
      <c r="X26" s="9">
        <v>1.7999999999999999E-2</v>
      </c>
      <c r="Y26" s="9">
        <v>1.7999999999999999E-2</v>
      </c>
      <c r="Z26" s="11">
        <v>5.2999999999999999E-2</v>
      </c>
      <c r="AA26" s="11">
        <v>5.3999999999999999E-2</v>
      </c>
      <c r="AB26" s="9">
        <v>7.6999999999999999E-2</v>
      </c>
      <c r="AC26" s="9">
        <v>7.2999999999999995E-2</v>
      </c>
      <c r="AD26" s="9">
        <v>0.06</v>
      </c>
      <c r="AE26" s="9">
        <v>5.5E-2</v>
      </c>
      <c r="AF26" s="9">
        <v>5.2999999999999999E-2</v>
      </c>
      <c r="AG26" s="9">
        <v>0.05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</row>
    <row r="27" spans="1:49" ht="14.1" customHeight="1">
      <c r="A27" s="3" t="s">
        <v>83</v>
      </c>
      <c r="B27" s="3" t="s">
        <v>84</v>
      </c>
      <c r="C27" s="3" t="s">
        <v>85</v>
      </c>
      <c r="D27" s="3" t="s">
        <v>86</v>
      </c>
      <c r="E27" s="3" t="s">
        <v>87</v>
      </c>
      <c r="F27" s="13" t="s">
        <v>86</v>
      </c>
      <c r="G27" s="3" t="s">
        <v>88</v>
      </c>
      <c r="H27" s="3" t="s">
        <v>89</v>
      </c>
      <c r="I27" s="3" t="s">
        <v>88</v>
      </c>
      <c r="J27" s="3" t="s">
        <v>90</v>
      </c>
      <c r="K27" s="3" t="s">
        <v>90</v>
      </c>
      <c r="L27" s="3" t="s">
        <v>91</v>
      </c>
      <c r="M27" s="3" t="s">
        <v>89</v>
      </c>
      <c r="N27" s="3" t="s">
        <v>89</v>
      </c>
      <c r="O27" s="12">
        <v>2005</v>
      </c>
      <c r="P27" s="12">
        <v>1</v>
      </c>
      <c r="Q27" s="4">
        <v>1</v>
      </c>
      <c r="R27" s="9">
        <v>0.11899999999999999</v>
      </c>
      <c r="S27" s="9">
        <v>0.111</v>
      </c>
      <c r="T27" s="9">
        <v>0.127</v>
      </c>
      <c r="U27" s="9">
        <v>0.12</v>
      </c>
      <c r="V27" s="11">
        <v>3.5999999999999997E-2</v>
      </c>
      <c r="W27" s="11">
        <v>3.5999999999999997E-2</v>
      </c>
      <c r="X27" s="9">
        <v>1.7999999999999999E-2</v>
      </c>
      <c r="Y27" s="9">
        <v>1.7000000000000001E-2</v>
      </c>
      <c r="Z27" s="11">
        <v>5.2999999999999999E-2</v>
      </c>
      <c r="AA27" s="11">
        <v>5.2999999999999999E-2</v>
      </c>
      <c r="AB27" s="9">
        <v>7.6999999999999999E-2</v>
      </c>
      <c r="AC27" s="9">
        <v>7.1999999999999995E-2</v>
      </c>
      <c r="AD27" s="9">
        <v>0.06</v>
      </c>
      <c r="AE27" s="9">
        <v>5.3999999999999999E-2</v>
      </c>
      <c r="AF27" s="9">
        <v>5.2999999999999999E-2</v>
      </c>
      <c r="AG27" s="9">
        <v>4.9000000000000002E-2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</row>
    <row r="28" spans="1:49" ht="14.1" customHeight="1">
      <c r="A28" s="3" t="s">
        <v>83</v>
      </c>
      <c r="B28" s="3" t="s">
        <v>84</v>
      </c>
      <c r="C28" s="3" t="s">
        <v>85</v>
      </c>
      <c r="D28" s="3" t="s">
        <v>86</v>
      </c>
      <c r="E28" s="3" t="s">
        <v>87</v>
      </c>
      <c r="F28" s="13" t="s">
        <v>86</v>
      </c>
      <c r="G28" s="3" t="s">
        <v>88</v>
      </c>
      <c r="H28" s="3" t="s">
        <v>89</v>
      </c>
      <c r="I28" s="3" t="s">
        <v>88</v>
      </c>
      <c r="J28" s="3" t="s">
        <v>90</v>
      </c>
      <c r="K28" s="3" t="s">
        <v>90</v>
      </c>
      <c r="L28" s="3" t="s">
        <v>91</v>
      </c>
      <c r="M28" s="3" t="s">
        <v>89</v>
      </c>
      <c r="N28" s="3" t="s">
        <v>89</v>
      </c>
      <c r="O28" s="12">
        <v>2005</v>
      </c>
      <c r="P28" s="12">
        <v>2</v>
      </c>
      <c r="Q28" s="4">
        <v>1</v>
      </c>
      <c r="R28" s="9">
        <v>0.12</v>
      </c>
      <c r="S28" s="9">
        <v>0.113</v>
      </c>
      <c r="T28" s="9">
        <v>0.128</v>
      </c>
      <c r="U28" s="9">
        <v>0.123</v>
      </c>
      <c r="V28" s="11">
        <v>3.6999999999999998E-2</v>
      </c>
      <c r="W28" s="11">
        <v>3.6999999999999998E-2</v>
      </c>
      <c r="X28" s="9">
        <v>1.7999999999999999E-2</v>
      </c>
      <c r="Y28" s="9">
        <v>1.7999999999999999E-2</v>
      </c>
      <c r="Z28" s="11">
        <v>5.3999999999999999E-2</v>
      </c>
      <c r="AA28" s="11">
        <v>5.5E-2</v>
      </c>
      <c r="AB28" s="9">
        <v>7.6999999999999999E-2</v>
      </c>
      <c r="AC28" s="9">
        <v>7.1999999999999995E-2</v>
      </c>
      <c r="AD28" s="9">
        <v>5.8999999999999997E-2</v>
      </c>
      <c r="AE28" s="9">
        <v>5.3999999999999999E-2</v>
      </c>
      <c r="AF28" s="9">
        <v>5.2999999999999999E-2</v>
      </c>
      <c r="AG28" s="9">
        <v>4.9000000000000002E-2</v>
      </c>
      <c r="AH28" s="4">
        <v>1</v>
      </c>
      <c r="AI28" s="4">
        <v>1</v>
      </c>
      <c r="AJ28" s="4">
        <v>1</v>
      </c>
      <c r="AK28" s="4">
        <v>1</v>
      </c>
      <c r="AL28" s="4">
        <v>1</v>
      </c>
      <c r="AM28" s="4">
        <v>1</v>
      </c>
      <c r="AN28" s="4">
        <v>1</v>
      </c>
      <c r="AO28" s="4">
        <v>1</v>
      </c>
      <c r="AP28" s="4">
        <v>1</v>
      </c>
      <c r="AQ28" s="4">
        <v>1</v>
      </c>
      <c r="AR28" s="4">
        <v>1</v>
      </c>
      <c r="AS28" s="4">
        <v>1</v>
      </c>
      <c r="AT28" s="4">
        <v>1</v>
      </c>
      <c r="AU28" s="4">
        <v>1</v>
      </c>
      <c r="AV28" s="4">
        <v>1</v>
      </c>
      <c r="AW28" s="4">
        <v>1</v>
      </c>
    </row>
    <row r="29" spans="1:49" ht="14.1" customHeight="1">
      <c r="A29" s="3" t="s">
        <v>83</v>
      </c>
      <c r="B29" s="3" t="s">
        <v>84</v>
      </c>
      <c r="C29" s="3" t="s">
        <v>85</v>
      </c>
      <c r="D29" s="3" t="s">
        <v>86</v>
      </c>
      <c r="E29" s="3" t="s">
        <v>87</v>
      </c>
      <c r="F29" s="13" t="s">
        <v>86</v>
      </c>
      <c r="G29" s="3" t="s">
        <v>88</v>
      </c>
      <c r="H29" s="3" t="s">
        <v>89</v>
      </c>
      <c r="I29" s="3" t="s">
        <v>88</v>
      </c>
      <c r="J29" s="3" t="s">
        <v>90</v>
      </c>
      <c r="K29" s="3" t="s">
        <v>90</v>
      </c>
      <c r="L29" s="3" t="s">
        <v>91</v>
      </c>
      <c r="M29" s="3" t="s">
        <v>89</v>
      </c>
      <c r="N29" s="3" t="s">
        <v>89</v>
      </c>
      <c r="O29" s="12">
        <v>2005</v>
      </c>
      <c r="P29" s="12">
        <v>3</v>
      </c>
      <c r="Q29" s="4">
        <v>1</v>
      </c>
      <c r="R29" s="9">
        <v>0.123</v>
      </c>
      <c r="S29" s="9">
        <v>0.11600000000000001</v>
      </c>
      <c r="T29" s="9">
        <v>0.13</v>
      </c>
      <c r="U29" s="9">
        <v>0.126</v>
      </c>
      <c r="V29" s="11">
        <v>3.9E-2</v>
      </c>
      <c r="W29" s="11">
        <v>3.9E-2</v>
      </c>
      <c r="X29" s="9">
        <v>1.7999999999999999E-2</v>
      </c>
      <c r="Y29" s="9">
        <v>1.7999999999999999E-2</v>
      </c>
      <c r="Z29" s="11">
        <v>5.6000000000000001E-2</v>
      </c>
      <c r="AA29" s="11">
        <v>5.7000000000000002E-2</v>
      </c>
      <c r="AB29" s="9">
        <v>7.8E-2</v>
      </c>
      <c r="AC29" s="9">
        <v>7.3999999999999996E-2</v>
      </c>
      <c r="AD29" s="9">
        <v>0.06</v>
      </c>
      <c r="AE29" s="9">
        <v>5.6000000000000001E-2</v>
      </c>
      <c r="AF29" s="9">
        <v>5.2999999999999999E-2</v>
      </c>
      <c r="AG29" s="9">
        <v>4.9000000000000002E-2</v>
      </c>
      <c r="AH29" s="4">
        <v>1</v>
      </c>
      <c r="AI29" s="4">
        <v>1</v>
      </c>
      <c r="AJ29" s="4">
        <v>1</v>
      </c>
      <c r="AK29" s="4">
        <v>1</v>
      </c>
      <c r="AL29" s="4">
        <v>1</v>
      </c>
      <c r="AM29" s="4">
        <v>1</v>
      </c>
      <c r="AN29" s="4">
        <v>1</v>
      </c>
      <c r="AO29" s="4">
        <v>1</v>
      </c>
      <c r="AP29" s="4">
        <v>1</v>
      </c>
      <c r="AQ29" s="4">
        <v>1</v>
      </c>
      <c r="AR29" s="4">
        <v>1</v>
      </c>
      <c r="AS29" s="4">
        <v>1</v>
      </c>
      <c r="AT29" s="4">
        <v>1</v>
      </c>
      <c r="AU29" s="4">
        <v>1</v>
      </c>
      <c r="AV29" s="4">
        <v>1</v>
      </c>
      <c r="AW29" s="4">
        <v>1</v>
      </c>
    </row>
    <row r="30" spans="1:49" ht="14.1" customHeight="1">
      <c r="A30" s="3" t="s">
        <v>83</v>
      </c>
      <c r="B30" s="3" t="s">
        <v>84</v>
      </c>
      <c r="C30" s="3" t="s">
        <v>85</v>
      </c>
      <c r="D30" s="3" t="s">
        <v>86</v>
      </c>
      <c r="E30" s="3" t="s">
        <v>87</v>
      </c>
      <c r="F30" s="13" t="s">
        <v>86</v>
      </c>
      <c r="G30" s="3" t="s">
        <v>88</v>
      </c>
      <c r="H30" s="3" t="s">
        <v>89</v>
      </c>
      <c r="I30" s="3" t="s">
        <v>88</v>
      </c>
      <c r="J30" s="3" t="s">
        <v>90</v>
      </c>
      <c r="K30" s="3" t="s">
        <v>90</v>
      </c>
      <c r="L30" s="3" t="s">
        <v>91</v>
      </c>
      <c r="M30" s="3" t="s">
        <v>89</v>
      </c>
      <c r="N30" s="3" t="s">
        <v>89</v>
      </c>
      <c r="O30" s="12">
        <v>2005</v>
      </c>
      <c r="P30" s="12">
        <v>4</v>
      </c>
      <c r="Q30" s="4">
        <v>1</v>
      </c>
      <c r="R30" s="9">
        <v>0.12</v>
      </c>
      <c r="S30" s="9">
        <v>0.113</v>
      </c>
      <c r="T30" s="9">
        <v>0.128</v>
      </c>
      <c r="U30" s="9">
        <v>0.122</v>
      </c>
      <c r="V30" s="11">
        <v>3.7999999999999999E-2</v>
      </c>
      <c r="W30" s="11">
        <v>3.7999999999999999E-2</v>
      </c>
      <c r="X30" s="9">
        <v>1.7999999999999999E-2</v>
      </c>
      <c r="Y30" s="9">
        <v>1.7999999999999999E-2</v>
      </c>
      <c r="Z30" s="11">
        <v>5.5E-2</v>
      </c>
      <c r="AA30" s="11">
        <v>5.5E-2</v>
      </c>
      <c r="AB30" s="9">
        <v>7.5999999999999998E-2</v>
      </c>
      <c r="AC30" s="9">
        <v>7.0999999999999994E-2</v>
      </c>
      <c r="AD30" s="9">
        <v>5.8999999999999997E-2</v>
      </c>
      <c r="AE30" s="9">
        <v>5.2999999999999999E-2</v>
      </c>
      <c r="AF30" s="9">
        <v>5.1999999999999998E-2</v>
      </c>
      <c r="AG30" s="9">
        <v>4.8000000000000001E-2</v>
      </c>
      <c r="AH30" s="4">
        <v>1</v>
      </c>
      <c r="AI30" s="4">
        <v>1</v>
      </c>
      <c r="AJ30" s="4">
        <v>1</v>
      </c>
      <c r="AK30" s="4">
        <v>1</v>
      </c>
      <c r="AL30" s="4">
        <v>1</v>
      </c>
      <c r="AM30" s="4">
        <v>1</v>
      </c>
      <c r="AN30" s="4">
        <v>1</v>
      </c>
      <c r="AO30" s="4">
        <v>1</v>
      </c>
      <c r="AP30" s="4">
        <v>1</v>
      </c>
      <c r="AQ30" s="4">
        <v>1</v>
      </c>
      <c r="AR30" s="4">
        <v>1</v>
      </c>
      <c r="AS30" s="4">
        <v>1</v>
      </c>
      <c r="AT30" s="4">
        <v>1</v>
      </c>
      <c r="AU30" s="4">
        <v>1</v>
      </c>
      <c r="AV30" s="4">
        <v>1</v>
      </c>
      <c r="AW30" s="4">
        <v>1</v>
      </c>
    </row>
    <row r="31" spans="1:49" ht="14.1" customHeight="1">
      <c r="A31" s="3" t="s">
        <v>83</v>
      </c>
      <c r="B31" s="3" t="s">
        <v>84</v>
      </c>
      <c r="C31" s="3" t="s">
        <v>85</v>
      </c>
      <c r="D31" s="3" t="s">
        <v>86</v>
      </c>
      <c r="E31" s="3" t="s">
        <v>87</v>
      </c>
      <c r="F31" s="13" t="s">
        <v>86</v>
      </c>
      <c r="G31" s="3" t="s">
        <v>88</v>
      </c>
      <c r="H31" s="3" t="s">
        <v>89</v>
      </c>
      <c r="I31" s="3" t="s">
        <v>88</v>
      </c>
      <c r="J31" s="3" t="s">
        <v>90</v>
      </c>
      <c r="K31" s="3" t="s">
        <v>90</v>
      </c>
      <c r="L31" s="3" t="s">
        <v>91</v>
      </c>
      <c r="M31" s="3" t="s">
        <v>89</v>
      </c>
      <c r="N31" s="3" t="s">
        <v>89</v>
      </c>
      <c r="O31" s="12">
        <v>2006</v>
      </c>
      <c r="P31" s="12">
        <v>1</v>
      </c>
      <c r="Q31" s="4">
        <v>1</v>
      </c>
      <c r="R31" s="9">
        <v>0.123</v>
      </c>
      <c r="S31" s="9">
        <v>0.11600000000000001</v>
      </c>
      <c r="T31" s="9">
        <v>0.13</v>
      </c>
      <c r="U31" s="9">
        <v>0.125</v>
      </c>
      <c r="V31" s="11">
        <v>3.9E-2</v>
      </c>
      <c r="W31" s="11">
        <v>3.9E-2</v>
      </c>
      <c r="X31" s="9">
        <v>1.7999999999999999E-2</v>
      </c>
      <c r="Y31" s="9">
        <v>1.7999999999999999E-2</v>
      </c>
      <c r="Z31" s="11">
        <v>5.7000000000000002E-2</v>
      </c>
      <c r="AA31" s="11">
        <v>5.7000000000000002E-2</v>
      </c>
      <c r="AB31" s="9">
        <v>7.8E-2</v>
      </c>
      <c r="AC31" s="9">
        <v>7.1999999999999995E-2</v>
      </c>
      <c r="AD31" s="9">
        <v>0.06</v>
      </c>
      <c r="AE31" s="9">
        <v>5.3999999999999999E-2</v>
      </c>
      <c r="AF31" s="9">
        <v>5.2999999999999999E-2</v>
      </c>
      <c r="AG31" s="9">
        <v>4.8000000000000001E-2</v>
      </c>
      <c r="AH31" s="4">
        <v>1</v>
      </c>
      <c r="AI31" s="4">
        <v>1</v>
      </c>
      <c r="AJ31" s="4">
        <v>1</v>
      </c>
      <c r="AK31" s="4">
        <v>1</v>
      </c>
      <c r="AL31" s="4">
        <v>1</v>
      </c>
      <c r="AM31" s="4">
        <v>1</v>
      </c>
      <c r="AN31" s="4">
        <v>1</v>
      </c>
      <c r="AO31" s="4">
        <v>1</v>
      </c>
      <c r="AP31" s="4">
        <v>1</v>
      </c>
      <c r="AQ31" s="4">
        <v>1</v>
      </c>
      <c r="AR31" s="4">
        <v>1</v>
      </c>
      <c r="AS31" s="4">
        <v>1</v>
      </c>
      <c r="AT31" s="4">
        <v>1</v>
      </c>
      <c r="AU31" s="4">
        <v>1</v>
      </c>
      <c r="AV31" s="4">
        <v>1</v>
      </c>
      <c r="AW31" s="4">
        <v>1</v>
      </c>
    </row>
    <row r="32" spans="1:49" ht="14.1" customHeight="1">
      <c r="A32" s="3" t="s">
        <v>83</v>
      </c>
      <c r="B32" s="3" t="s">
        <v>84</v>
      </c>
      <c r="C32" s="3" t="s">
        <v>85</v>
      </c>
      <c r="D32" s="3" t="s">
        <v>86</v>
      </c>
      <c r="E32" s="3" t="s">
        <v>87</v>
      </c>
      <c r="F32" s="13" t="s">
        <v>86</v>
      </c>
      <c r="G32" s="3" t="s">
        <v>88</v>
      </c>
      <c r="H32" s="3" t="s">
        <v>89</v>
      </c>
      <c r="I32" s="3" t="s">
        <v>88</v>
      </c>
      <c r="J32" s="3" t="s">
        <v>90</v>
      </c>
      <c r="K32" s="3" t="s">
        <v>90</v>
      </c>
      <c r="L32" s="3" t="s">
        <v>91</v>
      </c>
      <c r="M32" s="3" t="s">
        <v>89</v>
      </c>
      <c r="N32" s="3" t="s">
        <v>89</v>
      </c>
      <c r="O32" s="12">
        <v>2006</v>
      </c>
      <c r="P32" s="12">
        <v>2</v>
      </c>
      <c r="Q32" s="4">
        <v>1</v>
      </c>
      <c r="R32" s="9">
        <v>0.122</v>
      </c>
      <c r="S32" s="9">
        <v>0.11700000000000001</v>
      </c>
      <c r="T32" s="9">
        <v>0.13</v>
      </c>
      <c r="U32" s="9">
        <v>0.126</v>
      </c>
      <c r="V32" s="11">
        <v>3.9E-2</v>
      </c>
      <c r="W32" s="11">
        <v>3.9E-2</v>
      </c>
      <c r="X32" s="9">
        <v>1.7999999999999999E-2</v>
      </c>
      <c r="Y32" s="9">
        <v>1.7999999999999999E-2</v>
      </c>
      <c r="Z32" s="11">
        <v>5.7000000000000002E-2</v>
      </c>
      <c r="AA32" s="11">
        <v>5.7000000000000002E-2</v>
      </c>
      <c r="AB32" s="9">
        <v>7.6999999999999999E-2</v>
      </c>
      <c r="AC32" s="9">
        <v>7.3999999999999996E-2</v>
      </c>
      <c r="AD32" s="9">
        <v>5.8999999999999997E-2</v>
      </c>
      <c r="AE32" s="9">
        <v>5.5E-2</v>
      </c>
      <c r="AF32" s="9">
        <v>5.2999999999999999E-2</v>
      </c>
      <c r="AG32" s="9">
        <v>4.9000000000000002E-2</v>
      </c>
      <c r="AH32" s="4">
        <v>1</v>
      </c>
      <c r="AI32" s="4">
        <v>1</v>
      </c>
      <c r="AJ32" s="4">
        <v>1</v>
      </c>
      <c r="AK32" s="4">
        <v>1</v>
      </c>
      <c r="AL32" s="4">
        <v>1</v>
      </c>
      <c r="AM32" s="4">
        <v>1</v>
      </c>
      <c r="AN32" s="4">
        <v>1</v>
      </c>
      <c r="AO32" s="4">
        <v>1</v>
      </c>
      <c r="AP32" s="4">
        <v>1</v>
      </c>
      <c r="AQ32" s="4">
        <v>1</v>
      </c>
      <c r="AR32" s="4">
        <v>1</v>
      </c>
      <c r="AS32" s="4">
        <v>1</v>
      </c>
      <c r="AT32" s="4">
        <v>1</v>
      </c>
      <c r="AU32" s="4">
        <v>1</v>
      </c>
      <c r="AV32" s="4">
        <v>1</v>
      </c>
      <c r="AW32" s="4">
        <v>1</v>
      </c>
    </row>
    <row r="33" spans="1:49" ht="14.1" customHeight="1">
      <c r="A33" s="3" t="s">
        <v>83</v>
      </c>
      <c r="B33" s="3" t="s">
        <v>84</v>
      </c>
      <c r="C33" s="3" t="s">
        <v>85</v>
      </c>
      <c r="D33" s="3" t="s">
        <v>86</v>
      </c>
      <c r="E33" s="3" t="s">
        <v>87</v>
      </c>
      <c r="F33" s="13" t="s">
        <v>86</v>
      </c>
      <c r="G33" s="3" t="s">
        <v>88</v>
      </c>
      <c r="H33" s="3" t="s">
        <v>89</v>
      </c>
      <c r="I33" s="3" t="s">
        <v>88</v>
      </c>
      <c r="J33" s="3" t="s">
        <v>90</v>
      </c>
      <c r="K33" s="3" t="s">
        <v>90</v>
      </c>
      <c r="L33" s="3" t="s">
        <v>91</v>
      </c>
      <c r="M33" s="3" t="s">
        <v>89</v>
      </c>
      <c r="N33" s="3" t="s">
        <v>89</v>
      </c>
      <c r="O33" s="12">
        <v>2006</v>
      </c>
      <c r="P33" s="12">
        <v>3</v>
      </c>
      <c r="Q33" s="4">
        <v>1</v>
      </c>
      <c r="R33" s="9">
        <v>0.121</v>
      </c>
      <c r="S33" s="9">
        <v>0.11600000000000001</v>
      </c>
      <c r="T33" s="9">
        <v>0.128</v>
      </c>
      <c r="U33" s="9">
        <v>0.125</v>
      </c>
      <c r="V33" s="11">
        <v>3.7999999999999999E-2</v>
      </c>
      <c r="W33" s="11">
        <v>3.7999999999999999E-2</v>
      </c>
      <c r="X33" s="9">
        <v>1.7999999999999999E-2</v>
      </c>
      <c r="Y33" s="9">
        <v>1.7999999999999999E-2</v>
      </c>
      <c r="Z33" s="11">
        <v>5.6000000000000001E-2</v>
      </c>
      <c r="AA33" s="11">
        <v>5.7000000000000002E-2</v>
      </c>
      <c r="AB33" s="9">
        <v>7.5999999999999998E-2</v>
      </c>
      <c r="AC33" s="9">
        <v>7.2999999999999995E-2</v>
      </c>
      <c r="AD33" s="9">
        <v>5.8000000000000003E-2</v>
      </c>
      <c r="AE33" s="9">
        <v>5.5E-2</v>
      </c>
      <c r="AF33" s="9">
        <v>5.1999999999999998E-2</v>
      </c>
      <c r="AG33" s="9">
        <v>4.9000000000000002E-2</v>
      </c>
      <c r="AH33" s="4">
        <v>1</v>
      </c>
      <c r="AI33" s="4">
        <v>1</v>
      </c>
      <c r="AJ33" s="4">
        <v>1</v>
      </c>
      <c r="AK33" s="4">
        <v>1</v>
      </c>
      <c r="AL33" s="4">
        <v>1</v>
      </c>
      <c r="AM33" s="4">
        <v>1</v>
      </c>
      <c r="AN33" s="4">
        <v>1</v>
      </c>
      <c r="AO33" s="4">
        <v>1</v>
      </c>
      <c r="AP33" s="4">
        <v>1</v>
      </c>
      <c r="AQ33" s="4">
        <v>1</v>
      </c>
      <c r="AR33" s="4">
        <v>1</v>
      </c>
      <c r="AS33" s="4">
        <v>1</v>
      </c>
      <c r="AT33" s="4">
        <v>1</v>
      </c>
      <c r="AU33" s="4">
        <v>1</v>
      </c>
      <c r="AV33" s="4">
        <v>1</v>
      </c>
      <c r="AW33" s="4">
        <v>1</v>
      </c>
    </row>
    <row r="34" spans="1:49" ht="14.1" customHeight="1">
      <c r="A34" s="3" t="s">
        <v>83</v>
      </c>
      <c r="B34" s="3" t="s">
        <v>84</v>
      </c>
      <c r="C34" s="3" t="s">
        <v>85</v>
      </c>
      <c r="D34" s="3" t="s">
        <v>86</v>
      </c>
      <c r="E34" s="3" t="s">
        <v>87</v>
      </c>
      <c r="F34" s="13" t="s">
        <v>86</v>
      </c>
      <c r="G34" s="3" t="s">
        <v>88</v>
      </c>
      <c r="H34" s="3" t="s">
        <v>89</v>
      </c>
      <c r="I34" s="3" t="s">
        <v>88</v>
      </c>
      <c r="J34" s="3" t="s">
        <v>90</v>
      </c>
      <c r="K34" s="3" t="s">
        <v>90</v>
      </c>
      <c r="L34" s="3" t="s">
        <v>91</v>
      </c>
      <c r="M34" s="3" t="s">
        <v>89</v>
      </c>
      <c r="N34" s="3" t="s">
        <v>89</v>
      </c>
      <c r="O34" s="12">
        <v>2006</v>
      </c>
      <c r="P34" s="12">
        <v>4</v>
      </c>
      <c r="Q34" s="4">
        <v>1</v>
      </c>
      <c r="R34" s="9">
        <v>0.11799999999999999</v>
      </c>
      <c r="S34" s="9">
        <v>0.113</v>
      </c>
      <c r="T34" s="9">
        <v>0.126</v>
      </c>
      <c r="U34" s="9">
        <v>0.122</v>
      </c>
      <c r="V34" s="11">
        <v>3.6999999999999998E-2</v>
      </c>
      <c r="W34" s="11">
        <v>3.6999999999999998E-2</v>
      </c>
      <c r="X34" s="9">
        <v>1.7999999999999999E-2</v>
      </c>
      <c r="Y34" s="9">
        <v>1.7999999999999999E-2</v>
      </c>
      <c r="Z34" s="11">
        <v>5.6000000000000001E-2</v>
      </c>
      <c r="AA34" s="11">
        <v>5.5E-2</v>
      </c>
      <c r="AB34" s="9">
        <v>7.4999999999999997E-2</v>
      </c>
      <c r="AC34" s="9">
        <v>7.0999999999999994E-2</v>
      </c>
      <c r="AD34" s="9">
        <v>5.7000000000000002E-2</v>
      </c>
      <c r="AE34" s="9">
        <v>5.2999999999999999E-2</v>
      </c>
      <c r="AF34" s="9">
        <v>5.0999999999999997E-2</v>
      </c>
      <c r="AG34" s="9">
        <v>4.8000000000000001E-2</v>
      </c>
      <c r="AH34" s="4">
        <v>1</v>
      </c>
      <c r="AI34" s="4">
        <v>1</v>
      </c>
      <c r="AJ34" s="4">
        <v>1</v>
      </c>
      <c r="AK34" s="4">
        <v>1</v>
      </c>
      <c r="AL34" s="4">
        <v>1</v>
      </c>
      <c r="AM34" s="4">
        <v>1</v>
      </c>
      <c r="AN34" s="4">
        <v>1</v>
      </c>
      <c r="AO34" s="4">
        <v>1</v>
      </c>
      <c r="AP34" s="4">
        <v>1</v>
      </c>
      <c r="AQ34" s="4">
        <v>1</v>
      </c>
      <c r="AR34" s="4">
        <v>1</v>
      </c>
      <c r="AS34" s="4">
        <v>1</v>
      </c>
      <c r="AT34" s="4">
        <v>1</v>
      </c>
      <c r="AU34" s="4">
        <v>1</v>
      </c>
      <c r="AV34" s="4">
        <v>1</v>
      </c>
      <c r="AW34" s="4">
        <v>1</v>
      </c>
    </row>
    <row r="35" spans="1:49" ht="14.1" customHeight="1">
      <c r="A35" s="3" t="s">
        <v>83</v>
      </c>
      <c r="B35" s="3" t="s">
        <v>84</v>
      </c>
      <c r="C35" s="3" t="s">
        <v>85</v>
      </c>
      <c r="D35" s="3" t="s">
        <v>86</v>
      </c>
      <c r="E35" s="3" t="s">
        <v>87</v>
      </c>
      <c r="F35" s="13" t="s">
        <v>86</v>
      </c>
      <c r="G35" s="3" t="s">
        <v>88</v>
      </c>
      <c r="H35" s="3" t="s">
        <v>89</v>
      </c>
      <c r="I35" s="3" t="s">
        <v>88</v>
      </c>
      <c r="J35" s="3" t="s">
        <v>90</v>
      </c>
      <c r="K35" s="3" t="s">
        <v>90</v>
      </c>
      <c r="L35" s="3" t="s">
        <v>91</v>
      </c>
      <c r="M35" s="3" t="s">
        <v>89</v>
      </c>
      <c r="N35" s="3" t="s">
        <v>89</v>
      </c>
      <c r="O35" s="12">
        <v>2007</v>
      </c>
      <c r="P35" s="12">
        <v>1</v>
      </c>
      <c r="Q35" s="4">
        <v>1</v>
      </c>
      <c r="R35" s="9">
        <v>0.12</v>
      </c>
      <c r="S35" s="9">
        <v>0.114</v>
      </c>
      <c r="T35" s="9">
        <v>0.128</v>
      </c>
      <c r="U35" s="9">
        <v>0.124</v>
      </c>
      <c r="V35" s="11">
        <v>3.7999999999999999E-2</v>
      </c>
      <c r="W35" s="11">
        <v>3.7999999999999999E-2</v>
      </c>
      <c r="X35" s="9">
        <v>1.7999999999999999E-2</v>
      </c>
      <c r="Y35" s="9">
        <v>1.7999999999999999E-2</v>
      </c>
      <c r="Z35" s="11">
        <v>5.6000000000000001E-2</v>
      </c>
      <c r="AA35" s="11">
        <v>5.6000000000000001E-2</v>
      </c>
      <c r="AB35" s="9">
        <v>7.5999999999999998E-2</v>
      </c>
      <c r="AC35" s="9">
        <v>7.1999999999999995E-2</v>
      </c>
      <c r="AD35" s="9">
        <v>5.8000000000000003E-2</v>
      </c>
      <c r="AE35" s="9">
        <v>5.3999999999999999E-2</v>
      </c>
      <c r="AF35" s="9">
        <v>5.1999999999999998E-2</v>
      </c>
      <c r="AG35" s="9">
        <v>4.8000000000000001E-2</v>
      </c>
      <c r="AH35" s="4">
        <v>1</v>
      </c>
      <c r="AI35" s="4">
        <v>1</v>
      </c>
      <c r="AJ35" s="4">
        <v>1</v>
      </c>
      <c r="AK35" s="4">
        <v>1</v>
      </c>
      <c r="AL35" s="4">
        <v>1</v>
      </c>
      <c r="AM35" s="4">
        <v>1</v>
      </c>
      <c r="AN35" s="4">
        <v>1</v>
      </c>
      <c r="AO35" s="4">
        <v>1</v>
      </c>
      <c r="AP35" s="4">
        <v>1</v>
      </c>
      <c r="AQ35" s="4">
        <v>1</v>
      </c>
      <c r="AR35" s="4">
        <v>1</v>
      </c>
      <c r="AS35" s="4">
        <v>1</v>
      </c>
      <c r="AT35" s="4">
        <v>1</v>
      </c>
      <c r="AU35" s="4">
        <v>1</v>
      </c>
      <c r="AV35" s="4">
        <v>1</v>
      </c>
      <c r="AW35" s="4">
        <v>1</v>
      </c>
    </row>
    <row r="36" spans="1:49" ht="14.1" customHeight="1">
      <c r="A36" s="3" t="s">
        <v>83</v>
      </c>
      <c r="B36" s="3" t="s">
        <v>84</v>
      </c>
      <c r="C36" s="3" t="s">
        <v>85</v>
      </c>
      <c r="D36" s="3" t="s">
        <v>86</v>
      </c>
      <c r="E36" s="3" t="s">
        <v>87</v>
      </c>
      <c r="F36" s="13" t="s">
        <v>86</v>
      </c>
      <c r="G36" s="3" t="s">
        <v>88</v>
      </c>
      <c r="H36" s="3" t="s">
        <v>89</v>
      </c>
      <c r="I36" s="3" t="s">
        <v>88</v>
      </c>
      <c r="J36" s="3" t="s">
        <v>90</v>
      </c>
      <c r="K36" s="3" t="s">
        <v>90</v>
      </c>
      <c r="L36" s="3" t="s">
        <v>91</v>
      </c>
      <c r="M36" s="3" t="s">
        <v>89</v>
      </c>
      <c r="N36" s="3" t="s">
        <v>89</v>
      </c>
      <c r="O36" s="12">
        <v>2007</v>
      </c>
      <c r="P36" s="12">
        <v>2</v>
      </c>
      <c r="Q36" s="4">
        <v>1</v>
      </c>
      <c r="R36" s="9">
        <v>0.11899999999999999</v>
      </c>
      <c r="S36" s="9">
        <v>0.115</v>
      </c>
      <c r="T36" s="9">
        <v>0.128</v>
      </c>
      <c r="U36" s="9">
        <v>0.124</v>
      </c>
      <c r="V36" s="11">
        <v>3.7999999999999999E-2</v>
      </c>
      <c r="W36" s="11">
        <v>3.7999999999999999E-2</v>
      </c>
      <c r="X36" s="9">
        <v>1.7999999999999999E-2</v>
      </c>
      <c r="Y36" s="9">
        <v>1.7999999999999999E-2</v>
      </c>
      <c r="Z36" s="11">
        <v>5.6000000000000001E-2</v>
      </c>
      <c r="AA36" s="11">
        <v>5.6000000000000001E-2</v>
      </c>
      <c r="AB36" s="9">
        <v>7.5999999999999998E-2</v>
      </c>
      <c r="AC36" s="9">
        <v>7.2999999999999995E-2</v>
      </c>
      <c r="AD36" s="9">
        <v>5.7000000000000002E-2</v>
      </c>
      <c r="AE36" s="9">
        <v>5.5E-2</v>
      </c>
      <c r="AF36" s="9">
        <v>5.0999999999999997E-2</v>
      </c>
      <c r="AG36" s="9">
        <v>4.9000000000000002E-2</v>
      </c>
      <c r="AH36" s="4">
        <v>1</v>
      </c>
      <c r="AI36" s="4">
        <v>1</v>
      </c>
      <c r="AJ36" s="4">
        <v>1</v>
      </c>
      <c r="AK36" s="4">
        <v>1</v>
      </c>
      <c r="AL36" s="4">
        <v>1</v>
      </c>
      <c r="AM36" s="4">
        <v>1</v>
      </c>
      <c r="AN36" s="4">
        <v>1</v>
      </c>
      <c r="AO36" s="4">
        <v>1</v>
      </c>
      <c r="AP36" s="4">
        <v>1</v>
      </c>
      <c r="AQ36" s="4">
        <v>1</v>
      </c>
      <c r="AR36" s="4">
        <v>1</v>
      </c>
      <c r="AS36" s="4">
        <v>1</v>
      </c>
      <c r="AT36" s="4">
        <v>1</v>
      </c>
      <c r="AU36" s="4">
        <v>1</v>
      </c>
      <c r="AV36" s="4">
        <v>1</v>
      </c>
      <c r="AW36" s="4">
        <v>1</v>
      </c>
    </row>
    <row r="37" spans="1:49" ht="14.1" customHeight="1">
      <c r="A37" s="3" t="s">
        <v>83</v>
      </c>
      <c r="B37" s="3" t="s">
        <v>84</v>
      </c>
      <c r="C37" s="3" t="s">
        <v>85</v>
      </c>
      <c r="D37" s="3" t="s">
        <v>86</v>
      </c>
      <c r="E37" s="3" t="s">
        <v>87</v>
      </c>
      <c r="F37" s="13" t="s">
        <v>86</v>
      </c>
      <c r="G37" s="3" t="s">
        <v>88</v>
      </c>
      <c r="H37" s="3" t="s">
        <v>89</v>
      </c>
      <c r="I37" s="3" t="s">
        <v>88</v>
      </c>
      <c r="J37" s="3" t="s">
        <v>90</v>
      </c>
      <c r="K37" s="3" t="s">
        <v>90</v>
      </c>
      <c r="L37" s="3" t="s">
        <v>91</v>
      </c>
      <c r="M37" s="3" t="s">
        <v>89</v>
      </c>
      <c r="N37" s="3" t="s">
        <v>89</v>
      </c>
      <c r="O37" s="12">
        <v>2007</v>
      </c>
      <c r="P37" s="12">
        <v>3</v>
      </c>
      <c r="Q37" s="4">
        <v>1</v>
      </c>
      <c r="R37" s="9">
        <v>0.11700000000000001</v>
      </c>
      <c r="S37" s="9">
        <v>0.115</v>
      </c>
      <c r="T37" s="9">
        <v>0.124</v>
      </c>
      <c r="U37" s="9">
        <v>0.124</v>
      </c>
      <c r="V37" s="11">
        <v>3.6999999999999998E-2</v>
      </c>
      <c r="W37" s="11">
        <v>3.6999999999999998E-2</v>
      </c>
      <c r="X37" s="9">
        <v>1.7999999999999999E-2</v>
      </c>
      <c r="Y37" s="9">
        <v>1.7999999999999999E-2</v>
      </c>
      <c r="Z37" s="11">
        <v>5.5E-2</v>
      </c>
      <c r="AA37" s="11">
        <v>5.5E-2</v>
      </c>
      <c r="AB37" s="9">
        <v>7.3999999999999996E-2</v>
      </c>
      <c r="AC37" s="9">
        <v>7.2999999999999995E-2</v>
      </c>
      <c r="AD37" s="9">
        <v>5.6000000000000001E-2</v>
      </c>
      <c r="AE37" s="9">
        <v>5.5E-2</v>
      </c>
      <c r="AF37" s="9">
        <v>0.05</v>
      </c>
      <c r="AG37" s="9">
        <v>0.05</v>
      </c>
      <c r="AH37" s="4">
        <v>1</v>
      </c>
      <c r="AI37" s="4">
        <v>1</v>
      </c>
      <c r="AJ37" s="4">
        <v>1</v>
      </c>
      <c r="AK37" s="4">
        <v>1</v>
      </c>
      <c r="AL37" s="4">
        <v>1</v>
      </c>
      <c r="AM37" s="4">
        <v>1</v>
      </c>
      <c r="AN37" s="4">
        <v>1</v>
      </c>
      <c r="AO37" s="4">
        <v>1</v>
      </c>
      <c r="AP37" s="4">
        <v>1</v>
      </c>
      <c r="AQ37" s="4">
        <v>1</v>
      </c>
      <c r="AR37" s="4">
        <v>1</v>
      </c>
      <c r="AS37" s="4">
        <v>1</v>
      </c>
      <c r="AT37" s="4">
        <v>1</v>
      </c>
      <c r="AU37" s="4">
        <v>1</v>
      </c>
      <c r="AV37" s="4">
        <v>1</v>
      </c>
      <c r="AW37" s="4">
        <v>1</v>
      </c>
    </row>
    <row r="38" spans="1:49" ht="14.1" customHeight="1">
      <c r="A38" s="3" t="s">
        <v>83</v>
      </c>
      <c r="B38" s="3" t="s">
        <v>84</v>
      </c>
      <c r="C38" s="3" t="s">
        <v>85</v>
      </c>
      <c r="D38" s="3" t="s">
        <v>86</v>
      </c>
      <c r="E38" s="3" t="s">
        <v>87</v>
      </c>
      <c r="F38" s="13" t="s">
        <v>86</v>
      </c>
      <c r="G38" s="3" t="s">
        <v>88</v>
      </c>
      <c r="H38" s="3" t="s">
        <v>89</v>
      </c>
      <c r="I38" s="3" t="s">
        <v>88</v>
      </c>
      <c r="J38" s="3" t="s">
        <v>90</v>
      </c>
      <c r="K38" s="3" t="s">
        <v>90</v>
      </c>
      <c r="L38" s="3" t="s">
        <v>91</v>
      </c>
      <c r="M38" s="3" t="s">
        <v>89</v>
      </c>
      <c r="N38" s="3" t="s">
        <v>89</v>
      </c>
      <c r="O38" s="12">
        <v>2007</v>
      </c>
      <c r="P38" s="12">
        <v>4</v>
      </c>
      <c r="Q38" s="4">
        <v>1</v>
      </c>
      <c r="R38" s="9">
        <v>0.11600000000000001</v>
      </c>
      <c r="S38" s="9">
        <v>0.112</v>
      </c>
      <c r="T38" s="9">
        <v>0.124</v>
      </c>
      <c r="U38" s="9">
        <v>0.121</v>
      </c>
      <c r="V38" s="11">
        <v>3.5999999999999997E-2</v>
      </c>
      <c r="W38" s="11">
        <v>3.5999999999999997E-2</v>
      </c>
      <c r="X38" s="9">
        <v>1.7999999999999999E-2</v>
      </c>
      <c r="Y38" s="9">
        <v>1.7000000000000001E-2</v>
      </c>
      <c r="Z38" s="11">
        <v>5.2999999999999999E-2</v>
      </c>
      <c r="AA38" s="11">
        <v>5.2999999999999999E-2</v>
      </c>
      <c r="AB38" s="9">
        <v>7.3999999999999996E-2</v>
      </c>
      <c r="AC38" s="9">
        <v>7.0999999999999994E-2</v>
      </c>
      <c r="AD38" s="9">
        <v>5.6000000000000001E-2</v>
      </c>
      <c r="AE38" s="9">
        <v>5.3999999999999999E-2</v>
      </c>
      <c r="AF38" s="9">
        <v>0.05</v>
      </c>
      <c r="AG38" s="9">
        <v>4.9000000000000002E-2</v>
      </c>
      <c r="AH38" s="4">
        <v>1</v>
      </c>
      <c r="AI38" s="4">
        <v>1</v>
      </c>
      <c r="AJ38" s="4">
        <v>1</v>
      </c>
      <c r="AK38" s="4">
        <v>1</v>
      </c>
      <c r="AL38" s="4">
        <v>1</v>
      </c>
      <c r="AM38" s="4">
        <v>1</v>
      </c>
      <c r="AN38" s="4">
        <v>1</v>
      </c>
      <c r="AO38" s="4">
        <v>1</v>
      </c>
      <c r="AP38" s="4">
        <v>1</v>
      </c>
      <c r="AQ38" s="4">
        <v>1</v>
      </c>
      <c r="AR38" s="4">
        <v>1</v>
      </c>
      <c r="AS38" s="4">
        <v>1</v>
      </c>
      <c r="AT38" s="4">
        <v>1</v>
      </c>
      <c r="AU38" s="4">
        <v>1</v>
      </c>
      <c r="AV38" s="4">
        <v>1</v>
      </c>
      <c r="AW38" s="4">
        <v>1</v>
      </c>
    </row>
    <row r="39" spans="1:49" ht="14.1" customHeight="1">
      <c r="A39" s="3" t="s">
        <v>83</v>
      </c>
      <c r="B39" s="3" t="s">
        <v>84</v>
      </c>
      <c r="C39" s="3" t="s">
        <v>85</v>
      </c>
      <c r="D39" s="3" t="s">
        <v>86</v>
      </c>
      <c r="E39" s="3" t="s">
        <v>87</v>
      </c>
      <c r="F39" s="13" t="s">
        <v>86</v>
      </c>
      <c r="G39" s="3" t="s">
        <v>88</v>
      </c>
      <c r="H39" s="3" t="s">
        <v>89</v>
      </c>
      <c r="I39" s="3" t="s">
        <v>88</v>
      </c>
      <c r="J39" s="3" t="s">
        <v>90</v>
      </c>
      <c r="K39" s="3" t="s">
        <v>90</v>
      </c>
      <c r="L39" s="3" t="s">
        <v>91</v>
      </c>
      <c r="M39" s="3" t="s">
        <v>89</v>
      </c>
      <c r="N39" s="3" t="s">
        <v>89</v>
      </c>
      <c r="O39" s="12">
        <v>2008</v>
      </c>
      <c r="P39" s="12">
        <v>1</v>
      </c>
      <c r="Q39" s="4">
        <v>1</v>
      </c>
      <c r="R39" s="9">
        <v>0.115</v>
      </c>
      <c r="S39" s="9">
        <v>0.112</v>
      </c>
      <c r="T39" s="9">
        <v>0.122</v>
      </c>
      <c r="U39" s="9">
        <v>0.122</v>
      </c>
      <c r="V39" s="11">
        <v>3.5000000000000003E-2</v>
      </c>
      <c r="W39" s="11">
        <v>3.5000000000000003E-2</v>
      </c>
      <c r="X39" s="9">
        <v>1.7000000000000001E-2</v>
      </c>
      <c r="Y39" s="9">
        <v>1.7000000000000001E-2</v>
      </c>
      <c r="Z39" s="11">
        <v>5.1999999999999998E-2</v>
      </c>
      <c r="AA39" s="11">
        <v>5.1999999999999998E-2</v>
      </c>
      <c r="AB39" s="9">
        <v>7.3999999999999996E-2</v>
      </c>
      <c r="AC39" s="9">
        <v>7.2999999999999995E-2</v>
      </c>
      <c r="AD39" s="9">
        <v>5.6000000000000001E-2</v>
      </c>
      <c r="AE39" s="9">
        <v>5.6000000000000001E-2</v>
      </c>
      <c r="AF39" s="9">
        <v>0.05</v>
      </c>
      <c r="AG39" s="9">
        <v>0.05</v>
      </c>
      <c r="AH39" s="4">
        <v>1</v>
      </c>
      <c r="AI39" s="4">
        <v>1</v>
      </c>
      <c r="AJ39" s="4">
        <v>1</v>
      </c>
      <c r="AK39" s="4">
        <v>1</v>
      </c>
      <c r="AL39" s="4">
        <v>1</v>
      </c>
      <c r="AM39" s="4">
        <v>1</v>
      </c>
      <c r="AN39" s="4">
        <v>1</v>
      </c>
      <c r="AO39" s="4">
        <v>1</v>
      </c>
      <c r="AP39" s="4">
        <v>1</v>
      </c>
      <c r="AQ39" s="4">
        <v>1</v>
      </c>
      <c r="AR39" s="4">
        <v>1</v>
      </c>
      <c r="AS39" s="4">
        <v>1</v>
      </c>
      <c r="AT39" s="4">
        <v>1</v>
      </c>
      <c r="AU39" s="4">
        <v>1</v>
      </c>
      <c r="AV39" s="4">
        <v>1</v>
      </c>
      <c r="AW39" s="4">
        <v>1</v>
      </c>
    </row>
    <row r="40" spans="1:49" ht="14.1" customHeight="1">
      <c r="A40" s="3" t="s">
        <v>83</v>
      </c>
      <c r="B40" s="3" t="s">
        <v>84</v>
      </c>
      <c r="C40" s="3" t="s">
        <v>85</v>
      </c>
      <c r="D40" s="3" t="s">
        <v>86</v>
      </c>
      <c r="E40" s="3" t="s">
        <v>87</v>
      </c>
      <c r="F40" s="13" t="s">
        <v>86</v>
      </c>
      <c r="G40" s="3" t="s">
        <v>88</v>
      </c>
      <c r="H40" s="3" t="s">
        <v>89</v>
      </c>
      <c r="I40" s="3" t="s">
        <v>88</v>
      </c>
      <c r="J40" s="3" t="s">
        <v>90</v>
      </c>
      <c r="K40" s="3" t="s">
        <v>90</v>
      </c>
      <c r="L40" s="3" t="s">
        <v>91</v>
      </c>
      <c r="M40" s="3" t="s">
        <v>89</v>
      </c>
      <c r="N40" s="3" t="s">
        <v>89</v>
      </c>
      <c r="O40" s="12">
        <v>2008</v>
      </c>
      <c r="P40" s="12">
        <v>2</v>
      </c>
      <c r="Q40" s="4">
        <v>1</v>
      </c>
      <c r="R40" s="9">
        <v>0.109</v>
      </c>
      <c r="S40" s="9">
        <v>0.109</v>
      </c>
      <c r="T40" s="9">
        <v>0.11600000000000001</v>
      </c>
      <c r="U40" s="9">
        <v>0.11799999999999999</v>
      </c>
      <c r="V40" s="11">
        <v>3.3000000000000002E-2</v>
      </c>
      <c r="W40" s="11">
        <v>3.3000000000000002E-2</v>
      </c>
      <c r="X40" s="9">
        <v>1.7999999999999999E-2</v>
      </c>
      <c r="Y40" s="9">
        <v>1.6E-2</v>
      </c>
      <c r="Z40" s="11">
        <v>0.05</v>
      </c>
      <c r="AA40" s="11">
        <v>0.05</v>
      </c>
      <c r="AB40" s="9">
        <v>7.0999999999999994E-2</v>
      </c>
      <c r="AC40" s="9">
        <v>7.1999999999999995E-2</v>
      </c>
      <c r="AD40" s="9">
        <v>5.2999999999999999E-2</v>
      </c>
      <c r="AE40" s="9">
        <v>5.5E-2</v>
      </c>
      <c r="AF40" s="9">
        <v>4.8000000000000001E-2</v>
      </c>
      <c r="AG40" s="9">
        <v>0.05</v>
      </c>
      <c r="AH40" s="4">
        <v>1</v>
      </c>
      <c r="AI40" s="4">
        <v>1</v>
      </c>
      <c r="AJ40" s="4">
        <v>1</v>
      </c>
      <c r="AK40" s="4">
        <v>1</v>
      </c>
      <c r="AL40" s="4">
        <v>1</v>
      </c>
      <c r="AM40" s="4">
        <v>1</v>
      </c>
      <c r="AN40" s="4">
        <v>1</v>
      </c>
      <c r="AO40" s="4">
        <v>1</v>
      </c>
      <c r="AP40" s="4">
        <v>1</v>
      </c>
      <c r="AQ40" s="4">
        <v>1</v>
      </c>
      <c r="AR40" s="4">
        <v>1</v>
      </c>
      <c r="AS40" s="4">
        <v>1</v>
      </c>
      <c r="AT40" s="4">
        <v>1</v>
      </c>
      <c r="AU40" s="4">
        <v>1</v>
      </c>
      <c r="AV40" s="4">
        <v>1</v>
      </c>
      <c r="AW40" s="4">
        <v>1</v>
      </c>
    </row>
    <row r="41" spans="1:49" ht="14.1" customHeight="1">
      <c r="A41" s="3" t="s">
        <v>83</v>
      </c>
      <c r="B41" s="3" t="s">
        <v>84</v>
      </c>
      <c r="C41" s="3" t="s">
        <v>85</v>
      </c>
      <c r="D41" s="3" t="s">
        <v>86</v>
      </c>
      <c r="E41" s="3" t="s">
        <v>87</v>
      </c>
      <c r="F41" s="13" t="s">
        <v>86</v>
      </c>
      <c r="G41" s="3" t="s">
        <v>88</v>
      </c>
      <c r="H41" s="3" t="s">
        <v>89</v>
      </c>
      <c r="I41" s="3" t="s">
        <v>88</v>
      </c>
      <c r="J41" s="3" t="s">
        <v>90</v>
      </c>
      <c r="K41" s="3" t="s">
        <v>90</v>
      </c>
      <c r="L41" s="3" t="s">
        <v>91</v>
      </c>
      <c r="M41" s="3" t="s">
        <v>89</v>
      </c>
      <c r="N41" s="3" t="s">
        <v>89</v>
      </c>
      <c r="O41" s="12">
        <v>2008</v>
      </c>
      <c r="P41" s="12">
        <v>3</v>
      </c>
      <c r="Q41" s="4">
        <v>1</v>
      </c>
      <c r="R41" s="9">
        <v>0.106</v>
      </c>
      <c r="S41" s="9">
        <v>0.108</v>
      </c>
      <c r="T41" s="9">
        <v>0.114</v>
      </c>
      <c r="U41" s="9">
        <v>0.11700000000000001</v>
      </c>
      <c r="V41" s="11">
        <v>3.1E-2</v>
      </c>
      <c r="W41" s="11">
        <v>3.1E-2</v>
      </c>
      <c r="X41" s="9">
        <v>1.6E-2</v>
      </c>
      <c r="Y41" s="9">
        <v>1.4999999999999999E-2</v>
      </c>
      <c r="Z41" s="11">
        <v>4.7E-2</v>
      </c>
      <c r="AA41" s="11">
        <v>4.5999999999999999E-2</v>
      </c>
      <c r="AB41" s="9">
        <v>6.9000000000000006E-2</v>
      </c>
      <c r="AC41" s="9">
        <v>7.1999999999999995E-2</v>
      </c>
      <c r="AD41" s="9">
        <v>5.1999999999999998E-2</v>
      </c>
      <c r="AE41" s="9">
        <v>5.8000000000000003E-2</v>
      </c>
      <c r="AF41" s="9">
        <v>4.7E-2</v>
      </c>
      <c r="AG41" s="9">
        <v>5.2999999999999999E-2</v>
      </c>
      <c r="AH41" s="4">
        <v>1</v>
      </c>
      <c r="AI41" s="4">
        <v>1</v>
      </c>
      <c r="AJ41" s="4">
        <v>1</v>
      </c>
      <c r="AK41" s="4">
        <v>1</v>
      </c>
      <c r="AL41" s="4">
        <v>1</v>
      </c>
      <c r="AM41" s="4">
        <v>1</v>
      </c>
      <c r="AN41" s="4">
        <v>1</v>
      </c>
      <c r="AO41" s="4">
        <v>1</v>
      </c>
      <c r="AP41" s="4">
        <v>1</v>
      </c>
      <c r="AQ41" s="4">
        <v>1</v>
      </c>
      <c r="AR41" s="4">
        <v>1</v>
      </c>
      <c r="AS41" s="4">
        <v>1</v>
      </c>
      <c r="AT41" s="4">
        <v>1</v>
      </c>
      <c r="AU41" s="4">
        <v>1</v>
      </c>
      <c r="AV41" s="4">
        <v>1</v>
      </c>
      <c r="AW41" s="4">
        <v>1</v>
      </c>
    </row>
    <row r="42" spans="1:49" ht="14.1" customHeight="1">
      <c r="A42" s="3" t="s">
        <v>83</v>
      </c>
      <c r="B42" s="3" t="s">
        <v>84</v>
      </c>
      <c r="C42" s="3" t="s">
        <v>85</v>
      </c>
      <c r="D42" s="3" t="s">
        <v>86</v>
      </c>
      <c r="E42" s="3" t="s">
        <v>87</v>
      </c>
      <c r="F42" s="13" t="s">
        <v>86</v>
      </c>
      <c r="G42" s="3" t="s">
        <v>88</v>
      </c>
      <c r="H42" s="3" t="s">
        <v>89</v>
      </c>
      <c r="I42" s="3" t="s">
        <v>88</v>
      </c>
      <c r="J42" s="3" t="s">
        <v>90</v>
      </c>
      <c r="K42" s="3" t="s">
        <v>90</v>
      </c>
      <c r="L42" s="3" t="s">
        <v>91</v>
      </c>
      <c r="M42" s="3" t="s">
        <v>89</v>
      </c>
      <c r="N42" s="3" t="s">
        <v>89</v>
      </c>
      <c r="O42" s="12">
        <v>2008</v>
      </c>
      <c r="P42" s="12">
        <v>4</v>
      </c>
      <c r="Q42" s="4">
        <v>1</v>
      </c>
      <c r="R42" s="9">
        <v>9.9000000000000005E-2</v>
      </c>
      <c r="S42" s="9">
        <v>0.11</v>
      </c>
      <c r="T42" s="9">
        <v>0.106</v>
      </c>
      <c r="U42" s="9">
        <v>0.11899999999999999</v>
      </c>
      <c r="V42" s="11">
        <v>2.9000000000000001E-2</v>
      </c>
      <c r="W42" s="11">
        <v>2.9000000000000001E-2</v>
      </c>
      <c r="X42" s="9">
        <v>1.4999999999999999E-2</v>
      </c>
      <c r="Y42" s="9">
        <v>1.4E-2</v>
      </c>
      <c r="Z42" s="11">
        <v>4.2999999999999997E-2</v>
      </c>
      <c r="AA42" s="11">
        <v>4.2999999999999997E-2</v>
      </c>
      <c r="AB42" s="9">
        <v>6.6000000000000003E-2</v>
      </c>
      <c r="AC42" s="9">
        <v>7.8E-2</v>
      </c>
      <c r="AD42" s="9">
        <v>0.05</v>
      </c>
      <c r="AE42" s="9">
        <v>6.3E-2</v>
      </c>
      <c r="AF42" s="9">
        <v>4.4999999999999998E-2</v>
      </c>
      <c r="AG42" s="9">
        <v>5.8999999999999997E-2</v>
      </c>
      <c r="AH42" s="4">
        <v>1</v>
      </c>
      <c r="AI42" s="4">
        <v>1</v>
      </c>
      <c r="AJ42" s="4">
        <v>1</v>
      </c>
      <c r="AK42" s="4">
        <v>1</v>
      </c>
      <c r="AL42" s="4">
        <v>1</v>
      </c>
      <c r="AM42" s="4">
        <v>1</v>
      </c>
      <c r="AN42" s="4">
        <v>1</v>
      </c>
      <c r="AO42" s="4">
        <v>1</v>
      </c>
      <c r="AP42" s="4">
        <v>1</v>
      </c>
      <c r="AQ42" s="4">
        <v>1</v>
      </c>
      <c r="AR42" s="4">
        <v>1</v>
      </c>
      <c r="AS42" s="4">
        <v>1</v>
      </c>
      <c r="AT42" s="4">
        <v>1</v>
      </c>
      <c r="AU42" s="4">
        <v>1</v>
      </c>
      <c r="AV42" s="4">
        <v>1</v>
      </c>
      <c r="AW42" s="4">
        <v>1</v>
      </c>
    </row>
    <row r="43" spans="1:49" ht="14.1" customHeight="1">
      <c r="A43" s="3" t="s">
        <v>83</v>
      </c>
      <c r="B43" s="3" t="s">
        <v>84</v>
      </c>
      <c r="C43" s="3" t="s">
        <v>85</v>
      </c>
      <c r="D43" s="3" t="s">
        <v>86</v>
      </c>
      <c r="E43" s="3" t="s">
        <v>87</v>
      </c>
      <c r="F43" s="13" t="s">
        <v>86</v>
      </c>
      <c r="G43" s="3" t="s">
        <v>88</v>
      </c>
      <c r="H43" s="3" t="s">
        <v>89</v>
      </c>
      <c r="I43" s="3" t="s">
        <v>88</v>
      </c>
      <c r="J43" s="3" t="s">
        <v>90</v>
      </c>
      <c r="K43" s="3" t="s">
        <v>90</v>
      </c>
      <c r="L43" s="3" t="s">
        <v>91</v>
      </c>
      <c r="M43" s="3" t="s">
        <v>89</v>
      </c>
      <c r="N43" s="3" t="s">
        <v>89</v>
      </c>
      <c r="O43" s="12">
        <v>2009</v>
      </c>
      <c r="P43" s="12">
        <v>1</v>
      </c>
      <c r="Q43" s="4">
        <v>1</v>
      </c>
      <c r="R43" s="9">
        <v>0.09</v>
      </c>
      <c r="S43" s="9">
        <v>0.104</v>
      </c>
      <c r="T43" s="9">
        <v>9.7000000000000003E-2</v>
      </c>
      <c r="U43" s="9">
        <v>0.112</v>
      </c>
      <c r="V43" s="11">
        <v>2.5000000000000001E-2</v>
      </c>
      <c r="W43" s="11">
        <v>2.5000000000000001E-2</v>
      </c>
      <c r="X43" s="9">
        <v>1.4E-2</v>
      </c>
      <c r="Y43" s="9">
        <v>1.2999999999999999E-2</v>
      </c>
      <c r="Z43" s="11">
        <v>3.9E-2</v>
      </c>
      <c r="AA43" s="11">
        <v>3.7999999999999999E-2</v>
      </c>
      <c r="AB43" s="9">
        <v>6.0999999999999999E-2</v>
      </c>
      <c r="AC43" s="9">
        <v>7.5999999999999998E-2</v>
      </c>
      <c r="AD43" s="9">
        <v>4.5999999999999999E-2</v>
      </c>
      <c r="AE43" s="9">
        <v>6.3E-2</v>
      </c>
      <c r="AF43" s="9">
        <v>4.2000000000000003E-2</v>
      </c>
      <c r="AG43" s="9">
        <v>5.8000000000000003E-2</v>
      </c>
      <c r="AH43" s="4">
        <v>1</v>
      </c>
      <c r="AI43" s="4">
        <v>1</v>
      </c>
      <c r="AJ43" s="4">
        <v>1</v>
      </c>
      <c r="AK43" s="4">
        <v>1</v>
      </c>
      <c r="AL43" s="4">
        <v>1</v>
      </c>
      <c r="AM43" s="4">
        <v>1</v>
      </c>
      <c r="AN43" s="4">
        <v>1</v>
      </c>
      <c r="AO43" s="4">
        <v>1</v>
      </c>
      <c r="AP43" s="4">
        <v>1</v>
      </c>
      <c r="AQ43" s="4">
        <v>1</v>
      </c>
      <c r="AR43" s="4">
        <v>1</v>
      </c>
      <c r="AS43" s="4">
        <v>1</v>
      </c>
      <c r="AT43" s="4">
        <v>1</v>
      </c>
      <c r="AU43" s="4">
        <v>1</v>
      </c>
      <c r="AV43" s="4">
        <v>1</v>
      </c>
      <c r="AW43" s="4">
        <v>1</v>
      </c>
    </row>
    <row r="44" spans="1:49" ht="14.1" customHeight="1">
      <c r="A44" s="3" t="s">
        <v>83</v>
      </c>
      <c r="B44" s="3" t="s">
        <v>84</v>
      </c>
      <c r="C44" s="3" t="s">
        <v>85</v>
      </c>
      <c r="D44" s="3" t="s">
        <v>86</v>
      </c>
      <c r="E44" s="3" t="s">
        <v>87</v>
      </c>
      <c r="F44" s="13" t="s">
        <v>86</v>
      </c>
      <c r="G44" s="3" t="s">
        <v>88</v>
      </c>
      <c r="H44" s="3" t="s">
        <v>89</v>
      </c>
      <c r="I44" s="3" t="s">
        <v>88</v>
      </c>
      <c r="J44" s="3" t="s">
        <v>90</v>
      </c>
      <c r="K44" s="3" t="s">
        <v>90</v>
      </c>
      <c r="L44" s="3" t="s">
        <v>91</v>
      </c>
      <c r="M44" s="3" t="s">
        <v>89</v>
      </c>
      <c r="N44" s="3" t="s">
        <v>89</v>
      </c>
      <c r="O44" s="12">
        <v>2009</v>
      </c>
      <c r="P44" s="12">
        <v>2</v>
      </c>
      <c r="Q44" s="4">
        <v>1</v>
      </c>
      <c r="R44" s="9">
        <v>8.6999999999999994E-2</v>
      </c>
      <c r="S44" s="9">
        <v>9.6000000000000002E-2</v>
      </c>
      <c r="T44" s="9">
        <v>9.4E-2</v>
      </c>
      <c r="U44" s="9">
        <v>0.105</v>
      </c>
      <c r="V44" s="11">
        <v>2.1999999999999999E-2</v>
      </c>
      <c r="W44" s="11">
        <v>2.1999999999999999E-2</v>
      </c>
      <c r="X44" s="9">
        <v>1.2999999999999999E-2</v>
      </c>
      <c r="Y44" s="9">
        <v>1.2E-2</v>
      </c>
      <c r="Z44" s="11">
        <v>3.5000000000000003E-2</v>
      </c>
      <c r="AA44" s="11">
        <v>3.4000000000000002E-2</v>
      </c>
      <c r="AB44" s="9">
        <v>6.0999999999999999E-2</v>
      </c>
      <c r="AC44" s="9">
        <v>7.1999999999999995E-2</v>
      </c>
      <c r="AD44" s="9">
        <v>4.7E-2</v>
      </c>
      <c r="AE44" s="9">
        <v>5.8999999999999997E-2</v>
      </c>
      <c r="AF44" s="9">
        <v>4.2999999999999997E-2</v>
      </c>
      <c r="AG44" s="9">
        <v>5.3999999999999999E-2</v>
      </c>
      <c r="AH44" s="4">
        <v>1</v>
      </c>
      <c r="AI44" s="4">
        <v>1</v>
      </c>
      <c r="AJ44" s="4">
        <v>1</v>
      </c>
      <c r="AK44" s="4">
        <v>1</v>
      </c>
      <c r="AL44" s="4">
        <v>1</v>
      </c>
      <c r="AM44" s="4">
        <v>1</v>
      </c>
      <c r="AN44" s="4">
        <v>1</v>
      </c>
      <c r="AO44" s="4">
        <v>1</v>
      </c>
      <c r="AP44" s="4">
        <v>1</v>
      </c>
      <c r="AQ44" s="4">
        <v>1</v>
      </c>
      <c r="AR44" s="4">
        <v>1</v>
      </c>
      <c r="AS44" s="4">
        <v>1</v>
      </c>
      <c r="AT44" s="4">
        <v>1</v>
      </c>
      <c r="AU44" s="4">
        <v>1</v>
      </c>
      <c r="AV44" s="4">
        <v>1</v>
      </c>
      <c r="AW44" s="4">
        <v>1</v>
      </c>
    </row>
    <row r="45" spans="1:49" ht="14.1" customHeight="1">
      <c r="A45" s="3" t="s">
        <v>83</v>
      </c>
      <c r="B45" s="3" t="s">
        <v>84</v>
      </c>
      <c r="C45" s="3" t="s">
        <v>85</v>
      </c>
      <c r="D45" s="3" t="s">
        <v>86</v>
      </c>
      <c r="E45" s="3" t="s">
        <v>87</v>
      </c>
      <c r="F45" s="13" t="s">
        <v>86</v>
      </c>
      <c r="G45" s="3" t="s">
        <v>88</v>
      </c>
      <c r="H45" s="3" t="s">
        <v>89</v>
      </c>
      <c r="I45" s="3" t="s">
        <v>88</v>
      </c>
      <c r="J45" s="3" t="s">
        <v>90</v>
      </c>
      <c r="K45" s="3" t="s">
        <v>90</v>
      </c>
      <c r="L45" s="3" t="s">
        <v>91</v>
      </c>
      <c r="M45" s="3" t="s">
        <v>89</v>
      </c>
      <c r="N45" s="3" t="s">
        <v>89</v>
      </c>
      <c r="O45" s="12">
        <v>2009</v>
      </c>
      <c r="P45" s="12">
        <v>3</v>
      </c>
      <c r="Q45" s="4">
        <v>1</v>
      </c>
      <c r="R45" s="9">
        <v>8.7999999999999995E-2</v>
      </c>
      <c r="S45" s="9">
        <v>9.1999999999999998E-2</v>
      </c>
      <c r="T45" s="9">
        <v>9.4E-2</v>
      </c>
      <c r="U45" s="9">
        <v>0.1</v>
      </c>
      <c r="V45" s="11">
        <v>0.02</v>
      </c>
      <c r="W45" s="11">
        <v>0.02</v>
      </c>
      <c r="X45" s="9">
        <v>1.2E-2</v>
      </c>
      <c r="Y45" s="9">
        <v>1.2E-2</v>
      </c>
      <c r="Z45" s="11">
        <v>3.4000000000000002E-2</v>
      </c>
      <c r="AA45" s="11">
        <v>3.3000000000000002E-2</v>
      </c>
      <c r="AB45" s="9">
        <v>6.3E-2</v>
      </c>
      <c r="AC45" s="9">
        <v>6.8000000000000005E-2</v>
      </c>
      <c r="AD45" s="9">
        <v>4.9000000000000002E-2</v>
      </c>
      <c r="AE45" s="9">
        <v>5.6000000000000001E-2</v>
      </c>
      <c r="AF45" s="9">
        <v>4.5999999999999999E-2</v>
      </c>
      <c r="AG45" s="9">
        <v>5.1999999999999998E-2</v>
      </c>
      <c r="AH45" s="4">
        <v>1</v>
      </c>
      <c r="AI45" s="4">
        <v>1</v>
      </c>
      <c r="AJ45" s="4">
        <v>1</v>
      </c>
      <c r="AK45" s="4">
        <v>1</v>
      </c>
      <c r="AL45" s="4">
        <v>1</v>
      </c>
      <c r="AM45" s="4">
        <v>1</v>
      </c>
      <c r="AN45" s="4">
        <v>1</v>
      </c>
      <c r="AO45" s="4">
        <v>1</v>
      </c>
      <c r="AP45" s="4">
        <v>1</v>
      </c>
      <c r="AQ45" s="4">
        <v>1</v>
      </c>
      <c r="AR45" s="4">
        <v>1</v>
      </c>
      <c r="AS45" s="4">
        <v>1</v>
      </c>
      <c r="AT45" s="4">
        <v>1</v>
      </c>
      <c r="AU45" s="4">
        <v>1</v>
      </c>
      <c r="AV45" s="4">
        <v>1</v>
      </c>
      <c r="AW45" s="4">
        <v>1</v>
      </c>
    </row>
    <row r="46" spans="1:49" ht="14.1" customHeight="1">
      <c r="A46" s="3" t="s">
        <v>83</v>
      </c>
      <c r="B46" s="3" t="s">
        <v>84</v>
      </c>
      <c r="C46" s="3" t="s">
        <v>85</v>
      </c>
      <c r="D46" s="3" t="s">
        <v>86</v>
      </c>
      <c r="E46" s="3" t="s">
        <v>87</v>
      </c>
      <c r="F46" s="13" t="s">
        <v>86</v>
      </c>
      <c r="G46" s="3" t="s">
        <v>88</v>
      </c>
      <c r="H46" s="3" t="s">
        <v>89</v>
      </c>
      <c r="I46" s="3" t="s">
        <v>88</v>
      </c>
      <c r="J46" s="3" t="s">
        <v>90</v>
      </c>
      <c r="K46" s="3" t="s">
        <v>90</v>
      </c>
      <c r="L46" s="3" t="s">
        <v>91</v>
      </c>
      <c r="M46" s="3" t="s">
        <v>89</v>
      </c>
      <c r="N46" s="3" t="s">
        <v>89</v>
      </c>
      <c r="O46" s="12">
        <v>2009</v>
      </c>
      <c r="P46" s="12">
        <v>4</v>
      </c>
      <c r="Q46" s="4">
        <v>1</v>
      </c>
      <c r="R46" s="9">
        <v>9.2999999999999999E-2</v>
      </c>
      <c r="S46" s="9">
        <v>9.5000000000000001E-2</v>
      </c>
      <c r="T46" s="9">
        <v>9.9000000000000005E-2</v>
      </c>
      <c r="U46" s="9">
        <v>0.10299999999999999</v>
      </c>
      <c r="V46" s="11">
        <v>2.3E-2</v>
      </c>
      <c r="W46" s="11">
        <v>2.3E-2</v>
      </c>
      <c r="X46" s="9">
        <v>1.2E-2</v>
      </c>
      <c r="Y46" s="9">
        <v>1.2999999999999999E-2</v>
      </c>
      <c r="Z46" s="11">
        <v>3.5000000000000003E-2</v>
      </c>
      <c r="AA46" s="11">
        <v>3.6999999999999998E-2</v>
      </c>
      <c r="AB46" s="9">
        <v>6.5000000000000002E-2</v>
      </c>
      <c r="AC46" s="9">
        <v>6.8000000000000005E-2</v>
      </c>
      <c r="AD46" s="9">
        <v>5.1999999999999998E-2</v>
      </c>
      <c r="AE46" s="9">
        <v>5.5E-2</v>
      </c>
      <c r="AF46" s="9">
        <v>4.8000000000000001E-2</v>
      </c>
      <c r="AG46" s="9">
        <v>5.1999999999999998E-2</v>
      </c>
      <c r="AH46" s="4">
        <v>1</v>
      </c>
      <c r="AI46" s="4">
        <v>1</v>
      </c>
      <c r="AJ46" s="4">
        <v>1</v>
      </c>
      <c r="AK46" s="4">
        <v>1</v>
      </c>
      <c r="AL46" s="4">
        <v>1</v>
      </c>
      <c r="AM46" s="4">
        <v>1</v>
      </c>
      <c r="AN46" s="4">
        <v>1</v>
      </c>
      <c r="AO46" s="4">
        <v>1</v>
      </c>
      <c r="AP46" s="4">
        <v>1</v>
      </c>
      <c r="AQ46" s="4">
        <v>1</v>
      </c>
      <c r="AR46" s="4">
        <v>1</v>
      </c>
      <c r="AS46" s="4">
        <v>1</v>
      </c>
      <c r="AT46" s="4">
        <v>1</v>
      </c>
      <c r="AU46" s="4">
        <v>1</v>
      </c>
      <c r="AV46" s="4">
        <v>1</v>
      </c>
      <c r="AW46" s="4">
        <v>1</v>
      </c>
    </row>
    <row r="47" spans="1:49" ht="14.1" customHeight="1">
      <c r="A47" s="3" t="s">
        <v>83</v>
      </c>
      <c r="B47" s="3" t="s">
        <v>84</v>
      </c>
      <c r="C47" s="3" t="s">
        <v>85</v>
      </c>
      <c r="D47" s="3" t="s">
        <v>86</v>
      </c>
      <c r="E47" s="3" t="s">
        <v>87</v>
      </c>
      <c r="F47" s="13" t="s">
        <v>86</v>
      </c>
      <c r="G47" s="3" t="s">
        <v>88</v>
      </c>
      <c r="H47" s="3" t="s">
        <v>89</v>
      </c>
      <c r="I47" s="3" t="s">
        <v>88</v>
      </c>
      <c r="J47" s="3" t="s">
        <v>90</v>
      </c>
      <c r="K47" s="3" t="s">
        <v>90</v>
      </c>
      <c r="L47" s="3" t="s">
        <v>91</v>
      </c>
      <c r="M47" s="3" t="s">
        <v>89</v>
      </c>
      <c r="N47" s="3" t="s">
        <v>89</v>
      </c>
      <c r="O47" s="12">
        <v>2010</v>
      </c>
      <c r="P47" s="12">
        <v>1</v>
      </c>
      <c r="Q47" s="4">
        <v>1</v>
      </c>
      <c r="R47" s="9">
        <v>9.5000000000000001E-2</v>
      </c>
      <c r="S47" s="9">
        <v>0.09</v>
      </c>
      <c r="T47" s="9">
        <v>0.10199999999999999</v>
      </c>
      <c r="U47" s="9">
        <v>9.9000000000000005E-2</v>
      </c>
      <c r="V47" s="11">
        <v>2.4E-2</v>
      </c>
      <c r="W47" s="11">
        <v>2.4E-2</v>
      </c>
      <c r="X47" s="9">
        <v>1.2999999999999999E-2</v>
      </c>
      <c r="Y47" s="9">
        <v>1.2E-2</v>
      </c>
      <c r="Z47" s="11">
        <v>3.6999999999999998E-2</v>
      </c>
      <c r="AA47" s="11">
        <v>3.5999999999999997E-2</v>
      </c>
      <c r="AB47" s="9">
        <v>6.6000000000000003E-2</v>
      </c>
      <c r="AC47" s="9">
        <v>6.3E-2</v>
      </c>
      <c r="AD47" s="9">
        <v>5.1999999999999998E-2</v>
      </c>
      <c r="AE47" s="9">
        <v>5.0999999999999997E-2</v>
      </c>
      <c r="AF47" s="9">
        <v>4.9000000000000002E-2</v>
      </c>
      <c r="AG47" s="9">
        <v>4.8000000000000001E-2</v>
      </c>
      <c r="AH47" s="4">
        <v>1</v>
      </c>
      <c r="AI47" s="4">
        <v>1</v>
      </c>
      <c r="AJ47" s="4">
        <v>1</v>
      </c>
      <c r="AK47" s="4">
        <v>1</v>
      </c>
      <c r="AL47" s="4">
        <v>1</v>
      </c>
      <c r="AM47" s="4">
        <v>1</v>
      </c>
      <c r="AN47" s="4">
        <v>1</v>
      </c>
      <c r="AO47" s="4">
        <v>1</v>
      </c>
      <c r="AP47" s="4">
        <v>1</v>
      </c>
      <c r="AQ47" s="4">
        <v>1</v>
      </c>
      <c r="AR47" s="4">
        <v>1</v>
      </c>
      <c r="AS47" s="4">
        <v>1</v>
      </c>
      <c r="AT47" s="4">
        <v>1</v>
      </c>
      <c r="AU47" s="4">
        <v>1</v>
      </c>
      <c r="AV47" s="4">
        <v>1</v>
      </c>
      <c r="AW47" s="4">
        <v>1</v>
      </c>
    </row>
    <row r="48" spans="1:49" ht="14.1" customHeight="1">
      <c r="A48" s="3" t="s">
        <v>83</v>
      </c>
      <c r="B48" s="3" t="s">
        <v>84</v>
      </c>
      <c r="C48" s="3" t="s">
        <v>85</v>
      </c>
      <c r="D48" s="3" t="s">
        <v>86</v>
      </c>
      <c r="E48" s="3" t="s">
        <v>87</v>
      </c>
      <c r="F48" s="13" t="s">
        <v>86</v>
      </c>
      <c r="G48" s="3" t="s">
        <v>88</v>
      </c>
      <c r="H48" s="3" t="s">
        <v>89</v>
      </c>
      <c r="I48" s="3" t="s">
        <v>88</v>
      </c>
      <c r="J48" s="3" t="s">
        <v>90</v>
      </c>
      <c r="K48" s="3" t="s">
        <v>90</v>
      </c>
      <c r="L48" s="3" t="s">
        <v>91</v>
      </c>
      <c r="M48" s="3" t="s">
        <v>89</v>
      </c>
      <c r="N48" s="3" t="s">
        <v>89</v>
      </c>
      <c r="O48" s="12">
        <v>2010</v>
      </c>
      <c r="P48" s="12">
        <v>2</v>
      </c>
      <c r="Q48" s="4">
        <v>1</v>
      </c>
      <c r="R48" s="9">
        <v>9.9000000000000005E-2</v>
      </c>
      <c r="S48" s="9">
        <v>9.2999999999999999E-2</v>
      </c>
      <c r="T48" s="9">
        <v>0.105</v>
      </c>
      <c r="U48" s="9">
        <v>0.10199999999999999</v>
      </c>
      <c r="V48" s="11">
        <v>2.5000000000000001E-2</v>
      </c>
      <c r="W48" s="11">
        <v>2.5000000000000001E-2</v>
      </c>
      <c r="X48" s="9">
        <v>1.2E-2</v>
      </c>
      <c r="Y48" s="9">
        <v>1.2E-2</v>
      </c>
      <c r="Z48" s="11">
        <v>3.6999999999999998E-2</v>
      </c>
      <c r="AA48" s="11">
        <v>3.7999999999999999E-2</v>
      </c>
      <c r="AB48" s="9">
        <v>6.9000000000000006E-2</v>
      </c>
      <c r="AC48" s="9">
        <v>6.5000000000000002E-2</v>
      </c>
      <c r="AD48" s="9">
        <v>5.6000000000000001E-2</v>
      </c>
      <c r="AE48" s="9">
        <v>5.1999999999999998E-2</v>
      </c>
      <c r="AF48" s="9">
        <v>5.1999999999999998E-2</v>
      </c>
      <c r="AG48" s="9">
        <v>4.9000000000000002E-2</v>
      </c>
      <c r="AH48" s="4">
        <v>1</v>
      </c>
      <c r="AI48" s="4">
        <v>1</v>
      </c>
      <c r="AJ48" s="4">
        <v>1</v>
      </c>
      <c r="AK48" s="4">
        <v>1</v>
      </c>
      <c r="AL48" s="4">
        <v>1</v>
      </c>
      <c r="AM48" s="4">
        <v>1</v>
      </c>
      <c r="AN48" s="4">
        <v>1</v>
      </c>
      <c r="AO48" s="4">
        <v>1</v>
      </c>
      <c r="AP48" s="4">
        <v>1</v>
      </c>
      <c r="AQ48" s="4">
        <v>1</v>
      </c>
      <c r="AR48" s="4">
        <v>1</v>
      </c>
      <c r="AS48" s="4">
        <v>1</v>
      </c>
      <c r="AT48" s="4">
        <v>1</v>
      </c>
      <c r="AU48" s="4">
        <v>1</v>
      </c>
      <c r="AV48" s="4">
        <v>1</v>
      </c>
      <c r="AW48" s="4">
        <v>1</v>
      </c>
    </row>
    <row r="49" spans="1:49" ht="14.1" customHeight="1">
      <c r="A49" s="3" t="s">
        <v>83</v>
      </c>
      <c r="B49" s="3" t="s">
        <v>84</v>
      </c>
      <c r="C49" s="3" t="s">
        <v>85</v>
      </c>
      <c r="D49" s="3" t="s">
        <v>86</v>
      </c>
      <c r="E49" s="3" t="s">
        <v>87</v>
      </c>
      <c r="F49" s="13" t="s">
        <v>86</v>
      </c>
      <c r="G49" s="3" t="s">
        <v>88</v>
      </c>
      <c r="H49" s="3" t="s">
        <v>89</v>
      </c>
      <c r="I49" s="3" t="s">
        <v>88</v>
      </c>
      <c r="J49" s="3" t="s">
        <v>90</v>
      </c>
      <c r="K49" s="3" t="s">
        <v>90</v>
      </c>
      <c r="L49" s="3" t="s">
        <v>91</v>
      </c>
      <c r="M49" s="3" t="s">
        <v>89</v>
      </c>
      <c r="N49" s="3" t="s">
        <v>89</v>
      </c>
      <c r="O49" s="12">
        <v>2010</v>
      </c>
      <c r="P49" s="12">
        <v>3</v>
      </c>
      <c r="Q49" s="4">
        <v>1</v>
      </c>
      <c r="R49" s="9">
        <v>9.9000000000000005E-2</v>
      </c>
      <c r="S49" s="9">
        <v>9.4E-2</v>
      </c>
      <c r="T49" s="9">
        <v>0.105</v>
      </c>
      <c r="U49" s="9">
        <v>0.10199999999999999</v>
      </c>
      <c r="V49" s="11">
        <v>2.5000000000000001E-2</v>
      </c>
      <c r="W49" s="11">
        <v>2.5000000000000001E-2</v>
      </c>
      <c r="X49" s="9">
        <v>1.2E-2</v>
      </c>
      <c r="Y49" s="9">
        <v>1.2999999999999999E-2</v>
      </c>
      <c r="Z49" s="11">
        <v>3.9E-2</v>
      </c>
      <c r="AA49" s="11">
        <v>3.7999999999999999E-2</v>
      </c>
      <c r="AB49" s="9">
        <v>6.8000000000000005E-2</v>
      </c>
      <c r="AC49" s="9">
        <v>6.5000000000000002E-2</v>
      </c>
      <c r="AD49" s="9">
        <v>5.5E-2</v>
      </c>
      <c r="AE49" s="9">
        <v>5.0999999999999997E-2</v>
      </c>
      <c r="AF49" s="9">
        <v>5.0999999999999997E-2</v>
      </c>
      <c r="AG49" s="9">
        <v>4.8000000000000001E-2</v>
      </c>
      <c r="AH49" s="4">
        <v>1</v>
      </c>
      <c r="AI49" s="4">
        <v>1</v>
      </c>
      <c r="AJ49" s="4">
        <v>1</v>
      </c>
      <c r="AK49" s="4">
        <v>1</v>
      </c>
      <c r="AL49" s="4">
        <v>1</v>
      </c>
      <c r="AM49" s="4">
        <v>1</v>
      </c>
      <c r="AN49" s="4">
        <v>1</v>
      </c>
      <c r="AO49" s="4">
        <v>1</v>
      </c>
      <c r="AP49" s="4">
        <v>1</v>
      </c>
      <c r="AQ49" s="4">
        <v>1</v>
      </c>
      <c r="AR49" s="4">
        <v>1</v>
      </c>
      <c r="AS49" s="4">
        <v>1</v>
      </c>
      <c r="AT49" s="4">
        <v>1</v>
      </c>
      <c r="AU49" s="4">
        <v>1</v>
      </c>
      <c r="AV49" s="4">
        <v>1</v>
      </c>
      <c r="AW49" s="4">
        <v>1</v>
      </c>
    </row>
    <row r="50" spans="1:49" ht="14.1" customHeight="1">
      <c r="A50" s="3" t="s">
        <v>83</v>
      </c>
      <c r="B50" s="3" t="s">
        <v>84</v>
      </c>
      <c r="C50" s="3" t="s">
        <v>85</v>
      </c>
      <c r="D50" s="3" t="s">
        <v>86</v>
      </c>
      <c r="E50" s="3" t="s">
        <v>87</v>
      </c>
      <c r="F50" s="13" t="s">
        <v>86</v>
      </c>
      <c r="G50" s="3" t="s">
        <v>88</v>
      </c>
      <c r="H50" s="3" t="s">
        <v>89</v>
      </c>
      <c r="I50" s="3" t="s">
        <v>88</v>
      </c>
      <c r="J50" s="3" t="s">
        <v>90</v>
      </c>
      <c r="K50" s="3" t="s">
        <v>90</v>
      </c>
      <c r="L50" s="3" t="s">
        <v>91</v>
      </c>
      <c r="M50" s="3" t="s">
        <v>89</v>
      </c>
      <c r="N50" s="3" t="s">
        <v>89</v>
      </c>
      <c r="O50" s="12">
        <v>2010</v>
      </c>
      <c r="P50" s="12">
        <v>4</v>
      </c>
      <c r="Q50" s="4">
        <v>1</v>
      </c>
      <c r="R50" s="9">
        <v>0.1</v>
      </c>
      <c r="S50" s="9">
        <v>9.6000000000000002E-2</v>
      </c>
      <c r="T50" s="9">
        <v>0.106</v>
      </c>
      <c r="U50" s="9">
        <v>0.104</v>
      </c>
      <c r="V50" s="11">
        <v>2.7E-2</v>
      </c>
      <c r="W50" s="11">
        <v>2.7E-2</v>
      </c>
      <c r="X50" s="9">
        <v>1.2999999999999999E-2</v>
      </c>
      <c r="Y50" s="9">
        <v>1.2999999999999999E-2</v>
      </c>
      <c r="Z50" s="11">
        <v>0.04</v>
      </c>
      <c r="AA50" s="11">
        <v>4.1000000000000002E-2</v>
      </c>
      <c r="AB50" s="9">
        <v>6.8000000000000005E-2</v>
      </c>
      <c r="AC50" s="9">
        <v>6.5000000000000002E-2</v>
      </c>
      <c r="AD50" s="9">
        <v>5.3999999999999999E-2</v>
      </c>
      <c r="AE50" s="9">
        <v>5.1999999999999998E-2</v>
      </c>
      <c r="AF50" s="9">
        <v>0.05</v>
      </c>
      <c r="AG50" s="9">
        <v>4.8000000000000001E-2</v>
      </c>
      <c r="AH50" s="4">
        <v>1</v>
      </c>
      <c r="AI50" s="4">
        <v>1</v>
      </c>
      <c r="AJ50" s="4">
        <v>1</v>
      </c>
      <c r="AK50" s="4">
        <v>1</v>
      </c>
      <c r="AL50" s="4">
        <v>1</v>
      </c>
      <c r="AM50" s="4">
        <v>1</v>
      </c>
      <c r="AN50" s="4">
        <v>1</v>
      </c>
      <c r="AO50" s="4">
        <v>1</v>
      </c>
      <c r="AP50" s="4">
        <v>1</v>
      </c>
      <c r="AQ50" s="4">
        <v>1</v>
      </c>
      <c r="AR50" s="4">
        <v>1</v>
      </c>
      <c r="AS50" s="4">
        <v>1</v>
      </c>
      <c r="AT50" s="4">
        <v>1</v>
      </c>
      <c r="AU50" s="4">
        <v>1</v>
      </c>
      <c r="AV50" s="4">
        <v>1</v>
      </c>
      <c r="AW50" s="4">
        <v>1</v>
      </c>
    </row>
    <row r="51" spans="1:49" ht="14.1" customHeight="1">
      <c r="A51" s="3" t="s">
        <v>83</v>
      </c>
      <c r="B51" s="3" t="s">
        <v>84</v>
      </c>
      <c r="C51" s="3" t="s">
        <v>85</v>
      </c>
      <c r="D51" s="3" t="s">
        <v>86</v>
      </c>
      <c r="E51" s="3" t="s">
        <v>87</v>
      </c>
      <c r="F51" s="13" t="s">
        <v>86</v>
      </c>
      <c r="G51" s="3" t="s">
        <v>88</v>
      </c>
      <c r="H51" s="3" t="s">
        <v>89</v>
      </c>
      <c r="I51" s="3" t="s">
        <v>88</v>
      </c>
      <c r="J51" s="3" t="s">
        <v>90</v>
      </c>
      <c r="K51" s="3" t="s">
        <v>90</v>
      </c>
      <c r="L51" s="3" t="s">
        <v>91</v>
      </c>
      <c r="M51" s="3" t="s">
        <v>89</v>
      </c>
      <c r="N51" s="3" t="s">
        <v>89</v>
      </c>
      <c r="O51" s="12">
        <v>2011</v>
      </c>
      <c r="P51" s="12">
        <v>1</v>
      </c>
      <c r="Q51" s="4">
        <v>1</v>
      </c>
      <c r="R51" s="9">
        <v>0.1</v>
      </c>
      <c r="S51" s="9">
        <v>9.5000000000000001E-2</v>
      </c>
      <c r="T51" s="9">
        <v>0.108</v>
      </c>
      <c r="U51" s="9">
        <v>0.10299999999999999</v>
      </c>
      <c r="V51" s="11">
        <v>2.7E-2</v>
      </c>
      <c r="W51" s="11">
        <v>2.7E-2</v>
      </c>
      <c r="X51" s="9">
        <v>1.2999999999999999E-2</v>
      </c>
      <c r="Y51" s="9">
        <v>1.2999999999999999E-2</v>
      </c>
      <c r="Z51" s="11">
        <v>4.1000000000000002E-2</v>
      </c>
      <c r="AA51" s="11">
        <v>0.04</v>
      </c>
      <c r="AB51" s="9">
        <v>6.8000000000000005E-2</v>
      </c>
      <c r="AC51" s="9">
        <v>6.4000000000000001E-2</v>
      </c>
      <c r="AD51" s="9">
        <v>5.3999999999999999E-2</v>
      </c>
      <c r="AE51" s="9">
        <v>0.05</v>
      </c>
      <c r="AF51" s="9">
        <v>0.05</v>
      </c>
      <c r="AG51" s="9">
        <v>4.7E-2</v>
      </c>
      <c r="AH51" s="4">
        <v>1</v>
      </c>
      <c r="AI51" s="4">
        <v>1</v>
      </c>
      <c r="AJ51" s="4">
        <v>1</v>
      </c>
      <c r="AK51" s="4">
        <v>1</v>
      </c>
      <c r="AL51" s="4">
        <v>1</v>
      </c>
      <c r="AM51" s="4">
        <v>1</v>
      </c>
      <c r="AN51" s="4">
        <v>1</v>
      </c>
      <c r="AO51" s="4">
        <v>1</v>
      </c>
      <c r="AP51" s="4">
        <v>1</v>
      </c>
      <c r="AQ51" s="4">
        <v>1</v>
      </c>
      <c r="AR51" s="4">
        <v>1</v>
      </c>
      <c r="AS51" s="4">
        <v>1</v>
      </c>
      <c r="AT51" s="4">
        <v>1</v>
      </c>
      <c r="AU51" s="4">
        <v>1</v>
      </c>
      <c r="AV51" s="4">
        <v>1</v>
      </c>
      <c r="AW51" s="4">
        <v>1</v>
      </c>
    </row>
    <row r="52" spans="1:49" ht="14.1" customHeight="1">
      <c r="A52" s="3" t="s">
        <v>83</v>
      </c>
      <c r="B52" s="3" t="s">
        <v>84</v>
      </c>
      <c r="C52" s="3" t="s">
        <v>85</v>
      </c>
      <c r="D52" s="3" t="s">
        <v>86</v>
      </c>
      <c r="E52" s="3" t="s">
        <v>87</v>
      </c>
      <c r="F52" s="13" t="s">
        <v>86</v>
      </c>
      <c r="G52" s="3" t="s">
        <v>88</v>
      </c>
      <c r="H52" s="3" t="s">
        <v>89</v>
      </c>
      <c r="I52" s="3" t="s">
        <v>88</v>
      </c>
      <c r="J52" s="3" t="s">
        <v>90</v>
      </c>
      <c r="K52" s="3" t="s">
        <v>90</v>
      </c>
      <c r="L52" s="3" t="s">
        <v>91</v>
      </c>
      <c r="M52" s="3" t="s">
        <v>89</v>
      </c>
      <c r="N52" s="3" t="s">
        <v>89</v>
      </c>
      <c r="O52" s="12">
        <v>2011</v>
      </c>
      <c r="P52" s="12">
        <v>2</v>
      </c>
      <c r="Q52" s="4">
        <v>1</v>
      </c>
      <c r="R52" s="9">
        <v>0.10100000000000001</v>
      </c>
      <c r="S52" s="9">
        <v>9.5000000000000001E-2</v>
      </c>
      <c r="T52" s="9">
        <v>0.108</v>
      </c>
      <c r="U52" s="9">
        <v>0.104</v>
      </c>
      <c r="V52" s="11">
        <v>2.8000000000000001E-2</v>
      </c>
      <c r="W52" s="11">
        <v>2.8000000000000001E-2</v>
      </c>
      <c r="X52" s="9">
        <v>1.2999999999999999E-2</v>
      </c>
      <c r="Y52" s="9">
        <v>1.4E-2</v>
      </c>
      <c r="Z52" s="11">
        <v>4.1000000000000002E-2</v>
      </c>
      <c r="AA52" s="11">
        <v>4.2000000000000003E-2</v>
      </c>
      <c r="AB52" s="9">
        <v>6.8000000000000005E-2</v>
      </c>
      <c r="AC52" s="9">
        <v>6.4000000000000001E-2</v>
      </c>
      <c r="AD52" s="9">
        <v>5.5E-2</v>
      </c>
      <c r="AE52" s="9">
        <v>0.05</v>
      </c>
      <c r="AF52" s="9">
        <v>0.05</v>
      </c>
      <c r="AG52" s="9">
        <v>4.5999999999999999E-2</v>
      </c>
      <c r="AH52" s="4">
        <v>1</v>
      </c>
      <c r="AI52" s="4">
        <v>1</v>
      </c>
      <c r="AJ52" s="4">
        <v>1</v>
      </c>
      <c r="AK52" s="4">
        <v>1</v>
      </c>
      <c r="AL52" s="4">
        <v>1</v>
      </c>
      <c r="AM52" s="4">
        <v>1</v>
      </c>
      <c r="AN52" s="4">
        <v>1</v>
      </c>
      <c r="AO52" s="4">
        <v>1</v>
      </c>
      <c r="AP52" s="4">
        <v>1</v>
      </c>
      <c r="AQ52" s="4">
        <v>1</v>
      </c>
      <c r="AR52" s="4">
        <v>1</v>
      </c>
      <c r="AS52" s="4">
        <v>1</v>
      </c>
      <c r="AT52" s="4">
        <v>1</v>
      </c>
      <c r="AU52" s="4">
        <v>1</v>
      </c>
      <c r="AV52" s="4">
        <v>1</v>
      </c>
      <c r="AW52" s="4">
        <v>1</v>
      </c>
    </row>
    <row r="53" spans="1:49" ht="14.1" customHeight="1">
      <c r="A53" s="3" t="s">
        <v>83</v>
      </c>
      <c r="B53" s="3" t="s">
        <v>84</v>
      </c>
      <c r="C53" s="3" t="s">
        <v>85</v>
      </c>
      <c r="D53" s="3" t="s">
        <v>86</v>
      </c>
      <c r="E53" s="3" t="s">
        <v>87</v>
      </c>
      <c r="F53" s="13" t="s">
        <v>86</v>
      </c>
      <c r="G53" s="3" t="s">
        <v>88</v>
      </c>
      <c r="H53" s="3" t="s">
        <v>89</v>
      </c>
      <c r="I53" s="3" t="s">
        <v>88</v>
      </c>
      <c r="J53" s="3" t="s">
        <v>90</v>
      </c>
      <c r="K53" s="3" t="s">
        <v>90</v>
      </c>
      <c r="L53" s="3" t="s">
        <v>91</v>
      </c>
      <c r="M53" s="3" t="s">
        <v>89</v>
      </c>
      <c r="N53" s="3" t="s">
        <v>89</v>
      </c>
      <c r="O53" s="12">
        <v>2011</v>
      </c>
      <c r="P53" s="12">
        <v>3</v>
      </c>
      <c r="Q53" s="4">
        <v>1</v>
      </c>
      <c r="R53" s="9">
        <v>0.10299999999999999</v>
      </c>
      <c r="S53" s="9">
        <v>9.7000000000000003E-2</v>
      </c>
      <c r="T53" s="9">
        <v>0.11</v>
      </c>
      <c r="U53" s="9">
        <v>0.106</v>
      </c>
      <c r="V53" s="11">
        <v>2.9000000000000001E-2</v>
      </c>
      <c r="W53" s="11">
        <v>2.9000000000000001E-2</v>
      </c>
      <c r="X53" s="9">
        <v>1.2999999999999999E-2</v>
      </c>
      <c r="Y53" s="9">
        <v>1.4E-2</v>
      </c>
      <c r="Z53" s="11">
        <v>4.2999999999999997E-2</v>
      </c>
      <c r="AA53" s="11">
        <v>4.2999999999999997E-2</v>
      </c>
      <c r="AB53" s="9">
        <v>6.9000000000000006E-2</v>
      </c>
      <c r="AC53" s="9">
        <v>6.4000000000000001E-2</v>
      </c>
      <c r="AD53" s="9">
        <v>5.5E-2</v>
      </c>
      <c r="AE53" s="9">
        <v>0.05</v>
      </c>
      <c r="AF53" s="9">
        <v>5.0999999999999997E-2</v>
      </c>
      <c r="AG53" s="9">
        <v>4.5999999999999999E-2</v>
      </c>
      <c r="AH53" s="4">
        <v>1</v>
      </c>
      <c r="AI53" s="4">
        <v>1</v>
      </c>
      <c r="AJ53" s="4">
        <v>1</v>
      </c>
      <c r="AK53" s="4">
        <v>1</v>
      </c>
      <c r="AL53" s="4">
        <v>1</v>
      </c>
      <c r="AM53" s="4">
        <v>1</v>
      </c>
      <c r="AN53" s="4">
        <v>1</v>
      </c>
      <c r="AO53" s="4">
        <v>1</v>
      </c>
      <c r="AP53" s="4">
        <v>1</v>
      </c>
      <c r="AQ53" s="4">
        <v>1</v>
      </c>
      <c r="AR53" s="4">
        <v>1</v>
      </c>
      <c r="AS53" s="4">
        <v>1</v>
      </c>
      <c r="AT53" s="4">
        <v>1</v>
      </c>
      <c r="AU53" s="4">
        <v>1</v>
      </c>
      <c r="AV53" s="4">
        <v>1</v>
      </c>
      <c r="AW53" s="4">
        <v>1</v>
      </c>
    </row>
    <row r="54" spans="1:49" ht="14.1" customHeight="1">
      <c r="A54" s="3" t="s">
        <v>83</v>
      </c>
      <c r="B54" s="3" t="s">
        <v>84</v>
      </c>
      <c r="C54" s="3" t="s">
        <v>85</v>
      </c>
      <c r="D54" s="3" t="s">
        <v>86</v>
      </c>
      <c r="E54" s="3" t="s">
        <v>87</v>
      </c>
      <c r="F54" s="13" t="s">
        <v>86</v>
      </c>
      <c r="G54" s="3" t="s">
        <v>88</v>
      </c>
      <c r="H54" s="3" t="s">
        <v>89</v>
      </c>
      <c r="I54" s="3" t="s">
        <v>88</v>
      </c>
      <c r="J54" s="3" t="s">
        <v>90</v>
      </c>
      <c r="K54" s="3" t="s">
        <v>90</v>
      </c>
      <c r="L54" s="3" t="s">
        <v>91</v>
      </c>
      <c r="M54" s="3" t="s">
        <v>89</v>
      </c>
      <c r="N54" s="3" t="s">
        <v>89</v>
      </c>
      <c r="O54" s="12">
        <v>2011</v>
      </c>
      <c r="P54" s="12">
        <v>4</v>
      </c>
      <c r="Q54" s="4">
        <v>1</v>
      </c>
      <c r="R54" s="9">
        <v>0.1</v>
      </c>
      <c r="S54" s="9">
        <v>9.4E-2</v>
      </c>
      <c r="T54" s="9">
        <v>0.107</v>
      </c>
      <c r="U54" s="9">
        <v>0.104</v>
      </c>
      <c r="V54" s="11">
        <v>2.9000000000000001E-2</v>
      </c>
      <c r="W54" s="11">
        <v>2.9000000000000001E-2</v>
      </c>
      <c r="X54" s="9">
        <v>1.4E-2</v>
      </c>
      <c r="Y54" s="9">
        <v>1.4E-2</v>
      </c>
      <c r="Z54" s="11">
        <v>4.1000000000000002E-2</v>
      </c>
      <c r="AA54" s="11">
        <v>4.2999999999999997E-2</v>
      </c>
      <c r="AB54" s="9">
        <v>6.6000000000000003E-2</v>
      </c>
      <c r="AC54" s="9">
        <v>6.3E-2</v>
      </c>
      <c r="AD54" s="9">
        <v>5.3999999999999999E-2</v>
      </c>
      <c r="AE54" s="9">
        <v>4.8000000000000001E-2</v>
      </c>
      <c r="AF54" s="9">
        <v>4.9000000000000002E-2</v>
      </c>
      <c r="AG54" s="9">
        <v>4.3999999999999997E-2</v>
      </c>
      <c r="AH54" s="4">
        <v>1</v>
      </c>
      <c r="AI54" s="4">
        <v>1</v>
      </c>
      <c r="AJ54" s="4">
        <v>1</v>
      </c>
      <c r="AK54" s="4">
        <v>1</v>
      </c>
      <c r="AL54" s="4">
        <v>1</v>
      </c>
      <c r="AM54" s="4">
        <v>1</v>
      </c>
      <c r="AN54" s="4">
        <v>1</v>
      </c>
      <c r="AO54" s="4">
        <v>1</v>
      </c>
      <c r="AP54" s="4">
        <v>1</v>
      </c>
      <c r="AQ54" s="4">
        <v>1</v>
      </c>
      <c r="AR54" s="4">
        <v>1</v>
      </c>
      <c r="AS54" s="4">
        <v>1</v>
      </c>
      <c r="AT54" s="4">
        <v>1</v>
      </c>
      <c r="AU54" s="4">
        <v>1</v>
      </c>
      <c r="AV54" s="4">
        <v>1</v>
      </c>
      <c r="AW54" s="4">
        <v>1</v>
      </c>
    </row>
    <row r="55" spans="1:49" ht="14.1" customHeight="1">
      <c r="A55" s="3" t="s">
        <v>83</v>
      </c>
      <c r="B55" s="3" t="s">
        <v>84</v>
      </c>
      <c r="C55" s="3" t="s">
        <v>85</v>
      </c>
      <c r="D55" s="3" t="s">
        <v>86</v>
      </c>
      <c r="E55" s="3" t="s">
        <v>87</v>
      </c>
      <c r="F55" s="13" t="s">
        <v>86</v>
      </c>
      <c r="G55" s="3" t="s">
        <v>88</v>
      </c>
      <c r="H55" s="3" t="s">
        <v>89</v>
      </c>
      <c r="I55" s="3" t="s">
        <v>88</v>
      </c>
      <c r="J55" s="3" t="s">
        <v>90</v>
      </c>
      <c r="K55" s="3" t="s">
        <v>90</v>
      </c>
      <c r="L55" s="3" t="s">
        <v>91</v>
      </c>
      <c r="M55" s="3" t="s">
        <v>89</v>
      </c>
      <c r="N55" s="3" t="s">
        <v>89</v>
      </c>
      <c r="O55" s="12">
        <v>2012</v>
      </c>
      <c r="P55" s="12">
        <v>1</v>
      </c>
      <c r="Q55" s="4">
        <v>1</v>
      </c>
      <c r="R55" s="9">
        <v>0.106</v>
      </c>
      <c r="S55" s="9">
        <v>9.7000000000000003E-2</v>
      </c>
      <c r="T55" s="9">
        <v>0.113</v>
      </c>
      <c r="U55" s="9">
        <v>0.106</v>
      </c>
      <c r="V55" s="11">
        <v>3.1E-2</v>
      </c>
      <c r="W55" s="11">
        <v>3.1E-2</v>
      </c>
      <c r="X55" s="9">
        <v>1.4E-2</v>
      </c>
      <c r="Y55" s="9">
        <v>1.4999999999999999E-2</v>
      </c>
      <c r="Z55" s="11">
        <v>4.4999999999999998E-2</v>
      </c>
      <c r="AA55" s="11">
        <v>4.3999999999999997E-2</v>
      </c>
      <c r="AB55" s="9">
        <v>7.0000000000000007E-2</v>
      </c>
      <c r="AC55" s="9">
        <v>6.4000000000000001E-2</v>
      </c>
      <c r="AD55" s="9">
        <v>5.5E-2</v>
      </c>
      <c r="AE55" s="9">
        <v>4.9000000000000002E-2</v>
      </c>
      <c r="AF55" s="9">
        <v>0.05</v>
      </c>
      <c r="AG55" s="9">
        <v>4.4999999999999998E-2</v>
      </c>
      <c r="AH55" s="4">
        <v>1</v>
      </c>
      <c r="AI55" s="4">
        <v>1</v>
      </c>
      <c r="AJ55" s="4">
        <v>1</v>
      </c>
      <c r="AK55" s="4">
        <v>1</v>
      </c>
      <c r="AL55" s="4">
        <v>1</v>
      </c>
      <c r="AM55" s="4">
        <v>1</v>
      </c>
      <c r="AN55" s="4">
        <v>1</v>
      </c>
      <c r="AO55" s="4">
        <v>1</v>
      </c>
      <c r="AP55" s="4">
        <v>1</v>
      </c>
      <c r="AQ55" s="4">
        <v>1</v>
      </c>
      <c r="AR55" s="4">
        <v>1</v>
      </c>
      <c r="AS55" s="4">
        <v>1</v>
      </c>
      <c r="AT55" s="4">
        <v>1</v>
      </c>
      <c r="AU55" s="4">
        <v>1</v>
      </c>
      <c r="AV55" s="4">
        <v>1</v>
      </c>
      <c r="AW55" s="4">
        <v>1</v>
      </c>
    </row>
    <row r="56" spans="1:49" ht="14.1" customHeight="1">
      <c r="A56" s="3" t="s">
        <v>83</v>
      </c>
      <c r="B56" s="3" t="s">
        <v>84</v>
      </c>
      <c r="C56" s="3" t="s">
        <v>85</v>
      </c>
      <c r="D56" s="3" t="s">
        <v>86</v>
      </c>
      <c r="E56" s="3" t="s">
        <v>87</v>
      </c>
      <c r="F56" s="13" t="s">
        <v>86</v>
      </c>
      <c r="G56" s="3" t="s">
        <v>88</v>
      </c>
      <c r="H56" s="3" t="s">
        <v>89</v>
      </c>
      <c r="I56" s="3" t="s">
        <v>88</v>
      </c>
      <c r="J56" s="3" t="s">
        <v>90</v>
      </c>
      <c r="K56" s="3" t="s">
        <v>90</v>
      </c>
      <c r="L56" s="3" t="s">
        <v>91</v>
      </c>
      <c r="M56" s="3" t="s">
        <v>89</v>
      </c>
      <c r="N56" s="3" t="s">
        <v>89</v>
      </c>
      <c r="O56" s="12">
        <v>2012</v>
      </c>
      <c r="P56" s="12">
        <v>2</v>
      </c>
      <c r="Q56" s="4">
        <v>1</v>
      </c>
      <c r="R56" s="9">
        <v>0.104</v>
      </c>
      <c r="S56" s="9">
        <v>9.7000000000000003E-2</v>
      </c>
      <c r="T56" s="9">
        <v>0.11</v>
      </c>
      <c r="U56" s="9">
        <v>0.107</v>
      </c>
      <c r="V56" s="11">
        <v>3.1E-2</v>
      </c>
      <c r="W56" s="11">
        <v>3.1E-2</v>
      </c>
      <c r="X56" s="9">
        <v>1.4E-2</v>
      </c>
      <c r="Y56" s="9">
        <v>1.4E-2</v>
      </c>
      <c r="Z56" s="11">
        <v>4.3999999999999997E-2</v>
      </c>
      <c r="AA56" s="11">
        <v>4.4999999999999998E-2</v>
      </c>
      <c r="AB56" s="9">
        <v>6.7000000000000004E-2</v>
      </c>
      <c r="AC56" s="9">
        <v>6.4000000000000001E-2</v>
      </c>
      <c r="AD56" s="9">
        <v>5.3999999999999999E-2</v>
      </c>
      <c r="AE56" s="9">
        <v>4.9000000000000002E-2</v>
      </c>
      <c r="AF56" s="9">
        <v>4.9000000000000002E-2</v>
      </c>
      <c r="AG56" s="9">
        <v>4.4999999999999998E-2</v>
      </c>
      <c r="AH56" s="4">
        <v>1</v>
      </c>
      <c r="AI56" s="4">
        <v>1</v>
      </c>
      <c r="AJ56" s="4">
        <v>1</v>
      </c>
      <c r="AK56" s="4">
        <v>1</v>
      </c>
      <c r="AL56" s="4">
        <v>1</v>
      </c>
      <c r="AM56" s="4">
        <v>1</v>
      </c>
      <c r="AN56" s="4">
        <v>1</v>
      </c>
      <c r="AO56" s="4">
        <v>1</v>
      </c>
      <c r="AP56" s="4">
        <v>1</v>
      </c>
      <c r="AQ56" s="4">
        <v>1</v>
      </c>
      <c r="AR56" s="4">
        <v>1</v>
      </c>
      <c r="AS56" s="4">
        <v>1</v>
      </c>
      <c r="AT56" s="4">
        <v>1</v>
      </c>
      <c r="AU56" s="4">
        <v>1</v>
      </c>
      <c r="AV56" s="4">
        <v>1</v>
      </c>
      <c r="AW56" s="4">
        <v>1</v>
      </c>
    </row>
    <row r="57" spans="1:49" ht="14.1" customHeight="1">
      <c r="A57" s="3" t="s">
        <v>83</v>
      </c>
      <c r="B57" s="3" t="s">
        <v>84</v>
      </c>
      <c r="C57" s="3" t="s">
        <v>85</v>
      </c>
      <c r="D57" s="3" t="s">
        <v>86</v>
      </c>
      <c r="E57" s="3" t="s">
        <v>87</v>
      </c>
      <c r="F57" s="13" t="s">
        <v>86</v>
      </c>
      <c r="G57" s="3" t="s">
        <v>88</v>
      </c>
      <c r="H57" s="3" t="s">
        <v>89</v>
      </c>
      <c r="I57" s="3" t="s">
        <v>88</v>
      </c>
      <c r="J57" s="3" t="s">
        <v>90</v>
      </c>
      <c r="K57" s="3" t="s">
        <v>90</v>
      </c>
      <c r="L57" s="3" t="s">
        <v>91</v>
      </c>
      <c r="M57" s="3" t="s">
        <v>89</v>
      </c>
      <c r="N57" s="3" t="s">
        <v>89</v>
      </c>
      <c r="O57" s="12">
        <v>2012</v>
      </c>
      <c r="P57" s="12">
        <v>3</v>
      </c>
      <c r="Q57" s="4">
        <v>1</v>
      </c>
      <c r="R57" s="9">
        <v>0.10299999999999999</v>
      </c>
      <c r="S57" s="9">
        <v>9.7000000000000003E-2</v>
      </c>
      <c r="T57" s="9">
        <v>0.11</v>
      </c>
      <c r="U57" s="9">
        <v>0.106</v>
      </c>
      <c r="V57" s="11">
        <v>0.03</v>
      </c>
      <c r="W57" s="11">
        <v>0.03</v>
      </c>
      <c r="X57" s="9">
        <v>1.4E-2</v>
      </c>
      <c r="Y57" s="9">
        <v>1.4E-2</v>
      </c>
      <c r="Z57" s="11">
        <v>4.3999999999999997E-2</v>
      </c>
      <c r="AA57" s="11">
        <v>4.3999999999999997E-2</v>
      </c>
      <c r="AB57" s="9">
        <v>6.8000000000000005E-2</v>
      </c>
      <c r="AC57" s="9">
        <v>6.4000000000000001E-2</v>
      </c>
      <c r="AD57" s="9">
        <v>5.2999999999999999E-2</v>
      </c>
      <c r="AE57" s="9">
        <v>4.9000000000000002E-2</v>
      </c>
      <c r="AF57" s="9">
        <v>4.9000000000000002E-2</v>
      </c>
      <c r="AG57" s="9">
        <v>4.4999999999999998E-2</v>
      </c>
      <c r="AH57" s="4">
        <v>1</v>
      </c>
      <c r="AI57" s="4">
        <v>1</v>
      </c>
      <c r="AJ57" s="4">
        <v>1</v>
      </c>
      <c r="AK57" s="4">
        <v>1</v>
      </c>
      <c r="AL57" s="4">
        <v>1</v>
      </c>
      <c r="AM57" s="4">
        <v>1</v>
      </c>
      <c r="AN57" s="4">
        <v>1</v>
      </c>
      <c r="AO57" s="4">
        <v>1</v>
      </c>
      <c r="AP57" s="4">
        <v>1</v>
      </c>
      <c r="AQ57" s="4">
        <v>1</v>
      </c>
      <c r="AR57" s="4">
        <v>1</v>
      </c>
      <c r="AS57" s="4">
        <v>1</v>
      </c>
      <c r="AT57" s="4">
        <v>1</v>
      </c>
      <c r="AU57" s="4">
        <v>1</v>
      </c>
      <c r="AV57" s="4">
        <v>1</v>
      </c>
      <c r="AW57" s="4">
        <v>1</v>
      </c>
    </row>
    <row r="58" spans="1:49" ht="14.1" customHeight="1">
      <c r="A58" s="3" t="s">
        <v>83</v>
      </c>
      <c r="B58" s="3" t="s">
        <v>84</v>
      </c>
      <c r="C58" s="3" t="s">
        <v>85</v>
      </c>
      <c r="D58" s="3" t="s">
        <v>86</v>
      </c>
      <c r="E58" s="3" t="s">
        <v>87</v>
      </c>
      <c r="F58" s="13" t="s">
        <v>86</v>
      </c>
      <c r="G58" s="3" t="s">
        <v>88</v>
      </c>
      <c r="H58" s="3" t="s">
        <v>89</v>
      </c>
      <c r="I58" s="3" t="s">
        <v>88</v>
      </c>
      <c r="J58" s="3" t="s">
        <v>90</v>
      </c>
      <c r="K58" s="3" t="s">
        <v>90</v>
      </c>
      <c r="L58" s="3" t="s">
        <v>91</v>
      </c>
      <c r="M58" s="3" t="s">
        <v>89</v>
      </c>
      <c r="N58" s="3" t="s">
        <v>89</v>
      </c>
      <c r="O58" s="12">
        <v>2012</v>
      </c>
      <c r="P58" s="12">
        <v>4</v>
      </c>
      <c r="Q58" s="4">
        <v>1</v>
      </c>
      <c r="R58" s="9">
        <v>0.10199999999999999</v>
      </c>
      <c r="S58" s="9">
        <v>9.8000000000000004E-2</v>
      </c>
      <c r="T58" s="9">
        <v>0.11</v>
      </c>
      <c r="U58" s="9">
        <v>0.106</v>
      </c>
      <c r="V58" s="11">
        <v>3.1E-2</v>
      </c>
      <c r="W58" s="11">
        <v>3.1E-2</v>
      </c>
      <c r="X58" s="9">
        <v>1.4E-2</v>
      </c>
      <c r="Y58" s="9">
        <v>1.4999999999999999E-2</v>
      </c>
      <c r="Z58" s="11">
        <v>4.3999999999999997E-2</v>
      </c>
      <c r="AA58" s="11">
        <v>4.4999999999999998E-2</v>
      </c>
      <c r="AB58" s="9">
        <v>6.8000000000000005E-2</v>
      </c>
      <c r="AC58" s="9">
        <v>6.3E-2</v>
      </c>
      <c r="AD58" s="9">
        <v>5.2999999999999999E-2</v>
      </c>
      <c r="AE58" s="9">
        <v>4.9000000000000002E-2</v>
      </c>
      <c r="AF58" s="9">
        <v>4.9000000000000002E-2</v>
      </c>
      <c r="AG58" s="9">
        <v>4.4999999999999998E-2</v>
      </c>
      <c r="AH58" s="4">
        <v>1</v>
      </c>
      <c r="AI58" s="4">
        <v>1</v>
      </c>
      <c r="AJ58" s="4">
        <v>1</v>
      </c>
      <c r="AK58" s="4">
        <v>1</v>
      </c>
      <c r="AL58" s="4">
        <v>1</v>
      </c>
      <c r="AM58" s="4">
        <v>1</v>
      </c>
      <c r="AN58" s="4">
        <v>1</v>
      </c>
      <c r="AO58" s="4">
        <v>1</v>
      </c>
      <c r="AP58" s="4">
        <v>1</v>
      </c>
      <c r="AQ58" s="4">
        <v>1</v>
      </c>
      <c r="AR58" s="4">
        <v>1</v>
      </c>
      <c r="AS58" s="4">
        <v>1</v>
      </c>
      <c r="AT58" s="4">
        <v>1</v>
      </c>
      <c r="AU58" s="4">
        <v>1</v>
      </c>
      <c r="AV58" s="4">
        <v>1</v>
      </c>
      <c r="AW58" s="4">
        <v>1</v>
      </c>
    </row>
    <row r="59" spans="1:49" ht="14.1" customHeight="1">
      <c r="A59" s="3" t="s">
        <v>83</v>
      </c>
      <c r="B59" s="3" t="s">
        <v>84</v>
      </c>
      <c r="C59" s="3" t="s">
        <v>85</v>
      </c>
      <c r="D59" s="3" t="s">
        <v>86</v>
      </c>
      <c r="E59" s="3" t="s">
        <v>87</v>
      </c>
      <c r="F59" s="13" t="s">
        <v>86</v>
      </c>
      <c r="G59" s="3" t="s">
        <v>88</v>
      </c>
      <c r="H59" s="3" t="s">
        <v>89</v>
      </c>
      <c r="I59" s="3" t="s">
        <v>88</v>
      </c>
      <c r="J59" s="3" t="s">
        <v>90</v>
      </c>
      <c r="K59" s="3" t="s">
        <v>90</v>
      </c>
      <c r="L59" s="3" t="s">
        <v>91</v>
      </c>
      <c r="M59" s="3" t="s">
        <v>89</v>
      </c>
      <c r="N59" s="3" t="s">
        <v>89</v>
      </c>
      <c r="O59" s="12">
        <v>2013</v>
      </c>
      <c r="P59" s="12">
        <v>1</v>
      </c>
      <c r="Q59" s="4">
        <v>1</v>
      </c>
      <c r="R59" s="9">
        <v>0.106</v>
      </c>
      <c r="S59" s="9">
        <v>9.9000000000000005E-2</v>
      </c>
      <c r="T59" s="9">
        <v>0.113</v>
      </c>
      <c r="U59" s="9">
        <v>0.107</v>
      </c>
      <c r="V59" s="11">
        <v>3.2000000000000001E-2</v>
      </c>
      <c r="W59" s="11">
        <v>3.2000000000000001E-2</v>
      </c>
      <c r="X59" s="9">
        <v>1.4999999999999999E-2</v>
      </c>
      <c r="Y59" s="9">
        <v>1.4999999999999999E-2</v>
      </c>
      <c r="Z59" s="11">
        <v>4.5999999999999999E-2</v>
      </c>
      <c r="AA59" s="11">
        <v>4.5999999999999999E-2</v>
      </c>
      <c r="AB59" s="9">
        <v>6.9000000000000006E-2</v>
      </c>
      <c r="AC59" s="9">
        <v>6.4000000000000001E-2</v>
      </c>
      <c r="AD59" s="9">
        <v>5.2999999999999999E-2</v>
      </c>
      <c r="AE59" s="9">
        <v>4.8000000000000001E-2</v>
      </c>
      <c r="AF59" s="9">
        <v>4.9000000000000002E-2</v>
      </c>
      <c r="AG59" s="9">
        <v>4.4999999999999998E-2</v>
      </c>
      <c r="AH59" s="4">
        <v>1</v>
      </c>
      <c r="AI59" s="4">
        <v>1</v>
      </c>
      <c r="AJ59" s="4">
        <v>1</v>
      </c>
      <c r="AK59" s="4">
        <v>1</v>
      </c>
      <c r="AL59" s="4">
        <v>1</v>
      </c>
      <c r="AM59" s="4">
        <v>1</v>
      </c>
      <c r="AN59" s="4">
        <v>1</v>
      </c>
      <c r="AO59" s="4">
        <v>1</v>
      </c>
      <c r="AP59" s="4">
        <v>1</v>
      </c>
      <c r="AQ59" s="4">
        <v>1</v>
      </c>
      <c r="AR59" s="4">
        <v>1</v>
      </c>
      <c r="AS59" s="4">
        <v>1</v>
      </c>
      <c r="AT59" s="4">
        <v>1</v>
      </c>
      <c r="AU59" s="4">
        <v>1</v>
      </c>
      <c r="AV59" s="4">
        <v>1</v>
      </c>
      <c r="AW59" s="4">
        <v>1</v>
      </c>
    </row>
    <row r="60" spans="1:49" ht="14.1" customHeight="1">
      <c r="A60" s="3" t="s">
        <v>83</v>
      </c>
      <c r="B60" s="3" t="s">
        <v>84</v>
      </c>
      <c r="C60" s="3" t="s">
        <v>85</v>
      </c>
      <c r="D60" s="3" t="s">
        <v>86</v>
      </c>
      <c r="E60" s="3" t="s">
        <v>87</v>
      </c>
      <c r="F60" s="13" t="s">
        <v>86</v>
      </c>
      <c r="G60" s="3" t="s">
        <v>88</v>
      </c>
      <c r="H60" s="3" t="s">
        <v>89</v>
      </c>
      <c r="I60" s="3" t="s">
        <v>88</v>
      </c>
      <c r="J60" s="3" t="s">
        <v>90</v>
      </c>
      <c r="K60" s="3" t="s">
        <v>90</v>
      </c>
      <c r="L60" s="3" t="s">
        <v>91</v>
      </c>
      <c r="M60" s="3" t="s">
        <v>89</v>
      </c>
      <c r="N60" s="3" t="s">
        <v>89</v>
      </c>
      <c r="O60" s="12">
        <v>2013</v>
      </c>
      <c r="P60" s="12">
        <v>2</v>
      </c>
      <c r="Q60" s="4">
        <v>1</v>
      </c>
      <c r="R60" s="9">
        <v>0.106</v>
      </c>
      <c r="S60" s="9">
        <v>9.9000000000000005E-2</v>
      </c>
      <c r="T60" s="9">
        <v>0.113</v>
      </c>
      <c r="U60" s="9">
        <v>0.108</v>
      </c>
      <c r="V60" s="11">
        <v>3.2000000000000001E-2</v>
      </c>
      <c r="W60" s="11">
        <v>3.2000000000000001E-2</v>
      </c>
      <c r="X60" s="9">
        <v>1.4E-2</v>
      </c>
      <c r="Y60" s="9">
        <v>1.4999999999999999E-2</v>
      </c>
      <c r="Z60" s="11">
        <v>4.7E-2</v>
      </c>
      <c r="AA60" s="11">
        <v>4.7E-2</v>
      </c>
      <c r="AB60" s="9">
        <v>6.8000000000000005E-2</v>
      </c>
      <c r="AC60" s="9">
        <v>6.4000000000000001E-2</v>
      </c>
      <c r="AD60" s="9">
        <v>5.3999999999999999E-2</v>
      </c>
      <c r="AE60" s="9">
        <v>4.8000000000000001E-2</v>
      </c>
      <c r="AF60" s="9">
        <v>4.8000000000000001E-2</v>
      </c>
      <c r="AG60" s="9">
        <v>4.3999999999999997E-2</v>
      </c>
      <c r="AH60" s="4">
        <v>1</v>
      </c>
      <c r="AI60" s="4">
        <v>1</v>
      </c>
      <c r="AJ60" s="4">
        <v>1</v>
      </c>
      <c r="AK60" s="4">
        <v>1</v>
      </c>
      <c r="AL60" s="4">
        <v>1</v>
      </c>
      <c r="AM60" s="4">
        <v>1</v>
      </c>
      <c r="AN60" s="4">
        <v>1</v>
      </c>
      <c r="AO60" s="4">
        <v>1</v>
      </c>
      <c r="AP60" s="4">
        <v>1</v>
      </c>
      <c r="AQ60" s="4">
        <v>1</v>
      </c>
      <c r="AR60" s="4">
        <v>1</v>
      </c>
      <c r="AS60" s="4">
        <v>1</v>
      </c>
      <c r="AT60" s="4">
        <v>1</v>
      </c>
      <c r="AU60" s="4">
        <v>1</v>
      </c>
      <c r="AV60" s="4">
        <v>1</v>
      </c>
      <c r="AW60" s="4">
        <v>1</v>
      </c>
    </row>
    <row r="61" spans="1:49" ht="14.1" customHeight="1">
      <c r="A61" s="3" t="s">
        <v>83</v>
      </c>
      <c r="B61" s="3" t="s">
        <v>84</v>
      </c>
      <c r="C61" s="3" t="s">
        <v>85</v>
      </c>
      <c r="D61" s="3" t="s">
        <v>86</v>
      </c>
      <c r="E61" s="3" t="s">
        <v>87</v>
      </c>
      <c r="F61" s="13" t="s">
        <v>86</v>
      </c>
      <c r="G61" s="3" t="s">
        <v>88</v>
      </c>
      <c r="H61" s="3" t="s">
        <v>89</v>
      </c>
      <c r="I61" s="3" t="s">
        <v>88</v>
      </c>
      <c r="J61" s="3" t="s">
        <v>90</v>
      </c>
      <c r="K61" s="3" t="s">
        <v>90</v>
      </c>
      <c r="L61" s="3" t="s">
        <v>91</v>
      </c>
      <c r="M61" s="3" t="s">
        <v>89</v>
      </c>
      <c r="N61" s="3" t="s">
        <v>89</v>
      </c>
      <c r="O61" s="12">
        <v>2013</v>
      </c>
      <c r="P61" s="12">
        <v>3</v>
      </c>
      <c r="Q61" s="4">
        <v>1</v>
      </c>
      <c r="R61" s="9">
        <v>0.106</v>
      </c>
      <c r="S61" s="9">
        <v>0.1</v>
      </c>
      <c r="T61" s="9">
        <v>0.114</v>
      </c>
      <c r="U61" s="9">
        <v>0.109</v>
      </c>
      <c r="V61" s="11">
        <v>3.3000000000000002E-2</v>
      </c>
      <c r="W61" s="11">
        <v>3.3000000000000002E-2</v>
      </c>
      <c r="X61" s="9">
        <v>1.4999999999999999E-2</v>
      </c>
      <c r="Y61" s="9">
        <v>1.4999999999999999E-2</v>
      </c>
      <c r="Z61" s="11">
        <v>4.7E-2</v>
      </c>
      <c r="AA61" s="11">
        <v>4.8000000000000001E-2</v>
      </c>
      <c r="AB61" s="9">
        <v>6.8000000000000005E-2</v>
      </c>
      <c r="AC61" s="9">
        <v>6.3E-2</v>
      </c>
      <c r="AD61" s="9">
        <v>5.2999999999999999E-2</v>
      </c>
      <c r="AE61" s="9">
        <v>4.9000000000000002E-2</v>
      </c>
      <c r="AF61" s="9">
        <v>4.8000000000000001E-2</v>
      </c>
      <c r="AG61" s="9">
        <v>4.4999999999999998E-2</v>
      </c>
      <c r="AH61" s="4">
        <v>1</v>
      </c>
      <c r="AI61" s="4">
        <v>1</v>
      </c>
      <c r="AJ61" s="4">
        <v>1</v>
      </c>
      <c r="AK61" s="4">
        <v>1</v>
      </c>
      <c r="AL61" s="4">
        <v>1</v>
      </c>
      <c r="AM61" s="4">
        <v>1</v>
      </c>
      <c r="AN61" s="4">
        <v>1</v>
      </c>
      <c r="AO61" s="4">
        <v>1</v>
      </c>
      <c r="AP61" s="4">
        <v>1</v>
      </c>
      <c r="AQ61" s="4">
        <v>1</v>
      </c>
      <c r="AR61" s="4">
        <v>1</v>
      </c>
      <c r="AS61" s="4">
        <v>1</v>
      </c>
      <c r="AT61" s="4">
        <v>1</v>
      </c>
      <c r="AU61" s="4">
        <v>1</v>
      </c>
      <c r="AV61" s="4">
        <v>1</v>
      </c>
      <c r="AW61" s="4">
        <v>1</v>
      </c>
    </row>
    <row r="62" spans="1:49" ht="14.1" customHeight="1">
      <c r="A62" s="3" t="s">
        <v>83</v>
      </c>
      <c r="B62" s="3" t="s">
        <v>84</v>
      </c>
      <c r="C62" s="3" t="s">
        <v>85</v>
      </c>
      <c r="D62" s="3" t="s">
        <v>86</v>
      </c>
      <c r="E62" s="3" t="s">
        <v>87</v>
      </c>
      <c r="F62" s="13" t="s">
        <v>86</v>
      </c>
      <c r="G62" s="3" t="s">
        <v>88</v>
      </c>
      <c r="H62" s="3" t="s">
        <v>89</v>
      </c>
      <c r="I62" s="3" t="s">
        <v>88</v>
      </c>
      <c r="J62" s="3" t="s">
        <v>90</v>
      </c>
      <c r="K62" s="3" t="s">
        <v>90</v>
      </c>
      <c r="L62" s="3" t="s">
        <v>91</v>
      </c>
      <c r="M62" s="3" t="s">
        <v>89</v>
      </c>
      <c r="N62" s="3" t="s">
        <v>89</v>
      </c>
      <c r="O62" s="12">
        <v>2013</v>
      </c>
      <c r="P62" s="12">
        <v>4</v>
      </c>
      <c r="Q62" s="4">
        <v>1</v>
      </c>
      <c r="R62" s="9">
        <v>0.106</v>
      </c>
      <c r="S62" s="9">
        <v>9.9000000000000005E-2</v>
      </c>
      <c r="T62" s="9">
        <v>0.114</v>
      </c>
      <c r="U62" s="9">
        <v>0.108</v>
      </c>
      <c r="V62" s="11">
        <v>3.3000000000000002E-2</v>
      </c>
      <c r="W62" s="11">
        <v>3.3000000000000002E-2</v>
      </c>
      <c r="X62" s="9">
        <v>1.4999999999999999E-2</v>
      </c>
      <c r="Y62" s="9">
        <v>1.4999999999999999E-2</v>
      </c>
      <c r="Z62" s="11">
        <v>4.8000000000000001E-2</v>
      </c>
      <c r="AA62" s="11">
        <v>4.8000000000000001E-2</v>
      </c>
      <c r="AB62" s="9">
        <v>6.8000000000000005E-2</v>
      </c>
      <c r="AC62" s="9">
        <v>6.3E-2</v>
      </c>
      <c r="AD62" s="9">
        <v>5.2999999999999999E-2</v>
      </c>
      <c r="AE62" s="9">
        <v>4.7E-2</v>
      </c>
      <c r="AF62" s="9">
        <v>4.8000000000000001E-2</v>
      </c>
      <c r="AG62" s="9">
        <v>4.3999999999999997E-2</v>
      </c>
      <c r="AH62" s="4">
        <v>1</v>
      </c>
      <c r="AI62" s="4">
        <v>1</v>
      </c>
      <c r="AJ62" s="4">
        <v>1</v>
      </c>
      <c r="AK62" s="4">
        <v>1</v>
      </c>
      <c r="AL62" s="4">
        <v>1</v>
      </c>
      <c r="AM62" s="4">
        <v>1</v>
      </c>
      <c r="AN62" s="4">
        <v>1</v>
      </c>
      <c r="AO62" s="4">
        <v>1</v>
      </c>
      <c r="AP62" s="4">
        <v>1</v>
      </c>
      <c r="AQ62" s="4">
        <v>1</v>
      </c>
      <c r="AR62" s="4">
        <v>1</v>
      </c>
      <c r="AS62" s="4">
        <v>1</v>
      </c>
      <c r="AT62" s="4">
        <v>1</v>
      </c>
      <c r="AU62" s="4">
        <v>1</v>
      </c>
      <c r="AV62" s="4">
        <v>1</v>
      </c>
      <c r="AW62" s="4">
        <v>1</v>
      </c>
    </row>
    <row r="63" spans="1:49" ht="14.1" customHeight="1">
      <c r="A63" s="3" t="s">
        <v>83</v>
      </c>
      <c r="B63" s="3" t="s">
        <v>84</v>
      </c>
      <c r="C63" s="3" t="s">
        <v>85</v>
      </c>
      <c r="D63" s="3" t="s">
        <v>86</v>
      </c>
      <c r="E63" s="3" t="s">
        <v>87</v>
      </c>
      <c r="F63" s="13" t="s">
        <v>86</v>
      </c>
      <c r="G63" s="3" t="s">
        <v>88</v>
      </c>
      <c r="H63" s="3" t="s">
        <v>89</v>
      </c>
      <c r="I63" s="3" t="s">
        <v>88</v>
      </c>
      <c r="J63" s="3" t="s">
        <v>90</v>
      </c>
      <c r="K63" s="3" t="s">
        <v>90</v>
      </c>
      <c r="L63" s="3" t="s">
        <v>91</v>
      </c>
      <c r="M63" s="3" t="s">
        <v>89</v>
      </c>
      <c r="N63" s="3" t="s">
        <v>89</v>
      </c>
      <c r="O63" s="12">
        <v>2014</v>
      </c>
      <c r="P63" s="12">
        <v>1</v>
      </c>
      <c r="Q63" s="4">
        <v>1</v>
      </c>
      <c r="R63" s="9">
        <v>0.107</v>
      </c>
      <c r="S63" s="9">
        <v>0.1</v>
      </c>
      <c r="T63" s="9">
        <v>0.115</v>
      </c>
      <c r="U63" s="9">
        <v>0.11</v>
      </c>
      <c r="V63" s="11">
        <v>3.3000000000000002E-2</v>
      </c>
      <c r="W63" s="11">
        <v>3.3000000000000002E-2</v>
      </c>
      <c r="X63" s="9">
        <v>1.4999999999999999E-2</v>
      </c>
      <c r="Y63" s="9">
        <v>1.6E-2</v>
      </c>
      <c r="Z63" s="11">
        <v>4.9000000000000002E-2</v>
      </c>
      <c r="AA63" s="11">
        <v>0.05</v>
      </c>
      <c r="AB63" s="9">
        <v>6.8000000000000005E-2</v>
      </c>
      <c r="AC63" s="9">
        <v>6.3E-2</v>
      </c>
      <c r="AD63" s="9">
        <v>5.1999999999999998E-2</v>
      </c>
      <c r="AE63" s="9">
        <v>4.7E-2</v>
      </c>
      <c r="AF63" s="9">
        <v>4.7E-2</v>
      </c>
      <c r="AG63" s="9">
        <v>4.2999999999999997E-2</v>
      </c>
      <c r="AH63" s="4">
        <v>1</v>
      </c>
      <c r="AI63" s="4">
        <v>1</v>
      </c>
      <c r="AJ63" s="4">
        <v>1</v>
      </c>
      <c r="AK63" s="4">
        <v>1</v>
      </c>
      <c r="AL63" s="4">
        <v>1</v>
      </c>
      <c r="AM63" s="4">
        <v>1</v>
      </c>
      <c r="AN63" s="4">
        <v>1</v>
      </c>
      <c r="AO63" s="4">
        <v>1</v>
      </c>
      <c r="AP63" s="4">
        <v>1</v>
      </c>
      <c r="AQ63" s="4">
        <v>1</v>
      </c>
      <c r="AR63" s="4">
        <v>1</v>
      </c>
      <c r="AS63" s="4">
        <v>1</v>
      </c>
      <c r="AT63" s="4">
        <v>1</v>
      </c>
      <c r="AU63" s="4">
        <v>1</v>
      </c>
      <c r="AV63" s="4">
        <v>1</v>
      </c>
      <c r="AW63" s="4">
        <v>1</v>
      </c>
    </row>
    <row r="64" spans="1:49" ht="14.1" customHeight="1">
      <c r="A64" s="3" t="s">
        <v>83</v>
      </c>
      <c r="B64" s="3" t="s">
        <v>84</v>
      </c>
      <c r="C64" s="3" t="s">
        <v>85</v>
      </c>
      <c r="D64" s="3" t="s">
        <v>86</v>
      </c>
      <c r="E64" s="3" t="s">
        <v>87</v>
      </c>
      <c r="F64" s="13" t="s">
        <v>86</v>
      </c>
      <c r="G64" s="3" t="s">
        <v>88</v>
      </c>
      <c r="H64" s="3" t="s">
        <v>89</v>
      </c>
      <c r="I64" s="3" t="s">
        <v>88</v>
      </c>
      <c r="J64" s="3" t="s">
        <v>90</v>
      </c>
      <c r="K64" s="3" t="s">
        <v>90</v>
      </c>
      <c r="L64" s="3" t="s">
        <v>91</v>
      </c>
      <c r="M64" s="3" t="s">
        <v>89</v>
      </c>
      <c r="N64" s="3" t="s">
        <v>89</v>
      </c>
      <c r="O64" s="12">
        <v>2014</v>
      </c>
      <c r="P64" s="12">
        <v>2</v>
      </c>
      <c r="Q64" s="4">
        <v>1</v>
      </c>
      <c r="R64" s="9">
        <v>0.11</v>
      </c>
      <c r="S64" s="9">
        <v>0.10100000000000001</v>
      </c>
      <c r="T64" s="9">
        <v>0.11700000000000001</v>
      </c>
      <c r="U64" s="9">
        <v>0.11</v>
      </c>
      <c r="V64" s="11">
        <v>3.5000000000000003E-2</v>
      </c>
      <c r="W64" s="11">
        <v>3.5000000000000003E-2</v>
      </c>
      <c r="X64" s="9">
        <v>1.6E-2</v>
      </c>
      <c r="Y64" s="9">
        <v>1.6E-2</v>
      </c>
      <c r="Z64" s="11">
        <v>5.0999999999999997E-2</v>
      </c>
      <c r="AA64" s="11">
        <v>5.0999999999999997E-2</v>
      </c>
      <c r="AB64" s="9">
        <v>6.9000000000000006E-2</v>
      </c>
      <c r="AC64" s="9">
        <v>6.3E-2</v>
      </c>
      <c r="AD64" s="9">
        <v>5.2999999999999999E-2</v>
      </c>
      <c r="AE64" s="9">
        <v>4.5999999999999999E-2</v>
      </c>
      <c r="AF64" s="9">
        <v>4.8000000000000001E-2</v>
      </c>
      <c r="AG64" s="9">
        <v>4.2000000000000003E-2</v>
      </c>
      <c r="AH64" s="4">
        <v>1</v>
      </c>
      <c r="AI64" s="4">
        <v>1</v>
      </c>
      <c r="AJ64" s="4">
        <v>1</v>
      </c>
      <c r="AK64" s="4">
        <v>1</v>
      </c>
      <c r="AL64" s="4">
        <v>1</v>
      </c>
      <c r="AM64" s="4">
        <v>1</v>
      </c>
      <c r="AN64" s="4">
        <v>1</v>
      </c>
      <c r="AO64" s="4">
        <v>1</v>
      </c>
      <c r="AP64" s="4">
        <v>1</v>
      </c>
      <c r="AQ64" s="4">
        <v>1</v>
      </c>
      <c r="AR64" s="4">
        <v>1</v>
      </c>
      <c r="AS64" s="4">
        <v>1</v>
      </c>
      <c r="AT64" s="4">
        <v>1</v>
      </c>
      <c r="AU64" s="4">
        <v>1</v>
      </c>
      <c r="AV64" s="4">
        <v>1</v>
      </c>
      <c r="AW64" s="4">
        <v>1</v>
      </c>
    </row>
    <row r="65" spans="1:49" ht="14.1" customHeight="1">
      <c r="A65" s="3" t="s">
        <v>83</v>
      </c>
      <c r="B65" s="3" t="s">
        <v>84</v>
      </c>
      <c r="C65" s="3" t="s">
        <v>85</v>
      </c>
      <c r="D65" s="3" t="s">
        <v>86</v>
      </c>
      <c r="E65" s="3" t="s">
        <v>87</v>
      </c>
      <c r="F65" s="13" t="s">
        <v>86</v>
      </c>
      <c r="G65" s="3" t="s">
        <v>88</v>
      </c>
      <c r="H65" s="3" t="s">
        <v>89</v>
      </c>
      <c r="I65" s="3" t="s">
        <v>88</v>
      </c>
      <c r="J65" s="3" t="s">
        <v>90</v>
      </c>
      <c r="K65" s="3" t="s">
        <v>90</v>
      </c>
      <c r="L65" s="3" t="s">
        <v>91</v>
      </c>
      <c r="M65" s="3" t="s">
        <v>89</v>
      </c>
      <c r="N65" s="3" t="s">
        <v>89</v>
      </c>
      <c r="O65" s="12">
        <v>2014</v>
      </c>
      <c r="P65" s="12">
        <v>3</v>
      </c>
      <c r="Q65" s="4">
        <v>1</v>
      </c>
      <c r="R65" s="9">
        <v>0.11</v>
      </c>
      <c r="S65" s="9">
        <v>0.10199999999999999</v>
      </c>
      <c r="T65" s="9">
        <v>0.11700000000000001</v>
      </c>
      <c r="U65" s="9">
        <v>0.111</v>
      </c>
      <c r="V65" s="11">
        <v>3.5999999999999997E-2</v>
      </c>
      <c r="W65" s="11">
        <v>3.5999999999999997E-2</v>
      </c>
      <c r="X65" s="9">
        <v>1.4999999999999999E-2</v>
      </c>
      <c r="Y65" s="9">
        <v>1.6E-2</v>
      </c>
      <c r="Z65" s="11">
        <v>5.0999999999999997E-2</v>
      </c>
      <c r="AA65" s="11">
        <v>5.1999999999999998E-2</v>
      </c>
      <c r="AB65" s="9">
        <v>6.8000000000000005E-2</v>
      </c>
      <c r="AC65" s="9">
        <v>6.2E-2</v>
      </c>
      <c r="AD65" s="9">
        <v>5.1999999999999998E-2</v>
      </c>
      <c r="AE65" s="9">
        <v>4.5999999999999999E-2</v>
      </c>
      <c r="AF65" s="9">
        <v>4.7E-2</v>
      </c>
      <c r="AG65" s="9">
        <v>4.2000000000000003E-2</v>
      </c>
      <c r="AH65" s="4">
        <v>1</v>
      </c>
      <c r="AI65" s="4">
        <v>1</v>
      </c>
      <c r="AJ65" s="4">
        <v>1</v>
      </c>
      <c r="AK65" s="4">
        <v>1</v>
      </c>
      <c r="AL65" s="4">
        <v>1</v>
      </c>
      <c r="AM65" s="4">
        <v>1</v>
      </c>
      <c r="AN65" s="4">
        <v>1</v>
      </c>
      <c r="AO65" s="4">
        <v>1</v>
      </c>
      <c r="AP65" s="4">
        <v>1</v>
      </c>
      <c r="AQ65" s="4">
        <v>1</v>
      </c>
      <c r="AR65" s="4">
        <v>1</v>
      </c>
      <c r="AS65" s="4">
        <v>1</v>
      </c>
      <c r="AT65" s="4">
        <v>1</v>
      </c>
      <c r="AU65" s="4">
        <v>1</v>
      </c>
      <c r="AV65" s="4">
        <v>1</v>
      </c>
      <c r="AW65" s="4">
        <v>1</v>
      </c>
    </row>
    <row r="66" spans="1:49" ht="14.1" customHeight="1">
      <c r="A66" s="3" t="s">
        <v>83</v>
      </c>
      <c r="B66" s="3" t="s">
        <v>84</v>
      </c>
      <c r="C66" s="3" t="s">
        <v>85</v>
      </c>
      <c r="D66" s="3" t="s">
        <v>86</v>
      </c>
      <c r="E66" s="3" t="s">
        <v>87</v>
      </c>
      <c r="F66" s="13" t="s">
        <v>86</v>
      </c>
      <c r="G66" s="3" t="s">
        <v>88</v>
      </c>
      <c r="H66" s="3" t="s">
        <v>89</v>
      </c>
      <c r="I66" s="3" t="s">
        <v>88</v>
      </c>
      <c r="J66" s="3" t="s">
        <v>90</v>
      </c>
      <c r="K66" s="3" t="s">
        <v>90</v>
      </c>
      <c r="L66" s="3" t="s">
        <v>91</v>
      </c>
      <c r="M66" s="3" t="s">
        <v>89</v>
      </c>
      <c r="N66" s="3" t="s">
        <v>89</v>
      </c>
      <c r="O66" s="12">
        <v>2014</v>
      </c>
      <c r="P66" s="12">
        <v>4</v>
      </c>
      <c r="Q66" s="4">
        <v>1</v>
      </c>
      <c r="R66" s="9">
        <v>0.11</v>
      </c>
      <c r="S66" s="9">
        <v>0.10299999999999999</v>
      </c>
      <c r="T66" s="9">
        <v>0.11700000000000001</v>
      </c>
      <c r="U66" s="9">
        <v>0.113</v>
      </c>
      <c r="V66" s="11">
        <v>3.5999999999999997E-2</v>
      </c>
      <c r="W66" s="11">
        <v>3.5999999999999997E-2</v>
      </c>
      <c r="X66" s="9">
        <v>1.6E-2</v>
      </c>
      <c r="Y66" s="9">
        <v>1.6E-2</v>
      </c>
      <c r="Z66" s="11">
        <v>5.1999999999999998E-2</v>
      </c>
      <c r="AA66" s="11">
        <v>5.2999999999999999E-2</v>
      </c>
      <c r="AB66" s="9">
        <v>6.7000000000000004E-2</v>
      </c>
      <c r="AC66" s="9">
        <v>6.3E-2</v>
      </c>
      <c r="AD66" s="9">
        <v>5.1999999999999998E-2</v>
      </c>
      <c r="AE66" s="9">
        <v>4.5999999999999999E-2</v>
      </c>
      <c r="AF66" s="9">
        <v>4.7E-2</v>
      </c>
      <c r="AG66" s="9">
        <v>4.2000000000000003E-2</v>
      </c>
      <c r="AH66" s="4">
        <v>1</v>
      </c>
      <c r="AI66" s="4">
        <v>1</v>
      </c>
      <c r="AJ66" s="4">
        <v>1</v>
      </c>
      <c r="AK66" s="4">
        <v>1</v>
      </c>
      <c r="AL66" s="4">
        <v>1</v>
      </c>
      <c r="AM66" s="4">
        <v>1</v>
      </c>
      <c r="AN66" s="4">
        <v>1</v>
      </c>
      <c r="AO66" s="4">
        <v>1</v>
      </c>
      <c r="AP66" s="4">
        <v>1</v>
      </c>
      <c r="AQ66" s="4">
        <v>1</v>
      </c>
      <c r="AR66" s="4">
        <v>1</v>
      </c>
      <c r="AS66" s="4">
        <v>1</v>
      </c>
      <c r="AT66" s="4">
        <v>1</v>
      </c>
      <c r="AU66" s="4">
        <v>1</v>
      </c>
      <c r="AV66" s="4">
        <v>1</v>
      </c>
      <c r="AW66" s="4">
        <v>1</v>
      </c>
    </row>
    <row r="67" spans="1:49" ht="14.1" customHeight="1">
      <c r="A67" s="3" t="s">
        <v>83</v>
      </c>
      <c r="B67" s="3" t="s">
        <v>84</v>
      </c>
      <c r="C67" s="3" t="s">
        <v>85</v>
      </c>
      <c r="D67" s="3" t="s">
        <v>86</v>
      </c>
      <c r="E67" s="3" t="s">
        <v>87</v>
      </c>
      <c r="F67" s="13" t="s">
        <v>86</v>
      </c>
      <c r="G67" s="3" t="s">
        <v>88</v>
      </c>
      <c r="H67" s="3" t="s">
        <v>89</v>
      </c>
      <c r="I67" s="3" t="s">
        <v>88</v>
      </c>
      <c r="J67" s="3" t="s">
        <v>90</v>
      </c>
      <c r="K67" s="3" t="s">
        <v>90</v>
      </c>
      <c r="L67" s="3" t="s">
        <v>91</v>
      </c>
      <c r="M67" s="3" t="s">
        <v>89</v>
      </c>
      <c r="N67" s="3" t="s">
        <v>89</v>
      </c>
      <c r="O67" s="12">
        <v>2015</v>
      </c>
      <c r="P67" s="12">
        <v>1</v>
      </c>
      <c r="Q67" s="4">
        <v>1</v>
      </c>
      <c r="R67" s="9">
        <v>0.109</v>
      </c>
      <c r="S67" s="9">
        <v>0.10299999999999999</v>
      </c>
      <c r="T67" s="9">
        <v>0.11700000000000001</v>
      </c>
      <c r="U67" s="9">
        <v>0.114</v>
      </c>
      <c r="V67" s="11">
        <v>3.5999999999999997E-2</v>
      </c>
      <c r="W67" s="11">
        <v>3.5999999999999997E-2</v>
      </c>
      <c r="X67" s="9">
        <v>1.6E-2</v>
      </c>
      <c r="Y67" s="9">
        <v>1.7000000000000001E-2</v>
      </c>
      <c r="Z67" s="11">
        <v>5.2999999999999999E-2</v>
      </c>
      <c r="AA67" s="11">
        <v>5.2999999999999999E-2</v>
      </c>
      <c r="AB67" s="9">
        <v>6.7000000000000004E-2</v>
      </c>
      <c r="AC67" s="9">
        <v>6.3E-2</v>
      </c>
      <c r="AD67" s="9">
        <v>0.05</v>
      </c>
      <c r="AE67" s="9">
        <v>4.7E-2</v>
      </c>
      <c r="AF67" s="9">
        <v>4.5999999999999999E-2</v>
      </c>
      <c r="AG67" s="9">
        <v>4.2999999999999997E-2</v>
      </c>
      <c r="AH67" s="4">
        <v>1</v>
      </c>
      <c r="AI67" s="4">
        <v>1</v>
      </c>
      <c r="AJ67" s="4">
        <v>1</v>
      </c>
      <c r="AK67" s="4">
        <v>1</v>
      </c>
      <c r="AL67" s="4">
        <v>1</v>
      </c>
      <c r="AM67" s="4">
        <v>1</v>
      </c>
      <c r="AN67" s="4">
        <v>1</v>
      </c>
      <c r="AO67" s="4">
        <v>1</v>
      </c>
      <c r="AP67" s="4">
        <v>1</v>
      </c>
      <c r="AQ67" s="4">
        <v>1</v>
      </c>
      <c r="AR67" s="4">
        <v>1</v>
      </c>
      <c r="AS67" s="4">
        <v>1</v>
      </c>
      <c r="AT67" s="4">
        <v>1</v>
      </c>
      <c r="AU67" s="4">
        <v>1</v>
      </c>
      <c r="AV67" s="4">
        <v>1</v>
      </c>
      <c r="AW67" s="4">
        <v>1</v>
      </c>
    </row>
    <row r="68" spans="1:49" ht="14.1" customHeight="1">
      <c r="A68" s="3" t="s">
        <v>83</v>
      </c>
      <c r="B68" s="3" t="s">
        <v>84</v>
      </c>
      <c r="C68" s="3" t="s">
        <v>85</v>
      </c>
      <c r="D68" s="3" t="s">
        <v>86</v>
      </c>
      <c r="E68" s="3" t="s">
        <v>87</v>
      </c>
      <c r="F68" s="13" t="s">
        <v>86</v>
      </c>
      <c r="G68" s="3" t="s">
        <v>88</v>
      </c>
      <c r="H68" s="3" t="s">
        <v>89</v>
      </c>
      <c r="I68" s="3" t="s">
        <v>88</v>
      </c>
      <c r="J68" s="3" t="s">
        <v>90</v>
      </c>
      <c r="K68" s="3" t="s">
        <v>90</v>
      </c>
      <c r="L68" s="3" t="s">
        <v>91</v>
      </c>
      <c r="M68" s="3" t="s">
        <v>89</v>
      </c>
      <c r="N68" s="3" t="s">
        <v>89</v>
      </c>
      <c r="O68" s="12">
        <v>2015</v>
      </c>
      <c r="P68" s="12">
        <v>2</v>
      </c>
      <c r="Q68" s="4">
        <v>1</v>
      </c>
      <c r="R68" s="9">
        <v>0.111</v>
      </c>
      <c r="S68" s="9">
        <v>0.104</v>
      </c>
      <c r="T68" s="9">
        <v>0.11899999999999999</v>
      </c>
      <c r="U68" s="9">
        <v>0.114</v>
      </c>
      <c r="V68" s="11">
        <v>3.6999999999999998E-2</v>
      </c>
      <c r="W68" s="11">
        <v>3.6999999999999998E-2</v>
      </c>
      <c r="X68" s="9">
        <v>1.7000000000000001E-2</v>
      </c>
      <c r="Y68" s="9">
        <v>1.6E-2</v>
      </c>
      <c r="Z68" s="11">
        <v>5.3999999999999999E-2</v>
      </c>
      <c r="AA68" s="11">
        <v>5.3999999999999999E-2</v>
      </c>
      <c r="AB68" s="9">
        <v>6.8000000000000005E-2</v>
      </c>
      <c r="AC68" s="9">
        <v>6.4000000000000001E-2</v>
      </c>
      <c r="AD68" s="9">
        <v>5.1999999999999998E-2</v>
      </c>
      <c r="AE68" s="9">
        <v>4.5999999999999999E-2</v>
      </c>
      <c r="AF68" s="9">
        <v>4.7E-2</v>
      </c>
      <c r="AG68" s="9">
        <v>4.2000000000000003E-2</v>
      </c>
      <c r="AH68" s="4">
        <v>1</v>
      </c>
      <c r="AI68" s="4">
        <v>1</v>
      </c>
      <c r="AJ68" s="4">
        <v>1</v>
      </c>
      <c r="AK68" s="4">
        <v>1</v>
      </c>
      <c r="AL68" s="4">
        <v>1</v>
      </c>
      <c r="AM68" s="4">
        <v>1</v>
      </c>
      <c r="AN68" s="4">
        <v>1</v>
      </c>
      <c r="AO68" s="4">
        <v>1</v>
      </c>
      <c r="AP68" s="4">
        <v>1</v>
      </c>
      <c r="AQ68" s="4">
        <v>1</v>
      </c>
      <c r="AR68" s="4">
        <v>1</v>
      </c>
      <c r="AS68" s="4">
        <v>1</v>
      </c>
      <c r="AT68" s="4">
        <v>1</v>
      </c>
      <c r="AU68" s="4">
        <v>1</v>
      </c>
      <c r="AV68" s="4">
        <v>1</v>
      </c>
      <c r="AW68" s="4">
        <v>1</v>
      </c>
    </row>
    <row r="69" spans="1:49" ht="14.1" customHeight="1">
      <c r="A69" s="3" t="s">
        <v>83</v>
      </c>
      <c r="B69" s="3" t="s">
        <v>84</v>
      </c>
      <c r="C69" s="3" t="s">
        <v>85</v>
      </c>
      <c r="D69" s="3" t="s">
        <v>86</v>
      </c>
      <c r="E69" s="3" t="s">
        <v>87</v>
      </c>
      <c r="F69" s="13" t="s">
        <v>86</v>
      </c>
      <c r="G69" s="3" t="s">
        <v>88</v>
      </c>
      <c r="H69" s="3" t="s">
        <v>89</v>
      </c>
      <c r="I69" s="3" t="s">
        <v>88</v>
      </c>
      <c r="J69" s="3" t="s">
        <v>90</v>
      </c>
      <c r="K69" s="3" t="s">
        <v>90</v>
      </c>
      <c r="L69" s="3" t="s">
        <v>91</v>
      </c>
      <c r="M69" s="3" t="s">
        <v>89</v>
      </c>
      <c r="N69" s="3" t="s">
        <v>89</v>
      </c>
      <c r="O69" s="12">
        <v>2015</v>
      </c>
      <c r="P69" s="12">
        <v>3</v>
      </c>
      <c r="Q69" s="4">
        <v>1</v>
      </c>
      <c r="R69" s="9">
        <v>0.112</v>
      </c>
      <c r="S69" s="9">
        <v>0.105</v>
      </c>
      <c r="T69" s="9">
        <v>0.11899999999999999</v>
      </c>
      <c r="U69" s="9">
        <v>0.114</v>
      </c>
      <c r="V69" s="11">
        <v>3.7999999999999999E-2</v>
      </c>
      <c r="W69" s="11">
        <v>3.7999999999999999E-2</v>
      </c>
      <c r="X69" s="9">
        <v>1.6E-2</v>
      </c>
      <c r="Y69" s="9">
        <v>1.7000000000000001E-2</v>
      </c>
      <c r="Z69" s="11">
        <v>5.3999999999999999E-2</v>
      </c>
      <c r="AA69" s="11">
        <v>5.5E-2</v>
      </c>
      <c r="AB69" s="9">
        <v>6.8000000000000005E-2</v>
      </c>
      <c r="AC69" s="9">
        <v>6.3E-2</v>
      </c>
      <c r="AD69" s="9">
        <v>5.0999999999999997E-2</v>
      </c>
      <c r="AE69" s="9">
        <v>4.5999999999999999E-2</v>
      </c>
      <c r="AF69" s="9">
        <v>4.5999999999999999E-2</v>
      </c>
      <c r="AG69" s="9">
        <v>4.2000000000000003E-2</v>
      </c>
      <c r="AH69" s="4">
        <v>1</v>
      </c>
      <c r="AI69" s="4">
        <v>1</v>
      </c>
      <c r="AJ69" s="4">
        <v>1</v>
      </c>
      <c r="AK69" s="4">
        <v>1</v>
      </c>
      <c r="AL69" s="4">
        <v>1</v>
      </c>
      <c r="AM69" s="4">
        <v>1</v>
      </c>
      <c r="AN69" s="4">
        <v>1</v>
      </c>
      <c r="AO69" s="4">
        <v>1</v>
      </c>
      <c r="AP69" s="4">
        <v>1</v>
      </c>
      <c r="AQ69" s="4">
        <v>1</v>
      </c>
      <c r="AR69" s="4">
        <v>1</v>
      </c>
      <c r="AS69" s="4">
        <v>1</v>
      </c>
      <c r="AT69" s="4">
        <v>1</v>
      </c>
      <c r="AU69" s="4">
        <v>1</v>
      </c>
      <c r="AV69" s="4">
        <v>1</v>
      </c>
      <c r="AW69" s="4">
        <v>1</v>
      </c>
    </row>
    <row r="70" spans="1:49" ht="14.1" customHeight="1">
      <c r="A70" s="3" t="s">
        <v>83</v>
      </c>
      <c r="B70" s="3" t="s">
        <v>84</v>
      </c>
      <c r="C70" s="3" t="s">
        <v>85</v>
      </c>
      <c r="D70" s="3" t="s">
        <v>86</v>
      </c>
      <c r="E70" s="3" t="s">
        <v>87</v>
      </c>
      <c r="F70" s="13" t="s">
        <v>86</v>
      </c>
      <c r="G70" s="3" t="s">
        <v>88</v>
      </c>
      <c r="H70" s="3" t="s">
        <v>89</v>
      </c>
      <c r="I70" s="3" t="s">
        <v>88</v>
      </c>
      <c r="J70" s="3" t="s">
        <v>90</v>
      </c>
      <c r="K70" s="3" t="s">
        <v>90</v>
      </c>
      <c r="L70" s="3" t="s">
        <v>91</v>
      </c>
      <c r="M70" s="3" t="s">
        <v>89</v>
      </c>
      <c r="N70" s="3" t="s">
        <v>89</v>
      </c>
      <c r="O70" s="12">
        <v>2015</v>
      </c>
      <c r="P70" s="12">
        <v>4</v>
      </c>
      <c r="Q70" s="4">
        <v>1</v>
      </c>
      <c r="R70" s="9">
        <v>0.113</v>
      </c>
      <c r="S70" s="9">
        <v>0.106</v>
      </c>
      <c r="T70" s="9">
        <v>0.12</v>
      </c>
      <c r="U70" s="9">
        <v>0.11600000000000001</v>
      </c>
      <c r="V70" s="11">
        <v>3.7999999999999999E-2</v>
      </c>
      <c r="W70" s="11">
        <v>3.7999999999999999E-2</v>
      </c>
      <c r="X70" s="9">
        <v>1.7000000000000001E-2</v>
      </c>
      <c r="Y70" s="9">
        <v>1.7000000000000001E-2</v>
      </c>
      <c r="Z70" s="11">
        <v>5.5E-2</v>
      </c>
      <c r="AA70" s="11">
        <v>5.6000000000000001E-2</v>
      </c>
      <c r="AB70" s="9">
        <v>6.8000000000000005E-2</v>
      </c>
      <c r="AC70" s="9">
        <v>6.4000000000000001E-2</v>
      </c>
      <c r="AD70" s="9">
        <v>5.1999999999999998E-2</v>
      </c>
      <c r="AE70" s="9">
        <v>4.7E-2</v>
      </c>
      <c r="AF70" s="9">
        <v>4.7E-2</v>
      </c>
      <c r="AG70" s="9">
        <v>4.2000000000000003E-2</v>
      </c>
      <c r="AH70" s="4">
        <v>1</v>
      </c>
      <c r="AI70" s="4">
        <v>1</v>
      </c>
      <c r="AJ70" s="4">
        <v>1</v>
      </c>
      <c r="AK70" s="4">
        <v>1</v>
      </c>
      <c r="AL70" s="4">
        <v>1</v>
      </c>
      <c r="AM70" s="4">
        <v>1</v>
      </c>
      <c r="AN70" s="4">
        <v>1</v>
      </c>
      <c r="AO70" s="4">
        <v>1</v>
      </c>
      <c r="AP70" s="4">
        <v>1</v>
      </c>
      <c r="AQ70" s="4">
        <v>1</v>
      </c>
      <c r="AR70" s="4">
        <v>1</v>
      </c>
      <c r="AS70" s="4">
        <v>1</v>
      </c>
      <c r="AT70" s="4">
        <v>1</v>
      </c>
      <c r="AU70" s="4">
        <v>1</v>
      </c>
      <c r="AV70" s="4">
        <v>1</v>
      </c>
      <c r="AW70" s="4">
        <v>1</v>
      </c>
    </row>
    <row r="71" spans="1:49" ht="14.1" customHeight="1">
      <c r="A71" s="3" t="s">
        <v>83</v>
      </c>
      <c r="B71" s="3" t="s">
        <v>84</v>
      </c>
      <c r="C71" s="3" t="s">
        <v>85</v>
      </c>
      <c r="D71" s="3" t="s">
        <v>86</v>
      </c>
      <c r="E71" s="3" t="s">
        <v>87</v>
      </c>
      <c r="F71" s="13" t="s">
        <v>86</v>
      </c>
      <c r="G71" s="3" t="s">
        <v>88</v>
      </c>
      <c r="H71" s="3" t="s">
        <v>89</v>
      </c>
      <c r="I71" s="3" t="s">
        <v>88</v>
      </c>
      <c r="J71" s="3" t="s">
        <v>90</v>
      </c>
      <c r="K71" s="3" t="s">
        <v>90</v>
      </c>
      <c r="L71" s="3" t="s">
        <v>91</v>
      </c>
      <c r="M71" s="3" t="s">
        <v>89</v>
      </c>
      <c r="N71" s="3" t="s">
        <v>89</v>
      </c>
      <c r="O71" s="12">
        <v>2016</v>
      </c>
      <c r="P71" s="12">
        <v>1</v>
      </c>
      <c r="Q71" s="4">
        <v>1</v>
      </c>
      <c r="R71" s="9">
        <v>0.11</v>
      </c>
      <c r="S71" s="9">
        <v>0.104</v>
      </c>
      <c r="T71" s="9">
        <v>0.11799999999999999</v>
      </c>
      <c r="U71" s="9">
        <v>0.114</v>
      </c>
      <c r="V71" s="11">
        <v>3.6999999999999998E-2</v>
      </c>
      <c r="W71" s="11">
        <v>3.6999999999999998E-2</v>
      </c>
      <c r="X71" s="9">
        <v>1.6E-2</v>
      </c>
      <c r="Y71" s="9">
        <v>1.7000000000000001E-2</v>
      </c>
      <c r="Z71" s="11">
        <v>5.3999999999999999E-2</v>
      </c>
      <c r="AA71" s="11">
        <v>5.2999999999999999E-2</v>
      </c>
      <c r="AB71" s="9">
        <v>6.7000000000000004E-2</v>
      </c>
      <c r="AC71" s="9">
        <v>6.3E-2</v>
      </c>
      <c r="AD71" s="9">
        <v>5.0999999999999997E-2</v>
      </c>
      <c r="AE71" s="9">
        <v>4.7E-2</v>
      </c>
      <c r="AF71" s="9">
        <v>4.4999999999999998E-2</v>
      </c>
      <c r="AG71" s="9">
        <v>4.2000000000000003E-2</v>
      </c>
      <c r="AH71" s="4">
        <v>1</v>
      </c>
      <c r="AI71" s="4">
        <v>1</v>
      </c>
      <c r="AJ71" s="4">
        <v>1</v>
      </c>
      <c r="AK71" s="4">
        <v>1</v>
      </c>
      <c r="AL71" s="4">
        <v>1</v>
      </c>
      <c r="AM71" s="4">
        <v>1</v>
      </c>
      <c r="AN71" s="4">
        <v>1</v>
      </c>
      <c r="AO71" s="4">
        <v>1</v>
      </c>
      <c r="AP71" s="4">
        <v>1</v>
      </c>
      <c r="AQ71" s="4">
        <v>1</v>
      </c>
      <c r="AR71" s="4">
        <v>1</v>
      </c>
      <c r="AS71" s="4">
        <v>1</v>
      </c>
      <c r="AT71" s="4">
        <v>1</v>
      </c>
      <c r="AU71" s="4">
        <v>1</v>
      </c>
      <c r="AV71" s="4">
        <v>1</v>
      </c>
      <c r="AW71" s="4">
        <v>1</v>
      </c>
    </row>
    <row r="72" spans="1:49" ht="14.1" customHeight="1">
      <c r="A72" s="3" t="s">
        <v>83</v>
      </c>
      <c r="B72" s="3" t="s">
        <v>84</v>
      </c>
      <c r="C72" s="3" t="s">
        <v>85</v>
      </c>
      <c r="D72" s="3" t="s">
        <v>86</v>
      </c>
      <c r="E72" s="3" t="s">
        <v>87</v>
      </c>
      <c r="F72" s="13" t="s">
        <v>86</v>
      </c>
      <c r="G72" s="3" t="s">
        <v>88</v>
      </c>
      <c r="H72" s="3" t="s">
        <v>89</v>
      </c>
      <c r="I72" s="3" t="s">
        <v>88</v>
      </c>
      <c r="J72" s="3" t="s">
        <v>90</v>
      </c>
      <c r="K72" s="3" t="s">
        <v>90</v>
      </c>
      <c r="L72" s="3" t="s">
        <v>91</v>
      </c>
      <c r="M72" s="3" t="s">
        <v>89</v>
      </c>
      <c r="N72" s="3" t="s">
        <v>89</v>
      </c>
      <c r="O72" s="12">
        <v>2016</v>
      </c>
      <c r="P72" s="12">
        <v>2</v>
      </c>
      <c r="Q72" s="4">
        <v>1</v>
      </c>
      <c r="R72" s="9">
        <v>0.11</v>
      </c>
      <c r="S72" s="9">
        <v>0.104</v>
      </c>
      <c r="T72" s="9">
        <v>0.11700000000000001</v>
      </c>
      <c r="U72" s="9">
        <v>0.114</v>
      </c>
      <c r="V72" s="11">
        <v>3.6999999999999998E-2</v>
      </c>
      <c r="W72" s="11">
        <v>3.6999999999999998E-2</v>
      </c>
      <c r="X72" s="9">
        <v>1.7000000000000001E-2</v>
      </c>
      <c r="Y72" s="9">
        <v>1.7000000000000001E-2</v>
      </c>
      <c r="Z72" s="11">
        <v>5.3999999999999999E-2</v>
      </c>
      <c r="AA72" s="11">
        <v>5.5E-2</v>
      </c>
      <c r="AB72" s="9">
        <v>6.6000000000000003E-2</v>
      </c>
      <c r="AC72" s="9">
        <v>6.3E-2</v>
      </c>
      <c r="AD72" s="9">
        <v>0.05</v>
      </c>
      <c r="AE72" s="9">
        <v>4.7E-2</v>
      </c>
      <c r="AF72" s="9">
        <v>4.4999999999999998E-2</v>
      </c>
      <c r="AG72" s="9">
        <v>4.1000000000000002E-2</v>
      </c>
      <c r="AH72" s="4">
        <v>1</v>
      </c>
      <c r="AI72" s="4">
        <v>1</v>
      </c>
      <c r="AJ72" s="4">
        <v>1</v>
      </c>
      <c r="AK72" s="4">
        <v>1</v>
      </c>
      <c r="AL72" s="4">
        <v>1</v>
      </c>
      <c r="AM72" s="4">
        <v>1</v>
      </c>
      <c r="AN72" s="4">
        <v>1</v>
      </c>
      <c r="AO72" s="4">
        <v>1</v>
      </c>
      <c r="AP72" s="4">
        <v>1</v>
      </c>
      <c r="AQ72" s="4">
        <v>1</v>
      </c>
      <c r="AR72" s="4">
        <v>1</v>
      </c>
      <c r="AS72" s="4">
        <v>1</v>
      </c>
      <c r="AT72" s="4">
        <v>1</v>
      </c>
      <c r="AU72" s="4">
        <v>1</v>
      </c>
      <c r="AV72" s="4">
        <v>1</v>
      </c>
      <c r="AW72" s="4">
        <v>1</v>
      </c>
    </row>
    <row r="73" spans="1:49" ht="14.1" customHeight="1">
      <c r="A73" s="3" t="s">
        <v>83</v>
      </c>
      <c r="B73" s="3" t="s">
        <v>84</v>
      </c>
      <c r="C73" s="3" t="s">
        <v>85</v>
      </c>
      <c r="D73" s="3" t="s">
        <v>86</v>
      </c>
      <c r="E73" s="3" t="s">
        <v>87</v>
      </c>
      <c r="F73" s="13" t="s">
        <v>86</v>
      </c>
      <c r="G73" s="3" t="s">
        <v>88</v>
      </c>
      <c r="H73" s="3" t="s">
        <v>89</v>
      </c>
      <c r="I73" s="3" t="s">
        <v>88</v>
      </c>
      <c r="J73" s="3" t="s">
        <v>90</v>
      </c>
      <c r="K73" s="3" t="s">
        <v>90</v>
      </c>
      <c r="L73" s="3" t="s">
        <v>91</v>
      </c>
      <c r="M73" s="3" t="s">
        <v>89</v>
      </c>
      <c r="N73" s="3" t="s">
        <v>89</v>
      </c>
      <c r="O73" s="12">
        <v>2016</v>
      </c>
      <c r="P73" s="12">
        <v>3</v>
      </c>
      <c r="Q73" s="4">
        <v>1</v>
      </c>
      <c r="R73" s="9">
        <v>0.114</v>
      </c>
      <c r="S73" s="9">
        <v>0.108</v>
      </c>
      <c r="T73" s="9">
        <v>0.121</v>
      </c>
      <c r="U73" s="9">
        <v>0.11700000000000001</v>
      </c>
      <c r="V73" s="11">
        <v>3.9E-2</v>
      </c>
      <c r="W73" s="11">
        <v>3.9E-2</v>
      </c>
      <c r="X73" s="9">
        <v>1.7000000000000001E-2</v>
      </c>
      <c r="Y73" s="9">
        <v>1.7000000000000001E-2</v>
      </c>
      <c r="Z73" s="11">
        <v>5.6000000000000001E-2</v>
      </c>
      <c r="AA73" s="11">
        <v>5.6000000000000001E-2</v>
      </c>
      <c r="AB73" s="9">
        <v>6.9000000000000006E-2</v>
      </c>
      <c r="AC73" s="9">
        <v>6.4000000000000001E-2</v>
      </c>
      <c r="AD73" s="9">
        <v>5.0999999999999997E-2</v>
      </c>
      <c r="AE73" s="9">
        <v>4.7E-2</v>
      </c>
      <c r="AF73" s="9">
        <v>4.5999999999999999E-2</v>
      </c>
      <c r="AG73" s="9">
        <v>4.2999999999999997E-2</v>
      </c>
      <c r="AH73" s="4">
        <v>1</v>
      </c>
      <c r="AI73" s="4">
        <v>1</v>
      </c>
      <c r="AJ73" s="4">
        <v>1</v>
      </c>
      <c r="AK73" s="4">
        <v>1</v>
      </c>
      <c r="AL73" s="4">
        <v>1</v>
      </c>
      <c r="AM73" s="4">
        <v>1</v>
      </c>
      <c r="AN73" s="4">
        <v>1</v>
      </c>
      <c r="AO73" s="4">
        <v>1</v>
      </c>
      <c r="AP73" s="4">
        <v>1</v>
      </c>
      <c r="AQ73" s="4">
        <v>1</v>
      </c>
      <c r="AR73" s="4">
        <v>1</v>
      </c>
      <c r="AS73" s="4">
        <v>1</v>
      </c>
      <c r="AT73" s="4">
        <v>1</v>
      </c>
      <c r="AU73" s="4">
        <v>1</v>
      </c>
      <c r="AV73" s="4">
        <v>1</v>
      </c>
      <c r="AW73" s="4">
        <v>1</v>
      </c>
    </row>
    <row r="74" spans="1:49" ht="14.1" customHeight="1">
      <c r="A74" s="3" t="s">
        <v>83</v>
      </c>
      <c r="B74" s="3" t="s">
        <v>84</v>
      </c>
      <c r="C74" s="3" t="s">
        <v>85</v>
      </c>
      <c r="D74" s="3" t="s">
        <v>86</v>
      </c>
      <c r="E74" s="3" t="s">
        <v>87</v>
      </c>
      <c r="F74" s="13" t="s">
        <v>86</v>
      </c>
      <c r="G74" s="3" t="s">
        <v>88</v>
      </c>
      <c r="H74" s="3" t="s">
        <v>89</v>
      </c>
      <c r="I74" s="3" t="s">
        <v>88</v>
      </c>
      <c r="J74" s="3" t="s">
        <v>90</v>
      </c>
      <c r="K74" s="3" t="s">
        <v>90</v>
      </c>
      <c r="L74" s="3" t="s">
        <v>91</v>
      </c>
      <c r="M74" s="3" t="s">
        <v>89</v>
      </c>
      <c r="N74" s="3" t="s">
        <v>89</v>
      </c>
      <c r="O74" s="12">
        <v>2016</v>
      </c>
      <c r="P74" s="12">
        <v>4</v>
      </c>
      <c r="Q74" s="4">
        <v>1</v>
      </c>
      <c r="R74" s="9">
        <v>0.108</v>
      </c>
      <c r="S74" s="9">
        <v>0.10299999999999999</v>
      </c>
      <c r="T74" s="9">
        <v>0.115</v>
      </c>
      <c r="U74" s="9">
        <v>0.114</v>
      </c>
      <c r="V74" s="11">
        <v>3.5999999999999997E-2</v>
      </c>
      <c r="W74" s="11">
        <v>3.5999999999999997E-2</v>
      </c>
      <c r="X74" s="9">
        <v>1.7000000000000001E-2</v>
      </c>
      <c r="Y74" s="9">
        <v>1.7000000000000001E-2</v>
      </c>
      <c r="Z74" s="11">
        <v>5.2999999999999999E-2</v>
      </c>
      <c r="AA74" s="11">
        <v>5.3999999999999999E-2</v>
      </c>
      <c r="AB74" s="9">
        <v>6.5000000000000002E-2</v>
      </c>
      <c r="AC74" s="9">
        <v>6.3E-2</v>
      </c>
      <c r="AD74" s="9">
        <v>4.9000000000000002E-2</v>
      </c>
      <c r="AE74" s="9">
        <v>4.5999999999999999E-2</v>
      </c>
      <c r="AF74" s="9">
        <v>4.3999999999999997E-2</v>
      </c>
      <c r="AG74" s="9">
        <v>4.1000000000000002E-2</v>
      </c>
      <c r="AH74" s="4">
        <v>1</v>
      </c>
      <c r="AI74" s="4">
        <v>1</v>
      </c>
      <c r="AJ74" s="4">
        <v>1</v>
      </c>
      <c r="AK74" s="4">
        <v>1</v>
      </c>
      <c r="AL74" s="4">
        <v>1</v>
      </c>
      <c r="AM74" s="4">
        <v>1</v>
      </c>
      <c r="AN74" s="4">
        <v>1</v>
      </c>
      <c r="AO74" s="4">
        <v>1</v>
      </c>
      <c r="AP74" s="4">
        <v>1</v>
      </c>
      <c r="AQ74" s="4">
        <v>1</v>
      </c>
      <c r="AR74" s="4">
        <v>1</v>
      </c>
      <c r="AS74" s="4">
        <v>1</v>
      </c>
      <c r="AT74" s="4">
        <v>1</v>
      </c>
      <c r="AU74" s="4">
        <v>1</v>
      </c>
      <c r="AV74" s="4">
        <v>1</v>
      </c>
      <c r="AW74" s="4">
        <v>1</v>
      </c>
    </row>
    <row r="75" spans="1:49" ht="14.1" customHeight="1">
      <c r="A75" s="3" t="s">
        <v>83</v>
      </c>
      <c r="B75" s="3" t="s">
        <v>84</v>
      </c>
      <c r="C75" s="3" t="s">
        <v>85</v>
      </c>
      <c r="D75" s="3" t="s">
        <v>86</v>
      </c>
      <c r="E75" s="3" t="s">
        <v>87</v>
      </c>
      <c r="F75" s="13" t="s">
        <v>86</v>
      </c>
      <c r="G75" s="3" t="s">
        <v>88</v>
      </c>
      <c r="H75" s="3" t="s">
        <v>89</v>
      </c>
      <c r="I75" s="3" t="s">
        <v>88</v>
      </c>
      <c r="J75" s="3" t="s">
        <v>90</v>
      </c>
      <c r="K75" s="3" t="s">
        <v>90</v>
      </c>
      <c r="L75" s="3" t="s">
        <v>91</v>
      </c>
      <c r="M75" s="3" t="s">
        <v>89</v>
      </c>
      <c r="N75" s="3" t="s">
        <v>89</v>
      </c>
      <c r="O75" s="12">
        <v>2017</v>
      </c>
      <c r="P75" s="12">
        <v>1</v>
      </c>
      <c r="Q75" s="4">
        <v>1</v>
      </c>
      <c r="R75" s="9">
        <v>0.113</v>
      </c>
      <c r="S75" s="9">
        <v>0.106</v>
      </c>
      <c r="T75" s="9">
        <v>0.121</v>
      </c>
      <c r="U75" s="9">
        <v>0.11600000000000001</v>
      </c>
      <c r="V75" s="11">
        <v>3.9E-2</v>
      </c>
      <c r="W75" s="11">
        <v>3.9E-2</v>
      </c>
      <c r="X75" s="9">
        <v>1.7000000000000001E-2</v>
      </c>
      <c r="Y75" s="9">
        <v>1.7000000000000001E-2</v>
      </c>
      <c r="Z75" s="11">
        <v>5.6000000000000001E-2</v>
      </c>
      <c r="AA75" s="11">
        <v>5.6000000000000001E-2</v>
      </c>
      <c r="AB75" s="9">
        <v>6.8000000000000005E-2</v>
      </c>
      <c r="AC75" s="9">
        <v>6.3E-2</v>
      </c>
      <c r="AD75" s="9">
        <v>5.0999999999999997E-2</v>
      </c>
      <c r="AE75" s="9">
        <v>4.7E-2</v>
      </c>
      <c r="AF75" s="9">
        <v>4.5999999999999999E-2</v>
      </c>
      <c r="AG75" s="9">
        <v>4.2999999999999997E-2</v>
      </c>
      <c r="AH75" s="4">
        <v>1</v>
      </c>
      <c r="AI75" s="4">
        <v>1</v>
      </c>
      <c r="AJ75" s="4">
        <v>1</v>
      </c>
      <c r="AK75" s="4">
        <v>1</v>
      </c>
      <c r="AL75" s="4">
        <v>1</v>
      </c>
      <c r="AM75" s="4">
        <v>1</v>
      </c>
      <c r="AN75" s="4">
        <v>1</v>
      </c>
      <c r="AO75" s="4">
        <v>1</v>
      </c>
      <c r="AP75" s="4">
        <v>1</v>
      </c>
      <c r="AQ75" s="4">
        <v>1</v>
      </c>
      <c r="AR75" s="4">
        <v>1</v>
      </c>
      <c r="AS75" s="4">
        <v>1</v>
      </c>
      <c r="AT75" s="4">
        <v>1</v>
      </c>
      <c r="AU75" s="4">
        <v>1</v>
      </c>
      <c r="AV75" s="4">
        <v>1</v>
      </c>
      <c r="AW75" s="4">
        <v>1</v>
      </c>
    </row>
    <row r="76" spans="1:49" ht="14.1" customHeight="1">
      <c r="A76" s="3" t="s">
        <v>83</v>
      </c>
      <c r="B76" s="3" t="s">
        <v>84</v>
      </c>
      <c r="C76" s="3" t="s">
        <v>85</v>
      </c>
      <c r="D76" s="3" t="s">
        <v>86</v>
      </c>
      <c r="E76" s="3" t="s">
        <v>87</v>
      </c>
      <c r="F76" s="13" t="s">
        <v>86</v>
      </c>
      <c r="G76" s="3" t="s">
        <v>88</v>
      </c>
      <c r="H76" s="3" t="s">
        <v>89</v>
      </c>
      <c r="I76" s="3" t="s">
        <v>88</v>
      </c>
      <c r="J76" s="3" t="s">
        <v>90</v>
      </c>
      <c r="K76" s="3" t="s">
        <v>90</v>
      </c>
      <c r="L76" s="3" t="s">
        <v>91</v>
      </c>
      <c r="M76" s="3" t="s">
        <v>89</v>
      </c>
      <c r="N76" s="3" t="s">
        <v>89</v>
      </c>
      <c r="O76" s="12">
        <v>2017</v>
      </c>
      <c r="P76" s="12">
        <v>2</v>
      </c>
      <c r="Q76" s="4">
        <v>1</v>
      </c>
      <c r="R76" s="9">
        <v>0.112</v>
      </c>
      <c r="S76" s="9">
        <v>0.106</v>
      </c>
      <c r="T76" s="9">
        <v>0.11899999999999999</v>
      </c>
      <c r="U76" s="9">
        <v>0.11600000000000001</v>
      </c>
      <c r="V76" s="11">
        <v>3.7999999999999999E-2</v>
      </c>
      <c r="W76" s="11">
        <v>3.7999999999999999E-2</v>
      </c>
      <c r="X76" s="9">
        <v>1.7000000000000001E-2</v>
      </c>
      <c r="Y76" s="9">
        <v>1.7000000000000001E-2</v>
      </c>
      <c r="Z76" s="11">
        <v>5.6000000000000001E-2</v>
      </c>
      <c r="AA76" s="11">
        <v>5.6000000000000001E-2</v>
      </c>
      <c r="AB76" s="9">
        <v>6.7000000000000004E-2</v>
      </c>
      <c r="AC76" s="9">
        <v>6.4000000000000001E-2</v>
      </c>
      <c r="AD76" s="9">
        <v>0.05</v>
      </c>
      <c r="AE76" s="9">
        <v>4.7E-2</v>
      </c>
      <c r="AF76" s="9">
        <v>4.4999999999999998E-2</v>
      </c>
      <c r="AG76" s="9">
        <v>4.2000000000000003E-2</v>
      </c>
      <c r="AH76" s="4">
        <v>1</v>
      </c>
      <c r="AI76" s="4">
        <v>1</v>
      </c>
      <c r="AJ76" s="4">
        <v>1</v>
      </c>
      <c r="AK76" s="4">
        <v>1</v>
      </c>
      <c r="AL76" s="4">
        <v>1</v>
      </c>
      <c r="AM76" s="4">
        <v>1</v>
      </c>
      <c r="AN76" s="4">
        <v>1</v>
      </c>
      <c r="AO76" s="4">
        <v>1</v>
      </c>
      <c r="AP76" s="4">
        <v>1</v>
      </c>
      <c r="AQ76" s="4">
        <v>1</v>
      </c>
      <c r="AR76" s="4">
        <v>1</v>
      </c>
      <c r="AS76" s="4">
        <v>1</v>
      </c>
      <c r="AT76" s="4">
        <v>1</v>
      </c>
      <c r="AU76" s="4">
        <v>1</v>
      </c>
      <c r="AV76" s="4">
        <v>1</v>
      </c>
      <c r="AW76" s="4">
        <v>1</v>
      </c>
    </row>
    <row r="77" spans="1:49" ht="14.1" customHeight="1">
      <c r="A77" s="3" t="s">
        <v>83</v>
      </c>
      <c r="B77" s="3" t="s">
        <v>84</v>
      </c>
      <c r="C77" s="3" t="s">
        <v>85</v>
      </c>
      <c r="D77" s="3" t="s">
        <v>86</v>
      </c>
      <c r="E77" s="3" t="s">
        <v>87</v>
      </c>
      <c r="F77" s="13" t="s">
        <v>86</v>
      </c>
      <c r="G77" s="3" t="s">
        <v>88</v>
      </c>
      <c r="H77" s="3" t="s">
        <v>89</v>
      </c>
      <c r="I77" s="3" t="s">
        <v>88</v>
      </c>
      <c r="J77" s="3" t="s">
        <v>90</v>
      </c>
      <c r="K77" s="3" t="s">
        <v>90</v>
      </c>
      <c r="L77" s="3" t="s">
        <v>91</v>
      </c>
      <c r="M77" s="3" t="s">
        <v>89</v>
      </c>
      <c r="N77" s="3" t="s">
        <v>89</v>
      </c>
      <c r="O77" s="12">
        <v>2017</v>
      </c>
      <c r="P77" s="12">
        <v>3</v>
      </c>
      <c r="Q77" s="4">
        <v>1</v>
      </c>
      <c r="R77" s="9">
        <v>0.111</v>
      </c>
      <c r="S77" s="9">
        <v>0.106</v>
      </c>
      <c r="T77" s="9">
        <v>0.11799999999999999</v>
      </c>
      <c r="U77" s="9">
        <v>0.115</v>
      </c>
      <c r="V77" s="11">
        <v>3.7999999999999999E-2</v>
      </c>
      <c r="W77" s="11">
        <v>3.7999999999999999E-2</v>
      </c>
      <c r="X77" s="9">
        <v>1.7000000000000001E-2</v>
      </c>
      <c r="Y77" s="9">
        <v>1.7000000000000001E-2</v>
      </c>
      <c r="Z77" s="11">
        <v>5.5E-2</v>
      </c>
      <c r="AA77" s="11">
        <v>5.3999999999999999E-2</v>
      </c>
      <c r="AB77" s="9">
        <v>6.6000000000000003E-2</v>
      </c>
      <c r="AC77" s="9">
        <v>6.3E-2</v>
      </c>
      <c r="AD77" s="9">
        <v>4.9000000000000002E-2</v>
      </c>
      <c r="AE77" s="9">
        <v>4.5999999999999999E-2</v>
      </c>
      <c r="AF77" s="9">
        <v>4.3999999999999997E-2</v>
      </c>
      <c r="AG77" s="9">
        <v>4.2000000000000003E-2</v>
      </c>
      <c r="AH77" s="4">
        <v>1</v>
      </c>
      <c r="AI77" s="4">
        <v>1</v>
      </c>
      <c r="AJ77" s="4">
        <v>1</v>
      </c>
      <c r="AK77" s="4">
        <v>1</v>
      </c>
      <c r="AL77" s="4">
        <v>1</v>
      </c>
      <c r="AM77" s="4">
        <v>1</v>
      </c>
      <c r="AN77" s="4">
        <v>1</v>
      </c>
      <c r="AO77" s="4">
        <v>1</v>
      </c>
      <c r="AP77" s="4">
        <v>1</v>
      </c>
      <c r="AQ77" s="4">
        <v>1</v>
      </c>
      <c r="AR77" s="4">
        <v>1</v>
      </c>
      <c r="AS77" s="4">
        <v>1</v>
      </c>
      <c r="AT77" s="4">
        <v>1</v>
      </c>
      <c r="AU77" s="4">
        <v>1</v>
      </c>
      <c r="AV77" s="4">
        <v>1</v>
      </c>
      <c r="AW77" s="4">
        <v>1</v>
      </c>
    </row>
    <row r="78" spans="1:49" ht="14.1" customHeight="1">
      <c r="A78" s="3" t="s">
        <v>83</v>
      </c>
      <c r="B78" s="3" t="s">
        <v>84</v>
      </c>
      <c r="C78" s="3" t="s">
        <v>85</v>
      </c>
      <c r="D78" s="3" t="s">
        <v>86</v>
      </c>
      <c r="E78" s="3" t="s">
        <v>87</v>
      </c>
      <c r="F78" s="13" t="s">
        <v>86</v>
      </c>
      <c r="G78" s="3" t="s">
        <v>88</v>
      </c>
      <c r="H78" s="3" t="s">
        <v>89</v>
      </c>
      <c r="I78" s="3" t="s">
        <v>88</v>
      </c>
      <c r="J78" s="3" t="s">
        <v>90</v>
      </c>
      <c r="K78" s="3" t="s">
        <v>90</v>
      </c>
      <c r="L78" s="3" t="s">
        <v>91</v>
      </c>
      <c r="M78" s="3" t="s">
        <v>89</v>
      </c>
      <c r="N78" s="3" t="s">
        <v>89</v>
      </c>
      <c r="O78" s="12">
        <v>2017</v>
      </c>
      <c r="P78" s="12">
        <v>4</v>
      </c>
      <c r="Q78" s="4">
        <v>1</v>
      </c>
      <c r="R78" s="9">
        <v>0.11</v>
      </c>
      <c r="S78" s="9">
        <v>0.104</v>
      </c>
      <c r="T78" s="9">
        <v>0.11799999999999999</v>
      </c>
      <c r="U78" s="9">
        <v>0.114</v>
      </c>
      <c r="V78" s="11">
        <v>3.7999999999999999E-2</v>
      </c>
      <c r="W78" s="11">
        <v>3.7999999999999999E-2</v>
      </c>
      <c r="X78" s="9">
        <v>1.7000000000000001E-2</v>
      </c>
      <c r="Y78" s="9">
        <v>1.7000000000000001E-2</v>
      </c>
      <c r="Z78" s="11">
        <v>5.5E-2</v>
      </c>
      <c r="AA78" s="11">
        <v>5.5E-2</v>
      </c>
      <c r="AB78" s="9">
        <v>6.6000000000000003E-2</v>
      </c>
      <c r="AC78" s="9">
        <v>6.2E-2</v>
      </c>
      <c r="AD78" s="9">
        <v>0.05</v>
      </c>
      <c r="AE78" s="9">
        <v>4.5999999999999999E-2</v>
      </c>
      <c r="AF78" s="9">
        <v>4.4999999999999998E-2</v>
      </c>
      <c r="AG78" s="9">
        <v>4.1000000000000002E-2</v>
      </c>
      <c r="AH78" s="4">
        <v>1</v>
      </c>
      <c r="AI78" s="4">
        <v>1</v>
      </c>
      <c r="AJ78" s="4">
        <v>1</v>
      </c>
      <c r="AK78" s="4">
        <v>1</v>
      </c>
      <c r="AL78" s="4">
        <v>1</v>
      </c>
      <c r="AM78" s="4">
        <v>1</v>
      </c>
      <c r="AN78" s="4">
        <v>1</v>
      </c>
      <c r="AO78" s="4">
        <v>1</v>
      </c>
      <c r="AP78" s="4">
        <v>1</v>
      </c>
      <c r="AQ78" s="4">
        <v>1</v>
      </c>
      <c r="AR78" s="4">
        <v>1</v>
      </c>
      <c r="AS78" s="4">
        <v>1</v>
      </c>
      <c r="AT78" s="4">
        <v>1</v>
      </c>
      <c r="AU78" s="4">
        <v>1</v>
      </c>
      <c r="AV78" s="4">
        <v>1</v>
      </c>
      <c r="AW78" s="4">
        <v>1</v>
      </c>
    </row>
    <row r="79" spans="1:49" ht="14.1" customHeight="1">
      <c r="A79" s="3" t="s">
        <v>83</v>
      </c>
      <c r="B79" s="3" t="s">
        <v>84</v>
      </c>
      <c r="C79" s="3" t="s">
        <v>85</v>
      </c>
      <c r="D79" s="3" t="s">
        <v>86</v>
      </c>
      <c r="E79" s="3" t="s">
        <v>87</v>
      </c>
      <c r="F79" s="13" t="s">
        <v>86</v>
      </c>
      <c r="G79" s="3" t="s">
        <v>88</v>
      </c>
      <c r="H79" s="3" t="s">
        <v>89</v>
      </c>
      <c r="I79" s="3" t="s">
        <v>88</v>
      </c>
      <c r="J79" s="3" t="s">
        <v>90</v>
      </c>
      <c r="K79" s="3" t="s">
        <v>90</v>
      </c>
      <c r="L79" s="3" t="s">
        <v>91</v>
      </c>
      <c r="M79" s="3" t="s">
        <v>89</v>
      </c>
      <c r="N79" s="3" t="s">
        <v>89</v>
      </c>
      <c r="O79" s="12">
        <v>2018</v>
      </c>
      <c r="P79" s="12">
        <v>1</v>
      </c>
      <c r="Q79" s="4">
        <v>1</v>
      </c>
      <c r="R79" s="9">
        <v>0.114</v>
      </c>
      <c r="S79" s="9">
        <v>0.107</v>
      </c>
      <c r="T79" s="9">
        <v>0.122</v>
      </c>
      <c r="U79" s="9">
        <v>0.11799999999999999</v>
      </c>
      <c r="V79" s="11">
        <v>4.1000000000000002E-2</v>
      </c>
      <c r="W79" s="11">
        <v>4.1000000000000002E-2</v>
      </c>
      <c r="X79" s="9">
        <v>1.7000000000000001E-2</v>
      </c>
      <c r="Y79" s="8" t="s">
        <v>92</v>
      </c>
      <c r="Z79" s="11">
        <v>5.8000000000000003E-2</v>
      </c>
      <c r="AA79" s="10" t="s">
        <v>92</v>
      </c>
      <c r="AB79" s="9">
        <v>6.7000000000000004E-2</v>
      </c>
      <c r="AC79" s="9">
        <v>6.3E-2</v>
      </c>
      <c r="AD79" s="9">
        <v>5.0999999999999997E-2</v>
      </c>
      <c r="AE79" s="8" t="s">
        <v>92</v>
      </c>
      <c r="AF79" s="9">
        <v>4.4999999999999998E-2</v>
      </c>
      <c r="AG79" s="8" t="s">
        <v>92</v>
      </c>
      <c r="AH79" s="4">
        <v>1</v>
      </c>
      <c r="AI79" s="4">
        <v>1</v>
      </c>
      <c r="AJ79" s="4">
        <v>1</v>
      </c>
      <c r="AK79" s="4">
        <v>1</v>
      </c>
      <c r="AL79" s="4">
        <v>1</v>
      </c>
      <c r="AM79" s="4">
        <v>1</v>
      </c>
      <c r="AN79" s="4">
        <v>1</v>
      </c>
      <c r="AO79" s="4">
        <v>-1</v>
      </c>
      <c r="AP79" s="4">
        <v>1</v>
      </c>
      <c r="AQ79" s="4">
        <v>-1</v>
      </c>
      <c r="AR79" s="4">
        <v>1</v>
      </c>
      <c r="AS79" s="4">
        <v>1</v>
      </c>
      <c r="AT79" s="4">
        <v>1</v>
      </c>
      <c r="AU79" s="4">
        <v>-1</v>
      </c>
      <c r="AV79" s="4">
        <v>1</v>
      </c>
      <c r="AW79" s="4">
        <v>-1</v>
      </c>
    </row>
    <row r="80" spans="1:49" ht="14.1" customHeight="1">
      <c r="A80" s="3" t="s">
        <v>83</v>
      </c>
      <c r="B80" s="3" t="s">
        <v>84</v>
      </c>
      <c r="C80" s="3" t="s">
        <v>85</v>
      </c>
      <c r="D80" s="3" t="s">
        <v>86</v>
      </c>
      <c r="E80" s="3" t="s">
        <v>84</v>
      </c>
      <c r="F80" s="13" t="s">
        <v>94</v>
      </c>
      <c r="G80" s="3" t="s">
        <v>88</v>
      </c>
      <c r="H80" s="3" t="s">
        <v>89</v>
      </c>
      <c r="I80" s="3" t="s">
        <v>88</v>
      </c>
      <c r="J80" s="3" t="s">
        <v>90</v>
      </c>
      <c r="K80" s="3" t="s">
        <v>90</v>
      </c>
      <c r="L80" s="3" t="s">
        <v>91</v>
      </c>
      <c r="M80" s="3" t="s">
        <v>89</v>
      </c>
      <c r="N80" s="3" t="s">
        <v>89</v>
      </c>
      <c r="O80" s="12">
        <v>2000</v>
      </c>
      <c r="P80" s="12">
        <v>2</v>
      </c>
      <c r="Q80" s="4">
        <v>257</v>
      </c>
      <c r="R80" s="9">
        <v>0.25600000000000001</v>
      </c>
      <c r="S80" s="9">
        <v>0.25700000000000001</v>
      </c>
      <c r="T80" s="9">
        <v>0.26900000000000002</v>
      </c>
      <c r="U80" s="9">
        <v>0.27300000000000002</v>
      </c>
      <c r="V80" s="11">
        <v>5.8999999999999997E-2</v>
      </c>
      <c r="W80" s="11">
        <v>6.6000000000000003E-2</v>
      </c>
      <c r="X80" s="8" t="s">
        <v>92</v>
      </c>
      <c r="Y80" s="9">
        <v>3.4000000000000002E-2</v>
      </c>
      <c r="Z80" s="10" t="s">
        <v>92</v>
      </c>
      <c r="AA80" s="11">
        <v>0.1</v>
      </c>
      <c r="AB80" s="9">
        <v>0.187</v>
      </c>
      <c r="AC80" s="9">
        <v>0.18099999999999999</v>
      </c>
      <c r="AD80" s="8" t="s">
        <v>92</v>
      </c>
      <c r="AE80" s="9">
        <v>0.14699999999999999</v>
      </c>
      <c r="AF80" s="8" t="s">
        <v>92</v>
      </c>
      <c r="AG80" s="9">
        <v>0.129</v>
      </c>
      <c r="AH80" s="4">
        <v>1</v>
      </c>
      <c r="AI80" s="4">
        <v>1</v>
      </c>
      <c r="AJ80" s="4">
        <v>1</v>
      </c>
      <c r="AK80" s="4">
        <v>1</v>
      </c>
      <c r="AL80" s="4">
        <v>1</v>
      </c>
      <c r="AM80" s="4">
        <v>1</v>
      </c>
      <c r="AN80" s="4">
        <v>-1</v>
      </c>
      <c r="AO80" s="4">
        <v>1</v>
      </c>
      <c r="AP80" s="4">
        <v>-1</v>
      </c>
      <c r="AQ80" s="4">
        <v>1</v>
      </c>
      <c r="AR80" s="4">
        <v>1</v>
      </c>
      <c r="AS80" s="4">
        <v>1</v>
      </c>
      <c r="AT80" s="4">
        <v>-1</v>
      </c>
      <c r="AU80" s="4">
        <v>1</v>
      </c>
      <c r="AV80" s="4">
        <v>-1</v>
      </c>
      <c r="AW80" s="4">
        <v>1</v>
      </c>
    </row>
    <row r="81" spans="1:49" ht="14.1" customHeight="1">
      <c r="A81" s="3" t="s">
        <v>83</v>
      </c>
      <c r="B81" s="3" t="s">
        <v>84</v>
      </c>
      <c r="C81" s="3" t="s">
        <v>85</v>
      </c>
      <c r="D81" s="3" t="s">
        <v>86</v>
      </c>
      <c r="E81" s="3" t="s">
        <v>84</v>
      </c>
      <c r="F81" s="13" t="s">
        <v>94</v>
      </c>
      <c r="G81" s="3" t="s">
        <v>88</v>
      </c>
      <c r="H81" s="3" t="s">
        <v>89</v>
      </c>
      <c r="I81" s="3" t="s">
        <v>88</v>
      </c>
      <c r="J81" s="3" t="s">
        <v>90</v>
      </c>
      <c r="K81" s="3" t="s">
        <v>90</v>
      </c>
      <c r="L81" s="3" t="s">
        <v>91</v>
      </c>
      <c r="M81" s="3" t="s">
        <v>89</v>
      </c>
      <c r="N81" s="3" t="s">
        <v>89</v>
      </c>
      <c r="O81" s="12">
        <v>2000</v>
      </c>
      <c r="P81" s="12">
        <v>3</v>
      </c>
      <c r="Q81" s="4">
        <v>257</v>
      </c>
      <c r="R81" s="9">
        <v>0.254</v>
      </c>
      <c r="S81" s="9">
        <v>0.26100000000000001</v>
      </c>
      <c r="T81" s="9">
        <v>0.26900000000000002</v>
      </c>
      <c r="U81" s="9">
        <v>0.27600000000000002</v>
      </c>
      <c r="V81" s="11">
        <v>6.0999999999999999E-2</v>
      </c>
      <c r="W81" s="11">
        <v>6.7000000000000004E-2</v>
      </c>
      <c r="X81" s="9">
        <v>2.9000000000000001E-2</v>
      </c>
      <c r="Y81" s="9">
        <v>3.5000000000000003E-2</v>
      </c>
      <c r="Z81" s="11">
        <v>0.09</v>
      </c>
      <c r="AA81" s="11">
        <v>0.10100000000000001</v>
      </c>
      <c r="AB81" s="9">
        <v>0.184</v>
      </c>
      <c r="AC81" s="9">
        <v>0.184</v>
      </c>
      <c r="AD81" s="9">
        <v>0.153</v>
      </c>
      <c r="AE81" s="9">
        <v>0.15</v>
      </c>
      <c r="AF81" s="9">
        <v>0.13500000000000001</v>
      </c>
      <c r="AG81" s="9">
        <v>0.13200000000000001</v>
      </c>
      <c r="AH81" s="4">
        <v>1</v>
      </c>
      <c r="AI81" s="4">
        <v>1</v>
      </c>
      <c r="AJ81" s="4">
        <v>1</v>
      </c>
      <c r="AK81" s="4">
        <v>1</v>
      </c>
      <c r="AL81" s="4">
        <v>1</v>
      </c>
      <c r="AM81" s="4">
        <v>1</v>
      </c>
      <c r="AN81" s="4">
        <v>1</v>
      </c>
      <c r="AO81" s="4">
        <v>1</v>
      </c>
      <c r="AP81" s="4">
        <v>1</v>
      </c>
      <c r="AQ81" s="4">
        <v>1</v>
      </c>
      <c r="AR81" s="4">
        <v>1</v>
      </c>
      <c r="AS81" s="4">
        <v>1</v>
      </c>
      <c r="AT81" s="4">
        <v>1</v>
      </c>
      <c r="AU81" s="4">
        <v>1</v>
      </c>
      <c r="AV81" s="4">
        <v>1</v>
      </c>
      <c r="AW81" s="4">
        <v>1</v>
      </c>
    </row>
    <row r="82" spans="1:49" ht="14.1" customHeight="1">
      <c r="A82" s="3" t="s">
        <v>83</v>
      </c>
      <c r="B82" s="3" t="s">
        <v>84</v>
      </c>
      <c r="C82" s="3" t="s">
        <v>85</v>
      </c>
      <c r="D82" s="3" t="s">
        <v>86</v>
      </c>
      <c r="E82" s="3" t="s">
        <v>84</v>
      </c>
      <c r="F82" s="13" t="s">
        <v>94</v>
      </c>
      <c r="G82" s="3" t="s">
        <v>88</v>
      </c>
      <c r="H82" s="3" t="s">
        <v>89</v>
      </c>
      <c r="I82" s="3" t="s">
        <v>88</v>
      </c>
      <c r="J82" s="3" t="s">
        <v>90</v>
      </c>
      <c r="K82" s="3" t="s">
        <v>90</v>
      </c>
      <c r="L82" s="3" t="s">
        <v>91</v>
      </c>
      <c r="M82" s="3" t="s">
        <v>89</v>
      </c>
      <c r="N82" s="3" t="s">
        <v>89</v>
      </c>
      <c r="O82" s="12">
        <v>2000</v>
      </c>
      <c r="P82" s="12">
        <v>4</v>
      </c>
      <c r="Q82" s="4">
        <v>257</v>
      </c>
      <c r="R82" s="9">
        <v>0.253</v>
      </c>
      <c r="S82" s="9">
        <v>0.25600000000000001</v>
      </c>
      <c r="T82" s="9">
        <v>0.26700000000000002</v>
      </c>
      <c r="U82" s="9">
        <v>0.27200000000000002</v>
      </c>
      <c r="V82" s="11">
        <v>5.7000000000000002E-2</v>
      </c>
      <c r="W82" s="11">
        <v>6.4000000000000001E-2</v>
      </c>
      <c r="X82" s="9">
        <v>0.03</v>
      </c>
      <c r="Y82" s="9">
        <v>3.4000000000000002E-2</v>
      </c>
      <c r="Z82" s="11">
        <v>8.6999999999999994E-2</v>
      </c>
      <c r="AA82" s="11">
        <v>9.8000000000000004E-2</v>
      </c>
      <c r="AB82" s="9">
        <v>0.185</v>
      </c>
      <c r="AC82" s="9">
        <v>0.183</v>
      </c>
      <c r="AD82" s="9">
        <v>0.155</v>
      </c>
      <c r="AE82" s="9">
        <v>0.14899999999999999</v>
      </c>
      <c r="AF82" s="9">
        <v>0.13600000000000001</v>
      </c>
      <c r="AG82" s="9">
        <v>0.13100000000000001</v>
      </c>
      <c r="AH82" s="4">
        <v>1</v>
      </c>
      <c r="AI82" s="4">
        <v>1</v>
      </c>
      <c r="AJ82" s="4">
        <v>1</v>
      </c>
      <c r="AK82" s="4">
        <v>1</v>
      </c>
      <c r="AL82" s="4">
        <v>1</v>
      </c>
      <c r="AM82" s="4">
        <v>1</v>
      </c>
      <c r="AN82" s="4">
        <v>1</v>
      </c>
      <c r="AO82" s="4">
        <v>1</v>
      </c>
      <c r="AP82" s="4">
        <v>1</v>
      </c>
      <c r="AQ82" s="4">
        <v>1</v>
      </c>
      <c r="AR82" s="4">
        <v>1</v>
      </c>
      <c r="AS82" s="4">
        <v>1</v>
      </c>
      <c r="AT82" s="4">
        <v>1</v>
      </c>
      <c r="AU82" s="4">
        <v>1</v>
      </c>
      <c r="AV82" s="4">
        <v>1</v>
      </c>
      <c r="AW82" s="4">
        <v>1</v>
      </c>
    </row>
    <row r="83" spans="1:49" ht="14.1" customHeight="1">
      <c r="A83" s="3" t="s">
        <v>83</v>
      </c>
      <c r="B83" s="3" t="s">
        <v>84</v>
      </c>
      <c r="C83" s="3" t="s">
        <v>85</v>
      </c>
      <c r="D83" s="3" t="s">
        <v>86</v>
      </c>
      <c r="E83" s="3" t="s">
        <v>84</v>
      </c>
      <c r="F83" s="13" t="s">
        <v>94</v>
      </c>
      <c r="G83" s="3" t="s">
        <v>88</v>
      </c>
      <c r="H83" s="3" t="s">
        <v>89</v>
      </c>
      <c r="I83" s="3" t="s">
        <v>88</v>
      </c>
      <c r="J83" s="3" t="s">
        <v>90</v>
      </c>
      <c r="K83" s="3" t="s">
        <v>90</v>
      </c>
      <c r="L83" s="3" t="s">
        <v>91</v>
      </c>
      <c r="M83" s="3" t="s">
        <v>89</v>
      </c>
      <c r="N83" s="3" t="s">
        <v>89</v>
      </c>
      <c r="O83" s="12">
        <v>2001</v>
      </c>
      <c r="P83" s="12">
        <v>1</v>
      </c>
      <c r="Q83" s="4">
        <v>257</v>
      </c>
      <c r="R83" s="9">
        <v>0.251</v>
      </c>
      <c r="S83" s="9">
        <v>0.253</v>
      </c>
      <c r="T83" s="9">
        <v>0.26600000000000001</v>
      </c>
      <c r="U83" s="9">
        <v>0.27</v>
      </c>
      <c r="V83" s="11">
        <v>5.8000000000000003E-2</v>
      </c>
      <c r="W83" s="11">
        <v>6.2E-2</v>
      </c>
      <c r="X83" s="9">
        <v>2.9000000000000001E-2</v>
      </c>
      <c r="Y83" s="9">
        <v>3.3000000000000002E-2</v>
      </c>
      <c r="Z83" s="11">
        <v>8.6999999999999994E-2</v>
      </c>
      <c r="AA83" s="11">
        <v>9.5000000000000001E-2</v>
      </c>
      <c r="AB83" s="9">
        <v>0.183</v>
      </c>
      <c r="AC83" s="9">
        <v>0.182</v>
      </c>
      <c r="AD83" s="9">
        <v>0.154</v>
      </c>
      <c r="AE83" s="9">
        <v>0.14799999999999999</v>
      </c>
      <c r="AF83" s="9">
        <v>0.13600000000000001</v>
      </c>
      <c r="AG83" s="9">
        <v>0.13100000000000001</v>
      </c>
      <c r="AH83" s="4">
        <v>1</v>
      </c>
      <c r="AI83" s="4">
        <v>1</v>
      </c>
      <c r="AJ83" s="4">
        <v>1</v>
      </c>
      <c r="AK83" s="4">
        <v>1</v>
      </c>
      <c r="AL83" s="4">
        <v>1</v>
      </c>
      <c r="AM83" s="4">
        <v>1</v>
      </c>
      <c r="AN83" s="4">
        <v>1</v>
      </c>
      <c r="AO83" s="4">
        <v>1</v>
      </c>
      <c r="AP83" s="4">
        <v>1</v>
      </c>
      <c r="AQ83" s="4">
        <v>1</v>
      </c>
      <c r="AR83" s="4">
        <v>1</v>
      </c>
      <c r="AS83" s="4">
        <v>1</v>
      </c>
      <c r="AT83" s="4">
        <v>1</v>
      </c>
      <c r="AU83" s="4">
        <v>1</v>
      </c>
      <c r="AV83" s="4">
        <v>1</v>
      </c>
      <c r="AW83" s="4">
        <v>1</v>
      </c>
    </row>
    <row r="84" spans="1:49" ht="14.1" customHeight="1">
      <c r="A84" s="3" t="s">
        <v>83</v>
      </c>
      <c r="B84" s="3" t="s">
        <v>84</v>
      </c>
      <c r="C84" s="3" t="s">
        <v>85</v>
      </c>
      <c r="D84" s="3" t="s">
        <v>86</v>
      </c>
      <c r="E84" s="3" t="s">
        <v>84</v>
      </c>
      <c r="F84" s="13" t="s">
        <v>94</v>
      </c>
      <c r="G84" s="3" t="s">
        <v>88</v>
      </c>
      <c r="H84" s="3" t="s">
        <v>89</v>
      </c>
      <c r="I84" s="3" t="s">
        <v>88</v>
      </c>
      <c r="J84" s="3" t="s">
        <v>90</v>
      </c>
      <c r="K84" s="3" t="s">
        <v>90</v>
      </c>
      <c r="L84" s="3" t="s">
        <v>91</v>
      </c>
      <c r="M84" s="3" t="s">
        <v>89</v>
      </c>
      <c r="N84" s="3" t="s">
        <v>89</v>
      </c>
      <c r="O84" s="12">
        <v>2001</v>
      </c>
      <c r="P84" s="12">
        <v>2</v>
      </c>
      <c r="Q84" s="4">
        <v>257</v>
      </c>
      <c r="R84" s="9">
        <v>0.255</v>
      </c>
      <c r="S84" s="9">
        <v>0.254</v>
      </c>
      <c r="T84" s="9">
        <v>0.26800000000000002</v>
      </c>
      <c r="U84" s="9">
        <v>0.26900000000000002</v>
      </c>
      <c r="V84" s="11">
        <v>5.8000000000000003E-2</v>
      </c>
      <c r="W84" s="11">
        <v>6.0999999999999999E-2</v>
      </c>
      <c r="X84" s="9">
        <v>3.1E-2</v>
      </c>
      <c r="Y84" s="9">
        <v>3.3000000000000002E-2</v>
      </c>
      <c r="Z84" s="11">
        <v>8.8999999999999996E-2</v>
      </c>
      <c r="AA84" s="11">
        <v>9.2999999999999999E-2</v>
      </c>
      <c r="AB84" s="9">
        <v>0.186</v>
      </c>
      <c r="AC84" s="9">
        <v>0.184</v>
      </c>
      <c r="AD84" s="9">
        <v>0.156</v>
      </c>
      <c r="AE84" s="9">
        <v>0.151</v>
      </c>
      <c r="AF84" s="9">
        <v>0.13900000000000001</v>
      </c>
      <c r="AG84" s="9">
        <v>0.13400000000000001</v>
      </c>
      <c r="AH84" s="4">
        <v>1</v>
      </c>
      <c r="AI84" s="4">
        <v>1</v>
      </c>
      <c r="AJ84" s="4">
        <v>1</v>
      </c>
      <c r="AK84" s="4">
        <v>1</v>
      </c>
      <c r="AL84" s="4">
        <v>1</v>
      </c>
      <c r="AM84" s="4">
        <v>1</v>
      </c>
      <c r="AN84" s="4">
        <v>1</v>
      </c>
      <c r="AO84" s="4">
        <v>1</v>
      </c>
      <c r="AP84" s="4">
        <v>1</v>
      </c>
      <c r="AQ84" s="4">
        <v>1</v>
      </c>
      <c r="AR84" s="4">
        <v>1</v>
      </c>
      <c r="AS84" s="4">
        <v>1</v>
      </c>
      <c r="AT84" s="4">
        <v>1</v>
      </c>
      <c r="AU84" s="4">
        <v>1</v>
      </c>
      <c r="AV84" s="4">
        <v>1</v>
      </c>
      <c r="AW84" s="4">
        <v>1</v>
      </c>
    </row>
    <row r="85" spans="1:49" ht="14.1" customHeight="1">
      <c r="A85" s="3" t="s">
        <v>83</v>
      </c>
      <c r="B85" s="3" t="s">
        <v>84</v>
      </c>
      <c r="C85" s="3" t="s">
        <v>85</v>
      </c>
      <c r="D85" s="3" t="s">
        <v>86</v>
      </c>
      <c r="E85" s="3" t="s">
        <v>84</v>
      </c>
      <c r="F85" s="13" t="s">
        <v>94</v>
      </c>
      <c r="G85" s="3" t="s">
        <v>88</v>
      </c>
      <c r="H85" s="3" t="s">
        <v>89</v>
      </c>
      <c r="I85" s="3" t="s">
        <v>88</v>
      </c>
      <c r="J85" s="3" t="s">
        <v>90</v>
      </c>
      <c r="K85" s="3" t="s">
        <v>90</v>
      </c>
      <c r="L85" s="3" t="s">
        <v>91</v>
      </c>
      <c r="M85" s="3" t="s">
        <v>89</v>
      </c>
      <c r="N85" s="3" t="s">
        <v>89</v>
      </c>
      <c r="O85" s="12">
        <v>2001</v>
      </c>
      <c r="P85" s="12">
        <v>3</v>
      </c>
      <c r="Q85" s="4">
        <v>257</v>
      </c>
      <c r="R85" s="9">
        <v>0.248</v>
      </c>
      <c r="S85" s="9">
        <v>0.254</v>
      </c>
      <c r="T85" s="9">
        <v>0.26200000000000001</v>
      </c>
      <c r="U85" s="9">
        <v>0.26900000000000002</v>
      </c>
      <c r="V85" s="11">
        <v>5.6000000000000001E-2</v>
      </c>
      <c r="W85" s="11">
        <v>5.8999999999999997E-2</v>
      </c>
      <c r="X85" s="9">
        <v>2.9000000000000001E-2</v>
      </c>
      <c r="Y85" s="9">
        <v>3.2000000000000001E-2</v>
      </c>
      <c r="Z85" s="11">
        <v>8.5000000000000006E-2</v>
      </c>
      <c r="AA85" s="11">
        <v>9.0999999999999998E-2</v>
      </c>
      <c r="AB85" s="9">
        <v>0.182</v>
      </c>
      <c r="AC85" s="9">
        <v>0.185</v>
      </c>
      <c r="AD85" s="9">
        <v>0.152</v>
      </c>
      <c r="AE85" s="9">
        <v>0.153</v>
      </c>
      <c r="AF85" s="9">
        <v>0.13300000000000001</v>
      </c>
      <c r="AG85" s="9">
        <v>0.13600000000000001</v>
      </c>
      <c r="AH85" s="4">
        <v>1</v>
      </c>
      <c r="AI85" s="4">
        <v>1</v>
      </c>
      <c r="AJ85" s="4">
        <v>1</v>
      </c>
      <c r="AK85" s="4">
        <v>1</v>
      </c>
      <c r="AL85" s="4">
        <v>1</v>
      </c>
      <c r="AM85" s="4">
        <v>1</v>
      </c>
      <c r="AN85" s="4">
        <v>1</v>
      </c>
      <c r="AO85" s="4">
        <v>1</v>
      </c>
      <c r="AP85" s="4">
        <v>1</v>
      </c>
      <c r="AQ85" s="4">
        <v>1</v>
      </c>
      <c r="AR85" s="4">
        <v>1</v>
      </c>
      <c r="AS85" s="4">
        <v>1</v>
      </c>
      <c r="AT85" s="4">
        <v>1</v>
      </c>
      <c r="AU85" s="4">
        <v>1</v>
      </c>
      <c r="AV85" s="4">
        <v>1</v>
      </c>
      <c r="AW85" s="4">
        <v>1</v>
      </c>
    </row>
    <row r="86" spans="1:49" ht="14.1" customHeight="1">
      <c r="A86" s="3" t="s">
        <v>83</v>
      </c>
      <c r="B86" s="3" t="s">
        <v>84</v>
      </c>
      <c r="C86" s="3" t="s">
        <v>85</v>
      </c>
      <c r="D86" s="3" t="s">
        <v>86</v>
      </c>
      <c r="E86" s="3" t="s">
        <v>84</v>
      </c>
      <c r="F86" s="13" t="s">
        <v>94</v>
      </c>
      <c r="G86" s="3" t="s">
        <v>88</v>
      </c>
      <c r="H86" s="3" t="s">
        <v>89</v>
      </c>
      <c r="I86" s="3" t="s">
        <v>88</v>
      </c>
      <c r="J86" s="3" t="s">
        <v>90</v>
      </c>
      <c r="K86" s="3" t="s">
        <v>90</v>
      </c>
      <c r="L86" s="3" t="s">
        <v>91</v>
      </c>
      <c r="M86" s="3" t="s">
        <v>89</v>
      </c>
      <c r="N86" s="3" t="s">
        <v>89</v>
      </c>
      <c r="O86" s="12">
        <v>2001</v>
      </c>
      <c r="P86" s="12">
        <v>4</v>
      </c>
      <c r="Q86" s="4">
        <v>257</v>
      </c>
      <c r="R86" s="9">
        <v>0.245</v>
      </c>
      <c r="S86" s="9">
        <v>0.255</v>
      </c>
      <c r="T86" s="9">
        <v>0.25800000000000001</v>
      </c>
      <c r="U86" s="9">
        <v>0.26900000000000002</v>
      </c>
      <c r="V86" s="11">
        <v>5.5E-2</v>
      </c>
      <c r="W86" s="11">
        <v>5.7000000000000002E-2</v>
      </c>
      <c r="X86" s="9">
        <v>2.9000000000000001E-2</v>
      </c>
      <c r="Y86" s="9">
        <v>3.1E-2</v>
      </c>
      <c r="Z86" s="11">
        <v>8.5000000000000006E-2</v>
      </c>
      <c r="AA86" s="11">
        <v>8.7999999999999995E-2</v>
      </c>
      <c r="AB86" s="9">
        <v>0.17899999999999999</v>
      </c>
      <c r="AC86" s="9">
        <v>0.188</v>
      </c>
      <c r="AD86" s="9">
        <v>0.14899999999999999</v>
      </c>
      <c r="AE86" s="9">
        <v>0.157</v>
      </c>
      <c r="AF86" s="9">
        <v>0.13200000000000001</v>
      </c>
      <c r="AG86" s="9">
        <v>0.14000000000000001</v>
      </c>
      <c r="AH86" s="4">
        <v>1</v>
      </c>
      <c r="AI86" s="4">
        <v>1</v>
      </c>
      <c r="AJ86" s="4">
        <v>1</v>
      </c>
      <c r="AK86" s="4">
        <v>1</v>
      </c>
      <c r="AL86" s="4">
        <v>1</v>
      </c>
      <c r="AM86" s="4">
        <v>1</v>
      </c>
      <c r="AN86" s="4">
        <v>1</v>
      </c>
      <c r="AO86" s="4">
        <v>1</v>
      </c>
      <c r="AP86" s="4">
        <v>1</v>
      </c>
      <c r="AQ86" s="4">
        <v>1</v>
      </c>
      <c r="AR86" s="4">
        <v>1</v>
      </c>
      <c r="AS86" s="4">
        <v>1</v>
      </c>
      <c r="AT86" s="4">
        <v>1</v>
      </c>
      <c r="AU86" s="4">
        <v>1</v>
      </c>
      <c r="AV86" s="4">
        <v>1</v>
      </c>
      <c r="AW86" s="4">
        <v>1</v>
      </c>
    </row>
    <row r="87" spans="1:49" ht="14.1" customHeight="1">
      <c r="A87" s="3" t="s">
        <v>83</v>
      </c>
      <c r="B87" s="3" t="s">
        <v>84</v>
      </c>
      <c r="C87" s="3" t="s">
        <v>85</v>
      </c>
      <c r="D87" s="3" t="s">
        <v>86</v>
      </c>
      <c r="E87" s="3" t="s">
        <v>84</v>
      </c>
      <c r="F87" s="13" t="s">
        <v>94</v>
      </c>
      <c r="G87" s="3" t="s">
        <v>88</v>
      </c>
      <c r="H87" s="3" t="s">
        <v>89</v>
      </c>
      <c r="I87" s="3" t="s">
        <v>88</v>
      </c>
      <c r="J87" s="3" t="s">
        <v>90</v>
      </c>
      <c r="K87" s="3" t="s">
        <v>90</v>
      </c>
      <c r="L87" s="3" t="s">
        <v>91</v>
      </c>
      <c r="M87" s="3" t="s">
        <v>89</v>
      </c>
      <c r="N87" s="3" t="s">
        <v>89</v>
      </c>
      <c r="O87" s="12">
        <v>2002</v>
      </c>
      <c r="P87" s="12">
        <v>1</v>
      </c>
      <c r="Q87" s="4">
        <v>257</v>
      </c>
      <c r="R87" s="9">
        <v>0.246</v>
      </c>
      <c r="S87" s="9">
        <v>0.24</v>
      </c>
      <c r="T87" s="9">
        <v>0.25800000000000001</v>
      </c>
      <c r="U87" s="9">
        <v>0.25600000000000001</v>
      </c>
      <c r="V87" s="11">
        <v>5.1999999999999998E-2</v>
      </c>
      <c r="W87" s="11">
        <v>5.6000000000000001E-2</v>
      </c>
      <c r="X87" s="9">
        <v>2.9000000000000001E-2</v>
      </c>
      <c r="Y87" s="9">
        <v>3.1E-2</v>
      </c>
      <c r="Z87" s="11">
        <v>8.2000000000000003E-2</v>
      </c>
      <c r="AA87" s="11">
        <v>8.5999999999999993E-2</v>
      </c>
      <c r="AB87" s="9">
        <v>0.182</v>
      </c>
      <c r="AC87" s="9">
        <v>0.17499999999999999</v>
      </c>
      <c r="AD87" s="9">
        <v>0.152</v>
      </c>
      <c r="AE87" s="9">
        <v>0.14399999999999999</v>
      </c>
      <c r="AF87" s="9">
        <v>0.13400000000000001</v>
      </c>
      <c r="AG87" s="9">
        <v>0.129</v>
      </c>
      <c r="AH87" s="4">
        <v>1</v>
      </c>
      <c r="AI87" s="4">
        <v>1</v>
      </c>
      <c r="AJ87" s="4">
        <v>1</v>
      </c>
      <c r="AK87" s="4">
        <v>1</v>
      </c>
      <c r="AL87" s="4">
        <v>1</v>
      </c>
      <c r="AM87" s="4">
        <v>1</v>
      </c>
      <c r="AN87" s="4">
        <v>1</v>
      </c>
      <c r="AO87" s="4">
        <v>1</v>
      </c>
      <c r="AP87" s="4">
        <v>1</v>
      </c>
      <c r="AQ87" s="4">
        <v>1</v>
      </c>
      <c r="AR87" s="4">
        <v>1</v>
      </c>
      <c r="AS87" s="4">
        <v>1</v>
      </c>
      <c r="AT87" s="4">
        <v>1</v>
      </c>
      <c r="AU87" s="4">
        <v>1</v>
      </c>
      <c r="AV87" s="4">
        <v>1</v>
      </c>
      <c r="AW87" s="4">
        <v>1</v>
      </c>
    </row>
    <row r="88" spans="1:49" ht="14.1" customHeight="1">
      <c r="A88" s="3" t="s">
        <v>83</v>
      </c>
      <c r="B88" s="3" t="s">
        <v>84</v>
      </c>
      <c r="C88" s="3" t="s">
        <v>85</v>
      </c>
      <c r="D88" s="3" t="s">
        <v>86</v>
      </c>
      <c r="E88" s="3" t="s">
        <v>84</v>
      </c>
      <c r="F88" s="13" t="s">
        <v>94</v>
      </c>
      <c r="G88" s="3" t="s">
        <v>88</v>
      </c>
      <c r="H88" s="3" t="s">
        <v>89</v>
      </c>
      <c r="I88" s="3" t="s">
        <v>88</v>
      </c>
      <c r="J88" s="3" t="s">
        <v>90</v>
      </c>
      <c r="K88" s="3" t="s">
        <v>90</v>
      </c>
      <c r="L88" s="3" t="s">
        <v>91</v>
      </c>
      <c r="M88" s="3" t="s">
        <v>89</v>
      </c>
      <c r="N88" s="3" t="s">
        <v>89</v>
      </c>
      <c r="O88" s="12">
        <v>2002</v>
      </c>
      <c r="P88" s="12">
        <v>2</v>
      </c>
      <c r="Q88" s="4">
        <v>257</v>
      </c>
      <c r="R88" s="9">
        <v>0.24299999999999999</v>
      </c>
      <c r="S88" s="9">
        <v>0.245</v>
      </c>
      <c r="T88" s="9">
        <v>0.25600000000000001</v>
      </c>
      <c r="U88" s="9">
        <v>0.26</v>
      </c>
      <c r="V88" s="11">
        <v>5.0999999999999997E-2</v>
      </c>
      <c r="W88" s="11">
        <v>5.6000000000000001E-2</v>
      </c>
      <c r="X88" s="9">
        <v>2.8000000000000001E-2</v>
      </c>
      <c r="Y88" s="9">
        <v>3.1E-2</v>
      </c>
      <c r="Z88" s="11">
        <v>0.08</v>
      </c>
      <c r="AA88" s="11">
        <v>8.5999999999999993E-2</v>
      </c>
      <c r="AB88" s="9">
        <v>0.18099999999999999</v>
      </c>
      <c r="AC88" s="9">
        <v>0.17899999999999999</v>
      </c>
      <c r="AD88" s="9">
        <v>0.153</v>
      </c>
      <c r="AE88" s="9">
        <v>0.14899999999999999</v>
      </c>
      <c r="AF88" s="9">
        <v>0.13700000000000001</v>
      </c>
      <c r="AG88" s="9">
        <v>0.13200000000000001</v>
      </c>
      <c r="AH88" s="4">
        <v>1</v>
      </c>
      <c r="AI88" s="4">
        <v>1</v>
      </c>
      <c r="AJ88" s="4">
        <v>1</v>
      </c>
      <c r="AK88" s="4">
        <v>1</v>
      </c>
      <c r="AL88" s="4">
        <v>1</v>
      </c>
      <c r="AM88" s="4">
        <v>1</v>
      </c>
      <c r="AN88" s="4">
        <v>1</v>
      </c>
      <c r="AO88" s="4">
        <v>1</v>
      </c>
      <c r="AP88" s="4">
        <v>1</v>
      </c>
      <c r="AQ88" s="4">
        <v>1</v>
      </c>
      <c r="AR88" s="4">
        <v>1</v>
      </c>
      <c r="AS88" s="4">
        <v>1</v>
      </c>
      <c r="AT88" s="4">
        <v>1</v>
      </c>
      <c r="AU88" s="4">
        <v>1</v>
      </c>
      <c r="AV88" s="4">
        <v>1</v>
      </c>
      <c r="AW88" s="4">
        <v>1</v>
      </c>
    </row>
    <row r="89" spans="1:49" ht="14.1" customHeight="1">
      <c r="A89" s="3" t="s">
        <v>83</v>
      </c>
      <c r="B89" s="3" t="s">
        <v>84</v>
      </c>
      <c r="C89" s="3" t="s">
        <v>85</v>
      </c>
      <c r="D89" s="3" t="s">
        <v>86</v>
      </c>
      <c r="E89" s="3" t="s">
        <v>84</v>
      </c>
      <c r="F89" s="13" t="s">
        <v>94</v>
      </c>
      <c r="G89" s="3" t="s">
        <v>88</v>
      </c>
      <c r="H89" s="3" t="s">
        <v>89</v>
      </c>
      <c r="I89" s="3" t="s">
        <v>88</v>
      </c>
      <c r="J89" s="3" t="s">
        <v>90</v>
      </c>
      <c r="K89" s="3" t="s">
        <v>90</v>
      </c>
      <c r="L89" s="3" t="s">
        <v>91</v>
      </c>
      <c r="M89" s="3" t="s">
        <v>89</v>
      </c>
      <c r="N89" s="3" t="s">
        <v>89</v>
      </c>
      <c r="O89" s="12">
        <v>2002</v>
      </c>
      <c r="P89" s="12">
        <v>3</v>
      </c>
      <c r="Q89" s="4">
        <v>257</v>
      </c>
      <c r="R89" s="9">
        <v>0.246</v>
      </c>
      <c r="S89" s="9">
        <v>0.24099999999999999</v>
      </c>
      <c r="T89" s="9">
        <v>0.25900000000000001</v>
      </c>
      <c r="U89" s="9">
        <v>0.25600000000000001</v>
      </c>
      <c r="V89" s="11">
        <v>5.1999999999999998E-2</v>
      </c>
      <c r="W89" s="11">
        <v>5.5E-2</v>
      </c>
      <c r="X89" s="9">
        <v>2.8000000000000001E-2</v>
      </c>
      <c r="Y89" s="9">
        <v>0.03</v>
      </c>
      <c r="Z89" s="11">
        <v>8.1000000000000003E-2</v>
      </c>
      <c r="AA89" s="11">
        <v>8.4000000000000005E-2</v>
      </c>
      <c r="AB89" s="9">
        <v>0.184</v>
      </c>
      <c r="AC89" s="9">
        <v>0.17699999999999999</v>
      </c>
      <c r="AD89" s="9">
        <v>0.155</v>
      </c>
      <c r="AE89" s="9">
        <v>0.14799999999999999</v>
      </c>
      <c r="AF89" s="9">
        <v>0.13800000000000001</v>
      </c>
      <c r="AG89" s="9">
        <v>0.13200000000000001</v>
      </c>
      <c r="AH89" s="4">
        <v>1</v>
      </c>
      <c r="AI89" s="4">
        <v>1</v>
      </c>
      <c r="AJ89" s="4">
        <v>1</v>
      </c>
      <c r="AK89" s="4">
        <v>1</v>
      </c>
      <c r="AL89" s="4">
        <v>1</v>
      </c>
      <c r="AM89" s="4">
        <v>1</v>
      </c>
      <c r="AN89" s="4">
        <v>1</v>
      </c>
      <c r="AO89" s="4">
        <v>1</v>
      </c>
      <c r="AP89" s="4">
        <v>1</v>
      </c>
      <c r="AQ89" s="4">
        <v>1</v>
      </c>
      <c r="AR89" s="4">
        <v>1</v>
      </c>
      <c r="AS89" s="4">
        <v>1</v>
      </c>
      <c r="AT89" s="4">
        <v>1</v>
      </c>
      <c r="AU89" s="4">
        <v>1</v>
      </c>
      <c r="AV89" s="4">
        <v>1</v>
      </c>
      <c r="AW89" s="4">
        <v>1</v>
      </c>
    </row>
    <row r="90" spans="1:49" ht="14.1" customHeight="1">
      <c r="A90" s="3" t="s">
        <v>83</v>
      </c>
      <c r="B90" s="3" t="s">
        <v>84</v>
      </c>
      <c r="C90" s="3" t="s">
        <v>85</v>
      </c>
      <c r="D90" s="3" t="s">
        <v>86</v>
      </c>
      <c r="E90" s="3" t="s">
        <v>84</v>
      </c>
      <c r="F90" s="13" t="s">
        <v>94</v>
      </c>
      <c r="G90" s="3" t="s">
        <v>88</v>
      </c>
      <c r="H90" s="3" t="s">
        <v>89</v>
      </c>
      <c r="I90" s="3" t="s">
        <v>88</v>
      </c>
      <c r="J90" s="3" t="s">
        <v>90</v>
      </c>
      <c r="K90" s="3" t="s">
        <v>90</v>
      </c>
      <c r="L90" s="3" t="s">
        <v>91</v>
      </c>
      <c r="M90" s="3" t="s">
        <v>89</v>
      </c>
      <c r="N90" s="3" t="s">
        <v>89</v>
      </c>
      <c r="O90" s="12">
        <v>2002</v>
      </c>
      <c r="P90" s="12">
        <v>4</v>
      </c>
      <c r="Q90" s="4">
        <v>257</v>
      </c>
      <c r="R90" s="9">
        <v>0.24299999999999999</v>
      </c>
      <c r="S90" s="9">
        <v>0.24099999999999999</v>
      </c>
      <c r="T90" s="9">
        <v>0.25600000000000001</v>
      </c>
      <c r="U90" s="9">
        <v>0.25700000000000001</v>
      </c>
      <c r="V90" s="11">
        <v>5.0999999999999997E-2</v>
      </c>
      <c r="W90" s="11">
        <v>5.3999999999999999E-2</v>
      </c>
      <c r="X90" s="9">
        <v>2.7E-2</v>
      </c>
      <c r="Y90" s="9">
        <v>2.8000000000000001E-2</v>
      </c>
      <c r="Z90" s="11">
        <v>7.9000000000000001E-2</v>
      </c>
      <c r="AA90" s="11">
        <v>8.2000000000000003E-2</v>
      </c>
      <c r="AB90" s="9">
        <v>0.18</v>
      </c>
      <c r="AC90" s="9">
        <v>0.17899999999999999</v>
      </c>
      <c r="AD90" s="9">
        <v>0.153</v>
      </c>
      <c r="AE90" s="9">
        <v>0.14899999999999999</v>
      </c>
      <c r="AF90" s="9">
        <v>0.13600000000000001</v>
      </c>
      <c r="AG90" s="9">
        <v>0.13500000000000001</v>
      </c>
      <c r="AH90" s="4">
        <v>1</v>
      </c>
      <c r="AI90" s="4">
        <v>1</v>
      </c>
      <c r="AJ90" s="4">
        <v>1</v>
      </c>
      <c r="AK90" s="4">
        <v>1</v>
      </c>
      <c r="AL90" s="4">
        <v>1</v>
      </c>
      <c r="AM90" s="4">
        <v>1</v>
      </c>
      <c r="AN90" s="4">
        <v>1</v>
      </c>
      <c r="AO90" s="4">
        <v>1</v>
      </c>
      <c r="AP90" s="4">
        <v>1</v>
      </c>
      <c r="AQ90" s="4">
        <v>1</v>
      </c>
      <c r="AR90" s="4">
        <v>1</v>
      </c>
      <c r="AS90" s="4">
        <v>1</v>
      </c>
      <c r="AT90" s="4">
        <v>1</v>
      </c>
      <c r="AU90" s="4">
        <v>1</v>
      </c>
      <c r="AV90" s="4">
        <v>1</v>
      </c>
      <c r="AW90" s="4">
        <v>1</v>
      </c>
    </row>
    <row r="91" spans="1:49" ht="14.1" customHeight="1">
      <c r="A91" s="3" t="s">
        <v>83</v>
      </c>
      <c r="B91" s="3" t="s">
        <v>84</v>
      </c>
      <c r="C91" s="3" t="s">
        <v>85</v>
      </c>
      <c r="D91" s="3" t="s">
        <v>86</v>
      </c>
      <c r="E91" s="3" t="s">
        <v>84</v>
      </c>
      <c r="F91" s="13" t="s">
        <v>94</v>
      </c>
      <c r="G91" s="3" t="s">
        <v>88</v>
      </c>
      <c r="H91" s="3" t="s">
        <v>89</v>
      </c>
      <c r="I91" s="3" t="s">
        <v>88</v>
      </c>
      <c r="J91" s="3" t="s">
        <v>90</v>
      </c>
      <c r="K91" s="3" t="s">
        <v>90</v>
      </c>
      <c r="L91" s="3" t="s">
        <v>91</v>
      </c>
      <c r="M91" s="3" t="s">
        <v>89</v>
      </c>
      <c r="N91" s="3" t="s">
        <v>89</v>
      </c>
      <c r="O91" s="12">
        <v>2003</v>
      </c>
      <c r="P91" s="12">
        <v>1</v>
      </c>
      <c r="Q91" s="4">
        <v>257</v>
      </c>
      <c r="R91" s="9">
        <v>0.23799999999999999</v>
      </c>
      <c r="S91" s="9">
        <v>0.245</v>
      </c>
      <c r="T91" s="9">
        <v>0.252</v>
      </c>
      <c r="U91" s="9">
        <v>0.26</v>
      </c>
      <c r="V91" s="11">
        <v>5.0999999999999997E-2</v>
      </c>
      <c r="W91" s="11">
        <v>5.3999999999999999E-2</v>
      </c>
      <c r="X91" s="9">
        <v>2.7E-2</v>
      </c>
      <c r="Y91" s="9">
        <v>3.1E-2</v>
      </c>
      <c r="Z91" s="11">
        <v>7.8E-2</v>
      </c>
      <c r="AA91" s="11">
        <v>8.5000000000000006E-2</v>
      </c>
      <c r="AB91" s="9">
        <v>0.17599999999999999</v>
      </c>
      <c r="AC91" s="9">
        <v>0.18099999999999999</v>
      </c>
      <c r="AD91" s="9">
        <v>0.14899999999999999</v>
      </c>
      <c r="AE91" s="9">
        <v>0.15</v>
      </c>
      <c r="AF91" s="9">
        <v>0.13300000000000001</v>
      </c>
      <c r="AG91" s="9">
        <v>0.13500000000000001</v>
      </c>
      <c r="AH91" s="4">
        <v>1</v>
      </c>
      <c r="AI91" s="4">
        <v>1</v>
      </c>
      <c r="AJ91" s="4">
        <v>1</v>
      </c>
      <c r="AK91" s="4">
        <v>1</v>
      </c>
      <c r="AL91" s="4">
        <v>1</v>
      </c>
      <c r="AM91" s="4">
        <v>1</v>
      </c>
      <c r="AN91" s="4">
        <v>1</v>
      </c>
      <c r="AO91" s="4">
        <v>1</v>
      </c>
      <c r="AP91" s="4">
        <v>1</v>
      </c>
      <c r="AQ91" s="4">
        <v>1</v>
      </c>
      <c r="AR91" s="4">
        <v>1</v>
      </c>
      <c r="AS91" s="4">
        <v>1</v>
      </c>
      <c r="AT91" s="4">
        <v>1</v>
      </c>
      <c r="AU91" s="4">
        <v>1</v>
      </c>
      <c r="AV91" s="4">
        <v>1</v>
      </c>
      <c r="AW91" s="4">
        <v>1</v>
      </c>
    </row>
    <row r="92" spans="1:49" ht="14.1" customHeight="1">
      <c r="A92" s="3" t="s">
        <v>83</v>
      </c>
      <c r="B92" s="3" t="s">
        <v>84</v>
      </c>
      <c r="C92" s="3" t="s">
        <v>85</v>
      </c>
      <c r="D92" s="3" t="s">
        <v>86</v>
      </c>
      <c r="E92" s="3" t="s">
        <v>84</v>
      </c>
      <c r="F92" s="13" t="s">
        <v>94</v>
      </c>
      <c r="G92" s="3" t="s">
        <v>88</v>
      </c>
      <c r="H92" s="3" t="s">
        <v>89</v>
      </c>
      <c r="I92" s="3" t="s">
        <v>88</v>
      </c>
      <c r="J92" s="3" t="s">
        <v>90</v>
      </c>
      <c r="K92" s="3" t="s">
        <v>90</v>
      </c>
      <c r="L92" s="3" t="s">
        <v>91</v>
      </c>
      <c r="M92" s="3" t="s">
        <v>89</v>
      </c>
      <c r="N92" s="3" t="s">
        <v>89</v>
      </c>
      <c r="O92" s="12">
        <v>2003</v>
      </c>
      <c r="P92" s="12">
        <v>2</v>
      </c>
      <c r="Q92" s="4">
        <v>257</v>
      </c>
      <c r="R92" s="9">
        <v>0.23899999999999999</v>
      </c>
      <c r="S92" s="9">
        <v>0.23699999999999999</v>
      </c>
      <c r="T92" s="9">
        <v>0.252</v>
      </c>
      <c r="U92" s="9">
        <v>0.253</v>
      </c>
      <c r="V92" s="11">
        <v>4.9000000000000002E-2</v>
      </c>
      <c r="W92" s="11">
        <v>5.2999999999999999E-2</v>
      </c>
      <c r="X92" s="9">
        <v>2.8000000000000001E-2</v>
      </c>
      <c r="Y92" s="9">
        <v>0.03</v>
      </c>
      <c r="Z92" s="11">
        <v>7.6999999999999999E-2</v>
      </c>
      <c r="AA92" s="11">
        <v>8.1000000000000003E-2</v>
      </c>
      <c r="AB92" s="9">
        <v>0.17899999999999999</v>
      </c>
      <c r="AC92" s="9">
        <v>0.17699999999999999</v>
      </c>
      <c r="AD92" s="9">
        <v>0.151</v>
      </c>
      <c r="AE92" s="9">
        <v>0.14599999999999999</v>
      </c>
      <c r="AF92" s="9">
        <v>0.13400000000000001</v>
      </c>
      <c r="AG92" s="9">
        <v>0.13100000000000001</v>
      </c>
      <c r="AH92" s="4">
        <v>1</v>
      </c>
      <c r="AI92" s="4">
        <v>1</v>
      </c>
      <c r="AJ92" s="4">
        <v>1</v>
      </c>
      <c r="AK92" s="4">
        <v>1</v>
      </c>
      <c r="AL92" s="4">
        <v>1</v>
      </c>
      <c r="AM92" s="4">
        <v>1</v>
      </c>
      <c r="AN92" s="4">
        <v>1</v>
      </c>
      <c r="AO92" s="4">
        <v>1</v>
      </c>
      <c r="AP92" s="4">
        <v>1</v>
      </c>
      <c r="AQ92" s="4">
        <v>1</v>
      </c>
      <c r="AR92" s="4">
        <v>1</v>
      </c>
      <c r="AS92" s="4">
        <v>1</v>
      </c>
      <c r="AT92" s="4">
        <v>1</v>
      </c>
      <c r="AU92" s="4">
        <v>1</v>
      </c>
      <c r="AV92" s="4">
        <v>1</v>
      </c>
      <c r="AW92" s="4">
        <v>1</v>
      </c>
    </row>
    <row r="93" spans="1:49" ht="14.1" customHeight="1">
      <c r="A93" s="3" t="s">
        <v>83</v>
      </c>
      <c r="B93" s="3" t="s">
        <v>84</v>
      </c>
      <c r="C93" s="3" t="s">
        <v>85</v>
      </c>
      <c r="D93" s="3" t="s">
        <v>86</v>
      </c>
      <c r="E93" s="3" t="s">
        <v>84</v>
      </c>
      <c r="F93" s="13" t="s">
        <v>94</v>
      </c>
      <c r="G93" s="3" t="s">
        <v>88</v>
      </c>
      <c r="H93" s="3" t="s">
        <v>89</v>
      </c>
      <c r="I93" s="3" t="s">
        <v>88</v>
      </c>
      <c r="J93" s="3" t="s">
        <v>90</v>
      </c>
      <c r="K93" s="3" t="s">
        <v>90</v>
      </c>
      <c r="L93" s="3" t="s">
        <v>91</v>
      </c>
      <c r="M93" s="3" t="s">
        <v>89</v>
      </c>
      <c r="N93" s="3" t="s">
        <v>89</v>
      </c>
      <c r="O93" s="12">
        <v>2003</v>
      </c>
      <c r="P93" s="12">
        <v>3</v>
      </c>
      <c r="Q93" s="4">
        <v>257</v>
      </c>
      <c r="R93" s="9">
        <v>0.23799999999999999</v>
      </c>
      <c r="S93" s="9">
        <v>0.23799999999999999</v>
      </c>
      <c r="T93" s="9">
        <v>0.252</v>
      </c>
      <c r="U93" s="9">
        <v>0.253</v>
      </c>
      <c r="V93" s="11">
        <v>4.9000000000000002E-2</v>
      </c>
      <c r="W93" s="11">
        <v>5.2999999999999999E-2</v>
      </c>
      <c r="X93" s="9">
        <v>2.7E-2</v>
      </c>
      <c r="Y93" s="9">
        <v>0.03</v>
      </c>
      <c r="Z93" s="11">
        <v>7.6999999999999999E-2</v>
      </c>
      <c r="AA93" s="11">
        <v>8.2000000000000003E-2</v>
      </c>
      <c r="AB93" s="9">
        <v>0.17799999999999999</v>
      </c>
      <c r="AC93" s="9">
        <v>0.17499999999999999</v>
      </c>
      <c r="AD93" s="9">
        <v>0.151</v>
      </c>
      <c r="AE93" s="9">
        <v>0.14499999999999999</v>
      </c>
      <c r="AF93" s="9">
        <v>0.13500000000000001</v>
      </c>
      <c r="AG93" s="9">
        <v>0.13</v>
      </c>
      <c r="AH93" s="4">
        <v>1</v>
      </c>
      <c r="AI93" s="4">
        <v>1</v>
      </c>
      <c r="AJ93" s="4">
        <v>1</v>
      </c>
      <c r="AK93" s="4">
        <v>1</v>
      </c>
      <c r="AL93" s="4">
        <v>1</v>
      </c>
      <c r="AM93" s="4">
        <v>1</v>
      </c>
      <c r="AN93" s="4">
        <v>1</v>
      </c>
      <c r="AO93" s="4">
        <v>1</v>
      </c>
      <c r="AP93" s="4">
        <v>1</v>
      </c>
      <c r="AQ93" s="4">
        <v>1</v>
      </c>
      <c r="AR93" s="4">
        <v>1</v>
      </c>
      <c r="AS93" s="4">
        <v>1</v>
      </c>
      <c r="AT93" s="4">
        <v>1</v>
      </c>
      <c r="AU93" s="4">
        <v>1</v>
      </c>
      <c r="AV93" s="4">
        <v>1</v>
      </c>
      <c r="AW93" s="4">
        <v>1</v>
      </c>
    </row>
    <row r="94" spans="1:49" ht="14.1" customHeight="1">
      <c r="A94" s="3" t="s">
        <v>83</v>
      </c>
      <c r="B94" s="3" t="s">
        <v>84</v>
      </c>
      <c r="C94" s="3" t="s">
        <v>85</v>
      </c>
      <c r="D94" s="3" t="s">
        <v>86</v>
      </c>
      <c r="E94" s="3" t="s">
        <v>84</v>
      </c>
      <c r="F94" s="13" t="s">
        <v>94</v>
      </c>
      <c r="G94" s="3" t="s">
        <v>88</v>
      </c>
      <c r="H94" s="3" t="s">
        <v>89</v>
      </c>
      <c r="I94" s="3" t="s">
        <v>88</v>
      </c>
      <c r="J94" s="3" t="s">
        <v>90</v>
      </c>
      <c r="K94" s="3" t="s">
        <v>90</v>
      </c>
      <c r="L94" s="3" t="s">
        <v>91</v>
      </c>
      <c r="M94" s="3" t="s">
        <v>89</v>
      </c>
      <c r="N94" s="3" t="s">
        <v>89</v>
      </c>
      <c r="O94" s="12">
        <v>2003</v>
      </c>
      <c r="P94" s="12">
        <v>4</v>
      </c>
      <c r="Q94" s="4">
        <v>257</v>
      </c>
      <c r="R94" s="9">
        <v>0.23799999999999999</v>
      </c>
      <c r="S94" s="9">
        <v>0.23699999999999999</v>
      </c>
      <c r="T94" s="9">
        <v>0.251</v>
      </c>
      <c r="U94" s="9">
        <v>0.251</v>
      </c>
      <c r="V94" s="11">
        <v>0.05</v>
      </c>
      <c r="W94" s="11">
        <v>5.2999999999999999E-2</v>
      </c>
      <c r="X94" s="9">
        <v>2.5999999999999999E-2</v>
      </c>
      <c r="Y94" s="9">
        <v>0.03</v>
      </c>
      <c r="Z94" s="11">
        <v>7.5999999999999998E-2</v>
      </c>
      <c r="AA94" s="11">
        <v>8.4000000000000005E-2</v>
      </c>
      <c r="AB94" s="9">
        <v>0.17799999999999999</v>
      </c>
      <c r="AC94" s="9">
        <v>0.17299999999999999</v>
      </c>
      <c r="AD94" s="9">
        <v>0.151</v>
      </c>
      <c r="AE94" s="9">
        <v>0.14399999999999999</v>
      </c>
      <c r="AF94" s="9">
        <v>0.13400000000000001</v>
      </c>
      <c r="AG94" s="9">
        <v>0.128</v>
      </c>
      <c r="AH94" s="4">
        <v>1</v>
      </c>
      <c r="AI94" s="4">
        <v>1</v>
      </c>
      <c r="AJ94" s="4">
        <v>1</v>
      </c>
      <c r="AK94" s="4">
        <v>1</v>
      </c>
      <c r="AL94" s="4">
        <v>1</v>
      </c>
      <c r="AM94" s="4">
        <v>1</v>
      </c>
      <c r="AN94" s="4">
        <v>1</v>
      </c>
      <c r="AO94" s="4">
        <v>1</v>
      </c>
      <c r="AP94" s="4">
        <v>1</v>
      </c>
      <c r="AQ94" s="4">
        <v>1</v>
      </c>
      <c r="AR94" s="4">
        <v>1</v>
      </c>
      <c r="AS94" s="4">
        <v>1</v>
      </c>
      <c r="AT94" s="4">
        <v>1</v>
      </c>
      <c r="AU94" s="4">
        <v>1</v>
      </c>
      <c r="AV94" s="4">
        <v>1</v>
      </c>
      <c r="AW94" s="4">
        <v>1</v>
      </c>
    </row>
    <row r="95" spans="1:49" ht="14.1" customHeight="1">
      <c r="A95" s="3" t="s">
        <v>83</v>
      </c>
      <c r="B95" s="3" t="s">
        <v>84</v>
      </c>
      <c r="C95" s="3" t="s">
        <v>85</v>
      </c>
      <c r="D95" s="3" t="s">
        <v>86</v>
      </c>
      <c r="E95" s="3" t="s">
        <v>84</v>
      </c>
      <c r="F95" s="13" t="s">
        <v>94</v>
      </c>
      <c r="G95" s="3" t="s">
        <v>88</v>
      </c>
      <c r="H95" s="3" t="s">
        <v>89</v>
      </c>
      <c r="I95" s="3" t="s">
        <v>88</v>
      </c>
      <c r="J95" s="3" t="s">
        <v>90</v>
      </c>
      <c r="K95" s="3" t="s">
        <v>90</v>
      </c>
      <c r="L95" s="3" t="s">
        <v>91</v>
      </c>
      <c r="M95" s="3" t="s">
        <v>89</v>
      </c>
      <c r="N95" s="3" t="s">
        <v>89</v>
      </c>
      <c r="O95" s="12">
        <v>2004</v>
      </c>
      <c r="P95" s="12">
        <v>1</v>
      </c>
      <c r="Q95" s="4">
        <v>257</v>
      </c>
      <c r="R95" s="9">
        <v>0.24199999999999999</v>
      </c>
      <c r="S95" s="9">
        <v>0.22800000000000001</v>
      </c>
      <c r="T95" s="9">
        <v>0.25700000000000001</v>
      </c>
      <c r="U95" s="9">
        <v>0.24299999999999999</v>
      </c>
      <c r="V95" s="11">
        <v>5.0999999999999997E-2</v>
      </c>
      <c r="W95" s="11">
        <v>5.3999999999999999E-2</v>
      </c>
      <c r="X95" s="9">
        <v>0.03</v>
      </c>
      <c r="Y95" s="9">
        <v>2.7E-2</v>
      </c>
      <c r="Z95" s="11">
        <v>0.08</v>
      </c>
      <c r="AA95" s="11">
        <v>8.2000000000000003E-2</v>
      </c>
      <c r="AB95" s="9">
        <v>0.18</v>
      </c>
      <c r="AC95" s="9">
        <v>0.16400000000000001</v>
      </c>
      <c r="AD95" s="9">
        <v>0.151</v>
      </c>
      <c r="AE95" s="9">
        <v>0.13600000000000001</v>
      </c>
      <c r="AF95" s="9">
        <v>0.13300000000000001</v>
      </c>
      <c r="AG95" s="9">
        <v>0.122</v>
      </c>
      <c r="AH95" s="4">
        <v>1</v>
      </c>
      <c r="AI95" s="4">
        <v>1</v>
      </c>
      <c r="AJ95" s="4">
        <v>1</v>
      </c>
      <c r="AK95" s="4">
        <v>1</v>
      </c>
      <c r="AL95" s="4">
        <v>1</v>
      </c>
      <c r="AM95" s="4">
        <v>1</v>
      </c>
      <c r="AN95" s="4">
        <v>1</v>
      </c>
      <c r="AO95" s="4">
        <v>1</v>
      </c>
      <c r="AP95" s="4">
        <v>1</v>
      </c>
      <c r="AQ95" s="4">
        <v>1</v>
      </c>
      <c r="AR95" s="4">
        <v>1</v>
      </c>
      <c r="AS95" s="4">
        <v>1</v>
      </c>
      <c r="AT95" s="4">
        <v>1</v>
      </c>
      <c r="AU95" s="4">
        <v>1</v>
      </c>
      <c r="AV95" s="4">
        <v>1</v>
      </c>
      <c r="AW95" s="4">
        <v>1</v>
      </c>
    </row>
    <row r="96" spans="1:49" ht="14.1" customHeight="1">
      <c r="A96" s="3" t="s">
        <v>83</v>
      </c>
      <c r="B96" s="3" t="s">
        <v>84</v>
      </c>
      <c r="C96" s="3" t="s">
        <v>85</v>
      </c>
      <c r="D96" s="3" t="s">
        <v>86</v>
      </c>
      <c r="E96" s="3" t="s">
        <v>84</v>
      </c>
      <c r="F96" s="13" t="s">
        <v>94</v>
      </c>
      <c r="G96" s="3" t="s">
        <v>88</v>
      </c>
      <c r="H96" s="3" t="s">
        <v>89</v>
      </c>
      <c r="I96" s="3" t="s">
        <v>88</v>
      </c>
      <c r="J96" s="3" t="s">
        <v>90</v>
      </c>
      <c r="K96" s="3" t="s">
        <v>90</v>
      </c>
      <c r="L96" s="3" t="s">
        <v>91</v>
      </c>
      <c r="M96" s="3" t="s">
        <v>89</v>
      </c>
      <c r="N96" s="3" t="s">
        <v>89</v>
      </c>
      <c r="O96" s="12">
        <v>2004</v>
      </c>
      <c r="P96" s="12">
        <v>2</v>
      </c>
      <c r="Q96" s="4">
        <v>257</v>
      </c>
      <c r="R96" s="9">
        <v>0.23799999999999999</v>
      </c>
      <c r="S96" s="9">
        <v>0.24</v>
      </c>
      <c r="T96" s="9">
        <v>0.251</v>
      </c>
      <c r="U96" s="9">
        <v>0.254</v>
      </c>
      <c r="V96" s="11">
        <v>5.0999999999999997E-2</v>
      </c>
      <c r="W96" s="11">
        <v>5.5E-2</v>
      </c>
      <c r="X96" s="9">
        <v>2.5999999999999999E-2</v>
      </c>
      <c r="Y96" s="9">
        <v>3.1E-2</v>
      </c>
      <c r="Z96" s="11">
        <v>7.6999999999999999E-2</v>
      </c>
      <c r="AA96" s="11">
        <v>8.5000000000000006E-2</v>
      </c>
      <c r="AB96" s="9">
        <v>0.17499999999999999</v>
      </c>
      <c r="AC96" s="9">
        <v>0.17499999999999999</v>
      </c>
      <c r="AD96" s="9">
        <v>0.15</v>
      </c>
      <c r="AE96" s="9">
        <v>0.14399999999999999</v>
      </c>
      <c r="AF96" s="9">
        <v>0.13500000000000001</v>
      </c>
      <c r="AG96" s="9">
        <v>0.128</v>
      </c>
      <c r="AH96" s="4">
        <v>1</v>
      </c>
      <c r="AI96" s="4">
        <v>1</v>
      </c>
      <c r="AJ96" s="4">
        <v>1</v>
      </c>
      <c r="AK96" s="4">
        <v>1</v>
      </c>
      <c r="AL96" s="4">
        <v>1</v>
      </c>
      <c r="AM96" s="4">
        <v>1</v>
      </c>
      <c r="AN96" s="4">
        <v>1</v>
      </c>
      <c r="AO96" s="4">
        <v>1</v>
      </c>
      <c r="AP96" s="4">
        <v>1</v>
      </c>
      <c r="AQ96" s="4">
        <v>1</v>
      </c>
      <c r="AR96" s="4">
        <v>1</v>
      </c>
      <c r="AS96" s="4">
        <v>1</v>
      </c>
      <c r="AT96" s="4">
        <v>1</v>
      </c>
      <c r="AU96" s="4">
        <v>1</v>
      </c>
      <c r="AV96" s="4">
        <v>1</v>
      </c>
      <c r="AW96" s="4">
        <v>1</v>
      </c>
    </row>
    <row r="97" spans="1:49" ht="14.1" customHeight="1">
      <c r="A97" s="3" t="s">
        <v>83</v>
      </c>
      <c r="B97" s="3" t="s">
        <v>84</v>
      </c>
      <c r="C97" s="3" t="s">
        <v>85</v>
      </c>
      <c r="D97" s="3" t="s">
        <v>86</v>
      </c>
      <c r="E97" s="3" t="s">
        <v>84</v>
      </c>
      <c r="F97" s="13" t="s">
        <v>94</v>
      </c>
      <c r="G97" s="3" t="s">
        <v>88</v>
      </c>
      <c r="H97" s="3" t="s">
        <v>89</v>
      </c>
      <c r="I97" s="3" t="s">
        <v>88</v>
      </c>
      <c r="J97" s="3" t="s">
        <v>90</v>
      </c>
      <c r="K97" s="3" t="s">
        <v>90</v>
      </c>
      <c r="L97" s="3" t="s">
        <v>91</v>
      </c>
      <c r="M97" s="3" t="s">
        <v>89</v>
      </c>
      <c r="N97" s="3" t="s">
        <v>89</v>
      </c>
      <c r="O97" s="12">
        <v>2004</v>
      </c>
      <c r="P97" s="12">
        <v>3</v>
      </c>
      <c r="Q97" s="4">
        <v>257</v>
      </c>
      <c r="R97" s="9">
        <v>0.22600000000000001</v>
      </c>
      <c r="S97" s="9">
        <v>0.23599999999999999</v>
      </c>
      <c r="T97" s="9">
        <v>0.24</v>
      </c>
      <c r="U97" s="9">
        <v>0.251</v>
      </c>
      <c r="V97" s="11">
        <v>4.9000000000000002E-2</v>
      </c>
      <c r="W97" s="11">
        <v>5.2999999999999999E-2</v>
      </c>
      <c r="X97" s="9">
        <v>2.5999999999999999E-2</v>
      </c>
      <c r="Y97" s="9">
        <v>3.1E-2</v>
      </c>
      <c r="Z97" s="11">
        <v>7.4999999999999997E-2</v>
      </c>
      <c r="AA97" s="11">
        <v>8.5000000000000006E-2</v>
      </c>
      <c r="AB97" s="9">
        <v>0.16700000000000001</v>
      </c>
      <c r="AC97" s="9">
        <v>0.17100000000000001</v>
      </c>
      <c r="AD97" s="9">
        <v>0.14000000000000001</v>
      </c>
      <c r="AE97" s="9">
        <v>0.14099999999999999</v>
      </c>
      <c r="AF97" s="9">
        <v>0.125</v>
      </c>
      <c r="AG97" s="9">
        <v>0.126</v>
      </c>
      <c r="AH97" s="4">
        <v>1</v>
      </c>
      <c r="AI97" s="4">
        <v>1</v>
      </c>
      <c r="AJ97" s="4">
        <v>1</v>
      </c>
      <c r="AK97" s="4">
        <v>1</v>
      </c>
      <c r="AL97" s="4">
        <v>1</v>
      </c>
      <c r="AM97" s="4">
        <v>1</v>
      </c>
      <c r="AN97" s="4">
        <v>1</v>
      </c>
      <c r="AO97" s="4">
        <v>1</v>
      </c>
      <c r="AP97" s="4">
        <v>1</v>
      </c>
      <c r="AQ97" s="4">
        <v>1</v>
      </c>
      <c r="AR97" s="4">
        <v>1</v>
      </c>
      <c r="AS97" s="4">
        <v>1</v>
      </c>
      <c r="AT97" s="4">
        <v>1</v>
      </c>
      <c r="AU97" s="4">
        <v>1</v>
      </c>
      <c r="AV97" s="4">
        <v>1</v>
      </c>
      <c r="AW97" s="4">
        <v>1</v>
      </c>
    </row>
    <row r="98" spans="1:49" ht="14.1" customHeight="1">
      <c r="A98" s="3" t="s">
        <v>83</v>
      </c>
      <c r="B98" s="3" t="s">
        <v>84</v>
      </c>
      <c r="C98" s="3" t="s">
        <v>85</v>
      </c>
      <c r="D98" s="3" t="s">
        <v>86</v>
      </c>
      <c r="E98" s="3" t="s">
        <v>84</v>
      </c>
      <c r="F98" s="13" t="s">
        <v>94</v>
      </c>
      <c r="G98" s="3" t="s">
        <v>88</v>
      </c>
      <c r="H98" s="3" t="s">
        <v>89</v>
      </c>
      <c r="I98" s="3" t="s">
        <v>88</v>
      </c>
      <c r="J98" s="3" t="s">
        <v>90</v>
      </c>
      <c r="K98" s="3" t="s">
        <v>90</v>
      </c>
      <c r="L98" s="3" t="s">
        <v>91</v>
      </c>
      <c r="M98" s="3" t="s">
        <v>89</v>
      </c>
      <c r="N98" s="3" t="s">
        <v>89</v>
      </c>
      <c r="O98" s="12">
        <v>2004</v>
      </c>
      <c r="P98" s="12">
        <v>4</v>
      </c>
      <c r="Q98" s="4">
        <v>257</v>
      </c>
      <c r="R98" s="9">
        <v>0.23499999999999999</v>
      </c>
      <c r="S98" s="9">
        <v>0.23100000000000001</v>
      </c>
      <c r="T98" s="9">
        <v>0.249</v>
      </c>
      <c r="U98" s="9">
        <v>0.247</v>
      </c>
      <c r="V98" s="11">
        <v>0.05</v>
      </c>
      <c r="W98" s="11">
        <v>5.6000000000000001E-2</v>
      </c>
      <c r="X98" s="9">
        <v>2.7E-2</v>
      </c>
      <c r="Y98" s="9">
        <v>3.1E-2</v>
      </c>
      <c r="Z98" s="11">
        <v>7.8E-2</v>
      </c>
      <c r="AA98" s="11">
        <v>8.6999999999999994E-2</v>
      </c>
      <c r="AB98" s="9">
        <v>0.17399999999999999</v>
      </c>
      <c r="AC98" s="9">
        <v>0.16600000000000001</v>
      </c>
      <c r="AD98" s="9">
        <v>0.14599999999999999</v>
      </c>
      <c r="AE98" s="9">
        <v>0.13500000000000001</v>
      </c>
      <c r="AF98" s="9">
        <v>0.13100000000000001</v>
      </c>
      <c r="AG98" s="9">
        <v>0.122</v>
      </c>
      <c r="AH98" s="4">
        <v>1</v>
      </c>
      <c r="AI98" s="4">
        <v>1</v>
      </c>
      <c r="AJ98" s="4">
        <v>1</v>
      </c>
      <c r="AK98" s="4">
        <v>1</v>
      </c>
      <c r="AL98" s="4">
        <v>1</v>
      </c>
      <c r="AM98" s="4">
        <v>1</v>
      </c>
      <c r="AN98" s="4">
        <v>1</v>
      </c>
      <c r="AO98" s="4">
        <v>1</v>
      </c>
      <c r="AP98" s="4">
        <v>1</v>
      </c>
      <c r="AQ98" s="4">
        <v>1</v>
      </c>
      <c r="AR98" s="4">
        <v>1</v>
      </c>
      <c r="AS98" s="4">
        <v>1</v>
      </c>
      <c r="AT98" s="4">
        <v>1</v>
      </c>
      <c r="AU98" s="4">
        <v>1</v>
      </c>
      <c r="AV98" s="4">
        <v>1</v>
      </c>
      <c r="AW98" s="4">
        <v>1</v>
      </c>
    </row>
    <row r="99" spans="1:49" ht="14.1" customHeight="1">
      <c r="A99" s="3" t="s">
        <v>83</v>
      </c>
      <c r="B99" s="3" t="s">
        <v>84</v>
      </c>
      <c r="C99" s="3" t="s">
        <v>85</v>
      </c>
      <c r="D99" s="3" t="s">
        <v>86</v>
      </c>
      <c r="E99" s="3" t="s">
        <v>84</v>
      </c>
      <c r="F99" s="13" t="s">
        <v>94</v>
      </c>
      <c r="G99" s="3" t="s">
        <v>88</v>
      </c>
      <c r="H99" s="3" t="s">
        <v>89</v>
      </c>
      <c r="I99" s="3" t="s">
        <v>88</v>
      </c>
      <c r="J99" s="3" t="s">
        <v>90</v>
      </c>
      <c r="K99" s="3" t="s">
        <v>90</v>
      </c>
      <c r="L99" s="3" t="s">
        <v>91</v>
      </c>
      <c r="M99" s="3" t="s">
        <v>89</v>
      </c>
      <c r="N99" s="3" t="s">
        <v>89</v>
      </c>
      <c r="O99" s="12">
        <v>2005</v>
      </c>
      <c r="P99" s="12">
        <v>1</v>
      </c>
      <c r="Q99" s="4">
        <v>257</v>
      </c>
      <c r="R99" s="9">
        <v>0.23899999999999999</v>
      </c>
      <c r="S99" s="9">
        <v>0.22800000000000001</v>
      </c>
      <c r="T99" s="9">
        <v>0.253</v>
      </c>
      <c r="U99" s="9">
        <v>0.24399999999999999</v>
      </c>
      <c r="V99" s="11">
        <v>5.1999999999999998E-2</v>
      </c>
      <c r="W99" s="11">
        <v>5.6000000000000001E-2</v>
      </c>
      <c r="X99" s="9">
        <v>2.8000000000000001E-2</v>
      </c>
      <c r="Y99" s="9">
        <v>2.8000000000000001E-2</v>
      </c>
      <c r="Z99" s="11">
        <v>0.08</v>
      </c>
      <c r="AA99" s="11">
        <v>8.5999999999999993E-2</v>
      </c>
      <c r="AB99" s="9">
        <v>0.17499999999999999</v>
      </c>
      <c r="AC99" s="9">
        <v>0.16200000000000001</v>
      </c>
      <c r="AD99" s="9">
        <v>0.14799999999999999</v>
      </c>
      <c r="AE99" s="9">
        <v>0.13400000000000001</v>
      </c>
      <c r="AF99" s="9">
        <v>0.13100000000000001</v>
      </c>
      <c r="AG99" s="9">
        <v>0.12</v>
      </c>
      <c r="AH99" s="4">
        <v>1</v>
      </c>
      <c r="AI99" s="4">
        <v>1</v>
      </c>
      <c r="AJ99" s="4">
        <v>1</v>
      </c>
      <c r="AK99" s="4">
        <v>1</v>
      </c>
      <c r="AL99" s="4">
        <v>1</v>
      </c>
      <c r="AM99" s="4">
        <v>1</v>
      </c>
      <c r="AN99" s="4">
        <v>1</v>
      </c>
      <c r="AO99" s="4">
        <v>1</v>
      </c>
      <c r="AP99" s="4">
        <v>1</v>
      </c>
      <c r="AQ99" s="4">
        <v>1</v>
      </c>
      <c r="AR99" s="4">
        <v>1</v>
      </c>
      <c r="AS99" s="4">
        <v>1</v>
      </c>
      <c r="AT99" s="4">
        <v>1</v>
      </c>
      <c r="AU99" s="4">
        <v>1</v>
      </c>
      <c r="AV99" s="4">
        <v>1</v>
      </c>
      <c r="AW99" s="4">
        <v>1</v>
      </c>
    </row>
    <row r="100" spans="1:49" ht="14.1" customHeight="1">
      <c r="A100" s="3" t="s">
        <v>83</v>
      </c>
      <c r="B100" s="3" t="s">
        <v>84</v>
      </c>
      <c r="C100" s="3" t="s">
        <v>85</v>
      </c>
      <c r="D100" s="3" t="s">
        <v>86</v>
      </c>
      <c r="E100" s="3" t="s">
        <v>84</v>
      </c>
      <c r="F100" s="13" t="s">
        <v>94</v>
      </c>
      <c r="G100" s="3" t="s">
        <v>88</v>
      </c>
      <c r="H100" s="3" t="s">
        <v>89</v>
      </c>
      <c r="I100" s="3" t="s">
        <v>88</v>
      </c>
      <c r="J100" s="3" t="s">
        <v>90</v>
      </c>
      <c r="K100" s="3" t="s">
        <v>90</v>
      </c>
      <c r="L100" s="3" t="s">
        <v>91</v>
      </c>
      <c r="M100" s="3" t="s">
        <v>89</v>
      </c>
      <c r="N100" s="3" t="s">
        <v>89</v>
      </c>
      <c r="O100" s="12">
        <v>2005</v>
      </c>
      <c r="P100" s="12">
        <v>2</v>
      </c>
      <c r="Q100" s="4">
        <v>257</v>
      </c>
      <c r="R100" s="9">
        <v>0.23200000000000001</v>
      </c>
      <c r="S100" s="9">
        <v>0.22900000000000001</v>
      </c>
      <c r="T100" s="9">
        <v>0.246</v>
      </c>
      <c r="U100" s="9">
        <v>0.245</v>
      </c>
      <c r="V100" s="11">
        <v>5.2999999999999999E-2</v>
      </c>
      <c r="W100" s="11">
        <v>5.7000000000000002E-2</v>
      </c>
      <c r="X100" s="9">
        <v>2.5999999999999999E-2</v>
      </c>
      <c r="Y100" s="9">
        <v>0.03</v>
      </c>
      <c r="Z100" s="11">
        <v>7.9000000000000001E-2</v>
      </c>
      <c r="AA100" s="11">
        <v>8.6999999999999994E-2</v>
      </c>
      <c r="AB100" s="9">
        <v>0.16900000000000001</v>
      </c>
      <c r="AC100" s="9">
        <v>0.16300000000000001</v>
      </c>
      <c r="AD100" s="9">
        <v>0.14299999999999999</v>
      </c>
      <c r="AE100" s="9">
        <v>0.13200000000000001</v>
      </c>
      <c r="AF100" s="9">
        <v>0.128</v>
      </c>
      <c r="AG100" s="9">
        <v>0.11899999999999999</v>
      </c>
      <c r="AH100" s="4">
        <v>1</v>
      </c>
      <c r="AI100" s="4">
        <v>1</v>
      </c>
      <c r="AJ100" s="4">
        <v>1</v>
      </c>
      <c r="AK100" s="4">
        <v>1</v>
      </c>
      <c r="AL100" s="4">
        <v>1</v>
      </c>
      <c r="AM100" s="4">
        <v>1</v>
      </c>
      <c r="AN100" s="4">
        <v>1</v>
      </c>
      <c r="AO100" s="4">
        <v>1</v>
      </c>
      <c r="AP100" s="4">
        <v>1</v>
      </c>
      <c r="AQ100" s="4">
        <v>1</v>
      </c>
      <c r="AR100" s="4">
        <v>1</v>
      </c>
      <c r="AS100" s="4">
        <v>1</v>
      </c>
      <c r="AT100" s="4">
        <v>1</v>
      </c>
      <c r="AU100" s="4">
        <v>1</v>
      </c>
      <c r="AV100" s="4">
        <v>1</v>
      </c>
      <c r="AW100" s="4">
        <v>1</v>
      </c>
    </row>
    <row r="101" spans="1:49" ht="14.1" customHeight="1">
      <c r="A101" s="3" t="s">
        <v>83</v>
      </c>
      <c r="B101" s="3" t="s">
        <v>84</v>
      </c>
      <c r="C101" s="3" t="s">
        <v>85</v>
      </c>
      <c r="D101" s="3" t="s">
        <v>86</v>
      </c>
      <c r="E101" s="3" t="s">
        <v>84</v>
      </c>
      <c r="F101" s="13" t="s">
        <v>94</v>
      </c>
      <c r="G101" s="3" t="s">
        <v>88</v>
      </c>
      <c r="H101" s="3" t="s">
        <v>89</v>
      </c>
      <c r="I101" s="3" t="s">
        <v>88</v>
      </c>
      <c r="J101" s="3" t="s">
        <v>90</v>
      </c>
      <c r="K101" s="3" t="s">
        <v>90</v>
      </c>
      <c r="L101" s="3" t="s">
        <v>91</v>
      </c>
      <c r="M101" s="3" t="s">
        <v>89</v>
      </c>
      <c r="N101" s="3" t="s">
        <v>89</v>
      </c>
      <c r="O101" s="12">
        <v>2005</v>
      </c>
      <c r="P101" s="12">
        <v>3</v>
      </c>
      <c r="Q101" s="4">
        <v>257</v>
      </c>
      <c r="R101" s="9">
        <v>0.23300000000000001</v>
      </c>
      <c r="S101" s="9">
        <v>0.23300000000000001</v>
      </c>
      <c r="T101" s="9">
        <v>0.248</v>
      </c>
      <c r="U101" s="9">
        <v>0.249</v>
      </c>
      <c r="V101" s="11">
        <v>5.3999999999999999E-2</v>
      </c>
      <c r="W101" s="11">
        <v>0.06</v>
      </c>
      <c r="X101" s="9">
        <v>2.5999999999999999E-2</v>
      </c>
      <c r="Y101" s="9">
        <v>2.9000000000000001E-2</v>
      </c>
      <c r="Z101" s="11">
        <v>0.08</v>
      </c>
      <c r="AA101" s="11">
        <v>8.8999999999999996E-2</v>
      </c>
      <c r="AB101" s="9">
        <v>0.16900000000000001</v>
      </c>
      <c r="AC101" s="9">
        <v>0.16300000000000001</v>
      </c>
      <c r="AD101" s="9">
        <v>0.14199999999999999</v>
      </c>
      <c r="AE101" s="9">
        <v>0.13400000000000001</v>
      </c>
      <c r="AF101" s="9">
        <v>0.127</v>
      </c>
      <c r="AG101" s="9">
        <v>0.12</v>
      </c>
      <c r="AH101" s="4">
        <v>1</v>
      </c>
      <c r="AI101" s="4">
        <v>1</v>
      </c>
      <c r="AJ101" s="4">
        <v>1</v>
      </c>
      <c r="AK101" s="4">
        <v>1</v>
      </c>
      <c r="AL101" s="4">
        <v>1</v>
      </c>
      <c r="AM101" s="4">
        <v>1</v>
      </c>
      <c r="AN101" s="4">
        <v>1</v>
      </c>
      <c r="AO101" s="4">
        <v>1</v>
      </c>
      <c r="AP101" s="4">
        <v>1</v>
      </c>
      <c r="AQ101" s="4">
        <v>1</v>
      </c>
      <c r="AR101" s="4">
        <v>1</v>
      </c>
      <c r="AS101" s="4">
        <v>1</v>
      </c>
      <c r="AT101" s="4">
        <v>1</v>
      </c>
      <c r="AU101" s="4">
        <v>1</v>
      </c>
      <c r="AV101" s="4">
        <v>1</v>
      </c>
      <c r="AW101" s="4">
        <v>1</v>
      </c>
    </row>
    <row r="102" spans="1:49" ht="14.1" customHeight="1">
      <c r="A102" s="3" t="s">
        <v>83</v>
      </c>
      <c r="B102" s="3" t="s">
        <v>84</v>
      </c>
      <c r="C102" s="3" t="s">
        <v>85</v>
      </c>
      <c r="D102" s="3" t="s">
        <v>86</v>
      </c>
      <c r="E102" s="3" t="s">
        <v>84</v>
      </c>
      <c r="F102" s="13" t="s">
        <v>94</v>
      </c>
      <c r="G102" s="3" t="s">
        <v>88</v>
      </c>
      <c r="H102" s="3" t="s">
        <v>89</v>
      </c>
      <c r="I102" s="3" t="s">
        <v>88</v>
      </c>
      <c r="J102" s="3" t="s">
        <v>90</v>
      </c>
      <c r="K102" s="3" t="s">
        <v>90</v>
      </c>
      <c r="L102" s="3" t="s">
        <v>91</v>
      </c>
      <c r="M102" s="3" t="s">
        <v>89</v>
      </c>
      <c r="N102" s="3" t="s">
        <v>89</v>
      </c>
      <c r="O102" s="12">
        <v>2005</v>
      </c>
      <c r="P102" s="12">
        <v>4</v>
      </c>
      <c r="Q102" s="4">
        <v>257</v>
      </c>
      <c r="R102" s="9">
        <v>0.23</v>
      </c>
      <c r="S102" s="9">
        <v>0.23499999999999999</v>
      </c>
      <c r="T102" s="9">
        <v>0.245</v>
      </c>
      <c r="U102" s="9">
        <v>0.251</v>
      </c>
      <c r="V102" s="11">
        <v>5.3999999999999999E-2</v>
      </c>
      <c r="W102" s="11">
        <v>5.8000000000000003E-2</v>
      </c>
      <c r="X102" s="9">
        <v>2.7E-2</v>
      </c>
      <c r="Y102" s="9">
        <v>0.03</v>
      </c>
      <c r="Z102" s="11">
        <v>0.08</v>
      </c>
      <c r="AA102" s="11">
        <v>8.7999999999999995E-2</v>
      </c>
      <c r="AB102" s="9">
        <v>0.16600000000000001</v>
      </c>
      <c r="AC102" s="9">
        <v>0.16600000000000001</v>
      </c>
      <c r="AD102" s="9">
        <v>0.13900000000000001</v>
      </c>
      <c r="AE102" s="9">
        <v>0.13600000000000001</v>
      </c>
      <c r="AF102" s="9">
        <v>0.124</v>
      </c>
      <c r="AG102" s="9">
        <v>0.122</v>
      </c>
      <c r="AH102" s="4">
        <v>1</v>
      </c>
      <c r="AI102" s="4">
        <v>1</v>
      </c>
      <c r="AJ102" s="4">
        <v>1</v>
      </c>
      <c r="AK102" s="4">
        <v>1</v>
      </c>
      <c r="AL102" s="4">
        <v>1</v>
      </c>
      <c r="AM102" s="4">
        <v>1</v>
      </c>
      <c r="AN102" s="4">
        <v>1</v>
      </c>
      <c r="AO102" s="4">
        <v>1</v>
      </c>
      <c r="AP102" s="4">
        <v>1</v>
      </c>
      <c r="AQ102" s="4">
        <v>1</v>
      </c>
      <c r="AR102" s="4">
        <v>1</v>
      </c>
      <c r="AS102" s="4">
        <v>1</v>
      </c>
      <c r="AT102" s="4">
        <v>1</v>
      </c>
      <c r="AU102" s="4">
        <v>1</v>
      </c>
      <c r="AV102" s="4">
        <v>1</v>
      </c>
      <c r="AW102" s="4">
        <v>1</v>
      </c>
    </row>
    <row r="103" spans="1:49" ht="14.1" customHeight="1">
      <c r="A103" s="3" t="s">
        <v>83</v>
      </c>
      <c r="B103" s="3" t="s">
        <v>84</v>
      </c>
      <c r="C103" s="3" t="s">
        <v>85</v>
      </c>
      <c r="D103" s="3" t="s">
        <v>86</v>
      </c>
      <c r="E103" s="3" t="s">
        <v>84</v>
      </c>
      <c r="F103" s="13" t="s">
        <v>94</v>
      </c>
      <c r="G103" s="3" t="s">
        <v>88</v>
      </c>
      <c r="H103" s="3" t="s">
        <v>89</v>
      </c>
      <c r="I103" s="3" t="s">
        <v>88</v>
      </c>
      <c r="J103" s="3" t="s">
        <v>90</v>
      </c>
      <c r="K103" s="3" t="s">
        <v>90</v>
      </c>
      <c r="L103" s="3" t="s">
        <v>91</v>
      </c>
      <c r="M103" s="3" t="s">
        <v>89</v>
      </c>
      <c r="N103" s="3" t="s">
        <v>89</v>
      </c>
      <c r="O103" s="12">
        <v>2006</v>
      </c>
      <c r="P103" s="12">
        <v>1</v>
      </c>
      <c r="Q103" s="4">
        <v>257</v>
      </c>
      <c r="R103" s="9">
        <v>0.23200000000000001</v>
      </c>
      <c r="S103" s="9">
        <v>0.23400000000000001</v>
      </c>
      <c r="T103" s="9">
        <v>0.246</v>
      </c>
      <c r="U103" s="9">
        <v>0.251</v>
      </c>
      <c r="V103" s="11">
        <v>5.3999999999999999E-2</v>
      </c>
      <c r="W103" s="11">
        <v>5.8999999999999997E-2</v>
      </c>
      <c r="X103" s="9">
        <v>2.5000000000000001E-2</v>
      </c>
      <c r="Y103" s="9">
        <v>0.03</v>
      </c>
      <c r="Z103" s="11">
        <v>0.08</v>
      </c>
      <c r="AA103" s="11">
        <v>8.8999999999999996E-2</v>
      </c>
      <c r="AB103" s="9">
        <v>0.16600000000000001</v>
      </c>
      <c r="AC103" s="9">
        <v>0.16500000000000001</v>
      </c>
      <c r="AD103" s="9">
        <v>0.14199999999999999</v>
      </c>
      <c r="AE103" s="9">
        <v>0.13500000000000001</v>
      </c>
      <c r="AF103" s="9">
        <v>0.126</v>
      </c>
      <c r="AG103" s="9">
        <v>0.121</v>
      </c>
      <c r="AH103" s="4">
        <v>1</v>
      </c>
      <c r="AI103" s="4">
        <v>1</v>
      </c>
      <c r="AJ103" s="4">
        <v>1</v>
      </c>
      <c r="AK103" s="4">
        <v>1</v>
      </c>
      <c r="AL103" s="4">
        <v>1</v>
      </c>
      <c r="AM103" s="4">
        <v>1</v>
      </c>
      <c r="AN103" s="4">
        <v>1</v>
      </c>
      <c r="AO103" s="4">
        <v>1</v>
      </c>
      <c r="AP103" s="4">
        <v>1</v>
      </c>
      <c r="AQ103" s="4">
        <v>1</v>
      </c>
      <c r="AR103" s="4">
        <v>1</v>
      </c>
      <c r="AS103" s="4">
        <v>1</v>
      </c>
      <c r="AT103" s="4">
        <v>1</v>
      </c>
      <c r="AU103" s="4">
        <v>1</v>
      </c>
      <c r="AV103" s="4">
        <v>1</v>
      </c>
      <c r="AW103" s="4">
        <v>1</v>
      </c>
    </row>
    <row r="104" spans="1:49" ht="14.1" customHeight="1">
      <c r="A104" s="3" t="s">
        <v>83</v>
      </c>
      <c r="B104" s="3" t="s">
        <v>84</v>
      </c>
      <c r="C104" s="3" t="s">
        <v>85</v>
      </c>
      <c r="D104" s="3" t="s">
        <v>86</v>
      </c>
      <c r="E104" s="3" t="s">
        <v>84</v>
      </c>
      <c r="F104" s="13" t="s">
        <v>94</v>
      </c>
      <c r="G104" s="3" t="s">
        <v>88</v>
      </c>
      <c r="H104" s="3" t="s">
        <v>89</v>
      </c>
      <c r="I104" s="3" t="s">
        <v>88</v>
      </c>
      <c r="J104" s="3" t="s">
        <v>90</v>
      </c>
      <c r="K104" s="3" t="s">
        <v>90</v>
      </c>
      <c r="L104" s="3" t="s">
        <v>91</v>
      </c>
      <c r="M104" s="3" t="s">
        <v>89</v>
      </c>
      <c r="N104" s="3" t="s">
        <v>89</v>
      </c>
      <c r="O104" s="12">
        <v>2006</v>
      </c>
      <c r="P104" s="12">
        <v>2</v>
      </c>
      <c r="Q104" s="4">
        <v>257</v>
      </c>
      <c r="R104" s="9">
        <v>0.23599999999999999</v>
      </c>
      <c r="S104" s="9">
        <v>0.23</v>
      </c>
      <c r="T104" s="9">
        <v>0.251</v>
      </c>
      <c r="U104" s="9">
        <v>0.246</v>
      </c>
      <c r="V104" s="11">
        <v>5.5E-2</v>
      </c>
      <c r="W104" s="11">
        <v>5.8000000000000003E-2</v>
      </c>
      <c r="X104" s="9">
        <v>2.7E-2</v>
      </c>
      <c r="Y104" s="9">
        <v>2.9000000000000001E-2</v>
      </c>
      <c r="Z104" s="11">
        <v>8.2000000000000003E-2</v>
      </c>
      <c r="AA104" s="11">
        <v>8.6999999999999994E-2</v>
      </c>
      <c r="AB104" s="9">
        <v>0.16900000000000001</v>
      </c>
      <c r="AC104" s="9">
        <v>0.16200000000000001</v>
      </c>
      <c r="AD104" s="9">
        <v>0.14299999999999999</v>
      </c>
      <c r="AE104" s="9">
        <v>0.13300000000000001</v>
      </c>
      <c r="AF104" s="9">
        <v>0.127</v>
      </c>
      <c r="AG104" s="9">
        <v>0.12</v>
      </c>
      <c r="AH104" s="4">
        <v>1</v>
      </c>
      <c r="AI104" s="4">
        <v>1</v>
      </c>
      <c r="AJ104" s="4">
        <v>1</v>
      </c>
      <c r="AK104" s="4">
        <v>1</v>
      </c>
      <c r="AL104" s="4">
        <v>1</v>
      </c>
      <c r="AM104" s="4">
        <v>1</v>
      </c>
      <c r="AN104" s="4">
        <v>1</v>
      </c>
      <c r="AO104" s="4">
        <v>1</v>
      </c>
      <c r="AP104" s="4">
        <v>1</v>
      </c>
      <c r="AQ104" s="4">
        <v>1</v>
      </c>
      <c r="AR104" s="4">
        <v>1</v>
      </c>
      <c r="AS104" s="4">
        <v>1</v>
      </c>
      <c r="AT104" s="4">
        <v>1</v>
      </c>
      <c r="AU104" s="4">
        <v>1</v>
      </c>
      <c r="AV104" s="4">
        <v>1</v>
      </c>
      <c r="AW104" s="4">
        <v>1</v>
      </c>
    </row>
    <row r="105" spans="1:49" ht="14.1" customHeight="1">
      <c r="A105" s="3" t="s">
        <v>83</v>
      </c>
      <c r="B105" s="3" t="s">
        <v>84</v>
      </c>
      <c r="C105" s="3" t="s">
        <v>85</v>
      </c>
      <c r="D105" s="3" t="s">
        <v>86</v>
      </c>
      <c r="E105" s="3" t="s">
        <v>84</v>
      </c>
      <c r="F105" s="13" t="s">
        <v>94</v>
      </c>
      <c r="G105" s="3" t="s">
        <v>88</v>
      </c>
      <c r="H105" s="3" t="s">
        <v>89</v>
      </c>
      <c r="I105" s="3" t="s">
        <v>88</v>
      </c>
      <c r="J105" s="3" t="s">
        <v>90</v>
      </c>
      <c r="K105" s="3" t="s">
        <v>90</v>
      </c>
      <c r="L105" s="3" t="s">
        <v>91</v>
      </c>
      <c r="M105" s="3" t="s">
        <v>89</v>
      </c>
      <c r="N105" s="3" t="s">
        <v>89</v>
      </c>
      <c r="O105" s="12">
        <v>2006</v>
      </c>
      <c r="P105" s="12">
        <v>3</v>
      </c>
      <c r="Q105" s="4">
        <v>257</v>
      </c>
      <c r="R105" s="9">
        <v>0.23400000000000001</v>
      </c>
      <c r="S105" s="9">
        <v>0.22900000000000001</v>
      </c>
      <c r="T105" s="9">
        <v>0.249</v>
      </c>
      <c r="U105" s="9">
        <v>0.245</v>
      </c>
      <c r="V105" s="11">
        <v>5.6000000000000001E-2</v>
      </c>
      <c r="W105" s="11">
        <v>5.8000000000000003E-2</v>
      </c>
      <c r="X105" s="9">
        <v>2.7E-2</v>
      </c>
      <c r="Y105" s="9">
        <v>2.9000000000000001E-2</v>
      </c>
      <c r="Z105" s="11">
        <v>8.4000000000000005E-2</v>
      </c>
      <c r="AA105" s="11">
        <v>8.7999999999999995E-2</v>
      </c>
      <c r="AB105" s="9">
        <v>0.16600000000000001</v>
      </c>
      <c r="AC105" s="9">
        <v>0.161</v>
      </c>
      <c r="AD105" s="9">
        <v>0.13800000000000001</v>
      </c>
      <c r="AE105" s="9">
        <v>0.13200000000000001</v>
      </c>
      <c r="AF105" s="9">
        <v>0.124</v>
      </c>
      <c r="AG105" s="9">
        <v>0.11899999999999999</v>
      </c>
      <c r="AH105" s="4">
        <v>1</v>
      </c>
      <c r="AI105" s="4">
        <v>1</v>
      </c>
      <c r="AJ105" s="4">
        <v>1</v>
      </c>
      <c r="AK105" s="4">
        <v>1</v>
      </c>
      <c r="AL105" s="4">
        <v>1</v>
      </c>
      <c r="AM105" s="4">
        <v>1</v>
      </c>
      <c r="AN105" s="4">
        <v>1</v>
      </c>
      <c r="AO105" s="4">
        <v>1</v>
      </c>
      <c r="AP105" s="4">
        <v>1</v>
      </c>
      <c r="AQ105" s="4">
        <v>1</v>
      </c>
      <c r="AR105" s="4">
        <v>1</v>
      </c>
      <c r="AS105" s="4">
        <v>1</v>
      </c>
      <c r="AT105" s="4">
        <v>1</v>
      </c>
      <c r="AU105" s="4">
        <v>1</v>
      </c>
      <c r="AV105" s="4">
        <v>1</v>
      </c>
      <c r="AW105" s="4">
        <v>1</v>
      </c>
    </row>
    <row r="106" spans="1:49" ht="14.1" customHeight="1">
      <c r="A106" s="3" t="s">
        <v>83</v>
      </c>
      <c r="B106" s="3" t="s">
        <v>84</v>
      </c>
      <c r="C106" s="3" t="s">
        <v>85</v>
      </c>
      <c r="D106" s="3" t="s">
        <v>86</v>
      </c>
      <c r="E106" s="3" t="s">
        <v>84</v>
      </c>
      <c r="F106" s="13" t="s">
        <v>94</v>
      </c>
      <c r="G106" s="3" t="s">
        <v>88</v>
      </c>
      <c r="H106" s="3" t="s">
        <v>89</v>
      </c>
      <c r="I106" s="3" t="s">
        <v>88</v>
      </c>
      <c r="J106" s="3" t="s">
        <v>90</v>
      </c>
      <c r="K106" s="3" t="s">
        <v>90</v>
      </c>
      <c r="L106" s="3" t="s">
        <v>91</v>
      </c>
      <c r="M106" s="3" t="s">
        <v>89</v>
      </c>
      <c r="N106" s="3" t="s">
        <v>89</v>
      </c>
      <c r="O106" s="12">
        <v>2006</v>
      </c>
      <c r="P106" s="12">
        <v>4</v>
      </c>
      <c r="Q106" s="4">
        <v>257</v>
      </c>
      <c r="R106" s="9">
        <v>0.23300000000000001</v>
      </c>
      <c r="S106" s="9">
        <v>0.22800000000000001</v>
      </c>
      <c r="T106" s="9">
        <v>0.248</v>
      </c>
      <c r="U106" s="9">
        <v>0.24399999999999999</v>
      </c>
      <c r="V106" s="11">
        <v>5.7000000000000002E-2</v>
      </c>
      <c r="W106" s="11">
        <v>5.8999999999999997E-2</v>
      </c>
      <c r="X106" s="9">
        <v>2.7E-2</v>
      </c>
      <c r="Y106" s="9">
        <v>0.03</v>
      </c>
      <c r="Z106" s="11">
        <v>8.4000000000000005E-2</v>
      </c>
      <c r="AA106" s="11">
        <v>8.8999999999999996E-2</v>
      </c>
      <c r="AB106" s="9">
        <v>0.16400000000000001</v>
      </c>
      <c r="AC106" s="9">
        <v>0.158</v>
      </c>
      <c r="AD106" s="9">
        <v>0.13800000000000001</v>
      </c>
      <c r="AE106" s="9">
        <v>0.128</v>
      </c>
      <c r="AF106" s="9">
        <v>0.123</v>
      </c>
      <c r="AG106" s="9">
        <v>0.115</v>
      </c>
      <c r="AH106" s="4">
        <v>1</v>
      </c>
      <c r="AI106" s="4">
        <v>1</v>
      </c>
      <c r="AJ106" s="4">
        <v>1</v>
      </c>
      <c r="AK106" s="4">
        <v>1</v>
      </c>
      <c r="AL106" s="4">
        <v>1</v>
      </c>
      <c r="AM106" s="4">
        <v>1</v>
      </c>
      <c r="AN106" s="4">
        <v>1</v>
      </c>
      <c r="AO106" s="4">
        <v>1</v>
      </c>
      <c r="AP106" s="4">
        <v>1</v>
      </c>
      <c r="AQ106" s="4">
        <v>1</v>
      </c>
      <c r="AR106" s="4">
        <v>1</v>
      </c>
      <c r="AS106" s="4">
        <v>1</v>
      </c>
      <c r="AT106" s="4">
        <v>1</v>
      </c>
      <c r="AU106" s="4">
        <v>1</v>
      </c>
      <c r="AV106" s="4">
        <v>1</v>
      </c>
      <c r="AW106" s="4">
        <v>1</v>
      </c>
    </row>
    <row r="107" spans="1:49" ht="14.1" customHeight="1">
      <c r="A107" s="3" t="s">
        <v>83</v>
      </c>
      <c r="B107" s="3" t="s">
        <v>84</v>
      </c>
      <c r="C107" s="3" t="s">
        <v>85</v>
      </c>
      <c r="D107" s="3" t="s">
        <v>86</v>
      </c>
      <c r="E107" s="3" t="s">
        <v>84</v>
      </c>
      <c r="F107" s="13" t="s">
        <v>94</v>
      </c>
      <c r="G107" s="3" t="s">
        <v>88</v>
      </c>
      <c r="H107" s="3" t="s">
        <v>89</v>
      </c>
      <c r="I107" s="3" t="s">
        <v>88</v>
      </c>
      <c r="J107" s="3" t="s">
        <v>90</v>
      </c>
      <c r="K107" s="3" t="s">
        <v>90</v>
      </c>
      <c r="L107" s="3" t="s">
        <v>91</v>
      </c>
      <c r="M107" s="3" t="s">
        <v>89</v>
      </c>
      <c r="N107" s="3" t="s">
        <v>89</v>
      </c>
      <c r="O107" s="12">
        <v>2007</v>
      </c>
      <c r="P107" s="12">
        <v>1</v>
      </c>
      <c r="Q107" s="4">
        <v>257</v>
      </c>
      <c r="R107" s="9">
        <v>0.23499999999999999</v>
      </c>
      <c r="S107" s="9">
        <v>0.23</v>
      </c>
      <c r="T107" s="9">
        <v>0.25</v>
      </c>
      <c r="U107" s="9">
        <v>0.246</v>
      </c>
      <c r="V107" s="11">
        <v>5.7000000000000002E-2</v>
      </c>
      <c r="W107" s="11">
        <v>5.8000000000000003E-2</v>
      </c>
      <c r="X107" s="9">
        <v>2.8000000000000001E-2</v>
      </c>
      <c r="Y107" s="9">
        <v>2.9000000000000001E-2</v>
      </c>
      <c r="Z107" s="11">
        <v>8.4000000000000005E-2</v>
      </c>
      <c r="AA107" s="11">
        <v>8.6999999999999994E-2</v>
      </c>
      <c r="AB107" s="9">
        <v>0.16600000000000001</v>
      </c>
      <c r="AC107" s="9">
        <v>0.161</v>
      </c>
      <c r="AD107" s="9">
        <v>0.13800000000000001</v>
      </c>
      <c r="AE107" s="9">
        <v>0.13200000000000001</v>
      </c>
      <c r="AF107" s="9">
        <v>0.123</v>
      </c>
      <c r="AG107" s="9">
        <v>0.11799999999999999</v>
      </c>
      <c r="AH107" s="4">
        <v>1</v>
      </c>
      <c r="AI107" s="4">
        <v>1</v>
      </c>
      <c r="AJ107" s="4">
        <v>1</v>
      </c>
      <c r="AK107" s="4">
        <v>1</v>
      </c>
      <c r="AL107" s="4">
        <v>1</v>
      </c>
      <c r="AM107" s="4">
        <v>1</v>
      </c>
      <c r="AN107" s="4">
        <v>1</v>
      </c>
      <c r="AO107" s="4">
        <v>1</v>
      </c>
      <c r="AP107" s="4">
        <v>1</v>
      </c>
      <c r="AQ107" s="4">
        <v>1</v>
      </c>
      <c r="AR107" s="4">
        <v>1</v>
      </c>
      <c r="AS107" s="4">
        <v>1</v>
      </c>
      <c r="AT107" s="4">
        <v>1</v>
      </c>
      <c r="AU107" s="4">
        <v>1</v>
      </c>
      <c r="AV107" s="4">
        <v>1</v>
      </c>
      <c r="AW107" s="4">
        <v>1</v>
      </c>
    </row>
    <row r="108" spans="1:49" ht="14.1" customHeight="1">
      <c r="A108" s="3" t="s">
        <v>83</v>
      </c>
      <c r="B108" s="3" t="s">
        <v>84</v>
      </c>
      <c r="C108" s="3" t="s">
        <v>85</v>
      </c>
      <c r="D108" s="3" t="s">
        <v>86</v>
      </c>
      <c r="E108" s="3" t="s">
        <v>84</v>
      </c>
      <c r="F108" s="13" t="s">
        <v>94</v>
      </c>
      <c r="G108" s="3" t="s">
        <v>88</v>
      </c>
      <c r="H108" s="3" t="s">
        <v>89</v>
      </c>
      <c r="I108" s="3" t="s">
        <v>88</v>
      </c>
      <c r="J108" s="3" t="s">
        <v>90</v>
      </c>
      <c r="K108" s="3" t="s">
        <v>90</v>
      </c>
      <c r="L108" s="3" t="s">
        <v>91</v>
      </c>
      <c r="M108" s="3" t="s">
        <v>89</v>
      </c>
      <c r="N108" s="3" t="s">
        <v>89</v>
      </c>
      <c r="O108" s="12">
        <v>2007</v>
      </c>
      <c r="P108" s="12">
        <v>2</v>
      </c>
      <c r="Q108" s="4">
        <v>257</v>
      </c>
      <c r="R108" s="9">
        <v>0.23300000000000001</v>
      </c>
      <c r="S108" s="9">
        <v>0.23499999999999999</v>
      </c>
      <c r="T108" s="9">
        <v>0.247</v>
      </c>
      <c r="U108" s="9">
        <v>0.251</v>
      </c>
      <c r="V108" s="11">
        <v>5.8999999999999997E-2</v>
      </c>
      <c r="W108" s="11">
        <v>0.06</v>
      </c>
      <c r="X108" s="9">
        <v>2.7E-2</v>
      </c>
      <c r="Y108" s="9">
        <v>2.8000000000000001E-2</v>
      </c>
      <c r="Z108" s="11">
        <v>8.6999999999999994E-2</v>
      </c>
      <c r="AA108" s="11">
        <v>8.7999999999999995E-2</v>
      </c>
      <c r="AB108" s="9">
        <v>0.16200000000000001</v>
      </c>
      <c r="AC108" s="9">
        <v>0.16600000000000001</v>
      </c>
      <c r="AD108" s="9">
        <v>0.13400000000000001</v>
      </c>
      <c r="AE108" s="9">
        <v>0.13700000000000001</v>
      </c>
      <c r="AF108" s="9">
        <v>0.11899999999999999</v>
      </c>
      <c r="AG108" s="9">
        <v>0.123</v>
      </c>
      <c r="AH108" s="4">
        <v>1</v>
      </c>
      <c r="AI108" s="4">
        <v>1</v>
      </c>
      <c r="AJ108" s="4">
        <v>1</v>
      </c>
      <c r="AK108" s="4">
        <v>1</v>
      </c>
      <c r="AL108" s="4">
        <v>1</v>
      </c>
      <c r="AM108" s="4">
        <v>1</v>
      </c>
      <c r="AN108" s="4">
        <v>1</v>
      </c>
      <c r="AO108" s="4">
        <v>1</v>
      </c>
      <c r="AP108" s="4">
        <v>1</v>
      </c>
      <c r="AQ108" s="4">
        <v>1</v>
      </c>
      <c r="AR108" s="4">
        <v>1</v>
      </c>
      <c r="AS108" s="4">
        <v>1</v>
      </c>
      <c r="AT108" s="4">
        <v>1</v>
      </c>
      <c r="AU108" s="4">
        <v>1</v>
      </c>
      <c r="AV108" s="4">
        <v>1</v>
      </c>
      <c r="AW108" s="4">
        <v>1</v>
      </c>
    </row>
    <row r="109" spans="1:49" ht="14.1" customHeight="1">
      <c r="A109" s="3" t="s">
        <v>83</v>
      </c>
      <c r="B109" s="3" t="s">
        <v>84</v>
      </c>
      <c r="C109" s="3" t="s">
        <v>85</v>
      </c>
      <c r="D109" s="3" t="s">
        <v>86</v>
      </c>
      <c r="E109" s="3" t="s">
        <v>84</v>
      </c>
      <c r="F109" s="13" t="s">
        <v>94</v>
      </c>
      <c r="G109" s="3" t="s">
        <v>88</v>
      </c>
      <c r="H109" s="3" t="s">
        <v>89</v>
      </c>
      <c r="I109" s="3" t="s">
        <v>88</v>
      </c>
      <c r="J109" s="3" t="s">
        <v>90</v>
      </c>
      <c r="K109" s="3" t="s">
        <v>90</v>
      </c>
      <c r="L109" s="3" t="s">
        <v>91</v>
      </c>
      <c r="M109" s="3" t="s">
        <v>89</v>
      </c>
      <c r="N109" s="3" t="s">
        <v>89</v>
      </c>
      <c r="O109" s="12">
        <v>2007</v>
      </c>
      <c r="P109" s="12">
        <v>3</v>
      </c>
      <c r="Q109" s="4">
        <v>257</v>
      </c>
      <c r="R109" s="9">
        <v>0.23</v>
      </c>
      <c r="S109" s="9">
        <v>0.22800000000000001</v>
      </c>
      <c r="T109" s="9">
        <v>0.245</v>
      </c>
      <c r="U109" s="9">
        <v>0.245</v>
      </c>
      <c r="V109" s="11">
        <v>5.3999999999999999E-2</v>
      </c>
      <c r="W109" s="11">
        <v>5.5E-2</v>
      </c>
      <c r="X109" s="9">
        <v>2.8000000000000001E-2</v>
      </c>
      <c r="Y109" s="9">
        <v>2.8000000000000001E-2</v>
      </c>
      <c r="Z109" s="11">
        <v>8.3000000000000004E-2</v>
      </c>
      <c r="AA109" s="11">
        <v>8.3000000000000004E-2</v>
      </c>
      <c r="AB109" s="9">
        <v>0.16400000000000001</v>
      </c>
      <c r="AC109" s="9">
        <v>0.16300000000000001</v>
      </c>
      <c r="AD109" s="9">
        <v>0.13600000000000001</v>
      </c>
      <c r="AE109" s="9">
        <v>0.13500000000000001</v>
      </c>
      <c r="AF109" s="9">
        <v>0.121</v>
      </c>
      <c r="AG109" s="9">
        <v>0.121</v>
      </c>
      <c r="AH109" s="4">
        <v>1</v>
      </c>
      <c r="AI109" s="4">
        <v>1</v>
      </c>
      <c r="AJ109" s="4">
        <v>1</v>
      </c>
      <c r="AK109" s="4">
        <v>1</v>
      </c>
      <c r="AL109" s="4">
        <v>1</v>
      </c>
      <c r="AM109" s="4">
        <v>1</v>
      </c>
      <c r="AN109" s="4">
        <v>1</v>
      </c>
      <c r="AO109" s="4">
        <v>1</v>
      </c>
      <c r="AP109" s="4">
        <v>1</v>
      </c>
      <c r="AQ109" s="4">
        <v>1</v>
      </c>
      <c r="AR109" s="4">
        <v>1</v>
      </c>
      <c r="AS109" s="4">
        <v>1</v>
      </c>
      <c r="AT109" s="4">
        <v>1</v>
      </c>
      <c r="AU109" s="4">
        <v>1</v>
      </c>
      <c r="AV109" s="4">
        <v>1</v>
      </c>
      <c r="AW109" s="4">
        <v>1</v>
      </c>
    </row>
    <row r="110" spans="1:49" ht="14.1" customHeight="1">
      <c r="A110" s="3" t="s">
        <v>83</v>
      </c>
      <c r="B110" s="3" t="s">
        <v>84</v>
      </c>
      <c r="C110" s="3" t="s">
        <v>85</v>
      </c>
      <c r="D110" s="3" t="s">
        <v>86</v>
      </c>
      <c r="E110" s="3" t="s">
        <v>84</v>
      </c>
      <c r="F110" s="13" t="s">
        <v>94</v>
      </c>
      <c r="G110" s="3" t="s">
        <v>88</v>
      </c>
      <c r="H110" s="3" t="s">
        <v>89</v>
      </c>
      <c r="I110" s="3" t="s">
        <v>88</v>
      </c>
      <c r="J110" s="3" t="s">
        <v>90</v>
      </c>
      <c r="K110" s="3" t="s">
        <v>90</v>
      </c>
      <c r="L110" s="3" t="s">
        <v>91</v>
      </c>
      <c r="M110" s="3" t="s">
        <v>89</v>
      </c>
      <c r="N110" s="3" t="s">
        <v>89</v>
      </c>
      <c r="O110" s="12">
        <v>2007</v>
      </c>
      <c r="P110" s="12">
        <v>4</v>
      </c>
      <c r="Q110" s="4">
        <v>257</v>
      </c>
      <c r="R110" s="9">
        <v>0.23400000000000001</v>
      </c>
      <c r="S110" s="9">
        <v>0.222</v>
      </c>
      <c r="T110" s="9">
        <v>0.249</v>
      </c>
      <c r="U110" s="9">
        <v>0.23899999999999999</v>
      </c>
      <c r="V110" s="11">
        <v>5.6000000000000001E-2</v>
      </c>
      <c r="W110" s="11">
        <v>5.6000000000000001E-2</v>
      </c>
      <c r="X110" s="9">
        <v>2.8000000000000001E-2</v>
      </c>
      <c r="Y110" s="9">
        <v>2.7E-2</v>
      </c>
      <c r="Z110" s="11">
        <v>8.4000000000000005E-2</v>
      </c>
      <c r="AA110" s="11">
        <v>8.3000000000000004E-2</v>
      </c>
      <c r="AB110" s="9">
        <v>0.16700000000000001</v>
      </c>
      <c r="AC110" s="9">
        <v>0.155</v>
      </c>
      <c r="AD110" s="9">
        <v>0.13900000000000001</v>
      </c>
      <c r="AE110" s="9">
        <v>0.127</v>
      </c>
      <c r="AF110" s="9">
        <v>0.124</v>
      </c>
      <c r="AG110" s="9">
        <v>0.113</v>
      </c>
      <c r="AH110" s="4">
        <v>1</v>
      </c>
      <c r="AI110" s="4">
        <v>1</v>
      </c>
      <c r="AJ110" s="4">
        <v>1</v>
      </c>
      <c r="AK110" s="4">
        <v>1</v>
      </c>
      <c r="AL110" s="4">
        <v>1</v>
      </c>
      <c r="AM110" s="4">
        <v>1</v>
      </c>
      <c r="AN110" s="4">
        <v>1</v>
      </c>
      <c r="AO110" s="4">
        <v>1</v>
      </c>
      <c r="AP110" s="4">
        <v>1</v>
      </c>
      <c r="AQ110" s="4">
        <v>1</v>
      </c>
      <c r="AR110" s="4">
        <v>1</v>
      </c>
      <c r="AS110" s="4">
        <v>1</v>
      </c>
      <c r="AT110" s="4">
        <v>1</v>
      </c>
      <c r="AU110" s="4">
        <v>1</v>
      </c>
      <c r="AV110" s="4">
        <v>1</v>
      </c>
      <c r="AW110" s="4">
        <v>1</v>
      </c>
    </row>
    <row r="111" spans="1:49" ht="14.1" customHeight="1">
      <c r="A111" s="3" t="s">
        <v>83</v>
      </c>
      <c r="B111" s="3" t="s">
        <v>84</v>
      </c>
      <c r="C111" s="3" t="s">
        <v>85</v>
      </c>
      <c r="D111" s="3" t="s">
        <v>86</v>
      </c>
      <c r="E111" s="3" t="s">
        <v>84</v>
      </c>
      <c r="F111" s="13" t="s">
        <v>94</v>
      </c>
      <c r="G111" s="3" t="s">
        <v>88</v>
      </c>
      <c r="H111" s="3" t="s">
        <v>89</v>
      </c>
      <c r="I111" s="3" t="s">
        <v>88</v>
      </c>
      <c r="J111" s="3" t="s">
        <v>90</v>
      </c>
      <c r="K111" s="3" t="s">
        <v>90</v>
      </c>
      <c r="L111" s="3" t="s">
        <v>91</v>
      </c>
      <c r="M111" s="3" t="s">
        <v>89</v>
      </c>
      <c r="N111" s="3" t="s">
        <v>89</v>
      </c>
      <c r="O111" s="12">
        <v>2008</v>
      </c>
      <c r="P111" s="12">
        <v>1</v>
      </c>
      <c r="Q111" s="4">
        <v>257</v>
      </c>
      <c r="R111" s="9">
        <v>0.23100000000000001</v>
      </c>
      <c r="S111" s="9">
        <v>0.22900000000000001</v>
      </c>
      <c r="T111" s="9">
        <v>0.246</v>
      </c>
      <c r="U111" s="9">
        <v>0.245</v>
      </c>
      <c r="V111" s="11">
        <v>5.6000000000000001E-2</v>
      </c>
      <c r="W111" s="11">
        <v>5.5E-2</v>
      </c>
      <c r="X111" s="9">
        <v>2.7E-2</v>
      </c>
      <c r="Y111" s="9">
        <v>2.8000000000000001E-2</v>
      </c>
      <c r="Z111" s="11">
        <v>8.3000000000000004E-2</v>
      </c>
      <c r="AA111" s="11">
        <v>8.2000000000000003E-2</v>
      </c>
      <c r="AB111" s="9">
        <v>0.16400000000000001</v>
      </c>
      <c r="AC111" s="9">
        <v>0.16400000000000001</v>
      </c>
      <c r="AD111" s="9">
        <v>0.13600000000000001</v>
      </c>
      <c r="AE111" s="9">
        <v>0.13600000000000001</v>
      </c>
      <c r="AF111" s="9">
        <v>0.123</v>
      </c>
      <c r="AG111" s="9">
        <v>0.122</v>
      </c>
      <c r="AH111" s="4">
        <v>1</v>
      </c>
      <c r="AI111" s="4">
        <v>1</v>
      </c>
      <c r="AJ111" s="4">
        <v>1</v>
      </c>
      <c r="AK111" s="4">
        <v>1</v>
      </c>
      <c r="AL111" s="4">
        <v>1</v>
      </c>
      <c r="AM111" s="4">
        <v>1</v>
      </c>
      <c r="AN111" s="4">
        <v>1</v>
      </c>
      <c r="AO111" s="4">
        <v>1</v>
      </c>
      <c r="AP111" s="4">
        <v>1</v>
      </c>
      <c r="AQ111" s="4">
        <v>1</v>
      </c>
      <c r="AR111" s="4">
        <v>1</v>
      </c>
      <c r="AS111" s="4">
        <v>1</v>
      </c>
      <c r="AT111" s="4">
        <v>1</v>
      </c>
      <c r="AU111" s="4">
        <v>1</v>
      </c>
      <c r="AV111" s="4">
        <v>1</v>
      </c>
      <c r="AW111" s="4">
        <v>1</v>
      </c>
    </row>
    <row r="112" spans="1:49" ht="14.1" customHeight="1">
      <c r="A112" s="3" t="s">
        <v>83</v>
      </c>
      <c r="B112" s="3" t="s">
        <v>84</v>
      </c>
      <c r="C112" s="3" t="s">
        <v>85</v>
      </c>
      <c r="D112" s="3" t="s">
        <v>86</v>
      </c>
      <c r="E112" s="3" t="s">
        <v>84</v>
      </c>
      <c r="F112" s="13" t="s">
        <v>94</v>
      </c>
      <c r="G112" s="3" t="s">
        <v>88</v>
      </c>
      <c r="H112" s="3" t="s">
        <v>89</v>
      </c>
      <c r="I112" s="3" t="s">
        <v>88</v>
      </c>
      <c r="J112" s="3" t="s">
        <v>90</v>
      </c>
      <c r="K112" s="3" t="s">
        <v>90</v>
      </c>
      <c r="L112" s="3" t="s">
        <v>91</v>
      </c>
      <c r="M112" s="3" t="s">
        <v>89</v>
      </c>
      <c r="N112" s="3" t="s">
        <v>89</v>
      </c>
      <c r="O112" s="12">
        <v>2008</v>
      </c>
      <c r="P112" s="12">
        <v>2</v>
      </c>
      <c r="Q112" s="4">
        <v>257</v>
      </c>
      <c r="R112" s="9">
        <v>0.222</v>
      </c>
      <c r="S112" s="9">
        <v>0.22500000000000001</v>
      </c>
      <c r="T112" s="9">
        <v>0.23699999999999999</v>
      </c>
      <c r="U112" s="9">
        <v>0.24</v>
      </c>
      <c r="V112" s="11">
        <v>5.2999999999999999E-2</v>
      </c>
      <c r="W112" s="11">
        <v>5.2999999999999999E-2</v>
      </c>
      <c r="X112" s="9">
        <v>2.8000000000000001E-2</v>
      </c>
      <c r="Y112" s="9">
        <v>2.7E-2</v>
      </c>
      <c r="Z112" s="11">
        <v>8.1000000000000003E-2</v>
      </c>
      <c r="AA112" s="11">
        <v>0.08</v>
      </c>
      <c r="AB112" s="9">
        <v>0.157</v>
      </c>
      <c r="AC112" s="9">
        <v>0.16200000000000001</v>
      </c>
      <c r="AD112" s="9">
        <v>0.13</v>
      </c>
      <c r="AE112" s="9">
        <v>0.13500000000000001</v>
      </c>
      <c r="AF112" s="9">
        <v>0.115</v>
      </c>
      <c r="AG112" s="9">
        <v>0.122</v>
      </c>
      <c r="AH112" s="4">
        <v>1</v>
      </c>
      <c r="AI112" s="4">
        <v>1</v>
      </c>
      <c r="AJ112" s="4">
        <v>1</v>
      </c>
      <c r="AK112" s="4">
        <v>1</v>
      </c>
      <c r="AL112" s="4">
        <v>1</v>
      </c>
      <c r="AM112" s="4">
        <v>1</v>
      </c>
      <c r="AN112" s="4">
        <v>1</v>
      </c>
      <c r="AO112" s="4">
        <v>1</v>
      </c>
      <c r="AP112" s="4">
        <v>1</v>
      </c>
      <c r="AQ112" s="4">
        <v>1</v>
      </c>
      <c r="AR112" s="4">
        <v>1</v>
      </c>
      <c r="AS112" s="4">
        <v>1</v>
      </c>
      <c r="AT112" s="4">
        <v>1</v>
      </c>
      <c r="AU112" s="4">
        <v>1</v>
      </c>
      <c r="AV112" s="4">
        <v>1</v>
      </c>
      <c r="AW112" s="4">
        <v>1</v>
      </c>
    </row>
    <row r="113" spans="1:49" ht="14.1" customHeight="1">
      <c r="A113" s="3" t="s">
        <v>83</v>
      </c>
      <c r="B113" s="3" t="s">
        <v>84</v>
      </c>
      <c r="C113" s="3" t="s">
        <v>85</v>
      </c>
      <c r="D113" s="3" t="s">
        <v>86</v>
      </c>
      <c r="E113" s="3" t="s">
        <v>84</v>
      </c>
      <c r="F113" s="13" t="s">
        <v>94</v>
      </c>
      <c r="G113" s="3" t="s">
        <v>88</v>
      </c>
      <c r="H113" s="3" t="s">
        <v>89</v>
      </c>
      <c r="I113" s="3" t="s">
        <v>88</v>
      </c>
      <c r="J113" s="3" t="s">
        <v>90</v>
      </c>
      <c r="K113" s="3" t="s">
        <v>90</v>
      </c>
      <c r="L113" s="3" t="s">
        <v>91</v>
      </c>
      <c r="M113" s="3" t="s">
        <v>89</v>
      </c>
      <c r="N113" s="3" t="s">
        <v>89</v>
      </c>
      <c r="O113" s="12">
        <v>2008</v>
      </c>
      <c r="P113" s="12">
        <v>3</v>
      </c>
      <c r="Q113" s="4">
        <v>257</v>
      </c>
      <c r="R113" s="9">
        <v>0.22500000000000001</v>
      </c>
      <c r="S113" s="9">
        <v>0.22500000000000001</v>
      </c>
      <c r="T113" s="9">
        <v>0.23899999999999999</v>
      </c>
      <c r="U113" s="9">
        <v>0.24</v>
      </c>
      <c r="V113" s="11">
        <v>5.2999999999999999E-2</v>
      </c>
      <c r="W113" s="11">
        <v>5.0999999999999997E-2</v>
      </c>
      <c r="X113" s="9">
        <v>2.7E-2</v>
      </c>
      <c r="Y113" s="9">
        <v>2.5999999999999999E-2</v>
      </c>
      <c r="Z113" s="11">
        <v>0.08</v>
      </c>
      <c r="AA113" s="11">
        <v>7.8E-2</v>
      </c>
      <c r="AB113" s="9">
        <v>0.16</v>
      </c>
      <c r="AC113" s="9">
        <v>0.16300000000000001</v>
      </c>
      <c r="AD113" s="9">
        <v>0.13300000000000001</v>
      </c>
      <c r="AE113" s="9">
        <v>0.13700000000000001</v>
      </c>
      <c r="AF113" s="9">
        <v>0.11799999999999999</v>
      </c>
      <c r="AG113" s="9">
        <v>0.124</v>
      </c>
      <c r="AH113" s="4">
        <v>1</v>
      </c>
      <c r="AI113" s="4">
        <v>1</v>
      </c>
      <c r="AJ113" s="4">
        <v>1</v>
      </c>
      <c r="AK113" s="4">
        <v>1</v>
      </c>
      <c r="AL113" s="4">
        <v>1</v>
      </c>
      <c r="AM113" s="4">
        <v>1</v>
      </c>
      <c r="AN113" s="4">
        <v>1</v>
      </c>
      <c r="AO113" s="4">
        <v>1</v>
      </c>
      <c r="AP113" s="4">
        <v>1</v>
      </c>
      <c r="AQ113" s="4">
        <v>1</v>
      </c>
      <c r="AR113" s="4">
        <v>1</v>
      </c>
      <c r="AS113" s="4">
        <v>1</v>
      </c>
      <c r="AT113" s="4">
        <v>1</v>
      </c>
      <c r="AU113" s="4">
        <v>1</v>
      </c>
      <c r="AV113" s="4">
        <v>1</v>
      </c>
      <c r="AW113" s="4">
        <v>1</v>
      </c>
    </row>
    <row r="114" spans="1:49" ht="14.1" customHeight="1">
      <c r="A114" s="3" t="s">
        <v>83</v>
      </c>
      <c r="B114" s="3" t="s">
        <v>84</v>
      </c>
      <c r="C114" s="3" t="s">
        <v>85</v>
      </c>
      <c r="D114" s="3" t="s">
        <v>86</v>
      </c>
      <c r="E114" s="3" t="s">
        <v>84</v>
      </c>
      <c r="F114" s="13" t="s">
        <v>94</v>
      </c>
      <c r="G114" s="3" t="s">
        <v>88</v>
      </c>
      <c r="H114" s="3" t="s">
        <v>89</v>
      </c>
      <c r="I114" s="3" t="s">
        <v>88</v>
      </c>
      <c r="J114" s="3" t="s">
        <v>90</v>
      </c>
      <c r="K114" s="3" t="s">
        <v>90</v>
      </c>
      <c r="L114" s="3" t="s">
        <v>91</v>
      </c>
      <c r="M114" s="3" t="s">
        <v>89</v>
      </c>
      <c r="N114" s="3" t="s">
        <v>89</v>
      </c>
      <c r="O114" s="12">
        <v>2008</v>
      </c>
      <c r="P114" s="12">
        <v>4</v>
      </c>
      <c r="Q114" s="4">
        <v>257</v>
      </c>
      <c r="R114" s="9">
        <v>0.221</v>
      </c>
      <c r="S114" s="9">
        <v>0.22600000000000001</v>
      </c>
      <c r="T114" s="9">
        <v>0.23599999999999999</v>
      </c>
      <c r="U114" s="9">
        <v>0.24099999999999999</v>
      </c>
      <c r="V114" s="11">
        <v>0.05</v>
      </c>
      <c r="W114" s="11">
        <v>4.7E-2</v>
      </c>
      <c r="X114" s="9">
        <v>2.7E-2</v>
      </c>
      <c r="Y114" s="9">
        <v>2.1999999999999999E-2</v>
      </c>
      <c r="Z114" s="11">
        <v>7.6999999999999999E-2</v>
      </c>
      <c r="AA114" s="11">
        <v>6.9000000000000006E-2</v>
      </c>
      <c r="AB114" s="9">
        <v>0.159</v>
      </c>
      <c r="AC114" s="9">
        <v>0.16700000000000001</v>
      </c>
      <c r="AD114" s="9">
        <v>0.13300000000000001</v>
      </c>
      <c r="AE114" s="9">
        <v>0.14399999999999999</v>
      </c>
      <c r="AF114" s="9">
        <v>0.11799999999999999</v>
      </c>
      <c r="AG114" s="9">
        <v>0.13200000000000001</v>
      </c>
      <c r="AH114" s="4">
        <v>1</v>
      </c>
      <c r="AI114" s="4">
        <v>1</v>
      </c>
      <c r="AJ114" s="4">
        <v>1</v>
      </c>
      <c r="AK114" s="4">
        <v>1</v>
      </c>
      <c r="AL114" s="4">
        <v>1</v>
      </c>
      <c r="AM114" s="4">
        <v>1</v>
      </c>
      <c r="AN114" s="4">
        <v>1</v>
      </c>
      <c r="AO114" s="4">
        <v>1</v>
      </c>
      <c r="AP114" s="4">
        <v>1</v>
      </c>
      <c r="AQ114" s="4">
        <v>1</v>
      </c>
      <c r="AR114" s="4">
        <v>1</v>
      </c>
      <c r="AS114" s="4">
        <v>1</v>
      </c>
      <c r="AT114" s="4">
        <v>1</v>
      </c>
      <c r="AU114" s="4">
        <v>1</v>
      </c>
      <c r="AV114" s="4">
        <v>1</v>
      </c>
      <c r="AW114" s="4">
        <v>1</v>
      </c>
    </row>
    <row r="115" spans="1:49" ht="14.1" customHeight="1">
      <c r="A115" s="3" t="s">
        <v>83</v>
      </c>
      <c r="B115" s="3" t="s">
        <v>84</v>
      </c>
      <c r="C115" s="3" t="s">
        <v>85</v>
      </c>
      <c r="D115" s="3" t="s">
        <v>86</v>
      </c>
      <c r="E115" s="3" t="s">
        <v>84</v>
      </c>
      <c r="F115" s="13" t="s">
        <v>94</v>
      </c>
      <c r="G115" s="3" t="s">
        <v>88</v>
      </c>
      <c r="H115" s="3" t="s">
        <v>89</v>
      </c>
      <c r="I115" s="3" t="s">
        <v>88</v>
      </c>
      <c r="J115" s="3" t="s">
        <v>90</v>
      </c>
      <c r="K115" s="3" t="s">
        <v>90</v>
      </c>
      <c r="L115" s="3" t="s">
        <v>91</v>
      </c>
      <c r="M115" s="3" t="s">
        <v>89</v>
      </c>
      <c r="N115" s="3" t="s">
        <v>89</v>
      </c>
      <c r="O115" s="12">
        <v>2009</v>
      </c>
      <c r="P115" s="12">
        <v>1</v>
      </c>
      <c r="Q115" s="4">
        <v>257</v>
      </c>
      <c r="R115" s="9">
        <v>0.215</v>
      </c>
      <c r="S115" s="9">
        <v>0.221</v>
      </c>
      <c r="T115" s="9">
        <v>0.22900000000000001</v>
      </c>
      <c r="U115" s="9">
        <v>0.23599999999999999</v>
      </c>
      <c r="V115" s="11">
        <v>4.7E-2</v>
      </c>
      <c r="W115" s="11">
        <v>4.4999999999999998E-2</v>
      </c>
      <c r="X115" s="9">
        <v>2.5999999999999999E-2</v>
      </c>
      <c r="Y115" s="9">
        <v>2.7E-2</v>
      </c>
      <c r="Z115" s="11">
        <v>7.3999999999999996E-2</v>
      </c>
      <c r="AA115" s="11">
        <v>7.0000000000000007E-2</v>
      </c>
      <c r="AB115" s="9">
        <v>0.157</v>
      </c>
      <c r="AC115" s="9">
        <v>0.16700000000000001</v>
      </c>
      <c r="AD115" s="9">
        <v>0.13</v>
      </c>
      <c r="AE115" s="9">
        <v>0.14099999999999999</v>
      </c>
      <c r="AF115" s="9">
        <v>0.11600000000000001</v>
      </c>
      <c r="AG115" s="9">
        <v>0.128</v>
      </c>
      <c r="AH115" s="4">
        <v>1</v>
      </c>
      <c r="AI115" s="4">
        <v>1</v>
      </c>
      <c r="AJ115" s="4">
        <v>1</v>
      </c>
      <c r="AK115" s="4">
        <v>1</v>
      </c>
      <c r="AL115" s="4">
        <v>1</v>
      </c>
      <c r="AM115" s="4">
        <v>1</v>
      </c>
      <c r="AN115" s="4">
        <v>1</v>
      </c>
      <c r="AO115" s="4">
        <v>1</v>
      </c>
      <c r="AP115" s="4">
        <v>1</v>
      </c>
      <c r="AQ115" s="4">
        <v>1</v>
      </c>
      <c r="AR115" s="4">
        <v>1</v>
      </c>
      <c r="AS115" s="4">
        <v>1</v>
      </c>
      <c r="AT115" s="4">
        <v>1</v>
      </c>
      <c r="AU115" s="4">
        <v>1</v>
      </c>
      <c r="AV115" s="4">
        <v>1</v>
      </c>
      <c r="AW115" s="4">
        <v>1</v>
      </c>
    </row>
    <row r="116" spans="1:49" ht="14.1" customHeight="1">
      <c r="A116" s="3" t="s">
        <v>83</v>
      </c>
      <c r="B116" s="3" t="s">
        <v>84</v>
      </c>
      <c r="C116" s="3" t="s">
        <v>85</v>
      </c>
      <c r="D116" s="3" t="s">
        <v>86</v>
      </c>
      <c r="E116" s="3" t="s">
        <v>84</v>
      </c>
      <c r="F116" s="13" t="s">
        <v>94</v>
      </c>
      <c r="G116" s="3" t="s">
        <v>88</v>
      </c>
      <c r="H116" s="3" t="s">
        <v>89</v>
      </c>
      <c r="I116" s="3" t="s">
        <v>88</v>
      </c>
      <c r="J116" s="3" t="s">
        <v>90</v>
      </c>
      <c r="K116" s="3" t="s">
        <v>90</v>
      </c>
      <c r="L116" s="3" t="s">
        <v>91</v>
      </c>
      <c r="M116" s="3" t="s">
        <v>89</v>
      </c>
      <c r="N116" s="3" t="s">
        <v>89</v>
      </c>
      <c r="O116" s="12">
        <v>2009</v>
      </c>
      <c r="P116" s="12">
        <v>2</v>
      </c>
      <c r="Q116" s="4">
        <v>257</v>
      </c>
      <c r="R116" s="9">
        <v>0.22500000000000001</v>
      </c>
      <c r="S116" s="9">
        <v>0.217</v>
      </c>
      <c r="T116" s="9">
        <v>0.23799999999999999</v>
      </c>
      <c r="U116" s="9">
        <v>0.23100000000000001</v>
      </c>
      <c r="V116" s="11">
        <v>4.7E-2</v>
      </c>
      <c r="W116" s="11">
        <v>4.3999999999999997E-2</v>
      </c>
      <c r="X116" s="9">
        <v>0.03</v>
      </c>
      <c r="Y116" s="9">
        <v>2.5000000000000001E-2</v>
      </c>
      <c r="Z116" s="11">
        <v>7.4999999999999997E-2</v>
      </c>
      <c r="AA116" s="11">
        <v>6.9000000000000006E-2</v>
      </c>
      <c r="AB116" s="9">
        <v>0.16700000000000001</v>
      </c>
      <c r="AC116" s="9">
        <v>0.16300000000000001</v>
      </c>
      <c r="AD116" s="9">
        <v>0.13800000000000001</v>
      </c>
      <c r="AE116" s="9">
        <v>0.13800000000000001</v>
      </c>
      <c r="AF116" s="9">
        <v>0.123</v>
      </c>
      <c r="AG116" s="9">
        <v>0.125</v>
      </c>
      <c r="AH116" s="4">
        <v>1</v>
      </c>
      <c r="AI116" s="4">
        <v>1</v>
      </c>
      <c r="AJ116" s="4">
        <v>1</v>
      </c>
      <c r="AK116" s="4">
        <v>1</v>
      </c>
      <c r="AL116" s="4">
        <v>1</v>
      </c>
      <c r="AM116" s="4">
        <v>1</v>
      </c>
      <c r="AN116" s="4">
        <v>1</v>
      </c>
      <c r="AO116" s="4">
        <v>1</v>
      </c>
      <c r="AP116" s="4">
        <v>1</v>
      </c>
      <c r="AQ116" s="4">
        <v>1</v>
      </c>
      <c r="AR116" s="4">
        <v>1</v>
      </c>
      <c r="AS116" s="4">
        <v>1</v>
      </c>
      <c r="AT116" s="4">
        <v>1</v>
      </c>
      <c r="AU116" s="4">
        <v>1</v>
      </c>
      <c r="AV116" s="4">
        <v>1</v>
      </c>
      <c r="AW116" s="4">
        <v>1</v>
      </c>
    </row>
    <row r="117" spans="1:49" ht="14.1" customHeight="1">
      <c r="A117" s="3" t="s">
        <v>83</v>
      </c>
      <c r="B117" s="3" t="s">
        <v>84</v>
      </c>
      <c r="C117" s="3" t="s">
        <v>85</v>
      </c>
      <c r="D117" s="3" t="s">
        <v>86</v>
      </c>
      <c r="E117" s="3" t="s">
        <v>84</v>
      </c>
      <c r="F117" s="13" t="s">
        <v>94</v>
      </c>
      <c r="G117" s="3" t="s">
        <v>88</v>
      </c>
      <c r="H117" s="3" t="s">
        <v>89</v>
      </c>
      <c r="I117" s="3" t="s">
        <v>88</v>
      </c>
      <c r="J117" s="3" t="s">
        <v>90</v>
      </c>
      <c r="K117" s="3" t="s">
        <v>90</v>
      </c>
      <c r="L117" s="3" t="s">
        <v>91</v>
      </c>
      <c r="M117" s="3" t="s">
        <v>89</v>
      </c>
      <c r="N117" s="3" t="s">
        <v>89</v>
      </c>
      <c r="O117" s="12">
        <v>2009</v>
      </c>
      <c r="P117" s="12">
        <v>3</v>
      </c>
      <c r="Q117" s="4">
        <v>257</v>
      </c>
      <c r="R117" s="9">
        <v>0.217</v>
      </c>
      <c r="S117" s="9">
        <v>0.218</v>
      </c>
      <c r="T117" s="9">
        <v>0.23100000000000001</v>
      </c>
      <c r="U117" s="9">
        <v>0.23300000000000001</v>
      </c>
      <c r="V117" s="11">
        <v>4.3999999999999997E-2</v>
      </c>
      <c r="W117" s="11">
        <v>4.3999999999999997E-2</v>
      </c>
      <c r="X117" s="9">
        <v>2.5000000000000001E-2</v>
      </c>
      <c r="Y117" s="9">
        <v>2.5999999999999999E-2</v>
      </c>
      <c r="Z117" s="11">
        <v>7.0000000000000007E-2</v>
      </c>
      <c r="AA117" s="11">
        <v>6.9000000000000006E-2</v>
      </c>
      <c r="AB117" s="9">
        <v>0.16200000000000001</v>
      </c>
      <c r="AC117" s="9">
        <v>0.16500000000000001</v>
      </c>
      <c r="AD117" s="9">
        <v>0.13700000000000001</v>
      </c>
      <c r="AE117" s="9">
        <v>0.14099999999999999</v>
      </c>
      <c r="AF117" s="9">
        <v>0.122</v>
      </c>
      <c r="AG117" s="9">
        <v>0.127</v>
      </c>
      <c r="AH117" s="4">
        <v>1</v>
      </c>
      <c r="AI117" s="4">
        <v>1</v>
      </c>
      <c r="AJ117" s="4">
        <v>1</v>
      </c>
      <c r="AK117" s="4">
        <v>1</v>
      </c>
      <c r="AL117" s="4">
        <v>1</v>
      </c>
      <c r="AM117" s="4">
        <v>1</v>
      </c>
      <c r="AN117" s="4">
        <v>1</v>
      </c>
      <c r="AO117" s="4">
        <v>1</v>
      </c>
      <c r="AP117" s="4">
        <v>1</v>
      </c>
      <c r="AQ117" s="4">
        <v>1</v>
      </c>
      <c r="AR117" s="4">
        <v>1</v>
      </c>
      <c r="AS117" s="4">
        <v>1</v>
      </c>
      <c r="AT117" s="4">
        <v>1</v>
      </c>
      <c r="AU117" s="4">
        <v>1</v>
      </c>
      <c r="AV117" s="4">
        <v>1</v>
      </c>
      <c r="AW117" s="4">
        <v>1</v>
      </c>
    </row>
    <row r="118" spans="1:49" ht="14.1" customHeight="1">
      <c r="A118" s="3" t="s">
        <v>83</v>
      </c>
      <c r="B118" s="3" t="s">
        <v>84</v>
      </c>
      <c r="C118" s="3" t="s">
        <v>85</v>
      </c>
      <c r="D118" s="3" t="s">
        <v>86</v>
      </c>
      <c r="E118" s="3" t="s">
        <v>84</v>
      </c>
      <c r="F118" s="13" t="s">
        <v>94</v>
      </c>
      <c r="G118" s="3" t="s">
        <v>88</v>
      </c>
      <c r="H118" s="3" t="s">
        <v>89</v>
      </c>
      <c r="I118" s="3" t="s">
        <v>88</v>
      </c>
      <c r="J118" s="3" t="s">
        <v>90</v>
      </c>
      <c r="K118" s="3" t="s">
        <v>90</v>
      </c>
      <c r="L118" s="3" t="s">
        <v>91</v>
      </c>
      <c r="M118" s="3" t="s">
        <v>89</v>
      </c>
      <c r="N118" s="3" t="s">
        <v>89</v>
      </c>
      <c r="O118" s="12">
        <v>2009</v>
      </c>
      <c r="P118" s="12">
        <v>4</v>
      </c>
      <c r="Q118" s="4">
        <v>257</v>
      </c>
      <c r="R118" s="9">
        <v>0.22</v>
      </c>
      <c r="S118" s="9">
        <v>0.22</v>
      </c>
      <c r="T118" s="9">
        <v>0.23300000000000001</v>
      </c>
      <c r="U118" s="9">
        <v>0.23400000000000001</v>
      </c>
      <c r="V118" s="11">
        <v>4.5999999999999999E-2</v>
      </c>
      <c r="W118" s="11">
        <v>4.5999999999999999E-2</v>
      </c>
      <c r="X118" s="9">
        <v>2.5000000000000001E-2</v>
      </c>
      <c r="Y118" s="9">
        <v>2.4E-2</v>
      </c>
      <c r="Z118" s="11">
        <v>7.0999999999999994E-2</v>
      </c>
      <c r="AA118" s="11">
        <v>7.0000000000000007E-2</v>
      </c>
      <c r="AB118" s="9">
        <v>0.16300000000000001</v>
      </c>
      <c r="AC118" s="9">
        <v>0.16400000000000001</v>
      </c>
      <c r="AD118" s="9">
        <v>0.13700000000000001</v>
      </c>
      <c r="AE118" s="9">
        <v>0.14000000000000001</v>
      </c>
      <c r="AF118" s="9">
        <v>0.123</v>
      </c>
      <c r="AG118" s="9">
        <v>0.128</v>
      </c>
      <c r="AH118" s="4">
        <v>1</v>
      </c>
      <c r="AI118" s="4">
        <v>1</v>
      </c>
      <c r="AJ118" s="4">
        <v>1</v>
      </c>
      <c r="AK118" s="4">
        <v>1</v>
      </c>
      <c r="AL118" s="4">
        <v>1</v>
      </c>
      <c r="AM118" s="4">
        <v>1</v>
      </c>
      <c r="AN118" s="4">
        <v>1</v>
      </c>
      <c r="AO118" s="4">
        <v>1</v>
      </c>
      <c r="AP118" s="4">
        <v>1</v>
      </c>
      <c r="AQ118" s="4">
        <v>1</v>
      </c>
      <c r="AR118" s="4">
        <v>1</v>
      </c>
      <c r="AS118" s="4">
        <v>1</v>
      </c>
      <c r="AT118" s="4">
        <v>1</v>
      </c>
      <c r="AU118" s="4">
        <v>1</v>
      </c>
      <c r="AV118" s="4">
        <v>1</v>
      </c>
      <c r="AW118" s="4">
        <v>1</v>
      </c>
    </row>
    <row r="119" spans="1:49" ht="14.1" customHeight="1">
      <c r="A119" s="3" t="s">
        <v>83</v>
      </c>
      <c r="B119" s="3" t="s">
        <v>84</v>
      </c>
      <c r="C119" s="3" t="s">
        <v>85</v>
      </c>
      <c r="D119" s="3" t="s">
        <v>86</v>
      </c>
      <c r="E119" s="3" t="s">
        <v>84</v>
      </c>
      <c r="F119" s="13" t="s">
        <v>94</v>
      </c>
      <c r="G119" s="3" t="s">
        <v>88</v>
      </c>
      <c r="H119" s="3" t="s">
        <v>89</v>
      </c>
      <c r="I119" s="3" t="s">
        <v>88</v>
      </c>
      <c r="J119" s="3" t="s">
        <v>90</v>
      </c>
      <c r="K119" s="3" t="s">
        <v>90</v>
      </c>
      <c r="L119" s="3" t="s">
        <v>91</v>
      </c>
      <c r="M119" s="3" t="s">
        <v>89</v>
      </c>
      <c r="N119" s="3" t="s">
        <v>89</v>
      </c>
      <c r="O119" s="12">
        <v>2010</v>
      </c>
      <c r="P119" s="12">
        <v>1</v>
      </c>
      <c r="Q119" s="4">
        <v>257</v>
      </c>
      <c r="R119" s="9">
        <v>0.215</v>
      </c>
      <c r="S119" s="9">
        <v>0.21099999999999999</v>
      </c>
      <c r="T119" s="9">
        <v>0.22900000000000001</v>
      </c>
      <c r="U119" s="9">
        <v>0.22600000000000001</v>
      </c>
      <c r="V119" s="11">
        <v>4.4999999999999998E-2</v>
      </c>
      <c r="W119" s="11">
        <v>4.5999999999999999E-2</v>
      </c>
      <c r="X119" s="9">
        <v>2.3E-2</v>
      </c>
      <c r="Y119" s="9">
        <v>2.4E-2</v>
      </c>
      <c r="Z119" s="11">
        <v>6.9000000000000006E-2</v>
      </c>
      <c r="AA119" s="11">
        <v>7.0999999999999994E-2</v>
      </c>
      <c r="AB119" s="9">
        <v>0.16</v>
      </c>
      <c r="AC119" s="9">
        <v>0.156</v>
      </c>
      <c r="AD119" s="9">
        <v>0.13600000000000001</v>
      </c>
      <c r="AE119" s="9">
        <v>0.13200000000000001</v>
      </c>
      <c r="AF119" s="9">
        <v>0.122</v>
      </c>
      <c r="AG119" s="9">
        <v>0.11899999999999999</v>
      </c>
      <c r="AH119" s="4">
        <v>1</v>
      </c>
      <c r="AI119" s="4">
        <v>1</v>
      </c>
      <c r="AJ119" s="4">
        <v>1</v>
      </c>
      <c r="AK119" s="4">
        <v>1</v>
      </c>
      <c r="AL119" s="4">
        <v>1</v>
      </c>
      <c r="AM119" s="4">
        <v>1</v>
      </c>
      <c r="AN119" s="4">
        <v>1</v>
      </c>
      <c r="AO119" s="4">
        <v>1</v>
      </c>
      <c r="AP119" s="4">
        <v>1</v>
      </c>
      <c r="AQ119" s="4">
        <v>1</v>
      </c>
      <c r="AR119" s="4">
        <v>1</v>
      </c>
      <c r="AS119" s="4">
        <v>1</v>
      </c>
      <c r="AT119" s="4">
        <v>1</v>
      </c>
      <c r="AU119" s="4">
        <v>1</v>
      </c>
      <c r="AV119" s="4">
        <v>1</v>
      </c>
      <c r="AW119" s="4">
        <v>1</v>
      </c>
    </row>
    <row r="120" spans="1:49" ht="14.1" customHeight="1">
      <c r="A120" s="3" t="s">
        <v>83</v>
      </c>
      <c r="B120" s="3" t="s">
        <v>84</v>
      </c>
      <c r="C120" s="3" t="s">
        <v>85</v>
      </c>
      <c r="D120" s="3" t="s">
        <v>86</v>
      </c>
      <c r="E120" s="3" t="s">
        <v>84</v>
      </c>
      <c r="F120" s="13" t="s">
        <v>94</v>
      </c>
      <c r="G120" s="3" t="s">
        <v>88</v>
      </c>
      <c r="H120" s="3" t="s">
        <v>89</v>
      </c>
      <c r="I120" s="3" t="s">
        <v>88</v>
      </c>
      <c r="J120" s="3" t="s">
        <v>90</v>
      </c>
      <c r="K120" s="3" t="s">
        <v>90</v>
      </c>
      <c r="L120" s="3" t="s">
        <v>91</v>
      </c>
      <c r="M120" s="3" t="s">
        <v>89</v>
      </c>
      <c r="N120" s="3" t="s">
        <v>89</v>
      </c>
      <c r="O120" s="12">
        <v>2010</v>
      </c>
      <c r="P120" s="12">
        <v>2</v>
      </c>
      <c r="Q120" s="4">
        <v>257</v>
      </c>
      <c r="R120" s="9">
        <v>0.222</v>
      </c>
      <c r="S120" s="9">
        <v>0.214</v>
      </c>
      <c r="T120" s="9">
        <v>0.23499999999999999</v>
      </c>
      <c r="U120" s="9">
        <v>0.22800000000000001</v>
      </c>
      <c r="V120" s="11">
        <v>4.5999999999999999E-2</v>
      </c>
      <c r="W120" s="11">
        <v>4.7E-2</v>
      </c>
      <c r="X120" s="9">
        <v>2.3E-2</v>
      </c>
      <c r="Y120" s="9">
        <v>2.5000000000000001E-2</v>
      </c>
      <c r="Z120" s="11">
        <v>6.9000000000000006E-2</v>
      </c>
      <c r="AA120" s="11">
        <v>7.1999999999999995E-2</v>
      </c>
      <c r="AB120" s="9">
        <v>0.16500000000000001</v>
      </c>
      <c r="AC120" s="9">
        <v>0.158</v>
      </c>
      <c r="AD120" s="9">
        <v>0.14199999999999999</v>
      </c>
      <c r="AE120" s="9">
        <v>0.13200000000000001</v>
      </c>
      <c r="AF120" s="9">
        <v>0.128</v>
      </c>
      <c r="AG120" s="9">
        <v>0.11899999999999999</v>
      </c>
      <c r="AH120" s="4">
        <v>1</v>
      </c>
      <c r="AI120" s="4">
        <v>1</v>
      </c>
      <c r="AJ120" s="4">
        <v>1</v>
      </c>
      <c r="AK120" s="4">
        <v>1</v>
      </c>
      <c r="AL120" s="4">
        <v>1</v>
      </c>
      <c r="AM120" s="4">
        <v>1</v>
      </c>
      <c r="AN120" s="4">
        <v>1</v>
      </c>
      <c r="AO120" s="4">
        <v>1</v>
      </c>
      <c r="AP120" s="4">
        <v>1</v>
      </c>
      <c r="AQ120" s="4">
        <v>1</v>
      </c>
      <c r="AR120" s="4">
        <v>1</v>
      </c>
      <c r="AS120" s="4">
        <v>1</v>
      </c>
      <c r="AT120" s="4">
        <v>1</v>
      </c>
      <c r="AU120" s="4">
        <v>1</v>
      </c>
      <c r="AV120" s="4">
        <v>1</v>
      </c>
      <c r="AW120" s="4">
        <v>1</v>
      </c>
    </row>
    <row r="121" spans="1:49" ht="14.1" customHeight="1">
      <c r="A121" s="3" t="s">
        <v>83</v>
      </c>
      <c r="B121" s="3" t="s">
        <v>84</v>
      </c>
      <c r="C121" s="3" t="s">
        <v>85</v>
      </c>
      <c r="D121" s="3" t="s">
        <v>86</v>
      </c>
      <c r="E121" s="3" t="s">
        <v>84</v>
      </c>
      <c r="F121" s="13" t="s">
        <v>94</v>
      </c>
      <c r="G121" s="3" t="s">
        <v>88</v>
      </c>
      <c r="H121" s="3" t="s">
        <v>89</v>
      </c>
      <c r="I121" s="3" t="s">
        <v>88</v>
      </c>
      <c r="J121" s="3" t="s">
        <v>90</v>
      </c>
      <c r="K121" s="3" t="s">
        <v>90</v>
      </c>
      <c r="L121" s="3" t="s">
        <v>91</v>
      </c>
      <c r="M121" s="3" t="s">
        <v>89</v>
      </c>
      <c r="N121" s="3" t="s">
        <v>89</v>
      </c>
      <c r="O121" s="12">
        <v>2010</v>
      </c>
      <c r="P121" s="12">
        <v>3</v>
      </c>
      <c r="Q121" s="4">
        <v>257</v>
      </c>
      <c r="R121" s="9">
        <v>0.221</v>
      </c>
      <c r="S121" s="9">
        <v>0.21099999999999999</v>
      </c>
      <c r="T121" s="9">
        <v>0.23499999999999999</v>
      </c>
      <c r="U121" s="9">
        <v>0.22700000000000001</v>
      </c>
      <c r="V121" s="11">
        <v>4.7E-2</v>
      </c>
      <c r="W121" s="11">
        <v>4.8000000000000001E-2</v>
      </c>
      <c r="X121" s="9">
        <v>2.4E-2</v>
      </c>
      <c r="Y121" s="9">
        <v>2.5000000000000001E-2</v>
      </c>
      <c r="Z121" s="11">
        <v>7.0999999999999994E-2</v>
      </c>
      <c r="AA121" s="11">
        <v>7.1999999999999995E-2</v>
      </c>
      <c r="AB121" s="9">
        <v>0.16300000000000001</v>
      </c>
      <c r="AC121" s="9">
        <v>0.154</v>
      </c>
      <c r="AD121" s="9">
        <v>0.13900000000000001</v>
      </c>
      <c r="AE121" s="9">
        <v>0.13</v>
      </c>
      <c r="AF121" s="9">
        <v>0.125</v>
      </c>
      <c r="AG121" s="9">
        <v>0.11799999999999999</v>
      </c>
      <c r="AH121" s="4">
        <v>1</v>
      </c>
      <c r="AI121" s="4">
        <v>1</v>
      </c>
      <c r="AJ121" s="4">
        <v>1</v>
      </c>
      <c r="AK121" s="4">
        <v>1</v>
      </c>
      <c r="AL121" s="4">
        <v>1</v>
      </c>
      <c r="AM121" s="4">
        <v>1</v>
      </c>
      <c r="AN121" s="4">
        <v>1</v>
      </c>
      <c r="AO121" s="4">
        <v>1</v>
      </c>
      <c r="AP121" s="4">
        <v>1</v>
      </c>
      <c r="AQ121" s="4">
        <v>1</v>
      </c>
      <c r="AR121" s="4">
        <v>1</v>
      </c>
      <c r="AS121" s="4">
        <v>1</v>
      </c>
      <c r="AT121" s="4">
        <v>1</v>
      </c>
      <c r="AU121" s="4">
        <v>1</v>
      </c>
      <c r="AV121" s="4">
        <v>1</v>
      </c>
      <c r="AW121" s="4">
        <v>1</v>
      </c>
    </row>
    <row r="122" spans="1:49" ht="14.1" customHeight="1">
      <c r="A122" s="3" t="s">
        <v>83</v>
      </c>
      <c r="B122" s="3" t="s">
        <v>84</v>
      </c>
      <c r="C122" s="3" t="s">
        <v>85</v>
      </c>
      <c r="D122" s="3" t="s">
        <v>86</v>
      </c>
      <c r="E122" s="3" t="s">
        <v>84</v>
      </c>
      <c r="F122" s="13" t="s">
        <v>94</v>
      </c>
      <c r="G122" s="3" t="s">
        <v>88</v>
      </c>
      <c r="H122" s="3" t="s">
        <v>89</v>
      </c>
      <c r="I122" s="3" t="s">
        <v>88</v>
      </c>
      <c r="J122" s="3" t="s">
        <v>90</v>
      </c>
      <c r="K122" s="3" t="s">
        <v>90</v>
      </c>
      <c r="L122" s="3" t="s">
        <v>91</v>
      </c>
      <c r="M122" s="3" t="s">
        <v>89</v>
      </c>
      <c r="N122" s="3" t="s">
        <v>89</v>
      </c>
      <c r="O122" s="12">
        <v>2010</v>
      </c>
      <c r="P122" s="12">
        <v>4</v>
      </c>
      <c r="Q122" s="4">
        <v>257</v>
      </c>
      <c r="R122" s="9">
        <v>0.219</v>
      </c>
      <c r="S122" s="9">
        <v>0.22700000000000001</v>
      </c>
      <c r="T122" s="9">
        <v>0.23300000000000001</v>
      </c>
      <c r="U122" s="9">
        <v>0.24099999999999999</v>
      </c>
      <c r="V122" s="11">
        <v>4.9000000000000002E-2</v>
      </c>
      <c r="W122" s="11">
        <v>0.05</v>
      </c>
      <c r="X122" s="9">
        <v>2.4E-2</v>
      </c>
      <c r="Y122" s="9">
        <v>2.5999999999999999E-2</v>
      </c>
      <c r="Z122" s="11">
        <v>7.2999999999999995E-2</v>
      </c>
      <c r="AA122" s="11">
        <v>7.5999999999999998E-2</v>
      </c>
      <c r="AB122" s="9">
        <v>0.16</v>
      </c>
      <c r="AC122" s="9">
        <v>0.16600000000000001</v>
      </c>
      <c r="AD122" s="9">
        <v>0.13600000000000001</v>
      </c>
      <c r="AE122" s="9">
        <v>0.14000000000000001</v>
      </c>
      <c r="AF122" s="9">
        <v>0.123</v>
      </c>
      <c r="AG122" s="9">
        <v>0.129</v>
      </c>
      <c r="AH122" s="4">
        <v>1</v>
      </c>
      <c r="AI122" s="4">
        <v>1</v>
      </c>
      <c r="AJ122" s="4">
        <v>1</v>
      </c>
      <c r="AK122" s="4">
        <v>1</v>
      </c>
      <c r="AL122" s="4">
        <v>1</v>
      </c>
      <c r="AM122" s="4">
        <v>1</v>
      </c>
      <c r="AN122" s="4">
        <v>1</v>
      </c>
      <c r="AO122" s="4">
        <v>1</v>
      </c>
      <c r="AP122" s="4">
        <v>1</v>
      </c>
      <c r="AQ122" s="4">
        <v>1</v>
      </c>
      <c r="AR122" s="4">
        <v>1</v>
      </c>
      <c r="AS122" s="4">
        <v>1</v>
      </c>
      <c r="AT122" s="4">
        <v>1</v>
      </c>
      <c r="AU122" s="4">
        <v>1</v>
      </c>
      <c r="AV122" s="4">
        <v>1</v>
      </c>
      <c r="AW122" s="4">
        <v>1</v>
      </c>
    </row>
    <row r="123" spans="1:49" ht="14.1" customHeight="1">
      <c r="A123" s="3" t="s">
        <v>83</v>
      </c>
      <c r="B123" s="3" t="s">
        <v>84</v>
      </c>
      <c r="C123" s="3" t="s">
        <v>85</v>
      </c>
      <c r="D123" s="3" t="s">
        <v>86</v>
      </c>
      <c r="E123" s="3" t="s">
        <v>84</v>
      </c>
      <c r="F123" s="13" t="s">
        <v>94</v>
      </c>
      <c r="G123" s="3" t="s">
        <v>88</v>
      </c>
      <c r="H123" s="3" t="s">
        <v>89</v>
      </c>
      <c r="I123" s="3" t="s">
        <v>88</v>
      </c>
      <c r="J123" s="3" t="s">
        <v>90</v>
      </c>
      <c r="K123" s="3" t="s">
        <v>90</v>
      </c>
      <c r="L123" s="3" t="s">
        <v>91</v>
      </c>
      <c r="M123" s="3" t="s">
        <v>89</v>
      </c>
      <c r="N123" s="3" t="s">
        <v>89</v>
      </c>
      <c r="O123" s="12">
        <v>2011</v>
      </c>
      <c r="P123" s="12">
        <v>1</v>
      </c>
      <c r="Q123" s="4">
        <v>257</v>
      </c>
      <c r="R123" s="9">
        <v>0.218</v>
      </c>
      <c r="S123" s="9">
        <v>0.21299999999999999</v>
      </c>
      <c r="T123" s="9">
        <v>0.23100000000000001</v>
      </c>
      <c r="U123" s="9">
        <v>0.22800000000000001</v>
      </c>
      <c r="V123" s="11">
        <v>4.7E-2</v>
      </c>
      <c r="W123" s="11">
        <v>4.8000000000000001E-2</v>
      </c>
      <c r="X123" s="9">
        <v>2.4E-2</v>
      </c>
      <c r="Y123" s="9">
        <v>2.5000000000000001E-2</v>
      </c>
      <c r="Z123" s="11">
        <v>7.0999999999999994E-2</v>
      </c>
      <c r="AA123" s="11">
        <v>7.3999999999999996E-2</v>
      </c>
      <c r="AB123" s="9">
        <v>0.158</v>
      </c>
      <c r="AC123" s="9">
        <v>0.156</v>
      </c>
      <c r="AD123" s="9">
        <v>0.13400000000000001</v>
      </c>
      <c r="AE123" s="9">
        <v>0.13</v>
      </c>
      <c r="AF123" s="9">
        <v>0.121</v>
      </c>
      <c r="AG123" s="9">
        <v>0.11799999999999999</v>
      </c>
      <c r="AH123" s="4">
        <v>1</v>
      </c>
      <c r="AI123" s="4">
        <v>1</v>
      </c>
      <c r="AJ123" s="4">
        <v>1</v>
      </c>
      <c r="AK123" s="4">
        <v>1</v>
      </c>
      <c r="AL123" s="4">
        <v>1</v>
      </c>
      <c r="AM123" s="4">
        <v>1</v>
      </c>
      <c r="AN123" s="4">
        <v>1</v>
      </c>
      <c r="AO123" s="4">
        <v>1</v>
      </c>
      <c r="AP123" s="4">
        <v>1</v>
      </c>
      <c r="AQ123" s="4">
        <v>1</v>
      </c>
      <c r="AR123" s="4">
        <v>1</v>
      </c>
      <c r="AS123" s="4">
        <v>1</v>
      </c>
      <c r="AT123" s="4">
        <v>1</v>
      </c>
      <c r="AU123" s="4">
        <v>1</v>
      </c>
      <c r="AV123" s="4">
        <v>1</v>
      </c>
      <c r="AW123" s="4">
        <v>1</v>
      </c>
    </row>
    <row r="124" spans="1:49" ht="14.1" customHeight="1">
      <c r="A124" s="3" t="s">
        <v>83</v>
      </c>
      <c r="B124" s="3" t="s">
        <v>84</v>
      </c>
      <c r="C124" s="3" t="s">
        <v>85</v>
      </c>
      <c r="D124" s="3" t="s">
        <v>86</v>
      </c>
      <c r="E124" s="3" t="s">
        <v>84</v>
      </c>
      <c r="F124" s="13" t="s">
        <v>94</v>
      </c>
      <c r="G124" s="3" t="s">
        <v>88</v>
      </c>
      <c r="H124" s="3" t="s">
        <v>89</v>
      </c>
      <c r="I124" s="3" t="s">
        <v>88</v>
      </c>
      <c r="J124" s="3" t="s">
        <v>90</v>
      </c>
      <c r="K124" s="3" t="s">
        <v>90</v>
      </c>
      <c r="L124" s="3" t="s">
        <v>91</v>
      </c>
      <c r="M124" s="3" t="s">
        <v>89</v>
      </c>
      <c r="N124" s="3" t="s">
        <v>89</v>
      </c>
      <c r="O124" s="12">
        <v>2011</v>
      </c>
      <c r="P124" s="12">
        <v>2</v>
      </c>
      <c r="Q124" s="4">
        <v>257</v>
      </c>
      <c r="R124" s="9">
        <v>0.217</v>
      </c>
      <c r="S124" s="9">
        <v>0.21099999999999999</v>
      </c>
      <c r="T124" s="9">
        <v>0.23</v>
      </c>
      <c r="U124" s="9">
        <v>0.22600000000000001</v>
      </c>
      <c r="V124" s="11">
        <v>4.7E-2</v>
      </c>
      <c r="W124" s="11">
        <v>4.8000000000000001E-2</v>
      </c>
      <c r="X124" s="9">
        <v>2.4E-2</v>
      </c>
      <c r="Y124" s="9">
        <v>2.5999999999999999E-2</v>
      </c>
      <c r="Z124" s="11">
        <v>7.0999999999999994E-2</v>
      </c>
      <c r="AA124" s="11">
        <v>7.3999999999999996E-2</v>
      </c>
      <c r="AB124" s="9">
        <v>0.158</v>
      </c>
      <c r="AC124" s="9">
        <v>0.154</v>
      </c>
      <c r="AD124" s="9">
        <v>0.13500000000000001</v>
      </c>
      <c r="AE124" s="9">
        <v>0.128</v>
      </c>
      <c r="AF124" s="9">
        <v>0.121</v>
      </c>
      <c r="AG124" s="9">
        <v>0.11600000000000001</v>
      </c>
      <c r="AH124" s="4">
        <v>1</v>
      </c>
      <c r="AI124" s="4">
        <v>1</v>
      </c>
      <c r="AJ124" s="4">
        <v>1</v>
      </c>
      <c r="AK124" s="4">
        <v>1</v>
      </c>
      <c r="AL124" s="4">
        <v>1</v>
      </c>
      <c r="AM124" s="4">
        <v>1</v>
      </c>
      <c r="AN124" s="4">
        <v>1</v>
      </c>
      <c r="AO124" s="4">
        <v>1</v>
      </c>
      <c r="AP124" s="4">
        <v>1</v>
      </c>
      <c r="AQ124" s="4">
        <v>1</v>
      </c>
      <c r="AR124" s="4">
        <v>1</v>
      </c>
      <c r="AS124" s="4">
        <v>1</v>
      </c>
      <c r="AT124" s="4">
        <v>1</v>
      </c>
      <c r="AU124" s="4">
        <v>1</v>
      </c>
      <c r="AV124" s="4">
        <v>1</v>
      </c>
      <c r="AW124" s="4">
        <v>1</v>
      </c>
    </row>
    <row r="125" spans="1:49" ht="14.1" customHeight="1">
      <c r="A125" s="3" t="s">
        <v>83</v>
      </c>
      <c r="B125" s="3" t="s">
        <v>84</v>
      </c>
      <c r="C125" s="3" t="s">
        <v>85</v>
      </c>
      <c r="D125" s="3" t="s">
        <v>86</v>
      </c>
      <c r="E125" s="3" t="s">
        <v>84</v>
      </c>
      <c r="F125" s="13" t="s">
        <v>94</v>
      </c>
      <c r="G125" s="3" t="s">
        <v>88</v>
      </c>
      <c r="H125" s="3" t="s">
        <v>89</v>
      </c>
      <c r="I125" s="3" t="s">
        <v>88</v>
      </c>
      <c r="J125" s="3" t="s">
        <v>90</v>
      </c>
      <c r="K125" s="3" t="s">
        <v>90</v>
      </c>
      <c r="L125" s="3" t="s">
        <v>91</v>
      </c>
      <c r="M125" s="3" t="s">
        <v>89</v>
      </c>
      <c r="N125" s="3" t="s">
        <v>89</v>
      </c>
      <c r="O125" s="12">
        <v>2011</v>
      </c>
      <c r="P125" s="12">
        <v>3</v>
      </c>
      <c r="Q125" s="4">
        <v>257</v>
      </c>
      <c r="R125" s="9">
        <v>0.23</v>
      </c>
      <c r="S125" s="9">
        <v>0.20699999999999999</v>
      </c>
      <c r="T125" s="9">
        <v>0.245</v>
      </c>
      <c r="U125" s="9">
        <v>0.222</v>
      </c>
      <c r="V125" s="11">
        <v>5.0999999999999997E-2</v>
      </c>
      <c r="W125" s="11">
        <v>5.0999999999999997E-2</v>
      </c>
      <c r="X125" s="9">
        <v>2.5000000000000001E-2</v>
      </c>
      <c r="Y125" s="9">
        <v>2.5000000000000001E-2</v>
      </c>
      <c r="Z125" s="11">
        <v>7.5999999999999998E-2</v>
      </c>
      <c r="AA125" s="11">
        <v>7.4999999999999997E-2</v>
      </c>
      <c r="AB125" s="9">
        <v>0.16800000000000001</v>
      </c>
      <c r="AC125" s="9">
        <v>0.14699999999999999</v>
      </c>
      <c r="AD125" s="9">
        <v>0.14299999999999999</v>
      </c>
      <c r="AE125" s="9">
        <v>0.122</v>
      </c>
      <c r="AF125" s="9">
        <v>0.129</v>
      </c>
      <c r="AG125" s="9">
        <v>0.112</v>
      </c>
      <c r="AH125" s="4">
        <v>1</v>
      </c>
      <c r="AI125" s="4">
        <v>1</v>
      </c>
      <c r="AJ125" s="4">
        <v>1</v>
      </c>
      <c r="AK125" s="4">
        <v>1</v>
      </c>
      <c r="AL125" s="4">
        <v>1</v>
      </c>
      <c r="AM125" s="4">
        <v>1</v>
      </c>
      <c r="AN125" s="4">
        <v>1</v>
      </c>
      <c r="AO125" s="4">
        <v>1</v>
      </c>
      <c r="AP125" s="4">
        <v>1</v>
      </c>
      <c r="AQ125" s="4">
        <v>1</v>
      </c>
      <c r="AR125" s="4">
        <v>1</v>
      </c>
      <c r="AS125" s="4">
        <v>1</v>
      </c>
      <c r="AT125" s="4">
        <v>1</v>
      </c>
      <c r="AU125" s="4">
        <v>1</v>
      </c>
      <c r="AV125" s="4">
        <v>1</v>
      </c>
      <c r="AW125" s="4">
        <v>1</v>
      </c>
    </row>
    <row r="126" spans="1:49" ht="14.1" customHeight="1">
      <c r="A126" s="3" t="s">
        <v>83</v>
      </c>
      <c r="B126" s="3" t="s">
        <v>84</v>
      </c>
      <c r="C126" s="3" t="s">
        <v>85</v>
      </c>
      <c r="D126" s="3" t="s">
        <v>86</v>
      </c>
      <c r="E126" s="3" t="s">
        <v>84</v>
      </c>
      <c r="F126" s="13" t="s">
        <v>94</v>
      </c>
      <c r="G126" s="3" t="s">
        <v>88</v>
      </c>
      <c r="H126" s="3" t="s">
        <v>89</v>
      </c>
      <c r="I126" s="3" t="s">
        <v>88</v>
      </c>
      <c r="J126" s="3" t="s">
        <v>90</v>
      </c>
      <c r="K126" s="3" t="s">
        <v>90</v>
      </c>
      <c r="L126" s="3" t="s">
        <v>91</v>
      </c>
      <c r="M126" s="3" t="s">
        <v>89</v>
      </c>
      <c r="N126" s="3" t="s">
        <v>89</v>
      </c>
      <c r="O126" s="12">
        <v>2011</v>
      </c>
      <c r="P126" s="12">
        <v>4</v>
      </c>
      <c r="Q126" s="4">
        <v>257</v>
      </c>
      <c r="R126" s="9">
        <v>0.222</v>
      </c>
      <c r="S126" s="9">
        <v>0.214</v>
      </c>
      <c r="T126" s="9">
        <v>0.23599999999999999</v>
      </c>
      <c r="U126" s="9">
        <v>0.22900000000000001</v>
      </c>
      <c r="V126" s="11">
        <v>5.1999999999999998E-2</v>
      </c>
      <c r="W126" s="11">
        <v>5.0999999999999997E-2</v>
      </c>
      <c r="X126" s="9">
        <v>2.3E-2</v>
      </c>
      <c r="Y126" s="9">
        <v>2.5999999999999999E-2</v>
      </c>
      <c r="Z126" s="11">
        <v>7.5999999999999998E-2</v>
      </c>
      <c r="AA126" s="11">
        <v>7.6999999999999999E-2</v>
      </c>
      <c r="AB126" s="9">
        <v>0.159</v>
      </c>
      <c r="AC126" s="9">
        <v>0.152</v>
      </c>
      <c r="AD126" s="9">
        <v>0.13400000000000001</v>
      </c>
      <c r="AE126" s="9">
        <v>0.126</v>
      </c>
      <c r="AF126" s="9">
        <v>0.12</v>
      </c>
      <c r="AG126" s="9">
        <v>0.113</v>
      </c>
      <c r="AH126" s="4">
        <v>1</v>
      </c>
      <c r="AI126" s="4">
        <v>1</v>
      </c>
      <c r="AJ126" s="4">
        <v>1</v>
      </c>
      <c r="AK126" s="4">
        <v>1</v>
      </c>
      <c r="AL126" s="4">
        <v>1</v>
      </c>
      <c r="AM126" s="4">
        <v>1</v>
      </c>
      <c r="AN126" s="4">
        <v>1</v>
      </c>
      <c r="AO126" s="4">
        <v>1</v>
      </c>
      <c r="AP126" s="4">
        <v>1</v>
      </c>
      <c r="AQ126" s="4">
        <v>1</v>
      </c>
      <c r="AR126" s="4">
        <v>1</v>
      </c>
      <c r="AS126" s="4">
        <v>1</v>
      </c>
      <c r="AT126" s="4">
        <v>1</v>
      </c>
      <c r="AU126" s="4">
        <v>1</v>
      </c>
      <c r="AV126" s="4">
        <v>1</v>
      </c>
      <c r="AW126" s="4">
        <v>1</v>
      </c>
    </row>
    <row r="127" spans="1:49" ht="14.1" customHeight="1">
      <c r="A127" s="3" t="s">
        <v>83</v>
      </c>
      <c r="B127" s="3" t="s">
        <v>84</v>
      </c>
      <c r="C127" s="3" t="s">
        <v>85</v>
      </c>
      <c r="D127" s="3" t="s">
        <v>86</v>
      </c>
      <c r="E127" s="3" t="s">
        <v>84</v>
      </c>
      <c r="F127" s="13" t="s">
        <v>94</v>
      </c>
      <c r="G127" s="3" t="s">
        <v>88</v>
      </c>
      <c r="H127" s="3" t="s">
        <v>89</v>
      </c>
      <c r="I127" s="3" t="s">
        <v>88</v>
      </c>
      <c r="J127" s="3" t="s">
        <v>90</v>
      </c>
      <c r="K127" s="3" t="s">
        <v>90</v>
      </c>
      <c r="L127" s="3" t="s">
        <v>91</v>
      </c>
      <c r="M127" s="3" t="s">
        <v>89</v>
      </c>
      <c r="N127" s="3" t="s">
        <v>89</v>
      </c>
      <c r="O127" s="12">
        <v>2012</v>
      </c>
      <c r="P127" s="12">
        <v>1</v>
      </c>
      <c r="Q127" s="4">
        <v>257</v>
      </c>
      <c r="R127" s="9">
        <v>0.223</v>
      </c>
      <c r="S127" s="9">
        <v>0.221</v>
      </c>
      <c r="T127" s="9">
        <v>0.23599999999999999</v>
      </c>
      <c r="U127" s="9">
        <v>0.23499999999999999</v>
      </c>
      <c r="V127" s="11">
        <v>5.2999999999999999E-2</v>
      </c>
      <c r="W127" s="11">
        <v>5.2999999999999999E-2</v>
      </c>
      <c r="X127" s="9">
        <v>2.4E-2</v>
      </c>
      <c r="Y127" s="9">
        <v>2.8000000000000001E-2</v>
      </c>
      <c r="Z127" s="11">
        <v>7.8E-2</v>
      </c>
      <c r="AA127" s="11">
        <v>8.1000000000000003E-2</v>
      </c>
      <c r="AB127" s="9">
        <v>0.159</v>
      </c>
      <c r="AC127" s="9">
        <v>0.157</v>
      </c>
      <c r="AD127" s="9">
        <v>0.13400000000000001</v>
      </c>
      <c r="AE127" s="9">
        <v>0.13</v>
      </c>
      <c r="AF127" s="9">
        <v>0.121</v>
      </c>
      <c r="AG127" s="9">
        <v>0.11700000000000001</v>
      </c>
      <c r="AH127" s="4">
        <v>1</v>
      </c>
      <c r="AI127" s="4">
        <v>1</v>
      </c>
      <c r="AJ127" s="4">
        <v>1</v>
      </c>
      <c r="AK127" s="4">
        <v>1</v>
      </c>
      <c r="AL127" s="4">
        <v>1</v>
      </c>
      <c r="AM127" s="4">
        <v>1</v>
      </c>
      <c r="AN127" s="4">
        <v>1</v>
      </c>
      <c r="AO127" s="4">
        <v>1</v>
      </c>
      <c r="AP127" s="4">
        <v>1</v>
      </c>
      <c r="AQ127" s="4">
        <v>1</v>
      </c>
      <c r="AR127" s="4">
        <v>1</v>
      </c>
      <c r="AS127" s="4">
        <v>1</v>
      </c>
      <c r="AT127" s="4">
        <v>1</v>
      </c>
      <c r="AU127" s="4">
        <v>1</v>
      </c>
      <c r="AV127" s="4">
        <v>1</v>
      </c>
      <c r="AW127" s="4">
        <v>1</v>
      </c>
    </row>
    <row r="128" spans="1:49" ht="14.1" customHeight="1">
      <c r="A128" s="3" t="s">
        <v>83</v>
      </c>
      <c r="B128" s="3" t="s">
        <v>84</v>
      </c>
      <c r="C128" s="3" t="s">
        <v>85</v>
      </c>
      <c r="D128" s="3" t="s">
        <v>86</v>
      </c>
      <c r="E128" s="3" t="s">
        <v>84</v>
      </c>
      <c r="F128" s="13" t="s">
        <v>94</v>
      </c>
      <c r="G128" s="3" t="s">
        <v>88</v>
      </c>
      <c r="H128" s="3" t="s">
        <v>89</v>
      </c>
      <c r="I128" s="3" t="s">
        <v>88</v>
      </c>
      <c r="J128" s="3" t="s">
        <v>90</v>
      </c>
      <c r="K128" s="3" t="s">
        <v>90</v>
      </c>
      <c r="L128" s="3" t="s">
        <v>91</v>
      </c>
      <c r="M128" s="3" t="s">
        <v>89</v>
      </c>
      <c r="N128" s="3" t="s">
        <v>89</v>
      </c>
      <c r="O128" s="12">
        <v>2012</v>
      </c>
      <c r="P128" s="12">
        <v>2</v>
      </c>
      <c r="Q128" s="4">
        <v>257</v>
      </c>
      <c r="R128" s="9">
        <v>0.224</v>
      </c>
      <c r="S128" s="9">
        <v>0.218</v>
      </c>
      <c r="T128" s="9">
        <v>0.23699999999999999</v>
      </c>
      <c r="U128" s="9">
        <v>0.23300000000000001</v>
      </c>
      <c r="V128" s="11">
        <v>5.2999999999999999E-2</v>
      </c>
      <c r="W128" s="11">
        <v>5.5E-2</v>
      </c>
      <c r="X128" s="9">
        <v>2.5999999999999999E-2</v>
      </c>
      <c r="Y128" s="9">
        <v>2.7E-2</v>
      </c>
      <c r="Z128" s="11">
        <v>7.9000000000000001E-2</v>
      </c>
      <c r="AA128" s="11">
        <v>8.1000000000000003E-2</v>
      </c>
      <c r="AB128" s="9">
        <v>0.16</v>
      </c>
      <c r="AC128" s="9">
        <v>0.154</v>
      </c>
      <c r="AD128" s="9">
        <v>0.13500000000000001</v>
      </c>
      <c r="AE128" s="9">
        <v>0.128</v>
      </c>
      <c r="AF128" s="9">
        <v>0.121</v>
      </c>
      <c r="AG128" s="9">
        <v>0.11600000000000001</v>
      </c>
      <c r="AH128" s="4">
        <v>1</v>
      </c>
      <c r="AI128" s="4">
        <v>1</v>
      </c>
      <c r="AJ128" s="4">
        <v>1</v>
      </c>
      <c r="AK128" s="4">
        <v>1</v>
      </c>
      <c r="AL128" s="4">
        <v>1</v>
      </c>
      <c r="AM128" s="4">
        <v>1</v>
      </c>
      <c r="AN128" s="4">
        <v>1</v>
      </c>
      <c r="AO128" s="4">
        <v>1</v>
      </c>
      <c r="AP128" s="4">
        <v>1</v>
      </c>
      <c r="AQ128" s="4">
        <v>1</v>
      </c>
      <c r="AR128" s="4">
        <v>1</v>
      </c>
      <c r="AS128" s="4">
        <v>1</v>
      </c>
      <c r="AT128" s="4">
        <v>1</v>
      </c>
      <c r="AU128" s="4">
        <v>1</v>
      </c>
      <c r="AV128" s="4">
        <v>1</v>
      </c>
      <c r="AW128" s="4">
        <v>1</v>
      </c>
    </row>
    <row r="129" spans="1:49" ht="14.1" customHeight="1">
      <c r="A129" s="3" t="s">
        <v>83</v>
      </c>
      <c r="B129" s="3" t="s">
        <v>84</v>
      </c>
      <c r="C129" s="3" t="s">
        <v>85</v>
      </c>
      <c r="D129" s="3" t="s">
        <v>86</v>
      </c>
      <c r="E129" s="3" t="s">
        <v>84</v>
      </c>
      <c r="F129" s="13" t="s">
        <v>94</v>
      </c>
      <c r="G129" s="3" t="s">
        <v>88</v>
      </c>
      <c r="H129" s="3" t="s">
        <v>89</v>
      </c>
      <c r="I129" s="3" t="s">
        <v>88</v>
      </c>
      <c r="J129" s="3" t="s">
        <v>90</v>
      </c>
      <c r="K129" s="3" t="s">
        <v>90</v>
      </c>
      <c r="L129" s="3" t="s">
        <v>91</v>
      </c>
      <c r="M129" s="3" t="s">
        <v>89</v>
      </c>
      <c r="N129" s="3" t="s">
        <v>89</v>
      </c>
      <c r="O129" s="12">
        <v>2012</v>
      </c>
      <c r="P129" s="12">
        <v>3</v>
      </c>
      <c r="Q129" s="4">
        <v>257</v>
      </c>
      <c r="R129" s="9">
        <v>0.224</v>
      </c>
      <c r="S129" s="9">
        <v>0.216</v>
      </c>
      <c r="T129" s="9">
        <v>0.23799999999999999</v>
      </c>
      <c r="U129" s="9">
        <v>0.23100000000000001</v>
      </c>
      <c r="V129" s="11">
        <v>5.2999999999999999E-2</v>
      </c>
      <c r="W129" s="11">
        <v>5.3999999999999999E-2</v>
      </c>
      <c r="X129" s="9">
        <v>2.5000000000000001E-2</v>
      </c>
      <c r="Y129" s="9">
        <v>2.7E-2</v>
      </c>
      <c r="Z129" s="11">
        <v>7.8E-2</v>
      </c>
      <c r="AA129" s="11">
        <v>0.08</v>
      </c>
      <c r="AB129" s="9">
        <v>0.159</v>
      </c>
      <c r="AC129" s="9">
        <v>0.152</v>
      </c>
      <c r="AD129" s="9">
        <v>0.13500000000000001</v>
      </c>
      <c r="AE129" s="9">
        <v>0.127</v>
      </c>
      <c r="AF129" s="9">
        <v>0.121</v>
      </c>
      <c r="AG129" s="9">
        <v>0.114</v>
      </c>
      <c r="AH129" s="4">
        <v>1</v>
      </c>
      <c r="AI129" s="4">
        <v>1</v>
      </c>
      <c r="AJ129" s="4">
        <v>1</v>
      </c>
      <c r="AK129" s="4">
        <v>1</v>
      </c>
      <c r="AL129" s="4">
        <v>1</v>
      </c>
      <c r="AM129" s="4">
        <v>1</v>
      </c>
      <c r="AN129" s="4">
        <v>1</v>
      </c>
      <c r="AO129" s="4">
        <v>1</v>
      </c>
      <c r="AP129" s="4">
        <v>1</v>
      </c>
      <c r="AQ129" s="4">
        <v>1</v>
      </c>
      <c r="AR129" s="4">
        <v>1</v>
      </c>
      <c r="AS129" s="4">
        <v>1</v>
      </c>
      <c r="AT129" s="4">
        <v>1</v>
      </c>
      <c r="AU129" s="4">
        <v>1</v>
      </c>
      <c r="AV129" s="4">
        <v>1</v>
      </c>
      <c r="AW129" s="4">
        <v>1</v>
      </c>
    </row>
    <row r="130" spans="1:49" ht="14.1" customHeight="1">
      <c r="A130" s="3" t="s">
        <v>83</v>
      </c>
      <c r="B130" s="3" t="s">
        <v>84</v>
      </c>
      <c r="C130" s="3" t="s">
        <v>85</v>
      </c>
      <c r="D130" s="3" t="s">
        <v>86</v>
      </c>
      <c r="E130" s="3" t="s">
        <v>84</v>
      </c>
      <c r="F130" s="13" t="s">
        <v>94</v>
      </c>
      <c r="G130" s="3" t="s">
        <v>88</v>
      </c>
      <c r="H130" s="3" t="s">
        <v>89</v>
      </c>
      <c r="I130" s="3" t="s">
        <v>88</v>
      </c>
      <c r="J130" s="3" t="s">
        <v>90</v>
      </c>
      <c r="K130" s="3" t="s">
        <v>90</v>
      </c>
      <c r="L130" s="3" t="s">
        <v>91</v>
      </c>
      <c r="M130" s="3" t="s">
        <v>89</v>
      </c>
      <c r="N130" s="3" t="s">
        <v>89</v>
      </c>
      <c r="O130" s="12">
        <v>2012</v>
      </c>
      <c r="P130" s="12">
        <v>4</v>
      </c>
      <c r="Q130" s="4">
        <v>257</v>
      </c>
      <c r="R130" s="9">
        <v>0.222</v>
      </c>
      <c r="S130" s="9">
        <v>0.216</v>
      </c>
      <c r="T130" s="9">
        <v>0.23400000000000001</v>
      </c>
      <c r="U130" s="9">
        <v>0.23100000000000001</v>
      </c>
      <c r="V130" s="11">
        <v>5.2999999999999999E-2</v>
      </c>
      <c r="W130" s="11">
        <v>5.3999999999999999E-2</v>
      </c>
      <c r="X130" s="9">
        <v>2.5000000000000001E-2</v>
      </c>
      <c r="Y130" s="9">
        <v>2.7E-2</v>
      </c>
      <c r="Z130" s="11">
        <v>7.8E-2</v>
      </c>
      <c r="AA130" s="11">
        <v>8.2000000000000003E-2</v>
      </c>
      <c r="AB130" s="9">
        <v>0.157</v>
      </c>
      <c r="AC130" s="9">
        <v>0.152</v>
      </c>
      <c r="AD130" s="9">
        <v>0.13100000000000001</v>
      </c>
      <c r="AE130" s="9">
        <v>0.124</v>
      </c>
      <c r="AF130" s="9">
        <v>0.11899999999999999</v>
      </c>
      <c r="AG130" s="9">
        <v>0.113</v>
      </c>
      <c r="AH130" s="4">
        <v>1</v>
      </c>
      <c r="AI130" s="4">
        <v>1</v>
      </c>
      <c r="AJ130" s="4">
        <v>1</v>
      </c>
      <c r="AK130" s="4">
        <v>1</v>
      </c>
      <c r="AL130" s="4">
        <v>1</v>
      </c>
      <c r="AM130" s="4">
        <v>1</v>
      </c>
      <c r="AN130" s="4">
        <v>1</v>
      </c>
      <c r="AO130" s="4">
        <v>1</v>
      </c>
      <c r="AP130" s="4">
        <v>1</v>
      </c>
      <c r="AQ130" s="4">
        <v>1</v>
      </c>
      <c r="AR130" s="4">
        <v>1</v>
      </c>
      <c r="AS130" s="4">
        <v>1</v>
      </c>
      <c r="AT130" s="4">
        <v>1</v>
      </c>
      <c r="AU130" s="4">
        <v>1</v>
      </c>
      <c r="AV130" s="4">
        <v>1</v>
      </c>
      <c r="AW130" s="4">
        <v>1</v>
      </c>
    </row>
    <row r="131" spans="1:49" ht="14.1" customHeight="1">
      <c r="A131" s="3" t="s">
        <v>83</v>
      </c>
      <c r="B131" s="3" t="s">
        <v>84</v>
      </c>
      <c r="C131" s="3" t="s">
        <v>85</v>
      </c>
      <c r="D131" s="3" t="s">
        <v>86</v>
      </c>
      <c r="E131" s="3" t="s">
        <v>84</v>
      </c>
      <c r="F131" s="13" t="s">
        <v>94</v>
      </c>
      <c r="G131" s="3" t="s">
        <v>88</v>
      </c>
      <c r="H131" s="3" t="s">
        <v>89</v>
      </c>
      <c r="I131" s="3" t="s">
        <v>88</v>
      </c>
      <c r="J131" s="3" t="s">
        <v>90</v>
      </c>
      <c r="K131" s="3" t="s">
        <v>90</v>
      </c>
      <c r="L131" s="3" t="s">
        <v>91</v>
      </c>
      <c r="M131" s="3" t="s">
        <v>89</v>
      </c>
      <c r="N131" s="3" t="s">
        <v>89</v>
      </c>
      <c r="O131" s="12">
        <v>2013</v>
      </c>
      <c r="P131" s="12">
        <v>1</v>
      </c>
      <c r="Q131" s="4">
        <v>257</v>
      </c>
      <c r="R131" s="9">
        <v>0.223</v>
      </c>
      <c r="S131" s="9">
        <v>0.214</v>
      </c>
      <c r="T131" s="9">
        <v>0.23599999999999999</v>
      </c>
      <c r="U131" s="9">
        <v>0.22900000000000001</v>
      </c>
      <c r="V131" s="11">
        <v>5.3999999999999999E-2</v>
      </c>
      <c r="W131" s="11">
        <v>5.5E-2</v>
      </c>
      <c r="X131" s="9">
        <v>2.5999999999999999E-2</v>
      </c>
      <c r="Y131" s="9">
        <v>2.7E-2</v>
      </c>
      <c r="Z131" s="11">
        <v>0.08</v>
      </c>
      <c r="AA131" s="11">
        <v>8.2000000000000003E-2</v>
      </c>
      <c r="AB131" s="9">
        <v>0.158</v>
      </c>
      <c r="AC131" s="9">
        <v>0.14899999999999999</v>
      </c>
      <c r="AD131" s="9">
        <v>0.13200000000000001</v>
      </c>
      <c r="AE131" s="9">
        <v>0.122</v>
      </c>
      <c r="AF131" s="9">
        <v>0.11899999999999999</v>
      </c>
      <c r="AG131" s="9">
        <v>0.11</v>
      </c>
      <c r="AH131" s="4">
        <v>1</v>
      </c>
      <c r="AI131" s="4">
        <v>1</v>
      </c>
      <c r="AJ131" s="4">
        <v>1</v>
      </c>
      <c r="AK131" s="4">
        <v>1</v>
      </c>
      <c r="AL131" s="4">
        <v>1</v>
      </c>
      <c r="AM131" s="4">
        <v>1</v>
      </c>
      <c r="AN131" s="4">
        <v>1</v>
      </c>
      <c r="AO131" s="4">
        <v>1</v>
      </c>
      <c r="AP131" s="4">
        <v>1</v>
      </c>
      <c r="AQ131" s="4">
        <v>1</v>
      </c>
      <c r="AR131" s="4">
        <v>1</v>
      </c>
      <c r="AS131" s="4">
        <v>1</v>
      </c>
      <c r="AT131" s="4">
        <v>1</v>
      </c>
      <c r="AU131" s="4">
        <v>1</v>
      </c>
      <c r="AV131" s="4">
        <v>1</v>
      </c>
      <c r="AW131" s="4">
        <v>1</v>
      </c>
    </row>
    <row r="132" spans="1:49" ht="14.1" customHeight="1">
      <c r="A132" s="3" t="s">
        <v>83</v>
      </c>
      <c r="B132" s="3" t="s">
        <v>84</v>
      </c>
      <c r="C132" s="3" t="s">
        <v>85</v>
      </c>
      <c r="D132" s="3" t="s">
        <v>86</v>
      </c>
      <c r="E132" s="3" t="s">
        <v>84</v>
      </c>
      <c r="F132" s="13" t="s">
        <v>94</v>
      </c>
      <c r="G132" s="3" t="s">
        <v>88</v>
      </c>
      <c r="H132" s="3" t="s">
        <v>89</v>
      </c>
      <c r="I132" s="3" t="s">
        <v>88</v>
      </c>
      <c r="J132" s="3" t="s">
        <v>90</v>
      </c>
      <c r="K132" s="3" t="s">
        <v>90</v>
      </c>
      <c r="L132" s="3" t="s">
        <v>91</v>
      </c>
      <c r="M132" s="3" t="s">
        <v>89</v>
      </c>
      <c r="N132" s="3" t="s">
        <v>89</v>
      </c>
      <c r="O132" s="12">
        <v>2013</v>
      </c>
      <c r="P132" s="12">
        <v>2</v>
      </c>
      <c r="Q132" s="4">
        <v>257</v>
      </c>
      <c r="R132" s="9">
        <v>0.22900000000000001</v>
      </c>
      <c r="S132" s="9">
        <v>0.218</v>
      </c>
      <c r="T132" s="9">
        <v>0.24299999999999999</v>
      </c>
      <c r="U132" s="9">
        <v>0.23400000000000001</v>
      </c>
      <c r="V132" s="11">
        <v>5.8000000000000003E-2</v>
      </c>
      <c r="W132" s="11">
        <v>5.8999999999999997E-2</v>
      </c>
      <c r="X132" s="9">
        <v>2.5000000000000001E-2</v>
      </c>
      <c r="Y132" s="9">
        <v>2.5999999999999999E-2</v>
      </c>
      <c r="Z132" s="11">
        <v>8.3000000000000004E-2</v>
      </c>
      <c r="AA132" s="11">
        <v>8.5000000000000006E-2</v>
      </c>
      <c r="AB132" s="9">
        <v>0.16</v>
      </c>
      <c r="AC132" s="9">
        <v>0.15</v>
      </c>
      <c r="AD132" s="9">
        <v>0.13500000000000001</v>
      </c>
      <c r="AE132" s="9">
        <v>0.124</v>
      </c>
      <c r="AF132" s="9">
        <v>0.122</v>
      </c>
      <c r="AG132" s="9">
        <v>0.111</v>
      </c>
      <c r="AH132" s="4">
        <v>1</v>
      </c>
      <c r="AI132" s="4">
        <v>1</v>
      </c>
      <c r="AJ132" s="4">
        <v>1</v>
      </c>
      <c r="AK132" s="4">
        <v>1</v>
      </c>
      <c r="AL132" s="4">
        <v>1</v>
      </c>
      <c r="AM132" s="4">
        <v>1</v>
      </c>
      <c r="AN132" s="4">
        <v>1</v>
      </c>
      <c r="AO132" s="4">
        <v>1</v>
      </c>
      <c r="AP132" s="4">
        <v>1</v>
      </c>
      <c r="AQ132" s="4">
        <v>1</v>
      </c>
      <c r="AR132" s="4">
        <v>1</v>
      </c>
      <c r="AS132" s="4">
        <v>1</v>
      </c>
      <c r="AT132" s="4">
        <v>1</v>
      </c>
      <c r="AU132" s="4">
        <v>1</v>
      </c>
      <c r="AV132" s="4">
        <v>1</v>
      </c>
      <c r="AW132" s="4">
        <v>1</v>
      </c>
    </row>
    <row r="133" spans="1:49" ht="14.1" customHeight="1">
      <c r="A133" s="3" t="s">
        <v>83</v>
      </c>
      <c r="B133" s="3" t="s">
        <v>84</v>
      </c>
      <c r="C133" s="3" t="s">
        <v>85</v>
      </c>
      <c r="D133" s="3" t="s">
        <v>86</v>
      </c>
      <c r="E133" s="3" t="s">
        <v>84</v>
      </c>
      <c r="F133" s="13" t="s">
        <v>94</v>
      </c>
      <c r="G133" s="3" t="s">
        <v>88</v>
      </c>
      <c r="H133" s="3" t="s">
        <v>89</v>
      </c>
      <c r="I133" s="3" t="s">
        <v>88</v>
      </c>
      <c r="J133" s="3" t="s">
        <v>90</v>
      </c>
      <c r="K133" s="3" t="s">
        <v>90</v>
      </c>
      <c r="L133" s="3" t="s">
        <v>91</v>
      </c>
      <c r="M133" s="3" t="s">
        <v>89</v>
      </c>
      <c r="N133" s="3" t="s">
        <v>89</v>
      </c>
      <c r="O133" s="12">
        <v>2013</v>
      </c>
      <c r="P133" s="12">
        <v>3</v>
      </c>
      <c r="Q133" s="4">
        <v>257</v>
      </c>
      <c r="R133" s="9">
        <v>0.221</v>
      </c>
      <c r="S133" s="9">
        <v>0.222</v>
      </c>
      <c r="T133" s="9">
        <v>0.23499999999999999</v>
      </c>
      <c r="U133" s="9">
        <v>0.23699999999999999</v>
      </c>
      <c r="V133" s="11">
        <v>5.5E-2</v>
      </c>
      <c r="W133" s="11">
        <v>5.7000000000000002E-2</v>
      </c>
      <c r="X133" s="9">
        <v>2.4E-2</v>
      </c>
      <c r="Y133" s="9">
        <v>2.8000000000000001E-2</v>
      </c>
      <c r="Z133" s="11">
        <v>8.1000000000000003E-2</v>
      </c>
      <c r="AA133" s="11">
        <v>8.5999999999999993E-2</v>
      </c>
      <c r="AB133" s="9">
        <v>0.154</v>
      </c>
      <c r="AC133" s="9">
        <v>0.153</v>
      </c>
      <c r="AD133" s="9">
        <v>0.129</v>
      </c>
      <c r="AE133" s="9">
        <v>0.126</v>
      </c>
      <c r="AF133" s="9">
        <v>0.11700000000000001</v>
      </c>
      <c r="AG133" s="9">
        <v>0.114</v>
      </c>
      <c r="AH133" s="4">
        <v>1</v>
      </c>
      <c r="AI133" s="4">
        <v>1</v>
      </c>
      <c r="AJ133" s="4">
        <v>1</v>
      </c>
      <c r="AK133" s="4">
        <v>1</v>
      </c>
      <c r="AL133" s="4">
        <v>1</v>
      </c>
      <c r="AM133" s="4">
        <v>1</v>
      </c>
      <c r="AN133" s="4">
        <v>1</v>
      </c>
      <c r="AO133" s="4">
        <v>1</v>
      </c>
      <c r="AP133" s="4">
        <v>1</v>
      </c>
      <c r="AQ133" s="4">
        <v>1</v>
      </c>
      <c r="AR133" s="4">
        <v>1</v>
      </c>
      <c r="AS133" s="4">
        <v>1</v>
      </c>
      <c r="AT133" s="4">
        <v>1</v>
      </c>
      <c r="AU133" s="4">
        <v>1</v>
      </c>
      <c r="AV133" s="4">
        <v>1</v>
      </c>
      <c r="AW133" s="4">
        <v>1</v>
      </c>
    </row>
    <row r="134" spans="1:49" ht="14.1" customHeight="1">
      <c r="A134" s="3" t="s">
        <v>83</v>
      </c>
      <c r="B134" s="3" t="s">
        <v>84</v>
      </c>
      <c r="C134" s="3" t="s">
        <v>85</v>
      </c>
      <c r="D134" s="3" t="s">
        <v>86</v>
      </c>
      <c r="E134" s="3" t="s">
        <v>84</v>
      </c>
      <c r="F134" s="13" t="s">
        <v>94</v>
      </c>
      <c r="G134" s="3" t="s">
        <v>88</v>
      </c>
      <c r="H134" s="3" t="s">
        <v>89</v>
      </c>
      <c r="I134" s="3" t="s">
        <v>88</v>
      </c>
      <c r="J134" s="3" t="s">
        <v>90</v>
      </c>
      <c r="K134" s="3" t="s">
        <v>90</v>
      </c>
      <c r="L134" s="3" t="s">
        <v>91</v>
      </c>
      <c r="M134" s="3" t="s">
        <v>89</v>
      </c>
      <c r="N134" s="3" t="s">
        <v>89</v>
      </c>
      <c r="O134" s="12">
        <v>2013</v>
      </c>
      <c r="P134" s="12">
        <v>4</v>
      </c>
      <c r="Q134" s="4">
        <v>257</v>
      </c>
      <c r="R134" s="9">
        <v>0.224</v>
      </c>
      <c r="S134" s="9">
        <v>0.216</v>
      </c>
      <c r="T134" s="9">
        <v>0.23699999999999999</v>
      </c>
      <c r="U134" s="9">
        <v>0.23100000000000001</v>
      </c>
      <c r="V134" s="11">
        <v>5.6000000000000001E-2</v>
      </c>
      <c r="W134" s="11">
        <v>5.8000000000000003E-2</v>
      </c>
      <c r="X134" s="9">
        <v>2.5999999999999999E-2</v>
      </c>
      <c r="Y134" s="9">
        <v>2.8000000000000001E-2</v>
      </c>
      <c r="Z134" s="11">
        <v>8.2000000000000003E-2</v>
      </c>
      <c r="AA134" s="11">
        <v>8.5000000000000006E-2</v>
      </c>
      <c r="AB134" s="9">
        <v>0.157</v>
      </c>
      <c r="AC134" s="9">
        <v>0.14799999999999999</v>
      </c>
      <c r="AD134" s="9">
        <v>0.13</v>
      </c>
      <c r="AE134" s="9">
        <v>0.12</v>
      </c>
      <c r="AF134" s="9">
        <v>0.11700000000000001</v>
      </c>
      <c r="AG134" s="9">
        <v>0.108</v>
      </c>
      <c r="AH134" s="4">
        <v>1</v>
      </c>
      <c r="AI134" s="4">
        <v>1</v>
      </c>
      <c r="AJ134" s="4">
        <v>1</v>
      </c>
      <c r="AK134" s="4">
        <v>1</v>
      </c>
      <c r="AL134" s="4">
        <v>1</v>
      </c>
      <c r="AM134" s="4">
        <v>1</v>
      </c>
      <c r="AN134" s="4">
        <v>1</v>
      </c>
      <c r="AO134" s="4">
        <v>1</v>
      </c>
      <c r="AP134" s="4">
        <v>1</v>
      </c>
      <c r="AQ134" s="4">
        <v>1</v>
      </c>
      <c r="AR134" s="4">
        <v>1</v>
      </c>
      <c r="AS134" s="4">
        <v>1</v>
      </c>
      <c r="AT134" s="4">
        <v>1</v>
      </c>
      <c r="AU134" s="4">
        <v>1</v>
      </c>
      <c r="AV134" s="4">
        <v>1</v>
      </c>
      <c r="AW134" s="4">
        <v>1</v>
      </c>
    </row>
    <row r="135" spans="1:49" ht="14.1" customHeight="1">
      <c r="A135" s="3" t="s">
        <v>83</v>
      </c>
      <c r="B135" s="3" t="s">
        <v>84</v>
      </c>
      <c r="C135" s="3" t="s">
        <v>85</v>
      </c>
      <c r="D135" s="3" t="s">
        <v>86</v>
      </c>
      <c r="E135" s="3" t="s">
        <v>84</v>
      </c>
      <c r="F135" s="13" t="s">
        <v>94</v>
      </c>
      <c r="G135" s="3" t="s">
        <v>88</v>
      </c>
      <c r="H135" s="3" t="s">
        <v>89</v>
      </c>
      <c r="I135" s="3" t="s">
        <v>88</v>
      </c>
      <c r="J135" s="3" t="s">
        <v>90</v>
      </c>
      <c r="K135" s="3" t="s">
        <v>90</v>
      </c>
      <c r="L135" s="3" t="s">
        <v>91</v>
      </c>
      <c r="M135" s="3" t="s">
        <v>89</v>
      </c>
      <c r="N135" s="3" t="s">
        <v>89</v>
      </c>
      <c r="O135" s="12">
        <v>2014</v>
      </c>
      <c r="P135" s="12">
        <v>1</v>
      </c>
      <c r="Q135" s="4">
        <v>257</v>
      </c>
      <c r="R135" s="9">
        <v>0.224</v>
      </c>
      <c r="S135" s="9">
        <v>0.22</v>
      </c>
      <c r="T135" s="9">
        <v>0.23699999999999999</v>
      </c>
      <c r="U135" s="9">
        <v>0.23499999999999999</v>
      </c>
      <c r="V135" s="11">
        <v>5.7000000000000002E-2</v>
      </c>
      <c r="W135" s="11">
        <v>5.8000000000000003E-2</v>
      </c>
      <c r="X135" s="9">
        <v>2.5999999999999999E-2</v>
      </c>
      <c r="Y135" s="9">
        <v>2.8000000000000001E-2</v>
      </c>
      <c r="Z135" s="11">
        <v>8.3000000000000004E-2</v>
      </c>
      <c r="AA135" s="11">
        <v>8.5999999999999993E-2</v>
      </c>
      <c r="AB135" s="9">
        <v>0.156</v>
      </c>
      <c r="AC135" s="9">
        <v>0.151</v>
      </c>
      <c r="AD135" s="9">
        <v>0.13</v>
      </c>
      <c r="AE135" s="9">
        <v>0.123</v>
      </c>
      <c r="AF135" s="9">
        <v>0.11700000000000001</v>
      </c>
      <c r="AG135" s="9">
        <v>0.11</v>
      </c>
      <c r="AH135" s="4">
        <v>1</v>
      </c>
      <c r="AI135" s="4">
        <v>1</v>
      </c>
      <c r="AJ135" s="4">
        <v>1</v>
      </c>
      <c r="AK135" s="4">
        <v>1</v>
      </c>
      <c r="AL135" s="4">
        <v>1</v>
      </c>
      <c r="AM135" s="4">
        <v>1</v>
      </c>
      <c r="AN135" s="4">
        <v>1</v>
      </c>
      <c r="AO135" s="4">
        <v>1</v>
      </c>
      <c r="AP135" s="4">
        <v>1</v>
      </c>
      <c r="AQ135" s="4">
        <v>1</v>
      </c>
      <c r="AR135" s="4">
        <v>1</v>
      </c>
      <c r="AS135" s="4">
        <v>1</v>
      </c>
      <c r="AT135" s="4">
        <v>1</v>
      </c>
      <c r="AU135" s="4">
        <v>1</v>
      </c>
      <c r="AV135" s="4">
        <v>1</v>
      </c>
      <c r="AW135" s="4">
        <v>1</v>
      </c>
    </row>
    <row r="136" spans="1:49" ht="14.1" customHeight="1">
      <c r="A136" s="3" t="s">
        <v>83</v>
      </c>
      <c r="B136" s="3" t="s">
        <v>84</v>
      </c>
      <c r="C136" s="3" t="s">
        <v>85</v>
      </c>
      <c r="D136" s="3" t="s">
        <v>86</v>
      </c>
      <c r="E136" s="3" t="s">
        <v>84</v>
      </c>
      <c r="F136" s="13" t="s">
        <v>94</v>
      </c>
      <c r="G136" s="3" t="s">
        <v>88</v>
      </c>
      <c r="H136" s="3" t="s">
        <v>89</v>
      </c>
      <c r="I136" s="3" t="s">
        <v>88</v>
      </c>
      <c r="J136" s="3" t="s">
        <v>90</v>
      </c>
      <c r="K136" s="3" t="s">
        <v>90</v>
      </c>
      <c r="L136" s="3" t="s">
        <v>91</v>
      </c>
      <c r="M136" s="3" t="s">
        <v>89</v>
      </c>
      <c r="N136" s="3" t="s">
        <v>89</v>
      </c>
      <c r="O136" s="12">
        <v>2014</v>
      </c>
      <c r="P136" s="12">
        <v>2</v>
      </c>
      <c r="Q136" s="4">
        <v>257</v>
      </c>
      <c r="R136" s="9">
        <v>0.224</v>
      </c>
      <c r="S136" s="9">
        <v>0.214</v>
      </c>
      <c r="T136" s="9">
        <v>0.23799999999999999</v>
      </c>
      <c r="U136" s="9">
        <v>0.22900000000000001</v>
      </c>
      <c r="V136" s="11">
        <v>5.7000000000000002E-2</v>
      </c>
      <c r="W136" s="11">
        <v>5.8000000000000003E-2</v>
      </c>
      <c r="X136" s="9">
        <v>2.5999999999999999E-2</v>
      </c>
      <c r="Y136" s="9">
        <v>2.7E-2</v>
      </c>
      <c r="Z136" s="11">
        <v>8.4000000000000005E-2</v>
      </c>
      <c r="AA136" s="11">
        <v>8.5000000000000006E-2</v>
      </c>
      <c r="AB136" s="9">
        <v>0.155</v>
      </c>
      <c r="AC136" s="9">
        <v>0.14699999999999999</v>
      </c>
      <c r="AD136" s="9">
        <v>0.13</v>
      </c>
      <c r="AE136" s="9">
        <v>0.12</v>
      </c>
      <c r="AF136" s="9">
        <v>0.11600000000000001</v>
      </c>
      <c r="AG136" s="9">
        <v>0.107</v>
      </c>
      <c r="AH136" s="4">
        <v>1</v>
      </c>
      <c r="AI136" s="4">
        <v>1</v>
      </c>
      <c r="AJ136" s="4">
        <v>1</v>
      </c>
      <c r="AK136" s="4">
        <v>1</v>
      </c>
      <c r="AL136" s="4">
        <v>1</v>
      </c>
      <c r="AM136" s="4">
        <v>1</v>
      </c>
      <c r="AN136" s="4">
        <v>1</v>
      </c>
      <c r="AO136" s="4">
        <v>1</v>
      </c>
      <c r="AP136" s="4">
        <v>1</v>
      </c>
      <c r="AQ136" s="4">
        <v>1</v>
      </c>
      <c r="AR136" s="4">
        <v>1</v>
      </c>
      <c r="AS136" s="4">
        <v>1</v>
      </c>
      <c r="AT136" s="4">
        <v>1</v>
      </c>
      <c r="AU136" s="4">
        <v>1</v>
      </c>
      <c r="AV136" s="4">
        <v>1</v>
      </c>
      <c r="AW136" s="4">
        <v>1</v>
      </c>
    </row>
    <row r="137" spans="1:49" ht="14.1" customHeight="1">
      <c r="A137" s="3" t="s">
        <v>83</v>
      </c>
      <c r="B137" s="3" t="s">
        <v>84</v>
      </c>
      <c r="C137" s="3" t="s">
        <v>85</v>
      </c>
      <c r="D137" s="3" t="s">
        <v>86</v>
      </c>
      <c r="E137" s="3" t="s">
        <v>84</v>
      </c>
      <c r="F137" s="13" t="s">
        <v>94</v>
      </c>
      <c r="G137" s="3" t="s">
        <v>88</v>
      </c>
      <c r="H137" s="3" t="s">
        <v>89</v>
      </c>
      <c r="I137" s="3" t="s">
        <v>88</v>
      </c>
      <c r="J137" s="3" t="s">
        <v>90</v>
      </c>
      <c r="K137" s="3" t="s">
        <v>90</v>
      </c>
      <c r="L137" s="3" t="s">
        <v>91</v>
      </c>
      <c r="M137" s="3" t="s">
        <v>89</v>
      </c>
      <c r="N137" s="3" t="s">
        <v>89</v>
      </c>
      <c r="O137" s="12">
        <v>2014</v>
      </c>
      <c r="P137" s="12">
        <v>3</v>
      </c>
      <c r="Q137" s="4">
        <v>257</v>
      </c>
      <c r="R137" s="9">
        <v>0.223</v>
      </c>
      <c r="S137" s="9">
        <v>0.217</v>
      </c>
      <c r="T137" s="9">
        <v>0.23699999999999999</v>
      </c>
      <c r="U137" s="9">
        <v>0.23200000000000001</v>
      </c>
      <c r="V137" s="11">
        <v>5.7000000000000002E-2</v>
      </c>
      <c r="W137" s="11">
        <v>0.06</v>
      </c>
      <c r="X137" s="9">
        <v>2.5999999999999999E-2</v>
      </c>
      <c r="Y137" s="9">
        <v>2.8000000000000001E-2</v>
      </c>
      <c r="Z137" s="11">
        <v>8.3000000000000004E-2</v>
      </c>
      <c r="AA137" s="11">
        <v>8.7999999999999995E-2</v>
      </c>
      <c r="AB137" s="9">
        <v>0.154</v>
      </c>
      <c r="AC137" s="9">
        <v>0.14799999999999999</v>
      </c>
      <c r="AD137" s="9">
        <v>0.129</v>
      </c>
      <c r="AE137" s="9">
        <v>0.12</v>
      </c>
      <c r="AF137" s="9">
        <v>0.11600000000000001</v>
      </c>
      <c r="AG137" s="9">
        <v>0.109</v>
      </c>
      <c r="AH137" s="4">
        <v>1</v>
      </c>
      <c r="AI137" s="4">
        <v>1</v>
      </c>
      <c r="AJ137" s="4">
        <v>1</v>
      </c>
      <c r="AK137" s="4">
        <v>1</v>
      </c>
      <c r="AL137" s="4">
        <v>1</v>
      </c>
      <c r="AM137" s="4">
        <v>1</v>
      </c>
      <c r="AN137" s="4">
        <v>1</v>
      </c>
      <c r="AO137" s="4">
        <v>1</v>
      </c>
      <c r="AP137" s="4">
        <v>1</v>
      </c>
      <c r="AQ137" s="4">
        <v>1</v>
      </c>
      <c r="AR137" s="4">
        <v>1</v>
      </c>
      <c r="AS137" s="4">
        <v>1</v>
      </c>
      <c r="AT137" s="4">
        <v>1</v>
      </c>
      <c r="AU137" s="4">
        <v>1</v>
      </c>
      <c r="AV137" s="4">
        <v>1</v>
      </c>
      <c r="AW137" s="4">
        <v>1</v>
      </c>
    </row>
    <row r="138" spans="1:49" ht="14.1" customHeight="1">
      <c r="A138" s="3" t="s">
        <v>83</v>
      </c>
      <c r="B138" s="3" t="s">
        <v>84</v>
      </c>
      <c r="C138" s="3" t="s">
        <v>85</v>
      </c>
      <c r="D138" s="3" t="s">
        <v>86</v>
      </c>
      <c r="E138" s="3" t="s">
        <v>84</v>
      </c>
      <c r="F138" s="13" t="s">
        <v>94</v>
      </c>
      <c r="G138" s="3" t="s">
        <v>88</v>
      </c>
      <c r="H138" s="3" t="s">
        <v>89</v>
      </c>
      <c r="I138" s="3" t="s">
        <v>88</v>
      </c>
      <c r="J138" s="3" t="s">
        <v>90</v>
      </c>
      <c r="K138" s="3" t="s">
        <v>90</v>
      </c>
      <c r="L138" s="3" t="s">
        <v>91</v>
      </c>
      <c r="M138" s="3" t="s">
        <v>89</v>
      </c>
      <c r="N138" s="3" t="s">
        <v>89</v>
      </c>
      <c r="O138" s="12">
        <v>2014</v>
      </c>
      <c r="P138" s="12">
        <v>4</v>
      </c>
      <c r="Q138" s="4">
        <v>257</v>
      </c>
      <c r="R138" s="9">
        <v>0.221</v>
      </c>
      <c r="S138" s="9">
        <v>0.21299999999999999</v>
      </c>
      <c r="T138" s="9">
        <v>0.23499999999999999</v>
      </c>
      <c r="U138" s="9">
        <v>0.22800000000000001</v>
      </c>
      <c r="V138" s="11">
        <v>5.6000000000000001E-2</v>
      </c>
      <c r="W138" s="11">
        <v>5.8999999999999997E-2</v>
      </c>
      <c r="X138" s="9">
        <v>2.5999999999999999E-2</v>
      </c>
      <c r="Y138" s="9">
        <v>2.9000000000000001E-2</v>
      </c>
      <c r="Z138" s="11">
        <v>8.2000000000000003E-2</v>
      </c>
      <c r="AA138" s="11">
        <v>8.6999999999999994E-2</v>
      </c>
      <c r="AB138" s="9">
        <v>0.154</v>
      </c>
      <c r="AC138" s="9">
        <v>0.14499999999999999</v>
      </c>
      <c r="AD138" s="9">
        <v>0.129</v>
      </c>
      <c r="AE138" s="9">
        <v>0.11700000000000001</v>
      </c>
      <c r="AF138" s="9">
        <v>0.115</v>
      </c>
      <c r="AG138" s="9">
        <v>0.105</v>
      </c>
      <c r="AH138" s="4">
        <v>1</v>
      </c>
      <c r="AI138" s="4">
        <v>1</v>
      </c>
      <c r="AJ138" s="4">
        <v>1</v>
      </c>
      <c r="AK138" s="4">
        <v>1</v>
      </c>
      <c r="AL138" s="4">
        <v>1</v>
      </c>
      <c r="AM138" s="4">
        <v>1</v>
      </c>
      <c r="AN138" s="4">
        <v>1</v>
      </c>
      <c r="AO138" s="4">
        <v>1</v>
      </c>
      <c r="AP138" s="4">
        <v>1</v>
      </c>
      <c r="AQ138" s="4">
        <v>1</v>
      </c>
      <c r="AR138" s="4">
        <v>1</v>
      </c>
      <c r="AS138" s="4">
        <v>1</v>
      </c>
      <c r="AT138" s="4">
        <v>1</v>
      </c>
      <c r="AU138" s="4">
        <v>1</v>
      </c>
      <c r="AV138" s="4">
        <v>1</v>
      </c>
      <c r="AW138" s="4">
        <v>1</v>
      </c>
    </row>
    <row r="139" spans="1:49" ht="14.1" customHeight="1">
      <c r="A139" s="3" t="s">
        <v>83</v>
      </c>
      <c r="B139" s="3" t="s">
        <v>84</v>
      </c>
      <c r="C139" s="3" t="s">
        <v>85</v>
      </c>
      <c r="D139" s="3" t="s">
        <v>86</v>
      </c>
      <c r="E139" s="3" t="s">
        <v>84</v>
      </c>
      <c r="F139" s="13" t="s">
        <v>94</v>
      </c>
      <c r="G139" s="3" t="s">
        <v>88</v>
      </c>
      <c r="H139" s="3" t="s">
        <v>89</v>
      </c>
      <c r="I139" s="3" t="s">
        <v>88</v>
      </c>
      <c r="J139" s="3" t="s">
        <v>90</v>
      </c>
      <c r="K139" s="3" t="s">
        <v>90</v>
      </c>
      <c r="L139" s="3" t="s">
        <v>91</v>
      </c>
      <c r="M139" s="3" t="s">
        <v>89</v>
      </c>
      <c r="N139" s="3" t="s">
        <v>89</v>
      </c>
      <c r="O139" s="12">
        <v>2015</v>
      </c>
      <c r="P139" s="12">
        <v>1</v>
      </c>
      <c r="Q139" s="4">
        <v>257</v>
      </c>
      <c r="R139" s="9">
        <v>0.22600000000000001</v>
      </c>
      <c r="S139" s="9">
        <v>0.215</v>
      </c>
      <c r="T139" s="9">
        <v>0.24</v>
      </c>
      <c r="U139" s="9">
        <v>0.23</v>
      </c>
      <c r="V139" s="11">
        <v>5.8000000000000003E-2</v>
      </c>
      <c r="W139" s="11">
        <v>5.8999999999999997E-2</v>
      </c>
      <c r="X139" s="9">
        <v>2.7E-2</v>
      </c>
      <c r="Y139" s="9">
        <v>2.5999999999999999E-2</v>
      </c>
      <c r="Z139" s="11">
        <v>8.5000000000000006E-2</v>
      </c>
      <c r="AA139" s="11">
        <v>8.5000000000000006E-2</v>
      </c>
      <c r="AB139" s="9">
        <v>0.156</v>
      </c>
      <c r="AC139" s="9">
        <v>0.14599999999999999</v>
      </c>
      <c r="AD139" s="9">
        <v>0.129</v>
      </c>
      <c r="AE139" s="9">
        <v>0.12</v>
      </c>
      <c r="AF139" s="9">
        <v>0.11700000000000001</v>
      </c>
      <c r="AG139" s="9">
        <v>0.109</v>
      </c>
      <c r="AH139" s="4">
        <v>1</v>
      </c>
      <c r="AI139" s="4">
        <v>1</v>
      </c>
      <c r="AJ139" s="4">
        <v>1</v>
      </c>
      <c r="AK139" s="4">
        <v>1</v>
      </c>
      <c r="AL139" s="4">
        <v>1</v>
      </c>
      <c r="AM139" s="4">
        <v>1</v>
      </c>
      <c r="AN139" s="4">
        <v>1</v>
      </c>
      <c r="AO139" s="4">
        <v>1</v>
      </c>
      <c r="AP139" s="4">
        <v>1</v>
      </c>
      <c r="AQ139" s="4">
        <v>1</v>
      </c>
      <c r="AR139" s="4">
        <v>1</v>
      </c>
      <c r="AS139" s="4">
        <v>1</v>
      </c>
      <c r="AT139" s="4">
        <v>1</v>
      </c>
      <c r="AU139" s="4">
        <v>1</v>
      </c>
      <c r="AV139" s="4">
        <v>1</v>
      </c>
      <c r="AW139" s="4">
        <v>1</v>
      </c>
    </row>
    <row r="140" spans="1:49" ht="14.1" customHeight="1">
      <c r="A140" s="3" t="s">
        <v>83</v>
      </c>
      <c r="B140" s="3" t="s">
        <v>84</v>
      </c>
      <c r="C140" s="3" t="s">
        <v>85</v>
      </c>
      <c r="D140" s="3" t="s">
        <v>86</v>
      </c>
      <c r="E140" s="3" t="s">
        <v>84</v>
      </c>
      <c r="F140" s="13" t="s">
        <v>94</v>
      </c>
      <c r="G140" s="3" t="s">
        <v>88</v>
      </c>
      <c r="H140" s="3" t="s">
        <v>89</v>
      </c>
      <c r="I140" s="3" t="s">
        <v>88</v>
      </c>
      <c r="J140" s="3" t="s">
        <v>90</v>
      </c>
      <c r="K140" s="3" t="s">
        <v>90</v>
      </c>
      <c r="L140" s="3" t="s">
        <v>91</v>
      </c>
      <c r="M140" s="3" t="s">
        <v>89</v>
      </c>
      <c r="N140" s="3" t="s">
        <v>89</v>
      </c>
      <c r="O140" s="12">
        <v>2015</v>
      </c>
      <c r="P140" s="12">
        <v>2</v>
      </c>
      <c r="Q140" s="4">
        <v>257</v>
      </c>
      <c r="R140" s="9">
        <v>0.21099999999999999</v>
      </c>
      <c r="S140" s="9">
        <v>0.217</v>
      </c>
      <c r="T140" s="9">
        <v>0.224</v>
      </c>
      <c r="U140" s="9">
        <v>0.23100000000000001</v>
      </c>
      <c r="V140" s="11">
        <v>5.6000000000000001E-2</v>
      </c>
      <c r="W140" s="11">
        <v>5.8000000000000003E-2</v>
      </c>
      <c r="X140" s="9">
        <v>2.4E-2</v>
      </c>
      <c r="Y140" s="9">
        <v>2.8000000000000001E-2</v>
      </c>
      <c r="Z140" s="11">
        <v>8.1000000000000003E-2</v>
      </c>
      <c r="AA140" s="11">
        <v>8.5000000000000006E-2</v>
      </c>
      <c r="AB140" s="9">
        <v>0.14399999999999999</v>
      </c>
      <c r="AC140" s="9">
        <v>0.14899999999999999</v>
      </c>
      <c r="AD140" s="9">
        <v>0.12</v>
      </c>
      <c r="AE140" s="9">
        <v>0.121</v>
      </c>
      <c r="AF140" s="9">
        <v>0.108</v>
      </c>
      <c r="AG140" s="9">
        <v>0.109</v>
      </c>
      <c r="AH140" s="4">
        <v>1</v>
      </c>
      <c r="AI140" s="4">
        <v>1</v>
      </c>
      <c r="AJ140" s="4">
        <v>1</v>
      </c>
      <c r="AK140" s="4">
        <v>1</v>
      </c>
      <c r="AL140" s="4">
        <v>1</v>
      </c>
      <c r="AM140" s="4">
        <v>1</v>
      </c>
      <c r="AN140" s="4">
        <v>1</v>
      </c>
      <c r="AO140" s="4">
        <v>1</v>
      </c>
      <c r="AP140" s="4">
        <v>1</v>
      </c>
      <c r="AQ140" s="4">
        <v>1</v>
      </c>
      <c r="AR140" s="4">
        <v>1</v>
      </c>
      <c r="AS140" s="4">
        <v>1</v>
      </c>
      <c r="AT140" s="4">
        <v>1</v>
      </c>
      <c r="AU140" s="4">
        <v>1</v>
      </c>
      <c r="AV140" s="4">
        <v>1</v>
      </c>
      <c r="AW140" s="4">
        <v>1</v>
      </c>
    </row>
    <row r="141" spans="1:49" ht="14.1" customHeight="1">
      <c r="A141" s="3" t="s">
        <v>83</v>
      </c>
      <c r="B141" s="3" t="s">
        <v>84</v>
      </c>
      <c r="C141" s="3" t="s">
        <v>85</v>
      </c>
      <c r="D141" s="3" t="s">
        <v>86</v>
      </c>
      <c r="E141" s="3" t="s">
        <v>84</v>
      </c>
      <c r="F141" s="13" t="s">
        <v>94</v>
      </c>
      <c r="G141" s="3" t="s">
        <v>88</v>
      </c>
      <c r="H141" s="3" t="s">
        <v>89</v>
      </c>
      <c r="I141" s="3" t="s">
        <v>88</v>
      </c>
      <c r="J141" s="3" t="s">
        <v>90</v>
      </c>
      <c r="K141" s="3" t="s">
        <v>90</v>
      </c>
      <c r="L141" s="3" t="s">
        <v>91</v>
      </c>
      <c r="M141" s="3" t="s">
        <v>89</v>
      </c>
      <c r="N141" s="3" t="s">
        <v>89</v>
      </c>
      <c r="O141" s="12">
        <v>2015</v>
      </c>
      <c r="P141" s="12">
        <v>3</v>
      </c>
      <c r="Q141" s="4">
        <v>257</v>
      </c>
      <c r="R141" s="9">
        <v>0.22</v>
      </c>
      <c r="S141" s="9">
        <v>0.217</v>
      </c>
      <c r="T141" s="9">
        <v>0.23400000000000001</v>
      </c>
      <c r="U141" s="9">
        <v>0.23100000000000001</v>
      </c>
      <c r="V141" s="11">
        <v>5.6000000000000001E-2</v>
      </c>
      <c r="W141" s="11">
        <v>5.8000000000000003E-2</v>
      </c>
      <c r="X141" s="9">
        <v>2.5999999999999999E-2</v>
      </c>
      <c r="Y141" s="9">
        <v>2.8000000000000001E-2</v>
      </c>
      <c r="Z141" s="11">
        <v>8.2000000000000003E-2</v>
      </c>
      <c r="AA141" s="11">
        <v>8.5999999999999993E-2</v>
      </c>
      <c r="AB141" s="9">
        <v>0.154</v>
      </c>
      <c r="AC141" s="9">
        <v>0.14899999999999999</v>
      </c>
      <c r="AD141" s="9">
        <v>0.128</v>
      </c>
      <c r="AE141" s="9">
        <v>0.121</v>
      </c>
      <c r="AF141" s="9">
        <v>0.114</v>
      </c>
      <c r="AG141" s="9">
        <v>0.109</v>
      </c>
      <c r="AH141" s="4">
        <v>1</v>
      </c>
      <c r="AI141" s="4">
        <v>1</v>
      </c>
      <c r="AJ141" s="4">
        <v>1</v>
      </c>
      <c r="AK141" s="4">
        <v>1</v>
      </c>
      <c r="AL141" s="4">
        <v>1</v>
      </c>
      <c r="AM141" s="4">
        <v>1</v>
      </c>
      <c r="AN141" s="4">
        <v>1</v>
      </c>
      <c r="AO141" s="4">
        <v>1</v>
      </c>
      <c r="AP141" s="4">
        <v>1</v>
      </c>
      <c r="AQ141" s="4">
        <v>1</v>
      </c>
      <c r="AR141" s="4">
        <v>1</v>
      </c>
      <c r="AS141" s="4">
        <v>1</v>
      </c>
      <c r="AT141" s="4">
        <v>1</v>
      </c>
      <c r="AU141" s="4">
        <v>1</v>
      </c>
      <c r="AV141" s="4">
        <v>1</v>
      </c>
      <c r="AW141" s="4">
        <v>1</v>
      </c>
    </row>
    <row r="142" spans="1:49" ht="14.1" customHeight="1">
      <c r="A142" s="3" t="s">
        <v>83</v>
      </c>
      <c r="B142" s="3" t="s">
        <v>84</v>
      </c>
      <c r="C142" s="3" t="s">
        <v>85</v>
      </c>
      <c r="D142" s="3" t="s">
        <v>86</v>
      </c>
      <c r="E142" s="3" t="s">
        <v>84</v>
      </c>
      <c r="F142" s="13" t="s">
        <v>94</v>
      </c>
      <c r="G142" s="3" t="s">
        <v>88</v>
      </c>
      <c r="H142" s="3" t="s">
        <v>89</v>
      </c>
      <c r="I142" s="3" t="s">
        <v>88</v>
      </c>
      <c r="J142" s="3" t="s">
        <v>90</v>
      </c>
      <c r="K142" s="3" t="s">
        <v>90</v>
      </c>
      <c r="L142" s="3" t="s">
        <v>91</v>
      </c>
      <c r="M142" s="3" t="s">
        <v>89</v>
      </c>
      <c r="N142" s="3" t="s">
        <v>89</v>
      </c>
      <c r="O142" s="12">
        <v>2015</v>
      </c>
      <c r="P142" s="12">
        <v>4</v>
      </c>
      <c r="Q142" s="4">
        <v>257</v>
      </c>
      <c r="R142" s="9">
        <v>0.221</v>
      </c>
      <c r="S142" s="9">
        <v>0.214</v>
      </c>
      <c r="T142" s="9">
        <v>0.23400000000000001</v>
      </c>
      <c r="U142" s="9">
        <v>0.22900000000000001</v>
      </c>
      <c r="V142" s="11">
        <v>5.7000000000000002E-2</v>
      </c>
      <c r="W142" s="11">
        <v>5.8000000000000003E-2</v>
      </c>
      <c r="X142" s="9">
        <v>2.5000000000000001E-2</v>
      </c>
      <c r="Y142" s="9">
        <v>2.8000000000000001E-2</v>
      </c>
      <c r="Z142" s="11">
        <v>8.2000000000000003E-2</v>
      </c>
      <c r="AA142" s="11">
        <v>8.5999999999999993E-2</v>
      </c>
      <c r="AB142" s="9">
        <v>0.153</v>
      </c>
      <c r="AC142" s="9">
        <v>0.14599999999999999</v>
      </c>
      <c r="AD142" s="9">
        <v>0.128</v>
      </c>
      <c r="AE142" s="9">
        <v>0.11799999999999999</v>
      </c>
      <c r="AF142" s="9">
        <v>0.115</v>
      </c>
      <c r="AG142" s="9">
        <v>0.107</v>
      </c>
      <c r="AH142" s="4">
        <v>1</v>
      </c>
      <c r="AI142" s="4">
        <v>1</v>
      </c>
      <c r="AJ142" s="4">
        <v>1</v>
      </c>
      <c r="AK142" s="4">
        <v>1</v>
      </c>
      <c r="AL142" s="4">
        <v>1</v>
      </c>
      <c r="AM142" s="4">
        <v>1</v>
      </c>
      <c r="AN142" s="4">
        <v>1</v>
      </c>
      <c r="AO142" s="4">
        <v>1</v>
      </c>
      <c r="AP142" s="4">
        <v>1</v>
      </c>
      <c r="AQ142" s="4">
        <v>1</v>
      </c>
      <c r="AR142" s="4">
        <v>1</v>
      </c>
      <c r="AS142" s="4">
        <v>1</v>
      </c>
      <c r="AT142" s="4">
        <v>1</v>
      </c>
      <c r="AU142" s="4">
        <v>1</v>
      </c>
      <c r="AV142" s="4">
        <v>1</v>
      </c>
      <c r="AW142" s="4">
        <v>1</v>
      </c>
    </row>
    <row r="143" spans="1:49" ht="14.1" customHeight="1">
      <c r="A143" s="3" t="s">
        <v>83</v>
      </c>
      <c r="B143" s="3" t="s">
        <v>84</v>
      </c>
      <c r="C143" s="3" t="s">
        <v>85</v>
      </c>
      <c r="D143" s="3" t="s">
        <v>86</v>
      </c>
      <c r="E143" s="3" t="s">
        <v>84</v>
      </c>
      <c r="F143" s="13" t="s">
        <v>94</v>
      </c>
      <c r="G143" s="3" t="s">
        <v>88</v>
      </c>
      <c r="H143" s="3" t="s">
        <v>89</v>
      </c>
      <c r="I143" s="3" t="s">
        <v>88</v>
      </c>
      <c r="J143" s="3" t="s">
        <v>90</v>
      </c>
      <c r="K143" s="3" t="s">
        <v>90</v>
      </c>
      <c r="L143" s="3" t="s">
        <v>91</v>
      </c>
      <c r="M143" s="3" t="s">
        <v>89</v>
      </c>
      <c r="N143" s="3" t="s">
        <v>89</v>
      </c>
      <c r="O143" s="12">
        <v>2016</v>
      </c>
      <c r="P143" s="12">
        <v>1</v>
      </c>
      <c r="Q143" s="4">
        <v>257</v>
      </c>
      <c r="R143" s="9">
        <v>0.223</v>
      </c>
      <c r="S143" s="9">
        <v>0.21199999999999999</v>
      </c>
      <c r="T143" s="9">
        <v>0.23699999999999999</v>
      </c>
      <c r="U143" s="9">
        <v>0.22600000000000001</v>
      </c>
      <c r="V143" s="11">
        <v>5.6000000000000001E-2</v>
      </c>
      <c r="W143" s="11">
        <v>5.7000000000000002E-2</v>
      </c>
      <c r="X143" s="9">
        <v>2.5999999999999999E-2</v>
      </c>
      <c r="Y143" s="9">
        <v>2.5999999999999999E-2</v>
      </c>
      <c r="Z143" s="11">
        <v>8.3000000000000004E-2</v>
      </c>
      <c r="AA143" s="11">
        <v>8.4000000000000005E-2</v>
      </c>
      <c r="AB143" s="9">
        <v>0.155</v>
      </c>
      <c r="AC143" s="9">
        <v>0.14499999999999999</v>
      </c>
      <c r="AD143" s="9">
        <v>0.129</v>
      </c>
      <c r="AE143" s="9">
        <v>0.11799999999999999</v>
      </c>
      <c r="AF143" s="9">
        <v>0.11700000000000001</v>
      </c>
      <c r="AG143" s="9">
        <v>0.106</v>
      </c>
      <c r="AH143" s="4">
        <v>1</v>
      </c>
      <c r="AI143" s="4">
        <v>1</v>
      </c>
      <c r="AJ143" s="4">
        <v>1</v>
      </c>
      <c r="AK143" s="4">
        <v>1</v>
      </c>
      <c r="AL143" s="4">
        <v>1</v>
      </c>
      <c r="AM143" s="4">
        <v>1</v>
      </c>
      <c r="AN143" s="4">
        <v>1</v>
      </c>
      <c r="AO143" s="4">
        <v>1</v>
      </c>
      <c r="AP143" s="4">
        <v>1</v>
      </c>
      <c r="AQ143" s="4">
        <v>1</v>
      </c>
      <c r="AR143" s="4">
        <v>1</v>
      </c>
      <c r="AS143" s="4">
        <v>1</v>
      </c>
      <c r="AT143" s="4">
        <v>1</v>
      </c>
      <c r="AU143" s="4">
        <v>1</v>
      </c>
      <c r="AV143" s="4">
        <v>1</v>
      </c>
      <c r="AW143" s="4">
        <v>1</v>
      </c>
    </row>
    <row r="144" spans="1:49" ht="14.1" customHeight="1">
      <c r="A144" s="3" t="s">
        <v>83</v>
      </c>
      <c r="B144" s="3" t="s">
        <v>84</v>
      </c>
      <c r="C144" s="3" t="s">
        <v>85</v>
      </c>
      <c r="D144" s="3" t="s">
        <v>86</v>
      </c>
      <c r="E144" s="3" t="s">
        <v>84</v>
      </c>
      <c r="F144" s="13" t="s">
        <v>94</v>
      </c>
      <c r="G144" s="3" t="s">
        <v>88</v>
      </c>
      <c r="H144" s="3" t="s">
        <v>89</v>
      </c>
      <c r="I144" s="3" t="s">
        <v>88</v>
      </c>
      <c r="J144" s="3" t="s">
        <v>90</v>
      </c>
      <c r="K144" s="3" t="s">
        <v>90</v>
      </c>
      <c r="L144" s="3" t="s">
        <v>91</v>
      </c>
      <c r="M144" s="3" t="s">
        <v>89</v>
      </c>
      <c r="N144" s="3" t="s">
        <v>89</v>
      </c>
      <c r="O144" s="12">
        <v>2016</v>
      </c>
      <c r="P144" s="12">
        <v>2</v>
      </c>
      <c r="Q144" s="4">
        <v>257</v>
      </c>
      <c r="R144" s="9">
        <v>0.217</v>
      </c>
      <c r="S144" s="9">
        <v>0.214</v>
      </c>
      <c r="T144" s="9">
        <v>0.23100000000000001</v>
      </c>
      <c r="U144" s="9">
        <v>0.22900000000000001</v>
      </c>
      <c r="V144" s="11">
        <v>5.6000000000000001E-2</v>
      </c>
      <c r="W144" s="11">
        <v>5.7000000000000002E-2</v>
      </c>
      <c r="X144" s="9">
        <v>2.5000000000000001E-2</v>
      </c>
      <c r="Y144" s="9">
        <v>2.8000000000000001E-2</v>
      </c>
      <c r="Z144" s="11">
        <v>0.08</v>
      </c>
      <c r="AA144" s="11">
        <v>8.5000000000000006E-2</v>
      </c>
      <c r="AB144" s="9">
        <v>0.15</v>
      </c>
      <c r="AC144" s="9">
        <v>0.14799999999999999</v>
      </c>
      <c r="AD144" s="9">
        <v>0.126</v>
      </c>
      <c r="AE144" s="9">
        <v>0.12</v>
      </c>
      <c r="AF144" s="9">
        <v>0.113</v>
      </c>
      <c r="AG144" s="9">
        <v>0.108</v>
      </c>
      <c r="AH144" s="4">
        <v>1</v>
      </c>
      <c r="AI144" s="4">
        <v>1</v>
      </c>
      <c r="AJ144" s="4">
        <v>1</v>
      </c>
      <c r="AK144" s="4">
        <v>1</v>
      </c>
      <c r="AL144" s="4">
        <v>1</v>
      </c>
      <c r="AM144" s="4">
        <v>1</v>
      </c>
      <c r="AN144" s="4">
        <v>1</v>
      </c>
      <c r="AO144" s="4">
        <v>1</v>
      </c>
      <c r="AP144" s="4">
        <v>1</v>
      </c>
      <c r="AQ144" s="4">
        <v>1</v>
      </c>
      <c r="AR144" s="4">
        <v>1</v>
      </c>
      <c r="AS144" s="4">
        <v>1</v>
      </c>
      <c r="AT144" s="4">
        <v>1</v>
      </c>
      <c r="AU144" s="4">
        <v>1</v>
      </c>
      <c r="AV144" s="4">
        <v>1</v>
      </c>
      <c r="AW144" s="4">
        <v>1</v>
      </c>
    </row>
    <row r="145" spans="1:49" ht="14.1" customHeight="1">
      <c r="A145" s="3" t="s">
        <v>83</v>
      </c>
      <c r="B145" s="3" t="s">
        <v>84</v>
      </c>
      <c r="C145" s="3" t="s">
        <v>85</v>
      </c>
      <c r="D145" s="3" t="s">
        <v>86</v>
      </c>
      <c r="E145" s="3" t="s">
        <v>84</v>
      </c>
      <c r="F145" s="13" t="s">
        <v>94</v>
      </c>
      <c r="G145" s="3" t="s">
        <v>88</v>
      </c>
      <c r="H145" s="3" t="s">
        <v>89</v>
      </c>
      <c r="I145" s="3" t="s">
        <v>88</v>
      </c>
      <c r="J145" s="3" t="s">
        <v>90</v>
      </c>
      <c r="K145" s="3" t="s">
        <v>90</v>
      </c>
      <c r="L145" s="3" t="s">
        <v>91</v>
      </c>
      <c r="M145" s="3" t="s">
        <v>89</v>
      </c>
      <c r="N145" s="3" t="s">
        <v>89</v>
      </c>
      <c r="O145" s="12">
        <v>2016</v>
      </c>
      <c r="P145" s="12">
        <v>3</v>
      </c>
      <c r="Q145" s="4">
        <v>257</v>
      </c>
      <c r="R145" s="9">
        <v>0.219</v>
      </c>
      <c r="S145" s="9">
        <v>0.21099999999999999</v>
      </c>
      <c r="T145" s="9">
        <v>0.23300000000000001</v>
      </c>
      <c r="U145" s="9">
        <v>0.22800000000000001</v>
      </c>
      <c r="V145" s="11">
        <v>5.5E-2</v>
      </c>
      <c r="W145" s="11">
        <v>5.5E-2</v>
      </c>
      <c r="X145" s="9">
        <v>2.5999999999999999E-2</v>
      </c>
      <c r="Y145" s="9">
        <v>2.5999999999999999E-2</v>
      </c>
      <c r="Z145" s="11">
        <v>0.08</v>
      </c>
      <c r="AA145" s="11">
        <v>8.2000000000000003E-2</v>
      </c>
      <c r="AB145" s="9">
        <v>0.154</v>
      </c>
      <c r="AC145" s="9">
        <v>0.14599999999999999</v>
      </c>
      <c r="AD145" s="9">
        <v>0.128</v>
      </c>
      <c r="AE145" s="9">
        <v>0.12</v>
      </c>
      <c r="AF145" s="9">
        <v>0.115</v>
      </c>
      <c r="AG145" s="9">
        <v>0.10299999999999999</v>
      </c>
      <c r="AH145" s="4">
        <v>1</v>
      </c>
      <c r="AI145" s="4">
        <v>1</v>
      </c>
      <c r="AJ145" s="4">
        <v>1</v>
      </c>
      <c r="AK145" s="4">
        <v>1</v>
      </c>
      <c r="AL145" s="4">
        <v>1</v>
      </c>
      <c r="AM145" s="4">
        <v>1</v>
      </c>
      <c r="AN145" s="4">
        <v>1</v>
      </c>
      <c r="AO145" s="4">
        <v>1</v>
      </c>
      <c r="AP145" s="4">
        <v>1</v>
      </c>
      <c r="AQ145" s="4">
        <v>1</v>
      </c>
      <c r="AR145" s="4">
        <v>1</v>
      </c>
      <c r="AS145" s="4">
        <v>1</v>
      </c>
      <c r="AT145" s="4">
        <v>1</v>
      </c>
      <c r="AU145" s="4">
        <v>1</v>
      </c>
      <c r="AV145" s="4">
        <v>1</v>
      </c>
      <c r="AW145" s="4">
        <v>1</v>
      </c>
    </row>
    <row r="146" spans="1:49" ht="14.1" customHeight="1">
      <c r="A146" s="3" t="s">
        <v>83</v>
      </c>
      <c r="B146" s="3" t="s">
        <v>84</v>
      </c>
      <c r="C146" s="3" t="s">
        <v>85</v>
      </c>
      <c r="D146" s="3" t="s">
        <v>86</v>
      </c>
      <c r="E146" s="3" t="s">
        <v>84</v>
      </c>
      <c r="F146" s="13" t="s">
        <v>94</v>
      </c>
      <c r="G146" s="3" t="s">
        <v>88</v>
      </c>
      <c r="H146" s="3" t="s">
        <v>89</v>
      </c>
      <c r="I146" s="3" t="s">
        <v>88</v>
      </c>
      <c r="J146" s="3" t="s">
        <v>90</v>
      </c>
      <c r="K146" s="3" t="s">
        <v>90</v>
      </c>
      <c r="L146" s="3" t="s">
        <v>91</v>
      </c>
      <c r="M146" s="3" t="s">
        <v>89</v>
      </c>
      <c r="N146" s="3" t="s">
        <v>89</v>
      </c>
      <c r="O146" s="12">
        <v>2016</v>
      </c>
      <c r="P146" s="12">
        <v>4</v>
      </c>
      <c r="Q146" s="4">
        <v>257</v>
      </c>
      <c r="R146" s="9">
        <v>0.22</v>
      </c>
      <c r="S146" s="9">
        <v>0.217</v>
      </c>
      <c r="T146" s="9">
        <v>0.23400000000000001</v>
      </c>
      <c r="U146" s="9">
        <v>0.23200000000000001</v>
      </c>
      <c r="V146" s="11">
        <v>5.8000000000000003E-2</v>
      </c>
      <c r="W146" s="11">
        <v>5.8000000000000003E-2</v>
      </c>
      <c r="X146" s="9">
        <v>2.5000000000000001E-2</v>
      </c>
      <c r="Y146" s="9">
        <v>2.5999999999999999E-2</v>
      </c>
      <c r="Z146" s="11">
        <v>8.1000000000000003E-2</v>
      </c>
      <c r="AA146" s="11">
        <v>8.4000000000000005E-2</v>
      </c>
      <c r="AB146" s="9">
        <v>0.153</v>
      </c>
      <c r="AC146" s="9">
        <v>0.14899999999999999</v>
      </c>
      <c r="AD146" s="9">
        <v>0.128</v>
      </c>
      <c r="AE146" s="9">
        <v>0.123</v>
      </c>
      <c r="AF146" s="9">
        <v>0.114</v>
      </c>
      <c r="AG146" s="9">
        <v>0.11</v>
      </c>
      <c r="AH146" s="4">
        <v>1</v>
      </c>
      <c r="AI146" s="4">
        <v>1</v>
      </c>
      <c r="AJ146" s="4">
        <v>1</v>
      </c>
      <c r="AK146" s="4">
        <v>1</v>
      </c>
      <c r="AL146" s="4">
        <v>1</v>
      </c>
      <c r="AM146" s="4">
        <v>1</v>
      </c>
      <c r="AN146" s="4">
        <v>1</v>
      </c>
      <c r="AO146" s="4">
        <v>1</v>
      </c>
      <c r="AP146" s="4">
        <v>1</v>
      </c>
      <c r="AQ146" s="4">
        <v>1</v>
      </c>
      <c r="AR146" s="4">
        <v>1</v>
      </c>
      <c r="AS146" s="4">
        <v>1</v>
      </c>
      <c r="AT146" s="4">
        <v>1</v>
      </c>
      <c r="AU146" s="4">
        <v>1</v>
      </c>
      <c r="AV146" s="4">
        <v>1</v>
      </c>
      <c r="AW146" s="4">
        <v>1</v>
      </c>
    </row>
    <row r="147" spans="1:49" ht="14.1" customHeight="1">
      <c r="A147" s="3" t="s">
        <v>83</v>
      </c>
      <c r="B147" s="3" t="s">
        <v>84</v>
      </c>
      <c r="C147" s="3" t="s">
        <v>85</v>
      </c>
      <c r="D147" s="3" t="s">
        <v>86</v>
      </c>
      <c r="E147" s="3" t="s">
        <v>84</v>
      </c>
      <c r="F147" s="13" t="s">
        <v>94</v>
      </c>
      <c r="G147" s="3" t="s">
        <v>88</v>
      </c>
      <c r="H147" s="3" t="s">
        <v>89</v>
      </c>
      <c r="I147" s="3" t="s">
        <v>88</v>
      </c>
      <c r="J147" s="3" t="s">
        <v>90</v>
      </c>
      <c r="K147" s="3" t="s">
        <v>90</v>
      </c>
      <c r="L147" s="3" t="s">
        <v>91</v>
      </c>
      <c r="M147" s="3" t="s">
        <v>89</v>
      </c>
      <c r="N147" s="3" t="s">
        <v>89</v>
      </c>
      <c r="O147" s="12">
        <v>2017</v>
      </c>
      <c r="P147" s="12">
        <v>1</v>
      </c>
      <c r="Q147" s="4">
        <v>257</v>
      </c>
      <c r="R147" s="9">
        <v>0.215</v>
      </c>
      <c r="S147" s="9">
        <v>0.22</v>
      </c>
      <c r="T147" s="9">
        <v>0.22900000000000001</v>
      </c>
      <c r="U147" s="9">
        <v>0.23499999999999999</v>
      </c>
      <c r="V147" s="11">
        <v>5.5E-2</v>
      </c>
      <c r="W147" s="11">
        <v>5.7000000000000002E-2</v>
      </c>
      <c r="X147" s="9">
        <v>2.4E-2</v>
      </c>
      <c r="Y147" s="9">
        <v>2.9000000000000001E-2</v>
      </c>
      <c r="Z147" s="11">
        <v>0.08</v>
      </c>
      <c r="AA147" s="11">
        <v>8.5999999999999993E-2</v>
      </c>
      <c r="AB147" s="9">
        <v>0.15</v>
      </c>
      <c r="AC147" s="9">
        <v>0.153</v>
      </c>
      <c r="AD147" s="9">
        <v>0.125</v>
      </c>
      <c r="AE147" s="9">
        <v>0.124</v>
      </c>
      <c r="AF147" s="9">
        <v>0.11</v>
      </c>
      <c r="AG147" s="9">
        <v>0.111</v>
      </c>
      <c r="AH147" s="4">
        <v>1</v>
      </c>
      <c r="AI147" s="4">
        <v>1</v>
      </c>
      <c r="AJ147" s="4">
        <v>1</v>
      </c>
      <c r="AK147" s="4">
        <v>1</v>
      </c>
      <c r="AL147" s="4">
        <v>1</v>
      </c>
      <c r="AM147" s="4">
        <v>1</v>
      </c>
      <c r="AN147" s="4">
        <v>1</v>
      </c>
      <c r="AO147" s="4">
        <v>1</v>
      </c>
      <c r="AP147" s="4">
        <v>1</v>
      </c>
      <c r="AQ147" s="4">
        <v>1</v>
      </c>
      <c r="AR147" s="4">
        <v>1</v>
      </c>
      <c r="AS147" s="4">
        <v>1</v>
      </c>
      <c r="AT147" s="4">
        <v>1</v>
      </c>
      <c r="AU147" s="4">
        <v>1</v>
      </c>
      <c r="AV147" s="4">
        <v>1</v>
      </c>
      <c r="AW147" s="4">
        <v>1</v>
      </c>
    </row>
    <row r="148" spans="1:49" ht="14.1" customHeight="1">
      <c r="A148" s="3" t="s">
        <v>83</v>
      </c>
      <c r="B148" s="3" t="s">
        <v>84</v>
      </c>
      <c r="C148" s="3" t="s">
        <v>85</v>
      </c>
      <c r="D148" s="3" t="s">
        <v>86</v>
      </c>
      <c r="E148" s="3" t="s">
        <v>84</v>
      </c>
      <c r="F148" s="13" t="s">
        <v>94</v>
      </c>
      <c r="G148" s="3" t="s">
        <v>88</v>
      </c>
      <c r="H148" s="3" t="s">
        <v>89</v>
      </c>
      <c r="I148" s="3" t="s">
        <v>88</v>
      </c>
      <c r="J148" s="3" t="s">
        <v>90</v>
      </c>
      <c r="K148" s="3" t="s">
        <v>90</v>
      </c>
      <c r="L148" s="3" t="s">
        <v>91</v>
      </c>
      <c r="M148" s="3" t="s">
        <v>89</v>
      </c>
      <c r="N148" s="3" t="s">
        <v>89</v>
      </c>
      <c r="O148" s="12">
        <v>2017</v>
      </c>
      <c r="P148" s="12">
        <v>2</v>
      </c>
      <c r="Q148" s="4">
        <v>257</v>
      </c>
      <c r="R148" s="9">
        <v>0.218</v>
      </c>
      <c r="S148" s="9">
        <v>0.215</v>
      </c>
      <c r="T148" s="9">
        <v>0.23200000000000001</v>
      </c>
      <c r="U148" s="9">
        <v>0.23</v>
      </c>
      <c r="V148" s="11">
        <v>5.6000000000000001E-2</v>
      </c>
      <c r="W148" s="11">
        <v>5.8000000000000003E-2</v>
      </c>
      <c r="X148" s="9">
        <v>2.5999999999999999E-2</v>
      </c>
      <c r="Y148" s="9">
        <v>2.7E-2</v>
      </c>
      <c r="Z148" s="11">
        <v>8.1000000000000003E-2</v>
      </c>
      <c r="AA148" s="11">
        <v>8.4000000000000005E-2</v>
      </c>
      <c r="AB148" s="9">
        <v>0.151</v>
      </c>
      <c r="AC148" s="9">
        <v>0.14799999999999999</v>
      </c>
      <c r="AD148" s="9">
        <v>0.126</v>
      </c>
      <c r="AE148" s="9">
        <v>0.122</v>
      </c>
      <c r="AF148" s="9">
        <v>0.112</v>
      </c>
      <c r="AG148" s="9">
        <v>0.11</v>
      </c>
      <c r="AH148" s="4">
        <v>1</v>
      </c>
      <c r="AI148" s="4">
        <v>1</v>
      </c>
      <c r="AJ148" s="4">
        <v>1</v>
      </c>
      <c r="AK148" s="4">
        <v>1</v>
      </c>
      <c r="AL148" s="4">
        <v>1</v>
      </c>
      <c r="AM148" s="4">
        <v>1</v>
      </c>
      <c r="AN148" s="4">
        <v>1</v>
      </c>
      <c r="AO148" s="4">
        <v>1</v>
      </c>
      <c r="AP148" s="4">
        <v>1</v>
      </c>
      <c r="AQ148" s="4">
        <v>1</v>
      </c>
      <c r="AR148" s="4">
        <v>1</v>
      </c>
      <c r="AS148" s="4">
        <v>1</v>
      </c>
      <c r="AT148" s="4">
        <v>1</v>
      </c>
      <c r="AU148" s="4">
        <v>1</v>
      </c>
      <c r="AV148" s="4">
        <v>1</v>
      </c>
      <c r="AW148" s="4">
        <v>1</v>
      </c>
    </row>
    <row r="149" spans="1:49" ht="14.1" customHeight="1">
      <c r="A149" s="3" t="s">
        <v>83</v>
      </c>
      <c r="B149" s="3" t="s">
        <v>84</v>
      </c>
      <c r="C149" s="3" t="s">
        <v>85</v>
      </c>
      <c r="D149" s="3" t="s">
        <v>86</v>
      </c>
      <c r="E149" s="3" t="s">
        <v>84</v>
      </c>
      <c r="F149" s="13" t="s">
        <v>94</v>
      </c>
      <c r="G149" s="3" t="s">
        <v>88</v>
      </c>
      <c r="H149" s="3" t="s">
        <v>89</v>
      </c>
      <c r="I149" s="3" t="s">
        <v>88</v>
      </c>
      <c r="J149" s="3" t="s">
        <v>90</v>
      </c>
      <c r="K149" s="3" t="s">
        <v>90</v>
      </c>
      <c r="L149" s="3" t="s">
        <v>91</v>
      </c>
      <c r="M149" s="3" t="s">
        <v>89</v>
      </c>
      <c r="N149" s="3" t="s">
        <v>89</v>
      </c>
      <c r="O149" s="12">
        <v>2017</v>
      </c>
      <c r="P149" s="12">
        <v>3</v>
      </c>
      <c r="Q149" s="4">
        <v>257</v>
      </c>
      <c r="R149" s="9">
        <v>0.218</v>
      </c>
      <c r="S149" s="9">
        <v>0.216</v>
      </c>
      <c r="T149" s="9">
        <v>0.23100000000000001</v>
      </c>
      <c r="U149" s="9">
        <v>0.23</v>
      </c>
      <c r="V149" s="11">
        <v>5.6000000000000001E-2</v>
      </c>
      <c r="W149" s="11">
        <v>5.6000000000000001E-2</v>
      </c>
      <c r="X149" s="9">
        <v>2.5000000000000001E-2</v>
      </c>
      <c r="Y149" s="9">
        <v>2.7E-2</v>
      </c>
      <c r="Z149" s="11">
        <v>0.08</v>
      </c>
      <c r="AA149" s="11">
        <v>8.4000000000000005E-2</v>
      </c>
      <c r="AB149" s="9">
        <v>0.152</v>
      </c>
      <c r="AC149" s="9">
        <v>0.15</v>
      </c>
      <c r="AD149" s="9">
        <v>0.127</v>
      </c>
      <c r="AE149" s="9">
        <v>0.122</v>
      </c>
      <c r="AF149" s="9">
        <v>0.114</v>
      </c>
      <c r="AG149" s="9">
        <v>0.112</v>
      </c>
      <c r="AH149" s="4">
        <v>1</v>
      </c>
      <c r="AI149" s="4">
        <v>1</v>
      </c>
      <c r="AJ149" s="4">
        <v>1</v>
      </c>
      <c r="AK149" s="4">
        <v>1</v>
      </c>
      <c r="AL149" s="4">
        <v>1</v>
      </c>
      <c r="AM149" s="4">
        <v>1</v>
      </c>
      <c r="AN149" s="4">
        <v>1</v>
      </c>
      <c r="AO149" s="4">
        <v>1</v>
      </c>
      <c r="AP149" s="4">
        <v>1</v>
      </c>
      <c r="AQ149" s="4">
        <v>1</v>
      </c>
      <c r="AR149" s="4">
        <v>1</v>
      </c>
      <c r="AS149" s="4">
        <v>1</v>
      </c>
      <c r="AT149" s="4">
        <v>1</v>
      </c>
      <c r="AU149" s="4">
        <v>1</v>
      </c>
      <c r="AV149" s="4">
        <v>1</v>
      </c>
      <c r="AW149" s="4">
        <v>1</v>
      </c>
    </row>
    <row r="150" spans="1:49" ht="14.1" customHeight="1">
      <c r="A150" s="3" t="s">
        <v>83</v>
      </c>
      <c r="B150" s="3" t="s">
        <v>84</v>
      </c>
      <c r="C150" s="3" t="s">
        <v>85</v>
      </c>
      <c r="D150" s="3" t="s">
        <v>86</v>
      </c>
      <c r="E150" s="3" t="s">
        <v>84</v>
      </c>
      <c r="F150" s="13" t="s">
        <v>94</v>
      </c>
      <c r="G150" s="3" t="s">
        <v>88</v>
      </c>
      <c r="H150" s="3" t="s">
        <v>89</v>
      </c>
      <c r="I150" s="3" t="s">
        <v>88</v>
      </c>
      <c r="J150" s="3" t="s">
        <v>90</v>
      </c>
      <c r="K150" s="3" t="s">
        <v>90</v>
      </c>
      <c r="L150" s="3" t="s">
        <v>91</v>
      </c>
      <c r="M150" s="3" t="s">
        <v>89</v>
      </c>
      <c r="N150" s="3" t="s">
        <v>89</v>
      </c>
      <c r="O150" s="12">
        <v>2017</v>
      </c>
      <c r="P150" s="12">
        <v>4</v>
      </c>
      <c r="Q150" s="4">
        <v>257</v>
      </c>
      <c r="R150" s="9">
        <v>0.216</v>
      </c>
      <c r="S150" s="9">
        <v>0.216</v>
      </c>
      <c r="T150" s="9">
        <v>0.22800000000000001</v>
      </c>
      <c r="U150" s="9">
        <v>0.23100000000000001</v>
      </c>
      <c r="V150" s="11">
        <v>5.5E-2</v>
      </c>
      <c r="W150" s="11">
        <v>5.6000000000000001E-2</v>
      </c>
      <c r="X150" s="9">
        <v>2.5000000000000001E-2</v>
      </c>
      <c r="Y150" s="9">
        <v>2.5000000000000001E-2</v>
      </c>
      <c r="Z150" s="11">
        <v>7.9000000000000001E-2</v>
      </c>
      <c r="AA150" s="11">
        <v>8.1000000000000003E-2</v>
      </c>
      <c r="AB150" s="9">
        <v>0.151</v>
      </c>
      <c r="AC150" s="9">
        <v>0.152</v>
      </c>
      <c r="AD150" s="9">
        <v>0.127</v>
      </c>
      <c r="AE150" s="9">
        <v>0.127</v>
      </c>
      <c r="AF150" s="9">
        <v>0.114</v>
      </c>
      <c r="AG150" s="9">
        <v>0.115</v>
      </c>
      <c r="AH150" s="4">
        <v>1</v>
      </c>
      <c r="AI150" s="4">
        <v>1</v>
      </c>
      <c r="AJ150" s="4">
        <v>1</v>
      </c>
      <c r="AK150" s="4">
        <v>1</v>
      </c>
      <c r="AL150" s="4">
        <v>1</v>
      </c>
      <c r="AM150" s="4">
        <v>1</v>
      </c>
      <c r="AN150" s="4">
        <v>1</v>
      </c>
      <c r="AO150" s="4">
        <v>1</v>
      </c>
      <c r="AP150" s="4">
        <v>1</v>
      </c>
      <c r="AQ150" s="4">
        <v>1</v>
      </c>
      <c r="AR150" s="4">
        <v>1</v>
      </c>
      <c r="AS150" s="4">
        <v>1</v>
      </c>
      <c r="AT150" s="4">
        <v>1</v>
      </c>
      <c r="AU150" s="4">
        <v>1</v>
      </c>
      <c r="AV150" s="4">
        <v>1</v>
      </c>
      <c r="AW150" s="4">
        <v>1</v>
      </c>
    </row>
    <row r="151" spans="1:49" ht="14.1" customHeight="1">
      <c r="A151" s="3" t="s">
        <v>83</v>
      </c>
      <c r="B151" s="3" t="s">
        <v>84</v>
      </c>
      <c r="C151" s="3" t="s">
        <v>85</v>
      </c>
      <c r="D151" s="3" t="s">
        <v>86</v>
      </c>
      <c r="E151" s="3" t="s">
        <v>84</v>
      </c>
      <c r="F151" s="13" t="s">
        <v>94</v>
      </c>
      <c r="G151" s="3" t="s">
        <v>88</v>
      </c>
      <c r="H151" s="3" t="s">
        <v>89</v>
      </c>
      <c r="I151" s="3" t="s">
        <v>88</v>
      </c>
      <c r="J151" s="3" t="s">
        <v>90</v>
      </c>
      <c r="K151" s="3" t="s">
        <v>90</v>
      </c>
      <c r="L151" s="3" t="s">
        <v>91</v>
      </c>
      <c r="M151" s="3" t="s">
        <v>89</v>
      </c>
      <c r="N151" s="3" t="s">
        <v>89</v>
      </c>
      <c r="O151" s="12">
        <v>2018</v>
      </c>
      <c r="P151" s="12">
        <v>1</v>
      </c>
      <c r="Q151" s="4">
        <v>257</v>
      </c>
      <c r="R151" s="9">
        <v>0.217</v>
      </c>
      <c r="S151" s="9">
        <v>0.215</v>
      </c>
      <c r="T151" s="9">
        <v>0.23</v>
      </c>
      <c r="U151" s="9">
        <v>0.23</v>
      </c>
      <c r="V151" s="11">
        <v>5.6000000000000001E-2</v>
      </c>
      <c r="W151" s="11">
        <v>5.8000000000000003E-2</v>
      </c>
      <c r="X151" s="9">
        <v>2.3E-2</v>
      </c>
      <c r="Y151" s="8" t="s">
        <v>92</v>
      </c>
      <c r="Z151" s="11">
        <v>7.9000000000000001E-2</v>
      </c>
      <c r="AA151" s="10" t="s">
        <v>92</v>
      </c>
      <c r="AB151" s="9">
        <v>0.151</v>
      </c>
      <c r="AC151" s="9">
        <v>0.14899999999999999</v>
      </c>
      <c r="AD151" s="9">
        <v>0.127</v>
      </c>
      <c r="AE151" s="8" t="s">
        <v>92</v>
      </c>
      <c r="AF151" s="9">
        <v>0.11600000000000001</v>
      </c>
      <c r="AG151" s="8" t="s">
        <v>92</v>
      </c>
      <c r="AH151" s="4">
        <v>1</v>
      </c>
      <c r="AI151" s="4">
        <v>1</v>
      </c>
      <c r="AJ151" s="4">
        <v>1</v>
      </c>
      <c r="AK151" s="4">
        <v>1</v>
      </c>
      <c r="AL151" s="4">
        <v>1</v>
      </c>
      <c r="AM151" s="4">
        <v>1</v>
      </c>
      <c r="AN151" s="4">
        <v>1</v>
      </c>
      <c r="AO151" s="4">
        <v>-1</v>
      </c>
      <c r="AP151" s="4">
        <v>1</v>
      </c>
      <c r="AQ151" s="4">
        <v>-1</v>
      </c>
      <c r="AR151" s="4">
        <v>1</v>
      </c>
      <c r="AS151" s="4">
        <v>1</v>
      </c>
      <c r="AT151" s="4">
        <v>1</v>
      </c>
      <c r="AU151" s="4">
        <v>-1</v>
      </c>
      <c r="AV151" s="4">
        <v>1</v>
      </c>
      <c r="AW151" s="4">
        <v>-1</v>
      </c>
    </row>
    <row r="152" spans="1:49" ht="14.1" customHeight="1">
      <c r="A152" s="3" t="s">
        <v>83</v>
      </c>
      <c r="B152" s="3" t="s">
        <v>84</v>
      </c>
      <c r="C152" s="3" t="s">
        <v>85</v>
      </c>
      <c r="D152" s="3" t="s">
        <v>86</v>
      </c>
      <c r="E152" s="3" t="s">
        <v>84</v>
      </c>
      <c r="F152" s="13" t="s">
        <v>95</v>
      </c>
      <c r="G152" s="3" t="s">
        <v>88</v>
      </c>
      <c r="H152" s="3" t="s">
        <v>89</v>
      </c>
      <c r="I152" s="3" t="s">
        <v>88</v>
      </c>
      <c r="J152" s="3" t="s">
        <v>90</v>
      </c>
      <c r="K152" s="3" t="s">
        <v>90</v>
      </c>
      <c r="L152" s="3" t="s">
        <v>91</v>
      </c>
      <c r="M152" s="3" t="s">
        <v>89</v>
      </c>
      <c r="N152" s="3" t="s">
        <v>89</v>
      </c>
      <c r="O152" s="12">
        <v>2000</v>
      </c>
      <c r="P152" s="12">
        <v>2</v>
      </c>
      <c r="Q152" s="4">
        <v>257</v>
      </c>
      <c r="R152" s="9">
        <v>0.10100000000000001</v>
      </c>
      <c r="S152" s="9">
        <v>0.10299999999999999</v>
      </c>
      <c r="T152" s="9">
        <v>0.104</v>
      </c>
      <c r="U152" s="9">
        <v>0.108</v>
      </c>
      <c r="V152" s="11">
        <v>4.2000000000000003E-2</v>
      </c>
      <c r="W152" s="11">
        <v>3.5999999999999997E-2</v>
      </c>
      <c r="X152" s="8" t="s">
        <v>92</v>
      </c>
      <c r="Y152" s="9">
        <v>1.6E-2</v>
      </c>
      <c r="Z152" s="10" t="s">
        <v>92</v>
      </c>
      <c r="AA152" s="11">
        <v>5.0999999999999997E-2</v>
      </c>
      <c r="AB152" s="9">
        <v>5.3999999999999999E-2</v>
      </c>
      <c r="AC152" s="9">
        <v>6.3E-2</v>
      </c>
      <c r="AD152" s="8" t="s">
        <v>92</v>
      </c>
      <c r="AE152" s="9">
        <v>4.7E-2</v>
      </c>
      <c r="AF152" s="8" t="s">
        <v>92</v>
      </c>
      <c r="AG152" s="9">
        <v>4.2000000000000003E-2</v>
      </c>
      <c r="AH152" s="4">
        <v>1</v>
      </c>
      <c r="AI152" s="4">
        <v>1</v>
      </c>
      <c r="AJ152" s="4">
        <v>1</v>
      </c>
      <c r="AK152" s="4">
        <v>1</v>
      </c>
      <c r="AL152" s="4">
        <v>1</v>
      </c>
      <c r="AM152" s="4">
        <v>1</v>
      </c>
      <c r="AN152" s="4">
        <v>-1</v>
      </c>
      <c r="AO152" s="4">
        <v>1</v>
      </c>
      <c r="AP152" s="4">
        <v>-1</v>
      </c>
      <c r="AQ152" s="4">
        <v>1</v>
      </c>
      <c r="AR152" s="4">
        <v>1</v>
      </c>
      <c r="AS152" s="4">
        <v>1</v>
      </c>
      <c r="AT152" s="4">
        <v>-1</v>
      </c>
      <c r="AU152" s="4">
        <v>1</v>
      </c>
      <c r="AV152" s="4">
        <v>-1</v>
      </c>
      <c r="AW152" s="4">
        <v>1</v>
      </c>
    </row>
    <row r="153" spans="1:49" ht="14.1" customHeight="1">
      <c r="A153" s="3" t="s">
        <v>83</v>
      </c>
      <c r="B153" s="3" t="s">
        <v>84</v>
      </c>
      <c r="C153" s="3" t="s">
        <v>85</v>
      </c>
      <c r="D153" s="3" t="s">
        <v>86</v>
      </c>
      <c r="E153" s="3" t="s">
        <v>84</v>
      </c>
      <c r="F153" s="13" t="s">
        <v>95</v>
      </c>
      <c r="G153" s="3" t="s">
        <v>88</v>
      </c>
      <c r="H153" s="3" t="s">
        <v>89</v>
      </c>
      <c r="I153" s="3" t="s">
        <v>88</v>
      </c>
      <c r="J153" s="3" t="s">
        <v>90</v>
      </c>
      <c r="K153" s="3" t="s">
        <v>90</v>
      </c>
      <c r="L153" s="3" t="s">
        <v>91</v>
      </c>
      <c r="M153" s="3" t="s">
        <v>89</v>
      </c>
      <c r="N153" s="3" t="s">
        <v>89</v>
      </c>
      <c r="O153" s="12">
        <v>2000</v>
      </c>
      <c r="P153" s="12">
        <v>3</v>
      </c>
      <c r="Q153" s="4">
        <v>257</v>
      </c>
      <c r="R153" s="9">
        <v>0.107</v>
      </c>
      <c r="S153" s="9">
        <v>9.4E-2</v>
      </c>
      <c r="T153" s="9">
        <v>0.111</v>
      </c>
      <c r="U153" s="9">
        <v>9.9000000000000005E-2</v>
      </c>
      <c r="V153" s="11">
        <v>4.4999999999999998E-2</v>
      </c>
      <c r="W153" s="11">
        <v>3.5000000000000003E-2</v>
      </c>
      <c r="X153" s="9">
        <v>1.7000000000000001E-2</v>
      </c>
      <c r="Y153" s="9">
        <v>1.6E-2</v>
      </c>
      <c r="Z153" s="11">
        <v>6.3E-2</v>
      </c>
      <c r="AA153" s="11">
        <v>5.0999999999999997E-2</v>
      </c>
      <c r="AB153" s="9">
        <v>5.7000000000000002E-2</v>
      </c>
      <c r="AC153" s="9">
        <v>5.3999999999999999E-2</v>
      </c>
      <c r="AD153" s="9">
        <v>3.9E-2</v>
      </c>
      <c r="AE153" s="9">
        <v>3.9E-2</v>
      </c>
      <c r="AF153" s="9">
        <v>3.2000000000000001E-2</v>
      </c>
      <c r="AG153" s="9">
        <v>3.5000000000000003E-2</v>
      </c>
      <c r="AH153" s="4">
        <v>1</v>
      </c>
      <c r="AI153" s="4">
        <v>1</v>
      </c>
      <c r="AJ153" s="4">
        <v>1</v>
      </c>
      <c r="AK153" s="4">
        <v>1</v>
      </c>
      <c r="AL153" s="4">
        <v>1</v>
      </c>
      <c r="AM153" s="4">
        <v>1</v>
      </c>
      <c r="AN153" s="4">
        <v>1</v>
      </c>
      <c r="AO153" s="4">
        <v>1</v>
      </c>
      <c r="AP153" s="4">
        <v>1</v>
      </c>
      <c r="AQ153" s="4">
        <v>1</v>
      </c>
      <c r="AR153" s="4">
        <v>1</v>
      </c>
      <c r="AS153" s="4">
        <v>1</v>
      </c>
      <c r="AT153" s="4">
        <v>1</v>
      </c>
      <c r="AU153" s="4">
        <v>1</v>
      </c>
      <c r="AV153" s="4">
        <v>1</v>
      </c>
      <c r="AW153" s="4">
        <v>1</v>
      </c>
    </row>
    <row r="154" spans="1:49" ht="14.1" customHeight="1">
      <c r="A154" s="3" t="s">
        <v>83</v>
      </c>
      <c r="B154" s="3" t="s">
        <v>84</v>
      </c>
      <c r="C154" s="3" t="s">
        <v>85</v>
      </c>
      <c r="D154" s="3" t="s">
        <v>86</v>
      </c>
      <c r="E154" s="3" t="s">
        <v>84</v>
      </c>
      <c r="F154" s="13" t="s">
        <v>95</v>
      </c>
      <c r="G154" s="3" t="s">
        <v>88</v>
      </c>
      <c r="H154" s="3" t="s">
        <v>89</v>
      </c>
      <c r="I154" s="3" t="s">
        <v>88</v>
      </c>
      <c r="J154" s="3" t="s">
        <v>90</v>
      </c>
      <c r="K154" s="3" t="s">
        <v>90</v>
      </c>
      <c r="L154" s="3" t="s">
        <v>91</v>
      </c>
      <c r="M154" s="3" t="s">
        <v>89</v>
      </c>
      <c r="N154" s="3" t="s">
        <v>89</v>
      </c>
      <c r="O154" s="12">
        <v>2000</v>
      </c>
      <c r="P154" s="12">
        <v>4</v>
      </c>
      <c r="Q154" s="4">
        <v>257</v>
      </c>
      <c r="R154" s="9">
        <v>0.11</v>
      </c>
      <c r="S154" s="9">
        <v>0.09</v>
      </c>
      <c r="T154" s="9">
        <v>0.113</v>
      </c>
      <c r="U154" s="9">
        <v>9.5000000000000001E-2</v>
      </c>
      <c r="V154" s="11">
        <v>4.4999999999999998E-2</v>
      </c>
      <c r="W154" s="11">
        <v>3.4000000000000002E-2</v>
      </c>
      <c r="X154" s="9">
        <v>1.7999999999999999E-2</v>
      </c>
      <c r="Y154" s="9">
        <v>1.6E-2</v>
      </c>
      <c r="Z154" s="11">
        <v>6.4000000000000001E-2</v>
      </c>
      <c r="AA154" s="11">
        <v>5.0999999999999997E-2</v>
      </c>
      <c r="AB154" s="9">
        <v>5.8999999999999997E-2</v>
      </c>
      <c r="AC154" s="9">
        <v>5.1999999999999998E-2</v>
      </c>
      <c r="AD154" s="9">
        <v>0.04</v>
      </c>
      <c r="AE154" s="9">
        <v>3.5999999999999997E-2</v>
      </c>
      <c r="AF154" s="9">
        <v>3.4000000000000002E-2</v>
      </c>
      <c r="AG154" s="9">
        <v>3.3000000000000002E-2</v>
      </c>
      <c r="AH154" s="4">
        <v>1</v>
      </c>
      <c r="AI154" s="4">
        <v>1</v>
      </c>
      <c r="AJ154" s="4">
        <v>1</v>
      </c>
      <c r="AK154" s="4">
        <v>1</v>
      </c>
      <c r="AL154" s="4">
        <v>1</v>
      </c>
      <c r="AM154" s="4">
        <v>1</v>
      </c>
      <c r="AN154" s="4">
        <v>1</v>
      </c>
      <c r="AO154" s="4">
        <v>1</v>
      </c>
      <c r="AP154" s="4">
        <v>1</v>
      </c>
      <c r="AQ154" s="4">
        <v>1</v>
      </c>
      <c r="AR154" s="4">
        <v>1</v>
      </c>
      <c r="AS154" s="4">
        <v>1</v>
      </c>
      <c r="AT154" s="4">
        <v>1</v>
      </c>
      <c r="AU154" s="4">
        <v>1</v>
      </c>
      <c r="AV154" s="4">
        <v>1</v>
      </c>
      <c r="AW154" s="4">
        <v>1</v>
      </c>
    </row>
    <row r="155" spans="1:49" ht="14.1" customHeight="1">
      <c r="A155" s="3" t="s">
        <v>83</v>
      </c>
      <c r="B155" s="3" t="s">
        <v>84</v>
      </c>
      <c r="C155" s="3" t="s">
        <v>85</v>
      </c>
      <c r="D155" s="3" t="s">
        <v>86</v>
      </c>
      <c r="E155" s="3" t="s">
        <v>84</v>
      </c>
      <c r="F155" s="13" t="s">
        <v>95</v>
      </c>
      <c r="G155" s="3" t="s">
        <v>88</v>
      </c>
      <c r="H155" s="3" t="s">
        <v>89</v>
      </c>
      <c r="I155" s="3" t="s">
        <v>88</v>
      </c>
      <c r="J155" s="3" t="s">
        <v>90</v>
      </c>
      <c r="K155" s="3" t="s">
        <v>90</v>
      </c>
      <c r="L155" s="3" t="s">
        <v>91</v>
      </c>
      <c r="M155" s="3" t="s">
        <v>89</v>
      </c>
      <c r="N155" s="3" t="s">
        <v>89</v>
      </c>
      <c r="O155" s="12">
        <v>2001</v>
      </c>
      <c r="P155" s="12">
        <v>1</v>
      </c>
      <c r="Q155" s="4">
        <v>257</v>
      </c>
      <c r="R155" s="9">
        <v>0.11</v>
      </c>
      <c r="S155" s="9">
        <v>9.6000000000000002E-2</v>
      </c>
      <c r="T155" s="9">
        <v>0.114</v>
      </c>
      <c r="U155" s="9">
        <v>0.1</v>
      </c>
      <c r="V155" s="11">
        <v>4.4999999999999998E-2</v>
      </c>
      <c r="W155" s="11">
        <v>3.5999999999999997E-2</v>
      </c>
      <c r="X155" s="9">
        <v>1.9E-2</v>
      </c>
      <c r="Y155" s="9">
        <v>1.4999999999999999E-2</v>
      </c>
      <c r="Z155" s="11">
        <v>6.5000000000000002E-2</v>
      </c>
      <c r="AA155" s="11">
        <v>5.1999999999999998E-2</v>
      </c>
      <c r="AB155" s="9">
        <v>0.06</v>
      </c>
      <c r="AC155" s="9">
        <v>5.6000000000000001E-2</v>
      </c>
      <c r="AD155" s="9">
        <v>0.04</v>
      </c>
      <c r="AE155" s="9">
        <v>0.04</v>
      </c>
      <c r="AF155" s="9">
        <v>3.4000000000000002E-2</v>
      </c>
      <c r="AG155" s="9">
        <v>3.5999999999999997E-2</v>
      </c>
      <c r="AH155" s="4">
        <v>1</v>
      </c>
      <c r="AI155" s="4">
        <v>1</v>
      </c>
      <c r="AJ155" s="4">
        <v>1</v>
      </c>
      <c r="AK155" s="4">
        <v>1</v>
      </c>
      <c r="AL155" s="4">
        <v>1</v>
      </c>
      <c r="AM155" s="4">
        <v>1</v>
      </c>
      <c r="AN155" s="4">
        <v>1</v>
      </c>
      <c r="AO155" s="4">
        <v>1</v>
      </c>
      <c r="AP155" s="4">
        <v>1</v>
      </c>
      <c r="AQ155" s="4">
        <v>1</v>
      </c>
      <c r="AR155" s="4">
        <v>1</v>
      </c>
      <c r="AS155" s="4">
        <v>1</v>
      </c>
      <c r="AT155" s="4">
        <v>1</v>
      </c>
      <c r="AU155" s="4">
        <v>1</v>
      </c>
      <c r="AV155" s="4">
        <v>1</v>
      </c>
      <c r="AW155" s="4">
        <v>1</v>
      </c>
    </row>
    <row r="156" spans="1:49" ht="14.1" customHeight="1">
      <c r="A156" s="3" t="s">
        <v>83</v>
      </c>
      <c r="B156" s="3" t="s">
        <v>84</v>
      </c>
      <c r="C156" s="3" t="s">
        <v>85</v>
      </c>
      <c r="D156" s="3" t="s">
        <v>86</v>
      </c>
      <c r="E156" s="3" t="s">
        <v>84</v>
      </c>
      <c r="F156" s="13" t="s">
        <v>95</v>
      </c>
      <c r="G156" s="3" t="s">
        <v>88</v>
      </c>
      <c r="H156" s="3" t="s">
        <v>89</v>
      </c>
      <c r="I156" s="3" t="s">
        <v>88</v>
      </c>
      <c r="J156" s="3" t="s">
        <v>90</v>
      </c>
      <c r="K156" s="3" t="s">
        <v>90</v>
      </c>
      <c r="L156" s="3" t="s">
        <v>91</v>
      </c>
      <c r="M156" s="3" t="s">
        <v>89</v>
      </c>
      <c r="N156" s="3" t="s">
        <v>89</v>
      </c>
      <c r="O156" s="12">
        <v>2001</v>
      </c>
      <c r="P156" s="12">
        <v>2</v>
      </c>
      <c r="Q156" s="4">
        <v>257</v>
      </c>
      <c r="R156" s="9">
        <v>0.111</v>
      </c>
      <c r="S156" s="9">
        <v>9.8000000000000004E-2</v>
      </c>
      <c r="T156" s="9">
        <v>0.114</v>
      </c>
      <c r="U156" s="9">
        <v>0.10199999999999999</v>
      </c>
      <c r="V156" s="11">
        <v>4.8000000000000001E-2</v>
      </c>
      <c r="W156" s="11">
        <v>3.5999999999999997E-2</v>
      </c>
      <c r="X156" s="9">
        <v>1.7999999999999999E-2</v>
      </c>
      <c r="Y156" s="9">
        <v>1.4999999999999999E-2</v>
      </c>
      <c r="Z156" s="11">
        <v>6.6000000000000003E-2</v>
      </c>
      <c r="AA156" s="11">
        <v>5.1999999999999998E-2</v>
      </c>
      <c r="AB156" s="9">
        <v>5.8000000000000003E-2</v>
      </c>
      <c r="AC156" s="9">
        <v>5.8000000000000003E-2</v>
      </c>
      <c r="AD156" s="9">
        <v>3.9E-2</v>
      </c>
      <c r="AE156" s="9">
        <v>4.2000000000000003E-2</v>
      </c>
      <c r="AF156" s="9">
        <v>3.3000000000000002E-2</v>
      </c>
      <c r="AG156" s="9">
        <v>3.6999999999999998E-2</v>
      </c>
      <c r="AH156" s="4">
        <v>1</v>
      </c>
      <c r="AI156" s="4">
        <v>1</v>
      </c>
      <c r="AJ156" s="4">
        <v>1</v>
      </c>
      <c r="AK156" s="4">
        <v>1</v>
      </c>
      <c r="AL156" s="4">
        <v>1</v>
      </c>
      <c r="AM156" s="4">
        <v>1</v>
      </c>
      <c r="AN156" s="4">
        <v>1</v>
      </c>
      <c r="AO156" s="4">
        <v>1</v>
      </c>
      <c r="AP156" s="4">
        <v>1</v>
      </c>
      <c r="AQ156" s="4">
        <v>1</v>
      </c>
      <c r="AR156" s="4">
        <v>1</v>
      </c>
      <c r="AS156" s="4">
        <v>1</v>
      </c>
      <c r="AT156" s="4">
        <v>1</v>
      </c>
      <c r="AU156" s="4">
        <v>1</v>
      </c>
      <c r="AV156" s="4">
        <v>1</v>
      </c>
      <c r="AW156" s="4">
        <v>1</v>
      </c>
    </row>
    <row r="157" spans="1:49" ht="14.1" customHeight="1">
      <c r="A157" s="3" t="s">
        <v>83</v>
      </c>
      <c r="B157" s="3" t="s">
        <v>84</v>
      </c>
      <c r="C157" s="3" t="s">
        <v>85</v>
      </c>
      <c r="D157" s="3" t="s">
        <v>86</v>
      </c>
      <c r="E157" s="3" t="s">
        <v>84</v>
      </c>
      <c r="F157" s="13" t="s">
        <v>95</v>
      </c>
      <c r="G157" s="3" t="s">
        <v>88</v>
      </c>
      <c r="H157" s="3" t="s">
        <v>89</v>
      </c>
      <c r="I157" s="3" t="s">
        <v>88</v>
      </c>
      <c r="J157" s="3" t="s">
        <v>90</v>
      </c>
      <c r="K157" s="3" t="s">
        <v>90</v>
      </c>
      <c r="L157" s="3" t="s">
        <v>91</v>
      </c>
      <c r="M157" s="3" t="s">
        <v>89</v>
      </c>
      <c r="N157" s="3" t="s">
        <v>89</v>
      </c>
      <c r="O157" s="12">
        <v>2001</v>
      </c>
      <c r="P157" s="12">
        <v>3</v>
      </c>
      <c r="Q157" s="4">
        <v>257</v>
      </c>
      <c r="R157" s="9">
        <v>9.8000000000000004E-2</v>
      </c>
      <c r="S157" s="9">
        <v>9.8000000000000004E-2</v>
      </c>
      <c r="T157" s="9">
        <v>0.10100000000000001</v>
      </c>
      <c r="U157" s="9">
        <v>0.10299999999999999</v>
      </c>
      <c r="V157" s="11">
        <v>0.04</v>
      </c>
      <c r="W157" s="11">
        <v>3.2000000000000001E-2</v>
      </c>
      <c r="X157" s="9">
        <v>1.7000000000000001E-2</v>
      </c>
      <c r="Y157" s="9">
        <v>1.6E-2</v>
      </c>
      <c r="Z157" s="11">
        <v>5.8000000000000003E-2</v>
      </c>
      <c r="AA157" s="11">
        <v>4.7E-2</v>
      </c>
      <c r="AB157" s="9">
        <v>5.2999999999999999E-2</v>
      </c>
      <c r="AC157" s="9">
        <v>6.0999999999999999E-2</v>
      </c>
      <c r="AD157" s="9">
        <v>3.5000000000000003E-2</v>
      </c>
      <c r="AE157" s="9">
        <v>4.5999999999999999E-2</v>
      </c>
      <c r="AF157" s="9">
        <v>2.9000000000000001E-2</v>
      </c>
      <c r="AG157" s="9">
        <v>4.1000000000000002E-2</v>
      </c>
      <c r="AH157" s="4">
        <v>1</v>
      </c>
      <c r="AI157" s="4">
        <v>1</v>
      </c>
      <c r="AJ157" s="4">
        <v>1</v>
      </c>
      <c r="AK157" s="4">
        <v>1</v>
      </c>
      <c r="AL157" s="4">
        <v>1</v>
      </c>
      <c r="AM157" s="4">
        <v>1</v>
      </c>
      <c r="AN157" s="4">
        <v>1</v>
      </c>
      <c r="AO157" s="4">
        <v>1</v>
      </c>
      <c r="AP157" s="4">
        <v>1</v>
      </c>
      <c r="AQ157" s="4">
        <v>1</v>
      </c>
      <c r="AR157" s="4">
        <v>1</v>
      </c>
      <c r="AS157" s="4">
        <v>1</v>
      </c>
      <c r="AT157" s="4">
        <v>1</v>
      </c>
      <c r="AU157" s="4">
        <v>1</v>
      </c>
      <c r="AV157" s="4">
        <v>1</v>
      </c>
      <c r="AW157" s="4">
        <v>1</v>
      </c>
    </row>
    <row r="158" spans="1:49" ht="14.1" customHeight="1">
      <c r="A158" s="3" t="s">
        <v>83</v>
      </c>
      <c r="B158" s="3" t="s">
        <v>84</v>
      </c>
      <c r="C158" s="3" t="s">
        <v>85</v>
      </c>
      <c r="D158" s="3" t="s">
        <v>86</v>
      </c>
      <c r="E158" s="3" t="s">
        <v>84</v>
      </c>
      <c r="F158" s="13" t="s">
        <v>95</v>
      </c>
      <c r="G158" s="3" t="s">
        <v>88</v>
      </c>
      <c r="H158" s="3" t="s">
        <v>89</v>
      </c>
      <c r="I158" s="3" t="s">
        <v>88</v>
      </c>
      <c r="J158" s="3" t="s">
        <v>90</v>
      </c>
      <c r="K158" s="3" t="s">
        <v>90</v>
      </c>
      <c r="L158" s="3" t="s">
        <v>91</v>
      </c>
      <c r="M158" s="3" t="s">
        <v>89</v>
      </c>
      <c r="N158" s="3" t="s">
        <v>89</v>
      </c>
      <c r="O158" s="12">
        <v>2001</v>
      </c>
      <c r="P158" s="12">
        <v>4</v>
      </c>
      <c r="Q158" s="4">
        <v>257</v>
      </c>
      <c r="R158" s="9">
        <v>8.5999999999999993E-2</v>
      </c>
      <c r="S158" s="9">
        <v>0.105</v>
      </c>
      <c r="T158" s="9">
        <v>8.8999999999999996E-2</v>
      </c>
      <c r="U158" s="9">
        <v>0.109</v>
      </c>
      <c r="V158" s="11">
        <v>3.3000000000000002E-2</v>
      </c>
      <c r="W158" s="11">
        <v>3.1E-2</v>
      </c>
      <c r="X158" s="9">
        <v>1.4E-2</v>
      </c>
      <c r="Y158" s="9">
        <v>1.9E-2</v>
      </c>
      <c r="Z158" s="11">
        <v>4.8000000000000001E-2</v>
      </c>
      <c r="AA158" s="11">
        <v>0.05</v>
      </c>
      <c r="AB158" s="9">
        <v>4.8000000000000001E-2</v>
      </c>
      <c r="AC158" s="9">
        <v>6.9000000000000006E-2</v>
      </c>
      <c r="AD158" s="9">
        <v>3.3000000000000002E-2</v>
      </c>
      <c r="AE158" s="9">
        <v>0.05</v>
      </c>
      <c r="AF158" s="9">
        <v>0.03</v>
      </c>
      <c r="AG158" s="9">
        <v>4.4999999999999998E-2</v>
      </c>
      <c r="AH158" s="4">
        <v>1</v>
      </c>
      <c r="AI158" s="4">
        <v>1</v>
      </c>
      <c r="AJ158" s="4">
        <v>1</v>
      </c>
      <c r="AK158" s="4">
        <v>1</v>
      </c>
      <c r="AL158" s="4">
        <v>1</v>
      </c>
      <c r="AM158" s="4">
        <v>1</v>
      </c>
      <c r="AN158" s="4">
        <v>1</v>
      </c>
      <c r="AO158" s="4">
        <v>1</v>
      </c>
      <c r="AP158" s="4">
        <v>1</v>
      </c>
      <c r="AQ158" s="4">
        <v>1</v>
      </c>
      <c r="AR158" s="4">
        <v>1</v>
      </c>
      <c r="AS158" s="4">
        <v>1</v>
      </c>
      <c r="AT158" s="4">
        <v>1</v>
      </c>
      <c r="AU158" s="4">
        <v>1</v>
      </c>
      <c r="AV158" s="4">
        <v>1</v>
      </c>
      <c r="AW158" s="4">
        <v>1</v>
      </c>
    </row>
    <row r="159" spans="1:49" ht="14.1" customHeight="1">
      <c r="A159" s="3" t="s">
        <v>83</v>
      </c>
      <c r="B159" s="3" t="s">
        <v>84</v>
      </c>
      <c r="C159" s="3" t="s">
        <v>85</v>
      </c>
      <c r="D159" s="3" t="s">
        <v>86</v>
      </c>
      <c r="E159" s="3" t="s">
        <v>84</v>
      </c>
      <c r="F159" s="13" t="s">
        <v>95</v>
      </c>
      <c r="G159" s="3" t="s">
        <v>88</v>
      </c>
      <c r="H159" s="3" t="s">
        <v>89</v>
      </c>
      <c r="I159" s="3" t="s">
        <v>88</v>
      </c>
      <c r="J159" s="3" t="s">
        <v>90</v>
      </c>
      <c r="K159" s="3" t="s">
        <v>90</v>
      </c>
      <c r="L159" s="3" t="s">
        <v>91</v>
      </c>
      <c r="M159" s="3" t="s">
        <v>89</v>
      </c>
      <c r="N159" s="3" t="s">
        <v>89</v>
      </c>
      <c r="O159" s="12">
        <v>2002</v>
      </c>
      <c r="P159" s="12">
        <v>1</v>
      </c>
      <c r="Q159" s="4">
        <v>257</v>
      </c>
      <c r="R159" s="9">
        <v>7.6999999999999999E-2</v>
      </c>
      <c r="S159" s="9">
        <v>9.1999999999999998E-2</v>
      </c>
      <c r="T159" s="9">
        <v>0.08</v>
      </c>
      <c r="U159" s="9">
        <v>9.6000000000000002E-2</v>
      </c>
      <c r="V159" s="11">
        <v>2.8000000000000001E-2</v>
      </c>
      <c r="W159" s="11">
        <v>2.7E-2</v>
      </c>
      <c r="X159" s="9">
        <v>1.4999999999999999E-2</v>
      </c>
      <c r="Y159" s="9">
        <v>1.4999999999999999E-2</v>
      </c>
      <c r="Z159" s="11">
        <v>4.2999999999999997E-2</v>
      </c>
      <c r="AA159" s="11">
        <v>4.2999999999999997E-2</v>
      </c>
      <c r="AB159" s="9">
        <v>4.4999999999999998E-2</v>
      </c>
      <c r="AC159" s="9">
        <v>6.2E-2</v>
      </c>
      <c r="AD159" s="9">
        <v>0.03</v>
      </c>
      <c r="AE159" s="9">
        <v>4.5999999999999999E-2</v>
      </c>
      <c r="AF159" s="9">
        <v>2.5999999999999999E-2</v>
      </c>
      <c r="AG159" s="9">
        <v>4.2000000000000003E-2</v>
      </c>
      <c r="AH159" s="4">
        <v>1</v>
      </c>
      <c r="AI159" s="4">
        <v>1</v>
      </c>
      <c r="AJ159" s="4">
        <v>1</v>
      </c>
      <c r="AK159" s="4">
        <v>1</v>
      </c>
      <c r="AL159" s="4">
        <v>1</v>
      </c>
      <c r="AM159" s="4">
        <v>1</v>
      </c>
      <c r="AN159" s="4">
        <v>1</v>
      </c>
      <c r="AO159" s="4">
        <v>1</v>
      </c>
      <c r="AP159" s="4">
        <v>1</v>
      </c>
      <c r="AQ159" s="4">
        <v>1</v>
      </c>
      <c r="AR159" s="4">
        <v>1</v>
      </c>
      <c r="AS159" s="4">
        <v>1</v>
      </c>
      <c r="AT159" s="4">
        <v>1</v>
      </c>
      <c r="AU159" s="4">
        <v>1</v>
      </c>
      <c r="AV159" s="4">
        <v>1</v>
      </c>
      <c r="AW159" s="4">
        <v>1</v>
      </c>
    </row>
    <row r="160" spans="1:49" ht="14.1" customHeight="1">
      <c r="A160" s="3" t="s">
        <v>83</v>
      </c>
      <c r="B160" s="3" t="s">
        <v>84</v>
      </c>
      <c r="C160" s="3" t="s">
        <v>85</v>
      </c>
      <c r="D160" s="3" t="s">
        <v>86</v>
      </c>
      <c r="E160" s="3" t="s">
        <v>84</v>
      </c>
      <c r="F160" s="13" t="s">
        <v>95</v>
      </c>
      <c r="G160" s="3" t="s">
        <v>88</v>
      </c>
      <c r="H160" s="3" t="s">
        <v>89</v>
      </c>
      <c r="I160" s="3" t="s">
        <v>88</v>
      </c>
      <c r="J160" s="3" t="s">
        <v>90</v>
      </c>
      <c r="K160" s="3" t="s">
        <v>90</v>
      </c>
      <c r="L160" s="3" t="s">
        <v>91</v>
      </c>
      <c r="M160" s="3" t="s">
        <v>89</v>
      </c>
      <c r="N160" s="3" t="s">
        <v>89</v>
      </c>
      <c r="O160" s="12">
        <v>2002</v>
      </c>
      <c r="P160" s="12">
        <v>2</v>
      </c>
      <c r="Q160" s="4">
        <v>257</v>
      </c>
      <c r="R160" s="9">
        <v>7.4999999999999997E-2</v>
      </c>
      <c r="S160" s="9">
        <v>8.8999999999999996E-2</v>
      </c>
      <c r="T160" s="9">
        <v>7.8E-2</v>
      </c>
      <c r="U160" s="9">
        <v>9.2999999999999999E-2</v>
      </c>
      <c r="V160" s="11">
        <v>2.8000000000000001E-2</v>
      </c>
      <c r="W160" s="11">
        <v>2.5999999999999999E-2</v>
      </c>
      <c r="X160" s="9">
        <v>1.2999999999999999E-2</v>
      </c>
      <c r="Y160" s="9">
        <v>1.4999999999999999E-2</v>
      </c>
      <c r="Z160" s="11">
        <v>0.04</v>
      </c>
      <c r="AA160" s="11">
        <v>4.1000000000000002E-2</v>
      </c>
      <c r="AB160" s="9">
        <v>4.2999999999999997E-2</v>
      </c>
      <c r="AC160" s="9">
        <v>0.06</v>
      </c>
      <c r="AD160" s="9">
        <v>0.03</v>
      </c>
      <c r="AE160" s="9">
        <v>4.3999999999999997E-2</v>
      </c>
      <c r="AF160" s="9">
        <v>2.5000000000000001E-2</v>
      </c>
      <c r="AG160" s="9">
        <v>0.04</v>
      </c>
      <c r="AH160" s="4">
        <v>1</v>
      </c>
      <c r="AI160" s="4">
        <v>1</v>
      </c>
      <c r="AJ160" s="4">
        <v>1</v>
      </c>
      <c r="AK160" s="4">
        <v>1</v>
      </c>
      <c r="AL160" s="4">
        <v>1</v>
      </c>
      <c r="AM160" s="4">
        <v>1</v>
      </c>
      <c r="AN160" s="4">
        <v>1</v>
      </c>
      <c r="AO160" s="4">
        <v>1</v>
      </c>
      <c r="AP160" s="4">
        <v>1</v>
      </c>
      <c r="AQ160" s="4">
        <v>1</v>
      </c>
      <c r="AR160" s="4">
        <v>1</v>
      </c>
      <c r="AS160" s="4">
        <v>1</v>
      </c>
      <c r="AT160" s="4">
        <v>1</v>
      </c>
      <c r="AU160" s="4">
        <v>1</v>
      </c>
      <c r="AV160" s="4">
        <v>1</v>
      </c>
      <c r="AW160" s="4">
        <v>1</v>
      </c>
    </row>
    <row r="161" spans="1:49" ht="14.1" customHeight="1">
      <c r="A161" s="3" t="s">
        <v>83</v>
      </c>
      <c r="B161" s="3" t="s">
        <v>84</v>
      </c>
      <c r="C161" s="3" t="s">
        <v>85</v>
      </c>
      <c r="D161" s="3" t="s">
        <v>86</v>
      </c>
      <c r="E161" s="3" t="s">
        <v>84</v>
      </c>
      <c r="F161" s="13" t="s">
        <v>95</v>
      </c>
      <c r="G161" s="3" t="s">
        <v>88</v>
      </c>
      <c r="H161" s="3" t="s">
        <v>89</v>
      </c>
      <c r="I161" s="3" t="s">
        <v>88</v>
      </c>
      <c r="J161" s="3" t="s">
        <v>90</v>
      </c>
      <c r="K161" s="3" t="s">
        <v>90</v>
      </c>
      <c r="L161" s="3" t="s">
        <v>91</v>
      </c>
      <c r="M161" s="3" t="s">
        <v>89</v>
      </c>
      <c r="N161" s="3" t="s">
        <v>89</v>
      </c>
      <c r="O161" s="12">
        <v>2002</v>
      </c>
      <c r="P161" s="12">
        <v>3</v>
      </c>
      <c r="Q161" s="4">
        <v>257</v>
      </c>
      <c r="R161" s="9">
        <v>7.9000000000000001E-2</v>
      </c>
      <c r="S161" s="9">
        <v>8.5999999999999993E-2</v>
      </c>
      <c r="T161" s="9">
        <v>8.2000000000000003E-2</v>
      </c>
      <c r="U161" s="9">
        <v>0.09</v>
      </c>
      <c r="V161" s="11">
        <v>2.8000000000000001E-2</v>
      </c>
      <c r="W161" s="11">
        <v>2.5999999999999999E-2</v>
      </c>
      <c r="X161" s="9">
        <v>1.2999999999999999E-2</v>
      </c>
      <c r="Y161" s="9">
        <v>1.2999999999999999E-2</v>
      </c>
      <c r="Z161" s="11">
        <v>4.2000000000000003E-2</v>
      </c>
      <c r="AA161" s="11">
        <v>0.04</v>
      </c>
      <c r="AB161" s="9">
        <v>4.8000000000000001E-2</v>
      </c>
      <c r="AC161" s="9">
        <v>5.7000000000000002E-2</v>
      </c>
      <c r="AD161" s="9">
        <v>3.3000000000000002E-2</v>
      </c>
      <c r="AE161" s="9">
        <v>4.2999999999999997E-2</v>
      </c>
      <c r="AF161" s="9">
        <v>2.8000000000000001E-2</v>
      </c>
      <c r="AG161" s="9">
        <v>3.7999999999999999E-2</v>
      </c>
      <c r="AH161" s="4">
        <v>1</v>
      </c>
      <c r="AI161" s="4">
        <v>1</v>
      </c>
      <c r="AJ161" s="4">
        <v>1</v>
      </c>
      <c r="AK161" s="4">
        <v>1</v>
      </c>
      <c r="AL161" s="4">
        <v>1</v>
      </c>
      <c r="AM161" s="4">
        <v>1</v>
      </c>
      <c r="AN161" s="4">
        <v>1</v>
      </c>
      <c r="AO161" s="4">
        <v>1</v>
      </c>
      <c r="AP161" s="4">
        <v>1</v>
      </c>
      <c r="AQ161" s="4">
        <v>1</v>
      </c>
      <c r="AR161" s="4">
        <v>1</v>
      </c>
      <c r="AS161" s="4">
        <v>1</v>
      </c>
      <c r="AT161" s="4">
        <v>1</v>
      </c>
      <c r="AU161" s="4">
        <v>1</v>
      </c>
      <c r="AV161" s="4">
        <v>1</v>
      </c>
      <c r="AW161" s="4">
        <v>1</v>
      </c>
    </row>
    <row r="162" spans="1:49" ht="14.1" customHeight="1">
      <c r="A162" s="3" t="s">
        <v>83</v>
      </c>
      <c r="B162" s="3" t="s">
        <v>84</v>
      </c>
      <c r="C162" s="3" t="s">
        <v>85</v>
      </c>
      <c r="D162" s="3" t="s">
        <v>86</v>
      </c>
      <c r="E162" s="3" t="s">
        <v>84</v>
      </c>
      <c r="F162" s="13" t="s">
        <v>95</v>
      </c>
      <c r="G162" s="3" t="s">
        <v>88</v>
      </c>
      <c r="H162" s="3" t="s">
        <v>89</v>
      </c>
      <c r="I162" s="3" t="s">
        <v>88</v>
      </c>
      <c r="J162" s="3" t="s">
        <v>90</v>
      </c>
      <c r="K162" s="3" t="s">
        <v>90</v>
      </c>
      <c r="L162" s="3" t="s">
        <v>91</v>
      </c>
      <c r="M162" s="3" t="s">
        <v>89</v>
      </c>
      <c r="N162" s="3" t="s">
        <v>89</v>
      </c>
      <c r="O162" s="12">
        <v>2002</v>
      </c>
      <c r="P162" s="12">
        <v>4</v>
      </c>
      <c r="Q162" s="4">
        <v>257</v>
      </c>
      <c r="R162" s="9">
        <v>8.2000000000000003E-2</v>
      </c>
      <c r="S162" s="9">
        <v>8.5000000000000006E-2</v>
      </c>
      <c r="T162" s="9">
        <v>8.5000000000000006E-2</v>
      </c>
      <c r="U162" s="9">
        <v>8.8999999999999996E-2</v>
      </c>
      <c r="V162" s="11">
        <v>0.03</v>
      </c>
      <c r="W162" s="11">
        <v>2.5999999999999999E-2</v>
      </c>
      <c r="X162" s="9">
        <v>1.2999999999999999E-2</v>
      </c>
      <c r="Y162" s="9">
        <v>1.2999999999999999E-2</v>
      </c>
      <c r="Z162" s="11">
        <v>4.2999999999999997E-2</v>
      </c>
      <c r="AA162" s="11">
        <v>3.9E-2</v>
      </c>
      <c r="AB162" s="9">
        <v>4.7E-2</v>
      </c>
      <c r="AC162" s="9">
        <v>5.5E-2</v>
      </c>
      <c r="AD162" s="9">
        <v>3.3000000000000002E-2</v>
      </c>
      <c r="AE162" s="9">
        <v>4.2000000000000003E-2</v>
      </c>
      <c r="AF162" s="9">
        <v>2.9000000000000001E-2</v>
      </c>
      <c r="AG162" s="9">
        <v>3.7999999999999999E-2</v>
      </c>
      <c r="AH162" s="4">
        <v>1</v>
      </c>
      <c r="AI162" s="4">
        <v>1</v>
      </c>
      <c r="AJ162" s="4">
        <v>1</v>
      </c>
      <c r="AK162" s="4">
        <v>1</v>
      </c>
      <c r="AL162" s="4">
        <v>1</v>
      </c>
      <c r="AM162" s="4">
        <v>1</v>
      </c>
      <c r="AN162" s="4">
        <v>1</v>
      </c>
      <c r="AO162" s="4">
        <v>1</v>
      </c>
      <c r="AP162" s="4">
        <v>1</v>
      </c>
      <c r="AQ162" s="4">
        <v>1</v>
      </c>
      <c r="AR162" s="4">
        <v>1</v>
      </c>
      <c r="AS162" s="4">
        <v>1</v>
      </c>
      <c r="AT162" s="4">
        <v>1</v>
      </c>
      <c r="AU162" s="4">
        <v>1</v>
      </c>
      <c r="AV162" s="4">
        <v>1</v>
      </c>
      <c r="AW162" s="4">
        <v>1</v>
      </c>
    </row>
    <row r="163" spans="1:49" ht="14.1" customHeight="1">
      <c r="A163" s="3" t="s">
        <v>83</v>
      </c>
      <c r="B163" s="3" t="s">
        <v>84</v>
      </c>
      <c r="C163" s="3" t="s">
        <v>85</v>
      </c>
      <c r="D163" s="3" t="s">
        <v>86</v>
      </c>
      <c r="E163" s="3" t="s">
        <v>84</v>
      </c>
      <c r="F163" s="13" t="s">
        <v>95</v>
      </c>
      <c r="G163" s="3" t="s">
        <v>88</v>
      </c>
      <c r="H163" s="3" t="s">
        <v>89</v>
      </c>
      <c r="I163" s="3" t="s">
        <v>88</v>
      </c>
      <c r="J163" s="3" t="s">
        <v>90</v>
      </c>
      <c r="K163" s="3" t="s">
        <v>90</v>
      </c>
      <c r="L163" s="3" t="s">
        <v>91</v>
      </c>
      <c r="M163" s="3" t="s">
        <v>89</v>
      </c>
      <c r="N163" s="3" t="s">
        <v>89</v>
      </c>
      <c r="O163" s="12">
        <v>2003</v>
      </c>
      <c r="P163" s="12">
        <v>1</v>
      </c>
      <c r="Q163" s="4">
        <v>257</v>
      </c>
      <c r="R163" s="9">
        <v>8.4000000000000005E-2</v>
      </c>
      <c r="S163" s="9">
        <v>8.5000000000000006E-2</v>
      </c>
      <c r="T163" s="9">
        <v>8.6999999999999994E-2</v>
      </c>
      <c r="U163" s="9">
        <v>8.7999999999999995E-2</v>
      </c>
      <c r="V163" s="11">
        <v>3.1E-2</v>
      </c>
      <c r="W163" s="11">
        <v>2.5999999999999999E-2</v>
      </c>
      <c r="X163" s="9">
        <v>1.4E-2</v>
      </c>
      <c r="Y163" s="9">
        <v>1.2999999999999999E-2</v>
      </c>
      <c r="Z163" s="11">
        <v>4.5999999999999999E-2</v>
      </c>
      <c r="AA163" s="11">
        <v>3.9E-2</v>
      </c>
      <c r="AB163" s="9">
        <v>4.9000000000000002E-2</v>
      </c>
      <c r="AC163" s="9">
        <v>5.6000000000000001E-2</v>
      </c>
      <c r="AD163" s="9">
        <v>3.4000000000000002E-2</v>
      </c>
      <c r="AE163" s="9">
        <v>4.2999999999999997E-2</v>
      </c>
      <c r="AF163" s="9">
        <v>2.9000000000000001E-2</v>
      </c>
      <c r="AG163" s="9">
        <v>3.9E-2</v>
      </c>
      <c r="AH163" s="4">
        <v>1</v>
      </c>
      <c r="AI163" s="4">
        <v>1</v>
      </c>
      <c r="AJ163" s="4">
        <v>1</v>
      </c>
      <c r="AK163" s="4">
        <v>1</v>
      </c>
      <c r="AL163" s="4">
        <v>1</v>
      </c>
      <c r="AM163" s="4">
        <v>1</v>
      </c>
      <c r="AN163" s="4">
        <v>1</v>
      </c>
      <c r="AO163" s="4">
        <v>1</v>
      </c>
      <c r="AP163" s="4">
        <v>1</v>
      </c>
      <c r="AQ163" s="4">
        <v>1</v>
      </c>
      <c r="AR163" s="4">
        <v>1</v>
      </c>
      <c r="AS163" s="4">
        <v>1</v>
      </c>
      <c r="AT163" s="4">
        <v>1</v>
      </c>
      <c r="AU163" s="4">
        <v>1</v>
      </c>
      <c r="AV163" s="4">
        <v>1</v>
      </c>
      <c r="AW163" s="4">
        <v>1</v>
      </c>
    </row>
    <row r="164" spans="1:49" ht="14.1" customHeight="1">
      <c r="A164" s="3" t="s">
        <v>83</v>
      </c>
      <c r="B164" s="3" t="s">
        <v>84</v>
      </c>
      <c r="C164" s="3" t="s">
        <v>85</v>
      </c>
      <c r="D164" s="3" t="s">
        <v>86</v>
      </c>
      <c r="E164" s="3" t="s">
        <v>84</v>
      </c>
      <c r="F164" s="13" t="s">
        <v>95</v>
      </c>
      <c r="G164" s="3" t="s">
        <v>88</v>
      </c>
      <c r="H164" s="3" t="s">
        <v>89</v>
      </c>
      <c r="I164" s="3" t="s">
        <v>88</v>
      </c>
      <c r="J164" s="3" t="s">
        <v>90</v>
      </c>
      <c r="K164" s="3" t="s">
        <v>90</v>
      </c>
      <c r="L164" s="3" t="s">
        <v>91</v>
      </c>
      <c r="M164" s="3" t="s">
        <v>89</v>
      </c>
      <c r="N164" s="3" t="s">
        <v>89</v>
      </c>
      <c r="O164" s="12">
        <v>2003</v>
      </c>
      <c r="P164" s="12">
        <v>2</v>
      </c>
      <c r="Q164" s="4">
        <v>257</v>
      </c>
      <c r="R164" s="9">
        <v>8.5999999999999993E-2</v>
      </c>
      <c r="S164" s="9">
        <v>8.2000000000000003E-2</v>
      </c>
      <c r="T164" s="9">
        <v>8.8999999999999996E-2</v>
      </c>
      <c r="U164" s="9">
        <v>8.5999999999999993E-2</v>
      </c>
      <c r="V164" s="11">
        <v>3.1E-2</v>
      </c>
      <c r="W164" s="11">
        <v>2.5999999999999999E-2</v>
      </c>
      <c r="X164" s="9">
        <v>1.4E-2</v>
      </c>
      <c r="Y164" s="9">
        <v>1.2999999999999999E-2</v>
      </c>
      <c r="Z164" s="11">
        <v>4.5999999999999999E-2</v>
      </c>
      <c r="AA164" s="11">
        <v>3.9E-2</v>
      </c>
      <c r="AB164" s="9">
        <v>5.0999999999999997E-2</v>
      </c>
      <c r="AC164" s="9">
        <v>5.2999999999999999E-2</v>
      </c>
      <c r="AD164" s="9">
        <v>3.5000000000000003E-2</v>
      </c>
      <c r="AE164" s="9">
        <v>0.04</v>
      </c>
      <c r="AF164" s="9">
        <v>3.1E-2</v>
      </c>
      <c r="AG164" s="9">
        <v>3.5999999999999997E-2</v>
      </c>
      <c r="AH164" s="4">
        <v>1</v>
      </c>
      <c r="AI164" s="4">
        <v>1</v>
      </c>
      <c r="AJ164" s="4">
        <v>1</v>
      </c>
      <c r="AK164" s="4">
        <v>1</v>
      </c>
      <c r="AL164" s="4">
        <v>1</v>
      </c>
      <c r="AM164" s="4">
        <v>1</v>
      </c>
      <c r="AN164" s="4">
        <v>1</v>
      </c>
      <c r="AO164" s="4">
        <v>1</v>
      </c>
      <c r="AP164" s="4">
        <v>1</v>
      </c>
      <c r="AQ164" s="4">
        <v>1</v>
      </c>
      <c r="AR164" s="4">
        <v>1</v>
      </c>
      <c r="AS164" s="4">
        <v>1</v>
      </c>
      <c r="AT164" s="4">
        <v>1</v>
      </c>
      <c r="AU164" s="4">
        <v>1</v>
      </c>
      <c r="AV164" s="4">
        <v>1</v>
      </c>
      <c r="AW164" s="4">
        <v>1</v>
      </c>
    </row>
    <row r="165" spans="1:49" ht="14.1" customHeight="1">
      <c r="A165" s="3" t="s">
        <v>83</v>
      </c>
      <c r="B165" s="3" t="s">
        <v>84</v>
      </c>
      <c r="C165" s="3" t="s">
        <v>85</v>
      </c>
      <c r="D165" s="3" t="s">
        <v>86</v>
      </c>
      <c r="E165" s="3" t="s">
        <v>84</v>
      </c>
      <c r="F165" s="13" t="s">
        <v>95</v>
      </c>
      <c r="G165" s="3" t="s">
        <v>88</v>
      </c>
      <c r="H165" s="3" t="s">
        <v>89</v>
      </c>
      <c r="I165" s="3" t="s">
        <v>88</v>
      </c>
      <c r="J165" s="3" t="s">
        <v>90</v>
      </c>
      <c r="K165" s="3" t="s">
        <v>90</v>
      </c>
      <c r="L165" s="3" t="s">
        <v>91</v>
      </c>
      <c r="M165" s="3" t="s">
        <v>89</v>
      </c>
      <c r="N165" s="3" t="s">
        <v>89</v>
      </c>
      <c r="O165" s="12">
        <v>2003</v>
      </c>
      <c r="P165" s="12">
        <v>3</v>
      </c>
      <c r="Q165" s="4">
        <v>257</v>
      </c>
      <c r="R165" s="9">
        <v>8.5999999999999993E-2</v>
      </c>
      <c r="S165" s="9">
        <v>8.5000000000000006E-2</v>
      </c>
      <c r="T165" s="9">
        <v>8.8999999999999996E-2</v>
      </c>
      <c r="U165" s="9">
        <v>8.7999999999999995E-2</v>
      </c>
      <c r="V165" s="11">
        <v>3.2000000000000001E-2</v>
      </c>
      <c r="W165" s="11">
        <v>2.5999999999999999E-2</v>
      </c>
      <c r="X165" s="9">
        <v>1.2999999999999999E-2</v>
      </c>
      <c r="Y165" s="9">
        <v>1.2999999999999999E-2</v>
      </c>
      <c r="Z165" s="11">
        <v>4.5999999999999999E-2</v>
      </c>
      <c r="AA165" s="11">
        <v>0.04</v>
      </c>
      <c r="AB165" s="9">
        <v>5.0999999999999997E-2</v>
      </c>
      <c r="AC165" s="9">
        <v>5.3999999999999999E-2</v>
      </c>
      <c r="AD165" s="9">
        <v>3.5999999999999997E-2</v>
      </c>
      <c r="AE165" s="9">
        <v>4.1000000000000002E-2</v>
      </c>
      <c r="AF165" s="9">
        <v>3.3000000000000002E-2</v>
      </c>
      <c r="AG165" s="9">
        <v>3.7999999999999999E-2</v>
      </c>
      <c r="AH165" s="4">
        <v>1</v>
      </c>
      <c r="AI165" s="4">
        <v>1</v>
      </c>
      <c r="AJ165" s="4">
        <v>1</v>
      </c>
      <c r="AK165" s="4">
        <v>1</v>
      </c>
      <c r="AL165" s="4">
        <v>1</v>
      </c>
      <c r="AM165" s="4">
        <v>1</v>
      </c>
      <c r="AN165" s="4">
        <v>1</v>
      </c>
      <c r="AO165" s="4">
        <v>1</v>
      </c>
      <c r="AP165" s="4">
        <v>1</v>
      </c>
      <c r="AQ165" s="4">
        <v>1</v>
      </c>
      <c r="AR165" s="4">
        <v>1</v>
      </c>
      <c r="AS165" s="4">
        <v>1</v>
      </c>
      <c r="AT165" s="4">
        <v>1</v>
      </c>
      <c r="AU165" s="4">
        <v>1</v>
      </c>
      <c r="AV165" s="4">
        <v>1</v>
      </c>
      <c r="AW165" s="4">
        <v>1</v>
      </c>
    </row>
    <row r="166" spans="1:49" ht="14.1" customHeight="1">
      <c r="A166" s="3" t="s">
        <v>83</v>
      </c>
      <c r="B166" s="3" t="s">
        <v>84</v>
      </c>
      <c r="C166" s="3" t="s">
        <v>85</v>
      </c>
      <c r="D166" s="3" t="s">
        <v>86</v>
      </c>
      <c r="E166" s="3" t="s">
        <v>84</v>
      </c>
      <c r="F166" s="13" t="s">
        <v>95</v>
      </c>
      <c r="G166" s="3" t="s">
        <v>88</v>
      </c>
      <c r="H166" s="3" t="s">
        <v>89</v>
      </c>
      <c r="I166" s="3" t="s">
        <v>88</v>
      </c>
      <c r="J166" s="3" t="s">
        <v>90</v>
      </c>
      <c r="K166" s="3" t="s">
        <v>90</v>
      </c>
      <c r="L166" s="3" t="s">
        <v>91</v>
      </c>
      <c r="M166" s="3" t="s">
        <v>89</v>
      </c>
      <c r="N166" s="3" t="s">
        <v>89</v>
      </c>
      <c r="O166" s="12">
        <v>2003</v>
      </c>
      <c r="P166" s="12">
        <v>4</v>
      </c>
      <c r="Q166" s="4">
        <v>257</v>
      </c>
      <c r="R166" s="9">
        <v>9.0999999999999998E-2</v>
      </c>
      <c r="S166" s="9">
        <v>8.4000000000000005E-2</v>
      </c>
      <c r="T166" s="9">
        <v>9.4E-2</v>
      </c>
      <c r="U166" s="9">
        <v>8.7999999999999995E-2</v>
      </c>
      <c r="V166" s="11">
        <v>3.5000000000000003E-2</v>
      </c>
      <c r="W166" s="11">
        <v>2.7E-2</v>
      </c>
      <c r="X166" s="9">
        <v>1.4E-2</v>
      </c>
      <c r="Y166" s="9">
        <v>1.2999999999999999E-2</v>
      </c>
      <c r="Z166" s="11">
        <v>0.05</v>
      </c>
      <c r="AA166" s="11">
        <v>4.1000000000000002E-2</v>
      </c>
      <c r="AB166" s="9">
        <v>0.05</v>
      </c>
      <c r="AC166" s="9">
        <v>5.3999999999999999E-2</v>
      </c>
      <c r="AD166" s="9">
        <v>3.5000000000000003E-2</v>
      </c>
      <c r="AE166" s="9">
        <v>0.04</v>
      </c>
      <c r="AF166" s="9">
        <v>3.2000000000000001E-2</v>
      </c>
      <c r="AG166" s="9">
        <v>3.5999999999999997E-2</v>
      </c>
      <c r="AH166" s="4">
        <v>1</v>
      </c>
      <c r="AI166" s="4">
        <v>1</v>
      </c>
      <c r="AJ166" s="4">
        <v>1</v>
      </c>
      <c r="AK166" s="4">
        <v>1</v>
      </c>
      <c r="AL166" s="4">
        <v>1</v>
      </c>
      <c r="AM166" s="4">
        <v>1</v>
      </c>
      <c r="AN166" s="4">
        <v>1</v>
      </c>
      <c r="AO166" s="4">
        <v>1</v>
      </c>
      <c r="AP166" s="4">
        <v>1</v>
      </c>
      <c r="AQ166" s="4">
        <v>1</v>
      </c>
      <c r="AR166" s="4">
        <v>1</v>
      </c>
      <c r="AS166" s="4">
        <v>1</v>
      </c>
      <c r="AT166" s="4">
        <v>1</v>
      </c>
      <c r="AU166" s="4">
        <v>1</v>
      </c>
      <c r="AV166" s="4">
        <v>1</v>
      </c>
      <c r="AW166" s="4">
        <v>1</v>
      </c>
    </row>
    <row r="167" spans="1:49" ht="14.1" customHeight="1">
      <c r="A167" s="3" t="s">
        <v>83</v>
      </c>
      <c r="B167" s="3" t="s">
        <v>84</v>
      </c>
      <c r="C167" s="3" t="s">
        <v>85</v>
      </c>
      <c r="D167" s="3" t="s">
        <v>86</v>
      </c>
      <c r="E167" s="3" t="s">
        <v>84</v>
      </c>
      <c r="F167" s="13" t="s">
        <v>95</v>
      </c>
      <c r="G167" s="3" t="s">
        <v>88</v>
      </c>
      <c r="H167" s="3" t="s">
        <v>89</v>
      </c>
      <c r="I167" s="3" t="s">
        <v>88</v>
      </c>
      <c r="J167" s="3" t="s">
        <v>90</v>
      </c>
      <c r="K167" s="3" t="s">
        <v>90</v>
      </c>
      <c r="L167" s="3" t="s">
        <v>91</v>
      </c>
      <c r="M167" s="3" t="s">
        <v>89</v>
      </c>
      <c r="N167" s="3" t="s">
        <v>89</v>
      </c>
      <c r="O167" s="12">
        <v>2004</v>
      </c>
      <c r="P167" s="12">
        <v>1</v>
      </c>
      <c r="Q167" s="4">
        <v>257</v>
      </c>
      <c r="R167" s="9">
        <v>9.4E-2</v>
      </c>
      <c r="S167" s="9">
        <v>8.5000000000000006E-2</v>
      </c>
      <c r="T167" s="9">
        <v>9.7000000000000003E-2</v>
      </c>
      <c r="U167" s="9">
        <v>8.8999999999999996E-2</v>
      </c>
      <c r="V167" s="11">
        <v>3.6999999999999998E-2</v>
      </c>
      <c r="W167" s="11">
        <v>2.8000000000000001E-2</v>
      </c>
      <c r="X167" s="9">
        <v>1.4E-2</v>
      </c>
      <c r="Y167" s="9">
        <v>1.4E-2</v>
      </c>
      <c r="Z167" s="11">
        <v>5.0999999999999997E-2</v>
      </c>
      <c r="AA167" s="11">
        <v>4.2000000000000003E-2</v>
      </c>
      <c r="AB167" s="9">
        <v>5.2999999999999999E-2</v>
      </c>
      <c r="AC167" s="9">
        <v>5.2999999999999999E-2</v>
      </c>
      <c r="AD167" s="9">
        <v>3.6999999999999998E-2</v>
      </c>
      <c r="AE167" s="9">
        <v>3.9E-2</v>
      </c>
      <c r="AF167" s="9">
        <v>3.4000000000000002E-2</v>
      </c>
      <c r="AG167" s="9">
        <v>3.5000000000000003E-2</v>
      </c>
      <c r="AH167" s="4">
        <v>1</v>
      </c>
      <c r="AI167" s="4">
        <v>1</v>
      </c>
      <c r="AJ167" s="4">
        <v>1</v>
      </c>
      <c r="AK167" s="4">
        <v>1</v>
      </c>
      <c r="AL167" s="4">
        <v>1</v>
      </c>
      <c r="AM167" s="4">
        <v>1</v>
      </c>
      <c r="AN167" s="4">
        <v>1</v>
      </c>
      <c r="AO167" s="4">
        <v>1</v>
      </c>
      <c r="AP167" s="4">
        <v>1</v>
      </c>
      <c r="AQ167" s="4">
        <v>1</v>
      </c>
      <c r="AR167" s="4">
        <v>1</v>
      </c>
      <c r="AS167" s="4">
        <v>1</v>
      </c>
      <c r="AT167" s="4">
        <v>1</v>
      </c>
      <c r="AU167" s="4">
        <v>1</v>
      </c>
      <c r="AV167" s="4">
        <v>1</v>
      </c>
      <c r="AW167" s="4">
        <v>1</v>
      </c>
    </row>
    <row r="168" spans="1:49" ht="14.1" customHeight="1">
      <c r="A168" s="3" t="s">
        <v>83</v>
      </c>
      <c r="B168" s="3" t="s">
        <v>84</v>
      </c>
      <c r="C168" s="3" t="s">
        <v>85</v>
      </c>
      <c r="D168" s="3" t="s">
        <v>86</v>
      </c>
      <c r="E168" s="3" t="s">
        <v>84</v>
      </c>
      <c r="F168" s="13" t="s">
        <v>95</v>
      </c>
      <c r="G168" s="3" t="s">
        <v>88</v>
      </c>
      <c r="H168" s="3" t="s">
        <v>89</v>
      </c>
      <c r="I168" s="3" t="s">
        <v>88</v>
      </c>
      <c r="J168" s="3" t="s">
        <v>90</v>
      </c>
      <c r="K168" s="3" t="s">
        <v>90</v>
      </c>
      <c r="L168" s="3" t="s">
        <v>91</v>
      </c>
      <c r="M168" s="3" t="s">
        <v>89</v>
      </c>
      <c r="N168" s="3" t="s">
        <v>89</v>
      </c>
      <c r="O168" s="12">
        <v>2004</v>
      </c>
      <c r="P168" s="12">
        <v>2</v>
      </c>
      <c r="Q168" s="4">
        <v>257</v>
      </c>
      <c r="R168" s="9">
        <v>9.7000000000000003E-2</v>
      </c>
      <c r="S168" s="9">
        <v>8.5999999999999993E-2</v>
      </c>
      <c r="T168" s="9">
        <v>0.10100000000000001</v>
      </c>
      <c r="U168" s="9">
        <v>0.09</v>
      </c>
      <c r="V168" s="11">
        <v>3.7999999999999999E-2</v>
      </c>
      <c r="W168" s="11">
        <v>2.9000000000000001E-2</v>
      </c>
      <c r="X168" s="9">
        <v>1.7000000000000001E-2</v>
      </c>
      <c r="Y168" s="9">
        <v>1.4E-2</v>
      </c>
      <c r="Z168" s="11">
        <v>5.3999999999999999E-2</v>
      </c>
      <c r="AA168" s="11">
        <v>4.2999999999999997E-2</v>
      </c>
      <c r="AB168" s="9">
        <v>5.5E-2</v>
      </c>
      <c r="AC168" s="9">
        <v>5.2999999999999999E-2</v>
      </c>
      <c r="AD168" s="9">
        <v>3.7999999999999999E-2</v>
      </c>
      <c r="AE168" s="9">
        <v>3.9E-2</v>
      </c>
      <c r="AF168" s="9">
        <v>3.3000000000000002E-2</v>
      </c>
      <c r="AG168" s="9">
        <v>3.5000000000000003E-2</v>
      </c>
      <c r="AH168" s="4">
        <v>1</v>
      </c>
      <c r="AI168" s="4">
        <v>1</v>
      </c>
      <c r="AJ168" s="4">
        <v>1</v>
      </c>
      <c r="AK168" s="4">
        <v>1</v>
      </c>
      <c r="AL168" s="4">
        <v>1</v>
      </c>
      <c r="AM168" s="4">
        <v>1</v>
      </c>
      <c r="AN168" s="4">
        <v>1</v>
      </c>
      <c r="AO168" s="4">
        <v>1</v>
      </c>
      <c r="AP168" s="4">
        <v>1</v>
      </c>
      <c r="AQ168" s="4">
        <v>1</v>
      </c>
      <c r="AR168" s="4">
        <v>1</v>
      </c>
      <c r="AS168" s="4">
        <v>1</v>
      </c>
      <c r="AT168" s="4">
        <v>1</v>
      </c>
      <c r="AU168" s="4">
        <v>1</v>
      </c>
      <c r="AV168" s="4">
        <v>1</v>
      </c>
      <c r="AW168" s="4">
        <v>1</v>
      </c>
    </row>
    <row r="169" spans="1:49" ht="14.1" customHeight="1">
      <c r="A169" s="3" t="s">
        <v>83</v>
      </c>
      <c r="B169" s="3" t="s">
        <v>84</v>
      </c>
      <c r="C169" s="3" t="s">
        <v>85</v>
      </c>
      <c r="D169" s="3" t="s">
        <v>86</v>
      </c>
      <c r="E169" s="3" t="s">
        <v>84</v>
      </c>
      <c r="F169" s="13" t="s">
        <v>95</v>
      </c>
      <c r="G169" s="3" t="s">
        <v>88</v>
      </c>
      <c r="H169" s="3" t="s">
        <v>89</v>
      </c>
      <c r="I169" s="3" t="s">
        <v>88</v>
      </c>
      <c r="J169" s="3" t="s">
        <v>90</v>
      </c>
      <c r="K169" s="3" t="s">
        <v>90</v>
      </c>
      <c r="L169" s="3" t="s">
        <v>91</v>
      </c>
      <c r="M169" s="3" t="s">
        <v>89</v>
      </c>
      <c r="N169" s="3" t="s">
        <v>89</v>
      </c>
      <c r="O169" s="12">
        <v>2004</v>
      </c>
      <c r="P169" s="12">
        <v>3</v>
      </c>
      <c r="Q169" s="4">
        <v>257</v>
      </c>
      <c r="R169" s="9">
        <v>9.6000000000000002E-2</v>
      </c>
      <c r="S169" s="9">
        <v>8.6999999999999994E-2</v>
      </c>
      <c r="T169" s="9">
        <v>9.9000000000000005E-2</v>
      </c>
      <c r="U169" s="9">
        <v>9.0999999999999998E-2</v>
      </c>
      <c r="V169" s="11">
        <v>0.04</v>
      </c>
      <c r="W169" s="11">
        <v>0.03</v>
      </c>
      <c r="X169" s="9">
        <v>1.4999999999999999E-2</v>
      </c>
      <c r="Y169" s="9">
        <v>1.4E-2</v>
      </c>
      <c r="Z169" s="11">
        <v>5.5E-2</v>
      </c>
      <c r="AA169" s="11">
        <v>4.4999999999999998E-2</v>
      </c>
      <c r="AB169" s="9">
        <v>5.2999999999999999E-2</v>
      </c>
      <c r="AC169" s="9">
        <v>5.2999999999999999E-2</v>
      </c>
      <c r="AD169" s="9">
        <v>3.6999999999999998E-2</v>
      </c>
      <c r="AE169" s="9">
        <v>3.9E-2</v>
      </c>
      <c r="AF169" s="9">
        <v>3.3000000000000002E-2</v>
      </c>
      <c r="AG169" s="9">
        <v>3.5000000000000003E-2</v>
      </c>
      <c r="AH169" s="4">
        <v>1</v>
      </c>
      <c r="AI169" s="4">
        <v>1</v>
      </c>
      <c r="AJ169" s="4">
        <v>1</v>
      </c>
      <c r="AK169" s="4">
        <v>1</v>
      </c>
      <c r="AL169" s="4">
        <v>1</v>
      </c>
      <c r="AM169" s="4">
        <v>1</v>
      </c>
      <c r="AN169" s="4">
        <v>1</v>
      </c>
      <c r="AO169" s="4">
        <v>1</v>
      </c>
      <c r="AP169" s="4">
        <v>1</v>
      </c>
      <c r="AQ169" s="4">
        <v>1</v>
      </c>
      <c r="AR169" s="4">
        <v>1</v>
      </c>
      <c r="AS169" s="4">
        <v>1</v>
      </c>
      <c r="AT169" s="4">
        <v>1</v>
      </c>
      <c r="AU169" s="4">
        <v>1</v>
      </c>
      <c r="AV169" s="4">
        <v>1</v>
      </c>
      <c r="AW169" s="4">
        <v>1</v>
      </c>
    </row>
    <row r="170" spans="1:49" ht="14.1" customHeight="1">
      <c r="A170" s="3" t="s">
        <v>83</v>
      </c>
      <c r="B170" s="3" t="s">
        <v>84</v>
      </c>
      <c r="C170" s="3" t="s">
        <v>85</v>
      </c>
      <c r="D170" s="3" t="s">
        <v>86</v>
      </c>
      <c r="E170" s="3" t="s">
        <v>84</v>
      </c>
      <c r="F170" s="13" t="s">
        <v>95</v>
      </c>
      <c r="G170" s="3" t="s">
        <v>88</v>
      </c>
      <c r="H170" s="3" t="s">
        <v>89</v>
      </c>
      <c r="I170" s="3" t="s">
        <v>88</v>
      </c>
      <c r="J170" s="3" t="s">
        <v>90</v>
      </c>
      <c r="K170" s="3" t="s">
        <v>90</v>
      </c>
      <c r="L170" s="3" t="s">
        <v>91</v>
      </c>
      <c r="M170" s="3" t="s">
        <v>89</v>
      </c>
      <c r="N170" s="3" t="s">
        <v>89</v>
      </c>
      <c r="O170" s="12">
        <v>2004</v>
      </c>
      <c r="P170" s="12">
        <v>4</v>
      </c>
      <c r="Q170" s="4">
        <v>257</v>
      </c>
      <c r="R170" s="9">
        <v>0.105</v>
      </c>
      <c r="S170" s="9">
        <v>9.0999999999999998E-2</v>
      </c>
      <c r="T170" s="9">
        <v>0.108</v>
      </c>
      <c r="U170" s="9">
        <v>9.5000000000000001E-2</v>
      </c>
      <c r="V170" s="11">
        <v>4.2000000000000003E-2</v>
      </c>
      <c r="W170" s="11">
        <v>3.2000000000000001E-2</v>
      </c>
      <c r="X170" s="9">
        <v>1.6E-2</v>
      </c>
      <c r="Y170" s="9">
        <v>1.4E-2</v>
      </c>
      <c r="Z170" s="11">
        <v>5.8999999999999997E-2</v>
      </c>
      <c r="AA170" s="11">
        <v>4.7E-2</v>
      </c>
      <c r="AB170" s="9">
        <v>5.7000000000000002E-2</v>
      </c>
      <c r="AC170" s="9">
        <v>5.5E-2</v>
      </c>
      <c r="AD170" s="9">
        <v>3.9E-2</v>
      </c>
      <c r="AE170" s="9">
        <v>4.1000000000000002E-2</v>
      </c>
      <c r="AF170" s="9">
        <v>3.5000000000000003E-2</v>
      </c>
      <c r="AG170" s="9">
        <v>3.5999999999999997E-2</v>
      </c>
      <c r="AH170" s="4">
        <v>1</v>
      </c>
      <c r="AI170" s="4">
        <v>1</v>
      </c>
      <c r="AJ170" s="4">
        <v>1</v>
      </c>
      <c r="AK170" s="4">
        <v>1</v>
      </c>
      <c r="AL170" s="4">
        <v>1</v>
      </c>
      <c r="AM170" s="4">
        <v>1</v>
      </c>
      <c r="AN170" s="4">
        <v>1</v>
      </c>
      <c r="AO170" s="4">
        <v>1</v>
      </c>
      <c r="AP170" s="4">
        <v>1</v>
      </c>
      <c r="AQ170" s="4">
        <v>1</v>
      </c>
      <c r="AR170" s="4">
        <v>1</v>
      </c>
      <c r="AS170" s="4">
        <v>1</v>
      </c>
      <c r="AT170" s="4">
        <v>1</v>
      </c>
      <c r="AU170" s="4">
        <v>1</v>
      </c>
      <c r="AV170" s="4">
        <v>1</v>
      </c>
      <c r="AW170" s="4">
        <v>1</v>
      </c>
    </row>
    <row r="171" spans="1:49" ht="14.1" customHeight="1">
      <c r="A171" s="3" t="s">
        <v>83</v>
      </c>
      <c r="B171" s="3" t="s">
        <v>84</v>
      </c>
      <c r="C171" s="3" t="s">
        <v>85</v>
      </c>
      <c r="D171" s="3" t="s">
        <v>86</v>
      </c>
      <c r="E171" s="3" t="s">
        <v>84</v>
      </c>
      <c r="F171" s="13" t="s">
        <v>95</v>
      </c>
      <c r="G171" s="3" t="s">
        <v>88</v>
      </c>
      <c r="H171" s="3" t="s">
        <v>89</v>
      </c>
      <c r="I171" s="3" t="s">
        <v>88</v>
      </c>
      <c r="J171" s="3" t="s">
        <v>90</v>
      </c>
      <c r="K171" s="3" t="s">
        <v>90</v>
      </c>
      <c r="L171" s="3" t="s">
        <v>91</v>
      </c>
      <c r="M171" s="3" t="s">
        <v>89</v>
      </c>
      <c r="N171" s="3" t="s">
        <v>89</v>
      </c>
      <c r="O171" s="12">
        <v>2005</v>
      </c>
      <c r="P171" s="12">
        <v>1</v>
      </c>
      <c r="Q171" s="4">
        <v>257</v>
      </c>
      <c r="R171" s="9">
        <v>0.107</v>
      </c>
      <c r="S171" s="9">
        <v>0.09</v>
      </c>
      <c r="T171" s="9">
        <v>0.11</v>
      </c>
      <c r="U171" s="9">
        <v>9.4E-2</v>
      </c>
      <c r="V171" s="11">
        <v>4.3999999999999997E-2</v>
      </c>
      <c r="W171" s="11">
        <v>3.2000000000000001E-2</v>
      </c>
      <c r="X171" s="9">
        <v>1.7000000000000001E-2</v>
      </c>
      <c r="Y171" s="9">
        <v>1.4E-2</v>
      </c>
      <c r="Z171" s="11">
        <v>0.06</v>
      </c>
      <c r="AA171" s="11">
        <v>4.7E-2</v>
      </c>
      <c r="AB171" s="9">
        <v>5.7000000000000002E-2</v>
      </c>
      <c r="AC171" s="9">
        <v>5.3999999999999999E-2</v>
      </c>
      <c r="AD171" s="9">
        <v>0.04</v>
      </c>
      <c r="AE171" s="9">
        <v>3.9E-2</v>
      </c>
      <c r="AF171" s="9">
        <v>3.5000000000000003E-2</v>
      </c>
      <c r="AG171" s="9">
        <v>3.5000000000000003E-2</v>
      </c>
      <c r="AH171" s="4">
        <v>1</v>
      </c>
      <c r="AI171" s="4">
        <v>1</v>
      </c>
      <c r="AJ171" s="4">
        <v>1</v>
      </c>
      <c r="AK171" s="4">
        <v>1</v>
      </c>
      <c r="AL171" s="4">
        <v>1</v>
      </c>
      <c r="AM171" s="4">
        <v>1</v>
      </c>
      <c r="AN171" s="4">
        <v>1</v>
      </c>
      <c r="AO171" s="4">
        <v>1</v>
      </c>
      <c r="AP171" s="4">
        <v>1</v>
      </c>
      <c r="AQ171" s="4">
        <v>1</v>
      </c>
      <c r="AR171" s="4">
        <v>1</v>
      </c>
      <c r="AS171" s="4">
        <v>1</v>
      </c>
      <c r="AT171" s="4">
        <v>1</v>
      </c>
      <c r="AU171" s="4">
        <v>1</v>
      </c>
      <c r="AV171" s="4">
        <v>1</v>
      </c>
      <c r="AW171" s="4">
        <v>1</v>
      </c>
    </row>
    <row r="172" spans="1:49" ht="14.1" customHeight="1">
      <c r="A172" s="3" t="s">
        <v>83</v>
      </c>
      <c r="B172" s="3" t="s">
        <v>84</v>
      </c>
      <c r="C172" s="3" t="s">
        <v>85</v>
      </c>
      <c r="D172" s="3" t="s">
        <v>86</v>
      </c>
      <c r="E172" s="3" t="s">
        <v>84</v>
      </c>
      <c r="F172" s="13" t="s">
        <v>95</v>
      </c>
      <c r="G172" s="3" t="s">
        <v>88</v>
      </c>
      <c r="H172" s="3" t="s">
        <v>89</v>
      </c>
      <c r="I172" s="3" t="s">
        <v>88</v>
      </c>
      <c r="J172" s="3" t="s">
        <v>90</v>
      </c>
      <c r="K172" s="3" t="s">
        <v>90</v>
      </c>
      <c r="L172" s="3" t="s">
        <v>91</v>
      </c>
      <c r="M172" s="3" t="s">
        <v>89</v>
      </c>
      <c r="N172" s="3" t="s">
        <v>89</v>
      </c>
      <c r="O172" s="12">
        <v>2005</v>
      </c>
      <c r="P172" s="12">
        <v>2</v>
      </c>
      <c r="Q172" s="4">
        <v>257</v>
      </c>
      <c r="R172" s="9">
        <v>0.11</v>
      </c>
      <c r="S172" s="9">
        <v>8.8999999999999996E-2</v>
      </c>
      <c r="T172" s="9">
        <v>0.113</v>
      </c>
      <c r="U172" s="9">
        <v>9.2999999999999999E-2</v>
      </c>
      <c r="V172" s="11">
        <v>4.5999999999999999E-2</v>
      </c>
      <c r="W172" s="11">
        <v>3.3000000000000002E-2</v>
      </c>
      <c r="X172" s="9">
        <v>1.7999999999999999E-2</v>
      </c>
      <c r="Y172" s="9">
        <v>1.4999999999999999E-2</v>
      </c>
      <c r="Z172" s="11">
        <v>6.3E-2</v>
      </c>
      <c r="AA172" s="11">
        <v>4.7E-2</v>
      </c>
      <c r="AB172" s="9">
        <v>5.8000000000000003E-2</v>
      </c>
      <c r="AC172" s="9">
        <v>5.2999999999999999E-2</v>
      </c>
      <c r="AD172" s="9">
        <v>3.9E-2</v>
      </c>
      <c r="AE172" s="9">
        <v>3.9E-2</v>
      </c>
      <c r="AF172" s="9">
        <v>3.4000000000000002E-2</v>
      </c>
      <c r="AG172" s="9">
        <v>3.4000000000000002E-2</v>
      </c>
      <c r="AH172" s="4">
        <v>1</v>
      </c>
      <c r="AI172" s="4">
        <v>1</v>
      </c>
      <c r="AJ172" s="4">
        <v>1</v>
      </c>
      <c r="AK172" s="4">
        <v>1</v>
      </c>
      <c r="AL172" s="4">
        <v>1</v>
      </c>
      <c r="AM172" s="4">
        <v>1</v>
      </c>
      <c r="AN172" s="4">
        <v>1</v>
      </c>
      <c r="AO172" s="4">
        <v>1</v>
      </c>
      <c r="AP172" s="4">
        <v>1</v>
      </c>
      <c r="AQ172" s="4">
        <v>1</v>
      </c>
      <c r="AR172" s="4">
        <v>1</v>
      </c>
      <c r="AS172" s="4">
        <v>1</v>
      </c>
      <c r="AT172" s="4">
        <v>1</v>
      </c>
      <c r="AU172" s="4">
        <v>1</v>
      </c>
      <c r="AV172" s="4">
        <v>1</v>
      </c>
      <c r="AW172" s="4">
        <v>1</v>
      </c>
    </row>
    <row r="173" spans="1:49" ht="14.1" customHeight="1">
      <c r="A173" s="3" t="s">
        <v>83</v>
      </c>
      <c r="B173" s="3" t="s">
        <v>84</v>
      </c>
      <c r="C173" s="3" t="s">
        <v>85</v>
      </c>
      <c r="D173" s="3" t="s">
        <v>86</v>
      </c>
      <c r="E173" s="3" t="s">
        <v>84</v>
      </c>
      <c r="F173" s="13" t="s">
        <v>95</v>
      </c>
      <c r="G173" s="3" t="s">
        <v>88</v>
      </c>
      <c r="H173" s="3" t="s">
        <v>89</v>
      </c>
      <c r="I173" s="3" t="s">
        <v>88</v>
      </c>
      <c r="J173" s="3" t="s">
        <v>90</v>
      </c>
      <c r="K173" s="3" t="s">
        <v>90</v>
      </c>
      <c r="L173" s="3" t="s">
        <v>91</v>
      </c>
      <c r="M173" s="3" t="s">
        <v>89</v>
      </c>
      <c r="N173" s="3" t="s">
        <v>89</v>
      </c>
      <c r="O173" s="12">
        <v>2005</v>
      </c>
      <c r="P173" s="12">
        <v>3</v>
      </c>
      <c r="Q173" s="4">
        <v>257</v>
      </c>
      <c r="R173" s="9">
        <v>0.113</v>
      </c>
      <c r="S173" s="9">
        <v>9.7000000000000003E-2</v>
      </c>
      <c r="T173" s="9">
        <v>0.11600000000000001</v>
      </c>
      <c r="U173" s="9">
        <v>0.10100000000000001</v>
      </c>
      <c r="V173" s="11">
        <v>4.9000000000000002E-2</v>
      </c>
      <c r="W173" s="11">
        <v>3.5000000000000003E-2</v>
      </c>
      <c r="X173" s="9">
        <v>1.7999999999999999E-2</v>
      </c>
      <c r="Y173" s="9">
        <v>1.7000000000000001E-2</v>
      </c>
      <c r="Z173" s="11">
        <v>6.8000000000000005E-2</v>
      </c>
      <c r="AA173" s="11">
        <v>5.2999999999999999E-2</v>
      </c>
      <c r="AB173" s="9">
        <v>5.8000000000000003E-2</v>
      </c>
      <c r="AC173" s="9">
        <v>5.8000000000000003E-2</v>
      </c>
      <c r="AD173" s="9">
        <v>0.04</v>
      </c>
      <c r="AE173" s="9">
        <v>4.1000000000000002E-2</v>
      </c>
      <c r="AF173" s="9">
        <v>3.5000000000000003E-2</v>
      </c>
      <c r="AG173" s="9">
        <v>3.5000000000000003E-2</v>
      </c>
      <c r="AH173" s="4">
        <v>1</v>
      </c>
      <c r="AI173" s="4">
        <v>1</v>
      </c>
      <c r="AJ173" s="4">
        <v>1</v>
      </c>
      <c r="AK173" s="4">
        <v>1</v>
      </c>
      <c r="AL173" s="4">
        <v>1</v>
      </c>
      <c r="AM173" s="4">
        <v>1</v>
      </c>
      <c r="AN173" s="4">
        <v>1</v>
      </c>
      <c r="AO173" s="4">
        <v>1</v>
      </c>
      <c r="AP173" s="4">
        <v>1</v>
      </c>
      <c r="AQ173" s="4">
        <v>1</v>
      </c>
      <c r="AR173" s="4">
        <v>1</v>
      </c>
      <c r="AS173" s="4">
        <v>1</v>
      </c>
      <c r="AT173" s="4">
        <v>1</v>
      </c>
      <c r="AU173" s="4">
        <v>1</v>
      </c>
      <c r="AV173" s="4">
        <v>1</v>
      </c>
      <c r="AW173" s="4">
        <v>1</v>
      </c>
    </row>
    <row r="174" spans="1:49" ht="14.1" customHeight="1">
      <c r="A174" s="3" t="s">
        <v>83</v>
      </c>
      <c r="B174" s="3" t="s">
        <v>84</v>
      </c>
      <c r="C174" s="3" t="s">
        <v>85</v>
      </c>
      <c r="D174" s="3" t="s">
        <v>86</v>
      </c>
      <c r="E174" s="3" t="s">
        <v>84</v>
      </c>
      <c r="F174" s="13" t="s">
        <v>95</v>
      </c>
      <c r="G174" s="3" t="s">
        <v>88</v>
      </c>
      <c r="H174" s="3" t="s">
        <v>89</v>
      </c>
      <c r="I174" s="3" t="s">
        <v>88</v>
      </c>
      <c r="J174" s="3" t="s">
        <v>90</v>
      </c>
      <c r="K174" s="3" t="s">
        <v>90</v>
      </c>
      <c r="L174" s="3" t="s">
        <v>91</v>
      </c>
      <c r="M174" s="3" t="s">
        <v>89</v>
      </c>
      <c r="N174" s="3" t="s">
        <v>89</v>
      </c>
      <c r="O174" s="12">
        <v>2005</v>
      </c>
      <c r="P174" s="12">
        <v>4</v>
      </c>
      <c r="Q174" s="4">
        <v>257</v>
      </c>
      <c r="R174" s="9">
        <v>0.11600000000000001</v>
      </c>
      <c r="S174" s="9">
        <v>8.8999999999999996E-2</v>
      </c>
      <c r="T174" s="9">
        <v>0.11899999999999999</v>
      </c>
      <c r="U174" s="9">
        <v>9.4E-2</v>
      </c>
      <c r="V174" s="11">
        <v>4.9000000000000002E-2</v>
      </c>
      <c r="W174" s="11">
        <v>3.5000000000000003E-2</v>
      </c>
      <c r="X174" s="9">
        <v>1.7999999999999999E-2</v>
      </c>
      <c r="Y174" s="9">
        <v>1.4999999999999999E-2</v>
      </c>
      <c r="Z174" s="11">
        <v>6.8000000000000005E-2</v>
      </c>
      <c r="AA174" s="11">
        <v>0.05</v>
      </c>
      <c r="AB174" s="9">
        <v>0.06</v>
      </c>
      <c r="AC174" s="9">
        <v>5.0999999999999997E-2</v>
      </c>
      <c r="AD174" s="9">
        <v>4.1000000000000002E-2</v>
      </c>
      <c r="AE174" s="9">
        <v>3.6999999999999998E-2</v>
      </c>
      <c r="AF174" s="9">
        <v>3.5000000000000003E-2</v>
      </c>
      <c r="AG174" s="9">
        <v>3.2000000000000001E-2</v>
      </c>
      <c r="AH174" s="4">
        <v>1</v>
      </c>
      <c r="AI174" s="4">
        <v>1</v>
      </c>
      <c r="AJ174" s="4">
        <v>1</v>
      </c>
      <c r="AK174" s="4">
        <v>1</v>
      </c>
      <c r="AL174" s="4">
        <v>1</v>
      </c>
      <c r="AM174" s="4">
        <v>1</v>
      </c>
      <c r="AN174" s="4">
        <v>1</v>
      </c>
      <c r="AO174" s="4">
        <v>1</v>
      </c>
      <c r="AP174" s="4">
        <v>1</v>
      </c>
      <c r="AQ174" s="4">
        <v>1</v>
      </c>
      <c r="AR174" s="4">
        <v>1</v>
      </c>
      <c r="AS174" s="4">
        <v>1</v>
      </c>
      <c r="AT174" s="4">
        <v>1</v>
      </c>
      <c r="AU174" s="4">
        <v>1</v>
      </c>
      <c r="AV174" s="4">
        <v>1</v>
      </c>
      <c r="AW174" s="4">
        <v>1</v>
      </c>
    </row>
    <row r="175" spans="1:49" ht="14.1" customHeight="1">
      <c r="A175" s="3" t="s">
        <v>83</v>
      </c>
      <c r="B175" s="3" t="s">
        <v>84</v>
      </c>
      <c r="C175" s="3" t="s">
        <v>85</v>
      </c>
      <c r="D175" s="3" t="s">
        <v>86</v>
      </c>
      <c r="E175" s="3" t="s">
        <v>84</v>
      </c>
      <c r="F175" s="13" t="s">
        <v>95</v>
      </c>
      <c r="G175" s="3" t="s">
        <v>88</v>
      </c>
      <c r="H175" s="3" t="s">
        <v>89</v>
      </c>
      <c r="I175" s="3" t="s">
        <v>88</v>
      </c>
      <c r="J175" s="3" t="s">
        <v>90</v>
      </c>
      <c r="K175" s="3" t="s">
        <v>90</v>
      </c>
      <c r="L175" s="3" t="s">
        <v>91</v>
      </c>
      <c r="M175" s="3" t="s">
        <v>89</v>
      </c>
      <c r="N175" s="3" t="s">
        <v>89</v>
      </c>
      <c r="O175" s="12">
        <v>2006</v>
      </c>
      <c r="P175" s="12">
        <v>1</v>
      </c>
      <c r="Q175" s="4">
        <v>257</v>
      </c>
      <c r="R175" s="9">
        <v>0.122</v>
      </c>
      <c r="S175" s="9">
        <v>9.2999999999999999E-2</v>
      </c>
      <c r="T175" s="9">
        <v>0.125</v>
      </c>
      <c r="U175" s="9">
        <v>9.7000000000000003E-2</v>
      </c>
      <c r="V175" s="11">
        <v>5.5E-2</v>
      </c>
      <c r="W175" s="11">
        <v>3.7999999999999999E-2</v>
      </c>
      <c r="X175" s="9">
        <v>1.9E-2</v>
      </c>
      <c r="Y175" s="9">
        <v>1.4999999999999999E-2</v>
      </c>
      <c r="Z175" s="11">
        <v>7.2999999999999995E-2</v>
      </c>
      <c r="AA175" s="11">
        <v>5.1999999999999998E-2</v>
      </c>
      <c r="AB175" s="9">
        <v>6.0999999999999999E-2</v>
      </c>
      <c r="AC175" s="9">
        <v>5.2999999999999999E-2</v>
      </c>
      <c r="AD175" s="9">
        <v>4.2000000000000003E-2</v>
      </c>
      <c r="AE175" s="9">
        <v>3.6999999999999998E-2</v>
      </c>
      <c r="AF175" s="9">
        <v>3.5000000000000003E-2</v>
      </c>
      <c r="AG175" s="9">
        <v>3.2000000000000001E-2</v>
      </c>
      <c r="AH175" s="4">
        <v>1</v>
      </c>
      <c r="AI175" s="4">
        <v>1</v>
      </c>
      <c r="AJ175" s="4">
        <v>1</v>
      </c>
      <c r="AK175" s="4">
        <v>1</v>
      </c>
      <c r="AL175" s="4">
        <v>1</v>
      </c>
      <c r="AM175" s="4">
        <v>1</v>
      </c>
      <c r="AN175" s="4">
        <v>1</v>
      </c>
      <c r="AO175" s="4">
        <v>1</v>
      </c>
      <c r="AP175" s="4">
        <v>1</v>
      </c>
      <c r="AQ175" s="4">
        <v>1</v>
      </c>
      <c r="AR175" s="4">
        <v>1</v>
      </c>
      <c r="AS175" s="4">
        <v>1</v>
      </c>
      <c r="AT175" s="4">
        <v>1</v>
      </c>
      <c r="AU175" s="4">
        <v>1</v>
      </c>
      <c r="AV175" s="4">
        <v>1</v>
      </c>
      <c r="AW175" s="4">
        <v>1</v>
      </c>
    </row>
    <row r="176" spans="1:49" ht="14.1" customHeight="1">
      <c r="A176" s="3" t="s">
        <v>83</v>
      </c>
      <c r="B176" s="3" t="s">
        <v>84</v>
      </c>
      <c r="C176" s="3" t="s">
        <v>85</v>
      </c>
      <c r="D176" s="3" t="s">
        <v>86</v>
      </c>
      <c r="E176" s="3" t="s">
        <v>84</v>
      </c>
      <c r="F176" s="13" t="s">
        <v>95</v>
      </c>
      <c r="G176" s="3" t="s">
        <v>88</v>
      </c>
      <c r="H176" s="3" t="s">
        <v>89</v>
      </c>
      <c r="I176" s="3" t="s">
        <v>88</v>
      </c>
      <c r="J176" s="3" t="s">
        <v>90</v>
      </c>
      <c r="K176" s="3" t="s">
        <v>90</v>
      </c>
      <c r="L176" s="3" t="s">
        <v>91</v>
      </c>
      <c r="M176" s="3" t="s">
        <v>89</v>
      </c>
      <c r="N176" s="3" t="s">
        <v>89</v>
      </c>
      <c r="O176" s="12">
        <v>2006</v>
      </c>
      <c r="P176" s="12">
        <v>2</v>
      </c>
      <c r="Q176" s="4">
        <v>257</v>
      </c>
      <c r="R176" s="9">
        <v>0.123</v>
      </c>
      <c r="S176" s="9">
        <v>0.1</v>
      </c>
      <c r="T176" s="9">
        <v>0.127</v>
      </c>
      <c r="U176" s="9">
        <v>0.104</v>
      </c>
      <c r="V176" s="11">
        <v>5.6000000000000001E-2</v>
      </c>
      <c r="W176" s="11">
        <v>3.9E-2</v>
      </c>
      <c r="X176" s="9">
        <v>0.02</v>
      </c>
      <c r="Y176" s="9">
        <v>1.6E-2</v>
      </c>
      <c r="Z176" s="11">
        <v>7.4999999999999997E-2</v>
      </c>
      <c r="AA176" s="11">
        <v>5.3999999999999999E-2</v>
      </c>
      <c r="AB176" s="9">
        <v>6.0999999999999999E-2</v>
      </c>
      <c r="AC176" s="9">
        <v>5.8000000000000003E-2</v>
      </c>
      <c r="AD176" s="9">
        <v>4.2000000000000003E-2</v>
      </c>
      <c r="AE176" s="9">
        <v>4.1000000000000002E-2</v>
      </c>
      <c r="AF176" s="9">
        <v>3.5000000000000003E-2</v>
      </c>
      <c r="AG176" s="9">
        <v>3.5999999999999997E-2</v>
      </c>
      <c r="AH176" s="4">
        <v>1</v>
      </c>
      <c r="AI176" s="4">
        <v>1</v>
      </c>
      <c r="AJ176" s="4">
        <v>1</v>
      </c>
      <c r="AK176" s="4">
        <v>1</v>
      </c>
      <c r="AL176" s="4">
        <v>1</v>
      </c>
      <c r="AM176" s="4">
        <v>1</v>
      </c>
      <c r="AN176" s="4">
        <v>1</v>
      </c>
      <c r="AO176" s="4">
        <v>1</v>
      </c>
      <c r="AP176" s="4">
        <v>1</v>
      </c>
      <c r="AQ176" s="4">
        <v>1</v>
      </c>
      <c r="AR176" s="4">
        <v>1</v>
      </c>
      <c r="AS176" s="4">
        <v>1</v>
      </c>
      <c r="AT176" s="4">
        <v>1</v>
      </c>
      <c r="AU176" s="4">
        <v>1</v>
      </c>
      <c r="AV176" s="4">
        <v>1</v>
      </c>
      <c r="AW176" s="4">
        <v>1</v>
      </c>
    </row>
    <row r="177" spans="1:49" ht="14.1" customHeight="1">
      <c r="A177" s="3" t="s">
        <v>83</v>
      </c>
      <c r="B177" s="3" t="s">
        <v>84</v>
      </c>
      <c r="C177" s="3" t="s">
        <v>85</v>
      </c>
      <c r="D177" s="3" t="s">
        <v>86</v>
      </c>
      <c r="E177" s="3" t="s">
        <v>84</v>
      </c>
      <c r="F177" s="13" t="s">
        <v>95</v>
      </c>
      <c r="G177" s="3" t="s">
        <v>88</v>
      </c>
      <c r="H177" s="3" t="s">
        <v>89</v>
      </c>
      <c r="I177" s="3" t="s">
        <v>88</v>
      </c>
      <c r="J177" s="3" t="s">
        <v>90</v>
      </c>
      <c r="K177" s="3" t="s">
        <v>90</v>
      </c>
      <c r="L177" s="3" t="s">
        <v>91</v>
      </c>
      <c r="M177" s="3" t="s">
        <v>89</v>
      </c>
      <c r="N177" s="3" t="s">
        <v>89</v>
      </c>
      <c r="O177" s="12">
        <v>2006</v>
      </c>
      <c r="P177" s="12">
        <v>3</v>
      </c>
      <c r="Q177" s="4">
        <v>257</v>
      </c>
      <c r="R177" s="9">
        <v>0.122</v>
      </c>
      <c r="S177" s="9">
        <v>0.104</v>
      </c>
      <c r="T177" s="9">
        <v>0.125</v>
      </c>
      <c r="U177" s="9">
        <v>0.108</v>
      </c>
      <c r="V177" s="11">
        <v>5.5E-2</v>
      </c>
      <c r="W177" s="11">
        <v>3.9E-2</v>
      </c>
      <c r="X177" s="9">
        <v>0.02</v>
      </c>
      <c r="Y177" s="9">
        <v>1.7000000000000001E-2</v>
      </c>
      <c r="Z177" s="11">
        <v>7.3999999999999996E-2</v>
      </c>
      <c r="AA177" s="11">
        <v>5.7000000000000002E-2</v>
      </c>
      <c r="AB177" s="9">
        <v>6.0999999999999999E-2</v>
      </c>
      <c r="AC177" s="9">
        <v>0.06</v>
      </c>
      <c r="AD177" s="9">
        <v>4.1000000000000002E-2</v>
      </c>
      <c r="AE177" s="9">
        <v>4.2999999999999997E-2</v>
      </c>
      <c r="AF177" s="9">
        <v>3.5000000000000003E-2</v>
      </c>
      <c r="AG177" s="9">
        <v>3.6999999999999998E-2</v>
      </c>
      <c r="AH177" s="4">
        <v>1</v>
      </c>
      <c r="AI177" s="4">
        <v>1</v>
      </c>
      <c r="AJ177" s="4">
        <v>1</v>
      </c>
      <c r="AK177" s="4">
        <v>1</v>
      </c>
      <c r="AL177" s="4">
        <v>1</v>
      </c>
      <c r="AM177" s="4">
        <v>1</v>
      </c>
      <c r="AN177" s="4">
        <v>1</v>
      </c>
      <c r="AO177" s="4">
        <v>1</v>
      </c>
      <c r="AP177" s="4">
        <v>1</v>
      </c>
      <c r="AQ177" s="4">
        <v>1</v>
      </c>
      <c r="AR177" s="4">
        <v>1</v>
      </c>
      <c r="AS177" s="4">
        <v>1</v>
      </c>
      <c r="AT177" s="4">
        <v>1</v>
      </c>
      <c r="AU177" s="4">
        <v>1</v>
      </c>
      <c r="AV177" s="4">
        <v>1</v>
      </c>
      <c r="AW177" s="4">
        <v>1</v>
      </c>
    </row>
    <row r="178" spans="1:49" ht="14.1" customHeight="1">
      <c r="A178" s="3" t="s">
        <v>83</v>
      </c>
      <c r="B178" s="3" t="s">
        <v>84</v>
      </c>
      <c r="C178" s="3" t="s">
        <v>85</v>
      </c>
      <c r="D178" s="3" t="s">
        <v>86</v>
      </c>
      <c r="E178" s="3" t="s">
        <v>84</v>
      </c>
      <c r="F178" s="13" t="s">
        <v>95</v>
      </c>
      <c r="G178" s="3" t="s">
        <v>88</v>
      </c>
      <c r="H178" s="3" t="s">
        <v>89</v>
      </c>
      <c r="I178" s="3" t="s">
        <v>88</v>
      </c>
      <c r="J178" s="3" t="s">
        <v>90</v>
      </c>
      <c r="K178" s="3" t="s">
        <v>90</v>
      </c>
      <c r="L178" s="3" t="s">
        <v>91</v>
      </c>
      <c r="M178" s="3" t="s">
        <v>89</v>
      </c>
      <c r="N178" s="3" t="s">
        <v>89</v>
      </c>
      <c r="O178" s="12">
        <v>2006</v>
      </c>
      <c r="P178" s="12">
        <v>4</v>
      </c>
      <c r="Q178" s="4">
        <v>257</v>
      </c>
      <c r="R178" s="9">
        <v>0.12</v>
      </c>
      <c r="S178" s="9">
        <v>9.7000000000000003E-2</v>
      </c>
      <c r="T178" s="9">
        <v>0.123</v>
      </c>
      <c r="U178" s="9">
        <v>0.10199999999999999</v>
      </c>
      <c r="V178" s="11">
        <v>5.1999999999999998E-2</v>
      </c>
      <c r="W178" s="11">
        <v>0.04</v>
      </c>
      <c r="X178" s="9">
        <v>0.02</v>
      </c>
      <c r="Y178" s="9">
        <v>1.7000000000000001E-2</v>
      </c>
      <c r="Z178" s="11">
        <v>7.1999999999999995E-2</v>
      </c>
      <c r="AA178" s="11">
        <v>5.6000000000000001E-2</v>
      </c>
      <c r="AB178" s="9">
        <v>6.2E-2</v>
      </c>
      <c r="AC178" s="9">
        <v>5.6000000000000001E-2</v>
      </c>
      <c r="AD178" s="9">
        <v>4.1000000000000002E-2</v>
      </c>
      <c r="AE178" s="9">
        <v>3.7999999999999999E-2</v>
      </c>
      <c r="AF178" s="9">
        <v>3.5000000000000003E-2</v>
      </c>
      <c r="AG178" s="9">
        <v>3.3000000000000002E-2</v>
      </c>
      <c r="AH178" s="4">
        <v>1</v>
      </c>
      <c r="AI178" s="4">
        <v>1</v>
      </c>
      <c r="AJ178" s="4">
        <v>1</v>
      </c>
      <c r="AK178" s="4">
        <v>1</v>
      </c>
      <c r="AL178" s="4">
        <v>1</v>
      </c>
      <c r="AM178" s="4">
        <v>1</v>
      </c>
      <c r="AN178" s="4">
        <v>1</v>
      </c>
      <c r="AO178" s="4">
        <v>1</v>
      </c>
      <c r="AP178" s="4">
        <v>1</v>
      </c>
      <c r="AQ178" s="4">
        <v>1</v>
      </c>
      <c r="AR178" s="4">
        <v>1</v>
      </c>
      <c r="AS178" s="4">
        <v>1</v>
      </c>
      <c r="AT178" s="4">
        <v>1</v>
      </c>
      <c r="AU178" s="4">
        <v>1</v>
      </c>
      <c r="AV178" s="4">
        <v>1</v>
      </c>
      <c r="AW178" s="4">
        <v>1</v>
      </c>
    </row>
    <row r="179" spans="1:49" ht="14.1" customHeight="1">
      <c r="A179" s="3" t="s">
        <v>83</v>
      </c>
      <c r="B179" s="3" t="s">
        <v>84</v>
      </c>
      <c r="C179" s="3" t="s">
        <v>85</v>
      </c>
      <c r="D179" s="3" t="s">
        <v>86</v>
      </c>
      <c r="E179" s="3" t="s">
        <v>84</v>
      </c>
      <c r="F179" s="13" t="s">
        <v>95</v>
      </c>
      <c r="G179" s="3" t="s">
        <v>88</v>
      </c>
      <c r="H179" s="3" t="s">
        <v>89</v>
      </c>
      <c r="I179" s="3" t="s">
        <v>88</v>
      </c>
      <c r="J179" s="3" t="s">
        <v>90</v>
      </c>
      <c r="K179" s="3" t="s">
        <v>90</v>
      </c>
      <c r="L179" s="3" t="s">
        <v>91</v>
      </c>
      <c r="M179" s="3" t="s">
        <v>89</v>
      </c>
      <c r="N179" s="3" t="s">
        <v>89</v>
      </c>
      <c r="O179" s="12">
        <v>2007</v>
      </c>
      <c r="P179" s="12">
        <v>1</v>
      </c>
      <c r="Q179" s="4">
        <v>257</v>
      </c>
      <c r="R179" s="9">
        <v>0.11899999999999999</v>
      </c>
      <c r="S179" s="9">
        <v>0.10100000000000001</v>
      </c>
      <c r="T179" s="9">
        <v>0.122</v>
      </c>
      <c r="U179" s="9">
        <v>0.105</v>
      </c>
      <c r="V179" s="11">
        <v>5.2999999999999999E-2</v>
      </c>
      <c r="W179" s="11">
        <v>0.04</v>
      </c>
      <c r="X179" s="9">
        <v>0.02</v>
      </c>
      <c r="Y179" s="9">
        <v>1.7999999999999999E-2</v>
      </c>
      <c r="Z179" s="11">
        <v>7.2999999999999995E-2</v>
      </c>
      <c r="AA179" s="11">
        <v>5.8000000000000003E-2</v>
      </c>
      <c r="AB179" s="9">
        <v>6.0999999999999999E-2</v>
      </c>
      <c r="AC179" s="9">
        <v>5.7000000000000002E-2</v>
      </c>
      <c r="AD179" s="9">
        <v>4.1000000000000002E-2</v>
      </c>
      <c r="AE179" s="9">
        <v>3.9E-2</v>
      </c>
      <c r="AF179" s="9">
        <v>3.5000000000000003E-2</v>
      </c>
      <c r="AG179" s="9">
        <v>3.4000000000000002E-2</v>
      </c>
      <c r="AH179" s="4">
        <v>1</v>
      </c>
      <c r="AI179" s="4">
        <v>1</v>
      </c>
      <c r="AJ179" s="4">
        <v>1</v>
      </c>
      <c r="AK179" s="4">
        <v>1</v>
      </c>
      <c r="AL179" s="4">
        <v>1</v>
      </c>
      <c r="AM179" s="4">
        <v>1</v>
      </c>
      <c r="AN179" s="4">
        <v>1</v>
      </c>
      <c r="AO179" s="4">
        <v>1</v>
      </c>
      <c r="AP179" s="4">
        <v>1</v>
      </c>
      <c r="AQ179" s="4">
        <v>1</v>
      </c>
      <c r="AR179" s="4">
        <v>1</v>
      </c>
      <c r="AS179" s="4">
        <v>1</v>
      </c>
      <c r="AT179" s="4">
        <v>1</v>
      </c>
      <c r="AU179" s="4">
        <v>1</v>
      </c>
      <c r="AV179" s="4">
        <v>1</v>
      </c>
      <c r="AW179" s="4">
        <v>1</v>
      </c>
    </row>
    <row r="180" spans="1:49" ht="14.1" customHeight="1">
      <c r="A180" s="3" t="s">
        <v>83</v>
      </c>
      <c r="B180" s="3" t="s">
        <v>84</v>
      </c>
      <c r="C180" s="3" t="s">
        <v>85</v>
      </c>
      <c r="D180" s="3" t="s">
        <v>86</v>
      </c>
      <c r="E180" s="3" t="s">
        <v>84</v>
      </c>
      <c r="F180" s="13" t="s">
        <v>95</v>
      </c>
      <c r="G180" s="3" t="s">
        <v>88</v>
      </c>
      <c r="H180" s="3" t="s">
        <v>89</v>
      </c>
      <c r="I180" s="3" t="s">
        <v>88</v>
      </c>
      <c r="J180" s="3" t="s">
        <v>90</v>
      </c>
      <c r="K180" s="3" t="s">
        <v>90</v>
      </c>
      <c r="L180" s="3" t="s">
        <v>91</v>
      </c>
      <c r="M180" s="3" t="s">
        <v>89</v>
      </c>
      <c r="N180" s="3" t="s">
        <v>89</v>
      </c>
      <c r="O180" s="12">
        <v>2007</v>
      </c>
      <c r="P180" s="12">
        <v>2</v>
      </c>
      <c r="Q180" s="4">
        <v>257</v>
      </c>
      <c r="R180" s="9">
        <v>0.11700000000000001</v>
      </c>
      <c r="S180" s="9">
        <v>0.10100000000000001</v>
      </c>
      <c r="T180" s="9">
        <v>0.11899999999999999</v>
      </c>
      <c r="U180" s="9">
        <v>0.105</v>
      </c>
      <c r="V180" s="11">
        <v>5.1999999999999998E-2</v>
      </c>
      <c r="W180" s="11">
        <v>0.04</v>
      </c>
      <c r="X180" s="9">
        <v>0.02</v>
      </c>
      <c r="Y180" s="9">
        <v>1.7000000000000001E-2</v>
      </c>
      <c r="Z180" s="11">
        <v>7.1999999999999995E-2</v>
      </c>
      <c r="AA180" s="11">
        <v>5.7000000000000002E-2</v>
      </c>
      <c r="AB180" s="9">
        <v>5.8999999999999997E-2</v>
      </c>
      <c r="AC180" s="9">
        <v>5.8000000000000003E-2</v>
      </c>
      <c r="AD180" s="9">
        <v>0.04</v>
      </c>
      <c r="AE180" s="9">
        <v>4.1000000000000002E-2</v>
      </c>
      <c r="AF180" s="9">
        <v>3.3000000000000002E-2</v>
      </c>
      <c r="AG180" s="9">
        <v>3.5000000000000003E-2</v>
      </c>
      <c r="AH180" s="4">
        <v>1</v>
      </c>
      <c r="AI180" s="4">
        <v>1</v>
      </c>
      <c r="AJ180" s="4">
        <v>1</v>
      </c>
      <c r="AK180" s="4">
        <v>1</v>
      </c>
      <c r="AL180" s="4">
        <v>1</v>
      </c>
      <c r="AM180" s="4">
        <v>1</v>
      </c>
      <c r="AN180" s="4">
        <v>1</v>
      </c>
      <c r="AO180" s="4">
        <v>1</v>
      </c>
      <c r="AP180" s="4">
        <v>1</v>
      </c>
      <c r="AQ180" s="4">
        <v>1</v>
      </c>
      <c r="AR180" s="4">
        <v>1</v>
      </c>
      <c r="AS180" s="4">
        <v>1</v>
      </c>
      <c r="AT180" s="4">
        <v>1</v>
      </c>
      <c r="AU180" s="4">
        <v>1</v>
      </c>
      <c r="AV180" s="4">
        <v>1</v>
      </c>
      <c r="AW180" s="4">
        <v>1</v>
      </c>
    </row>
    <row r="181" spans="1:49" ht="14.1" customHeight="1">
      <c r="A181" s="3" t="s">
        <v>83</v>
      </c>
      <c r="B181" s="3" t="s">
        <v>84</v>
      </c>
      <c r="C181" s="3" t="s">
        <v>85</v>
      </c>
      <c r="D181" s="3" t="s">
        <v>86</v>
      </c>
      <c r="E181" s="3" t="s">
        <v>84</v>
      </c>
      <c r="F181" s="13" t="s">
        <v>95</v>
      </c>
      <c r="G181" s="3" t="s">
        <v>88</v>
      </c>
      <c r="H181" s="3" t="s">
        <v>89</v>
      </c>
      <c r="I181" s="3" t="s">
        <v>88</v>
      </c>
      <c r="J181" s="3" t="s">
        <v>90</v>
      </c>
      <c r="K181" s="3" t="s">
        <v>90</v>
      </c>
      <c r="L181" s="3" t="s">
        <v>91</v>
      </c>
      <c r="M181" s="3" t="s">
        <v>89</v>
      </c>
      <c r="N181" s="3" t="s">
        <v>89</v>
      </c>
      <c r="O181" s="12">
        <v>2007</v>
      </c>
      <c r="P181" s="12">
        <v>3</v>
      </c>
      <c r="Q181" s="4">
        <v>257</v>
      </c>
      <c r="R181" s="9">
        <v>0.112</v>
      </c>
      <c r="S181" s="9">
        <v>0.10199999999999999</v>
      </c>
      <c r="T181" s="9">
        <v>0.115</v>
      </c>
      <c r="U181" s="9">
        <v>0.107</v>
      </c>
      <c r="V181" s="11">
        <v>0.05</v>
      </c>
      <c r="W181" s="11">
        <v>3.9E-2</v>
      </c>
      <c r="X181" s="9">
        <v>1.9E-2</v>
      </c>
      <c r="Y181" s="9">
        <v>1.7999999999999999E-2</v>
      </c>
      <c r="Z181" s="11">
        <v>6.9000000000000006E-2</v>
      </c>
      <c r="AA181" s="11">
        <v>5.6000000000000001E-2</v>
      </c>
      <c r="AB181" s="9">
        <v>5.7000000000000002E-2</v>
      </c>
      <c r="AC181" s="9">
        <v>5.8999999999999997E-2</v>
      </c>
      <c r="AD181" s="9">
        <v>3.7999999999999999E-2</v>
      </c>
      <c r="AE181" s="9">
        <v>4.2000000000000003E-2</v>
      </c>
      <c r="AF181" s="9">
        <v>3.2000000000000001E-2</v>
      </c>
      <c r="AG181" s="9">
        <v>3.6999999999999998E-2</v>
      </c>
      <c r="AH181" s="4">
        <v>1</v>
      </c>
      <c r="AI181" s="4">
        <v>1</v>
      </c>
      <c r="AJ181" s="4">
        <v>1</v>
      </c>
      <c r="AK181" s="4">
        <v>1</v>
      </c>
      <c r="AL181" s="4">
        <v>1</v>
      </c>
      <c r="AM181" s="4">
        <v>1</v>
      </c>
      <c r="AN181" s="4">
        <v>1</v>
      </c>
      <c r="AO181" s="4">
        <v>1</v>
      </c>
      <c r="AP181" s="4">
        <v>1</v>
      </c>
      <c r="AQ181" s="4">
        <v>1</v>
      </c>
      <c r="AR181" s="4">
        <v>1</v>
      </c>
      <c r="AS181" s="4">
        <v>1</v>
      </c>
      <c r="AT181" s="4">
        <v>1</v>
      </c>
      <c r="AU181" s="4">
        <v>1</v>
      </c>
      <c r="AV181" s="4">
        <v>1</v>
      </c>
      <c r="AW181" s="4">
        <v>1</v>
      </c>
    </row>
    <row r="182" spans="1:49" ht="14.1" customHeight="1">
      <c r="A182" s="3" t="s">
        <v>83</v>
      </c>
      <c r="B182" s="3" t="s">
        <v>84</v>
      </c>
      <c r="C182" s="3" t="s">
        <v>85</v>
      </c>
      <c r="D182" s="3" t="s">
        <v>86</v>
      </c>
      <c r="E182" s="3" t="s">
        <v>84</v>
      </c>
      <c r="F182" s="13" t="s">
        <v>95</v>
      </c>
      <c r="G182" s="3" t="s">
        <v>88</v>
      </c>
      <c r="H182" s="3" t="s">
        <v>89</v>
      </c>
      <c r="I182" s="3" t="s">
        <v>88</v>
      </c>
      <c r="J182" s="3" t="s">
        <v>90</v>
      </c>
      <c r="K182" s="3" t="s">
        <v>90</v>
      </c>
      <c r="L182" s="3" t="s">
        <v>91</v>
      </c>
      <c r="M182" s="3" t="s">
        <v>89</v>
      </c>
      <c r="N182" s="3" t="s">
        <v>89</v>
      </c>
      <c r="O182" s="12">
        <v>2007</v>
      </c>
      <c r="P182" s="12">
        <v>4</v>
      </c>
      <c r="Q182" s="4">
        <v>257</v>
      </c>
      <c r="R182" s="9">
        <v>0.112</v>
      </c>
      <c r="S182" s="9">
        <v>0.10100000000000001</v>
      </c>
      <c r="T182" s="9">
        <v>0.115</v>
      </c>
      <c r="U182" s="9">
        <v>0.106</v>
      </c>
      <c r="V182" s="11">
        <v>4.9000000000000002E-2</v>
      </c>
      <c r="W182" s="11">
        <v>3.7999999999999999E-2</v>
      </c>
      <c r="X182" s="9">
        <v>1.9E-2</v>
      </c>
      <c r="Y182" s="9">
        <v>0.02</v>
      </c>
      <c r="Z182" s="11">
        <v>6.8000000000000005E-2</v>
      </c>
      <c r="AA182" s="11">
        <v>5.7000000000000002E-2</v>
      </c>
      <c r="AB182" s="9">
        <v>5.7000000000000002E-2</v>
      </c>
      <c r="AC182" s="9">
        <v>5.8999999999999997E-2</v>
      </c>
      <c r="AD182" s="9">
        <v>3.9E-2</v>
      </c>
      <c r="AE182" s="9">
        <v>0.04</v>
      </c>
      <c r="AF182" s="9">
        <v>3.3000000000000002E-2</v>
      </c>
      <c r="AG182" s="9">
        <v>3.5000000000000003E-2</v>
      </c>
      <c r="AH182" s="4">
        <v>1</v>
      </c>
      <c r="AI182" s="4">
        <v>1</v>
      </c>
      <c r="AJ182" s="4">
        <v>1</v>
      </c>
      <c r="AK182" s="4">
        <v>1</v>
      </c>
      <c r="AL182" s="4">
        <v>1</v>
      </c>
      <c r="AM182" s="4">
        <v>1</v>
      </c>
      <c r="AN182" s="4">
        <v>1</v>
      </c>
      <c r="AO182" s="4">
        <v>1</v>
      </c>
      <c r="AP182" s="4">
        <v>1</v>
      </c>
      <c r="AQ182" s="4">
        <v>1</v>
      </c>
      <c r="AR182" s="4">
        <v>1</v>
      </c>
      <c r="AS182" s="4">
        <v>1</v>
      </c>
      <c r="AT182" s="4">
        <v>1</v>
      </c>
      <c r="AU182" s="4">
        <v>1</v>
      </c>
      <c r="AV182" s="4">
        <v>1</v>
      </c>
      <c r="AW182" s="4">
        <v>1</v>
      </c>
    </row>
    <row r="183" spans="1:49" ht="14.1" customHeight="1">
      <c r="A183" s="3" t="s">
        <v>83</v>
      </c>
      <c r="B183" s="3" t="s">
        <v>84</v>
      </c>
      <c r="C183" s="3" t="s">
        <v>85</v>
      </c>
      <c r="D183" s="3" t="s">
        <v>86</v>
      </c>
      <c r="E183" s="3" t="s">
        <v>84</v>
      </c>
      <c r="F183" s="13" t="s">
        <v>95</v>
      </c>
      <c r="G183" s="3" t="s">
        <v>88</v>
      </c>
      <c r="H183" s="3" t="s">
        <v>89</v>
      </c>
      <c r="I183" s="3" t="s">
        <v>88</v>
      </c>
      <c r="J183" s="3" t="s">
        <v>90</v>
      </c>
      <c r="K183" s="3" t="s">
        <v>90</v>
      </c>
      <c r="L183" s="3" t="s">
        <v>91</v>
      </c>
      <c r="M183" s="3" t="s">
        <v>89</v>
      </c>
      <c r="N183" s="3" t="s">
        <v>89</v>
      </c>
      <c r="O183" s="12">
        <v>2008</v>
      </c>
      <c r="P183" s="12">
        <v>1</v>
      </c>
      <c r="Q183" s="4">
        <v>257</v>
      </c>
      <c r="R183" s="9">
        <v>0.122</v>
      </c>
      <c r="S183" s="9">
        <v>9.6000000000000002E-2</v>
      </c>
      <c r="T183" s="9">
        <v>0.126</v>
      </c>
      <c r="U183" s="9">
        <v>0.1</v>
      </c>
      <c r="V183" s="11">
        <v>5.1999999999999998E-2</v>
      </c>
      <c r="W183" s="11">
        <v>3.9E-2</v>
      </c>
      <c r="X183" s="9">
        <v>2.3E-2</v>
      </c>
      <c r="Y183" s="9">
        <v>1.7000000000000001E-2</v>
      </c>
      <c r="Z183" s="11">
        <v>7.4999999999999997E-2</v>
      </c>
      <c r="AA183" s="11">
        <v>5.5E-2</v>
      </c>
      <c r="AB183" s="9">
        <v>6.4000000000000001E-2</v>
      </c>
      <c r="AC183" s="9">
        <v>5.2999999999999999E-2</v>
      </c>
      <c r="AD183" s="9">
        <v>4.2000000000000003E-2</v>
      </c>
      <c r="AE183" s="9">
        <v>3.5999999999999997E-2</v>
      </c>
      <c r="AF183" s="9">
        <v>3.5999999999999997E-2</v>
      </c>
      <c r="AG183" s="9">
        <v>3.1E-2</v>
      </c>
      <c r="AH183" s="4">
        <v>1</v>
      </c>
      <c r="AI183" s="4">
        <v>1</v>
      </c>
      <c r="AJ183" s="4">
        <v>1</v>
      </c>
      <c r="AK183" s="4">
        <v>1</v>
      </c>
      <c r="AL183" s="4">
        <v>1</v>
      </c>
      <c r="AM183" s="4">
        <v>1</v>
      </c>
      <c r="AN183" s="4">
        <v>1</v>
      </c>
      <c r="AO183" s="4">
        <v>1</v>
      </c>
      <c r="AP183" s="4">
        <v>1</v>
      </c>
      <c r="AQ183" s="4">
        <v>1</v>
      </c>
      <c r="AR183" s="4">
        <v>1</v>
      </c>
      <c r="AS183" s="4">
        <v>1</v>
      </c>
      <c r="AT183" s="4">
        <v>1</v>
      </c>
      <c r="AU183" s="4">
        <v>1</v>
      </c>
      <c r="AV183" s="4">
        <v>1</v>
      </c>
      <c r="AW183" s="4">
        <v>1</v>
      </c>
    </row>
    <row r="184" spans="1:49" ht="14.1" customHeight="1">
      <c r="A184" s="3" t="s">
        <v>83</v>
      </c>
      <c r="B184" s="3" t="s">
        <v>84</v>
      </c>
      <c r="C184" s="3" t="s">
        <v>85</v>
      </c>
      <c r="D184" s="3" t="s">
        <v>86</v>
      </c>
      <c r="E184" s="3" t="s">
        <v>84</v>
      </c>
      <c r="F184" s="13" t="s">
        <v>95</v>
      </c>
      <c r="G184" s="3" t="s">
        <v>88</v>
      </c>
      <c r="H184" s="3" t="s">
        <v>89</v>
      </c>
      <c r="I184" s="3" t="s">
        <v>88</v>
      </c>
      <c r="J184" s="3" t="s">
        <v>90</v>
      </c>
      <c r="K184" s="3" t="s">
        <v>90</v>
      </c>
      <c r="L184" s="3" t="s">
        <v>91</v>
      </c>
      <c r="M184" s="3" t="s">
        <v>89</v>
      </c>
      <c r="N184" s="3" t="s">
        <v>89</v>
      </c>
      <c r="O184" s="12">
        <v>2008</v>
      </c>
      <c r="P184" s="12">
        <v>2</v>
      </c>
      <c r="Q184" s="4">
        <v>257</v>
      </c>
      <c r="R184" s="9">
        <v>0.122</v>
      </c>
      <c r="S184" s="9">
        <v>9.6000000000000002E-2</v>
      </c>
      <c r="T184" s="9">
        <v>0.126</v>
      </c>
      <c r="U184" s="9">
        <v>0.1</v>
      </c>
      <c r="V184" s="11">
        <v>5.5E-2</v>
      </c>
      <c r="W184" s="11">
        <v>3.9E-2</v>
      </c>
      <c r="X184" s="9">
        <v>0.02</v>
      </c>
      <c r="Y184" s="9">
        <v>1.7000000000000001E-2</v>
      </c>
      <c r="Z184" s="11">
        <v>7.4999999999999997E-2</v>
      </c>
      <c r="AA184" s="11">
        <v>5.6000000000000001E-2</v>
      </c>
      <c r="AB184" s="9">
        <v>6.2E-2</v>
      </c>
      <c r="AC184" s="9">
        <v>5.3999999999999999E-2</v>
      </c>
      <c r="AD184" s="9">
        <v>4.2000000000000003E-2</v>
      </c>
      <c r="AE184" s="9">
        <v>3.6999999999999998E-2</v>
      </c>
      <c r="AF184" s="9">
        <v>3.5999999999999997E-2</v>
      </c>
      <c r="AG184" s="9">
        <v>3.2000000000000001E-2</v>
      </c>
      <c r="AH184" s="4">
        <v>1</v>
      </c>
      <c r="AI184" s="4">
        <v>1</v>
      </c>
      <c r="AJ184" s="4">
        <v>1</v>
      </c>
      <c r="AK184" s="4">
        <v>1</v>
      </c>
      <c r="AL184" s="4">
        <v>1</v>
      </c>
      <c r="AM184" s="4">
        <v>1</v>
      </c>
      <c r="AN184" s="4">
        <v>1</v>
      </c>
      <c r="AO184" s="4">
        <v>1</v>
      </c>
      <c r="AP184" s="4">
        <v>1</v>
      </c>
      <c r="AQ184" s="4">
        <v>1</v>
      </c>
      <c r="AR184" s="4">
        <v>1</v>
      </c>
      <c r="AS184" s="4">
        <v>1</v>
      </c>
      <c r="AT184" s="4">
        <v>1</v>
      </c>
      <c r="AU184" s="4">
        <v>1</v>
      </c>
      <c r="AV184" s="4">
        <v>1</v>
      </c>
      <c r="AW184" s="4">
        <v>1</v>
      </c>
    </row>
    <row r="185" spans="1:49" ht="14.1" customHeight="1">
      <c r="A185" s="3" t="s">
        <v>83</v>
      </c>
      <c r="B185" s="3" t="s">
        <v>84</v>
      </c>
      <c r="C185" s="3" t="s">
        <v>85</v>
      </c>
      <c r="D185" s="3" t="s">
        <v>86</v>
      </c>
      <c r="E185" s="3" t="s">
        <v>84</v>
      </c>
      <c r="F185" s="13" t="s">
        <v>95</v>
      </c>
      <c r="G185" s="3" t="s">
        <v>88</v>
      </c>
      <c r="H185" s="3" t="s">
        <v>89</v>
      </c>
      <c r="I185" s="3" t="s">
        <v>88</v>
      </c>
      <c r="J185" s="3" t="s">
        <v>90</v>
      </c>
      <c r="K185" s="3" t="s">
        <v>90</v>
      </c>
      <c r="L185" s="3" t="s">
        <v>91</v>
      </c>
      <c r="M185" s="3" t="s">
        <v>89</v>
      </c>
      <c r="N185" s="3" t="s">
        <v>89</v>
      </c>
      <c r="O185" s="12">
        <v>2008</v>
      </c>
      <c r="P185" s="12">
        <v>3</v>
      </c>
      <c r="Q185" s="4">
        <v>257</v>
      </c>
      <c r="R185" s="9">
        <v>0.125</v>
      </c>
      <c r="S185" s="9">
        <v>9.9000000000000005E-2</v>
      </c>
      <c r="T185" s="9">
        <v>0.128</v>
      </c>
      <c r="U185" s="9">
        <v>0.104</v>
      </c>
      <c r="V185" s="11">
        <v>5.7000000000000002E-2</v>
      </c>
      <c r="W185" s="11">
        <v>3.7999999999999999E-2</v>
      </c>
      <c r="X185" s="9">
        <v>2.1999999999999999E-2</v>
      </c>
      <c r="Y185" s="9">
        <v>1.6E-2</v>
      </c>
      <c r="Z185" s="11">
        <v>7.8E-2</v>
      </c>
      <c r="AA185" s="11">
        <v>5.5E-2</v>
      </c>
      <c r="AB185" s="9">
        <v>6.3E-2</v>
      </c>
      <c r="AC185" s="9">
        <v>5.7000000000000002E-2</v>
      </c>
      <c r="AD185" s="9">
        <v>4.1000000000000002E-2</v>
      </c>
      <c r="AE185" s="9">
        <v>4.1000000000000002E-2</v>
      </c>
      <c r="AF185" s="9">
        <v>3.5000000000000003E-2</v>
      </c>
      <c r="AG185" s="9">
        <v>3.6999999999999998E-2</v>
      </c>
      <c r="AH185" s="4">
        <v>1</v>
      </c>
      <c r="AI185" s="4">
        <v>1</v>
      </c>
      <c r="AJ185" s="4">
        <v>1</v>
      </c>
      <c r="AK185" s="4">
        <v>1</v>
      </c>
      <c r="AL185" s="4">
        <v>1</v>
      </c>
      <c r="AM185" s="4">
        <v>1</v>
      </c>
      <c r="AN185" s="4">
        <v>1</v>
      </c>
      <c r="AO185" s="4">
        <v>1</v>
      </c>
      <c r="AP185" s="4">
        <v>1</v>
      </c>
      <c r="AQ185" s="4">
        <v>1</v>
      </c>
      <c r="AR185" s="4">
        <v>1</v>
      </c>
      <c r="AS185" s="4">
        <v>1</v>
      </c>
      <c r="AT185" s="4">
        <v>1</v>
      </c>
      <c r="AU185" s="4">
        <v>1</v>
      </c>
      <c r="AV185" s="4">
        <v>1</v>
      </c>
      <c r="AW185" s="4">
        <v>1</v>
      </c>
    </row>
    <row r="186" spans="1:49" ht="14.1" customHeight="1">
      <c r="A186" s="3" t="s">
        <v>83</v>
      </c>
      <c r="B186" s="3" t="s">
        <v>84</v>
      </c>
      <c r="C186" s="3" t="s">
        <v>85</v>
      </c>
      <c r="D186" s="3" t="s">
        <v>86</v>
      </c>
      <c r="E186" s="3" t="s">
        <v>84</v>
      </c>
      <c r="F186" s="13" t="s">
        <v>95</v>
      </c>
      <c r="G186" s="3" t="s">
        <v>88</v>
      </c>
      <c r="H186" s="3" t="s">
        <v>89</v>
      </c>
      <c r="I186" s="3" t="s">
        <v>88</v>
      </c>
      <c r="J186" s="3" t="s">
        <v>90</v>
      </c>
      <c r="K186" s="3" t="s">
        <v>90</v>
      </c>
      <c r="L186" s="3" t="s">
        <v>91</v>
      </c>
      <c r="M186" s="3" t="s">
        <v>89</v>
      </c>
      <c r="N186" s="3" t="s">
        <v>89</v>
      </c>
      <c r="O186" s="12">
        <v>2008</v>
      </c>
      <c r="P186" s="12">
        <v>4</v>
      </c>
      <c r="Q186" s="4">
        <v>257</v>
      </c>
      <c r="R186" s="9">
        <v>0.10299999999999999</v>
      </c>
      <c r="S186" s="9">
        <v>0.12</v>
      </c>
      <c r="T186" s="9">
        <v>0.105</v>
      </c>
      <c r="U186" s="9">
        <v>0.123</v>
      </c>
      <c r="V186" s="11">
        <v>4.4999999999999998E-2</v>
      </c>
      <c r="W186" s="11">
        <v>3.7999999999999999E-2</v>
      </c>
      <c r="X186" s="9">
        <v>1.7999999999999999E-2</v>
      </c>
      <c r="Y186" s="9">
        <v>1.6E-2</v>
      </c>
      <c r="Z186" s="11">
        <v>6.3E-2</v>
      </c>
      <c r="AA186" s="11">
        <v>5.2999999999999999E-2</v>
      </c>
      <c r="AB186" s="9">
        <v>5.2999999999999999E-2</v>
      </c>
      <c r="AC186" s="9">
        <v>7.8E-2</v>
      </c>
      <c r="AD186" s="9">
        <v>3.5000000000000003E-2</v>
      </c>
      <c r="AE186" s="9">
        <v>6.0999999999999999E-2</v>
      </c>
      <c r="AF186" s="9">
        <v>2.9000000000000001E-2</v>
      </c>
      <c r="AG186" s="9">
        <v>5.6000000000000001E-2</v>
      </c>
      <c r="AH186" s="4">
        <v>1</v>
      </c>
      <c r="AI186" s="4">
        <v>1</v>
      </c>
      <c r="AJ186" s="4">
        <v>1</v>
      </c>
      <c r="AK186" s="4">
        <v>1</v>
      </c>
      <c r="AL186" s="4">
        <v>1</v>
      </c>
      <c r="AM186" s="4">
        <v>1</v>
      </c>
      <c r="AN186" s="4">
        <v>1</v>
      </c>
      <c r="AO186" s="4">
        <v>1</v>
      </c>
      <c r="AP186" s="4">
        <v>1</v>
      </c>
      <c r="AQ186" s="4">
        <v>1</v>
      </c>
      <c r="AR186" s="4">
        <v>1</v>
      </c>
      <c r="AS186" s="4">
        <v>1</v>
      </c>
      <c r="AT186" s="4">
        <v>1</v>
      </c>
      <c r="AU186" s="4">
        <v>1</v>
      </c>
      <c r="AV186" s="4">
        <v>1</v>
      </c>
      <c r="AW186" s="4">
        <v>1</v>
      </c>
    </row>
    <row r="187" spans="1:49" ht="14.1" customHeight="1">
      <c r="A187" s="3" t="s">
        <v>83</v>
      </c>
      <c r="B187" s="3" t="s">
        <v>84</v>
      </c>
      <c r="C187" s="3" t="s">
        <v>85</v>
      </c>
      <c r="D187" s="3" t="s">
        <v>86</v>
      </c>
      <c r="E187" s="3" t="s">
        <v>84</v>
      </c>
      <c r="F187" s="13" t="s">
        <v>95</v>
      </c>
      <c r="G187" s="3" t="s">
        <v>88</v>
      </c>
      <c r="H187" s="3" t="s">
        <v>89</v>
      </c>
      <c r="I187" s="3" t="s">
        <v>88</v>
      </c>
      <c r="J187" s="3" t="s">
        <v>90</v>
      </c>
      <c r="K187" s="3" t="s">
        <v>90</v>
      </c>
      <c r="L187" s="3" t="s">
        <v>91</v>
      </c>
      <c r="M187" s="3" t="s">
        <v>89</v>
      </c>
      <c r="N187" s="3" t="s">
        <v>89</v>
      </c>
      <c r="O187" s="12">
        <v>2009</v>
      </c>
      <c r="P187" s="12">
        <v>1</v>
      </c>
      <c r="Q187" s="4">
        <v>257</v>
      </c>
      <c r="R187" s="9">
        <v>6.8000000000000005E-2</v>
      </c>
      <c r="S187" s="9">
        <v>0.13500000000000001</v>
      </c>
      <c r="T187" s="9">
        <v>7.0000000000000007E-2</v>
      </c>
      <c r="U187" s="9">
        <v>0.13900000000000001</v>
      </c>
      <c r="V187" s="11">
        <v>2.8000000000000001E-2</v>
      </c>
      <c r="W187" s="11">
        <v>3.2000000000000001E-2</v>
      </c>
      <c r="X187" s="9">
        <v>1.2999999999999999E-2</v>
      </c>
      <c r="Y187" s="9">
        <v>0.02</v>
      </c>
      <c r="Z187" s="11">
        <v>4.1000000000000002E-2</v>
      </c>
      <c r="AA187" s="11">
        <v>5.2999999999999999E-2</v>
      </c>
      <c r="AB187" s="9">
        <v>3.5999999999999997E-2</v>
      </c>
      <c r="AC187" s="9">
        <v>9.9000000000000005E-2</v>
      </c>
      <c r="AD187" s="9">
        <v>2.3E-2</v>
      </c>
      <c r="AE187" s="9">
        <v>7.8E-2</v>
      </c>
      <c r="AF187" s="9">
        <v>2.1000000000000001E-2</v>
      </c>
      <c r="AG187" s="9">
        <v>7.1999999999999995E-2</v>
      </c>
      <c r="AH187" s="4">
        <v>1</v>
      </c>
      <c r="AI187" s="4">
        <v>1</v>
      </c>
      <c r="AJ187" s="4">
        <v>1</v>
      </c>
      <c r="AK187" s="4">
        <v>1</v>
      </c>
      <c r="AL187" s="4">
        <v>1</v>
      </c>
      <c r="AM187" s="4">
        <v>1</v>
      </c>
      <c r="AN187" s="4">
        <v>1</v>
      </c>
      <c r="AO187" s="4">
        <v>1</v>
      </c>
      <c r="AP187" s="4">
        <v>1</v>
      </c>
      <c r="AQ187" s="4">
        <v>1</v>
      </c>
      <c r="AR187" s="4">
        <v>1</v>
      </c>
      <c r="AS187" s="4">
        <v>1</v>
      </c>
      <c r="AT187" s="4">
        <v>1</v>
      </c>
      <c r="AU187" s="4">
        <v>1</v>
      </c>
      <c r="AV187" s="4">
        <v>1</v>
      </c>
      <c r="AW187" s="4">
        <v>1</v>
      </c>
    </row>
    <row r="188" spans="1:49" ht="14.1" customHeight="1">
      <c r="A188" s="3" t="s">
        <v>83</v>
      </c>
      <c r="B188" s="3" t="s">
        <v>84</v>
      </c>
      <c r="C188" s="3" t="s">
        <v>85</v>
      </c>
      <c r="D188" s="3" t="s">
        <v>86</v>
      </c>
      <c r="E188" s="3" t="s">
        <v>84</v>
      </c>
      <c r="F188" s="13" t="s">
        <v>95</v>
      </c>
      <c r="G188" s="3" t="s">
        <v>88</v>
      </c>
      <c r="H188" s="3" t="s">
        <v>89</v>
      </c>
      <c r="I188" s="3" t="s">
        <v>88</v>
      </c>
      <c r="J188" s="3" t="s">
        <v>90</v>
      </c>
      <c r="K188" s="3" t="s">
        <v>90</v>
      </c>
      <c r="L188" s="3" t="s">
        <v>91</v>
      </c>
      <c r="M188" s="3" t="s">
        <v>89</v>
      </c>
      <c r="N188" s="3" t="s">
        <v>89</v>
      </c>
      <c r="O188" s="12">
        <v>2009</v>
      </c>
      <c r="P188" s="12">
        <v>2</v>
      </c>
      <c r="Q188" s="4">
        <v>257</v>
      </c>
      <c r="R188" s="9">
        <v>5.8000000000000003E-2</v>
      </c>
      <c r="S188" s="9">
        <v>0.115</v>
      </c>
      <c r="T188" s="9">
        <v>6.0999999999999999E-2</v>
      </c>
      <c r="U188" s="9">
        <v>0.11899999999999999</v>
      </c>
      <c r="V188" s="11">
        <v>2.1000000000000001E-2</v>
      </c>
      <c r="W188" s="11">
        <v>2.8000000000000001E-2</v>
      </c>
      <c r="X188" s="9">
        <v>1.2E-2</v>
      </c>
      <c r="Y188" s="9">
        <v>1.7999999999999999E-2</v>
      </c>
      <c r="Z188" s="11">
        <v>3.3000000000000002E-2</v>
      </c>
      <c r="AA188" s="11">
        <v>4.4999999999999998E-2</v>
      </c>
      <c r="AB188" s="9">
        <v>3.5000000000000003E-2</v>
      </c>
      <c r="AC188" s="9">
        <v>8.4000000000000005E-2</v>
      </c>
      <c r="AD188" s="9">
        <v>2.3E-2</v>
      </c>
      <c r="AE188" s="9">
        <v>6.6000000000000003E-2</v>
      </c>
      <c r="AF188" s="9">
        <v>2.1000000000000001E-2</v>
      </c>
      <c r="AG188" s="9">
        <v>6.2E-2</v>
      </c>
      <c r="AH188" s="4">
        <v>1</v>
      </c>
      <c r="AI188" s="4">
        <v>1</v>
      </c>
      <c r="AJ188" s="4">
        <v>1</v>
      </c>
      <c r="AK188" s="4">
        <v>1</v>
      </c>
      <c r="AL188" s="4">
        <v>1</v>
      </c>
      <c r="AM188" s="4">
        <v>1</v>
      </c>
      <c r="AN188" s="4">
        <v>1</v>
      </c>
      <c r="AO188" s="4">
        <v>1</v>
      </c>
      <c r="AP188" s="4">
        <v>1</v>
      </c>
      <c r="AQ188" s="4">
        <v>1</v>
      </c>
      <c r="AR188" s="4">
        <v>1</v>
      </c>
      <c r="AS188" s="4">
        <v>1</v>
      </c>
      <c r="AT188" s="4">
        <v>1</v>
      </c>
      <c r="AU188" s="4">
        <v>1</v>
      </c>
      <c r="AV188" s="4">
        <v>1</v>
      </c>
      <c r="AW188" s="4">
        <v>1</v>
      </c>
    </row>
    <row r="189" spans="1:49" ht="14.1" customHeight="1">
      <c r="A189" s="3" t="s">
        <v>83</v>
      </c>
      <c r="B189" s="3" t="s">
        <v>84</v>
      </c>
      <c r="C189" s="3" t="s">
        <v>85</v>
      </c>
      <c r="D189" s="3" t="s">
        <v>86</v>
      </c>
      <c r="E189" s="3" t="s">
        <v>84</v>
      </c>
      <c r="F189" s="13" t="s">
        <v>95</v>
      </c>
      <c r="G189" s="3" t="s">
        <v>88</v>
      </c>
      <c r="H189" s="3" t="s">
        <v>89</v>
      </c>
      <c r="I189" s="3" t="s">
        <v>88</v>
      </c>
      <c r="J189" s="3" t="s">
        <v>90</v>
      </c>
      <c r="K189" s="3" t="s">
        <v>90</v>
      </c>
      <c r="L189" s="3" t="s">
        <v>91</v>
      </c>
      <c r="M189" s="3" t="s">
        <v>89</v>
      </c>
      <c r="N189" s="3" t="s">
        <v>89</v>
      </c>
      <c r="O189" s="12">
        <v>2009</v>
      </c>
      <c r="P189" s="12">
        <v>3</v>
      </c>
      <c r="Q189" s="4">
        <v>257</v>
      </c>
      <c r="R189" s="9">
        <v>6.7000000000000004E-2</v>
      </c>
      <c r="S189" s="9">
        <v>8.4000000000000005E-2</v>
      </c>
      <c r="T189" s="9">
        <v>7.0999999999999994E-2</v>
      </c>
      <c r="U189" s="9">
        <v>8.7999999999999995E-2</v>
      </c>
      <c r="V189" s="11">
        <v>2.1000000000000001E-2</v>
      </c>
      <c r="W189" s="11">
        <v>2.1999999999999999E-2</v>
      </c>
      <c r="X189" s="9">
        <v>1.2E-2</v>
      </c>
      <c r="Y189" s="9">
        <v>1.4E-2</v>
      </c>
      <c r="Z189" s="11">
        <v>3.3000000000000002E-2</v>
      </c>
      <c r="AA189" s="11">
        <v>3.6999999999999998E-2</v>
      </c>
      <c r="AB189" s="9">
        <v>4.3999999999999997E-2</v>
      </c>
      <c r="AC189" s="9">
        <v>0.06</v>
      </c>
      <c r="AD189" s="9">
        <v>3.2000000000000001E-2</v>
      </c>
      <c r="AE189" s="9">
        <v>4.5999999999999999E-2</v>
      </c>
      <c r="AF189" s="9">
        <v>2.9000000000000001E-2</v>
      </c>
      <c r="AG189" s="9">
        <v>4.2999999999999997E-2</v>
      </c>
      <c r="AH189" s="4">
        <v>1</v>
      </c>
      <c r="AI189" s="4">
        <v>1</v>
      </c>
      <c r="AJ189" s="4">
        <v>1</v>
      </c>
      <c r="AK189" s="4">
        <v>1</v>
      </c>
      <c r="AL189" s="4">
        <v>1</v>
      </c>
      <c r="AM189" s="4">
        <v>1</v>
      </c>
      <c r="AN189" s="4">
        <v>1</v>
      </c>
      <c r="AO189" s="4">
        <v>1</v>
      </c>
      <c r="AP189" s="4">
        <v>1</v>
      </c>
      <c r="AQ189" s="4">
        <v>1</v>
      </c>
      <c r="AR189" s="4">
        <v>1</v>
      </c>
      <c r="AS189" s="4">
        <v>1</v>
      </c>
      <c r="AT189" s="4">
        <v>1</v>
      </c>
      <c r="AU189" s="4">
        <v>1</v>
      </c>
      <c r="AV189" s="4">
        <v>1</v>
      </c>
      <c r="AW189" s="4">
        <v>1</v>
      </c>
    </row>
    <row r="190" spans="1:49" ht="14.1" customHeight="1">
      <c r="A190" s="3" t="s">
        <v>83</v>
      </c>
      <c r="B190" s="3" t="s">
        <v>84</v>
      </c>
      <c r="C190" s="3" t="s">
        <v>85</v>
      </c>
      <c r="D190" s="3" t="s">
        <v>86</v>
      </c>
      <c r="E190" s="3" t="s">
        <v>84</v>
      </c>
      <c r="F190" s="13" t="s">
        <v>95</v>
      </c>
      <c r="G190" s="3" t="s">
        <v>88</v>
      </c>
      <c r="H190" s="3" t="s">
        <v>89</v>
      </c>
      <c r="I190" s="3" t="s">
        <v>88</v>
      </c>
      <c r="J190" s="3" t="s">
        <v>90</v>
      </c>
      <c r="K190" s="3" t="s">
        <v>90</v>
      </c>
      <c r="L190" s="3" t="s">
        <v>91</v>
      </c>
      <c r="M190" s="3" t="s">
        <v>89</v>
      </c>
      <c r="N190" s="3" t="s">
        <v>89</v>
      </c>
      <c r="O190" s="12">
        <v>2009</v>
      </c>
      <c r="P190" s="12">
        <v>4</v>
      </c>
      <c r="Q190" s="4">
        <v>257</v>
      </c>
      <c r="R190" s="9">
        <v>0.09</v>
      </c>
      <c r="S190" s="9">
        <v>8.3000000000000004E-2</v>
      </c>
      <c r="T190" s="9">
        <v>9.1999999999999998E-2</v>
      </c>
      <c r="U190" s="9">
        <v>8.6999999999999994E-2</v>
      </c>
      <c r="V190" s="11">
        <v>3.2000000000000001E-2</v>
      </c>
      <c r="W190" s="11">
        <v>2.7E-2</v>
      </c>
      <c r="X190" s="9">
        <v>1.2999999999999999E-2</v>
      </c>
      <c r="Y190" s="9">
        <v>1.2999999999999999E-2</v>
      </c>
      <c r="Z190" s="11">
        <v>4.4999999999999998E-2</v>
      </c>
      <c r="AA190" s="11">
        <v>0.04</v>
      </c>
      <c r="AB190" s="9">
        <v>5.3999999999999999E-2</v>
      </c>
      <c r="AC190" s="9">
        <v>5.2999999999999999E-2</v>
      </c>
      <c r="AD190" s="9">
        <v>4.1000000000000002E-2</v>
      </c>
      <c r="AE190" s="9">
        <v>0.04</v>
      </c>
      <c r="AF190" s="9">
        <v>3.6999999999999998E-2</v>
      </c>
      <c r="AG190" s="9">
        <v>3.7999999999999999E-2</v>
      </c>
      <c r="AH190" s="4">
        <v>1</v>
      </c>
      <c r="AI190" s="4">
        <v>1</v>
      </c>
      <c r="AJ190" s="4">
        <v>1</v>
      </c>
      <c r="AK190" s="4">
        <v>1</v>
      </c>
      <c r="AL190" s="4">
        <v>1</v>
      </c>
      <c r="AM190" s="4">
        <v>1</v>
      </c>
      <c r="AN190" s="4">
        <v>1</v>
      </c>
      <c r="AO190" s="4">
        <v>1</v>
      </c>
      <c r="AP190" s="4">
        <v>1</v>
      </c>
      <c r="AQ190" s="4">
        <v>1</v>
      </c>
      <c r="AR190" s="4">
        <v>1</v>
      </c>
      <c r="AS190" s="4">
        <v>1</v>
      </c>
      <c r="AT190" s="4">
        <v>1</v>
      </c>
      <c r="AU190" s="4">
        <v>1</v>
      </c>
      <c r="AV190" s="4">
        <v>1</v>
      </c>
      <c r="AW190" s="4">
        <v>1</v>
      </c>
    </row>
    <row r="191" spans="1:49" ht="14.1" customHeight="1">
      <c r="A191" s="3" t="s">
        <v>83</v>
      </c>
      <c r="B191" s="3" t="s">
        <v>84</v>
      </c>
      <c r="C191" s="3" t="s">
        <v>85</v>
      </c>
      <c r="D191" s="3" t="s">
        <v>86</v>
      </c>
      <c r="E191" s="3" t="s">
        <v>84</v>
      </c>
      <c r="F191" s="13" t="s">
        <v>95</v>
      </c>
      <c r="G191" s="3" t="s">
        <v>88</v>
      </c>
      <c r="H191" s="3" t="s">
        <v>89</v>
      </c>
      <c r="I191" s="3" t="s">
        <v>88</v>
      </c>
      <c r="J191" s="3" t="s">
        <v>90</v>
      </c>
      <c r="K191" s="3" t="s">
        <v>90</v>
      </c>
      <c r="L191" s="3" t="s">
        <v>91</v>
      </c>
      <c r="M191" s="3" t="s">
        <v>89</v>
      </c>
      <c r="N191" s="3" t="s">
        <v>89</v>
      </c>
      <c r="O191" s="12">
        <v>2010</v>
      </c>
      <c r="P191" s="12">
        <v>1</v>
      </c>
      <c r="Q191" s="4">
        <v>257</v>
      </c>
      <c r="R191" s="9">
        <v>0.105</v>
      </c>
      <c r="S191" s="9">
        <v>7.3999999999999996E-2</v>
      </c>
      <c r="T191" s="9">
        <v>0.108</v>
      </c>
      <c r="U191" s="9">
        <v>7.8E-2</v>
      </c>
      <c r="V191" s="11">
        <v>3.7999999999999999E-2</v>
      </c>
      <c r="W191" s="11">
        <v>2.5999999999999999E-2</v>
      </c>
      <c r="X191" s="9">
        <v>1.4999999999999999E-2</v>
      </c>
      <c r="Y191" s="9">
        <v>1.2E-2</v>
      </c>
      <c r="Z191" s="11">
        <v>5.3999999999999999E-2</v>
      </c>
      <c r="AA191" s="11">
        <v>3.9E-2</v>
      </c>
      <c r="AB191" s="9">
        <v>6.2E-2</v>
      </c>
      <c r="AC191" s="9">
        <v>4.5999999999999999E-2</v>
      </c>
      <c r="AD191" s="9">
        <v>4.7E-2</v>
      </c>
      <c r="AE191" s="9">
        <v>3.3000000000000002E-2</v>
      </c>
      <c r="AF191" s="9">
        <v>4.2000000000000003E-2</v>
      </c>
      <c r="AG191" s="9">
        <v>0.03</v>
      </c>
      <c r="AH191" s="4">
        <v>1</v>
      </c>
      <c r="AI191" s="4">
        <v>1</v>
      </c>
      <c r="AJ191" s="4">
        <v>1</v>
      </c>
      <c r="AK191" s="4">
        <v>1</v>
      </c>
      <c r="AL191" s="4">
        <v>1</v>
      </c>
      <c r="AM191" s="4">
        <v>1</v>
      </c>
      <c r="AN191" s="4">
        <v>1</v>
      </c>
      <c r="AO191" s="4">
        <v>1</v>
      </c>
      <c r="AP191" s="4">
        <v>1</v>
      </c>
      <c r="AQ191" s="4">
        <v>1</v>
      </c>
      <c r="AR191" s="4">
        <v>1</v>
      </c>
      <c r="AS191" s="4">
        <v>1</v>
      </c>
      <c r="AT191" s="4">
        <v>1</v>
      </c>
      <c r="AU191" s="4">
        <v>1</v>
      </c>
      <c r="AV191" s="4">
        <v>1</v>
      </c>
      <c r="AW191" s="4">
        <v>1</v>
      </c>
    </row>
    <row r="192" spans="1:49" ht="14.1" customHeight="1">
      <c r="A192" s="3" t="s">
        <v>83</v>
      </c>
      <c r="B192" s="3" t="s">
        <v>84</v>
      </c>
      <c r="C192" s="3" t="s">
        <v>85</v>
      </c>
      <c r="D192" s="3" t="s">
        <v>86</v>
      </c>
      <c r="E192" s="3" t="s">
        <v>84</v>
      </c>
      <c r="F192" s="13" t="s">
        <v>95</v>
      </c>
      <c r="G192" s="3" t="s">
        <v>88</v>
      </c>
      <c r="H192" s="3" t="s">
        <v>89</v>
      </c>
      <c r="I192" s="3" t="s">
        <v>88</v>
      </c>
      <c r="J192" s="3" t="s">
        <v>90</v>
      </c>
      <c r="K192" s="3" t="s">
        <v>90</v>
      </c>
      <c r="L192" s="3" t="s">
        <v>91</v>
      </c>
      <c r="M192" s="3" t="s">
        <v>89</v>
      </c>
      <c r="N192" s="3" t="s">
        <v>89</v>
      </c>
      <c r="O192" s="12">
        <v>2010</v>
      </c>
      <c r="P192" s="12">
        <v>2</v>
      </c>
      <c r="Q192" s="4">
        <v>257</v>
      </c>
      <c r="R192" s="9">
        <v>0.112</v>
      </c>
      <c r="S192" s="9">
        <v>0.08</v>
      </c>
      <c r="T192" s="9">
        <v>0.115</v>
      </c>
      <c r="U192" s="9">
        <v>8.4000000000000005E-2</v>
      </c>
      <c r="V192" s="11">
        <v>4.2999999999999997E-2</v>
      </c>
      <c r="W192" s="11">
        <v>0.03</v>
      </c>
      <c r="X192" s="9">
        <v>1.6E-2</v>
      </c>
      <c r="Y192" s="9">
        <v>1.2999999999999999E-2</v>
      </c>
      <c r="Z192" s="11">
        <v>5.8000000000000003E-2</v>
      </c>
      <c r="AA192" s="11">
        <v>4.2999999999999997E-2</v>
      </c>
      <c r="AB192" s="9">
        <v>6.5000000000000002E-2</v>
      </c>
      <c r="AC192" s="9">
        <v>4.7E-2</v>
      </c>
      <c r="AD192" s="9">
        <v>4.9000000000000002E-2</v>
      </c>
      <c r="AE192" s="9">
        <v>3.4000000000000002E-2</v>
      </c>
      <c r="AF192" s="9">
        <v>4.3999999999999997E-2</v>
      </c>
      <c r="AG192" s="9">
        <v>3.1E-2</v>
      </c>
      <c r="AH192" s="4">
        <v>1</v>
      </c>
      <c r="AI192" s="4">
        <v>1</v>
      </c>
      <c r="AJ192" s="4">
        <v>1</v>
      </c>
      <c r="AK192" s="4">
        <v>1</v>
      </c>
      <c r="AL192" s="4">
        <v>1</v>
      </c>
      <c r="AM192" s="4">
        <v>1</v>
      </c>
      <c r="AN192" s="4">
        <v>1</v>
      </c>
      <c r="AO192" s="4">
        <v>1</v>
      </c>
      <c r="AP192" s="4">
        <v>1</v>
      </c>
      <c r="AQ192" s="4">
        <v>1</v>
      </c>
      <c r="AR192" s="4">
        <v>1</v>
      </c>
      <c r="AS192" s="4">
        <v>1</v>
      </c>
      <c r="AT192" s="4">
        <v>1</v>
      </c>
      <c r="AU192" s="4">
        <v>1</v>
      </c>
      <c r="AV192" s="4">
        <v>1</v>
      </c>
      <c r="AW192" s="4">
        <v>1</v>
      </c>
    </row>
    <row r="193" spans="1:49" ht="14.1" customHeight="1">
      <c r="A193" s="3" t="s">
        <v>83</v>
      </c>
      <c r="B193" s="3" t="s">
        <v>84</v>
      </c>
      <c r="C193" s="3" t="s">
        <v>85</v>
      </c>
      <c r="D193" s="3" t="s">
        <v>86</v>
      </c>
      <c r="E193" s="3" t="s">
        <v>84</v>
      </c>
      <c r="F193" s="13" t="s">
        <v>95</v>
      </c>
      <c r="G193" s="3" t="s">
        <v>88</v>
      </c>
      <c r="H193" s="3" t="s">
        <v>89</v>
      </c>
      <c r="I193" s="3" t="s">
        <v>88</v>
      </c>
      <c r="J193" s="3" t="s">
        <v>90</v>
      </c>
      <c r="K193" s="3" t="s">
        <v>90</v>
      </c>
      <c r="L193" s="3" t="s">
        <v>91</v>
      </c>
      <c r="M193" s="3" t="s">
        <v>89</v>
      </c>
      <c r="N193" s="3" t="s">
        <v>89</v>
      </c>
      <c r="O193" s="12">
        <v>2010</v>
      </c>
      <c r="P193" s="12">
        <v>3</v>
      </c>
      <c r="Q193" s="4">
        <v>257</v>
      </c>
      <c r="R193" s="9">
        <v>0.108</v>
      </c>
      <c r="S193" s="9">
        <v>8.5999999999999993E-2</v>
      </c>
      <c r="T193" s="9">
        <v>0.111</v>
      </c>
      <c r="U193" s="9">
        <v>0.09</v>
      </c>
      <c r="V193" s="11">
        <v>4.4999999999999998E-2</v>
      </c>
      <c r="W193" s="11">
        <v>3.2000000000000001E-2</v>
      </c>
      <c r="X193" s="9">
        <v>1.6E-2</v>
      </c>
      <c r="Y193" s="9">
        <v>1.4999999999999999E-2</v>
      </c>
      <c r="Z193" s="11">
        <v>6.0999999999999999E-2</v>
      </c>
      <c r="AA193" s="11">
        <v>4.5999999999999999E-2</v>
      </c>
      <c r="AB193" s="9">
        <v>5.8999999999999997E-2</v>
      </c>
      <c r="AC193" s="9">
        <v>0.05</v>
      </c>
      <c r="AD193" s="9">
        <v>4.2000000000000003E-2</v>
      </c>
      <c r="AE193" s="9">
        <v>3.5999999999999997E-2</v>
      </c>
      <c r="AF193" s="9">
        <v>3.6999999999999998E-2</v>
      </c>
      <c r="AG193" s="9">
        <v>3.3000000000000002E-2</v>
      </c>
      <c r="AH193" s="4">
        <v>1</v>
      </c>
      <c r="AI193" s="4">
        <v>1</v>
      </c>
      <c r="AJ193" s="4">
        <v>1</v>
      </c>
      <c r="AK193" s="4">
        <v>1</v>
      </c>
      <c r="AL193" s="4">
        <v>1</v>
      </c>
      <c r="AM193" s="4">
        <v>1</v>
      </c>
      <c r="AN193" s="4">
        <v>1</v>
      </c>
      <c r="AO193" s="4">
        <v>1</v>
      </c>
      <c r="AP193" s="4">
        <v>1</v>
      </c>
      <c r="AQ193" s="4">
        <v>1</v>
      </c>
      <c r="AR193" s="4">
        <v>1</v>
      </c>
      <c r="AS193" s="4">
        <v>1</v>
      </c>
      <c r="AT193" s="4">
        <v>1</v>
      </c>
      <c r="AU193" s="4">
        <v>1</v>
      </c>
      <c r="AV193" s="4">
        <v>1</v>
      </c>
      <c r="AW193" s="4">
        <v>1</v>
      </c>
    </row>
    <row r="194" spans="1:49" ht="14.1" customHeight="1">
      <c r="A194" s="3" t="s">
        <v>83</v>
      </c>
      <c r="B194" s="3" t="s">
        <v>84</v>
      </c>
      <c r="C194" s="3" t="s">
        <v>85</v>
      </c>
      <c r="D194" s="3" t="s">
        <v>86</v>
      </c>
      <c r="E194" s="3" t="s">
        <v>84</v>
      </c>
      <c r="F194" s="13" t="s">
        <v>95</v>
      </c>
      <c r="G194" s="3" t="s">
        <v>88</v>
      </c>
      <c r="H194" s="3" t="s">
        <v>89</v>
      </c>
      <c r="I194" s="3" t="s">
        <v>88</v>
      </c>
      <c r="J194" s="3" t="s">
        <v>90</v>
      </c>
      <c r="K194" s="3" t="s">
        <v>90</v>
      </c>
      <c r="L194" s="3" t="s">
        <v>91</v>
      </c>
      <c r="M194" s="3" t="s">
        <v>89</v>
      </c>
      <c r="N194" s="3" t="s">
        <v>89</v>
      </c>
      <c r="O194" s="12">
        <v>2010</v>
      </c>
      <c r="P194" s="12">
        <v>4</v>
      </c>
      <c r="Q194" s="4">
        <v>257</v>
      </c>
      <c r="R194" s="9">
        <v>0.113</v>
      </c>
      <c r="S194" s="9">
        <v>0.09</v>
      </c>
      <c r="T194" s="9">
        <v>0.115</v>
      </c>
      <c r="U194" s="9">
        <v>9.4E-2</v>
      </c>
      <c r="V194" s="11">
        <v>4.9000000000000002E-2</v>
      </c>
      <c r="W194" s="11">
        <v>3.4000000000000002E-2</v>
      </c>
      <c r="X194" s="9">
        <v>1.7999999999999999E-2</v>
      </c>
      <c r="Y194" s="9">
        <v>1.4999999999999999E-2</v>
      </c>
      <c r="Z194" s="11">
        <v>6.7000000000000004E-2</v>
      </c>
      <c r="AA194" s="11">
        <v>4.9000000000000002E-2</v>
      </c>
      <c r="AB194" s="9">
        <v>5.8999999999999997E-2</v>
      </c>
      <c r="AC194" s="9">
        <v>5.1999999999999998E-2</v>
      </c>
      <c r="AD194" s="9">
        <v>4.1000000000000002E-2</v>
      </c>
      <c r="AE194" s="9">
        <v>3.7999999999999999E-2</v>
      </c>
      <c r="AF194" s="9">
        <v>3.6999999999999998E-2</v>
      </c>
      <c r="AG194" s="9">
        <v>3.5000000000000003E-2</v>
      </c>
      <c r="AH194" s="4">
        <v>1</v>
      </c>
      <c r="AI194" s="4">
        <v>1</v>
      </c>
      <c r="AJ194" s="4">
        <v>1</v>
      </c>
      <c r="AK194" s="4">
        <v>1</v>
      </c>
      <c r="AL194" s="4">
        <v>1</v>
      </c>
      <c r="AM194" s="4">
        <v>1</v>
      </c>
      <c r="AN194" s="4">
        <v>1</v>
      </c>
      <c r="AO194" s="4">
        <v>1</v>
      </c>
      <c r="AP194" s="4">
        <v>1</v>
      </c>
      <c r="AQ194" s="4">
        <v>1</v>
      </c>
      <c r="AR194" s="4">
        <v>1</v>
      </c>
      <c r="AS194" s="4">
        <v>1</v>
      </c>
      <c r="AT194" s="4">
        <v>1</v>
      </c>
      <c r="AU194" s="4">
        <v>1</v>
      </c>
      <c r="AV194" s="4">
        <v>1</v>
      </c>
      <c r="AW194" s="4">
        <v>1</v>
      </c>
    </row>
    <row r="195" spans="1:49" ht="14.1" customHeight="1">
      <c r="A195" s="3" t="s">
        <v>83</v>
      </c>
      <c r="B195" s="3" t="s">
        <v>84</v>
      </c>
      <c r="C195" s="3" t="s">
        <v>85</v>
      </c>
      <c r="D195" s="3" t="s">
        <v>86</v>
      </c>
      <c r="E195" s="3" t="s">
        <v>84</v>
      </c>
      <c r="F195" s="13" t="s">
        <v>95</v>
      </c>
      <c r="G195" s="3" t="s">
        <v>88</v>
      </c>
      <c r="H195" s="3" t="s">
        <v>89</v>
      </c>
      <c r="I195" s="3" t="s">
        <v>88</v>
      </c>
      <c r="J195" s="3" t="s">
        <v>90</v>
      </c>
      <c r="K195" s="3" t="s">
        <v>90</v>
      </c>
      <c r="L195" s="3" t="s">
        <v>91</v>
      </c>
      <c r="M195" s="3" t="s">
        <v>89</v>
      </c>
      <c r="N195" s="3" t="s">
        <v>89</v>
      </c>
      <c r="O195" s="12">
        <v>2011</v>
      </c>
      <c r="P195" s="12">
        <v>1</v>
      </c>
      <c r="Q195" s="4">
        <v>257</v>
      </c>
      <c r="R195" s="9">
        <v>0.111</v>
      </c>
      <c r="S195" s="9">
        <v>8.7999999999999995E-2</v>
      </c>
      <c r="T195" s="9">
        <v>0.114</v>
      </c>
      <c r="U195" s="9">
        <v>9.1999999999999998E-2</v>
      </c>
      <c r="V195" s="11">
        <v>4.9000000000000002E-2</v>
      </c>
      <c r="W195" s="11">
        <v>3.4000000000000002E-2</v>
      </c>
      <c r="X195" s="9">
        <v>1.7999999999999999E-2</v>
      </c>
      <c r="Y195" s="9">
        <v>1.4999999999999999E-2</v>
      </c>
      <c r="Z195" s="11">
        <v>6.7000000000000004E-2</v>
      </c>
      <c r="AA195" s="11">
        <v>4.8000000000000001E-2</v>
      </c>
      <c r="AB195" s="9">
        <v>5.6000000000000001E-2</v>
      </c>
      <c r="AC195" s="9">
        <v>5.1999999999999998E-2</v>
      </c>
      <c r="AD195" s="9">
        <v>3.9E-2</v>
      </c>
      <c r="AE195" s="9">
        <v>3.6999999999999998E-2</v>
      </c>
      <c r="AF195" s="9">
        <v>3.3000000000000002E-2</v>
      </c>
      <c r="AG195" s="9">
        <v>3.3000000000000002E-2</v>
      </c>
      <c r="AH195" s="4">
        <v>1</v>
      </c>
      <c r="AI195" s="4">
        <v>1</v>
      </c>
      <c r="AJ195" s="4">
        <v>1</v>
      </c>
      <c r="AK195" s="4">
        <v>1</v>
      </c>
      <c r="AL195" s="4">
        <v>1</v>
      </c>
      <c r="AM195" s="4">
        <v>1</v>
      </c>
      <c r="AN195" s="4">
        <v>1</v>
      </c>
      <c r="AO195" s="4">
        <v>1</v>
      </c>
      <c r="AP195" s="4">
        <v>1</v>
      </c>
      <c r="AQ195" s="4">
        <v>1</v>
      </c>
      <c r="AR195" s="4">
        <v>1</v>
      </c>
      <c r="AS195" s="4">
        <v>1</v>
      </c>
      <c r="AT195" s="4">
        <v>1</v>
      </c>
      <c r="AU195" s="4">
        <v>1</v>
      </c>
      <c r="AV195" s="4">
        <v>1</v>
      </c>
      <c r="AW195" s="4">
        <v>1</v>
      </c>
    </row>
    <row r="196" spans="1:49" ht="14.1" customHeight="1">
      <c r="A196" s="3" t="s">
        <v>83</v>
      </c>
      <c r="B196" s="3" t="s">
        <v>84</v>
      </c>
      <c r="C196" s="3" t="s">
        <v>85</v>
      </c>
      <c r="D196" s="3" t="s">
        <v>86</v>
      </c>
      <c r="E196" s="3" t="s">
        <v>84</v>
      </c>
      <c r="F196" s="13" t="s">
        <v>95</v>
      </c>
      <c r="G196" s="3" t="s">
        <v>88</v>
      </c>
      <c r="H196" s="3" t="s">
        <v>89</v>
      </c>
      <c r="I196" s="3" t="s">
        <v>88</v>
      </c>
      <c r="J196" s="3" t="s">
        <v>90</v>
      </c>
      <c r="K196" s="3" t="s">
        <v>90</v>
      </c>
      <c r="L196" s="3" t="s">
        <v>91</v>
      </c>
      <c r="M196" s="3" t="s">
        <v>89</v>
      </c>
      <c r="N196" s="3" t="s">
        <v>89</v>
      </c>
      <c r="O196" s="12">
        <v>2011</v>
      </c>
      <c r="P196" s="12">
        <v>2</v>
      </c>
      <c r="Q196" s="4">
        <v>257</v>
      </c>
      <c r="R196" s="9">
        <v>0.125</v>
      </c>
      <c r="S196" s="9">
        <v>8.8999999999999996E-2</v>
      </c>
      <c r="T196" s="9">
        <v>0.128</v>
      </c>
      <c r="U196" s="9">
        <v>9.2999999999999999E-2</v>
      </c>
      <c r="V196" s="11">
        <v>5.3999999999999999E-2</v>
      </c>
      <c r="W196" s="11">
        <v>3.5999999999999997E-2</v>
      </c>
      <c r="X196" s="9">
        <v>1.9E-2</v>
      </c>
      <c r="Y196" s="9">
        <v>1.4E-2</v>
      </c>
      <c r="Z196" s="11">
        <v>7.2999999999999995E-2</v>
      </c>
      <c r="AA196" s="11">
        <v>0.05</v>
      </c>
      <c r="AB196" s="9">
        <v>6.5000000000000002E-2</v>
      </c>
      <c r="AC196" s="9">
        <v>4.9000000000000002E-2</v>
      </c>
      <c r="AD196" s="9">
        <v>4.4999999999999998E-2</v>
      </c>
      <c r="AE196" s="9">
        <v>3.5000000000000003E-2</v>
      </c>
      <c r="AF196" s="9">
        <v>0.04</v>
      </c>
      <c r="AG196" s="9">
        <v>3.1E-2</v>
      </c>
      <c r="AH196" s="4">
        <v>1</v>
      </c>
      <c r="AI196" s="4">
        <v>1</v>
      </c>
      <c r="AJ196" s="4">
        <v>1</v>
      </c>
      <c r="AK196" s="4">
        <v>1</v>
      </c>
      <c r="AL196" s="4">
        <v>1</v>
      </c>
      <c r="AM196" s="4">
        <v>1</v>
      </c>
      <c r="AN196" s="4">
        <v>1</v>
      </c>
      <c r="AO196" s="4">
        <v>1</v>
      </c>
      <c r="AP196" s="4">
        <v>1</v>
      </c>
      <c r="AQ196" s="4">
        <v>1</v>
      </c>
      <c r="AR196" s="4">
        <v>1</v>
      </c>
      <c r="AS196" s="4">
        <v>1</v>
      </c>
      <c r="AT196" s="4">
        <v>1</v>
      </c>
      <c r="AU196" s="4">
        <v>1</v>
      </c>
      <c r="AV196" s="4">
        <v>1</v>
      </c>
      <c r="AW196" s="4">
        <v>1</v>
      </c>
    </row>
    <row r="197" spans="1:49" ht="14.1" customHeight="1">
      <c r="A197" s="3" t="s">
        <v>83</v>
      </c>
      <c r="B197" s="3" t="s">
        <v>84</v>
      </c>
      <c r="C197" s="3" t="s">
        <v>85</v>
      </c>
      <c r="D197" s="3" t="s">
        <v>86</v>
      </c>
      <c r="E197" s="3" t="s">
        <v>84</v>
      </c>
      <c r="F197" s="13" t="s">
        <v>95</v>
      </c>
      <c r="G197" s="3" t="s">
        <v>88</v>
      </c>
      <c r="H197" s="3" t="s">
        <v>89</v>
      </c>
      <c r="I197" s="3" t="s">
        <v>88</v>
      </c>
      <c r="J197" s="3" t="s">
        <v>90</v>
      </c>
      <c r="K197" s="3" t="s">
        <v>90</v>
      </c>
      <c r="L197" s="3" t="s">
        <v>91</v>
      </c>
      <c r="M197" s="3" t="s">
        <v>89</v>
      </c>
      <c r="N197" s="3" t="s">
        <v>89</v>
      </c>
      <c r="O197" s="12">
        <v>2011</v>
      </c>
      <c r="P197" s="12">
        <v>3</v>
      </c>
      <c r="Q197" s="4">
        <v>257</v>
      </c>
      <c r="R197" s="9">
        <v>0.129</v>
      </c>
      <c r="S197" s="9">
        <v>9.5000000000000001E-2</v>
      </c>
      <c r="T197" s="9">
        <v>0.13200000000000001</v>
      </c>
      <c r="U197" s="9">
        <v>9.9000000000000005E-2</v>
      </c>
      <c r="V197" s="11">
        <v>5.8999999999999997E-2</v>
      </c>
      <c r="W197" s="11">
        <v>3.7999999999999999E-2</v>
      </c>
      <c r="X197" s="9">
        <v>1.9E-2</v>
      </c>
      <c r="Y197" s="9">
        <v>1.6E-2</v>
      </c>
      <c r="Z197" s="11">
        <v>7.9000000000000001E-2</v>
      </c>
      <c r="AA197" s="11">
        <v>5.3999999999999999E-2</v>
      </c>
      <c r="AB197" s="9">
        <v>6.4000000000000001E-2</v>
      </c>
      <c r="AC197" s="9">
        <v>5.2999999999999999E-2</v>
      </c>
      <c r="AD197" s="9">
        <v>4.4999999999999998E-2</v>
      </c>
      <c r="AE197" s="9">
        <v>3.6999999999999998E-2</v>
      </c>
      <c r="AF197" s="9">
        <v>0.04</v>
      </c>
      <c r="AG197" s="9">
        <v>3.3000000000000002E-2</v>
      </c>
      <c r="AH197" s="4">
        <v>1</v>
      </c>
      <c r="AI197" s="4">
        <v>1</v>
      </c>
      <c r="AJ197" s="4">
        <v>1</v>
      </c>
      <c r="AK197" s="4">
        <v>1</v>
      </c>
      <c r="AL197" s="4">
        <v>1</v>
      </c>
      <c r="AM197" s="4">
        <v>1</v>
      </c>
      <c r="AN197" s="4">
        <v>1</v>
      </c>
      <c r="AO197" s="4">
        <v>1</v>
      </c>
      <c r="AP197" s="4">
        <v>1</v>
      </c>
      <c r="AQ197" s="4">
        <v>1</v>
      </c>
      <c r="AR197" s="4">
        <v>1</v>
      </c>
      <c r="AS197" s="4">
        <v>1</v>
      </c>
      <c r="AT197" s="4">
        <v>1</v>
      </c>
      <c r="AU197" s="4">
        <v>1</v>
      </c>
      <c r="AV197" s="4">
        <v>1</v>
      </c>
      <c r="AW197" s="4">
        <v>1</v>
      </c>
    </row>
    <row r="198" spans="1:49" ht="14.1" customHeight="1">
      <c r="A198" s="3" t="s">
        <v>83</v>
      </c>
      <c r="B198" s="3" t="s">
        <v>84</v>
      </c>
      <c r="C198" s="3" t="s">
        <v>85</v>
      </c>
      <c r="D198" s="3" t="s">
        <v>86</v>
      </c>
      <c r="E198" s="3" t="s">
        <v>84</v>
      </c>
      <c r="F198" s="13" t="s">
        <v>95</v>
      </c>
      <c r="G198" s="3" t="s">
        <v>88</v>
      </c>
      <c r="H198" s="3" t="s">
        <v>89</v>
      </c>
      <c r="I198" s="3" t="s">
        <v>88</v>
      </c>
      <c r="J198" s="3" t="s">
        <v>90</v>
      </c>
      <c r="K198" s="3" t="s">
        <v>90</v>
      </c>
      <c r="L198" s="3" t="s">
        <v>91</v>
      </c>
      <c r="M198" s="3" t="s">
        <v>89</v>
      </c>
      <c r="N198" s="3" t="s">
        <v>89</v>
      </c>
      <c r="O198" s="12">
        <v>2011</v>
      </c>
      <c r="P198" s="12">
        <v>4</v>
      </c>
      <c r="Q198" s="4">
        <v>257</v>
      </c>
      <c r="R198" s="9">
        <v>0.121</v>
      </c>
      <c r="S198" s="9">
        <v>9.4E-2</v>
      </c>
      <c r="T198" s="9">
        <v>0.124</v>
      </c>
      <c r="U198" s="9">
        <v>9.8000000000000004E-2</v>
      </c>
      <c r="V198" s="11">
        <v>5.5E-2</v>
      </c>
      <c r="W198" s="11">
        <v>3.6999999999999998E-2</v>
      </c>
      <c r="X198" s="9">
        <v>0.02</v>
      </c>
      <c r="Y198" s="9">
        <v>1.6E-2</v>
      </c>
      <c r="Z198" s="11">
        <v>7.3999999999999996E-2</v>
      </c>
      <c r="AA198" s="11">
        <v>5.2999999999999999E-2</v>
      </c>
      <c r="AB198" s="9">
        <v>0.06</v>
      </c>
      <c r="AC198" s="9">
        <v>5.3999999999999999E-2</v>
      </c>
      <c r="AD198" s="9">
        <v>4.1000000000000002E-2</v>
      </c>
      <c r="AE198" s="9">
        <v>3.7999999999999999E-2</v>
      </c>
      <c r="AF198" s="9">
        <v>3.5999999999999997E-2</v>
      </c>
      <c r="AG198" s="9">
        <v>3.3000000000000002E-2</v>
      </c>
      <c r="AH198" s="4">
        <v>1</v>
      </c>
      <c r="AI198" s="4">
        <v>1</v>
      </c>
      <c r="AJ198" s="4">
        <v>1</v>
      </c>
      <c r="AK198" s="4">
        <v>1</v>
      </c>
      <c r="AL198" s="4">
        <v>1</v>
      </c>
      <c r="AM198" s="4">
        <v>1</v>
      </c>
      <c r="AN198" s="4">
        <v>1</v>
      </c>
      <c r="AO198" s="4">
        <v>1</v>
      </c>
      <c r="AP198" s="4">
        <v>1</v>
      </c>
      <c r="AQ198" s="4">
        <v>1</v>
      </c>
      <c r="AR198" s="4">
        <v>1</v>
      </c>
      <c r="AS198" s="4">
        <v>1</v>
      </c>
      <c r="AT198" s="4">
        <v>1</v>
      </c>
      <c r="AU198" s="4">
        <v>1</v>
      </c>
      <c r="AV198" s="4">
        <v>1</v>
      </c>
      <c r="AW198" s="4">
        <v>1</v>
      </c>
    </row>
    <row r="199" spans="1:49" ht="14.1" customHeight="1">
      <c r="A199" s="3" t="s">
        <v>83</v>
      </c>
      <c r="B199" s="3" t="s">
        <v>84</v>
      </c>
      <c r="C199" s="3" t="s">
        <v>85</v>
      </c>
      <c r="D199" s="3" t="s">
        <v>86</v>
      </c>
      <c r="E199" s="3" t="s">
        <v>84</v>
      </c>
      <c r="F199" s="13" t="s">
        <v>95</v>
      </c>
      <c r="G199" s="3" t="s">
        <v>88</v>
      </c>
      <c r="H199" s="3" t="s">
        <v>89</v>
      </c>
      <c r="I199" s="3" t="s">
        <v>88</v>
      </c>
      <c r="J199" s="3" t="s">
        <v>90</v>
      </c>
      <c r="K199" s="3" t="s">
        <v>90</v>
      </c>
      <c r="L199" s="3" t="s">
        <v>91</v>
      </c>
      <c r="M199" s="3" t="s">
        <v>89</v>
      </c>
      <c r="N199" s="3" t="s">
        <v>89</v>
      </c>
      <c r="O199" s="12">
        <v>2012</v>
      </c>
      <c r="P199" s="12">
        <v>1</v>
      </c>
      <c r="Q199" s="4">
        <v>257</v>
      </c>
      <c r="R199" s="9">
        <v>0.124</v>
      </c>
      <c r="S199" s="9">
        <v>9.9000000000000005E-2</v>
      </c>
      <c r="T199" s="9">
        <v>0.126</v>
      </c>
      <c r="U199" s="9">
        <v>0.10199999999999999</v>
      </c>
      <c r="V199" s="11">
        <v>5.7000000000000002E-2</v>
      </c>
      <c r="W199" s="11">
        <v>0.04</v>
      </c>
      <c r="X199" s="9">
        <v>2.1000000000000001E-2</v>
      </c>
      <c r="Y199" s="9">
        <v>1.7000000000000001E-2</v>
      </c>
      <c r="Z199" s="11">
        <v>7.5999999999999998E-2</v>
      </c>
      <c r="AA199" s="11">
        <v>5.7000000000000002E-2</v>
      </c>
      <c r="AB199" s="9">
        <v>6.2E-2</v>
      </c>
      <c r="AC199" s="9">
        <v>5.6000000000000001E-2</v>
      </c>
      <c r="AD199" s="9">
        <v>4.1000000000000002E-2</v>
      </c>
      <c r="AE199" s="9">
        <v>3.9E-2</v>
      </c>
      <c r="AF199" s="9">
        <v>3.5999999999999997E-2</v>
      </c>
      <c r="AG199" s="9">
        <v>3.5000000000000003E-2</v>
      </c>
      <c r="AH199" s="4">
        <v>1</v>
      </c>
      <c r="AI199" s="4">
        <v>1</v>
      </c>
      <c r="AJ199" s="4">
        <v>1</v>
      </c>
      <c r="AK199" s="4">
        <v>1</v>
      </c>
      <c r="AL199" s="4">
        <v>1</v>
      </c>
      <c r="AM199" s="4">
        <v>1</v>
      </c>
      <c r="AN199" s="4">
        <v>1</v>
      </c>
      <c r="AO199" s="4">
        <v>1</v>
      </c>
      <c r="AP199" s="4">
        <v>1</v>
      </c>
      <c r="AQ199" s="4">
        <v>1</v>
      </c>
      <c r="AR199" s="4">
        <v>1</v>
      </c>
      <c r="AS199" s="4">
        <v>1</v>
      </c>
      <c r="AT199" s="4">
        <v>1</v>
      </c>
      <c r="AU199" s="4">
        <v>1</v>
      </c>
      <c r="AV199" s="4">
        <v>1</v>
      </c>
      <c r="AW199" s="4">
        <v>1</v>
      </c>
    </row>
    <row r="200" spans="1:49" ht="14.1" customHeight="1">
      <c r="A200" s="3" t="s">
        <v>83</v>
      </c>
      <c r="B200" s="3" t="s">
        <v>84</v>
      </c>
      <c r="C200" s="3" t="s">
        <v>85</v>
      </c>
      <c r="D200" s="3" t="s">
        <v>86</v>
      </c>
      <c r="E200" s="3" t="s">
        <v>84</v>
      </c>
      <c r="F200" s="13" t="s">
        <v>95</v>
      </c>
      <c r="G200" s="3" t="s">
        <v>88</v>
      </c>
      <c r="H200" s="3" t="s">
        <v>89</v>
      </c>
      <c r="I200" s="3" t="s">
        <v>88</v>
      </c>
      <c r="J200" s="3" t="s">
        <v>90</v>
      </c>
      <c r="K200" s="3" t="s">
        <v>90</v>
      </c>
      <c r="L200" s="3" t="s">
        <v>91</v>
      </c>
      <c r="M200" s="3" t="s">
        <v>89</v>
      </c>
      <c r="N200" s="3" t="s">
        <v>89</v>
      </c>
      <c r="O200" s="12">
        <v>2012</v>
      </c>
      <c r="P200" s="12">
        <v>2</v>
      </c>
      <c r="Q200" s="4">
        <v>257</v>
      </c>
      <c r="R200" s="9">
        <v>0.111</v>
      </c>
      <c r="S200" s="9">
        <v>0.10100000000000001</v>
      </c>
      <c r="T200" s="9">
        <v>0.114</v>
      </c>
      <c r="U200" s="9">
        <v>0.105</v>
      </c>
      <c r="V200" s="11">
        <v>5.0999999999999997E-2</v>
      </c>
      <c r="W200" s="11">
        <v>3.9E-2</v>
      </c>
      <c r="X200" s="9">
        <v>1.7999999999999999E-2</v>
      </c>
      <c r="Y200" s="9">
        <v>1.7999999999999999E-2</v>
      </c>
      <c r="Z200" s="11">
        <v>7.0000000000000007E-2</v>
      </c>
      <c r="AA200" s="11">
        <v>5.8000000000000003E-2</v>
      </c>
      <c r="AB200" s="9">
        <v>5.3999999999999999E-2</v>
      </c>
      <c r="AC200" s="9">
        <v>5.8999999999999997E-2</v>
      </c>
      <c r="AD200" s="9">
        <v>3.5999999999999997E-2</v>
      </c>
      <c r="AE200" s="9">
        <v>4.1000000000000002E-2</v>
      </c>
      <c r="AF200" s="9">
        <v>3.1E-2</v>
      </c>
      <c r="AG200" s="9">
        <v>3.5999999999999997E-2</v>
      </c>
      <c r="AH200" s="4">
        <v>1</v>
      </c>
      <c r="AI200" s="4">
        <v>1</v>
      </c>
      <c r="AJ200" s="4">
        <v>1</v>
      </c>
      <c r="AK200" s="4">
        <v>1</v>
      </c>
      <c r="AL200" s="4">
        <v>1</v>
      </c>
      <c r="AM200" s="4">
        <v>1</v>
      </c>
      <c r="AN200" s="4">
        <v>1</v>
      </c>
      <c r="AO200" s="4">
        <v>1</v>
      </c>
      <c r="AP200" s="4">
        <v>1</v>
      </c>
      <c r="AQ200" s="4">
        <v>1</v>
      </c>
      <c r="AR200" s="4">
        <v>1</v>
      </c>
      <c r="AS200" s="4">
        <v>1</v>
      </c>
      <c r="AT200" s="4">
        <v>1</v>
      </c>
      <c r="AU200" s="4">
        <v>1</v>
      </c>
      <c r="AV200" s="4">
        <v>1</v>
      </c>
      <c r="AW200" s="4">
        <v>1</v>
      </c>
    </row>
    <row r="201" spans="1:49" ht="14.1" customHeight="1">
      <c r="A201" s="3" t="s">
        <v>83</v>
      </c>
      <c r="B201" s="3" t="s">
        <v>84</v>
      </c>
      <c r="C201" s="3" t="s">
        <v>85</v>
      </c>
      <c r="D201" s="3" t="s">
        <v>86</v>
      </c>
      <c r="E201" s="3" t="s">
        <v>84</v>
      </c>
      <c r="F201" s="13" t="s">
        <v>95</v>
      </c>
      <c r="G201" s="3" t="s">
        <v>88</v>
      </c>
      <c r="H201" s="3" t="s">
        <v>89</v>
      </c>
      <c r="I201" s="3" t="s">
        <v>88</v>
      </c>
      <c r="J201" s="3" t="s">
        <v>90</v>
      </c>
      <c r="K201" s="3" t="s">
        <v>90</v>
      </c>
      <c r="L201" s="3" t="s">
        <v>91</v>
      </c>
      <c r="M201" s="3" t="s">
        <v>89</v>
      </c>
      <c r="N201" s="3" t="s">
        <v>89</v>
      </c>
      <c r="O201" s="12">
        <v>2012</v>
      </c>
      <c r="P201" s="12">
        <v>3</v>
      </c>
      <c r="Q201" s="4">
        <v>257</v>
      </c>
      <c r="R201" s="9">
        <v>0.10299999999999999</v>
      </c>
      <c r="S201" s="9">
        <v>0.10299999999999999</v>
      </c>
      <c r="T201" s="9">
        <v>0.106</v>
      </c>
      <c r="U201" s="9">
        <v>0.107</v>
      </c>
      <c r="V201" s="11">
        <v>4.4999999999999998E-2</v>
      </c>
      <c r="W201" s="11">
        <v>3.7999999999999999E-2</v>
      </c>
      <c r="X201" s="9">
        <v>1.9E-2</v>
      </c>
      <c r="Y201" s="9">
        <v>1.7999999999999999E-2</v>
      </c>
      <c r="Z201" s="11">
        <v>6.4000000000000001E-2</v>
      </c>
      <c r="AA201" s="11">
        <v>5.6000000000000001E-2</v>
      </c>
      <c r="AB201" s="9">
        <v>5.2999999999999999E-2</v>
      </c>
      <c r="AC201" s="9">
        <v>6.2E-2</v>
      </c>
      <c r="AD201" s="9">
        <v>3.4000000000000002E-2</v>
      </c>
      <c r="AE201" s="9">
        <v>4.3999999999999997E-2</v>
      </c>
      <c r="AF201" s="9">
        <v>2.9000000000000001E-2</v>
      </c>
      <c r="AG201" s="9">
        <v>0.04</v>
      </c>
      <c r="AH201" s="4">
        <v>1</v>
      </c>
      <c r="AI201" s="4">
        <v>1</v>
      </c>
      <c r="AJ201" s="4">
        <v>1</v>
      </c>
      <c r="AK201" s="4">
        <v>1</v>
      </c>
      <c r="AL201" s="4">
        <v>1</v>
      </c>
      <c r="AM201" s="4">
        <v>1</v>
      </c>
      <c r="AN201" s="4">
        <v>1</v>
      </c>
      <c r="AO201" s="4">
        <v>1</v>
      </c>
      <c r="AP201" s="4">
        <v>1</v>
      </c>
      <c r="AQ201" s="4">
        <v>1</v>
      </c>
      <c r="AR201" s="4">
        <v>1</v>
      </c>
      <c r="AS201" s="4">
        <v>1</v>
      </c>
      <c r="AT201" s="4">
        <v>1</v>
      </c>
      <c r="AU201" s="4">
        <v>1</v>
      </c>
      <c r="AV201" s="4">
        <v>1</v>
      </c>
      <c r="AW201" s="4">
        <v>1</v>
      </c>
    </row>
    <row r="202" spans="1:49" ht="14.1" customHeight="1">
      <c r="A202" s="3" t="s">
        <v>83</v>
      </c>
      <c r="B202" s="3" t="s">
        <v>84</v>
      </c>
      <c r="C202" s="3" t="s">
        <v>85</v>
      </c>
      <c r="D202" s="3" t="s">
        <v>86</v>
      </c>
      <c r="E202" s="3" t="s">
        <v>84</v>
      </c>
      <c r="F202" s="13" t="s">
        <v>95</v>
      </c>
      <c r="G202" s="3" t="s">
        <v>88</v>
      </c>
      <c r="H202" s="3" t="s">
        <v>89</v>
      </c>
      <c r="I202" s="3" t="s">
        <v>88</v>
      </c>
      <c r="J202" s="3" t="s">
        <v>90</v>
      </c>
      <c r="K202" s="3" t="s">
        <v>90</v>
      </c>
      <c r="L202" s="3" t="s">
        <v>91</v>
      </c>
      <c r="M202" s="3" t="s">
        <v>89</v>
      </c>
      <c r="N202" s="3" t="s">
        <v>89</v>
      </c>
      <c r="O202" s="12">
        <v>2012</v>
      </c>
      <c r="P202" s="12">
        <v>4</v>
      </c>
      <c r="Q202" s="4">
        <v>257</v>
      </c>
      <c r="R202" s="9">
        <v>9.7000000000000003E-2</v>
      </c>
      <c r="S202" s="9">
        <v>9.8000000000000004E-2</v>
      </c>
      <c r="T202" s="9">
        <v>9.8000000000000004E-2</v>
      </c>
      <c r="U202" s="9">
        <v>0.10199999999999999</v>
      </c>
      <c r="V202" s="11">
        <v>4.2000000000000003E-2</v>
      </c>
      <c r="W202" s="11">
        <v>3.6999999999999998E-2</v>
      </c>
      <c r="X202" s="9">
        <v>1.7000000000000001E-2</v>
      </c>
      <c r="Y202" s="9">
        <v>1.7999999999999999E-2</v>
      </c>
      <c r="Z202" s="11">
        <v>0.06</v>
      </c>
      <c r="AA202" s="11">
        <v>5.5E-2</v>
      </c>
      <c r="AB202" s="9">
        <v>0.05</v>
      </c>
      <c r="AC202" s="9">
        <v>5.8000000000000003E-2</v>
      </c>
      <c r="AD202" s="9">
        <v>3.3000000000000002E-2</v>
      </c>
      <c r="AE202" s="9">
        <v>0.04</v>
      </c>
      <c r="AF202" s="9">
        <v>2.8000000000000001E-2</v>
      </c>
      <c r="AG202" s="9">
        <v>3.5000000000000003E-2</v>
      </c>
      <c r="AH202" s="4">
        <v>1</v>
      </c>
      <c r="AI202" s="4">
        <v>1</v>
      </c>
      <c r="AJ202" s="4">
        <v>1</v>
      </c>
      <c r="AK202" s="4">
        <v>1</v>
      </c>
      <c r="AL202" s="4">
        <v>1</v>
      </c>
      <c r="AM202" s="4">
        <v>1</v>
      </c>
      <c r="AN202" s="4">
        <v>1</v>
      </c>
      <c r="AO202" s="4">
        <v>1</v>
      </c>
      <c r="AP202" s="4">
        <v>1</v>
      </c>
      <c r="AQ202" s="4">
        <v>1</v>
      </c>
      <c r="AR202" s="4">
        <v>1</v>
      </c>
      <c r="AS202" s="4">
        <v>1</v>
      </c>
      <c r="AT202" s="4">
        <v>1</v>
      </c>
      <c r="AU202" s="4">
        <v>1</v>
      </c>
      <c r="AV202" s="4">
        <v>1</v>
      </c>
      <c r="AW202" s="4">
        <v>1</v>
      </c>
    </row>
    <row r="203" spans="1:49" ht="14.1" customHeight="1">
      <c r="A203" s="3" t="s">
        <v>83</v>
      </c>
      <c r="B203" s="3" t="s">
        <v>84</v>
      </c>
      <c r="C203" s="3" t="s">
        <v>85</v>
      </c>
      <c r="D203" s="3" t="s">
        <v>86</v>
      </c>
      <c r="E203" s="3" t="s">
        <v>84</v>
      </c>
      <c r="F203" s="13" t="s">
        <v>95</v>
      </c>
      <c r="G203" s="3" t="s">
        <v>88</v>
      </c>
      <c r="H203" s="3" t="s">
        <v>89</v>
      </c>
      <c r="I203" s="3" t="s">
        <v>88</v>
      </c>
      <c r="J203" s="3" t="s">
        <v>90</v>
      </c>
      <c r="K203" s="3" t="s">
        <v>90</v>
      </c>
      <c r="L203" s="3" t="s">
        <v>91</v>
      </c>
      <c r="M203" s="3" t="s">
        <v>89</v>
      </c>
      <c r="N203" s="3" t="s">
        <v>89</v>
      </c>
      <c r="O203" s="12">
        <v>2013</v>
      </c>
      <c r="P203" s="12">
        <v>1</v>
      </c>
      <c r="Q203" s="4">
        <v>257</v>
      </c>
      <c r="R203" s="9">
        <v>0.106</v>
      </c>
      <c r="S203" s="9">
        <v>9.1999999999999998E-2</v>
      </c>
      <c r="T203" s="9">
        <v>0.109</v>
      </c>
      <c r="U203" s="9">
        <v>9.6000000000000002E-2</v>
      </c>
      <c r="V203" s="11">
        <v>4.5999999999999999E-2</v>
      </c>
      <c r="W203" s="11">
        <v>3.5999999999999997E-2</v>
      </c>
      <c r="X203" s="9">
        <v>1.7999999999999999E-2</v>
      </c>
      <c r="Y203" s="9">
        <v>1.6E-2</v>
      </c>
      <c r="Z203" s="11">
        <v>6.5000000000000002E-2</v>
      </c>
      <c r="AA203" s="11">
        <v>5.2999999999999999E-2</v>
      </c>
      <c r="AB203" s="9">
        <v>5.3999999999999999E-2</v>
      </c>
      <c r="AC203" s="9">
        <v>5.2999999999999999E-2</v>
      </c>
      <c r="AD203" s="9">
        <v>3.6999999999999998E-2</v>
      </c>
      <c r="AE203" s="9">
        <v>3.6999999999999998E-2</v>
      </c>
      <c r="AF203" s="9">
        <v>3.2000000000000001E-2</v>
      </c>
      <c r="AG203" s="9">
        <v>3.3000000000000002E-2</v>
      </c>
      <c r="AH203" s="4">
        <v>1</v>
      </c>
      <c r="AI203" s="4">
        <v>1</v>
      </c>
      <c r="AJ203" s="4">
        <v>1</v>
      </c>
      <c r="AK203" s="4">
        <v>1</v>
      </c>
      <c r="AL203" s="4">
        <v>1</v>
      </c>
      <c r="AM203" s="4">
        <v>1</v>
      </c>
      <c r="AN203" s="4">
        <v>1</v>
      </c>
      <c r="AO203" s="4">
        <v>1</v>
      </c>
      <c r="AP203" s="4">
        <v>1</v>
      </c>
      <c r="AQ203" s="4">
        <v>1</v>
      </c>
      <c r="AR203" s="4">
        <v>1</v>
      </c>
      <c r="AS203" s="4">
        <v>1</v>
      </c>
      <c r="AT203" s="4">
        <v>1</v>
      </c>
      <c r="AU203" s="4">
        <v>1</v>
      </c>
      <c r="AV203" s="4">
        <v>1</v>
      </c>
      <c r="AW203" s="4">
        <v>1</v>
      </c>
    </row>
    <row r="204" spans="1:49" ht="14.1" customHeight="1">
      <c r="A204" s="3" t="s">
        <v>83</v>
      </c>
      <c r="B204" s="3" t="s">
        <v>84</v>
      </c>
      <c r="C204" s="3" t="s">
        <v>85</v>
      </c>
      <c r="D204" s="3" t="s">
        <v>86</v>
      </c>
      <c r="E204" s="3" t="s">
        <v>84</v>
      </c>
      <c r="F204" s="13" t="s">
        <v>95</v>
      </c>
      <c r="G204" s="3" t="s">
        <v>88</v>
      </c>
      <c r="H204" s="3" t="s">
        <v>89</v>
      </c>
      <c r="I204" s="3" t="s">
        <v>88</v>
      </c>
      <c r="J204" s="3" t="s">
        <v>90</v>
      </c>
      <c r="K204" s="3" t="s">
        <v>90</v>
      </c>
      <c r="L204" s="3" t="s">
        <v>91</v>
      </c>
      <c r="M204" s="3" t="s">
        <v>89</v>
      </c>
      <c r="N204" s="3" t="s">
        <v>89</v>
      </c>
      <c r="O204" s="12">
        <v>2013</v>
      </c>
      <c r="P204" s="12">
        <v>2</v>
      </c>
      <c r="Q204" s="4">
        <v>257</v>
      </c>
      <c r="R204" s="9">
        <v>0.105</v>
      </c>
      <c r="S204" s="9">
        <v>9.5000000000000001E-2</v>
      </c>
      <c r="T204" s="9">
        <v>0.108</v>
      </c>
      <c r="U204" s="9">
        <v>9.9000000000000005E-2</v>
      </c>
      <c r="V204" s="11">
        <v>4.9000000000000002E-2</v>
      </c>
      <c r="W204" s="11">
        <v>3.7999999999999999E-2</v>
      </c>
      <c r="X204" s="9">
        <v>1.7000000000000001E-2</v>
      </c>
      <c r="Y204" s="9">
        <v>1.6E-2</v>
      </c>
      <c r="Z204" s="11">
        <v>6.6000000000000003E-2</v>
      </c>
      <c r="AA204" s="11">
        <v>5.3999999999999999E-2</v>
      </c>
      <c r="AB204" s="9">
        <v>5.1999999999999998E-2</v>
      </c>
      <c r="AC204" s="9">
        <v>5.3999999999999999E-2</v>
      </c>
      <c r="AD204" s="9">
        <v>3.4000000000000002E-2</v>
      </c>
      <c r="AE204" s="9">
        <v>3.7999999999999999E-2</v>
      </c>
      <c r="AF204" s="9">
        <v>0.03</v>
      </c>
      <c r="AG204" s="9">
        <v>3.4000000000000002E-2</v>
      </c>
      <c r="AH204" s="4">
        <v>1</v>
      </c>
      <c r="AI204" s="4">
        <v>1</v>
      </c>
      <c r="AJ204" s="4">
        <v>1</v>
      </c>
      <c r="AK204" s="4">
        <v>1</v>
      </c>
      <c r="AL204" s="4">
        <v>1</v>
      </c>
      <c r="AM204" s="4">
        <v>1</v>
      </c>
      <c r="AN204" s="4">
        <v>1</v>
      </c>
      <c r="AO204" s="4">
        <v>1</v>
      </c>
      <c r="AP204" s="4">
        <v>1</v>
      </c>
      <c r="AQ204" s="4">
        <v>1</v>
      </c>
      <c r="AR204" s="4">
        <v>1</v>
      </c>
      <c r="AS204" s="4">
        <v>1</v>
      </c>
      <c r="AT204" s="4">
        <v>1</v>
      </c>
      <c r="AU204" s="4">
        <v>1</v>
      </c>
      <c r="AV204" s="4">
        <v>1</v>
      </c>
      <c r="AW204" s="4">
        <v>1</v>
      </c>
    </row>
    <row r="205" spans="1:49" ht="14.1" customHeight="1">
      <c r="A205" s="3" t="s">
        <v>83</v>
      </c>
      <c r="B205" s="3" t="s">
        <v>84</v>
      </c>
      <c r="C205" s="3" t="s">
        <v>85</v>
      </c>
      <c r="D205" s="3" t="s">
        <v>86</v>
      </c>
      <c r="E205" s="3" t="s">
        <v>84</v>
      </c>
      <c r="F205" s="13" t="s">
        <v>95</v>
      </c>
      <c r="G205" s="3" t="s">
        <v>88</v>
      </c>
      <c r="H205" s="3" t="s">
        <v>89</v>
      </c>
      <c r="I205" s="3" t="s">
        <v>88</v>
      </c>
      <c r="J205" s="3" t="s">
        <v>90</v>
      </c>
      <c r="K205" s="3" t="s">
        <v>90</v>
      </c>
      <c r="L205" s="3" t="s">
        <v>91</v>
      </c>
      <c r="M205" s="3" t="s">
        <v>89</v>
      </c>
      <c r="N205" s="3" t="s">
        <v>89</v>
      </c>
      <c r="O205" s="12">
        <v>2013</v>
      </c>
      <c r="P205" s="12">
        <v>3</v>
      </c>
      <c r="Q205" s="4">
        <v>257</v>
      </c>
      <c r="R205" s="9">
        <v>0.10100000000000001</v>
      </c>
      <c r="S205" s="9">
        <v>9.8000000000000004E-2</v>
      </c>
      <c r="T205" s="9">
        <v>0.105</v>
      </c>
      <c r="U205" s="9">
        <v>0.10199999999999999</v>
      </c>
      <c r="V205" s="11">
        <v>4.8000000000000001E-2</v>
      </c>
      <c r="W205" s="11">
        <v>3.9E-2</v>
      </c>
      <c r="X205" s="9">
        <v>1.7000000000000001E-2</v>
      </c>
      <c r="Y205" s="9">
        <v>1.7999999999999999E-2</v>
      </c>
      <c r="Z205" s="11">
        <v>6.4000000000000001E-2</v>
      </c>
      <c r="AA205" s="11">
        <v>5.7000000000000002E-2</v>
      </c>
      <c r="AB205" s="9">
        <v>4.9000000000000002E-2</v>
      </c>
      <c r="AC205" s="9">
        <v>5.7000000000000002E-2</v>
      </c>
      <c r="AD205" s="9">
        <v>3.3000000000000002E-2</v>
      </c>
      <c r="AE205" s="9">
        <v>3.9E-2</v>
      </c>
      <c r="AF205" s="9">
        <v>2.8000000000000001E-2</v>
      </c>
      <c r="AG205" s="9">
        <v>3.5000000000000003E-2</v>
      </c>
      <c r="AH205" s="4">
        <v>1</v>
      </c>
      <c r="AI205" s="4">
        <v>1</v>
      </c>
      <c r="AJ205" s="4">
        <v>1</v>
      </c>
      <c r="AK205" s="4">
        <v>1</v>
      </c>
      <c r="AL205" s="4">
        <v>1</v>
      </c>
      <c r="AM205" s="4">
        <v>1</v>
      </c>
      <c r="AN205" s="4">
        <v>1</v>
      </c>
      <c r="AO205" s="4">
        <v>1</v>
      </c>
      <c r="AP205" s="4">
        <v>1</v>
      </c>
      <c r="AQ205" s="4">
        <v>1</v>
      </c>
      <c r="AR205" s="4">
        <v>1</v>
      </c>
      <c r="AS205" s="4">
        <v>1</v>
      </c>
      <c r="AT205" s="4">
        <v>1</v>
      </c>
      <c r="AU205" s="4">
        <v>1</v>
      </c>
      <c r="AV205" s="4">
        <v>1</v>
      </c>
      <c r="AW205" s="4">
        <v>1</v>
      </c>
    </row>
    <row r="206" spans="1:49" ht="14.1" customHeight="1">
      <c r="A206" s="3" t="s">
        <v>83</v>
      </c>
      <c r="B206" s="3" t="s">
        <v>84</v>
      </c>
      <c r="C206" s="3" t="s">
        <v>85</v>
      </c>
      <c r="D206" s="3" t="s">
        <v>86</v>
      </c>
      <c r="E206" s="3" t="s">
        <v>84</v>
      </c>
      <c r="F206" s="13" t="s">
        <v>95</v>
      </c>
      <c r="G206" s="3" t="s">
        <v>88</v>
      </c>
      <c r="H206" s="3" t="s">
        <v>89</v>
      </c>
      <c r="I206" s="3" t="s">
        <v>88</v>
      </c>
      <c r="J206" s="3" t="s">
        <v>90</v>
      </c>
      <c r="K206" s="3" t="s">
        <v>90</v>
      </c>
      <c r="L206" s="3" t="s">
        <v>91</v>
      </c>
      <c r="M206" s="3" t="s">
        <v>89</v>
      </c>
      <c r="N206" s="3" t="s">
        <v>89</v>
      </c>
      <c r="O206" s="12">
        <v>2013</v>
      </c>
      <c r="P206" s="12">
        <v>4</v>
      </c>
      <c r="Q206" s="4">
        <v>257</v>
      </c>
      <c r="R206" s="9">
        <v>0.105</v>
      </c>
      <c r="S206" s="9">
        <v>9.7000000000000003E-2</v>
      </c>
      <c r="T206" s="9">
        <v>0.107</v>
      </c>
      <c r="U206" s="9">
        <v>0.1</v>
      </c>
      <c r="V206" s="11">
        <v>4.9000000000000002E-2</v>
      </c>
      <c r="W206" s="11">
        <v>3.9E-2</v>
      </c>
      <c r="X206" s="9">
        <v>1.7999999999999999E-2</v>
      </c>
      <c r="Y206" s="9">
        <v>1.7999999999999999E-2</v>
      </c>
      <c r="Z206" s="11">
        <v>6.7000000000000004E-2</v>
      </c>
      <c r="AA206" s="11">
        <v>5.8000000000000003E-2</v>
      </c>
      <c r="AB206" s="9">
        <v>5.1999999999999998E-2</v>
      </c>
      <c r="AC206" s="9">
        <v>5.3999999999999999E-2</v>
      </c>
      <c r="AD206" s="9">
        <v>3.3000000000000002E-2</v>
      </c>
      <c r="AE206" s="9">
        <v>3.5999999999999997E-2</v>
      </c>
      <c r="AF206" s="9">
        <v>2.8000000000000001E-2</v>
      </c>
      <c r="AG206" s="9">
        <v>3.3000000000000002E-2</v>
      </c>
      <c r="AH206" s="4">
        <v>1</v>
      </c>
      <c r="AI206" s="4">
        <v>1</v>
      </c>
      <c r="AJ206" s="4">
        <v>1</v>
      </c>
      <c r="AK206" s="4">
        <v>1</v>
      </c>
      <c r="AL206" s="4">
        <v>1</v>
      </c>
      <c r="AM206" s="4">
        <v>1</v>
      </c>
      <c r="AN206" s="4">
        <v>1</v>
      </c>
      <c r="AO206" s="4">
        <v>1</v>
      </c>
      <c r="AP206" s="4">
        <v>1</v>
      </c>
      <c r="AQ206" s="4">
        <v>1</v>
      </c>
      <c r="AR206" s="4">
        <v>1</v>
      </c>
      <c r="AS206" s="4">
        <v>1</v>
      </c>
      <c r="AT206" s="4">
        <v>1</v>
      </c>
      <c r="AU206" s="4">
        <v>1</v>
      </c>
      <c r="AV206" s="4">
        <v>1</v>
      </c>
      <c r="AW206" s="4">
        <v>1</v>
      </c>
    </row>
    <row r="207" spans="1:49" ht="14.1" customHeight="1">
      <c r="A207" s="3" t="s">
        <v>83</v>
      </c>
      <c r="B207" s="3" t="s">
        <v>84</v>
      </c>
      <c r="C207" s="3" t="s">
        <v>85</v>
      </c>
      <c r="D207" s="3" t="s">
        <v>86</v>
      </c>
      <c r="E207" s="3" t="s">
        <v>84</v>
      </c>
      <c r="F207" s="13" t="s">
        <v>95</v>
      </c>
      <c r="G207" s="3" t="s">
        <v>88</v>
      </c>
      <c r="H207" s="3" t="s">
        <v>89</v>
      </c>
      <c r="I207" s="3" t="s">
        <v>88</v>
      </c>
      <c r="J207" s="3" t="s">
        <v>90</v>
      </c>
      <c r="K207" s="3" t="s">
        <v>90</v>
      </c>
      <c r="L207" s="3" t="s">
        <v>91</v>
      </c>
      <c r="M207" s="3" t="s">
        <v>89</v>
      </c>
      <c r="N207" s="3" t="s">
        <v>89</v>
      </c>
      <c r="O207" s="12">
        <v>2014</v>
      </c>
      <c r="P207" s="12">
        <v>1</v>
      </c>
      <c r="Q207" s="4">
        <v>257</v>
      </c>
      <c r="R207" s="9">
        <v>0.111</v>
      </c>
      <c r="S207" s="9">
        <v>9.4E-2</v>
      </c>
      <c r="T207" s="9">
        <v>0.114</v>
      </c>
      <c r="U207" s="9">
        <v>9.8000000000000004E-2</v>
      </c>
      <c r="V207" s="11">
        <v>5.2999999999999999E-2</v>
      </c>
      <c r="W207" s="11">
        <v>4.1000000000000002E-2</v>
      </c>
      <c r="X207" s="9">
        <v>1.9E-2</v>
      </c>
      <c r="Y207" s="9">
        <v>1.6E-2</v>
      </c>
      <c r="Z207" s="11">
        <v>7.0999999999999994E-2</v>
      </c>
      <c r="AA207" s="11">
        <v>5.7000000000000002E-2</v>
      </c>
      <c r="AB207" s="9">
        <v>5.2999999999999999E-2</v>
      </c>
      <c r="AC207" s="9">
        <v>0.05</v>
      </c>
      <c r="AD207" s="9">
        <v>3.5000000000000003E-2</v>
      </c>
      <c r="AE207" s="9">
        <v>3.3000000000000002E-2</v>
      </c>
      <c r="AF207" s="9">
        <v>0.03</v>
      </c>
      <c r="AG207" s="9">
        <v>2.9000000000000001E-2</v>
      </c>
      <c r="AH207" s="4">
        <v>1</v>
      </c>
      <c r="AI207" s="4">
        <v>1</v>
      </c>
      <c r="AJ207" s="4">
        <v>1</v>
      </c>
      <c r="AK207" s="4">
        <v>1</v>
      </c>
      <c r="AL207" s="4">
        <v>1</v>
      </c>
      <c r="AM207" s="4">
        <v>1</v>
      </c>
      <c r="AN207" s="4">
        <v>1</v>
      </c>
      <c r="AO207" s="4">
        <v>1</v>
      </c>
      <c r="AP207" s="4">
        <v>1</v>
      </c>
      <c r="AQ207" s="4">
        <v>1</v>
      </c>
      <c r="AR207" s="4">
        <v>1</v>
      </c>
      <c r="AS207" s="4">
        <v>1</v>
      </c>
      <c r="AT207" s="4">
        <v>1</v>
      </c>
      <c r="AU207" s="4">
        <v>1</v>
      </c>
      <c r="AV207" s="4">
        <v>1</v>
      </c>
      <c r="AW207" s="4">
        <v>1</v>
      </c>
    </row>
    <row r="208" spans="1:49" ht="14.1" customHeight="1">
      <c r="A208" s="3" t="s">
        <v>83</v>
      </c>
      <c r="B208" s="3" t="s">
        <v>84</v>
      </c>
      <c r="C208" s="3" t="s">
        <v>85</v>
      </c>
      <c r="D208" s="3" t="s">
        <v>86</v>
      </c>
      <c r="E208" s="3" t="s">
        <v>84</v>
      </c>
      <c r="F208" s="13" t="s">
        <v>95</v>
      </c>
      <c r="G208" s="3" t="s">
        <v>88</v>
      </c>
      <c r="H208" s="3" t="s">
        <v>89</v>
      </c>
      <c r="I208" s="3" t="s">
        <v>88</v>
      </c>
      <c r="J208" s="3" t="s">
        <v>90</v>
      </c>
      <c r="K208" s="3" t="s">
        <v>90</v>
      </c>
      <c r="L208" s="3" t="s">
        <v>91</v>
      </c>
      <c r="M208" s="3" t="s">
        <v>89</v>
      </c>
      <c r="N208" s="3" t="s">
        <v>89</v>
      </c>
      <c r="O208" s="12">
        <v>2014</v>
      </c>
      <c r="P208" s="12">
        <v>2</v>
      </c>
      <c r="Q208" s="4">
        <v>257</v>
      </c>
      <c r="R208" s="9">
        <v>0.115</v>
      </c>
      <c r="S208" s="9">
        <v>9.4E-2</v>
      </c>
      <c r="T208" s="9">
        <v>0.11899999999999999</v>
      </c>
      <c r="U208" s="9">
        <v>9.8000000000000004E-2</v>
      </c>
      <c r="V208" s="11">
        <v>5.6000000000000001E-2</v>
      </c>
      <c r="W208" s="11">
        <v>4.1000000000000002E-2</v>
      </c>
      <c r="X208" s="9">
        <v>1.9E-2</v>
      </c>
      <c r="Y208" s="9">
        <v>1.7000000000000001E-2</v>
      </c>
      <c r="Z208" s="11">
        <v>7.4999999999999997E-2</v>
      </c>
      <c r="AA208" s="11">
        <v>5.7000000000000002E-2</v>
      </c>
      <c r="AB208" s="9">
        <v>5.3999999999999999E-2</v>
      </c>
      <c r="AC208" s="9">
        <v>5.0999999999999997E-2</v>
      </c>
      <c r="AD208" s="9">
        <v>3.5999999999999997E-2</v>
      </c>
      <c r="AE208" s="9">
        <v>3.4000000000000002E-2</v>
      </c>
      <c r="AF208" s="9">
        <v>3.1E-2</v>
      </c>
      <c r="AG208" s="9">
        <v>0.03</v>
      </c>
      <c r="AH208" s="4">
        <v>1</v>
      </c>
      <c r="AI208" s="4">
        <v>1</v>
      </c>
      <c r="AJ208" s="4">
        <v>1</v>
      </c>
      <c r="AK208" s="4">
        <v>1</v>
      </c>
      <c r="AL208" s="4">
        <v>1</v>
      </c>
      <c r="AM208" s="4">
        <v>1</v>
      </c>
      <c r="AN208" s="4">
        <v>1</v>
      </c>
      <c r="AO208" s="4">
        <v>1</v>
      </c>
      <c r="AP208" s="4">
        <v>1</v>
      </c>
      <c r="AQ208" s="4">
        <v>1</v>
      </c>
      <c r="AR208" s="4">
        <v>1</v>
      </c>
      <c r="AS208" s="4">
        <v>1</v>
      </c>
      <c r="AT208" s="4">
        <v>1</v>
      </c>
      <c r="AU208" s="4">
        <v>1</v>
      </c>
      <c r="AV208" s="4">
        <v>1</v>
      </c>
      <c r="AW208" s="4">
        <v>1</v>
      </c>
    </row>
    <row r="209" spans="1:49" ht="14.1" customHeight="1">
      <c r="A209" s="3" t="s">
        <v>83</v>
      </c>
      <c r="B209" s="3" t="s">
        <v>84</v>
      </c>
      <c r="C209" s="3" t="s">
        <v>85</v>
      </c>
      <c r="D209" s="3" t="s">
        <v>86</v>
      </c>
      <c r="E209" s="3" t="s">
        <v>84</v>
      </c>
      <c r="F209" s="13" t="s">
        <v>95</v>
      </c>
      <c r="G209" s="3" t="s">
        <v>88</v>
      </c>
      <c r="H209" s="3" t="s">
        <v>89</v>
      </c>
      <c r="I209" s="3" t="s">
        <v>88</v>
      </c>
      <c r="J209" s="3" t="s">
        <v>90</v>
      </c>
      <c r="K209" s="3" t="s">
        <v>90</v>
      </c>
      <c r="L209" s="3" t="s">
        <v>91</v>
      </c>
      <c r="M209" s="3" t="s">
        <v>89</v>
      </c>
      <c r="N209" s="3" t="s">
        <v>89</v>
      </c>
      <c r="O209" s="12">
        <v>2014</v>
      </c>
      <c r="P209" s="12">
        <v>3</v>
      </c>
      <c r="Q209" s="4">
        <v>257</v>
      </c>
      <c r="R209" s="9">
        <v>0.113</v>
      </c>
      <c r="S209" s="9">
        <v>0.1</v>
      </c>
      <c r="T209" s="9">
        <v>0.11600000000000001</v>
      </c>
      <c r="U209" s="9">
        <v>0.104</v>
      </c>
      <c r="V209" s="11">
        <v>5.6000000000000001E-2</v>
      </c>
      <c r="W209" s="11">
        <v>4.2000000000000003E-2</v>
      </c>
      <c r="X209" s="9">
        <v>1.9E-2</v>
      </c>
      <c r="Y209" s="9">
        <v>1.7999999999999999E-2</v>
      </c>
      <c r="Z209" s="11">
        <v>7.3999999999999996E-2</v>
      </c>
      <c r="AA209" s="11">
        <v>0.06</v>
      </c>
      <c r="AB209" s="9">
        <v>5.2999999999999999E-2</v>
      </c>
      <c r="AC209" s="9">
        <v>5.5E-2</v>
      </c>
      <c r="AD209" s="9">
        <v>3.4000000000000002E-2</v>
      </c>
      <c r="AE209" s="9">
        <v>3.6999999999999998E-2</v>
      </c>
      <c r="AF209" s="9">
        <v>0.03</v>
      </c>
      <c r="AG209" s="9">
        <v>3.3000000000000002E-2</v>
      </c>
      <c r="AH209" s="4">
        <v>1</v>
      </c>
      <c r="AI209" s="4">
        <v>1</v>
      </c>
      <c r="AJ209" s="4">
        <v>1</v>
      </c>
      <c r="AK209" s="4">
        <v>1</v>
      </c>
      <c r="AL209" s="4">
        <v>1</v>
      </c>
      <c r="AM209" s="4">
        <v>1</v>
      </c>
      <c r="AN209" s="4">
        <v>1</v>
      </c>
      <c r="AO209" s="4">
        <v>1</v>
      </c>
      <c r="AP209" s="4">
        <v>1</v>
      </c>
      <c r="AQ209" s="4">
        <v>1</v>
      </c>
      <c r="AR209" s="4">
        <v>1</v>
      </c>
      <c r="AS209" s="4">
        <v>1</v>
      </c>
      <c r="AT209" s="4">
        <v>1</v>
      </c>
      <c r="AU209" s="4">
        <v>1</v>
      </c>
      <c r="AV209" s="4">
        <v>1</v>
      </c>
      <c r="AW209" s="4">
        <v>1</v>
      </c>
    </row>
    <row r="210" spans="1:49" ht="14.1" customHeight="1">
      <c r="A210" s="3" t="s">
        <v>83</v>
      </c>
      <c r="B210" s="3" t="s">
        <v>84</v>
      </c>
      <c r="C210" s="3" t="s">
        <v>85</v>
      </c>
      <c r="D210" s="3" t="s">
        <v>86</v>
      </c>
      <c r="E210" s="3" t="s">
        <v>84</v>
      </c>
      <c r="F210" s="13" t="s">
        <v>95</v>
      </c>
      <c r="G210" s="3" t="s">
        <v>88</v>
      </c>
      <c r="H210" s="3" t="s">
        <v>89</v>
      </c>
      <c r="I210" s="3" t="s">
        <v>88</v>
      </c>
      <c r="J210" s="3" t="s">
        <v>90</v>
      </c>
      <c r="K210" s="3" t="s">
        <v>90</v>
      </c>
      <c r="L210" s="3" t="s">
        <v>91</v>
      </c>
      <c r="M210" s="3" t="s">
        <v>89</v>
      </c>
      <c r="N210" s="3" t="s">
        <v>89</v>
      </c>
      <c r="O210" s="12">
        <v>2014</v>
      </c>
      <c r="P210" s="12">
        <v>4</v>
      </c>
      <c r="Q210" s="4">
        <v>257</v>
      </c>
      <c r="R210" s="9">
        <v>0.112</v>
      </c>
      <c r="S210" s="9">
        <v>0.10299999999999999</v>
      </c>
      <c r="T210" s="9">
        <v>0.113</v>
      </c>
      <c r="U210" s="9">
        <v>0.107</v>
      </c>
      <c r="V210" s="11">
        <v>5.3999999999999999E-2</v>
      </c>
      <c r="W210" s="11">
        <v>4.4999999999999998E-2</v>
      </c>
      <c r="X210" s="9">
        <v>1.9E-2</v>
      </c>
      <c r="Y210" s="9">
        <v>1.4999999999999999E-2</v>
      </c>
      <c r="Z210" s="11">
        <v>7.3999999999999996E-2</v>
      </c>
      <c r="AA210" s="11">
        <v>0.06</v>
      </c>
      <c r="AB210" s="9">
        <v>5.1999999999999998E-2</v>
      </c>
      <c r="AC210" s="9">
        <v>5.5E-2</v>
      </c>
      <c r="AD210" s="9">
        <v>3.2000000000000001E-2</v>
      </c>
      <c r="AE210" s="9">
        <v>0.04</v>
      </c>
      <c r="AF210" s="9">
        <v>2.8000000000000001E-2</v>
      </c>
      <c r="AG210" s="9">
        <v>3.5999999999999997E-2</v>
      </c>
      <c r="AH210" s="4">
        <v>1</v>
      </c>
      <c r="AI210" s="4">
        <v>1</v>
      </c>
      <c r="AJ210" s="4">
        <v>1</v>
      </c>
      <c r="AK210" s="4">
        <v>1</v>
      </c>
      <c r="AL210" s="4">
        <v>1</v>
      </c>
      <c r="AM210" s="4">
        <v>1</v>
      </c>
      <c r="AN210" s="4">
        <v>1</v>
      </c>
      <c r="AO210" s="4">
        <v>1</v>
      </c>
      <c r="AP210" s="4">
        <v>1</v>
      </c>
      <c r="AQ210" s="4">
        <v>1</v>
      </c>
      <c r="AR210" s="4">
        <v>1</v>
      </c>
      <c r="AS210" s="4">
        <v>1</v>
      </c>
      <c r="AT210" s="4">
        <v>1</v>
      </c>
      <c r="AU210" s="4">
        <v>1</v>
      </c>
      <c r="AV210" s="4">
        <v>1</v>
      </c>
      <c r="AW210" s="4">
        <v>1</v>
      </c>
    </row>
    <row r="211" spans="1:49" ht="14.1" customHeight="1">
      <c r="A211" s="3" t="s">
        <v>83</v>
      </c>
      <c r="B211" s="3" t="s">
        <v>84</v>
      </c>
      <c r="C211" s="3" t="s">
        <v>85</v>
      </c>
      <c r="D211" s="3" t="s">
        <v>86</v>
      </c>
      <c r="E211" s="3" t="s">
        <v>84</v>
      </c>
      <c r="F211" s="13" t="s">
        <v>95</v>
      </c>
      <c r="G211" s="3" t="s">
        <v>88</v>
      </c>
      <c r="H211" s="3" t="s">
        <v>89</v>
      </c>
      <c r="I211" s="3" t="s">
        <v>88</v>
      </c>
      <c r="J211" s="3" t="s">
        <v>90</v>
      </c>
      <c r="K211" s="3" t="s">
        <v>90</v>
      </c>
      <c r="L211" s="3" t="s">
        <v>91</v>
      </c>
      <c r="M211" s="3" t="s">
        <v>89</v>
      </c>
      <c r="N211" s="3" t="s">
        <v>89</v>
      </c>
      <c r="O211" s="12">
        <v>2015</v>
      </c>
      <c r="P211" s="12">
        <v>1</v>
      </c>
      <c r="Q211" s="4">
        <v>257</v>
      </c>
      <c r="R211" s="9">
        <v>6.9000000000000006E-2</v>
      </c>
      <c r="S211" s="9">
        <v>0.14000000000000001</v>
      </c>
      <c r="T211" s="9">
        <v>7.1999999999999995E-2</v>
      </c>
      <c r="U211" s="9">
        <v>0.14499999999999999</v>
      </c>
      <c r="V211" s="11">
        <v>3.4000000000000002E-2</v>
      </c>
      <c r="W211" s="11">
        <v>4.4999999999999998E-2</v>
      </c>
      <c r="X211" s="9">
        <v>1.0999999999999999E-2</v>
      </c>
      <c r="Y211" s="9">
        <v>2.7E-2</v>
      </c>
      <c r="Z211" s="11">
        <v>4.3999999999999997E-2</v>
      </c>
      <c r="AA211" s="11">
        <v>7.1999999999999995E-2</v>
      </c>
      <c r="AB211" s="9">
        <v>3.2000000000000001E-2</v>
      </c>
      <c r="AC211" s="9">
        <v>9.0999999999999998E-2</v>
      </c>
      <c r="AD211" s="9">
        <v>2.1999999999999999E-2</v>
      </c>
      <c r="AE211" s="9">
        <v>6.3E-2</v>
      </c>
      <c r="AF211" s="9">
        <v>1.9E-2</v>
      </c>
      <c r="AG211" s="9">
        <v>5.6000000000000001E-2</v>
      </c>
      <c r="AH211" s="4">
        <v>1</v>
      </c>
      <c r="AI211" s="4">
        <v>1</v>
      </c>
      <c r="AJ211" s="4">
        <v>1</v>
      </c>
      <c r="AK211" s="4">
        <v>1</v>
      </c>
      <c r="AL211" s="4">
        <v>1</v>
      </c>
      <c r="AM211" s="4">
        <v>1</v>
      </c>
      <c r="AN211" s="4">
        <v>1</v>
      </c>
      <c r="AO211" s="4">
        <v>1</v>
      </c>
      <c r="AP211" s="4">
        <v>1</v>
      </c>
      <c r="AQ211" s="4">
        <v>1</v>
      </c>
      <c r="AR211" s="4">
        <v>1</v>
      </c>
      <c r="AS211" s="4">
        <v>1</v>
      </c>
      <c r="AT211" s="4">
        <v>1</v>
      </c>
      <c r="AU211" s="4">
        <v>1</v>
      </c>
      <c r="AV211" s="4">
        <v>1</v>
      </c>
      <c r="AW211" s="4">
        <v>1</v>
      </c>
    </row>
    <row r="212" spans="1:49" ht="14.1" customHeight="1">
      <c r="A212" s="3" t="s">
        <v>83</v>
      </c>
      <c r="B212" s="3" t="s">
        <v>84</v>
      </c>
      <c r="C212" s="3" t="s">
        <v>85</v>
      </c>
      <c r="D212" s="3" t="s">
        <v>86</v>
      </c>
      <c r="E212" s="3" t="s">
        <v>84</v>
      </c>
      <c r="F212" s="13" t="s">
        <v>95</v>
      </c>
      <c r="G212" s="3" t="s">
        <v>88</v>
      </c>
      <c r="H212" s="3" t="s">
        <v>89</v>
      </c>
      <c r="I212" s="3" t="s">
        <v>88</v>
      </c>
      <c r="J212" s="3" t="s">
        <v>90</v>
      </c>
      <c r="K212" s="3" t="s">
        <v>90</v>
      </c>
      <c r="L212" s="3" t="s">
        <v>91</v>
      </c>
      <c r="M212" s="3" t="s">
        <v>89</v>
      </c>
      <c r="N212" s="3" t="s">
        <v>89</v>
      </c>
      <c r="O212" s="12">
        <v>2015</v>
      </c>
      <c r="P212" s="12">
        <v>2</v>
      </c>
      <c r="Q212" s="4">
        <v>257</v>
      </c>
      <c r="R212" s="9">
        <v>6.5000000000000002E-2</v>
      </c>
      <c r="S212" s="9">
        <v>0.129</v>
      </c>
      <c r="T212" s="9">
        <v>6.8000000000000005E-2</v>
      </c>
      <c r="U212" s="9">
        <v>0.13200000000000001</v>
      </c>
      <c r="V212" s="11">
        <v>3.1E-2</v>
      </c>
      <c r="W212" s="11">
        <v>4.3999999999999997E-2</v>
      </c>
      <c r="X212" s="9">
        <v>1.2999999999999999E-2</v>
      </c>
      <c r="Y212" s="9">
        <v>2.4E-2</v>
      </c>
      <c r="Z212" s="11">
        <v>4.3999999999999997E-2</v>
      </c>
      <c r="AA212" s="11">
        <v>6.8000000000000005E-2</v>
      </c>
      <c r="AB212" s="9">
        <v>3.2000000000000001E-2</v>
      </c>
      <c r="AC212" s="9">
        <v>0.08</v>
      </c>
      <c r="AD212" s="9">
        <v>1.9E-2</v>
      </c>
      <c r="AE212" s="9">
        <v>5.7000000000000002E-2</v>
      </c>
      <c r="AF212" s="9">
        <v>1.6E-2</v>
      </c>
      <c r="AG212" s="9">
        <v>5.1999999999999998E-2</v>
      </c>
      <c r="AH212" s="4">
        <v>1</v>
      </c>
      <c r="AI212" s="4">
        <v>1</v>
      </c>
      <c r="AJ212" s="4">
        <v>1</v>
      </c>
      <c r="AK212" s="4">
        <v>1</v>
      </c>
      <c r="AL212" s="4">
        <v>1</v>
      </c>
      <c r="AM212" s="4">
        <v>1</v>
      </c>
      <c r="AN212" s="4">
        <v>1</v>
      </c>
      <c r="AO212" s="4">
        <v>1</v>
      </c>
      <c r="AP212" s="4">
        <v>1</v>
      </c>
      <c r="AQ212" s="4">
        <v>1</v>
      </c>
      <c r="AR212" s="4">
        <v>1</v>
      </c>
      <c r="AS212" s="4">
        <v>1</v>
      </c>
      <c r="AT212" s="4">
        <v>1</v>
      </c>
      <c r="AU212" s="4">
        <v>1</v>
      </c>
      <c r="AV212" s="4">
        <v>1</v>
      </c>
      <c r="AW212" s="4">
        <v>1</v>
      </c>
    </row>
    <row r="213" spans="1:49" ht="14.1" customHeight="1">
      <c r="A213" s="3" t="s">
        <v>83</v>
      </c>
      <c r="B213" s="3" t="s">
        <v>84</v>
      </c>
      <c r="C213" s="3" t="s">
        <v>85</v>
      </c>
      <c r="D213" s="3" t="s">
        <v>86</v>
      </c>
      <c r="E213" s="3" t="s">
        <v>84</v>
      </c>
      <c r="F213" s="13" t="s">
        <v>95</v>
      </c>
      <c r="G213" s="3" t="s">
        <v>88</v>
      </c>
      <c r="H213" s="3" t="s">
        <v>89</v>
      </c>
      <c r="I213" s="3" t="s">
        <v>88</v>
      </c>
      <c r="J213" s="3" t="s">
        <v>90</v>
      </c>
      <c r="K213" s="3" t="s">
        <v>90</v>
      </c>
      <c r="L213" s="3" t="s">
        <v>91</v>
      </c>
      <c r="M213" s="3" t="s">
        <v>89</v>
      </c>
      <c r="N213" s="3" t="s">
        <v>89</v>
      </c>
      <c r="O213" s="12">
        <v>2015</v>
      </c>
      <c r="P213" s="12">
        <v>3</v>
      </c>
      <c r="Q213" s="4">
        <v>257</v>
      </c>
      <c r="R213" s="9">
        <v>6.8000000000000005E-2</v>
      </c>
      <c r="S213" s="9">
        <v>0.11600000000000001</v>
      </c>
      <c r="T213" s="9">
        <v>7.0999999999999994E-2</v>
      </c>
      <c r="U213" s="9">
        <v>0.12</v>
      </c>
      <c r="V213" s="11">
        <v>2.9000000000000001E-2</v>
      </c>
      <c r="W213" s="11">
        <v>3.9E-2</v>
      </c>
      <c r="X213" s="9">
        <v>1.2999999999999999E-2</v>
      </c>
      <c r="Y213" s="9">
        <v>2.1000000000000001E-2</v>
      </c>
      <c r="Z213" s="11">
        <v>4.2999999999999997E-2</v>
      </c>
      <c r="AA213" s="11">
        <v>0.06</v>
      </c>
      <c r="AB213" s="9">
        <v>3.5000000000000003E-2</v>
      </c>
      <c r="AC213" s="9">
        <v>7.2999999999999995E-2</v>
      </c>
      <c r="AD213" s="9">
        <v>2.1999999999999999E-2</v>
      </c>
      <c r="AE213" s="9">
        <v>5.0999999999999997E-2</v>
      </c>
      <c r="AF213" s="9">
        <v>0.02</v>
      </c>
      <c r="AG213" s="9">
        <v>4.8000000000000001E-2</v>
      </c>
      <c r="AH213" s="4">
        <v>1</v>
      </c>
      <c r="AI213" s="4">
        <v>1</v>
      </c>
      <c r="AJ213" s="4">
        <v>1</v>
      </c>
      <c r="AK213" s="4">
        <v>1</v>
      </c>
      <c r="AL213" s="4">
        <v>1</v>
      </c>
      <c r="AM213" s="4">
        <v>1</v>
      </c>
      <c r="AN213" s="4">
        <v>1</v>
      </c>
      <c r="AO213" s="4">
        <v>1</v>
      </c>
      <c r="AP213" s="4">
        <v>1</v>
      </c>
      <c r="AQ213" s="4">
        <v>1</v>
      </c>
      <c r="AR213" s="4">
        <v>1</v>
      </c>
      <c r="AS213" s="4">
        <v>1</v>
      </c>
      <c r="AT213" s="4">
        <v>1</v>
      </c>
      <c r="AU213" s="4">
        <v>1</v>
      </c>
      <c r="AV213" s="4">
        <v>1</v>
      </c>
      <c r="AW213" s="4">
        <v>1</v>
      </c>
    </row>
    <row r="214" spans="1:49" ht="14.1" customHeight="1">
      <c r="A214" s="3" t="s">
        <v>83</v>
      </c>
      <c r="B214" s="3" t="s">
        <v>84</v>
      </c>
      <c r="C214" s="3" t="s">
        <v>85</v>
      </c>
      <c r="D214" s="3" t="s">
        <v>86</v>
      </c>
      <c r="E214" s="3" t="s">
        <v>84</v>
      </c>
      <c r="F214" s="13" t="s">
        <v>95</v>
      </c>
      <c r="G214" s="3" t="s">
        <v>88</v>
      </c>
      <c r="H214" s="3" t="s">
        <v>89</v>
      </c>
      <c r="I214" s="3" t="s">
        <v>88</v>
      </c>
      <c r="J214" s="3" t="s">
        <v>90</v>
      </c>
      <c r="K214" s="3" t="s">
        <v>90</v>
      </c>
      <c r="L214" s="3" t="s">
        <v>91</v>
      </c>
      <c r="M214" s="3" t="s">
        <v>89</v>
      </c>
      <c r="N214" s="3" t="s">
        <v>89</v>
      </c>
      <c r="O214" s="12">
        <v>2015</v>
      </c>
      <c r="P214" s="12">
        <v>4</v>
      </c>
      <c r="Q214" s="4">
        <v>257</v>
      </c>
      <c r="R214" s="9">
        <v>7.0999999999999994E-2</v>
      </c>
      <c r="S214" s="9">
        <v>0.128</v>
      </c>
      <c r="T214" s="9">
        <v>7.2999999999999995E-2</v>
      </c>
      <c r="U214" s="9">
        <v>0.13200000000000001</v>
      </c>
      <c r="V214" s="11">
        <v>3.2000000000000001E-2</v>
      </c>
      <c r="W214" s="11">
        <v>4.2999999999999997E-2</v>
      </c>
      <c r="X214" s="9">
        <v>1.2E-2</v>
      </c>
      <c r="Y214" s="9">
        <v>2.1000000000000001E-2</v>
      </c>
      <c r="Z214" s="11">
        <v>4.4999999999999998E-2</v>
      </c>
      <c r="AA214" s="11">
        <v>6.4000000000000001E-2</v>
      </c>
      <c r="AB214" s="9">
        <v>3.5999999999999997E-2</v>
      </c>
      <c r="AC214" s="9">
        <v>8.1000000000000003E-2</v>
      </c>
      <c r="AD214" s="9">
        <v>2.3E-2</v>
      </c>
      <c r="AE214" s="9">
        <v>6.0999999999999999E-2</v>
      </c>
      <c r="AF214" s="9">
        <v>0.02</v>
      </c>
      <c r="AG214" s="9">
        <v>5.6000000000000001E-2</v>
      </c>
      <c r="AH214" s="4">
        <v>1</v>
      </c>
      <c r="AI214" s="4">
        <v>1</v>
      </c>
      <c r="AJ214" s="4">
        <v>1</v>
      </c>
      <c r="AK214" s="4">
        <v>1</v>
      </c>
      <c r="AL214" s="4">
        <v>1</v>
      </c>
      <c r="AM214" s="4">
        <v>1</v>
      </c>
      <c r="AN214" s="4">
        <v>1</v>
      </c>
      <c r="AO214" s="4">
        <v>1</v>
      </c>
      <c r="AP214" s="4">
        <v>1</v>
      </c>
      <c r="AQ214" s="4">
        <v>1</v>
      </c>
      <c r="AR214" s="4">
        <v>1</v>
      </c>
      <c r="AS214" s="4">
        <v>1</v>
      </c>
      <c r="AT214" s="4">
        <v>1</v>
      </c>
      <c r="AU214" s="4">
        <v>1</v>
      </c>
      <c r="AV214" s="4">
        <v>1</v>
      </c>
      <c r="AW214" s="4">
        <v>1</v>
      </c>
    </row>
    <row r="215" spans="1:49" ht="14.1" customHeight="1">
      <c r="A215" s="3" t="s">
        <v>83</v>
      </c>
      <c r="B215" s="3" t="s">
        <v>84</v>
      </c>
      <c r="C215" s="3" t="s">
        <v>85</v>
      </c>
      <c r="D215" s="3" t="s">
        <v>86</v>
      </c>
      <c r="E215" s="3" t="s">
        <v>84</v>
      </c>
      <c r="F215" s="13" t="s">
        <v>95</v>
      </c>
      <c r="G215" s="3" t="s">
        <v>88</v>
      </c>
      <c r="H215" s="3" t="s">
        <v>89</v>
      </c>
      <c r="I215" s="3" t="s">
        <v>88</v>
      </c>
      <c r="J215" s="3" t="s">
        <v>90</v>
      </c>
      <c r="K215" s="3" t="s">
        <v>90</v>
      </c>
      <c r="L215" s="3" t="s">
        <v>91</v>
      </c>
      <c r="M215" s="3" t="s">
        <v>89</v>
      </c>
      <c r="N215" s="3" t="s">
        <v>89</v>
      </c>
      <c r="O215" s="12">
        <v>2016</v>
      </c>
      <c r="P215" s="12">
        <v>1</v>
      </c>
      <c r="Q215" s="4">
        <v>257</v>
      </c>
      <c r="R215" s="9">
        <v>5.8999999999999997E-2</v>
      </c>
      <c r="S215" s="9">
        <v>0.125</v>
      </c>
      <c r="T215" s="9">
        <v>6.0999999999999999E-2</v>
      </c>
      <c r="U215" s="9">
        <v>0.129</v>
      </c>
      <c r="V215" s="11">
        <v>2.5000000000000001E-2</v>
      </c>
      <c r="W215" s="11">
        <v>3.7999999999999999E-2</v>
      </c>
      <c r="X215" s="9">
        <v>1.2E-2</v>
      </c>
      <c r="Y215" s="9">
        <v>2.1999999999999999E-2</v>
      </c>
      <c r="Z215" s="11">
        <v>3.6999999999999998E-2</v>
      </c>
      <c r="AA215" s="11">
        <v>0.06</v>
      </c>
      <c r="AB215" s="9">
        <v>3.1E-2</v>
      </c>
      <c r="AC215" s="9">
        <v>8.3000000000000004E-2</v>
      </c>
      <c r="AD215" s="9">
        <v>0.02</v>
      </c>
      <c r="AE215" s="9">
        <v>6.0999999999999999E-2</v>
      </c>
      <c r="AF215" s="9">
        <v>1.7000000000000001E-2</v>
      </c>
      <c r="AG215" s="9">
        <v>5.7000000000000002E-2</v>
      </c>
      <c r="AH215" s="4">
        <v>1</v>
      </c>
      <c r="AI215" s="4">
        <v>1</v>
      </c>
      <c r="AJ215" s="4">
        <v>1</v>
      </c>
      <c r="AK215" s="4">
        <v>1</v>
      </c>
      <c r="AL215" s="4">
        <v>1</v>
      </c>
      <c r="AM215" s="4">
        <v>1</v>
      </c>
      <c r="AN215" s="4">
        <v>1</v>
      </c>
      <c r="AO215" s="4">
        <v>1</v>
      </c>
      <c r="AP215" s="4">
        <v>1</v>
      </c>
      <c r="AQ215" s="4">
        <v>1</v>
      </c>
      <c r="AR215" s="4">
        <v>1</v>
      </c>
      <c r="AS215" s="4">
        <v>1</v>
      </c>
      <c r="AT215" s="4">
        <v>1</v>
      </c>
      <c r="AU215" s="4">
        <v>1</v>
      </c>
      <c r="AV215" s="4">
        <v>1</v>
      </c>
      <c r="AW215" s="4">
        <v>1</v>
      </c>
    </row>
    <row r="216" spans="1:49" ht="14.1" customHeight="1">
      <c r="A216" s="3" t="s">
        <v>83</v>
      </c>
      <c r="B216" s="3" t="s">
        <v>84</v>
      </c>
      <c r="C216" s="3" t="s">
        <v>85</v>
      </c>
      <c r="D216" s="3" t="s">
        <v>86</v>
      </c>
      <c r="E216" s="3" t="s">
        <v>84</v>
      </c>
      <c r="F216" s="13" t="s">
        <v>95</v>
      </c>
      <c r="G216" s="3" t="s">
        <v>88</v>
      </c>
      <c r="H216" s="3" t="s">
        <v>89</v>
      </c>
      <c r="I216" s="3" t="s">
        <v>88</v>
      </c>
      <c r="J216" s="3" t="s">
        <v>90</v>
      </c>
      <c r="K216" s="3" t="s">
        <v>90</v>
      </c>
      <c r="L216" s="3" t="s">
        <v>91</v>
      </c>
      <c r="M216" s="3" t="s">
        <v>89</v>
      </c>
      <c r="N216" s="3" t="s">
        <v>89</v>
      </c>
      <c r="O216" s="12">
        <v>2016</v>
      </c>
      <c r="P216" s="12">
        <v>2</v>
      </c>
      <c r="Q216" s="4">
        <v>257</v>
      </c>
      <c r="R216" s="9">
        <v>6.7000000000000004E-2</v>
      </c>
      <c r="S216" s="9">
        <v>0.11</v>
      </c>
      <c r="T216" s="9">
        <v>7.0000000000000007E-2</v>
      </c>
      <c r="U216" s="9">
        <v>0.115</v>
      </c>
      <c r="V216" s="11">
        <v>2.8000000000000001E-2</v>
      </c>
      <c r="W216" s="11">
        <v>3.5999999999999997E-2</v>
      </c>
      <c r="X216" s="9">
        <v>1.2E-2</v>
      </c>
      <c r="Y216" s="9">
        <v>1.9E-2</v>
      </c>
      <c r="Z216" s="11">
        <v>0.04</v>
      </c>
      <c r="AA216" s="11">
        <v>5.6000000000000001E-2</v>
      </c>
      <c r="AB216" s="9">
        <v>3.5999999999999997E-2</v>
      </c>
      <c r="AC216" s="9">
        <v>7.0999999999999994E-2</v>
      </c>
      <c r="AD216" s="9">
        <v>2.3E-2</v>
      </c>
      <c r="AE216" s="9">
        <v>5.0999999999999997E-2</v>
      </c>
      <c r="AF216" s="9">
        <v>2.1000000000000001E-2</v>
      </c>
      <c r="AG216" s="9">
        <v>4.8000000000000001E-2</v>
      </c>
      <c r="AH216" s="4">
        <v>1</v>
      </c>
      <c r="AI216" s="4">
        <v>1</v>
      </c>
      <c r="AJ216" s="4">
        <v>1</v>
      </c>
      <c r="AK216" s="4">
        <v>1</v>
      </c>
      <c r="AL216" s="4">
        <v>1</v>
      </c>
      <c r="AM216" s="4">
        <v>1</v>
      </c>
      <c r="AN216" s="4">
        <v>1</v>
      </c>
      <c r="AO216" s="4">
        <v>1</v>
      </c>
      <c r="AP216" s="4">
        <v>1</v>
      </c>
      <c r="AQ216" s="4">
        <v>1</v>
      </c>
      <c r="AR216" s="4">
        <v>1</v>
      </c>
      <c r="AS216" s="4">
        <v>1</v>
      </c>
      <c r="AT216" s="4">
        <v>1</v>
      </c>
      <c r="AU216" s="4">
        <v>1</v>
      </c>
      <c r="AV216" s="4">
        <v>1</v>
      </c>
      <c r="AW216" s="4">
        <v>1</v>
      </c>
    </row>
    <row r="217" spans="1:49" ht="14.1" customHeight="1">
      <c r="A217" s="3" t="s">
        <v>83</v>
      </c>
      <c r="B217" s="3" t="s">
        <v>84</v>
      </c>
      <c r="C217" s="3" t="s">
        <v>85</v>
      </c>
      <c r="D217" s="3" t="s">
        <v>86</v>
      </c>
      <c r="E217" s="3" t="s">
        <v>84</v>
      </c>
      <c r="F217" s="13" t="s">
        <v>95</v>
      </c>
      <c r="G217" s="3" t="s">
        <v>88</v>
      </c>
      <c r="H217" s="3" t="s">
        <v>89</v>
      </c>
      <c r="I217" s="3" t="s">
        <v>88</v>
      </c>
      <c r="J217" s="3" t="s">
        <v>90</v>
      </c>
      <c r="K217" s="3" t="s">
        <v>90</v>
      </c>
      <c r="L217" s="3" t="s">
        <v>91</v>
      </c>
      <c r="M217" s="3" t="s">
        <v>89</v>
      </c>
      <c r="N217" s="3" t="s">
        <v>89</v>
      </c>
      <c r="O217" s="12">
        <v>2016</v>
      </c>
      <c r="P217" s="12">
        <v>3</v>
      </c>
      <c r="Q217" s="4">
        <v>257</v>
      </c>
      <c r="R217" s="9">
        <v>8.5000000000000006E-2</v>
      </c>
      <c r="S217" s="9">
        <v>9.5000000000000001E-2</v>
      </c>
      <c r="T217" s="9">
        <v>8.8999999999999996E-2</v>
      </c>
      <c r="U217" s="9">
        <v>9.9000000000000005E-2</v>
      </c>
      <c r="V217" s="11">
        <v>3.5999999999999997E-2</v>
      </c>
      <c r="W217" s="11">
        <v>3.4000000000000002E-2</v>
      </c>
      <c r="X217" s="9">
        <v>1.4999999999999999E-2</v>
      </c>
      <c r="Y217" s="9">
        <v>1.7000000000000001E-2</v>
      </c>
      <c r="Z217" s="11">
        <v>0.05</v>
      </c>
      <c r="AA217" s="11">
        <v>0.05</v>
      </c>
      <c r="AB217" s="9">
        <v>4.4999999999999998E-2</v>
      </c>
      <c r="AC217" s="9">
        <v>5.8999999999999997E-2</v>
      </c>
      <c r="AD217" s="9">
        <v>3.2000000000000001E-2</v>
      </c>
      <c r="AE217" s="9">
        <v>4.2000000000000003E-2</v>
      </c>
      <c r="AF217" s="9">
        <v>2.9000000000000001E-2</v>
      </c>
      <c r="AG217" s="9">
        <v>3.7999999999999999E-2</v>
      </c>
      <c r="AH217" s="4">
        <v>1</v>
      </c>
      <c r="AI217" s="4">
        <v>1</v>
      </c>
      <c r="AJ217" s="4">
        <v>1</v>
      </c>
      <c r="AK217" s="4">
        <v>1</v>
      </c>
      <c r="AL217" s="4">
        <v>1</v>
      </c>
      <c r="AM217" s="4">
        <v>1</v>
      </c>
      <c r="AN217" s="4">
        <v>1</v>
      </c>
      <c r="AO217" s="4">
        <v>1</v>
      </c>
      <c r="AP217" s="4">
        <v>1</v>
      </c>
      <c r="AQ217" s="4">
        <v>1</v>
      </c>
      <c r="AR217" s="4">
        <v>1</v>
      </c>
      <c r="AS217" s="4">
        <v>1</v>
      </c>
      <c r="AT217" s="4">
        <v>1</v>
      </c>
      <c r="AU217" s="4">
        <v>1</v>
      </c>
      <c r="AV217" s="4">
        <v>1</v>
      </c>
      <c r="AW217" s="4">
        <v>1</v>
      </c>
    </row>
    <row r="218" spans="1:49" ht="14.1" customHeight="1">
      <c r="A218" s="3" t="s">
        <v>83</v>
      </c>
      <c r="B218" s="3" t="s">
        <v>84</v>
      </c>
      <c r="C218" s="3" t="s">
        <v>85</v>
      </c>
      <c r="D218" s="3" t="s">
        <v>86</v>
      </c>
      <c r="E218" s="3" t="s">
        <v>84</v>
      </c>
      <c r="F218" s="13" t="s">
        <v>95</v>
      </c>
      <c r="G218" s="3" t="s">
        <v>88</v>
      </c>
      <c r="H218" s="3" t="s">
        <v>89</v>
      </c>
      <c r="I218" s="3" t="s">
        <v>88</v>
      </c>
      <c r="J218" s="3" t="s">
        <v>90</v>
      </c>
      <c r="K218" s="3" t="s">
        <v>90</v>
      </c>
      <c r="L218" s="3" t="s">
        <v>91</v>
      </c>
      <c r="M218" s="3" t="s">
        <v>89</v>
      </c>
      <c r="N218" s="3" t="s">
        <v>89</v>
      </c>
      <c r="O218" s="12">
        <v>2016</v>
      </c>
      <c r="P218" s="12">
        <v>4</v>
      </c>
      <c r="Q218" s="4">
        <v>257</v>
      </c>
      <c r="R218" s="9">
        <v>0.1</v>
      </c>
      <c r="S218" s="9">
        <v>8.5999999999999993E-2</v>
      </c>
      <c r="T218" s="9">
        <v>0.10100000000000001</v>
      </c>
      <c r="U218" s="9">
        <v>0.09</v>
      </c>
      <c r="V218" s="11">
        <v>4.4999999999999998E-2</v>
      </c>
      <c r="W218" s="11">
        <v>3.5000000000000003E-2</v>
      </c>
      <c r="X218" s="9">
        <v>1.4999999999999999E-2</v>
      </c>
      <c r="Y218" s="9">
        <v>1.6E-2</v>
      </c>
      <c r="Z218" s="11">
        <v>6.0999999999999999E-2</v>
      </c>
      <c r="AA218" s="11">
        <v>4.9000000000000002E-2</v>
      </c>
      <c r="AB218" s="9">
        <v>0.05</v>
      </c>
      <c r="AC218" s="9">
        <v>0.05</v>
      </c>
      <c r="AD218" s="9">
        <v>3.4000000000000002E-2</v>
      </c>
      <c r="AE218" s="9">
        <v>3.5000000000000003E-2</v>
      </c>
      <c r="AF218" s="9">
        <v>0.03</v>
      </c>
      <c r="AG218" s="9">
        <v>3.1E-2</v>
      </c>
      <c r="AH218" s="4">
        <v>1</v>
      </c>
      <c r="AI218" s="4">
        <v>1</v>
      </c>
      <c r="AJ218" s="4">
        <v>1</v>
      </c>
      <c r="AK218" s="4">
        <v>1</v>
      </c>
      <c r="AL218" s="4">
        <v>1</v>
      </c>
      <c r="AM218" s="4">
        <v>1</v>
      </c>
      <c r="AN218" s="4">
        <v>1</v>
      </c>
      <c r="AO218" s="4">
        <v>1</v>
      </c>
      <c r="AP218" s="4">
        <v>1</v>
      </c>
      <c r="AQ218" s="4">
        <v>1</v>
      </c>
      <c r="AR218" s="4">
        <v>1</v>
      </c>
      <c r="AS218" s="4">
        <v>1</v>
      </c>
      <c r="AT218" s="4">
        <v>1</v>
      </c>
      <c r="AU218" s="4">
        <v>1</v>
      </c>
      <c r="AV218" s="4">
        <v>1</v>
      </c>
      <c r="AW218" s="4">
        <v>1</v>
      </c>
    </row>
    <row r="219" spans="1:49" ht="14.1" customHeight="1">
      <c r="A219" s="3" t="s">
        <v>83</v>
      </c>
      <c r="B219" s="3" t="s">
        <v>84</v>
      </c>
      <c r="C219" s="3" t="s">
        <v>85</v>
      </c>
      <c r="D219" s="3" t="s">
        <v>86</v>
      </c>
      <c r="E219" s="3" t="s">
        <v>84</v>
      </c>
      <c r="F219" s="13" t="s">
        <v>95</v>
      </c>
      <c r="G219" s="3" t="s">
        <v>88</v>
      </c>
      <c r="H219" s="3" t="s">
        <v>89</v>
      </c>
      <c r="I219" s="3" t="s">
        <v>88</v>
      </c>
      <c r="J219" s="3" t="s">
        <v>90</v>
      </c>
      <c r="K219" s="3" t="s">
        <v>90</v>
      </c>
      <c r="L219" s="3" t="s">
        <v>91</v>
      </c>
      <c r="M219" s="3" t="s">
        <v>89</v>
      </c>
      <c r="N219" s="3" t="s">
        <v>89</v>
      </c>
      <c r="O219" s="12">
        <v>2017</v>
      </c>
      <c r="P219" s="12">
        <v>1</v>
      </c>
      <c r="Q219" s="4">
        <v>257</v>
      </c>
      <c r="R219" s="9">
        <v>0.11899999999999999</v>
      </c>
      <c r="S219" s="9">
        <v>8.4000000000000005E-2</v>
      </c>
      <c r="T219" s="9">
        <v>0.122</v>
      </c>
      <c r="U219" s="9">
        <v>8.6999999999999994E-2</v>
      </c>
      <c r="V219" s="11">
        <v>5.6000000000000001E-2</v>
      </c>
      <c r="W219" s="11">
        <v>3.6999999999999998E-2</v>
      </c>
      <c r="X219" s="9">
        <v>1.9E-2</v>
      </c>
      <c r="Y219" s="9">
        <v>1.4E-2</v>
      </c>
      <c r="Z219" s="11">
        <v>7.4999999999999997E-2</v>
      </c>
      <c r="AA219" s="11">
        <v>5.0999999999999997E-2</v>
      </c>
      <c r="AB219" s="9">
        <v>5.8000000000000003E-2</v>
      </c>
      <c r="AC219" s="9">
        <v>4.4999999999999998E-2</v>
      </c>
      <c r="AD219" s="9">
        <v>3.9E-2</v>
      </c>
      <c r="AE219" s="9">
        <v>0.03</v>
      </c>
      <c r="AF219" s="9">
        <v>3.4000000000000002E-2</v>
      </c>
      <c r="AG219" s="9">
        <v>2.7E-2</v>
      </c>
      <c r="AH219" s="4">
        <v>1</v>
      </c>
      <c r="AI219" s="4">
        <v>1</v>
      </c>
      <c r="AJ219" s="4">
        <v>1</v>
      </c>
      <c r="AK219" s="4">
        <v>1</v>
      </c>
      <c r="AL219" s="4">
        <v>1</v>
      </c>
      <c r="AM219" s="4">
        <v>1</v>
      </c>
      <c r="AN219" s="4">
        <v>1</v>
      </c>
      <c r="AO219" s="4">
        <v>1</v>
      </c>
      <c r="AP219" s="4">
        <v>1</v>
      </c>
      <c r="AQ219" s="4">
        <v>1</v>
      </c>
      <c r="AR219" s="4">
        <v>1</v>
      </c>
      <c r="AS219" s="4">
        <v>1</v>
      </c>
      <c r="AT219" s="4">
        <v>1</v>
      </c>
      <c r="AU219" s="4">
        <v>1</v>
      </c>
      <c r="AV219" s="4">
        <v>1</v>
      </c>
      <c r="AW219" s="4">
        <v>1</v>
      </c>
    </row>
    <row r="220" spans="1:49" ht="14.1" customHeight="1">
      <c r="A220" s="3" t="s">
        <v>83</v>
      </c>
      <c r="B220" s="3" t="s">
        <v>84</v>
      </c>
      <c r="C220" s="3" t="s">
        <v>85</v>
      </c>
      <c r="D220" s="3" t="s">
        <v>86</v>
      </c>
      <c r="E220" s="3" t="s">
        <v>84</v>
      </c>
      <c r="F220" s="13" t="s">
        <v>95</v>
      </c>
      <c r="G220" s="3" t="s">
        <v>88</v>
      </c>
      <c r="H220" s="3" t="s">
        <v>89</v>
      </c>
      <c r="I220" s="3" t="s">
        <v>88</v>
      </c>
      <c r="J220" s="3" t="s">
        <v>90</v>
      </c>
      <c r="K220" s="3" t="s">
        <v>90</v>
      </c>
      <c r="L220" s="3" t="s">
        <v>91</v>
      </c>
      <c r="M220" s="3" t="s">
        <v>89</v>
      </c>
      <c r="N220" s="3" t="s">
        <v>89</v>
      </c>
      <c r="O220" s="12">
        <v>2017</v>
      </c>
      <c r="P220" s="12">
        <v>2</v>
      </c>
      <c r="Q220" s="4">
        <v>257</v>
      </c>
      <c r="R220" s="9">
        <v>0.124</v>
      </c>
      <c r="S220" s="9">
        <v>9.0999999999999998E-2</v>
      </c>
      <c r="T220" s="9">
        <v>0.128</v>
      </c>
      <c r="U220" s="9">
        <v>9.4E-2</v>
      </c>
      <c r="V220" s="11">
        <v>0.06</v>
      </c>
      <c r="W220" s="11">
        <v>0.04</v>
      </c>
      <c r="X220" s="9">
        <v>1.9E-2</v>
      </c>
      <c r="Y220" s="9">
        <v>1.4E-2</v>
      </c>
      <c r="Z220" s="11">
        <v>7.9000000000000001E-2</v>
      </c>
      <c r="AA220" s="11">
        <v>5.5E-2</v>
      </c>
      <c r="AB220" s="9">
        <v>0.06</v>
      </c>
      <c r="AC220" s="9">
        <v>4.8000000000000001E-2</v>
      </c>
      <c r="AD220" s="9">
        <v>0.04</v>
      </c>
      <c r="AE220" s="9">
        <v>3.3000000000000002E-2</v>
      </c>
      <c r="AF220" s="9">
        <v>3.4000000000000002E-2</v>
      </c>
      <c r="AG220" s="9">
        <v>0.03</v>
      </c>
      <c r="AH220" s="4">
        <v>1</v>
      </c>
      <c r="AI220" s="4">
        <v>1</v>
      </c>
      <c r="AJ220" s="4">
        <v>1</v>
      </c>
      <c r="AK220" s="4">
        <v>1</v>
      </c>
      <c r="AL220" s="4">
        <v>1</v>
      </c>
      <c r="AM220" s="4">
        <v>1</v>
      </c>
      <c r="AN220" s="4">
        <v>1</v>
      </c>
      <c r="AO220" s="4">
        <v>1</v>
      </c>
      <c r="AP220" s="4">
        <v>1</v>
      </c>
      <c r="AQ220" s="4">
        <v>1</v>
      </c>
      <c r="AR220" s="4">
        <v>1</v>
      </c>
      <c r="AS220" s="4">
        <v>1</v>
      </c>
      <c r="AT220" s="4">
        <v>1</v>
      </c>
      <c r="AU220" s="4">
        <v>1</v>
      </c>
      <c r="AV220" s="4">
        <v>1</v>
      </c>
      <c r="AW220" s="4">
        <v>1</v>
      </c>
    </row>
    <row r="221" spans="1:49" ht="14.1" customHeight="1">
      <c r="A221" s="3" t="s">
        <v>83</v>
      </c>
      <c r="B221" s="3" t="s">
        <v>84</v>
      </c>
      <c r="C221" s="3" t="s">
        <v>85</v>
      </c>
      <c r="D221" s="3" t="s">
        <v>86</v>
      </c>
      <c r="E221" s="3" t="s">
        <v>84</v>
      </c>
      <c r="F221" s="13" t="s">
        <v>95</v>
      </c>
      <c r="G221" s="3" t="s">
        <v>88</v>
      </c>
      <c r="H221" s="3" t="s">
        <v>89</v>
      </c>
      <c r="I221" s="3" t="s">
        <v>88</v>
      </c>
      <c r="J221" s="3" t="s">
        <v>90</v>
      </c>
      <c r="K221" s="3" t="s">
        <v>90</v>
      </c>
      <c r="L221" s="3" t="s">
        <v>91</v>
      </c>
      <c r="M221" s="3" t="s">
        <v>89</v>
      </c>
      <c r="N221" s="3" t="s">
        <v>89</v>
      </c>
      <c r="O221" s="12">
        <v>2017</v>
      </c>
      <c r="P221" s="12">
        <v>3</v>
      </c>
      <c r="Q221" s="4">
        <v>257</v>
      </c>
      <c r="R221" s="9">
        <v>0.111</v>
      </c>
      <c r="S221" s="9">
        <v>0.1</v>
      </c>
      <c r="T221" s="9">
        <v>0.114</v>
      </c>
      <c r="U221" s="9">
        <v>0.104</v>
      </c>
      <c r="V221" s="11">
        <v>5.6000000000000001E-2</v>
      </c>
      <c r="W221" s="11">
        <v>4.2999999999999997E-2</v>
      </c>
      <c r="X221" s="9">
        <v>1.7999999999999999E-2</v>
      </c>
      <c r="Y221" s="9">
        <v>1.7000000000000001E-2</v>
      </c>
      <c r="Z221" s="11">
        <v>7.3999999999999996E-2</v>
      </c>
      <c r="AA221" s="11">
        <v>0.06</v>
      </c>
      <c r="AB221" s="9">
        <v>0.05</v>
      </c>
      <c r="AC221" s="9">
        <v>5.2999999999999999E-2</v>
      </c>
      <c r="AD221" s="9">
        <v>3.2000000000000001E-2</v>
      </c>
      <c r="AE221" s="9">
        <v>3.5999999999999997E-2</v>
      </c>
      <c r="AF221" s="9">
        <v>2.8000000000000001E-2</v>
      </c>
      <c r="AG221" s="9">
        <v>3.2000000000000001E-2</v>
      </c>
      <c r="AH221" s="4">
        <v>1</v>
      </c>
      <c r="AI221" s="4">
        <v>1</v>
      </c>
      <c r="AJ221" s="4">
        <v>1</v>
      </c>
      <c r="AK221" s="4">
        <v>1</v>
      </c>
      <c r="AL221" s="4">
        <v>1</v>
      </c>
      <c r="AM221" s="4">
        <v>1</v>
      </c>
      <c r="AN221" s="4">
        <v>1</v>
      </c>
      <c r="AO221" s="4">
        <v>1</v>
      </c>
      <c r="AP221" s="4">
        <v>1</v>
      </c>
      <c r="AQ221" s="4">
        <v>1</v>
      </c>
      <c r="AR221" s="4">
        <v>1</v>
      </c>
      <c r="AS221" s="4">
        <v>1</v>
      </c>
      <c r="AT221" s="4">
        <v>1</v>
      </c>
      <c r="AU221" s="4">
        <v>1</v>
      </c>
      <c r="AV221" s="4">
        <v>1</v>
      </c>
      <c r="AW221" s="4">
        <v>1</v>
      </c>
    </row>
    <row r="222" spans="1:49" ht="14.1" customHeight="1">
      <c r="A222" s="3" t="s">
        <v>83</v>
      </c>
      <c r="B222" s="3" t="s">
        <v>84</v>
      </c>
      <c r="C222" s="3" t="s">
        <v>85</v>
      </c>
      <c r="D222" s="3" t="s">
        <v>86</v>
      </c>
      <c r="E222" s="3" t="s">
        <v>84</v>
      </c>
      <c r="F222" s="13" t="s">
        <v>95</v>
      </c>
      <c r="G222" s="3" t="s">
        <v>88</v>
      </c>
      <c r="H222" s="3" t="s">
        <v>89</v>
      </c>
      <c r="I222" s="3" t="s">
        <v>88</v>
      </c>
      <c r="J222" s="3" t="s">
        <v>90</v>
      </c>
      <c r="K222" s="3" t="s">
        <v>90</v>
      </c>
      <c r="L222" s="3" t="s">
        <v>91</v>
      </c>
      <c r="M222" s="3" t="s">
        <v>89</v>
      </c>
      <c r="N222" s="3" t="s">
        <v>89</v>
      </c>
      <c r="O222" s="12">
        <v>2017</v>
      </c>
      <c r="P222" s="12">
        <v>4</v>
      </c>
      <c r="Q222" s="4">
        <v>257</v>
      </c>
      <c r="R222" s="9">
        <v>0.113</v>
      </c>
      <c r="S222" s="9">
        <v>9.8000000000000004E-2</v>
      </c>
      <c r="T222" s="9">
        <v>0.114</v>
      </c>
      <c r="U222" s="9">
        <v>0.10100000000000001</v>
      </c>
      <c r="V222" s="11">
        <v>5.5E-2</v>
      </c>
      <c r="W222" s="11">
        <v>4.2999999999999997E-2</v>
      </c>
      <c r="X222" s="9">
        <v>1.9E-2</v>
      </c>
      <c r="Y222" s="9">
        <v>1.7999999999999999E-2</v>
      </c>
      <c r="Z222" s="11">
        <v>7.3999999999999996E-2</v>
      </c>
      <c r="AA222" s="11">
        <v>0.06</v>
      </c>
      <c r="AB222" s="9">
        <v>5.1999999999999998E-2</v>
      </c>
      <c r="AC222" s="9">
        <v>5.1999999999999998E-2</v>
      </c>
      <c r="AD222" s="9">
        <v>3.2000000000000001E-2</v>
      </c>
      <c r="AE222" s="9">
        <v>3.5000000000000003E-2</v>
      </c>
      <c r="AF222" s="9">
        <v>2.8000000000000001E-2</v>
      </c>
      <c r="AG222" s="9">
        <v>3.2000000000000001E-2</v>
      </c>
      <c r="AH222" s="4">
        <v>1</v>
      </c>
      <c r="AI222" s="4">
        <v>1</v>
      </c>
      <c r="AJ222" s="4">
        <v>1</v>
      </c>
      <c r="AK222" s="4">
        <v>1</v>
      </c>
      <c r="AL222" s="4">
        <v>1</v>
      </c>
      <c r="AM222" s="4">
        <v>1</v>
      </c>
      <c r="AN222" s="4">
        <v>1</v>
      </c>
      <c r="AO222" s="4">
        <v>1</v>
      </c>
      <c r="AP222" s="4">
        <v>1</v>
      </c>
      <c r="AQ222" s="4">
        <v>1</v>
      </c>
      <c r="AR222" s="4">
        <v>1</v>
      </c>
      <c r="AS222" s="4">
        <v>1</v>
      </c>
      <c r="AT222" s="4">
        <v>1</v>
      </c>
      <c r="AU222" s="4">
        <v>1</v>
      </c>
      <c r="AV222" s="4">
        <v>1</v>
      </c>
      <c r="AW222" s="4">
        <v>1</v>
      </c>
    </row>
    <row r="223" spans="1:49" ht="14.1" customHeight="1">
      <c r="A223" s="3" t="s">
        <v>83</v>
      </c>
      <c r="B223" s="3" t="s">
        <v>84</v>
      </c>
      <c r="C223" s="3" t="s">
        <v>85</v>
      </c>
      <c r="D223" s="3" t="s">
        <v>86</v>
      </c>
      <c r="E223" s="3" t="s">
        <v>84</v>
      </c>
      <c r="F223" s="13" t="s">
        <v>95</v>
      </c>
      <c r="G223" s="3" t="s">
        <v>88</v>
      </c>
      <c r="H223" s="3" t="s">
        <v>89</v>
      </c>
      <c r="I223" s="3" t="s">
        <v>88</v>
      </c>
      <c r="J223" s="3" t="s">
        <v>90</v>
      </c>
      <c r="K223" s="3" t="s">
        <v>90</v>
      </c>
      <c r="L223" s="3" t="s">
        <v>91</v>
      </c>
      <c r="M223" s="3" t="s">
        <v>89</v>
      </c>
      <c r="N223" s="3" t="s">
        <v>89</v>
      </c>
      <c r="O223" s="12">
        <v>2018</v>
      </c>
      <c r="P223" s="12">
        <v>1</v>
      </c>
      <c r="Q223" s="4">
        <v>257</v>
      </c>
      <c r="R223" s="9">
        <v>0.121</v>
      </c>
      <c r="S223" s="9">
        <v>9.1999999999999998E-2</v>
      </c>
      <c r="T223" s="9">
        <v>0.123</v>
      </c>
      <c r="U223" s="9">
        <v>9.6000000000000002E-2</v>
      </c>
      <c r="V223" s="11">
        <v>5.8999999999999997E-2</v>
      </c>
      <c r="W223" s="11">
        <v>4.5999999999999999E-2</v>
      </c>
      <c r="X223" s="9">
        <v>1.9E-2</v>
      </c>
      <c r="Y223" s="8" t="s">
        <v>92</v>
      </c>
      <c r="Z223" s="11">
        <v>7.8E-2</v>
      </c>
      <c r="AA223" s="10" t="s">
        <v>92</v>
      </c>
      <c r="AB223" s="9">
        <v>5.5E-2</v>
      </c>
      <c r="AC223" s="9">
        <v>4.3999999999999997E-2</v>
      </c>
      <c r="AD223" s="9">
        <v>3.6999999999999998E-2</v>
      </c>
      <c r="AE223" s="8" t="s">
        <v>92</v>
      </c>
      <c r="AF223" s="9">
        <v>3.2000000000000001E-2</v>
      </c>
      <c r="AG223" s="8" t="s">
        <v>92</v>
      </c>
      <c r="AH223" s="4">
        <v>1</v>
      </c>
      <c r="AI223" s="4">
        <v>1</v>
      </c>
      <c r="AJ223" s="4">
        <v>1</v>
      </c>
      <c r="AK223" s="4">
        <v>1</v>
      </c>
      <c r="AL223" s="4">
        <v>1</v>
      </c>
      <c r="AM223" s="4">
        <v>1</v>
      </c>
      <c r="AN223" s="4">
        <v>1</v>
      </c>
      <c r="AO223" s="4">
        <v>-1</v>
      </c>
      <c r="AP223" s="4">
        <v>1</v>
      </c>
      <c r="AQ223" s="4">
        <v>-1</v>
      </c>
      <c r="AR223" s="4">
        <v>1</v>
      </c>
      <c r="AS223" s="4">
        <v>1</v>
      </c>
      <c r="AT223" s="4">
        <v>1</v>
      </c>
      <c r="AU223" s="4">
        <v>-1</v>
      </c>
      <c r="AV223" s="4">
        <v>1</v>
      </c>
      <c r="AW223" s="4">
        <v>-1</v>
      </c>
    </row>
    <row r="224" spans="1:49" ht="14.1" customHeight="1">
      <c r="A224" s="3" t="s">
        <v>83</v>
      </c>
      <c r="B224" s="3" t="s">
        <v>84</v>
      </c>
      <c r="C224" s="3" t="s">
        <v>85</v>
      </c>
      <c r="D224" s="3" t="s">
        <v>86</v>
      </c>
      <c r="E224" s="3" t="s">
        <v>84</v>
      </c>
      <c r="F224" s="13" t="s">
        <v>96</v>
      </c>
      <c r="G224" s="3" t="s">
        <v>88</v>
      </c>
      <c r="H224" s="3" t="s">
        <v>89</v>
      </c>
      <c r="I224" s="3" t="s">
        <v>88</v>
      </c>
      <c r="J224" s="3" t="s">
        <v>90</v>
      </c>
      <c r="K224" s="3" t="s">
        <v>90</v>
      </c>
      <c r="L224" s="3" t="s">
        <v>91</v>
      </c>
      <c r="M224" s="3" t="s">
        <v>89</v>
      </c>
      <c r="N224" s="3" t="s">
        <v>89</v>
      </c>
      <c r="O224" s="12">
        <v>2000</v>
      </c>
      <c r="P224" s="12">
        <v>2</v>
      </c>
      <c r="Q224" s="4">
        <v>257</v>
      </c>
      <c r="R224" s="9">
        <v>4.3999999999999997E-2</v>
      </c>
      <c r="S224" s="9">
        <v>4.1000000000000002E-2</v>
      </c>
      <c r="T224" s="9">
        <v>4.5999999999999999E-2</v>
      </c>
      <c r="U224" s="9">
        <v>4.2999999999999997E-2</v>
      </c>
      <c r="V224" s="11">
        <v>1.6E-2</v>
      </c>
      <c r="W224" s="11">
        <v>1.2999999999999999E-2</v>
      </c>
      <c r="X224" s="8" t="s">
        <v>92</v>
      </c>
      <c r="Y224" s="9">
        <v>6.0000000000000001E-3</v>
      </c>
      <c r="Z224" s="10" t="s">
        <v>92</v>
      </c>
      <c r="AA224" s="11">
        <v>1.7999999999999999E-2</v>
      </c>
      <c r="AB224" s="9">
        <v>2.5000000000000001E-2</v>
      </c>
      <c r="AC224" s="9">
        <v>2.5999999999999999E-2</v>
      </c>
      <c r="AD224" s="8" t="s">
        <v>92</v>
      </c>
      <c r="AE224" s="9">
        <v>0.02</v>
      </c>
      <c r="AF224" s="8" t="s">
        <v>92</v>
      </c>
      <c r="AG224" s="9">
        <v>1.9E-2</v>
      </c>
      <c r="AH224" s="4">
        <v>1</v>
      </c>
      <c r="AI224" s="4">
        <v>1</v>
      </c>
      <c r="AJ224" s="4">
        <v>1</v>
      </c>
      <c r="AK224" s="4">
        <v>1</v>
      </c>
      <c r="AL224" s="4">
        <v>1</v>
      </c>
      <c r="AM224" s="4">
        <v>1</v>
      </c>
      <c r="AN224" s="4">
        <v>-1</v>
      </c>
      <c r="AO224" s="4">
        <v>1</v>
      </c>
      <c r="AP224" s="4">
        <v>-1</v>
      </c>
      <c r="AQ224" s="4">
        <v>1</v>
      </c>
      <c r="AR224" s="4">
        <v>1</v>
      </c>
      <c r="AS224" s="4">
        <v>1</v>
      </c>
      <c r="AT224" s="4">
        <v>-1</v>
      </c>
      <c r="AU224" s="4">
        <v>1</v>
      </c>
      <c r="AV224" s="4">
        <v>-1</v>
      </c>
      <c r="AW224" s="4">
        <v>1</v>
      </c>
    </row>
    <row r="225" spans="1:49" ht="14.1" customHeight="1">
      <c r="A225" s="3" t="s">
        <v>83</v>
      </c>
      <c r="B225" s="3" t="s">
        <v>84</v>
      </c>
      <c r="C225" s="3" t="s">
        <v>85</v>
      </c>
      <c r="D225" s="3" t="s">
        <v>86</v>
      </c>
      <c r="E225" s="3" t="s">
        <v>84</v>
      </c>
      <c r="F225" s="13" t="s">
        <v>96</v>
      </c>
      <c r="G225" s="3" t="s">
        <v>88</v>
      </c>
      <c r="H225" s="3" t="s">
        <v>89</v>
      </c>
      <c r="I225" s="3" t="s">
        <v>88</v>
      </c>
      <c r="J225" s="3" t="s">
        <v>90</v>
      </c>
      <c r="K225" s="3" t="s">
        <v>90</v>
      </c>
      <c r="L225" s="3" t="s">
        <v>91</v>
      </c>
      <c r="M225" s="3" t="s">
        <v>89</v>
      </c>
      <c r="N225" s="3" t="s">
        <v>89</v>
      </c>
      <c r="O225" s="12">
        <v>2000</v>
      </c>
      <c r="P225" s="12">
        <v>3</v>
      </c>
      <c r="Q225" s="4">
        <v>257</v>
      </c>
      <c r="R225" s="9">
        <v>4.1000000000000002E-2</v>
      </c>
      <c r="S225" s="9">
        <v>4.3999999999999997E-2</v>
      </c>
      <c r="T225" s="9">
        <v>4.2000000000000003E-2</v>
      </c>
      <c r="U225" s="9">
        <v>4.5999999999999999E-2</v>
      </c>
      <c r="V225" s="11">
        <v>1.4999999999999999E-2</v>
      </c>
      <c r="W225" s="11">
        <v>1.2999999999999999E-2</v>
      </c>
      <c r="X225" s="9">
        <v>6.0000000000000001E-3</v>
      </c>
      <c r="Y225" s="9">
        <v>6.0000000000000001E-3</v>
      </c>
      <c r="Z225" s="11">
        <v>2.1999999999999999E-2</v>
      </c>
      <c r="AA225" s="11">
        <v>1.9E-2</v>
      </c>
      <c r="AB225" s="9">
        <v>2.3E-2</v>
      </c>
      <c r="AC225" s="9">
        <v>2.9000000000000001E-2</v>
      </c>
      <c r="AD225" s="9">
        <v>1.6E-2</v>
      </c>
      <c r="AE225" s="9">
        <v>2.3E-2</v>
      </c>
      <c r="AF225" s="9">
        <v>1.4999999999999999E-2</v>
      </c>
      <c r="AG225" s="9">
        <v>2.1999999999999999E-2</v>
      </c>
      <c r="AH225" s="4">
        <v>1</v>
      </c>
      <c r="AI225" s="4">
        <v>1</v>
      </c>
      <c r="AJ225" s="4">
        <v>1</v>
      </c>
      <c r="AK225" s="4">
        <v>1</v>
      </c>
      <c r="AL225" s="4">
        <v>1</v>
      </c>
      <c r="AM225" s="4">
        <v>1</v>
      </c>
      <c r="AN225" s="4">
        <v>1</v>
      </c>
      <c r="AO225" s="4">
        <v>1</v>
      </c>
      <c r="AP225" s="4">
        <v>1</v>
      </c>
      <c r="AQ225" s="4">
        <v>1</v>
      </c>
      <c r="AR225" s="4">
        <v>1</v>
      </c>
      <c r="AS225" s="4">
        <v>1</v>
      </c>
      <c r="AT225" s="4">
        <v>1</v>
      </c>
      <c r="AU225" s="4">
        <v>1</v>
      </c>
      <c r="AV225" s="4">
        <v>1</v>
      </c>
      <c r="AW225" s="4">
        <v>1</v>
      </c>
    </row>
    <row r="226" spans="1:49" ht="14.1" customHeight="1">
      <c r="A226" s="3" t="s">
        <v>83</v>
      </c>
      <c r="B226" s="3" t="s">
        <v>84</v>
      </c>
      <c r="C226" s="3" t="s">
        <v>85</v>
      </c>
      <c r="D226" s="3" t="s">
        <v>86</v>
      </c>
      <c r="E226" s="3" t="s">
        <v>84</v>
      </c>
      <c r="F226" s="13" t="s">
        <v>96</v>
      </c>
      <c r="G226" s="3" t="s">
        <v>88</v>
      </c>
      <c r="H226" s="3" t="s">
        <v>89</v>
      </c>
      <c r="I226" s="3" t="s">
        <v>88</v>
      </c>
      <c r="J226" s="3" t="s">
        <v>90</v>
      </c>
      <c r="K226" s="3" t="s">
        <v>90</v>
      </c>
      <c r="L226" s="3" t="s">
        <v>91</v>
      </c>
      <c r="M226" s="3" t="s">
        <v>89</v>
      </c>
      <c r="N226" s="3" t="s">
        <v>89</v>
      </c>
      <c r="O226" s="12">
        <v>2000</v>
      </c>
      <c r="P226" s="12">
        <v>4</v>
      </c>
      <c r="Q226" s="4">
        <v>257</v>
      </c>
      <c r="R226" s="9">
        <v>4.2000000000000003E-2</v>
      </c>
      <c r="S226" s="9">
        <v>4.3999999999999997E-2</v>
      </c>
      <c r="T226" s="9">
        <v>4.3999999999999997E-2</v>
      </c>
      <c r="U226" s="9">
        <v>4.5999999999999999E-2</v>
      </c>
      <c r="V226" s="11">
        <v>1.6E-2</v>
      </c>
      <c r="W226" s="11">
        <v>1.0999999999999999E-2</v>
      </c>
      <c r="X226" s="9">
        <v>6.0000000000000001E-3</v>
      </c>
      <c r="Y226" s="9">
        <v>8.0000000000000002E-3</v>
      </c>
      <c r="Z226" s="11">
        <v>2.1999999999999999E-2</v>
      </c>
      <c r="AA226" s="11">
        <v>1.9E-2</v>
      </c>
      <c r="AB226" s="9">
        <v>2.3E-2</v>
      </c>
      <c r="AC226" s="9">
        <v>3.1E-2</v>
      </c>
      <c r="AD226" s="9">
        <v>1.7000000000000001E-2</v>
      </c>
      <c r="AE226" s="9">
        <v>2.4E-2</v>
      </c>
      <c r="AF226" s="9">
        <v>1.4999999999999999E-2</v>
      </c>
      <c r="AG226" s="9">
        <v>2.1999999999999999E-2</v>
      </c>
      <c r="AH226" s="4">
        <v>1</v>
      </c>
      <c r="AI226" s="4">
        <v>1</v>
      </c>
      <c r="AJ226" s="4">
        <v>1</v>
      </c>
      <c r="AK226" s="4">
        <v>1</v>
      </c>
      <c r="AL226" s="4">
        <v>1</v>
      </c>
      <c r="AM226" s="4">
        <v>1</v>
      </c>
      <c r="AN226" s="4">
        <v>1</v>
      </c>
      <c r="AO226" s="4">
        <v>1</v>
      </c>
      <c r="AP226" s="4">
        <v>1</v>
      </c>
      <c r="AQ226" s="4">
        <v>1</v>
      </c>
      <c r="AR226" s="4">
        <v>1</v>
      </c>
      <c r="AS226" s="4">
        <v>1</v>
      </c>
      <c r="AT226" s="4">
        <v>1</v>
      </c>
      <c r="AU226" s="4">
        <v>1</v>
      </c>
      <c r="AV226" s="4">
        <v>1</v>
      </c>
      <c r="AW226" s="4">
        <v>1</v>
      </c>
    </row>
    <row r="227" spans="1:49" ht="14.1" customHeight="1">
      <c r="A227" s="3" t="s">
        <v>83</v>
      </c>
      <c r="B227" s="3" t="s">
        <v>84</v>
      </c>
      <c r="C227" s="3" t="s">
        <v>85</v>
      </c>
      <c r="D227" s="3" t="s">
        <v>86</v>
      </c>
      <c r="E227" s="3" t="s">
        <v>84</v>
      </c>
      <c r="F227" s="13" t="s">
        <v>96</v>
      </c>
      <c r="G227" s="3" t="s">
        <v>88</v>
      </c>
      <c r="H227" s="3" t="s">
        <v>89</v>
      </c>
      <c r="I227" s="3" t="s">
        <v>88</v>
      </c>
      <c r="J227" s="3" t="s">
        <v>90</v>
      </c>
      <c r="K227" s="3" t="s">
        <v>90</v>
      </c>
      <c r="L227" s="3" t="s">
        <v>91</v>
      </c>
      <c r="M227" s="3" t="s">
        <v>89</v>
      </c>
      <c r="N227" s="3" t="s">
        <v>89</v>
      </c>
      <c r="O227" s="12">
        <v>2001</v>
      </c>
      <c r="P227" s="12">
        <v>1</v>
      </c>
      <c r="Q227" s="4">
        <v>257</v>
      </c>
      <c r="R227" s="9">
        <v>4.5999999999999999E-2</v>
      </c>
      <c r="S227" s="9">
        <v>3.9E-2</v>
      </c>
      <c r="T227" s="9">
        <v>4.8000000000000001E-2</v>
      </c>
      <c r="U227" s="9">
        <v>4.1000000000000002E-2</v>
      </c>
      <c r="V227" s="11">
        <v>1.7000000000000001E-2</v>
      </c>
      <c r="W227" s="11">
        <v>1.0999999999999999E-2</v>
      </c>
      <c r="X227" s="9">
        <v>7.0000000000000001E-3</v>
      </c>
      <c r="Y227" s="9">
        <v>6.0000000000000001E-3</v>
      </c>
      <c r="Z227" s="11">
        <v>2.5000000000000001E-2</v>
      </c>
      <c r="AA227" s="11">
        <v>1.7000000000000001E-2</v>
      </c>
      <c r="AB227" s="9">
        <v>2.5999999999999999E-2</v>
      </c>
      <c r="AC227" s="9">
        <v>2.7E-2</v>
      </c>
      <c r="AD227" s="9">
        <v>1.9E-2</v>
      </c>
      <c r="AE227" s="9">
        <v>2.1000000000000001E-2</v>
      </c>
      <c r="AF227" s="9">
        <v>1.7000000000000001E-2</v>
      </c>
      <c r="AG227" s="9">
        <v>0.02</v>
      </c>
      <c r="AH227" s="4">
        <v>1</v>
      </c>
      <c r="AI227" s="4">
        <v>1</v>
      </c>
      <c r="AJ227" s="4">
        <v>1</v>
      </c>
      <c r="AK227" s="4">
        <v>1</v>
      </c>
      <c r="AL227" s="4">
        <v>1</v>
      </c>
      <c r="AM227" s="4">
        <v>1</v>
      </c>
      <c r="AN227" s="4">
        <v>1</v>
      </c>
      <c r="AO227" s="4">
        <v>1</v>
      </c>
      <c r="AP227" s="4">
        <v>1</v>
      </c>
      <c r="AQ227" s="4">
        <v>1</v>
      </c>
      <c r="AR227" s="4">
        <v>1</v>
      </c>
      <c r="AS227" s="4">
        <v>1</v>
      </c>
      <c r="AT227" s="4">
        <v>1</v>
      </c>
      <c r="AU227" s="4">
        <v>1</v>
      </c>
      <c r="AV227" s="4">
        <v>1</v>
      </c>
      <c r="AW227" s="4">
        <v>1</v>
      </c>
    </row>
    <row r="228" spans="1:49" ht="14.1" customHeight="1">
      <c r="A228" s="3" t="s">
        <v>83</v>
      </c>
      <c r="B228" s="3" t="s">
        <v>84</v>
      </c>
      <c r="C228" s="3" t="s">
        <v>85</v>
      </c>
      <c r="D228" s="3" t="s">
        <v>86</v>
      </c>
      <c r="E228" s="3" t="s">
        <v>84</v>
      </c>
      <c r="F228" s="13" t="s">
        <v>96</v>
      </c>
      <c r="G228" s="3" t="s">
        <v>88</v>
      </c>
      <c r="H228" s="3" t="s">
        <v>89</v>
      </c>
      <c r="I228" s="3" t="s">
        <v>88</v>
      </c>
      <c r="J228" s="3" t="s">
        <v>90</v>
      </c>
      <c r="K228" s="3" t="s">
        <v>90</v>
      </c>
      <c r="L228" s="3" t="s">
        <v>91</v>
      </c>
      <c r="M228" s="3" t="s">
        <v>89</v>
      </c>
      <c r="N228" s="3" t="s">
        <v>89</v>
      </c>
      <c r="O228" s="12">
        <v>2001</v>
      </c>
      <c r="P228" s="12">
        <v>2</v>
      </c>
      <c r="Q228" s="4">
        <v>257</v>
      </c>
      <c r="R228" s="9">
        <v>4.4999999999999998E-2</v>
      </c>
      <c r="S228" s="9">
        <v>3.9E-2</v>
      </c>
      <c r="T228" s="9">
        <v>4.7E-2</v>
      </c>
      <c r="U228" s="9">
        <v>4.2000000000000003E-2</v>
      </c>
      <c r="V228" s="11">
        <v>1.7000000000000001E-2</v>
      </c>
      <c r="W228" s="11">
        <v>1.0999999999999999E-2</v>
      </c>
      <c r="X228" s="9">
        <v>7.0000000000000001E-3</v>
      </c>
      <c r="Y228" s="9">
        <v>6.0000000000000001E-3</v>
      </c>
      <c r="Z228" s="11">
        <v>2.5000000000000001E-2</v>
      </c>
      <c r="AA228" s="11">
        <v>1.6E-2</v>
      </c>
      <c r="AB228" s="9">
        <v>2.5000000000000001E-2</v>
      </c>
      <c r="AC228" s="9">
        <v>2.7E-2</v>
      </c>
      <c r="AD228" s="9">
        <v>1.9E-2</v>
      </c>
      <c r="AE228" s="9">
        <v>2.1000000000000001E-2</v>
      </c>
      <c r="AF228" s="9">
        <v>1.7000000000000001E-2</v>
      </c>
      <c r="AG228" s="9">
        <v>0.02</v>
      </c>
      <c r="AH228" s="4">
        <v>1</v>
      </c>
      <c r="AI228" s="4">
        <v>1</v>
      </c>
      <c r="AJ228" s="4">
        <v>1</v>
      </c>
      <c r="AK228" s="4">
        <v>1</v>
      </c>
      <c r="AL228" s="4">
        <v>1</v>
      </c>
      <c r="AM228" s="4">
        <v>1</v>
      </c>
      <c r="AN228" s="4">
        <v>1</v>
      </c>
      <c r="AO228" s="4">
        <v>1</v>
      </c>
      <c r="AP228" s="4">
        <v>1</v>
      </c>
      <c r="AQ228" s="4">
        <v>1</v>
      </c>
      <c r="AR228" s="4">
        <v>1</v>
      </c>
      <c r="AS228" s="4">
        <v>1</v>
      </c>
      <c r="AT228" s="4">
        <v>1</v>
      </c>
      <c r="AU228" s="4">
        <v>1</v>
      </c>
      <c r="AV228" s="4">
        <v>1</v>
      </c>
      <c r="AW228" s="4">
        <v>1</v>
      </c>
    </row>
    <row r="229" spans="1:49" ht="14.1" customHeight="1">
      <c r="A229" s="3" t="s">
        <v>83</v>
      </c>
      <c r="B229" s="3" t="s">
        <v>84</v>
      </c>
      <c r="C229" s="3" t="s">
        <v>85</v>
      </c>
      <c r="D229" s="3" t="s">
        <v>86</v>
      </c>
      <c r="E229" s="3" t="s">
        <v>84</v>
      </c>
      <c r="F229" s="13" t="s">
        <v>96</v>
      </c>
      <c r="G229" s="3" t="s">
        <v>88</v>
      </c>
      <c r="H229" s="3" t="s">
        <v>89</v>
      </c>
      <c r="I229" s="3" t="s">
        <v>88</v>
      </c>
      <c r="J229" s="3" t="s">
        <v>90</v>
      </c>
      <c r="K229" s="3" t="s">
        <v>90</v>
      </c>
      <c r="L229" s="3" t="s">
        <v>91</v>
      </c>
      <c r="M229" s="3" t="s">
        <v>89</v>
      </c>
      <c r="N229" s="3" t="s">
        <v>89</v>
      </c>
      <c r="O229" s="12">
        <v>2001</v>
      </c>
      <c r="P229" s="12">
        <v>3</v>
      </c>
      <c r="Q229" s="4">
        <v>257</v>
      </c>
      <c r="R229" s="9">
        <v>4.2000000000000003E-2</v>
      </c>
      <c r="S229" s="9">
        <v>3.7999999999999999E-2</v>
      </c>
      <c r="T229" s="9">
        <v>4.2999999999999997E-2</v>
      </c>
      <c r="U229" s="9">
        <v>0.04</v>
      </c>
      <c r="V229" s="11">
        <v>1.6E-2</v>
      </c>
      <c r="W229" s="11">
        <v>0.01</v>
      </c>
      <c r="X229" s="9">
        <v>7.0000000000000001E-3</v>
      </c>
      <c r="Y229" s="9">
        <v>5.0000000000000001E-3</v>
      </c>
      <c r="Z229" s="11">
        <v>2.3E-2</v>
      </c>
      <c r="AA229" s="11">
        <v>1.4999999999999999E-2</v>
      </c>
      <c r="AB229" s="9">
        <v>2.4E-2</v>
      </c>
      <c r="AC229" s="9">
        <v>2.7E-2</v>
      </c>
      <c r="AD229" s="9">
        <v>1.7000000000000001E-2</v>
      </c>
      <c r="AE229" s="9">
        <v>2.1000000000000001E-2</v>
      </c>
      <c r="AF229" s="9">
        <v>1.6E-2</v>
      </c>
      <c r="AG229" s="9">
        <v>2.1000000000000001E-2</v>
      </c>
      <c r="AH229" s="4">
        <v>1</v>
      </c>
      <c r="AI229" s="4">
        <v>1</v>
      </c>
      <c r="AJ229" s="4">
        <v>1</v>
      </c>
      <c r="AK229" s="4">
        <v>1</v>
      </c>
      <c r="AL229" s="4">
        <v>1</v>
      </c>
      <c r="AM229" s="4">
        <v>1</v>
      </c>
      <c r="AN229" s="4">
        <v>1</v>
      </c>
      <c r="AO229" s="4">
        <v>1</v>
      </c>
      <c r="AP229" s="4">
        <v>1</v>
      </c>
      <c r="AQ229" s="4">
        <v>1</v>
      </c>
      <c r="AR229" s="4">
        <v>1</v>
      </c>
      <c r="AS229" s="4">
        <v>1</v>
      </c>
      <c r="AT229" s="4">
        <v>1</v>
      </c>
      <c r="AU229" s="4">
        <v>1</v>
      </c>
      <c r="AV229" s="4">
        <v>1</v>
      </c>
      <c r="AW229" s="4">
        <v>1</v>
      </c>
    </row>
    <row r="230" spans="1:49" ht="14.1" customHeight="1">
      <c r="A230" s="3" t="s">
        <v>83</v>
      </c>
      <c r="B230" s="3" t="s">
        <v>84</v>
      </c>
      <c r="C230" s="3" t="s">
        <v>85</v>
      </c>
      <c r="D230" s="3" t="s">
        <v>86</v>
      </c>
      <c r="E230" s="3" t="s">
        <v>84</v>
      </c>
      <c r="F230" s="13" t="s">
        <v>96</v>
      </c>
      <c r="G230" s="3" t="s">
        <v>88</v>
      </c>
      <c r="H230" s="3" t="s">
        <v>89</v>
      </c>
      <c r="I230" s="3" t="s">
        <v>88</v>
      </c>
      <c r="J230" s="3" t="s">
        <v>90</v>
      </c>
      <c r="K230" s="3" t="s">
        <v>90</v>
      </c>
      <c r="L230" s="3" t="s">
        <v>91</v>
      </c>
      <c r="M230" s="3" t="s">
        <v>89</v>
      </c>
      <c r="N230" s="3" t="s">
        <v>89</v>
      </c>
      <c r="O230" s="12">
        <v>2001</v>
      </c>
      <c r="P230" s="12">
        <v>4</v>
      </c>
      <c r="Q230" s="4">
        <v>257</v>
      </c>
      <c r="R230" s="9">
        <v>3.6999999999999998E-2</v>
      </c>
      <c r="S230" s="9">
        <v>0.04</v>
      </c>
      <c r="T230" s="9">
        <v>3.9E-2</v>
      </c>
      <c r="U230" s="9">
        <v>4.2000000000000003E-2</v>
      </c>
      <c r="V230" s="11">
        <v>1.4999999999999999E-2</v>
      </c>
      <c r="W230" s="11">
        <v>8.9999999999999993E-3</v>
      </c>
      <c r="X230" s="9">
        <v>6.0000000000000001E-3</v>
      </c>
      <c r="Y230" s="9">
        <v>7.0000000000000001E-3</v>
      </c>
      <c r="Z230" s="11">
        <v>2.1000000000000001E-2</v>
      </c>
      <c r="AA230" s="11">
        <v>1.6E-2</v>
      </c>
      <c r="AB230" s="9">
        <v>2.1000000000000001E-2</v>
      </c>
      <c r="AC230" s="9">
        <v>0.03</v>
      </c>
      <c r="AD230" s="9">
        <v>1.4E-2</v>
      </c>
      <c r="AE230" s="9">
        <v>2.3E-2</v>
      </c>
      <c r="AF230" s="9">
        <v>1.2999999999999999E-2</v>
      </c>
      <c r="AG230" s="9">
        <v>2.1000000000000001E-2</v>
      </c>
      <c r="AH230" s="4">
        <v>1</v>
      </c>
      <c r="AI230" s="4">
        <v>1</v>
      </c>
      <c r="AJ230" s="4">
        <v>1</v>
      </c>
      <c r="AK230" s="4">
        <v>1</v>
      </c>
      <c r="AL230" s="4">
        <v>1</v>
      </c>
      <c r="AM230" s="4">
        <v>1</v>
      </c>
      <c r="AN230" s="4">
        <v>1</v>
      </c>
      <c r="AO230" s="4">
        <v>1</v>
      </c>
      <c r="AP230" s="4">
        <v>1</v>
      </c>
      <c r="AQ230" s="4">
        <v>1</v>
      </c>
      <c r="AR230" s="4">
        <v>1</v>
      </c>
      <c r="AS230" s="4">
        <v>1</v>
      </c>
      <c r="AT230" s="4">
        <v>1</v>
      </c>
      <c r="AU230" s="4">
        <v>1</v>
      </c>
      <c r="AV230" s="4">
        <v>1</v>
      </c>
      <c r="AW230" s="4">
        <v>1</v>
      </c>
    </row>
    <row r="231" spans="1:49" ht="14.1" customHeight="1">
      <c r="A231" s="3" t="s">
        <v>83</v>
      </c>
      <c r="B231" s="3" t="s">
        <v>84</v>
      </c>
      <c r="C231" s="3" t="s">
        <v>85</v>
      </c>
      <c r="D231" s="3" t="s">
        <v>86</v>
      </c>
      <c r="E231" s="3" t="s">
        <v>84</v>
      </c>
      <c r="F231" s="13" t="s">
        <v>96</v>
      </c>
      <c r="G231" s="3" t="s">
        <v>88</v>
      </c>
      <c r="H231" s="3" t="s">
        <v>89</v>
      </c>
      <c r="I231" s="3" t="s">
        <v>88</v>
      </c>
      <c r="J231" s="3" t="s">
        <v>90</v>
      </c>
      <c r="K231" s="3" t="s">
        <v>90</v>
      </c>
      <c r="L231" s="3" t="s">
        <v>91</v>
      </c>
      <c r="M231" s="3" t="s">
        <v>89</v>
      </c>
      <c r="N231" s="3" t="s">
        <v>89</v>
      </c>
      <c r="O231" s="12">
        <v>2002</v>
      </c>
      <c r="P231" s="12">
        <v>1</v>
      </c>
      <c r="Q231" s="4">
        <v>257</v>
      </c>
      <c r="R231" s="9">
        <v>4.1000000000000002E-2</v>
      </c>
      <c r="S231" s="9">
        <v>3.7999999999999999E-2</v>
      </c>
      <c r="T231" s="9">
        <v>4.2000000000000003E-2</v>
      </c>
      <c r="U231" s="9">
        <v>0.04</v>
      </c>
      <c r="V231" s="11">
        <v>1.4E-2</v>
      </c>
      <c r="W231" s="11">
        <v>8.9999999999999993E-3</v>
      </c>
      <c r="X231" s="9">
        <v>8.0000000000000002E-3</v>
      </c>
      <c r="Y231" s="9">
        <v>5.0000000000000001E-3</v>
      </c>
      <c r="Z231" s="11">
        <v>2.1000000000000001E-2</v>
      </c>
      <c r="AA231" s="11">
        <v>1.4E-2</v>
      </c>
      <c r="AB231" s="9">
        <v>2.4E-2</v>
      </c>
      <c r="AC231" s="9">
        <v>2.7E-2</v>
      </c>
      <c r="AD231" s="9">
        <v>1.7000000000000001E-2</v>
      </c>
      <c r="AE231" s="9">
        <v>2.1999999999999999E-2</v>
      </c>
      <c r="AF231" s="9">
        <v>1.6E-2</v>
      </c>
      <c r="AG231" s="9">
        <v>2.1000000000000001E-2</v>
      </c>
      <c r="AH231" s="4">
        <v>1</v>
      </c>
      <c r="AI231" s="4">
        <v>1</v>
      </c>
      <c r="AJ231" s="4">
        <v>1</v>
      </c>
      <c r="AK231" s="4">
        <v>1</v>
      </c>
      <c r="AL231" s="4">
        <v>1</v>
      </c>
      <c r="AM231" s="4">
        <v>1</v>
      </c>
      <c r="AN231" s="4">
        <v>1</v>
      </c>
      <c r="AO231" s="4">
        <v>1</v>
      </c>
      <c r="AP231" s="4">
        <v>1</v>
      </c>
      <c r="AQ231" s="4">
        <v>1</v>
      </c>
      <c r="AR231" s="4">
        <v>1</v>
      </c>
      <c r="AS231" s="4">
        <v>1</v>
      </c>
      <c r="AT231" s="4">
        <v>1</v>
      </c>
      <c r="AU231" s="4">
        <v>1</v>
      </c>
      <c r="AV231" s="4">
        <v>1</v>
      </c>
      <c r="AW231" s="4">
        <v>1</v>
      </c>
    </row>
    <row r="232" spans="1:49" ht="14.1" customHeight="1">
      <c r="A232" s="3" t="s">
        <v>83</v>
      </c>
      <c r="B232" s="3" t="s">
        <v>84</v>
      </c>
      <c r="C232" s="3" t="s">
        <v>85</v>
      </c>
      <c r="D232" s="3" t="s">
        <v>86</v>
      </c>
      <c r="E232" s="3" t="s">
        <v>84</v>
      </c>
      <c r="F232" s="13" t="s">
        <v>96</v>
      </c>
      <c r="G232" s="3" t="s">
        <v>88</v>
      </c>
      <c r="H232" s="3" t="s">
        <v>89</v>
      </c>
      <c r="I232" s="3" t="s">
        <v>88</v>
      </c>
      <c r="J232" s="3" t="s">
        <v>90</v>
      </c>
      <c r="K232" s="3" t="s">
        <v>90</v>
      </c>
      <c r="L232" s="3" t="s">
        <v>91</v>
      </c>
      <c r="M232" s="3" t="s">
        <v>89</v>
      </c>
      <c r="N232" s="3" t="s">
        <v>89</v>
      </c>
      <c r="O232" s="12">
        <v>2002</v>
      </c>
      <c r="P232" s="12">
        <v>2</v>
      </c>
      <c r="Q232" s="4">
        <v>257</v>
      </c>
      <c r="R232" s="9">
        <v>3.5000000000000003E-2</v>
      </c>
      <c r="S232" s="9">
        <v>3.6999999999999998E-2</v>
      </c>
      <c r="T232" s="9">
        <v>3.5999999999999997E-2</v>
      </c>
      <c r="U232" s="9">
        <v>3.7999999999999999E-2</v>
      </c>
      <c r="V232" s="11">
        <v>1.2E-2</v>
      </c>
      <c r="W232" s="11">
        <v>8.0000000000000002E-3</v>
      </c>
      <c r="X232" s="9">
        <v>5.0000000000000001E-3</v>
      </c>
      <c r="Y232" s="9">
        <v>5.0000000000000001E-3</v>
      </c>
      <c r="Z232" s="11">
        <v>1.7999999999999999E-2</v>
      </c>
      <c r="AA232" s="11">
        <v>1.2999999999999999E-2</v>
      </c>
      <c r="AB232" s="9">
        <v>0.02</v>
      </c>
      <c r="AC232" s="9">
        <v>2.7E-2</v>
      </c>
      <c r="AD232" s="9">
        <v>1.6E-2</v>
      </c>
      <c r="AE232" s="9">
        <v>2.1999999999999999E-2</v>
      </c>
      <c r="AF232" s="9">
        <v>1.4E-2</v>
      </c>
      <c r="AG232" s="9">
        <v>0.02</v>
      </c>
      <c r="AH232" s="4">
        <v>1</v>
      </c>
      <c r="AI232" s="4">
        <v>1</v>
      </c>
      <c r="AJ232" s="4">
        <v>1</v>
      </c>
      <c r="AK232" s="4">
        <v>1</v>
      </c>
      <c r="AL232" s="4">
        <v>1</v>
      </c>
      <c r="AM232" s="4">
        <v>1</v>
      </c>
      <c r="AN232" s="4">
        <v>1</v>
      </c>
      <c r="AO232" s="4">
        <v>1</v>
      </c>
      <c r="AP232" s="4">
        <v>1</v>
      </c>
      <c r="AQ232" s="4">
        <v>1</v>
      </c>
      <c r="AR232" s="4">
        <v>1</v>
      </c>
      <c r="AS232" s="4">
        <v>1</v>
      </c>
      <c r="AT232" s="4">
        <v>1</v>
      </c>
      <c r="AU232" s="4">
        <v>1</v>
      </c>
      <c r="AV232" s="4">
        <v>1</v>
      </c>
      <c r="AW232" s="4">
        <v>1</v>
      </c>
    </row>
    <row r="233" spans="1:49" ht="14.1" customHeight="1">
      <c r="A233" s="3" t="s">
        <v>83</v>
      </c>
      <c r="B233" s="3" t="s">
        <v>84</v>
      </c>
      <c r="C233" s="3" t="s">
        <v>85</v>
      </c>
      <c r="D233" s="3" t="s">
        <v>86</v>
      </c>
      <c r="E233" s="3" t="s">
        <v>84</v>
      </c>
      <c r="F233" s="13" t="s">
        <v>96</v>
      </c>
      <c r="G233" s="3" t="s">
        <v>88</v>
      </c>
      <c r="H233" s="3" t="s">
        <v>89</v>
      </c>
      <c r="I233" s="3" t="s">
        <v>88</v>
      </c>
      <c r="J233" s="3" t="s">
        <v>90</v>
      </c>
      <c r="K233" s="3" t="s">
        <v>90</v>
      </c>
      <c r="L233" s="3" t="s">
        <v>91</v>
      </c>
      <c r="M233" s="3" t="s">
        <v>89</v>
      </c>
      <c r="N233" s="3" t="s">
        <v>89</v>
      </c>
      <c r="O233" s="12">
        <v>2002</v>
      </c>
      <c r="P233" s="12">
        <v>3</v>
      </c>
      <c r="Q233" s="4">
        <v>257</v>
      </c>
      <c r="R233" s="9">
        <v>3.5999999999999997E-2</v>
      </c>
      <c r="S233" s="9">
        <v>3.7999999999999999E-2</v>
      </c>
      <c r="T233" s="9">
        <v>3.7999999999999999E-2</v>
      </c>
      <c r="U233" s="9">
        <v>3.9E-2</v>
      </c>
      <c r="V233" s="11">
        <v>1.2E-2</v>
      </c>
      <c r="W233" s="11">
        <v>8.9999999999999993E-3</v>
      </c>
      <c r="X233" s="9">
        <v>5.0000000000000001E-3</v>
      </c>
      <c r="Y233" s="9">
        <v>5.0000000000000001E-3</v>
      </c>
      <c r="Z233" s="11">
        <v>1.7999999999999999E-2</v>
      </c>
      <c r="AA233" s="11">
        <v>1.4E-2</v>
      </c>
      <c r="AB233" s="9">
        <v>2.1999999999999999E-2</v>
      </c>
      <c r="AC233" s="9">
        <v>2.8000000000000001E-2</v>
      </c>
      <c r="AD233" s="9">
        <v>1.7000000000000001E-2</v>
      </c>
      <c r="AE233" s="9">
        <v>2.3E-2</v>
      </c>
      <c r="AF233" s="9">
        <v>1.4999999999999999E-2</v>
      </c>
      <c r="AG233" s="9">
        <v>2.1999999999999999E-2</v>
      </c>
      <c r="AH233" s="4">
        <v>1</v>
      </c>
      <c r="AI233" s="4">
        <v>1</v>
      </c>
      <c r="AJ233" s="4">
        <v>1</v>
      </c>
      <c r="AK233" s="4">
        <v>1</v>
      </c>
      <c r="AL233" s="4">
        <v>1</v>
      </c>
      <c r="AM233" s="4">
        <v>1</v>
      </c>
      <c r="AN233" s="4">
        <v>1</v>
      </c>
      <c r="AO233" s="4">
        <v>1</v>
      </c>
      <c r="AP233" s="4">
        <v>1</v>
      </c>
      <c r="AQ233" s="4">
        <v>1</v>
      </c>
      <c r="AR233" s="4">
        <v>1</v>
      </c>
      <c r="AS233" s="4">
        <v>1</v>
      </c>
      <c r="AT233" s="4">
        <v>1</v>
      </c>
      <c r="AU233" s="4">
        <v>1</v>
      </c>
      <c r="AV233" s="4">
        <v>1</v>
      </c>
      <c r="AW233" s="4">
        <v>1</v>
      </c>
    </row>
    <row r="234" spans="1:49" ht="14.1" customHeight="1">
      <c r="A234" s="3" t="s">
        <v>83</v>
      </c>
      <c r="B234" s="3" t="s">
        <v>84</v>
      </c>
      <c r="C234" s="3" t="s">
        <v>85</v>
      </c>
      <c r="D234" s="3" t="s">
        <v>86</v>
      </c>
      <c r="E234" s="3" t="s">
        <v>84</v>
      </c>
      <c r="F234" s="13" t="s">
        <v>96</v>
      </c>
      <c r="G234" s="3" t="s">
        <v>88</v>
      </c>
      <c r="H234" s="3" t="s">
        <v>89</v>
      </c>
      <c r="I234" s="3" t="s">
        <v>88</v>
      </c>
      <c r="J234" s="3" t="s">
        <v>90</v>
      </c>
      <c r="K234" s="3" t="s">
        <v>90</v>
      </c>
      <c r="L234" s="3" t="s">
        <v>91</v>
      </c>
      <c r="M234" s="3" t="s">
        <v>89</v>
      </c>
      <c r="N234" s="3" t="s">
        <v>89</v>
      </c>
      <c r="O234" s="12">
        <v>2002</v>
      </c>
      <c r="P234" s="12">
        <v>4</v>
      </c>
      <c r="Q234" s="4">
        <v>257</v>
      </c>
      <c r="R234" s="9">
        <v>3.4000000000000002E-2</v>
      </c>
      <c r="S234" s="9">
        <v>3.5000000000000003E-2</v>
      </c>
      <c r="T234" s="9">
        <v>3.5000000000000003E-2</v>
      </c>
      <c r="U234" s="9">
        <v>3.6999999999999998E-2</v>
      </c>
      <c r="V234" s="11">
        <v>1.2E-2</v>
      </c>
      <c r="W234" s="11">
        <v>8.0000000000000002E-3</v>
      </c>
      <c r="X234" s="9">
        <v>5.0000000000000001E-3</v>
      </c>
      <c r="Y234" s="9">
        <v>4.0000000000000001E-3</v>
      </c>
      <c r="Z234" s="11">
        <v>1.7000000000000001E-2</v>
      </c>
      <c r="AA234" s="11">
        <v>1.2E-2</v>
      </c>
      <c r="AB234" s="9">
        <v>0.02</v>
      </c>
      <c r="AC234" s="9">
        <v>2.5000000000000001E-2</v>
      </c>
      <c r="AD234" s="9">
        <v>1.4999999999999999E-2</v>
      </c>
      <c r="AE234" s="9">
        <v>2.1999999999999999E-2</v>
      </c>
      <c r="AF234" s="9">
        <v>1.4E-2</v>
      </c>
      <c r="AG234" s="9">
        <v>0.02</v>
      </c>
      <c r="AH234" s="4">
        <v>1</v>
      </c>
      <c r="AI234" s="4">
        <v>1</v>
      </c>
      <c r="AJ234" s="4">
        <v>1</v>
      </c>
      <c r="AK234" s="4">
        <v>1</v>
      </c>
      <c r="AL234" s="4">
        <v>1</v>
      </c>
      <c r="AM234" s="4">
        <v>1</v>
      </c>
      <c r="AN234" s="4">
        <v>1</v>
      </c>
      <c r="AO234" s="4">
        <v>1</v>
      </c>
      <c r="AP234" s="4">
        <v>1</v>
      </c>
      <c r="AQ234" s="4">
        <v>1</v>
      </c>
      <c r="AR234" s="4">
        <v>1</v>
      </c>
      <c r="AS234" s="4">
        <v>1</v>
      </c>
      <c r="AT234" s="4">
        <v>1</v>
      </c>
      <c r="AU234" s="4">
        <v>1</v>
      </c>
      <c r="AV234" s="4">
        <v>1</v>
      </c>
      <c r="AW234" s="4">
        <v>1</v>
      </c>
    </row>
    <row r="235" spans="1:49" ht="14.1" customHeight="1">
      <c r="A235" s="3" t="s">
        <v>83</v>
      </c>
      <c r="B235" s="3" t="s">
        <v>84</v>
      </c>
      <c r="C235" s="3" t="s">
        <v>85</v>
      </c>
      <c r="D235" s="3" t="s">
        <v>86</v>
      </c>
      <c r="E235" s="3" t="s">
        <v>84</v>
      </c>
      <c r="F235" s="13" t="s">
        <v>96</v>
      </c>
      <c r="G235" s="3" t="s">
        <v>88</v>
      </c>
      <c r="H235" s="3" t="s">
        <v>89</v>
      </c>
      <c r="I235" s="3" t="s">
        <v>88</v>
      </c>
      <c r="J235" s="3" t="s">
        <v>90</v>
      </c>
      <c r="K235" s="3" t="s">
        <v>90</v>
      </c>
      <c r="L235" s="3" t="s">
        <v>91</v>
      </c>
      <c r="M235" s="3" t="s">
        <v>89</v>
      </c>
      <c r="N235" s="3" t="s">
        <v>89</v>
      </c>
      <c r="O235" s="12">
        <v>2003</v>
      </c>
      <c r="P235" s="12">
        <v>1</v>
      </c>
      <c r="Q235" s="4">
        <v>257</v>
      </c>
      <c r="R235" s="9">
        <v>3.3000000000000002E-2</v>
      </c>
      <c r="S235" s="9">
        <v>3.6999999999999998E-2</v>
      </c>
      <c r="T235" s="9">
        <v>3.5000000000000003E-2</v>
      </c>
      <c r="U235" s="9">
        <v>3.7999999999999999E-2</v>
      </c>
      <c r="V235" s="11">
        <v>1.2E-2</v>
      </c>
      <c r="W235" s="11">
        <v>8.0000000000000002E-3</v>
      </c>
      <c r="X235" s="9">
        <v>5.0000000000000001E-3</v>
      </c>
      <c r="Y235" s="9">
        <v>5.0000000000000001E-3</v>
      </c>
      <c r="Z235" s="11">
        <v>1.6E-2</v>
      </c>
      <c r="AA235" s="11">
        <v>1.2999999999999999E-2</v>
      </c>
      <c r="AB235" s="9">
        <v>0.02</v>
      </c>
      <c r="AC235" s="9">
        <v>2.8000000000000001E-2</v>
      </c>
      <c r="AD235" s="9">
        <v>1.4999999999999999E-2</v>
      </c>
      <c r="AE235" s="9">
        <v>2.3E-2</v>
      </c>
      <c r="AF235" s="9">
        <v>1.4E-2</v>
      </c>
      <c r="AG235" s="9">
        <v>2.1999999999999999E-2</v>
      </c>
      <c r="AH235" s="4">
        <v>1</v>
      </c>
      <c r="AI235" s="4">
        <v>1</v>
      </c>
      <c r="AJ235" s="4">
        <v>1</v>
      </c>
      <c r="AK235" s="4">
        <v>1</v>
      </c>
      <c r="AL235" s="4">
        <v>1</v>
      </c>
      <c r="AM235" s="4">
        <v>1</v>
      </c>
      <c r="AN235" s="4">
        <v>1</v>
      </c>
      <c r="AO235" s="4">
        <v>1</v>
      </c>
      <c r="AP235" s="4">
        <v>1</v>
      </c>
      <c r="AQ235" s="4">
        <v>1</v>
      </c>
      <c r="AR235" s="4">
        <v>1</v>
      </c>
      <c r="AS235" s="4">
        <v>1</v>
      </c>
      <c r="AT235" s="4">
        <v>1</v>
      </c>
      <c r="AU235" s="4">
        <v>1</v>
      </c>
      <c r="AV235" s="4">
        <v>1</v>
      </c>
      <c r="AW235" s="4">
        <v>1</v>
      </c>
    </row>
    <row r="236" spans="1:49" ht="14.1" customHeight="1">
      <c r="A236" s="3" t="s">
        <v>83</v>
      </c>
      <c r="B236" s="3" t="s">
        <v>84</v>
      </c>
      <c r="C236" s="3" t="s">
        <v>85</v>
      </c>
      <c r="D236" s="3" t="s">
        <v>86</v>
      </c>
      <c r="E236" s="3" t="s">
        <v>84</v>
      </c>
      <c r="F236" s="13" t="s">
        <v>96</v>
      </c>
      <c r="G236" s="3" t="s">
        <v>88</v>
      </c>
      <c r="H236" s="3" t="s">
        <v>89</v>
      </c>
      <c r="I236" s="3" t="s">
        <v>88</v>
      </c>
      <c r="J236" s="3" t="s">
        <v>90</v>
      </c>
      <c r="K236" s="3" t="s">
        <v>90</v>
      </c>
      <c r="L236" s="3" t="s">
        <v>91</v>
      </c>
      <c r="M236" s="3" t="s">
        <v>89</v>
      </c>
      <c r="N236" s="3" t="s">
        <v>89</v>
      </c>
      <c r="O236" s="12">
        <v>2003</v>
      </c>
      <c r="P236" s="12">
        <v>2</v>
      </c>
      <c r="Q236" s="4">
        <v>257</v>
      </c>
      <c r="R236" s="9">
        <v>3.3000000000000002E-2</v>
      </c>
      <c r="S236" s="9">
        <v>3.5999999999999997E-2</v>
      </c>
      <c r="T236" s="9">
        <v>3.4000000000000002E-2</v>
      </c>
      <c r="U236" s="9">
        <v>3.7999999999999999E-2</v>
      </c>
      <c r="V236" s="11">
        <v>1.0999999999999999E-2</v>
      </c>
      <c r="W236" s="11">
        <v>8.0000000000000002E-3</v>
      </c>
      <c r="X236" s="9">
        <v>5.0000000000000001E-3</v>
      </c>
      <c r="Y236" s="9">
        <v>5.0000000000000001E-3</v>
      </c>
      <c r="Z236" s="11">
        <v>1.7000000000000001E-2</v>
      </c>
      <c r="AA236" s="11">
        <v>1.2E-2</v>
      </c>
      <c r="AB236" s="9">
        <v>1.9E-2</v>
      </c>
      <c r="AC236" s="9">
        <v>2.7E-2</v>
      </c>
      <c r="AD236" s="9">
        <v>1.4E-2</v>
      </c>
      <c r="AE236" s="9">
        <v>2.1999999999999999E-2</v>
      </c>
      <c r="AF236" s="9">
        <v>1.2999999999999999E-2</v>
      </c>
      <c r="AG236" s="9">
        <v>2.1000000000000001E-2</v>
      </c>
      <c r="AH236" s="4">
        <v>1</v>
      </c>
      <c r="AI236" s="4">
        <v>1</v>
      </c>
      <c r="AJ236" s="4">
        <v>1</v>
      </c>
      <c r="AK236" s="4">
        <v>1</v>
      </c>
      <c r="AL236" s="4">
        <v>1</v>
      </c>
      <c r="AM236" s="4">
        <v>1</v>
      </c>
      <c r="AN236" s="4">
        <v>1</v>
      </c>
      <c r="AO236" s="4">
        <v>1</v>
      </c>
      <c r="AP236" s="4">
        <v>1</v>
      </c>
      <c r="AQ236" s="4">
        <v>1</v>
      </c>
      <c r="AR236" s="4">
        <v>1</v>
      </c>
      <c r="AS236" s="4">
        <v>1</v>
      </c>
      <c r="AT236" s="4">
        <v>1</v>
      </c>
      <c r="AU236" s="4">
        <v>1</v>
      </c>
      <c r="AV236" s="4">
        <v>1</v>
      </c>
      <c r="AW236" s="4">
        <v>1</v>
      </c>
    </row>
    <row r="237" spans="1:49" ht="14.1" customHeight="1">
      <c r="A237" s="3" t="s">
        <v>83</v>
      </c>
      <c r="B237" s="3" t="s">
        <v>84</v>
      </c>
      <c r="C237" s="3" t="s">
        <v>85</v>
      </c>
      <c r="D237" s="3" t="s">
        <v>86</v>
      </c>
      <c r="E237" s="3" t="s">
        <v>84</v>
      </c>
      <c r="F237" s="13" t="s">
        <v>96</v>
      </c>
      <c r="G237" s="3" t="s">
        <v>88</v>
      </c>
      <c r="H237" s="3" t="s">
        <v>89</v>
      </c>
      <c r="I237" s="3" t="s">
        <v>88</v>
      </c>
      <c r="J237" s="3" t="s">
        <v>90</v>
      </c>
      <c r="K237" s="3" t="s">
        <v>90</v>
      </c>
      <c r="L237" s="3" t="s">
        <v>91</v>
      </c>
      <c r="M237" s="3" t="s">
        <v>89</v>
      </c>
      <c r="N237" s="3" t="s">
        <v>89</v>
      </c>
      <c r="O237" s="12">
        <v>2003</v>
      </c>
      <c r="P237" s="12">
        <v>3</v>
      </c>
      <c r="Q237" s="4">
        <v>257</v>
      </c>
      <c r="R237" s="9">
        <v>3.2000000000000001E-2</v>
      </c>
      <c r="S237" s="9">
        <v>3.3000000000000002E-2</v>
      </c>
      <c r="T237" s="9">
        <v>3.3000000000000002E-2</v>
      </c>
      <c r="U237" s="9">
        <v>3.5000000000000003E-2</v>
      </c>
      <c r="V237" s="11">
        <v>1.0999999999999999E-2</v>
      </c>
      <c r="W237" s="11">
        <v>7.0000000000000001E-3</v>
      </c>
      <c r="X237" s="9">
        <v>4.0000000000000001E-3</v>
      </c>
      <c r="Y237" s="9">
        <v>5.0000000000000001E-3</v>
      </c>
      <c r="Z237" s="11">
        <v>1.4999999999999999E-2</v>
      </c>
      <c r="AA237" s="11">
        <v>1.0999999999999999E-2</v>
      </c>
      <c r="AB237" s="9">
        <v>1.9E-2</v>
      </c>
      <c r="AC237" s="9">
        <v>2.4E-2</v>
      </c>
      <c r="AD237" s="9">
        <v>1.4999999999999999E-2</v>
      </c>
      <c r="AE237" s="9">
        <v>0.02</v>
      </c>
      <c r="AF237" s="9">
        <v>1.2999999999999999E-2</v>
      </c>
      <c r="AG237" s="9">
        <v>1.9E-2</v>
      </c>
      <c r="AH237" s="4">
        <v>1</v>
      </c>
      <c r="AI237" s="4">
        <v>1</v>
      </c>
      <c r="AJ237" s="4">
        <v>1</v>
      </c>
      <c r="AK237" s="4">
        <v>1</v>
      </c>
      <c r="AL237" s="4">
        <v>1</v>
      </c>
      <c r="AM237" s="4">
        <v>1</v>
      </c>
      <c r="AN237" s="4">
        <v>1</v>
      </c>
      <c r="AO237" s="4">
        <v>1</v>
      </c>
      <c r="AP237" s="4">
        <v>1</v>
      </c>
      <c r="AQ237" s="4">
        <v>1</v>
      </c>
      <c r="AR237" s="4">
        <v>1</v>
      </c>
      <c r="AS237" s="4">
        <v>1</v>
      </c>
      <c r="AT237" s="4">
        <v>1</v>
      </c>
      <c r="AU237" s="4">
        <v>1</v>
      </c>
      <c r="AV237" s="4">
        <v>1</v>
      </c>
      <c r="AW237" s="4">
        <v>1</v>
      </c>
    </row>
    <row r="238" spans="1:49" ht="14.1" customHeight="1">
      <c r="A238" s="3" t="s">
        <v>83</v>
      </c>
      <c r="B238" s="3" t="s">
        <v>84</v>
      </c>
      <c r="C238" s="3" t="s">
        <v>85</v>
      </c>
      <c r="D238" s="3" t="s">
        <v>86</v>
      </c>
      <c r="E238" s="3" t="s">
        <v>84</v>
      </c>
      <c r="F238" s="13" t="s">
        <v>96</v>
      </c>
      <c r="G238" s="3" t="s">
        <v>88</v>
      </c>
      <c r="H238" s="3" t="s">
        <v>89</v>
      </c>
      <c r="I238" s="3" t="s">
        <v>88</v>
      </c>
      <c r="J238" s="3" t="s">
        <v>90</v>
      </c>
      <c r="K238" s="3" t="s">
        <v>90</v>
      </c>
      <c r="L238" s="3" t="s">
        <v>91</v>
      </c>
      <c r="M238" s="3" t="s">
        <v>89</v>
      </c>
      <c r="N238" s="3" t="s">
        <v>89</v>
      </c>
      <c r="O238" s="12">
        <v>2003</v>
      </c>
      <c r="P238" s="12">
        <v>4</v>
      </c>
      <c r="Q238" s="4">
        <v>257</v>
      </c>
      <c r="R238" s="9">
        <v>3.5000000000000003E-2</v>
      </c>
      <c r="S238" s="9">
        <v>3.2000000000000001E-2</v>
      </c>
      <c r="T238" s="9">
        <v>3.7999999999999999E-2</v>
      </c>
      <c r="U238" s="9">
        <v>3.4000000000000002E-2</v>
      </c>
      <c r="V238" s="11">
        <v>1.2E-2</v>
      </c>
      <c r="W238" s="11">
        <v>8.0000000000000002E-3</v>
      </c>
      <c r="X238" s="9">
        <v>4.0000000000000001E-3</v>
      </c>
      <c r="Y238" s="9">
        <v>4.0000000000000001E-3</v>
      </c>
      <c r="Z238" s="11">
        <v>1.7000000000000001E-2</v>
      </c>
      <c r="AA238" s="11">
        <v>1.2E-2</v>
      </c>
      <c r="AB238" s="9">
        <v>2.1000000000000001E-2</v>
      </c>
      <c r="AC238" s="9">
        <v>2.3E-2</v>
      </c>
      <c r="AD238" s="9">
        <v>1.7000000000000001E-2</v>
      </c>
      <c r="AE238" s="9">
        <v>0.02</v>
      </c>
      <c r="AF238" s="9">
        <v>1.6E-2</v>
      </c>
      <c r="AG238" s="9">
        <v>1.9E-2</v>
      </c>
      <c r="AH238" s="4">
        <v>1</v>
      </c>
      <c r="AI238" s="4">
        <v>1</v>
      </c>
      <c r="AJ238" s="4">
        <v>1</v>
      </c>
      <c r="AK238" s="4">
        <v>1</v>
      </c>
      <c r="AL238" s="4">
        <v>1</v>
      </c>
      <c r="AM238" s="4">
        <v>1</v>
      </c>
      <c r="AN238" s="4">
        <v>1</v>
      </c>
      <c r="AO238" s="4">
        <v>1</v>
      </c>
      <c r="AP238" s="4">
        <v>1</v>
      </c>
      <c r="AQ238" s="4">
        <v>1</v>
      </c>
      <c r="AR238" s="4">
        <v>1</v>
      </c>
      <c r="AS238" s="4">
        <v>1</v>
      </c>
      <c r="AT238" s="4">
        <v>1</v>
      </c>
      <c r="AU238" s="4">
        <v>1</v>
      </c>
      <c r="AV238" s="4">
        <v>1</v>
      </c>
      <c r="AW238" s="4">
        <v>1</v>
      </c>
    </row>
    <row r="239" spans="1:49" ht="14.1" customHeight="1">
      <c r="A239" s="3" t="s">
        <v>83</v>
      </c>
      <c r="B239" s="3" t="s">
        <v>84</v>
      </c>
      <c r="C239" s="3" t="s">
        <v>85</v>
      </c>
      <c r="D239" s="3" t="s">
        <v>86</v>
      </c>
      <c r="E239" s="3" t="s">
        <v>84</v>
      </c>
      <c r="F239" s="13" t="s">
        <v>96</v>
      </c>
      <c r="G239" s="3" t="s">
        <v>88</v>
      </c>
      <c r="H239" s="3" t="s">
        <v>89</v>
      </c>
      <c r="I239" s="3" t="s">
        <v>88</v>
      </c>
      <c r="J239" s="3" t="s">
        <v>90</v>
      </c>
      <c r="K239" s="3" t="s">
        <v>90</v>
      </c>
      <c r="L239" s="3" t="s">
        <v>91</v>
      </c>
      <c r="M239" s="3" t="s">
        <v>89</v>
      </c>
      <c r="N239" s="3" t="s">
        <v>89</v>
      </c>
      <c r="O239" s="12">
        <v>2004</v>
      </c>
      <c r="P239" s="12">
        <v>1</v>
      </c>
      <c r="Q239" s="4">
        <v>257</v>
      </c>
      <c r="R239" s="9">
        <v>3.5000000000000003E-2</v>
      </c>
      <c r="S239" s="9">
        <v>3.5000000000000003E-2</v>
      </c>
      <c r="T239" s="9">
        <v>3.5999999999999997E-2</v>
      </c>
      <c r="U239" s="9">
        <v>3.6999999999999998E-2</v>
      </c>
      <c r="V239" s="11">
        <v>1.2E-2</v>
      </c>
      <c r="W239" s="11">
        <v>8.0000000000000002E-3</v>
      </c>
      <c r="X239" s="9">
        <v>5.0000000000000001E-3</v>
      </c>
      <c r="Y239" s="9">
        <v>5.0000000000000001E-3</v>
      </c>
      <c r="Z239" s="11">
        <v>1.6E-2</v>
      </c>
      <c r="AA239" s="11">
        <v>1.2999999999999999E-2</v>
      </c>
      <c r="AB239" s="9">
        <v>2.1000000000000001E-2</v>
      </c>
      <c r="AC239" s="9">
        <v>2.5999999999999999E-2</v>
      </c>
      <c r="AD239" s="9">
        <v>1.6E-2</v>
      </c>
      <c r="AE239" s="9">
        <v>2.1000000000000001E-2</v>
      </c>
      <c r="AF239" s="9">
        <v>1.4E-2</v>
      </c>
      <c r="AG239" s="9">
        <v>1.9E-2</v>
      </c>
      <c r="AH239" s="4">
        <v>1</v>
      </c>
      <c r="AI239" s="4">
        <v>1</v>
      </c>
      <c r="AJ239" s="4">
        <v>1</v>
      </c>
      <c r="AK239" s="4">
        <v>1</v>
      </c>
      <c r="AL239" s="4">
        <v>1</v>
      </c>
      <c r="AM239" s="4">
        <v>1</v>
      </c>
      <c r="AN239" s="4">
        <v>1</v>
      </c>
      <c r="AO239" s="4">
        <v>1</v>
      </c>
      <c r="AP239" s="4">
        <v>1</v>
      </c>
      <c r="AQ239" s="4">
        <v>1</v>
      </c>
      <c r="AR239" s="4">
        <v>1</v>
      </c>
      <c r="AS239" s="4">
        <v>1</v>
      </c>
      <c r="AT239" s="4">
        <v>1</v>
      </c>
      <c r="AU239" s="4">
        <v>1</v>
      </c>
      <c r="AV239" s="4">
        <v>1</v>
      </c>
      <c r="AW239" s="4">
        <v>1</v>
      </c>
    </row>
    <row r="240" spans="1:49" ht="14.1" customHeight="1">
      <c r="A240" s="3" t="s">
        <v>83</v>
      </c>
      <c r="B240" s="3" t="s">
        <v>84</v>
      </c>
      <c r="C240" s="3" t="s">
        <v>85</v>
      </c>
      <c r="D240" s="3" t="s">
        <v>86</v>
      </c>
      <c r="E240" s="3" t="s">
        <v>84</v>
      </c>
      <c r="F240" s="13" t="s">
        <v>96</v>
      </c>
      <c r="G240" s="3" t="s">
        <v>88</v>
      </c>
      <c r="H240" s="3" t="s">
        <v>89</v>
      </c>
      <c r="I240" s="3" t="s">
        <v>88</v>
      </c>
      <c r="J240" s="3" t="s">
        <v>90</v>
      </c>
      <c r="K240" s="3" t="s">
        <v>90</v>
      </c>
      <c r="L240" s="3" t="s">
        <v>91</v>
      </c>
      <c r="M240" s="3" t="s">
        <v>89</v>
      </c>
      <c r="N240" s="3" t="s">
        <v>89</v>
      </c>
      <c r="O240" s="12">
        <v>2004</v>
      </c>
      <c r="P240" s="12">
        <v>2</v>
      </c>
      <c r="Q240" s="4">
        <v>257</v>
      </c>
      <c r="R240" s="9">
        <v>3.2000000000000001E-2</v>
      </c>
      <c r="S240" s="9">
        <v>3.5000000000000003E-2</v>
      </c>
      <c r="T240" s="9">
        <v>3.4000000000000002E-2</v>
      </c>
      <c r="U240" s="9">
        <v>3.6999999999999998E-2</v>
      </c>
      <c r="V240" s="11">
        <v>1.0999999999999999E-2</v>
      </c>
      <c r="W240" s="11">
        <v>8.0000000000000002E-3</v>
      </c>
      <c r="X240" s="9">
        <v>5.0000000000000001E-3</v>
      </c>
      <c r="Y240" s="9">
        <v>5.0000000000000001E-3</v>
      </c>
      <c r="Z240" s="11">
        <v>1.6E-2</v>
      </c>
      <c r="AA240" s="11">
        <v>1.2E-2</v>
      </c>
      <c r="AB240" s="9">
        <v>1.9E-2</v>
      </c>
      <c r="AC240" s="9">
        <v>2.5000000000000001E-2</v>
      </c>
      <c r="AD240" s="9">
        <v>1.4E-2</v>
      </c>
      <c r="AE240" s="9">
        <v>0.02</v>
      </c>
      <c r="AF240" s="9">
        <v>1.2999999999999999E-2</v>
      </c>
      <c r="AG240" s="9">
        <v>1.9E-2</v>
      </c>
      <c r="AH240" s="4">
        <v>1</v>
      </c>
      <c r="AI240" s="4">
        <v>1</v>
      </c>
      <c r="AJ240" s="4">
        <v>1</v>
      </c>
      <c r="AK240" s="4">
        <v>1</v>
      </c>
      <c r="AL240" s="4">
        <v>1</v>
      </c>
      <c r="AM240" s="4">
        <v>1</v>
      </c>
      <c r="AN240" s="4">
        <v>1</v>
      </c>
      <c r="AO240" s="4">
        <v>1</v>
      </c>
      <c r="AP240" s="4">
        <v>1</v>
      </c>
      <c r="AQ240" s="4">
        <v>1</v>
      </c>
      <c r="AR240" s="4">
        <v>1</v>
      </c>
      <c r="AS240" s="4">
        <v>1</v>
      </c>
      <c r="AT240" s="4">
        <v>1</v>
      </c>
      <c r="AU240" s="4">
        <v>1</v>
      </c>
      <c r="AV240" s="4">
        <v>1</v>
      </c>
      <c r="AW240" s="4">
        <v>1</v>
      </c>
    </row>
    <row r="241" spans="1:49" ht="14.1" customHeight="1">
      <c r="A241" s="3" t="s">
        <v>83</v>
      </c>
      <c r="B241" s="3" t="s">
        <v>84</v>
      </c>
      <c r="C241" s="3" t="s">
        <v>85</v>
      </c>
      <c r="D241" s="3" t="s">
        <v>86</v>
      </c>
      <c r="E241" s="3" t="s">
        <v>84</v>
      </c>
      <c r="F241" s="13" t="s">
        <v>96</v>
      </c>
      <c r="G241" s="3" t="s">
        <v>88</v>
      </c>
      <c r="H241" s="3" t="s">
        <v>89</v>
      </c>
      <c r="I241" s="3" t="s">
        <v>88</v>
      </c>
      <c r="J241" s="3" t="s">
        <v>90</v>
      </c>
      <c r="K241" s="3" t="s">
        <v>90</v>
      </c>
      <c r="L241" s="3" t="s">
        <v>91</v>
      </c>
      <c r="M241" s="3" t="s">
        <v>89</v>
      </c>
      <c r="N241" s="3" t="s">
        <v>89</v>
      </c>
      <c r="O241" s="12">
        <v>2004</v>
      </c>
      <c r="P241" s="12">
        <v>3</v>
      </c>
      <c r="Q241" s="4">
        <v>257</v>
      </c>
      <c r="R241" s="9">
        <v>3.5999999999999997E-2</v>
      </c>
      <c r="S241" s="9">
        <v>3.6999999999999998E-2</v>
      </c>
      <c r="T241" s="9">
        <v>3.7999999999999999E-2</v>
      </c>
      <c r="U241" s="9">
        <v>3.9E-2</v>
      </c>
      <c r="V241" s="11">
        <v>1.4999999999999999E-2</v>
      </c>
      <c r="W241" s="11">
        <v>1.0999999999999999E-2</v>
      </c>
      <c r="X241" s="9">
        <v>4.0000000000000001E-3</v>
      </c>
      <c r="Y241" s="9">
        <v>5.0000000000000001E-3</v>
      </c>
      <c r="Z241" s="11">
        <v>0.02</v>
      </c>
      <c r="AA241" s="11">
        <v>1.6E-2</v>
      </c>
      <c r="AB241" s="9">
        <v>1.9E-2</v>
      </c>
      <c r="AC241" s="9">
        <v>2.3E-2</v>
      </c>
      <c r="AD241" s="9">
        <v>1.4999999999999999E-2</v>
      </c>
      <c r="AE241" s="9">
        <v>1.9E-2</v>
      </c>
      <c r="AF241" s="9">
        <v>1.2999999999999999E-2</v>
      </c>
      <c r="AG241" s="9">
        <v>1.7999999999999999E-2</v>
      </c>
      <c r="AH241" s="4">
        <v>1</v>
      </c>
      <c r="AI241" s="4">
        <v>1</v>
      </c>
      <c r="AJ241" s="4">
        <v>1</v>
      </c>
      <c r="AK241" s="4">
        <v>1</v>
      </c>
      <c r="AL241" s="4">
        <v>1</v>
      </c>
      <c r="AM241" s="4">
        <v>1</v>
      </c>
      <c r="AN241" s="4">
        <v>1</v>
      </c>
      <c r="AO241" s="4">
        <v>1</v>
      </c>
      <c r="AP241" s="4">
        <v>1</v>
      </c>
      <c r="AQ241" s="4">
        <v>1</v>
      </c>
      <c r="AR241" s="4">
        <v>1</v>
      </c>
      <c r="AS241" s="4">
        <v>1</v>
      </c>
      <c r="AT241" s="4">
        <v>1</v>
      </c>
      <c r="AU241" s="4">
        <v>1</v>
      </c>
      <c r="AV241" s="4">
        <v>1</v>
      </c>
      <c r="AW241" s="4">
        <v>1</v>
      </c>
    </row>
    <row r="242" spans="1:49" ht="14.1" customHeight="1">
      <c r="A242" s="3" t="s">
        <v>83</v>
      </c>
      <c r="B242" s="3" t="s">
        <v>84</v>
      </c>
      <c r="C242" s="3" t="s">
        <v>85</v>
      </c>
      <c r="D242" s="3" t="s">
        <v>86</v>
      </c>
      <c r="E242" s="3" t="s">
        <v>84</v>
      </c>
      <c r="F242" s="13" t="s">
        <v>96</v>
      </c>
      <c r="G242" s="3" t="s">
        <v>88</v>
      </c>
      <c r="H242" s="3" t="s">
        <v>89</v>
      </c>
      <c r="I242" s="3" t="s">
        <v>88</v>
      </c>
      <c r="J242" s="3" t="s">
        <v>90</v>
      </c>
      <c r="K242" s="3" t="s">
        <v>90</v>
      </c>
      <c r="L242" s="3" t="s">
        <v>91</v>
      </c>
      <c r="M242" s="3" t="s">
        <v>89</v>
      </c>
      <c r="N242" s="3" t="s">
        <v>89</v>
      </c>
      <c r="O242" s="12">
        <v>2004</v>
      </c>
      <c r="P242" s="12">
        <v>4</v>
      </c>
      <c r="Q242" s="4">
        <v>257</v>
      </c>
      <c r="R242" s="9">
        <v>3.4000000000000002E-2</v>
      </c>
      <c r="S242" s="9">
        <v>3.6999999999999998E-2</v>
      </c>
      <c r="T242" s="9">
        <v>3.5999999999999997E-2</v>
      </c>
      <c r="U242" s="9">
        <v>3.9E-2</v>
      </c>
      <c r="V242" s="11">
        <v>1.4E-2</v>
      </c>
      <c r="W242" s="11">
        <v>8.9999999999999993E-3</v>
      </c>
      <c r="X242" s="9">
        <v>5.0000000000000001E-3</v>
      </c>
      <c r="Y242" s="9">
        <v>5.0000000000000001E-3</v>
      </c>
      <c r="Z242" s="11">
        <v>1.7000000000000001E-2</v>
      </c>
      <c r="AA242" s="11">
        <v>1.4E-2</v>
      </c>
      <c r="AB242" s="9">
        <v>1.9E-2</v>
      </c>
      <c r="AC242" s="9">
        <v>2.5999999999999999E-2</v>
      </c>
      <c r="AD242" s="9">
        <v>1.4E-2</v>
      </c>
      <c r="AE242" s="9">
        <v>2.1999999999999999E-2</v>
      </c>
      <c r="AF242" s="9">
        <v>1.2999999999999999E-2</v>
      </c>
      <c r="AG242" s="9">
        <v>0.02</v>
      </c>
      <c r="AH242" s="4">
        <v>1</v>
      </c>
      <c r="AI242" s="4">
        <v>1</v>
      </c>
      <c r="AJ242" s="4">
        <v>1</v>
      </c>
      <c r="AK242" s="4">
        <v>1</v>
      </c>
      <c r="AL242" s="4">
        <v>1</v>
      </c>
      <c r="AM242" s="4">
        <v>1</v>
      </c>
      <c r="AN242" s="4">
        <v>1</v>
      </c>
      <c r="AO242" s="4">
        <v>1</v>
      </c>
      <c r="AP242" s="4">
        <v>1</v>
      </c>
      <c r="AQ242" s="4">
        <v>1</v>
      </c>
      <c r="AR242" s="4">
        <v>1</v>
      </c>
      <c r="AS242" s="4">
        <v>1</v>
      </c>
      <c r="AT242" s="4">
        <v>1</v>
      </c>
      <c r="AU242" s="4">
        <v>1</v>
      </c>
      <c r="AV242" s="4">
        <v>1</v>
      </c>
      <c r="AW242" s="4">
        <v>1</v>
      </c>
    </row>
    <row r="243" spans="1:49" ht="14.1" customHeight="1">
      <c r="A243" s="3" t="s">
        <v>83</v>
      </c>
      <c r="B243" s="3" t="s">
        <v>84</v>
      </c>
      <c r="C243" s="3" t="s">
        <v>85</v>
      </c>
      <c r="D243" s="3" t="s">
        <v>86</v>
      </c>
      <c r="E243" s="3" t="s">
        <v>84</v>
      </c>
      <c r="F243" s="13" t="s">
        <v>96</v>
      </c>
      <c r="G243" s="3" t="s">
        <v>88</v>
      </c>
      <c r="H243" s="3" t="s">
        <v>89</v>
      </c>
      <c r="I243" s="3" t="s">
        <v>88</v>
      </c>
      <c r="J243" s="3" t="s">
        <v>90</v>
      </c>
      <c r="K243" s="3" t="s">
        <v>90</v>
      </c>
      <c r="L243" s="3" t="s">
        <v>91</v>
      </c>
      <c r="M243" s="3" t="s">
        <v>89</v>
      </c>
      <c r="N243" s="3" t="s">
        <v>89</v>
      </c>
      <c r="O243" s="12">
        <v>2005</v>
      </c>
      <c r="P243" s="12">
        <v>1</v>
      </c>
      <c r="Q243" s="4">
        <v>257</v>
      </c>
      <c r="R243" s="9">
        <v>3.2000000000000001E-2</v>
      </c>
      <c r="S243" s="9">
        <v>3.3000000000000002E-2</v>
      </c>
      <c r="T243" s="9">
        <v>3.4000000000000002E-2</v>
      </c>
      <c r="U243" s="9">
        <v>3.5000000000000003E-2</v>
      </c>
      <c r="V243" s="11">
        <v>1.2999999999999999E-2</v>
      </c>
      <c r="W243" s="11">
        <v>8.0000000000000002E-3</v>
      </c>
      <c r="X243" s="9">
        <v>5.0000000000000001E-3</v>
      </c>
      <c r="Y243" s="9">
        <v>5.0000000000000001E-3</v>
      </c>
      <c r="Z243" s="11">
        <v>1.7000000000000001E-2</v>
      </c>
      <c r="AA243" s="11">
        <v>1.2E-2</v>
      </c>
      <c r="AB243" s="9">
        <v>1.7000000000000001E-2</v>
      </c>
      <c r="AC243" s="9">
        <v>2.3E-2</v>
      </c>
      <c r="AD243" s="9">
        <v>1.2E-2</v>
      </c>
      <c r="AE243" s="9">
        <v>1.9E-2</v>
      </c>
      <c r="AF243" s="9">
        <v>1.0999999999999999E-2</v>
      </c>
      <c r="AG243" s="9">
        <v>1.7999999999999999E-2</v>
      </c>
      <c r="AH243" s="4">
        <v>1</v>
      </c>
      <c r="AI243" s="4">
        <v>1</v>
      </c>
      <c r="AJ243" s="4">
        <v>1</v>
      </c>
      <c r="AK243" s="4">
        <v>1</v>
      </c>
      <c r="AL243" s="4">
        <v>1</v>
      </c>
      <c r="AM243" s="4">
        <v>1</v>
      </c>
      <c r="AN243" s="4">
        <v>1</v>
      </c>
      <c r="AO243" s="4">
        <v>1</v>
      </c>
      <c r="AP243" s="4">
        <v>1</v>
      </c>
      <c r="AQ243" s="4">
        <v>1</v>
      </c>
      <c r="AR243" s="4">
        <v>1</v>
      </c>
      <c r="AS243" s="4">
        <v>1</v>
      </c>
      <c r="AT243" s="4">
        <v>1</v>
      </c>
      <c r="AU243" s="4">
        <v>1</v>
      </c>
      <c r="AV243" s="4">
        <v>1</v>
      </c>
      <c r="AW243" s="4">
        <v>1</v>
      </c>
    </row>
    <row r="244" spans="1:49" ht="14.1" customHeight="1">
      <c r="A244" s="3" t="s">
        <v>83</v>
      </c>
      <c r="B244" s="3" t="s">
        <v>84</v>
      </c>
      <c r="C244" s="3" t="s">
        <v>85</v>
      </c>
      <c r="D244" s="3" t="s">
        <v>86</v>
      </c>
      <c r="E244" s="3" t="s">
        <v>84</v>
      </c>
      <c r="F244" s="13" t="s">
        <v>96</v>
      </c>
      <c r="G244" s="3" t="s">
        <v>88</v>
      </c>
      <c r="H244" s="3" t="s">
        <v>89</v>
      </c>
      <c r="I244" s="3" t="s">
        <v>88</v>
      </c>
      <c r="J244" s="3" t="s">
        <v>90</v>
      </c>
      <c r="K244" s="3" t="s">
        <v>90</v>
      </c>
      <c r="L244" s="3" t="s">
        <v>91</v>
      </c>
      <c r="M244" s="3" t="s">
        <v>89</v>
      </c>
      <c r="N244" s="3" t="s">
        <v>89</v>
      </c>
      <c r="O244" s="12">
        <v>2005</v>
      </c>
      <c r="P244" s="12">
        <v>2</v>
      </c>
      <c r="Q244" s="4">
        <v>257</v>
      </c>
      <c r="R244" s="9">
        <v>3.4000000000000002E-2</v>
      </c>
      <c r="S244" s="9">
        <v>3.5000000000000003E-2</v>
      </c>
      <c r="T244" s="9">
        <v>3.5999999999999997E-2</v>
      </c>
      <c r="U244" s="9">
        <v>3.6999999999999998E-2</v>
      </c>
      <c r="V244" s="11">
        <v>1.2E-2</v>
      </c>
      <c r="W244" s="11">
        <v>8.9999999999999993E-3</v>
      </c>
      <c r="X244" s="9">
        <v>5.0000000000000001E-3</v>
      </c>
      <c r="Y244" s="9">
        <v>4.0000000000000001E-3</v>
      </c>
      <c r="Z244" s="11">
        <v>1.7000000000000001E-2</v>
      </c>
      <c r="AA244" s="11">
        <v>1.4E-2</v>
      </c>
      <c r="AB244" s="9">
        <v>1.7999999999999999E-2</v>
      </c>
      <c r="AC244" s="9">
        <v>2.5000000000000001E-2</v>
      </c>
      <c r="AD244" s="9">
        <v>1.4999999999999999E-2</v>
      </c>
      <c r="AE244" s="9">
        <v>0.02</v>
      </c>
      <c r="AF244" s="9">
        <v>1.2999999999999999E-2</v>
      </c>
      <c r="AG244" s="9">
        <v>1.9E-2</v>
      </c>
      <c r="AH244" s="4">
        <v>1</v>
      </c>
      <c r="AI244" s="4">
        <v>1</v>
      </c>
      <c r="AJ244" s="4">
        <v>1</v>
      </c>
      <c r="AK244" s="4">
        <v>1</v>
      </c>
      <c r="AL244" s="4">
        <v>1</v>
      </c>
      <c r="AM244" s="4">
        <v>1</v>
      </c>
      <c r="AN244" s="4">
        <v>1</v>
      </c>
      <c r="AO244" s="4">
        <v>1</v>
      </c>
      <c r="AP244" s="4">
        <v>1</v>
      </c>
      <c r="AQ244" s="4">
        <v>1</v>
      </c>
      <c r="AR244" s="4">
        <v>1</v>
      </c>
      <c r="AS244" s="4">
        <v>1</v>
      </c>
      <c r="AT244" s="4">
        <v>1</v>
      </c>
      <c r="AU244" s="4">
        <v>1</v>
      </c>
      <c r="AV244" s="4">
        <v>1</v>
      </c>
      <c r="AW244" s="4">
        <v>1</v>
      </c>
    </row>
    <row r="245" spans="1:49" ht="14.1" customHeight="1">
      <c r="A245" s="3" t="s">
        <v>83</v>
      </c>
      <c r="B245" s="3" t="s">
        <v>84</v>
      </c>
      <c r="C245" s="3" t="s">
        <v>85</v>
      </c>
      <c r="D245" s="3" t="s">
        <v>86</v>
      </c>
      <c r="E245" s="3" t="s">
        <v>84</v>
      </c>
      <c r="F245" s="13" t="s">
        <v>96</v>
      </c>
      <c r="G245" s="3" t="s">
        <v>88</v>
      </c>
      <c r="H245" s="3" t="s">
        <v>89</v>
      </c>
      <c r="I245" s="3" t="s">
        <v>88</v>
      </c>
      <c r="J245" s="3" t="s">
        <v>90</v>
      </c>
      <c r="K245" s="3" t="s">
        <v>90</v>
      </c>
      <c r="L245" s="3" t="s">
        <v>91</v>
      </c>
      <c r="M245" s="3" t="s">
        <v>89</v>
      </c>
      <c r="N245" s="3" t="s">
        <v>89</v>
      </c>
      <c r="O245" s="12">
        <v>2005</v>
      </c>
      <c r="P245" s="12">
        <v>3</v>
      </c>
      <c r="Q245" s="4">
        <v>257</v>
      </c>
      <c r="R245" s="9">
        <v>3.5000000000000003E-2</v>
      </c>
      <c r="S245" s="9">
        <v>3.4000000000000002E-2</v>
      </c>
      <c r="T245" s="9">
        <v>3.6999999999999998E-2</v>
      </c>
      <c r="U245" s="9">
        <v>3.5999999999999997E-2</v>
      </c>
      <c r="V245" s="11">
        <v>1.4E-2</v>
      </c>
      <c r="W245" s="11">
        <v>0.01</v>
      </c>
      <c r="X245" s="9">
        <v>5.0000000000000001E-3</v>
      </c>
      <c r="Y245" s="9">
        <v>5.0000000000000001E-3</v>
      </c>
      <c r="Z245" s="11">
        <v>1.9E-2</v>
      </c>
      <c r="AA245" s="11">
        <v>1.4E-2</v>
      </c>
      <c r="AB245" s="9">
        <v>1.9E-2</v>
      </c>
      <c r="AC245" s="9">
        <v>2.3E-2</v>
      </c>
      <c r="AD245" s="9">
        <v>1.4E-2</v>
      </c>
      <c r="AE245" s="9">
        <v>1.9E-2</v>
      </c>
      <c r="AF245" s="9">
        <v>1.2999999999999999E-2</v>
      </c>
      <c r="AG245" s="9">
        <v>1.7999999999999999E-2</v>
      </c>
      <c r="AH245" s="4">
        <v>1</v>
      </c>
      <c r="AI245" s="4">
        <v>1</v>
      </c>
      <c r="AJ245" s="4">
        <v>1</v>
      </c>
      <c r="AK245" s="4">
        <v>1</v>
      </c>
      <c r="AL245" s="4">
        <v>1</v>
      </c>
      <c r="AM245" s="4">
        <v>1</v>
      </c>
      <c r="AN245" s="4">
        <v>1</v>
      </c>
      <c r="AO245" s="4">
        <v>1</v>
      </c>
      <c r="AP245" s="4">
        <v>1</v>
      </c>
      <c r="AQ245" s="4">
        <v>1</v>
      </c>
      <c r="AR245" s="4">
        <v>1</v>
      </c>
      <c r="AS245" s="4">
        <v>1</v>
      </c>
      <c r="AT245" s="4">
        <v>1</v>
      </c>
      <c r="AU245" s="4">
        <v>1</v>
      </c>
      <c r="AV245" s="4">
        <v>1</v>
      </c>
      <c r="AW245" s="4">
        <v>1</v>
      </c>
    </row>
    <row r="246" spans="1:49" ht="14.1" customHeight="1">
      <c r="A246" s="3" t="s">
        <v>83</v>
      </c>
      <c r="B246" s="3" t="s">
        <v>84</v>
      </c>
      <c r="C246" s="3" t="s">
        <v>85</v>
      </c>
      <c r="D246" s="3" t="s">
        <v>86</v>
      </c>
      <c r="E246" s="3" t="s">
        <v>84</v>
      </c>
      <c r="F246" s="13" t="s">
        <v>96</v>
      </c>
      <c r="G246" s="3" t="s">
        <v>88</v>
      </c>
      <c r="H246" s="3" t="s">
        <v>89</v>
      </c>
      <c r="I246" s="3" t="s">
        <v>88</v>
      </c>
      <c r="J246" s="3" t="s">
        <v>90</v>
      </c>
      <c r="K246" s="3" t="s">
        <v>90</v>
      </c>
      <c r="L246" s="3" t="s">
        <v>91</v>
      </c>
      <c r="M246" s="3" t="s">
        <v>89</v>
      </c>
      <c r="N246" s="3" t="s">
        <v>89</v>
      </c>
      <c r="O246" s="12">
        <v>2005</v>
      </c>
      <c r="P246" s="12">
        <v>4</v>
      </c>
      <c r="Q246" s="4">
        <v>257</v>
      </c>
      <c r="R246" s="9">
        <v>3.5000000000000003E-2</v>
      </c>
      <c r="S246" s="9">
        <v>3.4000000000000002E-2</v>
      </c>
      <c r="T246" s="9">
        <v>3.6999999999999998E-2</v>
      </c>
      <c r="U246" s="9">
        <v>3.5999999999999997E-2</v>
      </c>
      <c r="V246" s="11">
        <v>1.4999999999999999E-2</v>
      </c>
      <c r="W246" s="11">
        <v>8.9999999999999993E-3</v>
      </c>
      <c r="X246" s="9">
        <v>5.0000000000000001E-3</v>
      </c>
      <c r="Y246" s="9">
        <v>4.0000000000000001E-3</v>
      </c>
      <c r="Z246" s="11">
        <v>1.9E-2</v>
      </c>
      <c r="AA246" s="11">
        <v>1.2999999999999999E-2</v>
      </c>
      <c r="AB246" s="9">
        <v>1.9E-2</v>
      </c>
      <c r="AC246" s="9">
        <v>2.3E-2</v>
      </c>
      <c r="AD246" s="9">
        <v>1.4E-2</v>
      </c>
      <c r="AE246" s="9">
        <v>1.9E-2</v>
      </c>
      <c r="AF246" s="9">
        <v>1.2999999999999999E-2</v>
      </c>
      <c r="AG246" s="9">
        <v>1.7000000000000001E-2</v>
      </c>
      <c r="AH246" s="4">
        <v>1</v>
      </c>
      <c r="AI246" s="4">
        <v>1</v>
      </c>
      <c r="AJ246" s="4">
        <v>1</v>
      </c>
      <c r="AK246" s="4">
        <v>1</v>
      </c>
      <c r="AL246" s="4">
        <v>1</v>
      </c>
      <c r="AM246" s="4">
        <v>1</v>
      </c>
      <c r="AN246" s="4">
        <v>1</v>
      </c>
      <c r="AO246" s="4">
        <v>1</v>
      </c>
      <c r="AP246" s="4">
        <v>1</v>
      </c>
      <c r="AQ246" s="4">
        <v>1</v>
      </c>
      <c r="AR246" s="4">
        <v>1</v>
      </c>
      <c r="AS246" s="4">
        <v>1</v>
      </c>
      <c r="AT246" s="4">
        <v>1</v>
      </c>
      <c r="AU246" s="4">
        <v>1</v>
      </c>
      <c r="AV246" s="4">
        <v>1</v>
      </c>
      <c r="AW246" s="4">
        <v>1</v>
      </c>
    </row>
    <row r="247" spans="1:49" ht="14.1" customHeight="1">
      <c r="A247" s="3" t="s">
        <v>83</v>
      </c>
      <c r="B247" s="3" t="s">
        <v>84</v>
      </c>
      <c r="C247" s="3" t="s">
        <v>85</v>
      </c>
      <c r="D247" s="3" t="s">
        <v>86</v>
      </c>
      <c r="E247" s="3" t="s">
        <v>84</v>
      </c>
      <c r="F247" s="13" t="s">
        <v>96</v>
      </c>
      <c r="G247" s="3" t="s">
        <v>88</v>
      </c>
      <c r="H247" s="3" t="s">
        <v>89</v>
      </c>
      <c r="I247" s="3" t="s">
        <v>88</v>
      </c>
      <c r="J247" s="3" t="s">
        <v>90</v>
      </c>
      <c r="K247" s="3" t="s">
        <v>90</v>
      </c>
      <c r="L247" s="3" t="s">
        <v>91</v>
      </c>
      <c r="M247" s="3" t="s">
        <v>89</v>
      </c>
      <c r="N247" s="3" t="s">
        <v>89</v>
      </c>
      <c r="O247" s="12">
        <v>2006</v>
      </c>
      <c r="P247" s="12">
        <v>1</v>
      </c>
      <c r="Q247" s="4">
        <v>257</v>
      </c>
      <c r="R247" s="9">
        <v>3.4000000000000002E-2</v>
      </c>
      <c r="S247" s="9">
        <v>3.5000000000000003E-2</v>
      </c>
      <c r="T247" s="9">
        <v>3.5999999999999997E-2</v>
      </c>
      <c r="U247" s="9">
        <v>3.6999999999999998E-2</v>
      </c>
      <c r="V247" s="11">
        <v>1.4E-2</v>
      </c>
      <c r="W247" s="11">
        <v>0.01</v>
      </c>
      <c r="X247" s="9">
        <v>4.0000000000000001E-3</v>
      </c>
      <c r="Y247" s="9">
        <v>5.0000000000000001E-3</v>
      </c>
      <c r="Z247" s="11">
        <v>1.9E-2</v>
      </c>
      <c r="AA247" s="11">
        <v>1.4E-2</v>
      </c>
      <c r="AB247" s="9">
        <v>1.7000000000000001E-2</v>
      </c>
      <c r="AC247" s="9">
        <v>2.4E-2</v>
      </c>
      <c r="AD247" s="9">
        <v>1.2999999999999999E-2</v>
      </c>
      <c r="AE247" s="9">
        <v>1.9E-2</v>
      </c>
      <c r="AF247" s="9">
        <v>1.2E-2</v>
      </c>
      <c r="AG247" s="9">
        <v>1.7999999999999999E-2</v>
      </c>
      <c r="AH247" s="4">
        <v>1</v>
      </c>
      <c r="AI247" s="4">
        <v>1</v>
      </c>
      <c r="AJ247" s="4">
        <v>1</v>
      </c>
      <c r="AK247" s="4">
        <v>1</v>
      </c>
      <c r="AL247" s="4">
        <v>1</v>
      </c>
      <c r="AM247" s="4">
        <v>1</v>
      </c>
      <c r="AN247" s="4">
        <v>1</v>
      </c>
      <c r="AO247" s="4">
        <v>1</v>
      </c>
      <c r="AP247" s="4">
        <v>1</v>
      </c>
      <c r="AQ247" s="4">
        <v>1</v>
      </c>
      <c r="AR247" s="4">
        <v>1</v>
      </c>
      <c r="AS247" s="4">
        <v>1</v>
      </c>
      <c r="AT247" s="4">
        <v>1</v>
      </c>
      <c r="AU247" s="4">
        <v>1</v>
      </c>
      <c r="AV247" s="4">
        <v>1</v>
      </c>
      <c r="AW247" s="4">
        <v>1</v>
      </c>
    </row>
    <row r="248" spans="1:49" ht="14.1" customHeight="1">
      <c r="A248" s="3" t="s">
        <v>83</v>
      </c>
      <c r="B248" s="3" t="s">
        <v>84</v>
      </c>
      <c r="C248" s="3" t="s">
        <v>85</v>
      </c>
      <c r="D248" s="3" t="s">
        <v>86</v>
      </c>
      <c r="E248" s="3" t="s">
        <v>84</v>
      </c>
      <c r="F248" s="13" t="s">
        <v>96</v>
      </c>
      <c r="G248" s="3" t="s">
        <v>88</v>
      </c>
      <c r="H248" s="3" t="s">
        <v>89</v>
      </c>
      <c r="I248" s="3" t="s">
        <v>88</v>
      </c>
      <c r="J248" s="3" t="s">
        <v>90</v>
      </c>
      <c r="K248" s="3" t="s">
        <v>90</v>
      </c>
      <c r="L248" s="3" t="s">
        <v>91</v>
      </c>
      <c r="M248" s="3" t="s">
        <v>89</v>
      </c>
      <c r="N248" s="3" t="s">
        <v>89</v>
      </c>
      <c r="O248" s="12">
        <v>2006</v>
      </c>
      <c r="P248" s="12">
        <v>2</v>
      </c>
      <c r="Q248" s="4">
        <v>257</v>
      </c>
      <c r="R248" s="9">
        <v>3.9E-2</v>
      </c>
      <c r="S248" s="9">
        <v>3.5999999999999997E-2</v>
      </c>
      <c r="T248" s="9">
        <v>4.1000000000000002E-2</v>
      </c>
      <c r="U248" s="9">
        <v>3.7999999999999999E-2</v>
      </c>
      <c r="V248" s="11">
        <v>1.4999999999999999E-2</v>
      </c>
      <c r="W248" s="11">
        <v>0.01</v>
      </c>
      <c r="X248" s="9">
        <v>5.0000000000000001E-3</v>
      </c>
      <c r="Y248" s="9">
        <v>5.0000000000000001E-3</v>
      </c>
      <c r="Z248" s="11">
        <v>0.02</v>
      </c>
      <c r="AA248" s="11">
        <v>1.4999999999999999E-2</v>
      </c>
      <c r="AB248" s="9">
        <v>2.1000000000000001E-2</v>
      </c>
      <c r="AC248" s="9">
        <v>2.5000000000000001E-2</v>
      </c>
      <c r="AD248" s="9">
        <v>1.4999999999999999E-2</v>
      </c>
      <c r="AE248" s="9">
        <v>0.02</v>
      </c>
      <c r="AF248" s="9">
        <v>1.4E-2</v>
      </c>
      <c r="AG248" s="9">
        <v>1.7999999999999999E-2</v>
      </c>
      <c r="AH248" s="4">
        <v>1</v>
      </c>
      <c r="AI248" s="4">
        <v>1</v>
      </c>
      <c r="AJ248" s="4">
        <v>1</v>
      </c>
      <c r="AK248" s="4">
        <v>1</v>
      </c>
      <c r="AL248" s="4">
        <v>1</v>
      </c>
      <c r="AM248" s="4">
        <v>1</v>
      </c>
      <c r="AN248" s="4">
        <v>1</v>
      </c>
      <c r="AO248" s="4">
        <v>1</v>
      </c>
      <c r="AP248" s="4">
        <v>1</v>
      </c>
      <c r="AQ248" s="4">
        <v>1</v>
      </c>
      <c r="AR248" s="4">
        <v>1</v>
      </c>
      <c r="AS248" s="4">
        <v>1</v>
      </c>
      <c r="AT248" s="4">
        <v>1</v>
      </c>
      <c r="AU248" s="4">
        <v>1</v>
      </c>
      <c r="AV248" s="4">
        <v>1</v>
      </c>
      <c r="AW248" s="4">
        <v>1</v>
      </c>
    </row>
    <row r="249" spans="1:49" ht="14.1" customHeight="1">
      <c r="A249" s="3" t="s">
        <v>83</v>
      </c>
      <c r="B249" s="3" t="s">
        <v>84</v>
      </c>
      <c r="C249" s="3" t="s">
        <v>85</v>
      </c>
      <c r="D249" s="3" t="s">
        <v>86</v>
      </c>
      <c r="E249" s="3" t="s">
        <v>84</v>
      </c>
      <c r="F249" s="13" t="s">
        <v>96</v>
      </c>
      <c r="G249" s="3" t="s">
        <v>88</v>
      </c>
      <c r="H249" s="3" t="s">
        <v>89</v>
      </c>
      <c r="I249" s="3" t="s">
        <v>88</v>
      </c>
      <c r="J249" s="3" t="s">
        <v>90</v>
      </c>
      <c r="K249" s="3" t="s">
        <v>90</v>
      </c>
      <c r="L249" s="3" t="s">
        <v>91</v>
      </c>
      <c r="M249" s="3" t="s">
        <v>89</v>
      </c>
      <c r="N249" s="3" t="s">
        <v>89</v>
      </c>
      <c r="O249" s="12">
        <v>2006</v>
      </c>
      <c r="P249" s="12">
        <v>3</v>
      </c>
      <c r="Q249" s="4">
        <v>257</v>
      </c>
      <c r="R249" s="9">
        <v>3.6999999999999998E-2</v>
      </c>
      <c r="S249" s="9">
        <v>3.7999999999999999E-2</v>
      </c>
      <c r="T249" s="9">
        <v>3.9E-2</v>
      </c>
      <c r="U249" s="9">
        <v>0.04</v>
      </c>
      <c r="V249" s="11">
        <v>1.4999999999999999E-2</v>
      </c>
      <c r="W249" s="11">
        <v>0.01</v>
      </c>
      <c r="X249" s="9">
        <v>5.0000000000000001E-3</v>
      </c>
      <c r="Y249" s="9">
        <v>5.0000000000000001E-3</v>
      </c>
      <c r="Z249" s="11">
        <v>0.02</v>
      </c>
      <c r="AA249" s="11">
        <v>1.4E-2</v>
      </c>
      <c r="AB249" s="9">
        <v>0.02</v>
      </c>
      <c r="AC249" s="9">
        <v>2.7E-2</v>
      </c>
      <c r="AD249" s="9">
        <v>1.4E-2</v>
      </c>
      <c r="AE249" s="9">
        <v>2.1999999999999999E-2</v>
      </c>
      <c r="AF249" s="9">
        <v>1.2999999999999999E-2</v>
      </c>
      <c r="AG249" s="9">
        <v>2.1000000000000001E-2</v>
      </c>
      <c r="AH249" s="4">
        <v>1</v>
      </c>
      <c r="AI249" s="4">
        <v>1</v>
      </c>
      <c r="AJ249" s="4">
        <v>1</v>
      </c>
      <c r="AK249" s="4">
        <v>1</v>
      </c>
      <c r="AL249" s="4">
        <v>1</v>
      </c>
      <c r="AM249" s="4">
        <v>1</v>
      </c>
      <c r="AN249" s="4">
        <v>1</v>
      </c>
      <c r="AO249" s="4">
        <v>1</v>
      </c>
      <c r="AP249" s="4">
        <v>1</v>
      </c>
      <c r="AQ249" s="4">
        <v>1</v>
      </c>
      <c r="AR249" s="4">
        <v>1</v>
      </c>
      <c r="AS249" s="4">
        <v>1</v>
      </c>
      <c r="AT249" s="4">
        <v>1</v>
      </c>
      <c r="AU249" s="4">
        <v>1</v>
      </c>
      <c r="AV249" s="4">
        <v>1</v>
      </c>
      <c r="AW249" s="4">
        <v>1</v>
      </c>
    </row>
    <row r="250" spans="1:49" ht="14.1" customHeight="1">
      <c r="A250" s="3" t="s">
        <v>83</v>
      </c>
      <c r="B250" s="3" t="s">
        <v>84</v>
      </c>
      <c r="C250" s="3" t="s">
        <v>85</v>
      </c>
      <c r="D250" s="3" t="s">
        <v>86</v>
      </c>
      <c r="E250" s="3" t="s">
        <v>84</v>
      </c>
      <c r="F250" s="13" t="s">
        <v>96</v>
      </c>
      <c r="G250" s="3" t="s">
        <v>88</v>
      </c>
      <c r="H250" s="3" t="s">
        <v>89</v>
      </c>
      <c r="I250" s="3" t="s">
        <v>88</v>
      </c>
      <c r="J250" s="3" t="s">
        <v>90</v>
      </c>
      <c r="K250" s="3" t="s">
        <v>90</v>
      </c>
      <c r="L250" s="3" t="s">
        <v>91</v>
      </c>
      <c r="M250" s="3" t="s">
        <v>89</v>
      </c>
      <c r="N250" s="3" t="s">
        <v>89</v>
      </c>
      <c r="O250" s="12">
        <v>2006</v>
      </c>
      <c r="P250" s="12">
        <v>4</v>
      </c>
      <c r="Q250" s="4">
        <v>257</v>
      </c>
      <c r="R250" s="9">
        <v>3.5000000000000003E-2</v>
      </c>
      <c r="S250" s="9">
        <v>3.5000000000000003E-2</v>
      </c>
      <c r="T250" s="9">
        <v>3.6999999999999998E-2</v>
      </c>
      <c r="U250" s="9">
        <v>3.5999999999999997E-2</v>
      </c>
      <c r="V250" s="11">
        <v>1.4999999999999999E-2</v>
      </c>
      <c r="W250" s="11">
        <v>0.01</v>
      </c>
      <c r="X250" s="9">
        <v>5.0000000000000001E-3</v>
      </c>
      <c r="Y250" s="9">
        <v>4.0000000000000001E-3</v>
      </c>
      <c r="Z250" s="11">
        <v>0.02</v>
      </c>
      <c r="AA250" s="11">
        <v>1.4E-2</v>
      </c>
      <c r="AB250" s="9">
        <v>1.7999999999999999E-2</v>
      </c>
      <c r="AC250" s="9">
        <v>2.4E-2</v>
      </c>
      <c r="AD250" s="9">
        <v>1.2999999999999999E-2</v>
      </c>
      <c r="AE250" s="9">
        <v>1.9E-2</v>
      </c>
      <c r="AF250" s="9">
        <v>1.2E-2</v>
      </c>
      <c r="AG250" s="9">
        <v>1.7999999999999999E-2</v>
      </c>
      <c r="AH250" s="4">
        <v>1</v>
      </c>
      <c r="AI250" s="4">
        <v>1</v>
      </c>
      <c r="AJ250" s="4">
        <v>1</v>
      </c>
      <c r="AK250" s="4">
        <v>1</v>
      </c>
      <c r="AL250" s="4">
        <v>1</v>
      </c>
      <c r="AM250" s="4">
        <v>1</v>
      </c>
      <c r="AN250" s="4">
        <v>1</v>
      </c>
      <c r="AO250" s="4">
        <v>1</v>
      </c>
      <c r="AP250" s="4">
        <v>1</v>
      </c>
      <c r="AQ250" s="4">
        <v>1</v>
      </c>
      <c r="AR250" s="4">
        <v>1</v>
      </c>
      <c r="AS250" s="4">
        <v>1</v>
      </c>
      <c r="AT250" s="4">
        <v>1</v>
      </c>
      <c r="AU250" s="4">
        <v>1</v>
      </c>
      <c r="AV250" s="4">
        <v>1</v>
      </c>
      <c r="AW250" s="4">
        <v>1</v>
      </c>
    </row>
    <row r="251" spans="1:49" ht="14.1" customHeight="1">
      <c r="A251" s="3" t="s">
        <v>83</v>
      </c>
      <c r="B251" s="3" t="s">
        <v>84</v>
      </c>
      <c r="C251" s="3" t="s">
        <v>85</v>
      </c>
      <c r="D251" s="3" t="s">
        <v>86</v>
      </c>
      <c r="E251" s="3" t="s">
        <v>84</v>
      </c>
      <c r="F251" s="13" t="s">
        <v>96</v>
      </c>
      <c r="G251" s="3" t="s">
        <v>88</v>
      </c>
      <c r="H251" s="3" t="s">
        <v>89</v>
      </c>
      <c r="I251" s="3" t="s">
        <v>88</v>
      </c>
      <c r="J251" s="3" t="s">
        <v>90</v>
      </c>
      <c r="K251" s="3" t="s">
        <v>90</v>
      </c>
      <c r="L251" s="3" t="s">
        <v>91</v>
      </c>
      <c r="M251" s="3" t="s">
        <v>89</v>
      </c>
      <c r="N251" s="3" t="s">
        <v>89</v>
      </c>
      <c r="O251" s="12">
        <v>2007</v>
      </c>
      <c r="P251" s="12">
        <v>1</v>
      </c>
      <c r="Q251" s="4">
        <v>257</v>
      </c>
      <c r="R251" s="9">
        <v>0.04</v>
      </c>
      <c r="S251" s="9">
        <v>4.2999999999999997E-2</v>
      </c>
      <c r="T251" s="9">
        <v>4.2000000000000003E-2</v>
      </c>
      <c r="U251" s="9">
        <v>4.4999999999999998E-2</v>
      </c>
      <c r="V251" s="11">
        <v>1.6E-2</v>
      </c>
      <c r="W251" s="11">
        <v>0.01</v>
      </c>
      <c r="X251" s="9">
        <v>5.0000000000000001E-3</v>
      </c>
      <c r="Y251" s="9">
        <v>5.0000000000000001E-3</v>
      </c>
      <c r="Z251" s="11">
        <v>2.1000000000000001E-2</v>
      </c>
      <c r="AA251" s="11">
        <v>1.4E-2</v>
      </c>
      <c r="AB251" s="9">
        <v>2.1999999999999999E-2</v>
      </c>
      <c r="AC251" s="9">
        <v>3.1E-2</v>
      </c>
      <c r="AD251" s="9">
        <v>1.6E-2</v>
      </c>
      <c r="AE251" s="9">
        <v>2.8000000000000001E-2</v>
      </c>
      <c r="AF251" s="9">
        <v>1.6E-2</v>
      </c>
      <c r="AG251" s="9">
        <v>2.5999999999999999E-2</v>
      </c>
      <c r="AH251" s="4">
        <v>1</v>
      </c>
      <c r="AI251" s="4">
        <v>1</v>
      </c>
      <c r="AJ251" s="4">
        <v>1</v>
      </c>
      <c r="AK251" s="4">
        <v>1</v>
      </c>
      <c r="AL251" s="4">
        <v>1</v>
      </c>
      <c r="AM251" s="4">
        <v>1</v>
      </c>
      <c r="AN251" s="4">
        <v>1</v>
      </c>
      <c r="AO251" s="4">
        <v>1</v>
      </c>
      <c r="AP251" s="4">
        <v>1</v>
      </c>
      <c r="AQ251" s="4">
        <v>1</v>
      </c>
      <c r="AR251" s="4">
        <v>1</v>
      </c>
      <c r="AS251" s="4">
        <v>1</v>
      </c>
      <c r="AT251" s="4">
        <v>1</v>
      </c>
      <c r="AU251" s="4">
        <v>1</v>
      </c>
      <c r="AV251" s="4">
        <v>1</v>
      </c>
      <c r="AW251" s="4">
        <v>1</v>
      </c>
    </row>
    <row r="252" spans="1:49" ht="14.1" customHeight="1">
      <c r="A252" s="3" t="s">
        <v>83</v>
      </c>
      <c r="B252" s="3" t="s">
        <v>84</v>
      </c>
      <c r="C252" s="3" t="s">
        <v>85</v>
      </c>
      <c r="D252" s="3" t="s">
        <v>86</v>
      </c>
      <c r="E252" s="3" t="s">
        <v>84</v>
      </c>
      <c r="F252" s="13" t="s">
        <v>96</v>
      </c>
      <c r="G252" s="3" t="s">
        <v>88</v>
      </c>
      <c r="H252" s="3" t="s">
        <v>89</v>
      </c>
      <c r="I252" s="3" t="s">
        <v>88</v>
      </c>
      <c r="J252" s="3" t="s">
        <v>90</v>
      </c>
      <c r="K252" s="3" t="s">
        <v>90</v>
      </c>
      <c r="L252" s="3" t="s">
        <v>91</v>
      </c>
      <c r="M252" s="3" t="s">
        <v>89</v>
      </c>
      <c r="N252" s="3" t="s">
        <v>89</v>
      </c>
      <c r="O252" s="12">
        <v>2007</v>
      </c>
      <c r="P252" s="12">
        <v>2</v>
      </c>
      <c r="Q252" s="4">
        <v>257</v>
      </c>
      <c r="R252" s="9">
        <v>0.04</v>
      </c>
      <c r="S252" s="9">
        <v>3.5999999999999997E-2</v>
      </c>
      <c r="T252" s="9">
        <v>4.1000000000000002E-2</v>
      </c>
      <c r="U252" s="9">
        <v>3.7999999999999999E-2</v>
      </c>
      <c r="V252" s="11">
        <v>1.7000000000000001E-2</v>
      </c>
      <c r="W252" s="11">
        <v>0.01</v>
      </c>
      <c r="X252" s="9">
        <v>6.0000000000000001E-3</v>
      </c>
      <c r="Y252" s="9">
        <v>4.0000000000000001E-3</v>
      </c>
      <c r="Z252" s="11">
        <v>2.1999999999999999E-2</v>
      </c>
      <c r="AA252" s="11">
        <v>1.4E-2</v>
      </c>
      <c r="AB252" s="9">
        <v>0.02</v>
      </c>
      <c r="AC252" s="9">
        <v>2.5000000000000001E-2</v>
      </c>
      <c r="AD252" s="9">
        <v>1.4E-2</v>
      </c>
      <c r="AE252" s="9">
        <v>2.1000000000000001E-2</v>
      </c>
      <c r="AF252" s="9">
        <v>1.2999999999999999E-2</v>
      </c>
      <c r="AG252" s="9">
        <v>1.9E-2</v>
      </c>
      <c r="AH252" s="4">
        <v>1</v>
      </c>
      <c r="AI252" s="4">
        <v>1</v>
      </c>
      <c r="AJ252" s="4">
        <v>1</v>
      </c>
      <c r="AK252" s="4">
        <v>1</v>
      </c>
      <c r="AL252" s="4">
        <v>1</v>
      </c>
      <c r="AM252" s="4">
        <v>1</v>
      </c>
      <c r="AN252" s="4">
        <v>1</v>
      </c>
      <c r="AO252" s="4">
        <v>1</v>
      </c>
      <c r="AP252" s="4">
        <v>1</v>
      </c>
      <c r="AQ252" s="4">
        <v>1</v>
      </c>
      <c r="AR252" s="4">
        <v>1</v>
      </c>
      <c r="AS252" s="4">
        <v>1</v>
      </c>
      <c r="AT252" s="4">
        <v>1</v>
      </c>
      <c r="AU252" s="4">
        <v>1</v>
      </c>
      <c r="AV252" s="4">
        <v>1</v>
      </c>
      <c r="AW252" s="4">
        <v>1</v>
      </c>
    </row>
    <row r="253" spans="1:49" ht="14.1" customHeight="1">
      <c r="A253" s="3" t="s">
        <v>83</v>
      </c>
      <c r="B253" s="3" t="s">
        <v>84</v>
      </c>
      <c r="C253" s="3" t="s">
        <v>85</v>
      </c>
      <c r="D253" s="3" t="s">
        <v>86</v>
      </c>
      <c r="E253" s="3" t="s">
        <v>84</v>
      </c>
      <c r="F253" s="13" t="s">
        <v>96</v>
      </c>
      <c r="G253" s="3" t="s">
        <v>88</v>
      </c>
      <c r="H253" s="3" t="s">
        <v>89</v>
      </c>
      <c r="I253" s="3" t="s">
        <v>88</v>
      </c>
      <c r="J253" s="3" t="s">
        <v>90</v>
      </c>
      <c r="K253" s="3" t="s">
        <v>90</v>
      </c>
      <c r="L253" s="3" t="s">
        <v>91</v>
      </c>
      <c r="M253" s="3" t="s">
        <v>89</v>
      </c>
      <c r="N253" s="3" t="s">
        <v>89</v>
      </c>
      <c r="O253" s="12">
        <v>2007</v>
      </c>
      <c r="P253" s="12">
        <v>3</v>
      </c>
      <c r="Q253" s="4">
        <v>257</v>
      </c>
      <c r="R253" s="9">
        <v>3.9E-2</v>
      </c>
      <c r="S253" s="9">
        <v>3.6999999999999998E-2</v>
      </c>
      <c r="T253" s="9">
        <v>4.1000000000000002E-2</v>
      </c>
      <c r="U253" s="9">
        <v>3.7999999999999999E-2</v>
      </c>
      <c r="V253" s="11">
        <v>1.6E-2</v>
      </c>
      <c r="W253" s="11">
        <v>0.01</v>
      </c>
      <c r="X253" s="9">
        <v>5.0000000000000001E-3</v>
      </c>
      <c r="Y253" s="9">
        <v>5.0000000000000001E-3</v>
      </c>
      <c r="Z253" s="11">
        <v>2.1000000000000001E-2</v>
      </c>
      <c r="AA253" s="11">
        <v>1.4E-2</v>
      </c>
      <c r="AB253" s="9">
        <v>2.1000000000000001E-2</v>
      </c>
      <c r="AC253" s="9">
        <v>2.5999999999999999E-2</v>
      </c>
      <c r="AD253" s="9">
        <v>1.4999999999999999E-2</v>
      </c>
      <c r="AE253" s="9">
        <v>2.1000000000000001E-2</v>
      </c>
      <c r="AF253" s="9">
        <v>1.4E-2</v>
      </c>
      <c r="AG253" s="9">
        <v>1.7999999999999999E-2</v>
      </c>
      <c r="AH253" s="4">
        <v>1</v>
      </c>
      <c r="AI253" s="4">
        <v>1</v>
      </c>
      <c r="AJ253" s="4">
        <v>1</v>
      </c>
      <c r="AK253" s="4">
        <v>1</v>
      </c>
      <c r="AL253" s="4">
        <v>1</v>
      </c>
      <c r="AM253" s="4">
        <v>1</v>
      </c>
      <c r="AN253" s="4">
        <v>1</v>
      </c>
      <c r="AO253" s="4">
        <v>1</v>
      </c>
      <c r="AP253" s="4">
        <v>1</v>
      </c>
      <c r="AQ253" s="4">
        <v>1</v>
      </c>
      <c r="AR253" s="4">
        <v>1</v>
      </c>
      <c r="AS253" s="4">
        <v>1</v>
      </c>
      <c r="AT253" s="4">
        <v>1</v>
      </c>
      <c r="AU253" s="4">
        <v>1</v>
      </c>
      <c r="AV253" s="4">
        <v>1</v>
      </c>
      <c r="AW253" s="4">
        <v>1</v>
      </c>
    </row>
    <row r="254" spans="1:49" ht="14.1" customHeight="1">
      <c r="A254" s="3" t="s">
        <v>83</v>
      </c>
      <c r="B254" s="3" t="s">
        <v>84</v>
      </c>
      <c r="C254" s="3" t="s">
        <v>85</v>
      </c>
      <c r="D254" s="3" t="s">
        <v>86</v>
      </c>
      <c r="E254" s="3" t="s">
        <v>84</v>
      </c>
      <c r="F254" s="13" t="s">
        <v>96</v>
      </c>
      <c r="G254" s="3" t="s">
        <v>88</v>
      </c>
      <c r="H254" s="3" t="s">
        <v>89</v>
      </c>
      <c r="I254" s="3" t="s">
        <v>88</v>
      </c>
      <c r="J254" s="3" t="s">
        <v>90</v>
      </c>
      <c r="K254" s="3" t="s">
        <v>90</v>
      </c>
      <c r="L254" s="3" t="s">
        <v>91</v>
      </c>
      <c r="M254" s="3" t="s">
        <v>89</v>
      </c>
      <c r="N254" s="3" t="s">
        <v>89</v>
      </c>
      <c r="O254" s="12">
        <v>2007</v>
      </c>
      <c r="P254" s="12">
        <v>4</v>
      </c>
      <c r="Q254" s="4">
        <v>257</v>
      </c>
      <c r="R254" s="9">
        <v>4.2000000000000003E-2</v>
      </c>
      <c r="S254" s="9">
        <v>3.5999999999999997E-2</v>
      </c>
      <c r="T254" s="9">
        <v>4.2999999999999997E-2</v>
      </c>
      <c r="U254" s="9">
        <v>3.6999999999999998E-2</v>
      </c>
      <c r="V254" s="11">
        <v>1.6E-2</v>
      </c>
      <c r="W254" s="11">
        <v>0.01</v>
      </c>
      <c r="X254" s="9">
        <v>6.0000000000000001E-3</v>
      </c>
      <c r="Y254" s="9">
        <v>5.0000000000000001E-3</v>
      </c>
      <c r="Z254" s="11">
        <v>2.1999999999999999E-2</v>
      </c>
      <c r="AA254" s="11">
        <v>1.4999999999999999E-2</v>
      </c>
      <c r="AB254" s="9">
        <v>2.1999999999999999E-2</v>
      </c>
      <c r="AC254" s="9">
        <v>2.5000000000000001E-2</v>
      </c>
      <c r="AD254" s="9">
        <v>1.6E-2</v>
      </c>
      <c r="AE254" s="9">
        <v>0.02</v>
      </c>
      <c r="AF254" s="9">
        <v>1.6E-2</v>
      </c>
      <c r="AG254" s="9">
        <v>1.7999999999999999E-2</v>
      </c>
      <c r="AH254" s="4">
        <v>1</v>
      </c>
      <c r="AI254" s="4">
        <v>1</v>
      </c>
      <c r="AJ254" s="4">
        <v>1</v>
      </c>
      <c r="AK254" s="4">
        <v>1</v>
      </c>
      <c r="AL254" s="4">
        <v>1</v>
      </c>
      <c r="AM254" s="4">
        <v>1</v>
      </c>
      <c r="AN254" s="4">
        <v>1</v>
      </c>
      <c r="AO254" s="4">
        <v>1</v>
      </c>
      <c r="AP254" s="4">
        <v>1</v>
      </c>
      <c r="AQ254" s="4">
        <v>1</v>
      </c>
      <c r="AR254" s="4">
        <v>1</v>
      </c>
      <c r="AS254" s="4">
        <v>1</v>
      </c>
      <c r="AT254" s="4">
        <v>1</v>
      </c>
      <c r="AU254" s="4">
        <v>1</v>
      </c>
      <c r="AV254" s="4">
        <v>1</v>
      </c>
      <c r="AW254" s="4">
        <v>1</v>
      </c>
    </row>
    <row r="255" spans="1:49" ht="14.1" customHeight="1">
      <c r="A255" s="3" t="s">
        <v>83</v>
      </c>
      <c r="B255" s="3" t="s">
        <v>84</v>
      </c>
      <c r="C255" s="3" t="s">
        <v>85</v>
      </c>
      <c r="D255" s="3" t="s">
        <v>86</v>
      </c>
      <c r="E255" s="3" t="s">
        <v>84</v>
      </c>
      <c r="F255" s="13" t="s">
        <v>96</v>
      </c>
      <c r="G255" s="3" t="s">
        <v>88</v>
      </c>
      <c r="H255" s="3" t="s">
        <v>89</v>
      </c>
      <c r="I255" s="3" t="s">
        <v>88</v>
      </c>
      <c r="J255" s="3" t="s">
        <v>90</v>
      </c>
      <c r="K255" s="3" t="s">
        <v>90</v>
      </c>
      <c r="L255" s="3" t="s">
        <v>91</v>
      </c>
      <c r="M255" s="3" t="s">
        <v>89</v>
      </c>
      <c r="N255" s="3" t="s">
        <v>89</v>
      </c>
      <c r="O255" s="12">
        <v>2008</v>
      </c>
      <c r="P255" s="12">
        <v>1</v>
      </c>
      <c r="Q255" s="4">
        <v>257</v>
      </c>
      <c r="R255" s="9">
        <v>5.2999999999999999E-2</v>
      </c>
      <c r="S255" s="9">
        <v>3.5000000000000003E-2</v>
      </c>
      <c r="T255" s="9">
        <v>5.3999999999999999E-2</v>
      </c>
      <c r="U255" s="9">
        <v>3.5999999999999997E-2</v>
      </c>
      <c r="V255" s="11">
        <v>1.7000000000000001E-2</v>
      </c>
      <c r="W255" s="11">
        <v>0.01</v>
      </c>
      <c r="X255" s="9">
        <v>8.0000000000000002E-3</v>
      </c>
      <c r="Y255" s="9">
        <v>5.0000000000000001E-3</v>
      </c>
      <c r="Z255" s="11">
        <v>2.5000000000000001E-2</v>
      </c>
      <c r="AA255" s="11">
        <v>1.4E-2</v>
      </c>
      <c r="AB255" s="9">
        <v>3.3000000000000002E-2</v>
      </c>
      <c r="AC255" s="9">
        <v>2.5000000000000001E-2</v>
      </c>
      <c r="AD255" s="9">
        <v>2.4E-2</v>
      </c>
      <c r="AE255" s="9">
        <v>0.02</v>
      </c>
      <c r="AF255" s="9">
        <v>2.1999999999999999E-2</v>
      </c>
      <c r="AG255" s="9">
        <v>1.7999999999999999E-2</v>
      </c>
      <c r="AH255" s="4">
        <v>1</v>
      </c>
      <c r="AI255" s="4">
        <v>1</v>
      </c>
      <c r="AJ255" s="4">
        <v>1</v>
      </c>
      <c r="AK255" s="4">
        <v>1</v>
      </c>
      <c r="AL255" s="4">
        <v>1</v>
      </c>
      <c r="AM255" s="4">
        <v>1</v>
      </c>
      <c r="AN255" s="4">
        <v>1</v>
      </c>
      <c r="AO255" s="4">
        <v>1</v>
      </c>
      <c r="AP255" s="4">
        <v>1</v>
      </c>
      <c r="AQ255" s="4">
        <v>1</v>
      </c>
      <c r="AR255" s="4">
        <v>1</v>
      </c>
      <c r="AS255" s="4">
        <v>1</v>
      </c>
      <c r="AT255" s="4">
        <v>1</v>
      </c>
      <c r="AU255" s="4">
        <v>1</v>
      </c>
      <c r="AV255" s="4">
        <v>1</v>
      </c>
      <c r="AW255" s="4">
        <v>1</v>
      </c>
    </row>
    <row r="256" spans="1:49" ht="14.1" customHeight="1">
      <c r="A256" s="3" t="s">
        <v>83</v>
      </c>
      <c r="B256" s="3" t="s">
        <v>84</v>
      </c>
      <c r="C256" s="3" t="s">
        <v>85</v>
      </c>
      <c r="D256" s="3" t="s">
        <v>86</v>
      </c>
      <c r="E256" s="3" t="s">
        <v>84</v>
      </c>
      <c r="F256" s="13" t="s">
        <v>96</v>
      </c>
      <c r="G256" s="3" t="s">
        <v>88</v>
      </c>
      <c r="H256" s="3" t="s">
        <v>89</v>
      </c>
      <c r="I256" s="3" t="s">
        <v>88</v>
      </c>
      <c r="J256" s="3" t="s">
        <v>90</v>
      </c>
      <c r="K256" s="3" t="s">
        <v>90</v>
      </c>
      <c r="L256" s="3" t="s">
        <v>91</v>
      </c>
      <c r="M256" s="3" t="s">
        <v>89</v>
      </c>
      <c r="N256" s="3" t="s">
        <v>89</v>
      </c>
      <c r="O256" s="12">
        <v>2008</v>
      </c>
      <c r="P256" s="12">
        <v>2</v>
      </c>
      <c r="Q256" s="4">
        <v>257</v>
      </c>
      <c r="R256" s="9">
        <v>4.1000000000000002E-2</v>
      </c>
      <c r="S256" s="9">
        <v>3.3000000000000002E-2</v>
      </c>
      <c r="T256" s="9">
        <v>4.1000000000000002E-2</v>
      </c>
      <c r="U256" s="9">
        <v>3.5000000000000003E-2</v>
      </c>
      <c r="V256" s="11">
        <v>1.7000000000000001E-2</v>
      </c>
      <c r="W256" s="11">
        <v>8.9999999999999993E-3</v>
      </c>
      <c r="X256" s="9">
        <v>6.0000000000000001E-3</v>
      </c>
      <c r="Y256" s="9">
        <v>4.0000000000000001E-3</v>
      </c>
      <c r="Z256" s="11">
        <v>2.3E-2</v>
      </c>
      <c r="AA256" s="11">
        <v>1.2999999999999999E-2</v>
      </c>
      <c r="AB256" s="9">
        <v>2.1000000000000001E-2</v>
      </c>
      <c r="AC256" s="9">
        <v>2.4E-2</v>
      </c>
      <c r="AD256" s="9">
        <v>1.4999999999999999E-2</v>
      </c>
      <c r="AE256" s="9">
        <v>0.02</v>
      </c>
      <c r="AF256" s="9">
        <v>1.4E-2</v>
      </c>
      <c r="AG256" s="9">
        <v>1.7000000000000001E-2</v>
      </c>
      <c r="AH256" s="4">
        <v>1</v>
      </c>
      <c r="AI256" s="4">
        <v>1</v>
      </c>
      <c r="AJ256" s="4">
        <v>1</v>
      </c>
      <c r="AK256" s="4">
        <v>1</v>
      </c>
      <c r="AL256" s="4">
        <v>1</v>
      </c>
      <c r="AM256" s="4">
        <v>1</v>
      </c>
      <c r="AN256" s="4">
        <v>1</v>
      </c>
      <c r="AO256" s="4">
        <v>1</v>
      </c>
      <c r="AP256" s="4">
        <v>1</v>
      </c>
      <c r="AQ256" s="4">
        <v>1</v>
      </c>
      <c r="AR256" s="4">
        <v>1</v>
      </c>
      <c r="AS256" s="4">
        <v>1</v>
      </c>
      <c r="AT256" s="4">
        <v>1</v>
      </c>
      <c r="AU256" s="4">
        <v>1</v>
      </c>
      <c r="AV256" s="4">
        <v>1</v>
      </c>
      <c r="AW256" s="4">
        <v>1</v>
      </c>
    </row>
    <row r="257" spans="1:49" ht="14.1" customHeight="1">
      <c r="A257" s="3" t="s">
        <v>83</v>
      </c>
      <c r="B257" s="3" t="s">
        <v>84</v>
      </c>
      <c r="C257" s="3" t="s">
        <v>85</v>
      </c>
      <c r="D257" s="3" t="s">
        <v>86</v>
      </c>
      <c r="E257" s="3" t="s">
        <v>84</v>
      </c>
      <c r="F257" s="13" t="s">
        <v>96</v>
      </c>
      <c r="G257" s="3" t="s">
        <v>88</v>
      </c>
      <c r="H257" s="3" t="s">
        <v>89</v>
      </c>
      <c r="I257" s="3" t="s">
        <v>88</v>
      </c>
      <c r="J257" s="3" t="s">
        <v>90</v>
      </c>
      <c r="K257" s="3" t="s">
        <v>90</v>
      </c>
      <c r="L257" s="3" t="s">
        <v>91</v>
      </c>
      <c r="M257" s="3" t="s">
        <v>89</v>
      </c>
      <c r="N257" s="3" t="s">
        <v>89</v>
      </c>
      <c r="O257" s="12">
        <v>2008</v>
      </c>
      <c r="P257" s="12">
        <v>3</v>
      </c>
      <c r="Q257" s="4">
        <v>257</v>
      </c>
      <c r="R257" s="9">
        <v>3.6999999999999998E-2</v>
      </c>
      <c r="S257" s="9">
        <v>3.2000000000000001E-2</v>
      </c>
      <c r="T257" s="9">
        <v>3.9E-2</v>
      </c>
      <c r="U257" s="9">
        <v>3.4000000000000002E-2</v>
      </c>
      <c r="V257" s="11">
        <v>1.4999999999999999E-2</v>
      </c>
      <c r="W257" s="11">
        <v>8.0000000000000002E-3</v>
      </c>
      <c r="X257" s="9">
        <v>5.0000000000000001E-3</v>
      </c>
      <c r="Y257" s="9">
        <v>4.0000000000000001E-3</v>
      </c>
      <c r="Z257" s="11">
        <v>0.02</v>
      </c>
      <c r="AA257" s="11">
        <v>1.2E-2</v>
      </c>
      <c r="AB257" s="9">
        <v>2.1000000000000001E-2</v>
      </c>
      <c r="AC257" s="9">
        <v>2.1999999999999999E-2</v>
      </c>
      <c r="AD257" s="9">
        <v>1.4999999999999999E-2</v>
      </c>
      <c r="AE257" s="9">
        <v>1.9E-2</v>
      </c>
      <c r="AF257" s="9">
        <v>1.4E-2</v>
      </c>
      <c r="AG257" s="9">
        <v>1.9E-2</v>
      </c>
      <c r="AH257" s="4">
        <v>1</v>
      </c>
      <c r="AI257" s="4">
        <v>1</v>
      </c>
      <c r="AJ257" s="4">
        <v>1</v>
      </c>
      <c r="AK257" s="4">
        <v>1</v>
      </c>
      <c r="AL257" s="4">
        <v>1</v>
      </c>
      <c r="AM257" s="4">
        <v>1</v>
      </c>
      <c r="AN257" s="4">
        <v>1</v>
      </c>
      <c r="AO257" s="4">
        <v>1</v>
      </c>
      <c r="AP257" s="4">
        <v>1</v>
      </c>
      <c r="AQ257" s="4">
        <v>1</v>
      </c>
      <c r="AR257" s="4">
        <v>1</v>
      </c>
      <c r="AS257" s="4">
        <v>1</v>
      </c>
      <c r="AT257" s="4">
        <v>1</v>
      </c>
      <c r="AU257" s="4">
        <v>1</v>
      </c>
      <c r="AV257" s="4">
        <v>1</v>
      </c>
      <c r="AW257" s="4">
        <v>1</v>
      </c>
    </row>
    <row r="258" spans="1:49" ht="14.1" customHeight="1">
      <c r="A258" s="3" t="s">
        <v>83</v>
      </c>
      <c r="B258" s="3" t="s">
        <v>84</v>
      </c>
      <c r="C258" s="3" t="s">
        <v>85</v>
      </c>
      <c r="D258" s="3" t="s">
        <v>86</v>
      </c>
      <c r="E258" s="3" t="s">
        <v>84</v>
      </c>
      <c r="F258" s="13" t="s">
        <v>96</v>
      </c>
      <c r="G258" s="3" t="s">
        <v>88</v>
      </c>
      <c r="H258" s="3" t="s">
        <v>89</v>
      </c>
      <c r="I258" s="3" t="s">
        <v>88</v>
      </c>
      <c r="J258" s="3" t="s">
        <v>90</v>
      </c>
      <c r="K258" s="3" t="s">
        <v>90</v>
      </c>
      <c r="L258" s="3" t="s">
        <v>91</v>
      </c>
      <c r="M258" s="3" t="s">
        <v>89</v>
      </c>
      <c r="N258" s="3" t="s">
        <v>89</v>
      </c>
      <c r="O258" s="12">
        <v>2008</v>
      </c>
      <c r="P258" s="12">
        <v>4</v>
      </c>
      <c r="Q258" s="4">
        <v>257</v>
      </c>
      <c r="R258" s="9">
        <v>3.4000000000000002E-2</v>
      </c>
      <c r="S258" s="9">
        <v>0.03</v>
      </c>
      <c r="T258" s="9">
        <v>3.5000000000000003E-2</v>
      </c>
      <c r="U258" s="9">
        <v>3.2000000000000001E-2</v>
      </c>
      <c r="V258" s="11">
        <v>1.2999999999999999E-2</v>
      </c>
      <c r="W258" s="11">
        <v>7.0000000000000001E-3</v>
      </c>
      <c r="X258" s="9">
        <v>5.0000000000000001E-3</v>
      </c>
      <c r="Y258" s="9">
        <v>3.0000000000000001E-3</v>
      </c>
      <c r="Z258" s="11">
        <v>1.7999999999999999E-2</v>
      </c>
      <c r="AA258" s="11">
        <v>0.01</v>
      </c>
      <c r="AB258" s="9">
        <v>0.02</v>
      </c>
      <c r="AC258" s="9">
        <v>2.1999999999999999E-2</v>
      </c>
      <c r="AD258" s="9">
        <v>1.4999999999999999E-2</v>
      </c>
      <c r="AE258" s="9">
        <v>1.9E-2</v>
      </c>
      <c r="AF258" s="9">
        <v>1.2999999999999999E-2</v>
      </c>
      <c r="AG258" s="9">
        <v>1.7999999999999999E-2</v>
      </c>
      <c r="AH258" s="4">
        <v>1</v>
      </c>
      <c r="AI258" s="4">
        <v>1</v>
      </c>
      <c r="AJ258" s="4">
        <v>1</v>
      </c>
      <c r="AK258" s="4">
        <v>1</v>
      </c>
      <c r="AL258" s="4">
        <v>1</v>
      </c>
      <c r="AM258" s="4">
        <v>1</v>
      </c>
      <c r="AN258" s="4">
        <v>1</v>
      </c>
      <c r="AO258" s="4">
        <v>1</v>
      </c>
      <c r="AP258" s="4">
        <v>1</v>
      </c>
      <c r="AQ258" s="4">
        <v>1</v>
      </c>
      <c r="AR258" s="4">
        <v>1</v>
      </c>
      <c r="AS258" s="4">
        <v>1</v>
      </c>
      <c r="AT258" s="4">
        <v>1</v>
      </c>
      <c r="AU258" s="4">
        <v>1</v>
      </c>
      <c r="AV258" s="4">
        <v>1</v>
      </c>
      <c r="AW258" s="4">
        <v>1</v>
      </c>
    </row>
    <row r="259" spans="1:49" ht="14.1" customHeight="1">
      <c r="A259" s="3" t="s">
        <v>83</v>
      </c>
      <c r="B259" s="3" t="s">
        <v>84</v>
      </c>
      <c r="C259" s="3" t="s">
        <v>85</v>
      </c>
      <c r="D259" s="3" t="s">
        <v>86</v>
      </c>
      <c r="E259" s="3" t="s">
        <v>84</v>
      </c>
      <c r="F259" s="13" t="s">
        <v>96</v>
      </c>
      <c r="G259" s="3" t="s">
        <v>88</v>
      </c>
      <c r="H259" s="3" t="s">
        <v>89</v>
      </c>
      <c r="I259" s="3" t="s">
        <v>88</v>
      </c>
      <c r="J259" s="3" t="s">
        <v>90</v>
      </c>
      <c r="K259" s="3" t="s">
        <v>90</v>
      </c>
      <c r="L259" s="3" t="s">
        <v>91</v>
      </c>
      <c r="M259" s="3" t="s">
        <v>89</v>
      </c>
      <c r="N259" s="3" t="s">
        <v>89</v>
      </c>
      <c r="O259" s="12">
        <v>2009</v>
      </c>
      <c r="P259" s="12">
        <v>1</v>
      </c>
      <c r="Q259" s="4">
        <v>257</v>
      </c>
      <c r="R259" s="9">
        <v>2.9000000000000001E-2</v>
      </c>
      <c r="S259" s="9">
        <v>0.03</v>
      </c>
      <c r="T259" s="9">
        <v>3.1E-2</v>
      </c>
      <c r="U259" s="9">
        <v>3.1E-2</v>
      </c>
      <c r="V259" s="11">
        <v>1.0999999999999999E-2</v>
      </c>
      <c r="W259" s="11">
        <v>6.0000000000000001E-3</v>
      </c>
      <c r="X259" s="9">
        <v>4.0000000000000001E-3</v>
      </c>
      <c r="Y259" s="9">
        <v>4.0000000000000001E-3</v>
      </c>
      <c r="Z259" s="11">
        <v>1.4999999999999999E-2</v>
      </c>
      <c r="AA259" s="11">
        <v>8.9999999999999993E-3</v>
      </c>
      <c r="AB259" s="9">
        <v>1.7000000000000001E-2</v>
      </c>
      <c r="AC259" s="9">
        <v>2.3E-2</v>
      </c>
      <c r="AD259" s="9">
        <v>1.2999999999999999E-2</v>
      </c>
      <c r="AE259" s="9">
        <v>0.02</v>
      </c>
      <c r="AF259" s="9">
        <v>1.2E-2</v>
      </c>
      <c r="AG259" s="9">
        <v>1.7999999999999999E-2</v>
      </c>
      <c r="AH259" s="4">
        <v>1</v>
      </c>
      <c r="AI259" s="4">
        <v>1</v>
      </c>
      <c r="AJ259" s="4">
        <v>1</v>
      </c>
      <c r="AK259" s="4">
        <v>1</v>
      </c>
      <c r="AL259" s="4">
        <v>1</v>
      </c>
      <c r="AM259" s="4">
        <v>1</v>
      </c>
      <c r="AN259" s="4">
        <v>1</v>
      </c>
      <c r="AO259" s="4">
        <v>1</v>
      </c>
      <c r="AP259" s="4">
        <v>1</v>
      </c>
      <c r="AQ259" s="4">
        <v>1</v>
      </c>
      <c r="AR259" s="4">
        <v>1</v>
      </c>
      <c r="AS259" s="4">
        <v>1</v>
      </c>
      <c r="AT259" s="4">
        <v>1</v>
      </c>
      <c r="AU259" s="4">
        <v>1</v>
      </c>
      <c r="AV259" s="4">
        <v>1</v>
      </c>
      <c r="AW259" s="4">
        <v>1</v>
      </c>
    </row>
    <row r="260" spans="1:49" ht="14.1" customHeight="1">
      <c r="A260" s="3" t="s">
        <v>83</v>
      </c>
      <c r="B260" s="3" t="s">
        <v>84</v>
      </c>
      <c r="C260" s="3" t="s">
        <v>85</v>
      </c>
      <c r="D260" s="3" t="s">
        <v>86</v>
      </c>
      <c r="E260" s="3" t="s">
        <v>84</v>
      </c>
      <c r="F260" s="13" t="s">
        <v>96</v>
      </c>
      <c r="G260" s="3" t="s">
        <v>88</v>
      </c>
      <c r="H260" s="3" t="s">
        <v>89</v>
      </c>
      <c r="I260" s="3" t="s">
        <v>88</v>
      </c>
      <c r="J260" s="3" t="s">
        <v>90</v>
      </c>
      <c r="K260" s="3" t="s">
        <v>90</v>
      </c>
      <c r="L260" s="3" t="s">
        <v>91</v>
      </c>
      <c r="M260" s="3" t="s">
        <v>89</v>
      </c>
      <c r="N260" s="3" t="s">
        <v>89</v>
      </c>
      <c r="O260" s="12">
        <v>2009</v>
      </c>
      <c r="P260" s="12">
        <v>2</v>
      </c>
      <c r="Q260" s="4">
        <v>257</v>
      </c>
      <c r="R260" s="9">
        <v>2.5999999999999999E-2</v>
      </c>
      <c r="S260" s="9">
        <v>3.1E-2</v>
      </c>
      <c r="T260" s="9">
        <v>2.7E-2</v>
      </c>
      <c r="U260" s="9">
        <v>3.2000000000000001E-2</v>
      </c>
      <c r="V260" s="11">
        <v>8.9999999999999993E-3</v>
      </c>
      <c r="W260" s="11">
        <v>5.0000000000000001E-3</v>
      </c>
      <c r="X260" s="9">
        <v>5.0000000000000001E-3</v>
      </c>
      <c r="Y260" s="9">
        <v>3.0000000000000001E-3</v>
      </c>
      <c r="Z260" s="11">
        <v>1.2999999999999999E-2</v>
      </c>
      <c r="AA260" s="11">
        <v>8.0000000000000002E-3</v>
      </c>
      <c r="AB260" s="9">
        <v>1.6E-2</v>
      </c>
      <c r="AC260" s="9">
        <v>2.5000000000000001E-2</v>
      </c>
      <c r="AD260" s="9">
        <v>1.2E-2</v>
      </c>
      <c r="AE260" s="9">
        <v>2.1999999999999999E-2</v>
      </c>
      <c r="AF260" s="9">
        <v>1.0999999999999999E-2</v>
      </c>
      <c r="AG260" s="9">
        <v>0.02</v>
      </c>
      <c r="AH260" s="4">
        <v>1</v>
      </c>
      <c r="AI260" s="4">
        <v>1</v>
      </c>
      <c r="AJ260" s="4">
        <v>1</v>
      </c>
      <c r="AK260" s="4">
        <v>1</v>
      </c>
      <c r="AL260" s="4">
        <v>1</v>
      </c>
      <c r="AM260" s="4">
        <v>1</v>
      </c>
      <c r="AN260" s="4">
        <v>1</v>
      </c>
      <c r="AO260" s="4">
        <v>1</v>
      </c>
      <c r="AP260" s="4">
        <v>1</v>
      </c>
      <c r="AQ260" s="4">
        <v>1</v>
      </c>
      <c r="AR260" s="4">
        <v>1</v>
      </c>
      <c r="AS260" s="4">
        <v>1</v>
      </c>
      <c r="AT260" s="4">
        <v>1</v>
      </c>
      <c r="AU260" s="4">
        <v>1</v>
      </c>
      <c r="AV260" s="4">
        <v>1</v>
      </c>
      <c r="AW260" s="4">
        <v>1</v>
      </c>
    </row>
    <row r="261" spans="1:49" ht="14.1" customHeight="1">
      <c r="A261" s="3" t="s">
        <v>83</v>
      </c>
      <c r="B261" s="3" t="s">
        <v>84</v>
      </c>
      <c r="C261" s="3" t="s">
        <v>85</v>
      </c>
      <c r="D261" s="3" t="s">
        <v>86</v>
      </c>
      <c r="E261" s="3" t="s">
        <v>84</v>
      </c>
      <c r="F261" s="13" t="s">
        <v>96</v>
      </c>
      <c r="G261" s="3" t="s">
        <v>88</v>
      </c>
      <c r="H261" s="3" t="s">
        <v>89</v>
      </c>
      <c r="I261" s="3" t="s">
        <v>88</v>
      </c>
      <c r="J261" s="3" t="s">
        <v>90</v>
      </c>
      <c r="K261" s="3" t="s">
        <v>90</v>
      </c>
      <c r="L261" s="3" t="s">
        <v>91</v>
      </c>
      <c r="M261" s="3" t="s">
        <v>89</v>
      </c>
      <c r="N261" s="3" t="s">
        <v>89</v>
      </c>
      <c r="O261" s="12">
        <v>2009</v>
      </c>
      <c r="P261" s="12">
        <v>3</v>
      </c>
      <c r="Q261" s="4">
        <v>257</v>
      </c>
      <c r="R261" s="9">
        <v>2.8000000000000001E-2</v>
      </c>
      <c r="S261" s="9">
        <v>2.5999999999999999E-2</v>
      </c>
      <c r="T261" s="9">
        <v>2.9000000000000001E-2</v>
      </c>
      <c r="U261" s="9">
        <v>2.8000000000000001E-2</v>
      </c>
      <c r="V261" s="11">
        <v>8.9999999999999993E-3</v>
      </c>
      <c r="W261" s="11">
        <v>5.0000000000000001E-3</v>
      </c>
      <c r="X261" s="9">
        <v>3.0000000000000001E-3</v>
      </c>
      <c r="Y261" s="9">
        <v>3.0000000000000001E-3</v>
      </c>
      <c r="Z261" s="11">
        <v>1.2E-2</v>
      </c>
      <c r="AA261" s="11">
        <v>7.0000000000000001E-3</v>
      </c>
      <c r="AB261" s="9">
        <v>1.7999999999999999E-2</v>
      </c>
      <c r="AC261" s="9">
        <v>2.1000000000000001E-2</v>
      </c>
      <c r="AD261" s="9">
        <v>1.2999999999999999E-2</v>
      </c>
      <c r="AE261" s="9">
        <v>1.7999999999999999E-2</v>
      </c>
      <c r="AF261" s="9">
        <v>1.2999999999999999E-2</v>
      </c>
      <c r="AG261" s="9">
        <v>1.7999999999999999E-2</v>
      </c>
      <c r="AH261" s="4">
        <v>1</v>
      </c>
      <c r="AI261" s="4">
        <v>1</v>
      </c>
      <c r="AJ261" s="4">
        <v>1</v>
      </c>
      <c r="AK261" s="4">
        <v>1</v>
      </c>
      <c r="AL261" s="4">
        <v>1</v>
      </c>
      <c r="AM261" s="4">
        <v>1</v>
      </c>
      <c r="AN261" s="4">
        <v>1</v>
      </c>
      <c r="AO261" s="4">
        <v>1</v>
      </c>
      <c r="AP261" s="4">
        <v>1</v>
      </c>
      <c r="AQ261" s="4">
        <v>1</v>
      </c>
      <c r="AR261" s="4">
        <v>1</v>
      </c>
      <c r="AS261" s="4">
        <v>1</v>
      </c>
      <c r="AT261" s="4">
        <v>1</v>
      </c>
      <c r="AU261" s="4">
        <v>1</v>
      </c>
      <c r="AV261" s="4">
        <v>1</v>
      </c>
      <c r="AW261" s="4">
        <v>1</v>
      </c>
    </row>
    <row r="262" spans="1:49" ht="14.1" customHeight="1">
      <c r="A262" s="3" t="s">
        <v>83</v>
      </c>
      <c r="B262" s="3" t="s">
        <v>84</v>
      </c>
      <c r="C262" s="3" t="s">
        <v>85</v>
      </c>
      <c r="D262" s="3" t="s">
        <v>86</v>
      </c>
      <c r="E262" s="3" t="s">
        <v>84</v>
      </c>
      <c r="F262" s="13" t="s">
        <v>96</v>
      </c>
      <c r="G262" s="3" t="s">
        <v>88</v>
      </c>
      <c r="H262" s="3" t="s">
        <v>89</v>
      </c>
      <c r="I262" s="3" t="s">
        <v>88</v>
      </c>
      <c r="J262" s="3" t="s">
        <v>90</v>
      </c>
      <c r="K262" s="3" t="s">
        <v>90</v>
      </c>
      <c r="L262" s="3" t="s">
        <v>91</v>
      </c>
      <c r="M262" s="3" t="s">
        <v>89</v>
      </c>
      <c r="N262" s="3" t="s">
        <v>89</v>
      </c>
      <c r="O262" s="12">
        <v>2009</v>
      </c>
      <c r="P262" s="12">
        <v>4</v>
      </c>
      <c r="Q262" s="4">
        <v>257</v>
      </c>
      <c r="R262" s="9">
        <v>2.9000000000000001E-2</v>
      </c>
      <c r="S262" s="9">
        <v>3.1E-2</v>
      </c>
      <c r="T262" s="9">
        <v>0.03</v>
      </c>
      <c r="U262" s="9">
        <v>3.2000000000000001E-2</v>
      </c>
      <c r="V262" s="11">
        <v>8.0000000000000002E-3</v>
      </c>
      <c r="W262" s="11">
        <v>6.0000000000000001E-3</v>
      </c>
      <c r="X262" s="9">
        <v>4.0000000000000001E-3</v>
      </c>
      <c r="Y262" s="9">
        <v>3.0000000000000001E-3</v>
      </c>
      <c r="Z262" s="11">
        <v>1.2E-2</v>
      </c>
      <c r="AA262" s="11">
        <v>8.9999999999999993E-3</v>
      </c>
      <c r="AB262" s="9">
        <v>0.02</v>
      </c>
      <c r="AC262" s="9">
        <v>2.4E-2</v>
      </c>
      <c r="AD262" s="9">
        <v>1.6E-2</v>
      </c>
      <c r="AE262" s="9">
        <v>2.1000000000000001E-2</v>
      </c>
      <c r="AF262" s="9">
        <v>1.4999999999999999E-2</v>
      </c>
      <c r="AG262" s="9">
        <v>1.9E-2</v>
      </c>
      <c r="AH262" s="4">
        <v>1</v>
      </c>
      <c r="AI262" s="4">
        <v>1</v>
      </c>
      <c r="AJ262" s="4">
        <v>1</v>
      </c>
      <c r="AK262" s="4">
        <v>1</v>
      </c>
      <c r="AL262" s="4">
        <v>1</v>
      </c>
      <c r="AM262" s="4">
        <v>1</v>
      </c>
      <c r="AN262" s="4">
        <v>1</v>
      </c>
      <c r="AO262" s="4">
        <v>1</v>
      </c>
      <c r="AP262" s="4">
        <v>1</v>
      </c>
      <c r="AQ262" s="4">
        <v>1</v>
      </c>
      <c r="AR262" s="4">
        <v>1</v>
      </c>
      <c r="AS262" s="4">
        <v>1</v>
      </c>
      <c r="AT262" s="4">
        <v>1</v>
      </c>
      <c r="AU262" s="4">
        <v>1</v>
      </c>
      <c r="AV262" s="4">
        <v>1</v>
      </c>
      <c r="AW262" s="4">
        <v>1</v>
      </c>
    </row>
    <row r="263" spans="1:49" ht="14.1" customHeight="1">
      <c r="A263" s="3" t="s">
        <v>83</v>
      </c>
      <c r="B263" s="3" t="s">
        <v>84</v>
      </c>
      <c r="C263" s="3" t="s">
        <v>85</v>
      </c>
      <c r="D263" s="3" t="s">
        <v>86</v>
      </c>
      <c r="E263" s="3" t="s">
        <v>84</v>
      </c>
      <c r="F263" s="13" t="s">
        <v>96</v>
      </c>
      <c r="G263" s="3" t="s">
        <v>88</v>
      </c>
      <c r="H263" s="3" t="s">
        <v>89</v>
      </c>
      <c r="I263" s="3" t="s">
        <v>88</v>
      </c>
      <c r="J263" s="3" t="s">
        <v>90</v>
      </c>
      <c r="K263" s="3" t="s">
        <v>90</v>
      </c>
      <c r="L263" s="3" t="s">
        <v>91</v>
      </c>
      <c r="M263" s="3" t="s">
        <v>89</v>
      </c>
      <c r="N263" s="3" t="s">
        <v>89</v>
      </c>
      <c r="O263" s="12">
        <v>2010</v>
      </c>
      <c r="P263" s="12">
        <v>1</v>
      </c>
      <c r="Q263" s="4">
        <v>257</v>
      </c>
      <c r="R263" s="9">
        <v>2.7E-2</v>
      </c>
      <c r="S263" s="9">
        <v>2.9000000000000001E-2</v>
      </c>
      <c r="T263" s="9">
        <v>2.8000000000000001E-2</v>
      </c>
      <c r="U263" s="9">
        <v>0.03</v>
      </c>
      <c r="V263" s="11">
        <v>8.9999999999999993E-3</v>
      </c>
      <c r="W263" s="11">
        <v>6.0000000000000001E-3</v>
      </c>
      <c r="X263" s="9">
        <v>3.0000000000000001E-3</v>
      </c>
      <c r="Y263" s="9">
        <v>3.0000000000000001E-3</v>
      </c>
      <c r="Z263" s="11">
        <v>1.2E-2</v>
      </c>
      <c r="AA263" s="11">
        <v>8.0000000000000002E-3</v>
      </c>
      <c r="AB263" s="9">
        <v>1.6E-2</v>
      </c>
      <c r="AC263" s="9">
        <v>2.3E-2</v>
      </c>
      <c r="AD263" s="9">
        <v>1.2999999999999999E-2</v>
      </c>
      <c r="AE263" s="9">
        <v>0.02</v>
      </c>
      <c r="AF263" s="9">
        <v>1.2E-2</v>
      </c>
      <c r="AG263" s="9">
        <v>1.7999999999999999E-2</v>
      </c>
      <c r="AH263" s="4">
        <v>1</v>
      </c>
      <c r="AI263" s="4">
        <v>1</v>
      </c>
      <c r="AJ263" s="4">
        <v>1</v>
      </c>
      <c r="AK263" s="4">
        <v>1</v>
      </c>
      <c r="AL263" s="4">
        <v>1</v>
      </c>
      <c r="AM263" s="4">
        <v>1</v>
      </c>
      <c r="AN263" s="4">
        <v>1</v>
      </c>
      <c r="AO263" s="4">
        <v>1</v>
      </c>
      <c r="AP263" s="4">
        <v>1</v>
      </c>
      <c r="AQ263" s="4">
        <v>1</v>
      </c>
      <c r="AR263" s="4">
        <v>1</v>
      </c>
      <c r="AS263" s="4">
        <v>1</v>
      </c>
      <c r="AT263" s="4">
        <v>1</v>
      </c>
      <c r="AU263" s="4">
        <v>1</v>
      </c>
      <c r="AV263" s="4">
        <v>1</v>
      </c>
      <c r="AW263" s="4">
        <v>1</v>
      </c>
    </row>
    <row r="264" spans="1:49" ht="14.1" customHeight="1">
      <c r="A264" s="3" t="s">
        <v>83</v>
      </c>
      <c r="B264" s="3" t="s">
        <v>84</v>
      </c>
      <c r="C264" s="3" t="s">
        <v>85</v>
      </c>
      <c r="D264" s="3" t="s">
        <v>86</v>
      </c>
      <c r="E264" s="3" t="s">
        <v>84</v>
      </c>
      <c r="F264" s="13" t="s">
        <v>96</v>
      </c>
      <c r="G264" s="3" t="s">
        <v>88</v>
      </c>
      <c r="H264" s="3" t="s">
        <v>89</v>
      </c>
      <c r="I264" s="3" t="s">
        <v>88</v>
      </c>
      <c r="J264" s="3" t="s">
        <v>90</v>
      </c>
      <c r="K264" s="3" t="s">
        <v>90</v>
      </c>
      <c r="L264" s="3" t="s">
        <v>91</v>
      </c>
      <c r="M264" s="3" t="s">
        <v>89</v>
      </c>
      <c r="N264" s="3" t="s">
        <v>89</v>
      </c>
      <c r="O264" s="12">
        <v>2010</v>
      </c>
      <c r="P264" s="12">
        <v>2</v>
      </c>
      <c r="Q264" s="4">
        <v>257</v>
      </c>
      <c r="R264" s="9">
        <v>2.5999999999999999E-2</v>
      </c>
      <c r="S264" s="9">
        <v>2.9000000000000001E-2</v>
      </c>
      <c r="T264" s="9">
        <v>2.7E-2</v>
      </c>
      <c r="U264" s="9">
        <v>0.03</v>
      </c>
      <c r="V264" s="11">
        <v>8.9999999999999993E-3</v>
      </c>
      <c r="W264" s="11">
        <v>6.0000000000000001E-3</v>
      </c>
      <c r="X264" s="9">
        <v>3.0000000000000001E-3</v>
      </c>
      <c r="Y264" s="9">
        <v>3.0000000000000001E-3</v>
      </c>
      <c r="Z264" s="11">
        <v>1.2E-2</v>
      </c>
      <c r="AA264" s="11">
        <v>8.0000000000000002E-3</v>
      </c>
      <c r="AB264" s="9">
        <v>1.6E-2</v>
      </c>
      <c r="AC264" s="9">
        <v>2.1999999999999999E-2</v>
      </c>
      <c r="AD264" s="9">
        <v>1.2999999999999999E-2</v>
      </c>
      <c r="AE264" s="9">
        <v>0.02</v>
      </c>
      <c r="AF264" s="9">
        <v>1.2999999999999999E-2</v>
      </c>
      <c r="AG264" s="9">
        <v>1.7999999999999999E-2</v>
      </c>
      <c r="AH264" s="4">
        <v>1</v>
      </c>
      <c r="AI264" s="4">
        <v>1</v>
      </c>
      <c r="AJ264" s="4">
        <v>1</v>
      </c>
      <c r="AK264" s="4">
        <v>1</v>
      </c>
      <c r="AL264" s="4">
        <v>1</v>
      </c>
      <c r="AM264" s="4">
        <v>1</v>
      </c>
      <c r="AN264" s="4">
        <v>1</v>
      </c>
      <c r="AO264" s="4">
        <v>1</v>
      </c>
      <c r="AP264" s="4">
        <v>1</v>
      </c>
      <c r="AQ264" s="4">
        <v>1</v>
      </c>
      <c r="AR264" s="4">
        <v>1</v>
      </c>
      <c r="AS264" s="4">
        <v>1</v>
      </c>
      <c r="AT264" s="4">
        <v>1</v>
      </c>
      <c r="AU264" s="4">
        <v>1</v>
      </c>
      <c r="AV264" s="4">
        <v>1</v>
      </c>
      <c r="AW264" s="4">
        <v>1</v>
      </c>
    </row>
    <row r="265" spans="1:49" ht="14.1" customHeight="1">
      <c r="A265" s="3" t="s">
        <v>83</v>
      </c>
      <c r="B265" s="3" t="s">
        <v>84</v>
      </c>
      <c r="C265" s="3" t="s">
        <v>85</v>
      </c>
      <c r="D265" s="3" t="s">
        <v>86</v>
      </c>
      <c r="E265" s="3" t="s">
        <v>84</v>
      </c>
      <c r="F265" s="13" t="s">
        <v>96</v>
      </c>
      <c r="G265" s="3" t="s">
        <v>88</v>
      </c>
      <c r="H265" s="3" t="s">
        <v>89</v>
      </c>
      <c r="I265" s="3" t="s">
        <v>88</v>
      </c>
      <c r="J265" s="3" t="s">
        <v>90</v>
      </c>
      <c r="K265" s="3" t="s">
        <v>90</v>
      </c>
      <c r="L265" s="3" t="s">
        <v>91</v>
      </c>
      <c r="M265" s="3" t="s">
        <v>89</v>
      </c>
      <c r="N265" s="3" t="s">
        <v>89</v>
      </c>
      <c r="O265" s="12">
        <v>2010</v>
      </c>
      <c r="P265" s="12">
        <v>3</v>
      </c>
      <c r="Q265" s="4">
        <v>257</v>
      </c>
      <c r="R265" s="9">
        <v>2.9000000000000001E-2</v>
      </c>
      <c r="S265" s="9">
        <v>3.4000000000000002E-2</v>
      </c>
      <c r="T265" s="9">
        <v>0.03</v>
      </c>
      <c r="U265" s="9">
        <v>3.5000000000000003E-2</v>
      </c>
      <c r="V265" s="11">
        <v>0.01</v>
      </c>
      <c r="W265" s="11">
        <v>7.0000000000000001E-3</v>
      </c>
      <c r="X265" s="9">
        <v>3.0000000000000001E-3</v>
      </c>
      <c r="Y265" s="9">
        <v>4.0000000000000001E-3</v>
      </c>
      <c r="Z265" s="11">
        <v>1.2999999999999999E-2</v>
      </c>
      <c r="AA265" s="11">
        <v>8.9999999999999993E-3</v>
      </c>
      <c r="AB265" s="9">
        <v>1.7000000000000001E-2</v>
      </c>
      <c r="AC265" s="9">
        <v>2.5999999999999999E-2</v>
      </c>
      <c r="AD265" s="9">
        <v>1.4E-2</v>
      </c>
      <c r="AE265" s="9">
        <v>2.1999999999999999E-2</v>
      </c>
      <c r="AF265" s="9">
        <v>1.2999999999999999E-2</v>
      </c>
      <c r="AG265" s="9">
        <v>2.3E-2</v>
      </c>
      <c r="AH265" s="4">
        <v>1</v>
      </c>
      <c r="AI265" s="4">
        <v>1</v>
      </c>
      <c r="AJ265" s="4">
        <v>1</v>
      </c>
      <c r="AK265" s="4">
        <v>1</v>
      </c>
      <c r="AL265" s="4">
        <v>1</v>
      </c>
      <c r="AM265" s="4">
        <v>1</v>
      </c>
      <c r="AN265" s="4">
        <v>1</v>
      </c>
      <c r="AO265" s="4">
        <v>1</v>
      </c>
      <c r="AP265" s="4">
        <v>1</v>
      </c>
      <c r="AQ265" s="4">
        <v>1</v>
      </c>
      <c r="AR265" s="4">
        <v>1</v>
      </c>
      <c r="AS265" s="4">
        <v>1</v>
      </c>
      <c r="AT265" s="4">
        <v>1</v>
      </c>
      <c r="AU265" s="4">
        <v>1</v>
      </c>
      <c r="AV265" s="4">
        <v>1</v>
      </c>
      <c r="AW265" s="4">
        <v>1</v>
      </c>
    </row>
    <row r="266" spans="1:49" ht="14.1" customHeight="1">
      <c r="A266" s="3" t="s">
        <v>83</v>
      </c>
      <c r="B266" s="3" t="s">
        <v>84</v>
      </c>
      <c r="C266" s="3" t="s">
        <v>85</v>
      </c>
      <c r="D266" s="3" t="s">
        <v>86</v>
      </c>
      <c r="E266" s="3" t="s">
        <v>84</v>
      </c>
      <c r="F266" s="13" t="s">
        <v>96</v>
      </c>
      <c r="G266" s="3" t="s">
        <v>88</v>
      </c>
      <c r="H266" s="3" t="s">
        <v>89</v>
      </c>
      <c r="I266" s="3" t="s">
        <v>88</v>
      </c>
      <c r="J266" s="3" t="s">
        <v>90</v>
      </c>
      <c r="K266" s="3" t="s">
        <v>90</v>
      </c>
      <c r="L266" s="3" t="s">
        <v>91</v>
      </c>
      <c r="M266" s="3" t="s">
        <v>89</v>
      </c>
      <c r="N266" s="3" t="s">
        <v>89</v>
      </c>
      <c r="O266" s="12">
        <v>2010</v>
      </c>
      <c r="P266" s="12">
        <v>4</v>
      </c>
      <c r="Q266" s="4">
        <v>257</v>
      </c>
      <c r="R266" s="9">
        <v>0.03</v>
      </c>
      <c r="S266" s="9">
        <v>0.03</v>
      </c>
      <c r="T266" s="9">
        <v>3.2000000000000001E-2</v>
      </c>
      <c r="U266" s="9">
        <v>3.1E-2</v>
      </c>
      <c r="V266" s="11">
        <v>1.0999999999999999E-2</v>
      </c>
      <c r="W266" s="11">
        <v>7.0000000000000001E-3</v>
      </c>
      <c r="X266" s="9">
        <v>4.0000000000000001E-3</v>
      </c>
      <c r="Y266" s="9">
        <v>3.0000000000000001E-3</v>
      </c>
      <c r="Z266" s="11">
        <v>1.4999999999999999E-2</v>
      </c>
      <c r="AA266" s="11">
        <v>0.01</v>
      </c>
      <c r="AB266" s="9">
        <v>1.7999999999999999E-2</v>
      </c>
      <c r="AC266" s="9">
        <v>2.1999999999999999E-2</v>
      </c>
      <c r="AD266" s="9">
        <v>1.4E-2</v>
      </c>
      <c r="AE266" s="9">
        <v>1.9E-2</v>
      </c>
      <c r="AF266" s="9">
        <v>1.2999999999999999E-2</v>
      </c>
      <c r="AG266" s="9">
        <v>1.9E-2</v>
      </c>
      <c r="AH266" s="4">
        <v>1</v>
      </c>
      <c r="AI266" s="4">
        <v>1</v>
      </c>
      <c r="AJ266" s="4">
        <v>1</v>
      </c>
      <c r="AK266" s="4">
        <v>1</v>
      </c>
      <c r="AL266" s="4">
        <v>1</v>
      </c>
      <c r="AM266" s="4">
        <v>1</v>
      </c>
      <c r="AN266" s="4">
        <v>1</v>
      </c>
      <c r="AO266" s="4">
        <v>1</v>
      </c>
      <c r="AP266" s="4">
        <v>1</v>
      </c>
      <c r="AQ266" s="4">
        <v>1</v>
      </c>
      <c r="AR266" s="4">
        <v>1</v>
      </c>
      <c r="AS266" s="4">
        <v>1</v>
      </c>
      <c r="AT266" s="4">
        <v>1</v>
      </c>
      <c r="AU266" s="4">
        <v>1</v>
      </c>
      <c r="AV266" s="4">
        <v>1</v>
      </c>
      <c r="AW266" s="4">
        <v>1</v>
      </c>
    </row>
    <row r="267" spans="1:49" ht="14.1" customHeight="1">
      <c r="A267" s="3" t="s">
        <v>83</v>
      </c>
      <c r="B267" s="3" t="s">
        <v>84</v>
      </c>
      <c r="C267" s="3" t="s">
        <v>85</v>
      </c>
      <c r="D267" s="3" t="s">
        <v>86</v>
      </c>
      <c r="E267" s="3" t="s">
        <v>84</v>
      </c>
      <c r="F267" s="13" t="s">
        <v>96</v>
      </c>
      <c r="G267" s="3" t="s">
        <v>88</v>
      </c>
      <c r="H267" s="3" t="s">
        <v>89</v>
      </c>
      <c r="I267" s="3" t="s">
        <v>88</v>
      </c>
      <c r="J267" s="3" t="s">
        <v>90</v>
      </c>
      <c r="K267" s="3" t="s">
        <v>90</v>
      </c>
      <c r="L267" s="3" t="s">
        <v>91</v>
      </c>
      <c r="M267" s="3" t="s">
        <v>89</v>
      </c>
      <c r="N267" s="3" t="s">
        <v>89</v>
      </c>
      <c r="O267" s="12">
        <v>2011</v>
      </c>
      <c r="P267" s="12">
        <v>1</v>
      </c>
      <c r="Q267" s="4">
        <v>257</v>
      </c>
      <c r="R267" s="9">
        <v>0.03</v>
      </c>
      <c r="S267" s="9">
        <v>0.03</v>
      </c>
      <c r="T267" s="9">
        <v>3.1E-2</v>
      </c>
      <c r="U267" s="9">
        <v>3.1E-2</v>
      </c>
      <c r="V267" s="11">
        <v>1.0999999999999999E-2</v>
      </c>
      <c r="W267" s="11">
        <v>7.0000000000000001E-3</v>
      </c>
      <c r="X267" s="9">
        <v>3.0000000000000001E-3</v>
      </c>
      <c r="Y267" s="9">
        <v>4.0000000000000001E-3</v>
      </c>
      <c r="Z267" s="11">
        <v>1.4E-2</v>
      </c>
      <c r="AA267" s="11">
        <v>0.01</v>
      </c>
      <c r="AB267" s="9">
        <v>1.7999999999999999E-2</v>
      </c>
      <c r="AC267" s="9">
        <v>2.3E-2</v>
      </c>
      <c r="AD267" s="9">
        <v>1.4999999999999999E-2</v>
      </c>
      <c r="AE267" s="9">
        <v>1.9E-2</v>
      </c>
      <c r="AF267" s="9">
        <v>1.2999999999999999E-2</v>
      </c>
      <c r="AG267" s="9">
        <v>1.7999999999999999E-2</v>
      </c>
      <c r="AH267" s="4">
        <v>1</v>
      </c>
      <c r="AI267" s="4">
        <v>1</v>
      </c>
      <c r="AJ267" s="4">
        <v>1</v>
      </c>
      <c r="AK267" s="4">
        <v>1</v>
      </c>
      <c r="AL267" s="4">
        <v>1</v>
      </c>
      <c r="AM267" s="4">
        <v>1</v>
      </c>
      <c r="AN267" s="4">
        <v>1</v>
      </c>
      <c r="AO267" s="4">
        <v>1</v>
      </c>
      <c r="AP267" s="4">
        <v>1</v>
      </c>
      <c r="AQ267" s="4">
        <v>1</v>
      </c>
      <c r="AR267" s="4">
        <v>1</v>
      </c>
      <c r="AS267" s="4">
        <v>1</v>
      </c>
      <c r="AT267" s="4">
        <v>1</v>
      </c>
      <c r="AU267" s="4">
        <v>1</v>
      </c>
      <c r="AV267" s="4">
        <v>1</v>
      </c>
      <c r="AW267" s="4">
        <v>1</v>
      </c>
    </row>
    <row r="268" spans="1:49" ht="14.1" customHeight="1">
      <c r="A268" s="3" t="s">
        <v>83</v>
      </c>
      <c r="B268" s="3" t="s">
        <v>84</v>
      </c>
      <c r="C268" s="3" t="s">
        <v>85</v>
      </c>
      <c r="D268" s="3" t="s">
        <v>86</v>
      </c>
      <c r="E268" s="3" t="s">
        <v>84</v>
      </c>
      <c r="F268" s="13" t="s">
        <v>96</v>
      </c>
      <c r="G268" s="3" t="s">
        <v>88</v>
      </c>
      <c r="H268" s="3" t="s">
        <v>89</v>
      </c>
      <c r="I268" s="3" t="s">
        <v>88</v>
      </c>
      <c r="J268" s="3" t="s">
        <v>90</v>
      </c>
      <c r="K268" s="3" t="s">
        <v>90</v>
      </c>
      <c r="L268" s="3" t="s">
        <v>91</v>
      </c>
      <c r="M268" s="3" t="s">
        <v>89</v>
      </c>
      <c r="N268" s="3" t="s">
        <v>89</v>
      </c>
      <c r="O268" s="12">
        <v>2011</v>
      </c>
      <c r="P268" s="12">
        <v>2</v>
      </c>
      <c r="Q268" s="4">
        <v>257</v>
      </c>
      <c r="R268" s="9">
        <v>3.2000000000000001E-2</v>
      </c>
      <c r="S268" s="9">
        <v>3.2000000000000001E-2</v>
      </c>
      <c r="T268" s="9">
        <v>3.4000000000000002E-2</v>
      </c>
      <c r="U268" s="9">
        <v>3.4000000000000002E-2</v>
      </c>
      <c r="V268" s="11">
        <v>1.0999999999999999E-2</v>
      </c>
      <c r="W268" s="11">
        <v>7.0000000000000001E-3</v>
      </c>
      <c r="X268" s="9">
        <v>4.0000000000000001E-3</v>
      </c>
      <c r="Y268" s="9">
        <v>3.0000000000000001E-3</v>
      </c>
      <c r="Z268" s="11">
        <v>1.4999999999999999E-2</v>
      </c>
      <c r="AA268" s="11">
        <v>1.0999999999999999E-2</v>
      </c>
      <c r="AB268" s="9">
        <v>1.9E-2</v>
      </c>
      <c r="AC268" s="9">
        <v>2.4E-2</v>
      </c>
      <c r="AD268" s="9">
        <v>1.4999999999999999E-2</v>
      </c>
      <c r="AE268" s="9">
        <v>2.1000000000000001E-2</v>
      </c>
      <c r="AF268" s="9">
        <v>1.4999999999999999E-2</v>
      </c>
      <c r="AG268" s="9">
        <v>1.9E-2</v>
      </c>
      <c r="AH268" s="4">
        <v>1</v>
      </c>
      <c r="AI268" s="4">
        <v>1</v>
      </c>
      <c r="AJ268" s="4">
        <v>1</v>
      </c>
      <c r="AK268" s="4">
        <v>1</v>
      </c>
      <c r="AL268" s="4">
        <v>1</v>
      </c>
      <c r="AM268" s="4">
        <v>1</v>
      </c>
      <c r="AN268" s="4">
        <v>1</v>
      </c>
      <c r="AO268" s="4">
        <v>1</v>
      </c>
      <c r="AP268" s="4">
        <v>1</v>
      </c>
      <c r="AQ268" s="4">
        <v>1</v>
      </c>
      <c r="AR268" s="4">
        <v>1</v>
      </c>
      <c r="AS268" s="4">
        <v>1</v>
      </c>
      <c r="AT268" s="4">
        <v>1</v>
      </c>
      <c r="AU268" s="4">
        <v>1</v>
      </c>
      <c r="AV268" s="4">
        <v>1</v>
      </c>
      <c r="AW268" s="4">
        <v>1</v>
      </c>
    </row>
    <row r="269" spans="1:49" ht="14.1" customHeight="1">
      <c r="A269" s="3" t="s">
        <v>83</v>
      </c>
      <c r="B269" s="3" t="s">
        <v>84</v>
      </c>
      <c r="C269" s="3" t="s">
        <v>85</v>
      </c>
      <c r="D269" s="3" t="s">
        <v>86</v>
      </c>
      <c r="E269" s="3" t="s">
        <v>84</v>
      </c>
      <c r="F269" s="13" t="s">
        <v>96</v>
      </c>
      <c r="G269" s="3" t="s">
        <v>88</v>
      </c>
      <c r="H269" s="3" t="s">
        <v>89</v>
      </c>
      <c r="I269" s="3" t="s">
        <v>88</v>
      </c>
      <c r="J269" s="3" t="s">
        <v>90</v>
      </c>
      <c r="K269" s="3" t="s">
        <v>90</v>
      </c>
      <c r="L269" s="3" t="s">
        <v>91</v>
      </c>
      <c r="M269" s="3" t="s">
        <v>89</v>
      </c>
      <c r="N269" s="3" t="s">
        <v>89</v>
      </c>
      <c r="O269" s="12">
        <v>2011</v>
      </c>
      <c r="P269" s="12">
        <v>3</v>
      </c>
      <c r="Q269" s="4">
        <v>257</v>
      </c>
      <c r="R269" s="9">
        <v>3.1E-2</v>
      </c>
      <c r="S269" s="9">
        <v>2.9000000000000001E-2</v>
      </c>
      <c r="T269" s="9">
        <v>3.3000000000000002E-2</v>
      </c>
      <c r="U269" s="9">
        <v>3.1E-2</v>
      </c>
      <c r="V269" s="11">
        <v>1.0999999999999999E-2</v>
      </c>
      <c r="W269" s="11">
        <v>8.0000000000000002E-3</v>
      </c>
      <c r="X269" s="9">
        <v>4.0000000000000001E-3</v>
      </c>
      <c r="Y269" s="9">
        <v>4.0000000000000001E-3</v>
      </c>
      <c r="Z269" s="11">
        <v>1.4999999999999999E-2</v>
      </c>
      <c r="AA269" s="11">
        <v>1.0999999999999999E-2</v>
      </c>
      <c r="AB269" s="9">
        <v>1.7999999999999999E-2</v>
      </c>
      <c r="AC269" s="9">
        <v>2.1000000000000001E-2</v>
      </c>
      <c r="AD269" s="9">
        <v>1.4999999999999999E-2</v>
      </c>
      <c r="AE269" s="9">
        <v>1.7000000000000001E-2</v>
      </c>
      <c r="AF269" s="9">
        <v>1.4E-2</v>
      </c>
      <c r="AG269" s="9">
        <v>1.7000000000000001E-2</v>
      </c>
      <c r="AH269" s="4">
        <v>1</v>
      </c>
      <c r="AI269" s="4">
        <v>1</v>
      </c>
      <c r="AJ269" s="4">
        <v>1</v>
      </c>
      <c r="AK269" s="4">
        <v>1</v>
      </c>
      <c r="AL269" s="4">
        <v>1</v>
      </c>
      <c r="AM269" s="4">
        <v>1</v>
      </c>
      <c r="AN269" s="4">
        <v>1</v>
      </c>
      <c r="AO269" s="4">
        <v>1</v>
      </c>
      <c r="AP269" s="4">
        <v>1</v>
      </c>
      <c r="AQ269" s="4">
        <v>1</v>
      </c>
      <c r="AR269" s="4">
        <v>1</v>
      </c>
      <c r="AS269" s="4">
        <v>1</v>
      </c>
      <c r="AT269" s="4">
        <v>1</v>
      </c>
      <c r="AU269" s="4">
        <v>1</v>
      </c>
      <c r="AV269" s="4">
        <v>1</v>
      </c>
      <c r="AW269" s="4">
        <v>1</v>
      </c>
    </row>
    <row r="270" spans="1:49" ht="14.1" customHeight="1">
      <c r="A270" s="3" t="s">
        <v>83</v>
      </c>
      <c r="B270" s="3" t="s">
        <v>84</v>
      </c>
      <c r="C270" s="3" t="s">
        <v>85</v>
      </c>
      <c r="D270" s="3" t="s">
        <v>86</v>
      </c>
      <c r="E270" s="3" t="s">
        <v>84</v>
      </c>
      <c r="F270" s="13" t="s">
        <v>96</v>
      </c>
      <c r="G270" s="3" t="s">
        <v>88</v>
      </c>
      <c r="H270" s="3" t="s">
        <v>89</v>
      </c>
      <c r="I270" s="3" t="s">
        <v>88</v>
      </c>
      <c r="J270" s="3" t="s">
        <v>90</v>
      </c>
      <c r="K270" s="3" t="s">
        <v>90</v>
      </c>
      <c r="L270" s="3" t="s">
        <v>91</v>
      </c>
      <c r="M270" s="3" t="s">
        <v>89</v>
      </c>
      <c r="N270" s="3" t="s">
        <v>89</v>
      </c>
      <c r="O270" s="12">
        <v>2011</v>
      </c>
      <c r="P270" s="12">
        <v>4</v>
      </c>
      <c r="Q270" s="4">
        <v>257</v>
      </c>
      <c r="R270" s="9">
        <v>0.03</v>
      </c>
      <c r="S270" s="9">
        <v>0.04</v>
      </c>
      <c r="T270" s="9">
        <v>3.2000000000000001E-2</v>
      </c>
      <c r="U270" s="9">
        <v>4.1000000000000002E-2</v>
      </c>
      <c r="V270" s="11">
        <v>1.0999999999999999E-2</v>
      </c>
      <c r="W270" s="11">
        <v>8.0000000000000002E-3</v>
      </c>
      <c r="X270" s="9">
        <v>4.0000000000000001E-3</v>
      </c>
      <c r="Y270" s="9">
        <v>4.0000000000000001E-3</v>
      </c>
      <c r="Z270" s="11">
        <v>1.4999999999999999E-2</v>
      </c>
      <c r="AA270" s="11">
        <v>1.2E-2</v>
      </c>
      <c r="AB270" s="9">
        <v>1.7000000000000001E-2</v>
      </c>
      <c r="AC270" s="9">
        <v>3.2000000000000001E-2</v>
      </c>
      <c r="AD270" s="9">
        <v>1.2999999999999999E-2</v>
      </c>
      <c r="AE270" s="9">
        <v>2.7E-2</v>
      </c>
      <c r="AF270" s="9">
        <v>1.2E-2</v>
      </c>
      <c r="AG270" s="9">
        <v>2.1000000000000001E-2</v>
      </c>
      <c r="AH270" s="4">
        <v>1</v>
      </c>
      <c r="AI270" s="4">
        <v>1</v>
      </c>
      <c r="AJ270" s="4">
        <v>1</v>
      </c>
      <c r="AK270" s="4">
        <v>1</v>
      </c>
      <c r="AL270" s="4">
        <v>1</v>
      </c>
      <c r="AM270" s="4">
        <v>1</v>
      </c>
      <c r="AN270" s="4">
        <v>1</v>
      </c>
      <c r="AO270" s="4">
        <v>1</v>
      </c>
      <c r="AP270" s="4">
        <v>1</v>
      </c>
      <c r="AQ270" s="4">
        <v>1</v>
      </c>
      <c r="AR270" s="4">
        <v>1</v>
      </c>
      <c r="AS270" s="4">
        <v>1</v>
      </c>
      <c r="AT270" s="4">
        <v>1</v>
      </c>
      <c r="AU270" s="4">
        <v>1</v>
      </c>
      <c r="AV270" s="4">
        <v>1</v>
      </c>
      <c r="AW270" s="4">
        <v>1</v>
      </c>
    </row>
    <row r="271" spans="1:49" ht="14.1" customHeight="1">
      <c r="A271" s="3" t="s">
        <v>83</v>
      </c>
      <c r="B271" s="3" t="s">
        <v>84</v>
      </c>
      <c r="C271" s="3" t="s">
        <v>85</v>
      </c>
      <c r="D271" s="3" t="s">
        <v>86</v>
      </c>
      <c r="E271" s="3" t="s">
        <v>84</v>
      </c>
      <c r="F271" s="13" t="s">
        <v>96</v>
      </c>
      <c r="G271" s="3" t="s">
        <v>88</v>
      </c>
      <c r="H271" s="3" t="s">
        <v>89</v>
      </c>
      <c r="I271" s="3" t="s">
        <v>88</v>
      </c>
      <c r="J271" s="3" t="s">
        <v>90</v>
      </c>
      <c r="K271" s="3" t="s">
        <v>90</v>
      </c>
      <c r="L271" s="3" t="s">
        <v>91</v>
      </c>
      <c r="M271" s="3" t="s">
        <v>89</v>
      </c>
      <c r="N271" s="3" t="s">
        <v>89</v>
      </c>
      <c r="O271" s="12">
        <v>2012</v>
      </c>
      <c r="P271" s="12">
        <v>1</v>
      </c>
      <c r="Q271" s="4">
        <v>257</v>
      </c>
      <c r="R271" s="9">
        <v>3.2000000000000001E-2</v>
      </c>
      <c r="S271" s="9">
        <v>3.3000000000000002E-2</v>
      </c>
      <c r="T271" s="9">
        <v>3.3000000000000002E-2</v>
      </c>
      <c r="U271" s="9">
        <v>3.4000000000000002E-2</v>
      </c>
      <c r="V271" s="11">
        <v>1.2E-2</v>
      </c>
      <c r="W271" s="11">
        <v>8.0000000000000002E-3</v>
      </c>
      <c r="X271" s="9">
        <v>3.0000000000000001E-3</v>
      </c>
      <c r="Y271" s="9">
        <v>6.0000000000000001E-3</v>
      </c>
      <c r="Z271" s="11">
        <v>1.4999999999999999E-2</v>
      </c>
      <c r="AA271" s="11">
        <v>1.2999999999999999E-2</v>
      </c>
      <c r="AB271" s="9">
        <v>1.7999999999999999E-2</v>
      </c>
      <c r="AC271" s="9">
        <v>2.3E-2</v>
      </c>
      <c r="AD271" s="9">
        <v>1.4999999999999999E-2</v>
      </c>
      <c r="AE271" s="9">
        <v>1.9E-2</v>
      </c>
      <c r="AF271" s="9">
        <v>1.4E-2</v>
      </c>
      <c r="AG271" s="9">
        <v>1.7000000000000001E-2</v>
      </c>
      <c r="AH271" s="4">
        <v>1</v>
      </c>
      <c r="AI271" s="4">
        <v>1</v>
      </c>
      <c r="AJ271" s="4">
        <v>1</v>
      </c>
      <c r="AK271" s="4">
        <v>1</v>
      </c>
      <c r="AL271" s="4">
        <v>1</v>
      </c>
      <c r="AM271" s="4">
        <v>1</v>
      </c>
      <c r="AN271" s="4">
        <v>1</v>
      </c>
      <c r="AO271" s="4">
        <v>1</v>
      </c>
      <c r="AP271" s="4">
        <v>1</v>
      </c>
      <c r="AQ271" s="4">
        <v>1</v>
      </c>
      <c r="AR271" s="4">
        <v>1</v>
      </c>
      <c r="AS271" s="4">
        <v>1</v>
      </c>
      <c r="AT271" s="4">
        <v>1</v>
      </c>
      <c r="AU271" s="4">
        <v>1</v>
      </c>
      <c r="AV271" s="4">
        <v>1</v>
      </c>
      <c r="AW271" s="4">
        <v>1</v>
      </c>
    </row>
    <row r="272" spans="1:49" ht="14.1" customHeight="1">
      <c r="A272" s="3" t="s">
        <v>83</v>
      </c>
      <c r="B272" s="3" t="s">
        <v>84</v>
      </c>
      <c r="C272" s="3" t="s">
        <v>85</v>
      </c>
      <c r="D272" s="3" t="s">
        <v>86</v>
      </c>
      <c r="E272" s="3" t="s">
        <v>84</v>
      </c>
      <c r="F272" s="13" t="s">
        <v>96</v>
      </c>
      <c r="G272" s="3" t="s">
        <v>88</v>
      </c>
      <c r="H272" s="3" t="s">
        <v>89</v>
      </c>
      <c r="I272" s="3" t="s">
        <v>88</v>
      </c>
      <c r="J272" s="3" t="s">
        <v>90</v>
      </c>
      <c r="K272" s="3" t="s">
        <v>90</v>
      </c>
      <c r="L272" s="3" t="s">
        <v>91</v>
      </c>
      <c r="M272" s="3" t="s">
        <v>89</v>
      </c>
      <c r="N272" s="3" t="s">
        <v>89</v>
      </c>
      <c r="O272" s="12">
        <v>2012</v>
      </c>
      <c r="P272" s="12">
        <v>2</v>
      </c>
      <c r="Q272" s="4">
        <v>257</v>
      </c>
      <c r="R272" s="9">
        <v>3.7999999999999999E-2</v>
      </c>
      <c r="S272" s="9">
        <v>3.1E-2</v>
      </c>
      <c r="T272" s="9">
        <v>0.04</v>
      </c>
      <c r="U272" s="9">
        <v>3.3000000000000002E-2</v>
      </c>
      <c r="V272" s="11">
        <v>1.2E-2</v>
      </c>
      <c r="W272" s="11">
        <v>8.9999999999999993E-3</v>
      </c>
      <c r="X272" s="9">
        <v>6.0000000000000001E-3</v>
      </c>
      <c r="Y272" s="9">
        <v>3.0000000000000001E-3</v>
      </c>
      <c r="Z272" s="11">
        <v>1.7999999999999999E-2</v>
      </c>
      <c r="AA272" s="11">
        <v>1.2999999999999999E-2</v>
      </c>
      <c r="AB272" s="9">
        <v>2.4E-2</v>
      </c>
      <c r="AC272" s="9">
        <v>2.3E-2</v>
      </c>
      <c r="AD272" s="9">
        <v>1.9E-2</v>
      </c>
      <c r="AE272" s="9">
        <v>1.7999999999999999E-2</v>
      </c>
      <c r="AF272" s="9">
        <v>1.2999999999999999E-2</v>
      </c>
      <c r="AG272" s="9">
        <v>1.7000000000000001E-2</v>
      </c>
      <c r="AH272" s="4">
        <v>1</v>
      </c>
      <c r="AI272" s="4">
        <v>1</v>
      </c>
      <c r="AJ272" s="4">
        <v>1</v>
      </c>
      <c r="AK272" s="4">
        <v>1</v>
      </c>
      <c r="AL272" s="4">
        <v>1</v>
      </c>
      <c r="AM272" s="4">
        <v>1</v>
      </c>
      <c r="AN272" s="4">
        <v>1</v>
      </c>
      <c r="AO272" s="4">
        <v>1</v>
      </c>
      <c r="AP272" s="4">
        <v>1</v>
      </c>
      <c r="AQ272" s="4">
        <v>1</v>
      </c>
      <c r="AR272" s="4">
        <v>1</v>
      </c>
      <c r="AS272" s="4">
        <v>1</v>
      </c>
      <c r="AT272" s="4">
        <v>1</v>
      </c>
      <c r="AU272" s="4">
        <v>1</v>
      </c>
      <c r="AV272" s="4">
        <v>1</v>
      </c>
      <c r="AW272" s="4">
        <v>1</v>
      </c>
    </row>
    <row r="273" spans="1:49" ht="14.1" customHeight="1">
      <c r="A273" s="3" t="s">
        <v>83</v>
      </c>
      <c r="B273" s="3" t="s">
        <v>84</v>
      </c>
      <c r="C273" s="3" t="s">
        <v>85</v>
      </c>
      <c r="D273" s="3" t="s">
        <v>86</v>
      </c>
      <c r="E273" s="3" t="s">
        <v>84</v>
      </c>
      <c r="F273" s="13" t="s">
        <v>96</v>
      </c>
      <c r="G273" s="3" t="s">
        <v>88</v>
      </c>
      <c r="H273" s="3" t="s">
        <v>89</v>
      </c>
      <c r="I273" s="3" t="s">
        <v>88</v>
      </c>
      <c r="J273" s="3" t="s">
        <v>90</v>
      </c>
      <c r="K273" s="3" t="s">
        <v>90</v>
      </c>
      <c r="L273" s="3" t="s">
        <v>91</v>
      </c>
      <c r="M273" s="3" t="s">
        <v>89</v>
      </c>
      <c r="N273" s="3" t="s">
        <v>89</v>
      </c>
      <c r="O273" s="12">
        <v>2012</v>
      </c>
      <c r="P273" s="12">
        <v>3</v>
      </c>
      <c r="Q273" s="4">
        <v>257</v>
      </c>
      <c r="R273" s="9">
        <v>3.4000000000000002E-2</v>
      </c>
      <c r="S273" s="9">
        <v>3.1E-2</v>
      </c>
      <c r="T273" s="9">
        <v>3.5000000000000003E-2</v>
      </c>
      <c r="U273" s="9">
        <v>3.2000000000000001E-2</v>
      </c>
      <c r="V273" s="11">
        <v>1.2E-2</v>
      </c>
      <c r="W273" s="11">
        <v>8.0000000000000002E-3</v>
      </c>
      <c r="X273" s="9">
        <v>4.0000000000000001E-3</v>
      </c>
      <c r="Y273" s="9">
        <v>4.0000000000000001E-3</v>
      </c>
      <c r="Z273" s="11">
        <v>1.6E-2</v>
      </c>
      <c r="AA273" s="11">
        <v>1.2E-2</v>
      </c>
      <c r="AB273" s="9">
        <v>0.02</v>
      </c>
      <c r="AC273" s="9">
        <v>2.1000000000000001E-2</v>
      </c>
      <c r="AD273" s="9">
        <v>1.6E-2</v>
      </c>
      <c r="AE273" s="9">
        <v>1.7999999999999999E-2</v>
      </c>
      <c r="AF273" s="9">
        <v>1.4E-2</v>
      </c>
      <c r="AG273" s="9">
        <v>1.7999999999999999E-2</v>
      </c>
      <c r="AH273" s="4">
        <v>1</v>
      </c>
      <c r="AI273" s="4">
        <v>1</v>
      </c>
      <c r="AJ273" s="4">
        <v>1</v>
      </c>
      <c r="AK273" s="4">
        <v>1</v>
      </c>
      <c r="AL273" s="4">
        <v>1</v>
      </c>
      <c r="AM273" s="4">
        <v>1</v>
      </c>
      <c r="AN273" s="4">
        <v>1</v>
      </c>
      <c r="AO273" s="4">
        <v>1</v>
      </c>
      <c r="AP273" s="4">
        <v>1</v>
      </c>
      <c r="AQ273" s="4">
        <v>1</v>
      </c>
      <c r="AR273" s="4">
        <v>1</v>
      </c>
      <c r="AS273" s="4">
        <v>1</v>
      </c>
      <c r="AT273" s="4">
        <v>1</v>
      </c>
      <c r="AU273" s="4">
        <v>1</v>
      </c>
      <c r="AV273" s="4">
        <v>1</v>
      </c>
      <c r="AW273" s="4">
        <v>1</v>
      </c>
    </row>
    <row r="274" spans="1:49" ht="14.1" customHeight="1">
      <c r="A274" s="3" t="s">
        <v>83</v>
      </c>
      <c r="B274" s="3" t="s">
        <v>84</v>
      </c>
      <c r="C274" s="3" t="s">
        <v>85</v>
      </c>
      <c r="D274" s="3" t="s">
        <v>86</v>
      </c>
      <c r="E274" s="3" t="s">
        <v>84</v>
      </c>
      <c r="F274" s="13" t="s">
        <v>96</v>
      </c>
      <c r="G274" s="3" t="s">
        <v>88</v>
      </c>
      <c r="H274" s="3" t="s">
        <v>89</v>
      </c>
      <c r="I274" s="3" t="s">
        <v>88</v>
      </c>
      <c r="J274" s="3" t="s">
        <v>90</v>
      </c>
      <c r="K274" s="3" t="s">
        <v>90</v>
      </c>
      <c r="L274" s="3" t="s">
        <v>91</v>
      </c>
      <c r="M274" s="3" t="s">
        <v>89</v>
      </c>
      <c r="N274" s="3" t="s">
        <v>89</v>
      </c>
      <c r="O274" s="12">
        <v>2012</v>
      </c>
      <c r="P274" s="12">
        <v>4</v>
      </c>
      <c r="Q274" s="4">
        <v>257</v>
      </c>
      <c r="R274" s="9">
        <v>3.2000000000000001E-2</v>
      </c>
      <c r="S274" s="9">
        <v>3.2000000000000001E-2</v>
      </c>
      <c r="T274" s="9">
        <v>3.3000000000000002E-2</v>
      </c>
      <c r="U274" s="9">
        <v>3.3000000000000002E-2</v>
      </c>
      <c r="V274" s="11">
        <v>1.2999999999999999E-2</v>
      </c>
      <c r="W274" s="11">
        <v>8.0000000000000002E-3</v>
      </c>
      <c r="X274" s="9">
        <v>4.0000000000000001E-3</v>
      </c>
      <c r="Y274" s="9">
        <v>3.0000000000000001E-3</v>
      </c>
      <c r="Z274" s="11">
        <v>1.7000000000000001E-2</v>
      </c>
      <c r="AA274" s="11">
        <v>1.2E-2</v>
      </c>
      <c r="AB274" s="9">
        <v>1.7000000000000001E-2</v>
      </c>
      <c r="AC274" s="9">
        <v>2.3E-2</v>
      </c>
      <c r="AD274" s="9">
        <v>1.2999999999999999E-2</v>
      </c>
      <c r="AE274" s="9">
        <v>1.9E-2</v>
      </c>
      <c r="AF274" s="9">
        <v>1.2E-2</v>
      </c>
      <c r="AG274" s="9">
        <v>1.7999999999999999E-2</v>
      </c>
      <c r="AH274" s="4">
        <v>1</v>
      </c>
      <c r="AI274" s="4">
        <v>1</v>
      </c>
      <c r="AJ274" s="4">
        <v>1</v>
      </c>
      <c r="AK274" s="4">
        <v>1</v>
      </c>
      <c r="AL274" s="4">
        <v>1</v>
      </c>
      <c r="AM274" s="4">
        <v>1</v>
      </c>
      <c r="AN274" s="4">
        <v>1</v>
      </c>
      <c r="AO274" s="4">
        <v>1</v>
      </c>
      <c r="AP274" s="4">
        <v>1</v>
      </c>
      <c r="AQ274" s="4">
        <v>1</v>
      </c>
      <c r="AR274" s="4">
        <v>1</v>
      </c>
      <c r="AS274" s="4">
        <v>1</v>
      </c>
      <c r="AT274" s="4">
        <v>1</v>
      </c>
      <c r="AU274" s="4">
        <v>1</v>
      </c>
      <c r="AV274" s="4">
        <v>1</v>
      </c>
      <c r="AW274" s="4">
        <v>1</v>
      </c>
    </row>
    <row r="275" spans="1:49" ht="14.1" customHeight="1">
      <c r="A275" s="3" t="s">
        <v>83</v>
      </c>
      <c r="B275" s="3" t="s">
        <v>84</v>
      </c>
      <c r="C275" s="3" t="s">
        <v>85</v>
      </c>
      <c r="D275" s="3" t="s">
        <v>86</v>
      </c>
      <c r="E275" s="3" t="s">
        <v>84</v>
      </c>
      <c r="F275" s="13" t="s">
        <v>96</v>
      </c>
      <c r="G275" s="3" t="s">
        <v>88</v>
      </c>
      <c r="H275" s="3" t="s">
        <v>89</v>
      </c>
      <c r="I275" s="3" t="s">
        <v>88</v>
      </c>
      <c r="J275" s="3" t="s">
        <v>90</v>
      </c>
      <c r="K275" s="3" t="s">
        <v>90</v>
      </c>
      <c r="L275" s="3" t="s">
        <v>91</v>
      </c>
      <c r="M275" s="3" t="s">
        <v>89</v>
      </c>
      <c r="N275" s="3" t="s">
        <v>89</v>
      </c>
      <c r="O275" s="12">
        <v>2013</v>
      </c>
      <c r="P275" s="12">
        <v>1</v>
      </c>
      <c r="Q275" s="4">
        <v>257</v>
      </c>
      <c r="R275" s="9">
        <v>3.2000000000000001E-2</v>
      </c>
      <c r="S275" s="9">
        <v>3.3000000000000002E-2</v>
      </c>
      <c r="T275" s="9">
        <v>3.4000000000000002E-2</v>
      </c>
      <c r="U275" s="9">
        <v>3.5000000000000003E-2</v>
      </c>
      <c r="V275" s="11">
        <v>1.2999999999999999E-2</v>
      </c>
      <c r="W275" s="11">
        <v>8.9999999999999993E-3</v>
      </c>
      <c r="X275" s="9">
        <v>4.0000000000000001E-3</v>
      </c>
      <c r="Y275" s="9">
        <v>4.0000000000000001E-3</v>
      </c>
      <c r="Z275" s="11">
        <v>1.7999999999999999E-2</v>
      </c>
      <c r="AA275" s="11">
        <v>1.2E-2</v>
      </c>
      <c r="AB275" s="9">
        <v>1.7000000000000001E-2</v>
      </c>
      <c r="AC275" s="9">
        <v>2.4E-2</v>
      </c>
      <c r="AD275" s="9">
        <v>1.2999999999999999E-2</v>
      </c>
      <c r="AE275" s="9">
        <v>0.02</v>
      </c>
      <c r="AF275" s="9">
        <v>1.2E-2</v>
      </c>
      <c r="AG275" s="9">
        <v>1.9E-2</v>
      </c>
      <c r="AH275" s="4">
        <v>1</v>
      </c>
      <c r="AI275" s="4">
        <v>1</v>
      </c>
      <c r="AJ275" s="4">
        <v>1</v>
      </c>
      <c r="AK275" s="4">
        <v>1</v>
      </c>
      <c r="AL275" s="4">
        <v>1</v>
      </c>
      <c r="AM275" s="4">
        <v>1</v>
      </c>
      <c r="AN275" s="4">
        <v>1</v>
      </c>
      <c r="AO275" s="4">
        <v>1</v>
      </c>
      <c r="AP275" s="4">
        <v>1</v>
      </c>
      <c r="AQ275" s="4">
        <v>1</v>
      </c>
      <c r="AR275" s="4">
        <v>1</v>
      </c>
      <c r="AS275" s="4">
        <v>1</v>
      </c>
      <c r="AT275" s="4">
        <v>1</v>
      </c>
      <c r="AU275" s="4">
        <v>1</v>
      </c>
      <c r="AV275" s="4">
        <v>1</v>
      </c>
      <c r="AW275" s="4">
        <v>1</v>
      </c>
    </row>
    <row r="276" spans="1:49" ht="14.1" customHeight="1">
      <c r="A276" s="3" t="s">
        <v>83</v>
      </c>
      <c r="B276" s="3" t="s">
        <v>84</v>
      </c>
      <c r="C276" s="3" t="s">
        <v>85</v>
      </c>
      <c r="D276" s="3" t="s">
        <v>86</v>
      </c>
      <c r="E276" s="3" t="s">
        <v>84</v>
      </c>
      <c r="F276" s="13" t="s">
        <v>96</v>
      </c>
      <c r="G276" s="3" t="s">
        <v>88</v>
      </c>
      <c r="H276" s="3" t="s">
        <v>89</v>
      </c>
      <c r="I276" s="3" t="s">
        <v>88</v>
      </c>
      <c r="J276" s="3" t="s">
        <v>90</v>
      </c>
      <c r="K276" s="3" t="s">
        <v>90</v>
      </c>
      <c r="L276" s="3" t="s">
        <v>91</v>
      </c>
      <c r="M276" s="3" t="s">
        <v>89</v>
      </c>
      <c r="N276" s="3" t="s">
        <v>89</v>
      </c>
      <c r="O276" s="12">
        <v>2013</v>
      </c>
      <c r="P276" s="12">
        <v>2</v>
      </c>
      <c r="Q276" s="4">
        <v>257</v>
      </c>
      <c r="R276" s="9">
        <v>3.3000000000000002E-2</v>
      </c>
      <c r="S276" s="9">
        <v>3.4000000000000002E-2</v>
      </c>
      <c r="T276" s="9">
        <v>3.4000000000000002E-2</v>
      </c>
      <c r="U276" s="9">
        <v>3.5000000000000003E-2</v>
      </c>
      <c r="V276" s="11">
        <v>1.4E-2</v>
      </c>
      <c r="W276" s="11">
        <v>8.9999999999999993E-3</v>
      </c>
      <c r="X276" s="9">
        <v>4.0000000000000001E-3</v>
      </c>
      <c r="Y276" s="9">
        <v>4.0000000000000001E-3</v>
      </c>
      <c r="Z276" s="11">
        <v>1.7999999999999999E-2</v>
      </c>
      <c r="AA276" s="11">
        <v>1.2999999999999999E-2</v>
      </c>
      <c r="AB276" s="9">
        <v>1.7000000000000001E-2</v>
      </c>
      <c r="AC276" s="9">
        <v>2.5000000000000001E-2</v>
      </c>
      <c r="AD276" s="9">
        <v>1.2999999999999999E-2</v>
      </c>
      <c r="AE276" s="9">
        <v>0.02</v>
      </c>
      <c r="AF276" s="9">
        <v>1.2E-2</v>
      </c>
      <c r="AG276" s="9">
        <v>1.9E-2</v>
      </c>
      <c r="AH276" s="4">
        <v>1</v>
      </c>
      <c r="AI276" s="4">
        <v>1</v>
      </c>
      <c r="AJ276" s="4">
        <v>1</v>
      </c>
      <c r="AK276" s="4">
        <v>1</v>
      </c>
      <c r="AL276" s="4">
        <v>1</v>
      </c>
      <c r="AM276" s="4">
        <v>1</v>
      </c>
      <c r="AN276" s="4">
        <v>1</v>
      </c>
      <c r="AO276" s="4">
        <v>1</v>
      </c>
      <c r="AP276" s="4">
        <v>1</v>
      </c>
      <c r="AQ276" s="4">
        <v>1</v>
      </c>
      <c r="AR276" s="4">
        <v>1</v>
      </c>
      <c r="AS276" s="4">
        <v>1</v>
      </c>
      <c r="AT276" s="4">
        <v>1</v>
      </c>
      <c r="AU276" s="4">
        <v>1</v>
      </c>
      <c r="AV276" s="4">
        <v>1</v>
      </c>
      <c r="AW276" s="4">
        <v>1</v>
      </c>
    </row>
    <row r="277" spans="1:49" ht="14.1" customHeight="1">
      <c r="A277" s="3" t="s">
        <v>83</v>
      </c>
      <c r="B277" s="3" t="s">
        <v>84</v>
      </c>
      <c r="C277" s="3" t="s">
        <v>85</v>
      </c>
      <c r="D277" s="3" t="s">
        <v>86</v>
      </c>
      <c r="E277" s="3" t="s">
        <v>84</v>
      </c>
      <c r="F277" s="13" t="s">
        <v>96</v>
      </c>
      <c r="G277" s="3" t="s">
        <v>88</v>
      </c>
      <c r="H277" s="3" t="s">
        <v>89</v>
      </c>
      <c r="I277" s="3" t="s">
        <v>88</v>
      </c>
      <c r="J277" s="3" t="s">
        <v>90</v>
      </c>
      <c r="K277" s="3" t="s">
        <v>90</v>
      </c>
      <c r="L277" s="3" t="s">
        <v>91</v>
      </c>
      <c r="M277" s="3" t="s">
        <v>89</v>
      </c>
      <c r="N277" s="3" t="s">
        <v>89</v>
      </c>
      <c r="O277" s="12">
        <v>2013</v>
      </c>
      <c r="P277" s="12">
        <v>3</v>
      </c>
      <c r="Q277" s="4">
        <v>257</v>
      </c>
      <c r="R277" s="9">
        <v>3.2000000000000001E-2</v>
      </c>
      <c r="S277" s="9">
        <v>3.7999999999999999E-2</v>
      </c>
      <c r="T277" s="9">
        <v>3.3000000000000002E-2</v>
      </c>
      <c r="U277" s="9">
        <v>0.04</v>
      </c>
      <c r="V277" s="11">
        <v>1.2999999999999999E-2</v>
      </c>
      <c r="W277" s="11">
        <v>8.9999999999999993E-3</v>
      </c>
      <c r="X277" s="9">
        <v>4.0000000000000001E-3</v>
      </c>
      <c r="Y277" s="9">
        <v>4.0000000000000001E-3</v>
      </c>
      <c r="Z277" s="11">
        <v>1.7000000000000001E-2</v>
      </c>
      <c r="AA277" s="11">
        <v>1.2999999999999999E-2</v>
      </c>
      <c r="AB277" s="9">
        <v>1.7000000000000001E-2</v>
      </c>
      <c r="AC277" s="9">
        <v>2.7E-2</v>
      </c>
      <c r="AD277" s="9">
        <v>1.2E-2</v>
      </c>
      <c r="AE277" s="9">
        <v>2.4E-2</v>
      </c>
      <c r="AF277" s="9">
        <v>1.0999999999999999E-2</v>
      </c>
      <c r="AG277" s="9">
        <v>2.4E-2</v>
      </c>
      <c r="AH277" s="4">
        <v>1</v>
      </c>
      <c r="AI277" s="4">
        <v>1</v>
      </c>
      <c r="AJ277" s="4">
        <v>1</v>
      </c>
      <c r="AK277" s="4">
        <v>1</v>
      </c>
      <c r="AL277" s="4">
        <v>1</v>
      </c>
      <c r="AM277" s="4">
        <v>1</v>
      </c>
      <c r="AN277" s="4">
        <v>1</v>
      </c>
      <c r="AO277" s="4">
        <v>1</v>
      </c>
      <c r="AP277" s="4">
        <v>1</v>
      </c>
      <c r="AQ277" s="4">
        <v>1</v>
      </c>
      <c r="AR277" s="4">
        <v>1</v>
      </c>
      <c r="AS277" s="4">
        <v>1</v>
      </c>
      <c r="AT277" s="4">
        <v>1</v>
      </c>
      <c r="AU277" s="4">
        <v>1</v>
      </c>
      <c r="AV277" s="4">
        <v>1</v>
      </c>
      <c r="AW277" s="4">
        <v>1</v>
      </c>
    </row>
    <row r="278" spans="1:49" ht="14.1" customHeight="1">
      <c r="A278" s="3" t="s">
        <v>83</v>
      </c>
      <c r="B278" s="3" t="s">
        <v>84</v>
      </c>
      <c r="C278" s="3" t="s">
        <v>85</v>
      </c>
      <c r="D278" s="3" t="s">
        <v>86</v>
      </c>
      <c r="E278" s="3" t="s">
        <v>84</v>
      </c>
      <c r="F278" s="13" t="s">
        <v>96</v>
      </c>
      <c r="G278" s="3" t="s">
        <v>88</v>
      </c>
      <c r="H278" s="3" t="s">
        <v>89</v>
      </c>
      <c r="I278" s="3" t="s">
        <v>88</v>
      </c>
      <c r="J278" s="3" t="s">
        <v>90</v>
      </c>
      <c r="K278" s="3" t="s">
        <v>90</v>
      </c>
      <c r="L278" s="3" t="s">
        <v>91</v>
      </c>
      <c r="M278" s="3" t="s">
        <v>89</v>
      </c>
      <c r="N278" s="3" t="s">
        <v>89</v>
      </c>
      <c r="O278" s="12">
        <v>2013</v>
      </c>
      <c r="P278" s="12">
        <v>4</v>
      </c>
      <c r="Q278" s="4">
        <v>257</v>
      </c>
      <c r="R278" s="9">
        <v>3.5000000000000003E-2</v>
      </c>
      <c r="S278" s="9">
        <v>3.5000000000000003E-2</v>
      </c>
      <c r="T278" s="9">
        <v>3.5999999999999997E-2</v>
      </c>
      <c r="U278" s="9">
        <v>3.5999999999999997E-2</v>
      </c>
      <c r="V278" s="11">
        <v>1.4999999999999999E-2</v>
      </c>
      <c r="W278" s="11">
        <v>0.01</v>
      </c>
      <c r="X278" s="9">
        <v>5.0000000000000001E-3</v>
      </c>
      <c r="Y278" s="9">
        <v>4.0000000000000001E-3</v>
      </c>
      <c r="Z278" s="11">
        <v>0.02</v>
      </c>
      <c r="AA278" s="11">
        <v>1.4E-2</v>
      </c>
      <c r="AB278" s="9">
        <v>1.7999999999999999E-2</v>
      </c>
      <c r="AC278" s="9">
        <v>2.4E-2</v>
      </c>
      <c r="AD278" s="9">
        <v>1.2999999999999999E-2</v>
      </c>
      <c r="AE278" s="9">
        <v>0.02</v>
      </c>
      <c r="AF278" s="9">
        <v>1.2999999999999999E-2</v>
      </c>
      <c r="AG278" s="9">
        <v>1.7999999999999999E-2</v>
      </c>
      <c r="AH278" s="4">
        <v>1</v>
      </c>
      <c r="AI278" s="4">
        <v>1</v>
      </c>
      <c r="AJ278" s="4">
        <v>1</v>
      </c>
      <c r="AK278" s="4">
        <v>1</v>
      </c>
      <c r="AL278" s="4">
        <v>1</v>
      </c>
      <c r="AM278" s="4">
        <v>1</v>
      </c>
      <c r="AN278" s="4">
        <v>1</v>
      </c>
      <c r="AO278" s="4">
        <v>1</v>
      </c>
      <c r="AP278" s="4">
        <v>1</v>
      </c>
      <c r="AQ278" s="4">
        <v>1</v>
      </c>
      <c r="AR278" s="4">
        <v>1</v>
      </c>
      <c r="AS278" s="4">
        <v>1</v>
      </c>
      <c r="AT278" s="4">
        <v>1</v>
      </c>
      <c r="AU278" s="4">
        <v>1</v>
      </c>
      <c r="AV278" s="4">
        <v>1</v>
      </c>
      <c r="AW278" s="4">
        <v>1</v>
      </c>
    </row>
    <row r="279" spans="1:49" ht="14.1" customHeight="1">
      <c r="A279" s="3" t="s">
        <v>83</v>
      </c>
      <c r="B279" s="3" t="s">
        <v>84</v>
      </c>
      <c r="C279" s="3" t="s">
        <v>85</v>
      </c>
      <c r="D279" s="3" t="s">
        <v>86</v>
      </c>
      <c r="E279" s="3" t="s">
        <v>84</v>
      </c>
      <c r="F279" s="13" t="s">
        <v>96</v>
      </c>
      <c r="G279" s="3" t="s">
        <v>88</v>
      </c>
      <c r="H279" s="3" t="s">
        <v>89</v>
      </c>
      <c r="I279" s="3" t="s">
        <v>88</v>
      </c>
      <c r="J279" s="3" t="s">
        <v>90</v>
      </c>
      <c r="K279" s="3" t="s">
        <v>90</v>
      </c>
      <c r="L279" s="3" t="s">
        <v>91</v>
      </c>
      <c r="M279" s="3" t="s">
        <v>89</v>
      </c>
      <c r="N279" s="3" t="s">
        <v>89</v>
      </c>
      <c r="O279" s="12">
        <v>2014</v>
      </c>
      <c r="P279" s="12">
        <v>1</v>
      </c>
      <c r="Q279" s="4">
        <v>257</v>
      </c>
      <c r="R279" s="9">
        <v>3.5000000000000003E-2</v>
      </c>
      <c r="S279" s="9">
        <v>3.5999999999999997E-2</v>
      </c>
      <c r="T279" s="9">
        <v>3.5999999999999997E-2</v>
      </c>
      <c r="U279" s="9">
        <v>3.6999999999999998E-2</v>
      </c>
      <c r="V279" s="11">
        <v>1.4999999999999999E-2</v>
      </c>
      <c r="W279" s="11">
        <v>0.01</v>
      </c>
      <c r="X279" s="9">
        <v>4.0000000000000001E-3</v>
      </c>
      <c r="Y279" s="9">
        <v>5.0000000000000001E-3</v>
      </c>
      <c r="Z279" s="11">
        <v>0.02</v>
      </c>
      <c r="AA279" s="11">
        <v>1.4E-2</v>
      </c>
      <c r="AB279" s="9">
        <v>1.7999999999999999E-2</v>
      </c>
      <c r="AC279" s="9">
        <v>2.5000000000000001E-2</v>
      </c>
      <c r="AD279" s="9">
        <v>1.2999999999999999E-2</v>
      </c>
      <c r="AE279" s="9">
        <v>0.02</v>
      </c>
      <c r="AF279" s="9">
        <v>1.2999999999999999E-2</v>
      </c>
      <c r="AG279" s="9">
        <v>1.9E-2</v>
      </c>
      <c r="AH279" s="4">
        <v>1</v>
      </c>
      <c r="AI279" s="4">
        <v>1</v>
      </c>
      <c r="AJ279" s="4">
        <v>1</v>
      </c>
      <c r="AK279" s="4">
        <v>1</v>
      </c>
      <c r="AL279" s="4">
        <v>1</v>
      </c>
      <c r="AM279" s="4">
        <v>1</v>
      </c>
      <c r="AN279" s="4">
        <v>1</v>
      </c>
      <c r="AO279" s="4">
        <v>1</v>
      </c>
      <c r="AP279" s="4">
        <v>1</v>
      </c>
      <c r="AQ279" s="4">
        <v>1</v>
      </c>
      <c r="AR279" s="4">
        <v>1</v>
      </c>
      <c r="AS279" s="4">
        <v>1</v>
      </c>
      <c r="AT279" s="4">
        <v>1</v>
      </c>
      <c r="AU279" s="4">
        <v>1</v>
      </c>
      <c r="AV279" s="4">
        <v>1</v>
      </c>
      <c r="AW279" s="4">
        <v>1</v>
      </c>
    </row>
    <row r="280" spans="1:49" ht="14.1" customHeight="1">
      <c r="A280" s="3" t="s">
        <v>83</v>
      </c>
      <c r="B280" s="3" t="s">
        <v>84</v>
      </c>
      <c r="C280" s="3" t="s">
        <v>85</v>
      </c>
      <c r="D280" s="3" t="s">
        <v>86</v>
      </c>
      <c r="E280" s="3" t="s">
        <v>84</v>
      </c>
      <c r="F280" s="13" t="s">
        <v>96</v>
      </c>
      <c r="G280" s="3" t="s">
        <v>88</v>
      </c>
      <c r="H280" s="3" t="s">
        <v>89</v>
      </c>
      <c r="I280" s="3" t="s">
        <v>88</v>
      </c>
      <c r="J280" s="3" t="s">
        <v>90</v>
      </c>
      <c r="K280" s="3" t="s">
        <v>90</v>
      </c>
      <c r="L280" s="3" t="s">
        <v>91</v>
      </c>
      <c r="M280" s="3" t="s">
        <v>89</v>
      </c>
      <c r="N280" s="3" t="s">
        <v>89</v>
      </c>
      <c r="O280" s="12">
        <v>2014</v>
      </c>
      <c r="P280" s="12">
        <v>2</v>
      </c>
      <c r="Q280" s="4">
        <v>257</v>
      </c>
      <c r="R280" s="9">
        <v>3.5000000000000003E-2</v>
      </c>
      <c r="S280" s="9">
        <v>3.2000000000000001E-2</v>
      </c>
      <c r="T280" s="9">
        <v>3.5999999999999997E-2</v>
      </c>
      <c r="U280" s="9">
        <v>3.4000000000000002E-2</v>
      </c>
      <c r="V280" s="11">
        <v>1.4999999999999999E-2</v>
      </c>
      <c r="W280" s="11">
        <v>8.9999999999999993E-3</v>
      </c>
      <c r="X280" s="9">
        <v>4.0000000000000001E-3</v>
      </c>
      <c r="Y280" s="9">
        <v>4.0000000000000001E-3</v>
      </c>
      <c r="Z280" s="11">
        <v>1.9E-2</v>
      </c>
      <c r="AA280" s="11">
        <v>1.2999999999999999E-2</v>
      </c>
      <c r="AB280" s="9">
        <v>1.7000000000000001E-2</v>
      </c>
      <c r="AC280" s="9">
        <v>2.3E-2</v>
      </c>
      <c r="AD280" s="9">
        <v>1.2999999999999999E-2</v>
      </c>
      <c r="AE280" s="9">
        <v>1.9E-2</v>
      </c>
      <c r="AF280" s="9">
        <v>1.2E-2</v>
      </c>
      <c r="AG280" s="9">
        <v>1.7000000000000001E-2</v>
      </c>
      <c r="AH280" s="4">
        <v>1</v>
      </c>
      <c r="AI280" s="4">
        <v>1</v>
      </c>
      <c r="AJ280" s="4">
        <v>1</v>
      </c>
      <c r="AK280" s="4">
        <v>1</v>
      </c>
      <c r="AL280" s="4">
        <v>1</v>
      </c>
      <c r="AM280" s="4">
        <v>1</v>
      </c>
      <c r="AN280" s="4">
        <v>1</v>
      </c>
      <c r="AO280" s="4">
        <v>1</v>
      </c>
      <c r="AP280" s="4">
        <v>1</v>
      </c>
      <c r="AQ280" s="4">
        <v>1</v>
      </c>
      <c r="AR280" s="4">
        <v>1</v>
      </c>
      <c r="AS280" s="4">
        <v>1</v>
      </c>
      <c r="AT280" s="4">
        <v>1</v>
      </c>
      <c r="AU280" s="4">
        <v>1</v>
      </c>
      <c r="AV280" s="4">
        <v>1</v>
      </c>
      <c r="AW280" s="4">
        <v>1</v>
      </c>
    </row>
    <row r="281" spans="1:49" ht="14.1" customHeight="1">
      <c r="A281" s="3" t="s">
        <v>83</v>
      </c>
      <c r="B281" s="3" t="s">
        <v>84</v>
      </c>
      <c r="C281" s="3" t="s">
        <v>85</v>
      </c>
      <c r="D281" s="3" t="s">
        <v>86</v>
      </c>
      <c r="E281" s="3" t="s">
        <v>84</v>
      </c>
      <c r="F281" s="13" t="s">
        <v>96</v>
      </c>
      <c r="G281" s="3" t="s">
        <v>88</v>
      </c>
      <c r="H281" s="3" t="s">
        <v>89</v>
      </c>
      <c r="I281" s="3" t="s">
        <v>88</v>
      </c>
      <c r="J281" s="3" t="s">
        <v>90</v>
      </c>
      <c r="K281" s="3" t="s">
        <v>90</v>
      </c>
      <c r="L281" s="3" t="s">
        <v>91</v>
      </c>
      <c r="M281" s="3" t="s">
        <v>89</v>
      </c>
      <c r="N281" s="3" t="s">
        <v>89</v>
      </c>
      <c r="O281" s="12">
        <v>2014</v>
      </c>
      <c r="P281" s="12">
        <v>3</v>
      </c>
      <c r="Q281" s="4">
        <v>257</v>
      </c>
      <c r="R281" s="9">
        <v>3.5999999999999997E-2</v>
      </c>
      <c r="S281" s="9">
        <v>3.2000000000000001E-2</v>
      </c>
      <c r="T281" s="9">
        <v>3.6999999999999998E-2</v>
      </c>
      <c r="U281" s="9">
        <v>3.4000000000000002E-2</v>
      </c>
      <c r="V281" s="11">
        <v>1.4999999999999999E-2</v>
      </c>
      <c r="W281" s="11">
        <v>8.9999999999999993E-3</v>
      </c>
      <c r="X281" s="9">
        <v>4.0000000000000001E-3</v>
      </c>
      <c r="Y281" s="9">
        <v>4.0000000000000001E-3</v>
      </c>
      <c r="Z281" s="11">
        <v>0.02</v>
      </c>
      <c r="AA281" s="11">
        <v>1.2999999999999999E-2</v>
      </c>
      <c r="AB281" s="9">
        <v>1.7999999999999999E-2</v>
      </c>
      <c r="AC281" s="9">
        <v>2.1000000000000001E-2</v>
      </c>
      <c r="AD281" s="9">
        <v>1.4E-2</v>
      </c>
      <c r="AE281" s="9">
        <v>1.7000000000000001E-2</v>
      </c>
      <c r="AF281" s="9">
        <v>1.2E-2</v>
      </c>
      <c r="AG281" s="9">
        <v>1.7000000000000001E-2</v>
      </c>
      <c r="AH281" s="4">
        <v>1</v>
      </c>
      <c r="AI281" s="4">
        <v>1</v>
      </c>
      <c r="AJ281" s="4">
        <v>1</v>
      </c>
      <c r="AK281" s="4">
        <v>1</v>
      </c>
      <c r="AL281" s="4">
        <v>1</v>
      </c>
      <c r="AM281" s="4">
        <v>1</v>
      </c>
      <c r="AN281" s="4">
        <v>1</v>
      </c>
      <c r="AO281" s="4">
        <v>1</v>
      </c>
      <c r="AP281" s="4">
        <v>1</v>
      </c>
      <c r="AQ281" s="4">
        <v>1</v>
      </c>
      <c r="AR281" s="4">
        <v>1</v>
      </c>
      <c r="AS281" s="4">
        <v>1</v>
      </c>
      <c r="AT281" s="4">
        <v>1</v>
      </c>
      <c r="AU281" s="4">
        <v>1</v>
      </c>
      <c r="AV281" s="4">
        <v>1</v>
      </c>
      <c r="AW281" s="4">
        <v>1</v>
      </c>
    </row>
    <row r="282" spans="1:49" ht="14.1" customHeight="1">
      <c r="A282" s="3" t="s">
        <v>83</v>
      </c>
      <c r="B282" s="3" t="s">
        <v>84</v>
      </c>
      <c r="C282" s="3" t="s">
        <v>85</v>
      </c>
      <c r="D282" s="3" t="s">
        <v>86</v>
      </c>
      <c r="E282" s="3" t="s">
        <v>84</v>
      </c>
      <c r="F282" s="13" t="s">
        <v>96</v>
      </c>
      <c r="G282" s="3" t="s">
        <v>88</v>
      </c>
      <c r="H282" s="3" t="s">
        <v>89</v>
      </c>
      <c r="I282" s="3" t="s">
        <v>88</v>
      </c>
      <c r="J282" s="3" t="s">
        <v>90</v>
      </c>
      <c r="K282" s="3" t="s">
        <v>90</v>
      </c>
      <c r="L282" s="3" t="s">
        <v>91</v>
      </c>
      <c r="M282" s="3" t="s">
        <v>89</v>
      </c>
      <c r="N282" s="3" t="s">
        <v>89</v>
      </c>
      <c r="O282" s="12">
        <v>2014</v>
      </c>
      <c r="P282" s="12">
        <v>4</v>
      </c>
      <c r="Q282" s="4">
        <v>257</v>
      </c>
      <c r="R282" s="9">
        <v>3.5999999999999997E-2</v>
      </c>
      <c r="S282" s="9">
        <v>3.4000000000000002E-2</v>
      </c>
      <c r="T282" s="9">
        <v>3.6999999999999998E-2</v>
      </c>
      <c r="U282" s="9">
        <v>3.5999999999999997E-2</v>
      </c>
      <c r="V282" s="11">
        <v>1.7000000000000001E-2</v>
      </c>
      <c r="W282" s="11">
        <v>0.01</v>
      </c>
      <c r="X282" s="9">
        <v>5.0000000000000001E-3</v>
      </c>
      <c r="Y282" s="9">
        <v>5.0000000000000001E-3</v>
      </c>
      <c r="Z282" s="11">
        <v>2.1000000000000001E-2</v>
      </c>
      <c r="AA282" s="11">
        <v>1.4E-2</v>
      </c>
      <c r="AB282" s="9">
        <v>1.7000000000000001E-2</v>
      </c>
      <c r="AC282" s="9">
        <v>2.4E-2</v>
      </c>
      <c r="AD282" s="9">
        <v>1.2999999999999999E-2</v>
      </c>
      <c r="AE282" s="9">
        <v>1.9E-2</v>
      </c>
      <c r="AF282" s="9">
        <v>1.2E-2</v>
      </c>
      <c r="AG282" s="9">
        <v>1.7999999999999999E-2</v>
      </c>
      <c r="AH282" s="4">
        <v>1</v>
      </c>
      <c r="AI282" s="4">
        <v>1</v>
      </c>
      <c r="AJ282" s="4">
        <v>1</v>
      </c>
      <c r="AK282" s="4">
        <v>1</v>
      </c>
      <c r="AL282" s="4">
        <v>1</v>
      </c>
      <c r="AM282" s="4">
        <v>1</v>
      </c>
      <c r="AN282" s="4">
        <v>1</v>
      </c>
      <c r="AO282" s="4">
        <v>1</v>
      </c>
      <c r="AP282" s="4">
        <v>1</v>
      </c>
      <c r="AQ282" s="4">
        <v>1</v>
      </c>
      <c r="AR282" s="4">
        <v>1</v>
      </c>
      <c r="AS282" s="4">
        <v>1</v>
      </c>
      <c r="AT282" s="4">
        <v>1</v>
      </c>
      <c r="AU282" s="4">
        <v>1</v>
      </c>
      <c r="AV282" s="4">
        <v>1</v>
      </c>
      <c r="AW282" s="4">
        <v>1</v>
      </c>
    </row>
    <row r="283" spans="1:49" ht="14.1" customHeight="1">
      <c r="A283" s="3" t="s">
        <v>83</v>
      </c>
      <c r="B283" s="3" t="s">
        <v>84</v>
      </c>
      <c r="C283" s="3" t="s">
        <v>85</v>
      </c>
      <c r="D283" s="3" t="s">
        <v>86</v>
      </c>
      <c r="E283" s="3" t="s">
        <v>84</v>
      </c>
      <c r="F283" s="13" t="s">
        <v>96</v>
      </c>
      <c r="G283" s="3" t="s">
        <v>88</v>
      </c>
      <c r="H283" s="3" t="s">
        <v>89</v>
      </c>
      <c r="I283" s="3" t="s">
        <v>88</v>
      </c>
      <c r="J283" s="3" t="s">
        <v>90</v>
      </c>
      <c r="K283" s="3" t="s">
        <v>90</v>
      </c>
      <c r="L283" s="3" t="s">
        <v>91</v>
      </c>
      <c r="M283" s="3" t="s">
        <v>89</v>
      </c>
      <c r="N283" s="3" t="s">
        <v>89</v>
      </c>
      <c r="O283" s="12">
        <v>2015</v>
      </c>
      <c r="P283" s="12">
        <v>1</v>
      </c>
      <c r="Q283" s="4">
        <v>257</v>
      </c>
      <c r="R283" s="9">
        <v>3.5999999999999997E-2</v>
      </c>
      <c r="S283" s="9">
        <v>3.4000000000000002E-2</v>
      </c>
      <c r="T283" s="9">
        <v>3.6999999999999998E-2</v>
      </c>
      <c r="U283" s="9">
        <v>3.5000000000000003E-2</v>
      </c>
      <c r="V283" s="11">
        <v>1.6E-2</v>
      </c>
      <c r="W283" s="11">
        <v>0.01</v>
      </c>
      <c r="X283" s="9">
        <v>5.0000000000000001E-3</v>
      </c>
      <c r="Y283" s="9">
        <v>4.0000000000000001E-3</v>
      </c>
      <c r="Z283" s="11">
        <v>2.1000000000000001E-2</v>
      </c>
      <c r="AA283" s="11">
        <v>1.2999999999999999E-2</v>
      </c>
      <c r="AB283" s="9">
        <v>1.7000000000000001E-2</v>
      </c>
      <c r="AC283" s="9">
        <v>2.3E-2</v>
      </c>
      <c r="AD283" s="9">
        <v>1.2E-2</v>
      </c>
      <c r="AE283" s="9">
        <v>1.9E-2</v>
      </c>
      <c r="AF283" s="9">
        <v>1.0999999999999999E-2</v>
      </c>
      <c r="AG283" s="9">
        <v>1.7999999999999999E-2</v>
      </c>
      <c r="AH283" s="4">
        <v>1</v>
      </c>
      <c r="AI283" s="4">
        <v>1</v>
      </c>
      <c r="AJ283" s="4">
        <v>1</v>
      </c>
      <c r="AK283" s="4">
        <v>1</v>
      </c>
      <c r="AL283" s="4">
        <v>1</v>
      </c>
      <c r="AM283" s="4">
        <v>1</v>
      </c>
      <c r="AN283" s="4">
        <v>1</v>
      </c>
      <c r="AO283" s="4">
        <v>1</v>
      </c>
      <c r="AP283" s="4">
        <v>1</v>
      </c>
      <c r="AQ283" s="4">
        <v>1</v>
      </c>
      <c r="AR283" s="4">
        <v>1</v>
      </c>
      <c r="AS283" s="4">
        <v>1</v>
      </c>
      <c r="AT283" s="4">
        <v>1</v>
      </c>
      <c r="AU283" s="4">
        <v>1</v>
      </c>
      <c r="AV283" s="4">
        <v>1</v>
      </c>
      <c r="AW283" s="4">
        <v>1</v>
      </c>
    </row>
    <row r="284" spans="1:49" ht="14.1" customHeight="1">
      <c r="A284" s="3" t="s">
        <v>83</v>
      </c>
      <c r="B284" s="3" t="s">
        <v>84</v>
      </c>
      <c r="C284" s="3" t="s">
        <v>85</v>
      </c>
      <c r="D284" s="3" t="s">
        <v>86</v>
      </c>
      <c r="E284" s="3" t="s">
        <v>84</v>
      </c>
      <c r="F284" s="13" t="s">
        <v>96</v>
      </c>
      <c r="G284" s="3" t="s">
        <v>88</v>
      </c>
      <c r="H284" s="3" t="s">
        <v>89</v>
      </c>
      <c r="I284" s="3" t="s">
        <v>88</v>
      </c>
      <c r="J284" s="3" t="s">
        <v>90</v>
      </c>
      <c r="K284" s="3" t="s">
        <v>90</v>
      </c>
      <c r="L284" s="3" t="s">
        <v>91</v>
      </c>
      <c r="M284" s="3" t="s">
        <v>89</v>
      </c>
      <c r="N284" s="3" t="s">
        <v>89</v>
      </c>
      <c r="O284" s="12">
        <v>2015</v>
      </c>
      <c r="P284" s="12">
        <v>2</v>
      </c>
      <c r="Q284" s="4">
        <v>257</v>
      </c>
      <c r="R284" s="9">
        <v>3.5999999999999997E-2</v>
      </c>
      <c r="S284" s="9">
        <v>3.4000000000000002E-2</v>
      </c>
      <c r="T284" s="9">
        <v>3.6999999999999998E-2</v>
      </c>
      <c r="U284" s="9">
        <v>3.5000000000000003E-2</v>
      </c>
      <c r="V284" s="11">
        <v>1.7000000000000001E-2</v>
      </c>
      <c r="W284" s="11">
        <v>0.01</v>
      </c>
      <c r="X284" s="9">
        <v>4.0000000000000001E-3</v>
      </c>
      <c r="Y284" s="9">
        <v>4.0000000000000001E-3</v>
      </c>
      <c r="Z284" s="11">
        <v>2.1999999999999999E-2</v>
      </c>
      <c r="AA284" s="11">
        <v>1.2999999999999999E-2</v>
      </c>
      <c r="AB284" s="9">
        <v>1.7000000000000001E-2</v>
      </c>
      <c r="AC284" s="9">
        <v>2.4E-2</v>
      </c>
      <c r="AD284" s="9">
        <v>1.2E-2</v>
      </c>
      <c r="AE284" s="9">
        <v>1.9E-2</v>
      </c>
      <c r="AF284" s="9">
        <v>1.0999999999999999E-2</v>
      </c>
      <c r="AG284" s="9">
        <v>1.7999999999999999E-2</v>
      </c>
      <c r="AH284" s="4">
        <v>1</v>
      </c>
      <c r="AI284" s="4">
        <v>1</v>
      </c>
      <c r="AJ284" s="4">
        <v>1</v>
      </c>
      <c r="AK284" s="4">
        <v>1</v>
      </c>
      <c r="AL284" s="4">
        <v>1</v>
      </c>
      <c r="AM284" s="4">
        <v>1</v>
      </c>
      <c r="AN284" s="4">
        <v>1</v>
      </c>
      <c r="AO284" s="4">
        <v>1</v>
      </c>
      <c r="AP284" s="4">
        <v>1</v>
      </c>
      <c r="AQ284" s="4">
        <v>1</v>
      </c>
      <c r="AR284" s="4">
        <v>1</v>
      </c>
      <c r="AS284" s="4">
        <v>1</v>
      </c>
      <c r="AT284" s="4">
        <v>1</v>
      </c>
      <c r="AU284" s="4">
        <v>1</v>
      </c>
      <c r="AV284" s="4">
        <v>1</v>
      </c>
      <c r="AW284" s="4">
        <v>1</v>
      </c>
    </row>
    <row r="285" spans="1:49" ht="14.1" customHeight="1">
      <c r="A285" s="3" t="s">
        <v>83</v>
      </c>
      <c r="B285" s="3" t="s">
        <v>84</v>
      </c>
      <c r="C285" s="3" t="s">
        <v>85</v>
      </c>
      <c r="D285" s="3" t="s">
        <v>86</v>
      </c>
      <c r="E285" s="3" t="s">
        <v>84</v>
      </c>
      <c r="F285" s="13" t="s">
        <v>96</v>
      </c>
      <c r="G285" s="3" t="s">
        <v>88</v>
      </c>
      <c r="H285" s="3" t="s">
        <v>89</v>
      </c>
      <c r="I285" s="3" t="s">
        <v>88</v>
      </c>
      <c r="J285" s="3" t="s">
        <v>90</v>
      </c>
      <c r="K285" s="3" t="s">
        <v>90</v>
      </c>
      <c r="L285" s="3" t="s">
        <v>91</v>
      </c>
      <c r="M285" s="3" t="s">
        <v>89</v>
      </c>
      <c r="N285" s="3" t="s">
        <v>89</v>
      </c>
      <c r="O285" s="12">
        <v>2015</v>
      </c>
      <c r="P285" s="12">
        <v>3</v>
      </c>
      <c r="Q285" s="4">
        <v>257</v>
      </c>
      <c r="R285" s="9">
        <v>3.5000000000000003E-2</v>
      </c>
      <c r="S285" s="9">
        <v>3.2000000000000001E-2</v>
      </c>
      <c r="T285" s="9">
        <v>3.6999999999999998E-2</v>
      </c>
      <c r="U285" s="9">
        <v>3.4000000000000002E-2</v>
      </c>
      <c r="V285" s="11">
        <v>1.6E-2</v>
      </c>
      <c r="W285" s="11">
        <v>8.9999999999999993E-3</v>
      </c>
      <c r="X285" s="9">
        <v>5.0000000000000001E-3</v>
      </c>
      <c r="Y285" s="9">
        <v>4.0000000000000001E-3</v>
      </c>
      <c r="Z285" s="11">
        <v>2.1000000000000001E-2</v>
      </c>
      <c r="AA285" s="11">
        <v>1.2999999999999999E-2</v>
      </c>
      <c r="AB285" s="9">
        <v>1.7000000000000001E-2</v>
      </c>
      <c r="AC285" s="9">
        <v>2.1000000000000001E-2</v>
      </c>
      <c r="AD285" s="9">
        <v>1.2999999999999999E-2</v>
      </c>
      <c r="AE285" s="9">
        <v>1.7000000000000001E-2</v>
      </c>
      <c r="AF285" s="9">
        <v>1.2E-2</v>
      </c>
      <c r="AG285" s="9">
        <v>1.7000000000000001E-2</v>
      </c>
      <c r="AH285" s="4">
        <v>1</v>
      </c>
      <c r="AI285" s="4">
        <v>1</v>
      </c>
      <c r="AJ285" s="4">
        <v>1</v>
      </c>
      <c r="AK285" s="4">
        <v>1</v>
      </c>
      <c r="AL285" s="4">
        <v>1</v>
      </c>
      <c r="AM285" s="4">
        <v>1</v>
      </c>
      <c r="AN285" s="4">
        <v>1</v>
      </c>
      <c r="AO285" s="4">
        <v>1</v>
      </c>
      <c r="AP285" s="4">
        <v>1</v>
      </c>
      <c r="AQ285" s="4">
        <v>1</v>
      </c>
      <c r="AR285" s="4">
        <v>1</v>
      </c>
      <c r="AS285" s="4">
        <v>1</v>
      </c>
      <c r="AT285" s="4">
        <v>1</v>
      </c>
      <c r="AU285" s="4">
        <v>1</v>
      </c>
      <c r="AV285" s="4">
        <v>1</v>
      </c>
      <c r="AW285" s="4">
        <v>1</v>
      </c>
    </row>
    <row r="286" spans="1:49" ht="14.1" customHeight="1">
      <c r="A286" s="3" t="s">
        <v>83</v>
      </c>
      <c r="B286" s="3" t="s">
        <v>84</v>
      </c>
      <c r="C286" s="3" t="s">
        <v>85</v>
      </c>
      <c r="D286" s="3" t="s">
        <v>86</v>
      </c>
      <c r="E286" s="3" t="s">
        <v>84</v>
      </c>
      <c r="F286" s="13" t="s">
        <v>96</v>
      </c>
      <c r="G286" s="3" t="s">
        <v>88</v>
      </c>
      <c r="H286" s="3" t="s">
        <v>89</v>
      </c>
      <c r="I286" s="3" t="s">
        <v>88</v>
      </c>
      <c r="J286" s="3" t="s">
        <v>90</v>
      </c>
      <c r="K286" s="3" t="s">
        <v>90</v>
      </c>
      <c r="L286" s="3" t="s">
        <v>91</v>
      </c>
      <c r="M286" s="3" t="s">
        <v>89</v>
      </c>
      <c r="N286" s="3" t="s">
        <v>89</v>
      </c>
      <c r="O286" s="12">
        <v>2015</v>
      </c>
      <c r="P286" s="12">
        <v>4</v>
      </c>
      <c r="Q286" s="4">
        <v>257</v>
      </c>
      <c r="R286" s="9">
        <v>3.4000000000000002E-2</v>
      </c>
      <c r="S286" s="9">
        <v>3.3000000000000002E-2</v>
      </c>
      <c r="T286" s="9">
        <v>3.5999999999999997E-2</v>
      </c>
      <c r="U286" s="9">
        <v>3.5000000000000003E-2</v>
      </c>
      <c r="V286" s="11">
        <v>1.4999999999999999E-2</v>
      </c>
      <c r="W286" s="11">
        <v>8.9999999999999993E-3</v>
      </c>
      <c r="X286" s="9">
        <v>5.0000000000000001E-3</v>
      </c>
      <c r="Y286" s="9">
        <v>4.0000000000000001E-3</v>
      </c>
      <c r="Z286" s="11">
        <v>0.02</v>
      </c>
      <c r="AA286" s="11">
        <v>1.2999999999999999E-2</v>
      </c>
      <c r="AB286" s="9">
        <v>1.7000000000000001E-2</v>
      </c>
      <c r="AC286" s="9">
        <v>2.3E-2</v>
      </c>
      <c r="AD286" s="9">
        <v>1.2E-2</v>
      </c>
      <c r="AE286" s="9">
        <v>1.9E-2</v>
      </c>
      <c r="AF286" s="9">
        <v>1.2E-2</v>
      </c>
      <c r="AG286" s="9">
        <v>1.7999999999999999E-2</v>
      </c>
      <c r="AH286" s="4">
        <v>1</v>
      </c>
      <c r="AI286" s="4">
        <v>1</v>
      </c>
      <c r="AJ286" s="4">
        <v>1</v>
      </c>
      <c r="AK286" s="4">
        <v>1</v>
      </c>
      <c r="AL286" s="4">
        <v>1</v>
      </c>
      <c r="AM286" s="4">
        <v>1</v>
      </c>
      <c r="AN286" s="4">
        <v>1</v>
      </c>
      <c r="AO286" s="4">
        <v>1</v>
      </c>
      <c r="AP286" s="4">
        <v>1</v>
      </c>
      <c r="AQ286" s="4">
        <v>1</v>
      </c>
      <c r="AR286" s="4">
        <v>1</v>
      </c>
      <c r="AS286" s="4">
        <v>1</v>
      </c>
      <c r="AT286" s="4">
        <v>1</v>
      </c>
      <c r="AU286" s="4">
        <v>1</v>
      </c>
      <c r="AV286" s="4">
        <v>1</v>
      </c>
      <c r="AW286" s="4">
        <v>1</v>
      </c>
    </row>
    <row r="287" spans="1:49" ht="14.1" customHeight="1">
      <c r="A287" s="3" t="s">
        <v>83</v>
      </c>
      <c r="B287" s="3" t="s">
        <v>84</v>
      </c>
      <c r="C287" s="3" t="s">
        <v>85</v>
      </c>
      <c r="D287" s="3" t="s">
        <v>86</v>
      </c>
      <c r="E287" s="3" t="s">
        <v>84</v>
      </c>
      <c r="F287" s="13" t="s">
        <v>96</v>
      </c>
      <c r="G287" s="3" t="s">
        <v>88</v>
      </c>
      <c r="H287" s="3" t="s">
        <v>89</v>
      </c>
      <c r="I287" s="3" t="s">
        <v>88</v>
      </c>
      <c r="J287" s="3" t="s">
        <v>90</v>
      </c>
      <c r="K287" s="3" t="s">
        <v>90</v>
      </c>
      <c r="L287" s="3" t="s">
        <v>91</v>
      </c>
      <c r="M287" s="3" t="s">
        <v>89</v>
      </c>
      <c r="N287" s="3" t="s">
        <v>89</v>
      </c>
      <c r="O287" s="12">
        <v>2016</v>
      </c>
      <c r="P287" s="12">
        <v>1</v>
      </c>
      <c r="Q287" s="4">
        <v>257</v>
      </c>
      <c r="R287" s="9">
        <v>3.3000000000000002E-2</v>
      </c>
      <c r="S287" s="9">
        <v>3.3000000000000002E-2</v>
      </c>
      <c r="T287" s="9">
        <v>3.5000000000000003E-2</v>
      </c>
      <c r="U287" s="9">
        <v>3.4000000000000002E-2</v>
      </c>
      <c r="V287" s="11">
        <v>1.4999999999999999E-2</v>
      </c>
      <c r="W287" s="11">
        <v>8.9999999999999993E-3</v>
      </c>
      <c r="X287" s="9">
        <v>4.0000000000000001E-3</v>
      </c>
      <c r="Y287" s="9">
        <v>4.0000000000000001E-3</v>
      </c>
      <c r="Z287" s="11">
        <v>1.9E-2</v>
      </c>
      <c r="AA287" s="11">
        <v>1.2E-2</v>
      </c>
      <c r="AB287" s="9">
        <v>1.6E-2</v>
      </c>
      <c r="AC287" s="9">
        <v>2.3E-2</v>
      </c>
      <c r="AD287" s="9">
        <v>1.2E-2</v>
      </c>
      <c r="AE287" s="9">
        <v>1.9E-2</v>
      </c>
      <c r="AF287" s="9">
        <v>1.0999999999999999E-2</v>
      </c>
      <c r="AG287" s="9">
        <v>1.7999999999999999E-2</v>
      </c>
      <c r="AH287" s="4">
        <v>1</v>
      </c>
      <c r="AI287" s="4">
        <v>1</v>
      </c>
      <c r="AJ287" s="4">
        <v>1</v>
      </c>
      <c r="AK287" s="4">
        <v>1</v>
      </c>
      <c r="AL287" s="4">
        <v>1</v>
      </c>
      <c r="AM287" s="4">
        <v>1</v>
      </c>
      <c r="AN287" s="4">
        <v>1</v>
      </c>
      <c r="AO287" s="4">
        <v>1</v>
      </c>
      <c r="AP287" s="4">
        <v>1</v>
      </c>
      <c r="AQ287" s="4">
        <v>1</v>
      </c>
      <c r="AR287" s="4">
        <v>1</v>
      </c>
      <c r="AS287" s="4">
        <v>1</v>
      </c>
      <c r="AT287" s="4">
        <v>1</v>
      </c>
      <c r="AU287" s="4">
        <v>1</v>
      </c>
      <c r="AV287" s="4">
        <v>1</v>
      </c>
      <c r="AW287" s="4">
        <v>1</v>
      </c>
    </row>
    <row r="288" spans="1:49" ht="14.1" customHeight="1">
      <c r="A288" s="3" t="s">
        <v>83</v>
      </c>
      <c r="B288" s="3" t="s">
        <v>84</v>
      </c>
      <c r="C288" s="3" t="s">
        <v>85</v>
      </c>
      <c r="D288" s="3" t="s">
        <v>86</v>
      </c>
      <c r="E288" s="3" t="s">
        <v>84</v>
      </c>
      <c r="F288" s="13" t="s">
        <v>96</v>
      </c>
      <c r="G288" s="3" t="s">
        <v>88</v>
      </c>
      <c r="H288" s="3" t="s">
        <v>89</v>
      </c>
      <c r="I288" s="3" t="s">
        <v>88</v>
      </c>
      <c r="J288" s="3" t="s">
        <v>90</v>
      </c>
      <c r="K288" s="3" t="s">
        <v>90</v>
      </c>
      <c r="L288" s="3" t="s">
        <v>91</v>
      </c>
      <c r="M288" s="3" t="s">
        <v>89</v>
      </c>
      <c r="N288" s="3" t="s">
        <v>89</v>
      </c>
      <c r="O288" s="12">
        <v>2016</v>
      </c>
      <c r="P288" s="12">
        <v>2</v>
      </c>
      <c r="Q288" s="4">
        <v>257</v>
      </c>
      <c r="R288" s="9">
        <v>3.3000000000000002E-2</v>
      </c>
      <c r="S288" s="9">
        <v>3.4000000000000002E-2</v>
      </c>
      <c r="T288" s="9">
        <v>3.5000000000000003E-2</v>
      </c>
      <c r="U288" s="9">
        <v>3.5000000000000003E-2</v>
      </c>
      <c r="V288" s="11">
        <v>1.4999999999999999E-2</v>
      </c>
      <c r="W288" s="11">
        <v>8.9999999999999993E-3</v>
      </c>
      <c r="X288" s="9">
        <v>4.0000000000000001E-3</v>
      </c>
      <c r="Y288" s="9">
        <v>4.0000000000000001E-3</v>
      </c>
      <c r="Z288" s="11">
        <v>1.9E-2</v>
      </c>
      <c r="AA288" s="11">
        <v>1.2999999999999999E-2</v>
      </c>
      <c r="AB288" s="9">
        <v>1.6E-2</v>
      </c>
      <c r="AC288" s="9">
        <v>2.3E-2</v>
      </c>
      <c r="AD288" s="9">
        <v>1.2E-2</v>
      </c>
      <c r="AE288" s="9">
        <v>0.02</v>
      </c>
      <c r="AF288" s="9">
        <v>1.0999999999999999E-2</v>
      </c>
      <c r="AG288" s="9">
        <v>1.7999999999999999E-2</v>
      </c>
      <c r="AH288" s="4">
        <v>1</v>
      </c>
      <c r="AI288" s="4">
        <v>1</v>
      </c>
      <c r="AJ288" s="4">
        <v>1</v>
      </c>
      <c r="AK288" s="4">
        <v>1</v>
      </c>
      <c r="AL288" s="4">
        <v>1</v>
      </c>
      <c r="AM288" s="4">
        <v>1</v>
      </c>
      <c r="AN288" s="4">
        <v>1</v>
      </c>
      <c r="AO288" s="4">
        <v>1</v>
      </c>
      <c r="AP288" s="4">
        <v>1</v>
      </c>
      <c r="AQ288" s="4">
        <v>1</v>
      </c>
      <c r="AR288" s="4">
        <v>1</v>
      </c>
      <c r="AS288" s="4">
        <v>1</v>
      </c>
      <c r="AT288" s="4">
        <v>1</v>
      </c>
      <c r="AU288" s="4">
        <v>1</v>
      </c>
      <c r="AV288" s="4">
        <v>1</v>
      </c>
      <c r="AW288" s="4">
        <v>1</v>
      </c>
    </row>
    <row r="289" spans="1:49" ht="14.1" customHeight="1">
      <c r="A289" s="3" t="s">
        <v>83</v>
      </c>
      <c r="B289" s="3" t="s">
        <v>84</v>
      </c>
      <c r="C289" s="3" t="s">
        <v>85</v>
      </c>
      <c r="D289" s="3" t="s">
        <v>86</v>
      </c>
      <c r="E289" s="3" t="s">
        <v>84</v>
      </c>
      <c r="F289" s="13" t="s">
        <v>96</v>
      </c>
      <c r="G289" s="3" t="s">
        <v>88</v>
      </c>
      <c r="H289" s="3" t="s">
        <v>89</v>
      </c>
      <c r="I289" s="3" t="s">
        <v>88</v>
      </c>
      <c r="J289" s="3" t="s">
        <v>90</v>
      </c>
      <c r="K289" s="3" t="s">
        <v>90</v>
      </c>
      <c r="L289" s="3" t="s">
        <v>91</v>
      </c>
      <c r="M289" s="3" t="s">
        <v>89</v>
      </c>
      <c r="N289" s="3" t="s">
        <v>89</v>
      </c>
      <c r="O289" s="12">
        <v>2016</v>
      </c>
      <c r="P289" s="12">
        <v>3</v>
      </c>
      <c r="Q289" s="4">
        <v>257</v>
      </c>
      <c r="R289" s="9">
        <v>3.4000000000000002E-2</v>
      </c>
      <c r="S289" s="9">
        <v>3.6999999999999998E-2</v>
      </c>
      <c r="T289" s="9">
        <v>3.5999999999999997E-2</v>
      </c>
      <c r="U289" s="9">
        <v>3.7999999999999999E-2</v>
      </c>
      <c r="V289" s="11">
        <v>1.6E-2</v>
      </c>
      <c r="W289" s="11">
        <v>0.01</v>
      </c>
      <c r="X289" s="9">
        <v>4.0000000000000001E-3</v>
      </c>
      <c r="Y289" s="9">
        <v>5.0000000000000001E-3</v>
      </c>
      <c r="Z289" s="11">
        <v>0.02</v>
      </c>
      <c r="AA289" s="11">
        <v>1.2999999999999999E-2</v>
      </c>
      <c r="AB289" s="9">
        <v>1.7000000000000001E-2</v>
      </c>
      <c r="AC289" s="9">
        <v>2.5999999999999999E-2</v>
      </c>
      <c r="AD289" s="9">
        <v>1.2E-2</v>
      </c>
      <c r="AE289" s="9">
        <v>2.1999999999999999E-2</v>
      </c>
      <c r="AF289" s="9">
        <v>1.2E-2</v>
      </c>
      <c r="AG289" s="9">
        <v>2.1999999999999999E-2</v>
      </c>
      <c r="AH289" s="4">
        <v>1</v>
      </c>
      <c r="AI289" s="4">
        <v>1</v>
      </c>
      <c r="AJ289" s="4">
        <v>1</v>
      </c>
      <c r="AK289" s="4">
        <v>1</v>
      </c>
      <c r="AL289" s="4">
        <v>1</v>
      </c>
      <c r="AM289" s="4">
        <v>1</v>
      </c>
      <c r="AN289" s="4">
        <v>1</v>
      </c>
      <c r="AO289" s="4">
        <v>1</v>
      </c>
      <c r="AP289" s="4">
        <v>1</v>
      </c>
      <c r="AQ289" s="4">
        <v>1</v>
      </c>
      <c r="AR289" s="4">
        <v>1</v>
      </c>
      <c r="AS289" s="4">
        <v>1</v>
      </c>
      <c r="AT289" s="4">
        <v>1</v>
      </c>
      <c r="AU289" s="4">
        <v>1</v>
      </c>
      <c r="AV289" s="4">
        <v>1</v>
      </c>
      <c r="AW289" s="4">
        <v>1</v>
      </c>
    </row>
    <row r="290" spans="1:49" ht="14.1" customHeight="1">
      <c r="A290" s="3" t="s">
        <v>83</v>
      </c>
      <c r="B290" s="3" t="s">
        <v>84</v>
      </c>
      <c r="C290" s="3" t="s">
        <v>85</v>
      </c>
      <c r="D290" s="3" t="s">
        <v>86</v>
      </c>
      <c r="E290" s="3" t="s">
        <v>84</v>
      </c>
      <c r="F290" s="13" t="s">
        <v>96</v>
      </c>
      <c r="G290" s="3" t="s">
        <v>88</v>
      </c>
      <c r="H290" s="3" t="s">
        <v>89</v>
      </c>
      <c r="I290" s="3" t="s">
        <v>88</v>
      </c>
      <c r="J290" s="3" t="s">
        <v>90</v>
      </c>
      <c r="K290" s="3" t="s">
        <v>90</v>
      </c>
      <c r="L290" s="3" t="s">
        <v>91</v>
      </c>
      <c r="M290" s="3" t="s">
        <v>89</v>
      </c>
      <c r="N290" s="3" t="s">
        <v>89</v>
      </c>
      <c r="O290" s="12">
        <v>2016</v>
      </c>
      <c r="P290" s="12">
        <v>4</v>
      </c>
      <c r="Q290" s="4">
        <v>257</v>
      </c>
      <c r="R290" s="9">
        <v>3.3000000000000002E-2</v>
      </c>
      <c r="S290" s="9">
        <v>3.3000000000000002E-2</v>
      </c>
      <c r="T290" s="9">
        <v>3.4000000000000002E-2</v>
      </c>
      <c r="U290" s="9">
        <v>3.4000000000000002E-2</v>
      </c>
      <c r="V290" s="11">
        <v>1.4999999999999999E-2</v>
      </c>
      <c r="W290" s="11">
        <v>8.9999999999999993E-3</v>
      </c>
      <c r="X290" s="9">
        <v>5.0000000000000001E-3</v>
      </c>
      <c r="Y290" s="9">
        <v>4.0000000000000001E-3</v>
      </c>
      <c r="Z290" s="11">
        <v>0.02</v>
      </c>
      <c r="AA290" s="11">
        <v>1.2E-2</v>
      </c>
      <c r="AB290" s="9">
        <v>1.7000000000000001E-2</v>
      </c>
      <c r="AC290" s="9">
        <v>2.1999999999999999E-2</v>
      </c>
      <c r="AD290" s="9">
        <v>1.2E-2</v>
      </c>
      <c r="AE290" s="9">
        <v>1.9E-2</v>
      </c>
      <c r="AF290" s="9">
        <v>1.0999999999999999E-2</v>
      </c>
      <c r="AG290" s="9">
        <v>1.7999999999999999E-2</v>
      </c>
      <c r="AH290" s="4">
        <v>1</v>
      </c>
      <c r="AI290" s="4">
        <v>1</v>
      </c>
      <c r="AJ290" s="4">
        <v>1</v>
      </c>
      <c r="AK290" s="4">
        <v>1</v>
      </c>
      <c r="AL290" s="4">
        <v>1</v>
      </c>
      <c r="AM290" s="4">
        <v>1</v>
      </c>
      <c r="AN290" s="4">
        <v>1</v>
      </c>
      <c r="AO290" s="4">
        <v>1</v>
      </c>
      <c r="AP290" s="4">
        <v>1</v>
      </c>
      <c r="AQ290" s="4">
        <v>1</v>
      </c>
      <c r="AR290" s="4">
        <v>1</v>
      </c>
      <c r="AS290" s="4">
        <v>1</v>
      </c>
      <c r="AT290" s="4">
        <v>1</v>
      </c>
      <c r="AU290" s="4">
        <v>1</v>
      </c>
      <c r="AV290" s="4">
        <v>1</v>
      </c>
      <c r="AW290" s="4">
        <v>1</v>
      </c>
    </row>
    <row r="291" spans="1:49" ht="14.1" customHeight="1">
      <c r="A291" s="3" t="s">
        <v>83</v>
      </c>
      <c r="B291" s="3" t="s">
        <v>84</v>
      </c>
      <c r="C291" s="3" t="s">
        <v>85</v>
      </c>
      <c r="D291" s="3" t="s">
        <v>86</v>
      </c>
      <c r="E291" s="3" t="s">
        <v>84</v>
      </c>
      <c r="F291" s="13" t="s">
        <v>96</v>
      </c>
      <c r="G291" s="3" t="s">
        <v>88</v>
      </c>
      <c r="H291" s="3" t="s">
        <v>89</v>
      </c>
      <c r="I291" s="3" t="s">
        <v>88</v>
      </c>
      <c r="J291" s="3" t="s">
        <v>90</v>
      </c>
      <c r="K291" s="3" t="s">
        <v>90</v>
      </c>
      <c r="L291" s="3" t="s">
        <v>91</v>
      </c>
      <c r="M291" s="3" t="s">
        <v>89</v>
      </c>
      <c r="N291" s="3" t="s">
        <v>89</v>
      </c>
      <c r="O291" s="12">
        <v>2017</v>
      </c>
      <c r="P291" s="12">
        <v>1</v>
      </c>
      <c r="Q291" s="4">
        <v>257</v>
      </c>
      <c r="R291" s="9">
        <v>0.04</v>
      </c>
      <c r="S291" s="9">
        <v>3.5999999999999997E-2</v>
      </c>
      <c r="T291" s="9">
        <v>4.1000000000000002E-2</v>
      </c>
      <c r="U291" s="9">
        <v>3.6999999999999998E-2</v>
      </c>
      <c r="V291" s="11">
        <v>1.6E-2</v>
      </c>
      <c r="W291" s="11">
        <v>0.01</v>
      </c>
      <c r="X291" s="9">
        <v>4.0000000000000001E-3</v>
      </c>
      <c r="Y291" s="9">
        <v>5.0000000000000001E-3</v>
      </c>
      <c r="Z291" s="11">
        <v>0.02</v>
      </c>
      <c r="AA291" s="11">
        <v>1.4E-2</v>
      </c>
      <c r="AB291" s="9">
        <v>2.1000000000000001E-2</v>
      </c>
      <c r="AC291" s="9">
        <v>2.5000000000000001E-2</v>
      </c>
      <c r="AD291" s="9">
        <v>1.7000000000000001E-2</v>
      </c>
      <c r="AE291" s="9">
        <v>0.02</v>
      </c>
      <c r="AF291" s="9">
        <v>1.6E-2</v>
      </c>
      <c r="AG291" s="9">
        <v>1.9E-2</v>
      </c>
      <c r="AH291" s="4">
        <v>1</v>
      </c>
      <c r="AI291" s="4">
        <v>1</v>
      </c>
      <c r="AJ291" s="4">
        <v>1</v>
      </c>
      <c r="AK291" s="4">
        <v>1</v>
      </c>
      <c r="AL291" s="4">
        <v>1</v>
      </c>
      <c r="AM291" s="4">
        <v>1</v>
      </c>
      <c r="AN291" s="4">
        <v>1</v>
      </c>
      <c r="AO291" s="4">
        <v>1</v>
      </c>
      <c r="AP291" s="4">
        <v>1</v>
      </c>
      <c r="AQ291" s="4">
        <v>1</v>
      </c>
      <c r="AR291" s="4">
        <v>1</v>
      </c>
      <c r="AS291" s="4">
        <v>1</v>
      </c>
      <c r="AT291" s="4">
        <v>1</v>
      </c>
      <c r="AU291" s="4">
        <v>1</v>
      </c>
      <c r="AV291" s="4">
        <v>1</v>
      </c>
      <c r="AW291" s="4">
        <v>1</v>
      </c>
    </row>
    <row r="292" spans="1:49" ht="14.1" customHeight="1">
      <c r="A292" s="3" t="s">
        <v>83</v>
      </c>
      <c r="B292" s="3" t="s">
        <v>84</v>
      </c>
      <c r="C292" s="3" t="s">
        <v>85</v>
      </c>
      <c r="D292" s="3" t="s">
        <v>86</v>
      </c>
      <c r="E292" s="3" t="s">
        <v>84</v>
      </c>
      <c r="F292" s="13" t="s">
        <v>96</v>
      </c>
      <c r="G292" s="3" t="s">
        <v>88</v>
      </c>
      <c r="H292" s="3" t="s">
        <v>89</v>
      </c>
      <c r="I292" s="3" t="s">
        <v>88</v>
      </c>
      <c r="J292" s="3" t="s">
        <v>90</v>
      </c>
      <c r="K292" s="3" t="s">
        <v>90</v>
      </c>
      <c r="L292" s="3" t="s">
        <v>91</v>
      </c>
      <c r="M292" s="3" t="s">
        <v>89</v>
      </c>
      <c r="N292" s="3" t="s">
        <v>89</v>
      </c>
      <c r="O292" s="12">
        <v>2017</v>
      </c>
      <c r="P292" s="12">
        <v>2</v>
      </c>
      <c r="Q292" s="4">
        <v>257</v>
      </c>
      <c r="R292" s="9">
        <v>3.5000000000000003E-2</v>
      </c>
      <c r="S292" s="9">
        <v>3.6999999999999998E-2</v>
      </c>
      <c r="T292" s="9">
        <v>3.6999999999999998E-2</v>
      </c>
      <c r="U292" s="9">
        <v>3.7999999999999999E-2</v>
      </c>
      <c r="V292" s="11">
        <v>1.7000000000000001E-2</v>
      </c>
      <c r="W292" s="11">
        <v>1.2E-2</v>
      </c>
      <c r="X292" s="9">
        <v>4.0000000000000001E-3</v>
      </c>
      <c r="Y292" s="9">
        <v>4.0000000000000001E-3</v>
      </c>
      <c r="Z292" s="11">
        <v>2.1000000000000001E-2</v>
      </c>
      <c r="AA292" s="11">
        <v>1.4999999999999999E-2</v>
      </c>
      <c r="AB292" s="9">
        <v>1.6E-2</v>
      </c>
      <c r="AC292" s="9">
        <v>2.4E-2</v>
      </c>
      <c r="AD292" s="9">
        <v>1.2E-2</v>
      </c>
      <c r="AE292" s="9">
        <v>2.1000000000000001E-2</v>
      </c>
      <c r="AF292" s="9">
        <v>1.0999999999999999E-2</v>
      </c>
      <c r="AG292" s="9">
        <v>1.9E-2</v>
      </c>
      <c r="AH292" s="4">
        <v>1</v>
      </c>
      <c r="AI292" s="4">
        <v>1</v>
      </c>
      <c r="AJ292" s="4">
        <v>1</v>
      </c>
      <c r="AK292" s="4">
        <v>1</v>
      </c>
      <c r="AL292" s="4">
        <v>1</v>
      </c>
      <c r="AM292" s="4">
        <v>1</v>
      </c>
      <c r="AN292" s="4">
        <v>1</v>
      </c>
      <c r="AO292" s="4">
        <v>1</v>
      </c>
      <c r="AP292" s="4">
        <v>1</v>
      </c>
      <c r="AQ292" s="4">
        <v>1</v>
      </c>
      <c r="AR292" s="4">
        <v>1</v>
      </c>
      <c r="AS292" s="4">
        <v>1</v>
      </c>
      <c r="AT292" s="4">
        <v>1</v>
      </c>
      <c r="AU292" s="4">
        <v>1</v>
      </c>
      <c r="AV292" s="4">
        <v>1</v>
      </c>
      <c r="AW292" s="4">
        <v>1</v>
      </c>
    </row>
    <row r="293" spans="1:49" ht="14.1" customHeight="1">
      <c r="A293" s="3" t="s">
        <v>83</v>
      </c>
      <c r="B293" s="3" t="s">
        <v>84</v>
      </c>
      <c r="C293" s="3" t="s">
        <v>85</v>
      </c>
      <c r="D293" s="3" t="s">
        <v>86</v>
      </c>
      <c r="E293" s="3" t="s">
        <v>84</v>
      </c>
      <c r="F293" s="13" t="s">
        <v>96</v>
      </c>
      <c r="G293" s="3" t="s">
        <v>88</v>
      </c>
      <c r="H293" s="3" t="s">
        <v>89</v>
      </c>
      <c r="I293" s="3" t="s">
        <v>88</v>
      </c>
      <c r="J293" s="3" t="s">
        <v>90</v>
      </c>
      <c r="K293" s="3" t="s">
        <v>90</v>
      </c>
      <c r="L293" s="3" t="s">
        <v>91</v>
      </c>
      <c r="M293" s="3" t="s">
        <v>89</v>
      </c>
      <c r="N293" s="3" t="s">
        <v>89</v>
      </c>
      <c r="O293" s="12">
        <v>2017</v>
      </c>
      <c r="P293" s="12">
        <v>3</v>
      </c>
      <c r="Q293" s="4">
        <v>257</v>
      </c>
      <c r="R293" s="9">
        <v>3.5000000000000003E-2</v>
      </c>
      <c r="S293" s="9">
        <v>3.5000000000000003E-2</v>
      </c>
      <c r="T293" s="9">
        <v>3.5999999999999997E-2</v>
      </c>
      <c r="U293" s="9">
        <v>3.5999999999999997E-2</v>
      </c>
      <c r="V293" s="11">
        <v>1.6E-2</v>
      </c>
      <c r="W293" s="11">
        <v>0.01</v>
      </c>
      <c r="X293" s="9">
        <v>4.0000000000000001E-3</v>
      </c>
      <c r="Y293" s="9">
        <v>5.0000000000000001E-3</v>
      </c>
      <c r="Z293" s="11">
        <v>0.02</v>
      </c>
      <c r="AA293" s="11">
        <v>1.4E-2</v>
      </c>
      <c r="AB293" s="9">
        <v>1.7000000000000001E-2</v>
      </c>
      <c r="AC293" s="9">
        <v>2.4E-2</v>
      </c>
      <c r="AD293" s="9">
        <v>1.2999999999999999E-2</v>
      </c>
      <c r="AE293" s="9">
        <v>1.9E-2</v>
      </c>
      <c r="AF293" s="9">
        <v>1.2E-2</v>
      </c>
      <c r="AG293" s="9">
        <v>1.9E-2</v>
      </c>
      <c r="AH293" s="4">
        <v>1</v>
      </c>
      <c r="AI293" s="4">
        <v>1</v>
      </c>
      <c r="AJ293" s="4">
        <v>1</v>
      </c>
      <c r="AK293" s="4">
        <v>1</v>
      </c>
      <c r="AL293" s="4">
        <v>1</v>
      </c>
      <c r="AM293" s="4">
        <v>1</v>
      </c>
      <c r="AN293" s="4">
        <v>1</v>
      </c>
      <c r="AO293" s="4">
        <v>1</v>
      </c>
      <c r="AP293" s="4">
        <v>1</v>
      </c>
      <c r="AQ293" s="4">
        <v>1</v>
      </c>
      <c r="AR293" s="4">
        <v>1</v>
      </c>
      <c r="AS293" s="4">
        <v>1</v>
      </c>
      <c r="AT293" s="4">
        <v>1</v>
      </c>
      <c r="AU293" s="4">
        <v>1</v>
      </c>
      <c r="AV293" s="4">
        <v>1</v>
      </c>
      <c r="AW293" s="4">
        <v>1</v>
      </c>
    </row>
    <row r="294" spans="1:49" ht="14.1" customHeight="1">
      <c r="A294" s="3" t="s">
        <v>83</v>
      </c>
      <c r="B294" s="3" t="s">
        <v>84</v>
      </c>
      <c r="C294" s="3" t="s">
        <v>85</v>
      </c>
      <c r="D294" s="3" t="s">
        <v>86</v>
      </c>
      <c r="E294" s="3" t="s">
        <v>84</v>
      </c>
      <c r="F294" s="13" t="s">
        <v>96</v>
      </c>
      <c r="G294" s="3" t="s">
        <v>88</v>
      </c>
      <c r="H294" s="3" t="s">
        <v>89</v>
      </c>
      <c r="I294" s="3" t="s">
        <v>88</v>
      </c>
      <c r="J294" s="3" t="s">
        <v>90</v>
      </c>
      <c r="K294" s="3" t="s">
        <v>90</v>
      </c>
      <c r="L294" s="3" t="s">
        <v>91</v>
      </c>
      <c r="M294" s="3" t="s">
        <v>89</v>
      </c>
      <c r="N294" s="3" t="s">
        <v>89</v>
      </c>
      <c r="O294" s="12">
        <v>2017</v>
      </c>
      <c r="P294" s="12">
        <v>4</v>
      </c>
      <c r="Q294" s="4">
        <v>257</v>
      </c>
      <c r="R294" s="9">
        <v>3.5000000000000003E-2</v>
      </c>
      <c r="S294" s="9">
        <v>3.4000000000000002E-2</v>
      </c>
      <c r="T294" s="9">
        <v>3.5999999999999997E-2</v>
      </c>
      <c r="U294" s="9">
        <v>3.5999999999999997E-2</v>
      </c>
      <c r="V294" s="11">
        <v>1.6E-2</v>
      </c>
      <c r="W294" s="11">
        <v>0.01</v>
      </c>
      <c r="X294" s="9">
        <v>5.0000000000000001E-3</v>
      </c>
      <c r="Y294" s="9">
        <v>4.0000000000000001E-3</v>
      </c>
      <c r="Z294" s="11">
        <v>2.1000000000000001E-2</v>
      </c>
      <c r="AA294" s="11">
        <v>1.2999999999999999E-2</v>
      </c>
      <c r="AB294" s="9">
        <v>1.7000000000000001E-2</v>
      </c>
      <c r="AC294" s="9">
        <v>2.3E-2</v>
      </c>
      <c r="AD294" s="9">
        <v>1.2E-2</v>
      </c>
      <c r="AE294" s="9">
        <v>1.9E-2</v>
      </c>
      <c r="AF294" s="9">
        <v>1.0999999999999999E-2</v>
      </c>
      <c r="AG294" s="9">
        <v>1.7999999999999999E-2</v>
      </c>
      <c r="AH294" s="4">
        <v>1</v>
      </c>
      <c r="AI294" s="4">
        <v>1</v>
      </c>
      <c r="AJ294" s="4">
        <v>1</v>
      </c>
      <c r="AK294" s="4">
        <v>1</v>
      </c>
      <c r="AL294" s="4">
        <v>1</v>
      </c>
      <c r="AM294" s="4">
        <v>1</v>
      </c>
      <c r="AN294" s="4">
        <v>1</v>
      </c>
      <c r="AO294" s="4">
        <v>1</v>
      </c>
      <c r="AP294" s="4">
        <v>1</v>
      </c>
      <c r="AQ294" s="4">
        <v>1</v>
      </c>
      <c r="AR294" s="4">
        <v>1</v>
      </c>
      <c r="AS294" s="4">
        <v>1</v>
      </c>
      <c r="AT294" s="4">
        <v>1</v>
      </c>
      <c r="AU294" s="4">
        <v>1</v>
      </c>
      <c r="AV294" s="4">
        <v>1</v>
      </c>
      <c r="AW294" s="4">
        <v>1</v>
      </c>
    </row>
    <row r="295" spans="1:49" ht="14.1" customHeight="1">
      <c r="A295" s="3" t="s">
        <v>83</v>
      </c>
      <c r="B295" s="3" t="s">
        <v>84</v>
      </c>
      <c r="C295" s="3" t="s">
        <v>85</v>
      </c>
      <c r="D295" s="3" t="s">
        <v>86</v>
      </c>
      <c r="E295" s="3" t="s">
        <v>84</v>
      </c>
      <c r="F295" s="13" t="s">
        <v>96</v>
      </c>
      <c r="G295" s="3" t="s">
        <v>88</v>
      </c>
      <c r="H295" s="3" t="s">
        <v>89</v>
      </c>
      <c r="I295" s="3" t="s">
        <v>88</v>
      </c>
      <c r="J295" s="3" t="s">
        <v>90</v>
      </c>
      <c r="K295" s="3" t="s">
        <v>90</v>
      </c>
      <c r="L295" s="3" t="s">
        <v>91</v>
      </c>
      <c r="M295" s="3" t="s">
        <v>89</v>
      </c>
      <c r="N295" s="3" t="s">
        <v>89</v>
      </c>
      <c r="O295" s="12">
        <v>2018</v>
      </c>
      <c r="P295" s="12">
        <v>1</v>
      </c>
      <c r="Q295" s="4">
        <v>257</v>
      </c>
      <c r="R295" s="9">
        <v>3.6999999999999998E-2</v>
      </c>
      <c r="S295" s="9">
        <v>3.6999999999999998E-2</v>
      </c>
      <c r="T295" s="9">
        <v>3.7999999999999999E-2</v>
      </c>
      <c r="U295" s="9">
        <v>3.7999999999999999E-2</v>
      </c>
      <c r="V295" s="11">
        <v>1.7000000000000001E-2</v>
      </c>
      <c r="W295" s="11">
        <v>1.0999999999999999E-2</v>
      </c>
      <c r="X295" s="9">
        <v>4.0000000000000001E-3</v>
      </c>
      <c r="Y295" s="8" t="s">
        <v>92</v>
      </c>
      <c r="Z295" s="11">
        <v>2.1999999999999999E-2</v>
      </c>
      <c r="AA295" s="10" t="s">
        <v>92</v>
      </c>
      <c r="AB295" s="9">
        <v>1.7000000000000001E-2</v>
      </c>
      <c r="AC295" s="9">
        <v>2.5000000000000001E-2</v>
      </c>
      <c r="AD295" s="9">
        <v>1.2E-2</v>
      </c>
      <c r="AE295" s="8" t="s">
        <v>92</v>
      </c>
      <c r="AF295" s="9">
        <v>1.0999999999999999E-2</v>
      </c>
      <c r="AG295" s="8" t="s">
        <v>92</v>
      </c>
      <c r="AH295" s="4">
        <v>1</v>
      </c>
      <c r="AI295" s="4">
        <v>1</v>
      </c>
      <c r="AJ295" s="4">
        <v>1</v>
      </c>
      <c r="AK295" s="4">
        <v>1</v>
      </c>
      <c r="AL295" s="4">
        <v>1</v>
      </c>
      <c r="AM295" s="4">
        <v>1</v>
      </c>
      <c r="AN295" s="4">
        <v>1</v>
      </c>
      <c r="AO295" s="4">
        <v>-1</v>
      </c>
      <c r="AP295" s="4">
        <v>1</v>
      </c>
      <c r="AQ295" s="4">
        <v>-1</v>
      </c>
      <c r="AR295" s="4">
        <v>1</v>
      </c>
      <c r="AS295" s="4">
        <v>1</v>
      </c>
      <c r="AT295" s="4">
        <v>1</v>
      </c>
      <c r="AU295" s="4">
        <v>-1</v>
      </c>
      <c r="AV295" s="4">
        <v>1</v>
      </c>
      <c r="AW295" s="4">
        <v>-1</v>
      </c>
    </row>
    <row r="296" spans="1:49" ht="14.1" customHeight="1">
      <c r="A296" s="3" t="s">
        <v>83</v>
      </c>
      <c r="B296" s="3" t="s">
        <v>84</v>
      </c>
      <c r="C296" s="3" t="s">
        <v>85</v>
      </c>
      <c r="D296" s="3" t="s">
        <v>86</v>
      </c>
      <c r="E296" s="3" t="s">
        <v>84</v>
      </c>
      <c r="F296" s="13" t="s">
        <v>97</v>
      </c>
      <c r="G296" s="3" t="s">
        <v>88</v>
      </c>
      <c r="H296" s="3" t="s">
        <v>89</v>
      </c>
      <c r="I296" s="3" t="s">
        <v>88</v>
      </c>
      <c r="J296" s="3" t="s">
        <v>90</v>
      </c>
      <c r="K296" s="3" t="s">
        <v>90</v>
      </c>
      <c r="L296" s="3" t="s">
        <v>91</v>
      </c>
      <c r="M296" s="3" t="s">
        <v>89</v>
      </c>
      <c r="N296" s="3" t="s">
        <v>89</v>
      </c>
      <c r="O296" s="12">
        <v>2000</v>
      </c>
      <c r="P296" s="12">
        <v>2</v>
      </c>
      <c r="Q296" s="4">
        <v>257</v>
      </c>
      <c r="R296" s="9">
        <v>0.18</v>
      </c>
      <c r="S296" s="9">
        <v>0.17499999999999999</v>
      </c>
      <c r="T296" s="9">
        <v>0.188</v>
      </c>
      <c r="U296" s="9">
        <v>0.184</v>
      </c>
      <c r="V296" s="11">
        <v>6.5000000000000002E-2</v>
      </c>
      <c r="W296" s="11">
        <v>5.8000000000000003E-2</v>
      </c>
      <c r="X296" s="8" t="s">
        <v>92</v>
      </c>
      <c r="Y296" s="9">
        <v>2.9000000000000001E-2</v>
      </c>
      <c r="Z296" s="10" t="s">
        <v>92</v>
      </c>
      <c r="AA296" s="11">
        <v>8.6999999999999994E-2</v>
      </c>
      <c r="AB296" s="9">
        <v>0.106</v>
      </c>
      <c r="AC296" s="9">
        <v>0.111</v>
      </c>
      <c r="AD296" s="8" t="s">
        <v>92</v>
      </c>
      <c r="AE296" s="9">
        <v>8.2000000000000003E-2</v>
      </c>
      <c r="AF296" s="8" t="s">
        <v>92</v>
      </c>
      <c r="AG296" s="9">
        <v>7.1999999999999995E-2</v>
      </c>
      <c r="AH296" s="4">
        <v>1</v>
      </c>
      <c r="AI296" s="4">
        <v>1</v>
      </c>
      <c r="AJ296" s="4">
        <v>1</v>
      </c>
      <c r="AK296" s="4">
        <v>1</v>
      </c>
      <c r="AL296" s="4">
        <v>1</v>
      </c>
      <c r="AM296" s="4">
        <v>1</v>
      </c>
      <c r="AN296" s="4">
        <v>-1</v>
      </c>
      <c r="AO296" s="4">
        <v>1</v>
      </c>
      <c r="AP296" s="4">
        <v>-1</v>
      </c>
      <c r="AQ296" s="4">
        <v>1</v>
      </c>
      <c r="AR296" s="4">
        <v>1</v>
      </c>
      <c r="AS296" s="4">
        <v>1</v>
      </c>
      <c r="AT296" s="4">
        <v>-1</v>
      </c>
      <c r="AU296" s="4">
        <v>1</v>
      </c>
      <c r="AV296" s="4">
        <v>-1</v>
      </c>
      <c r="AW296" s="4">
        <v>1</v>
      </c>
    </row>
    <row r="297" spans="1:49" ht="14.1" customHeight="1">
      <c r="A297" s="3" t="s">
        <v>83</v>
      </c>
      <c r="B297" s="3" t="s">
        <v>84</v>
      </c>
      <c r="C297" s="3" t="s">
        <v>85</v>
      </c>
      <c r="D297" s="3" t="s">
        <v>86</v>
      </c>
      <c r="E297" s="3" t="s">
        <v>84</v>
      </c>
      <c r="F297" s="13" t="s">
        <v>97</v>
      </c>
      <c r="G297" s="3" t="s">
        <v>88</v>
      </c>
      <c r="H297" s="3" t="s">
        <v>89</v>
      </c>
      <c r="I297" s="3" t="s">
        <v>88</v>
      </c>
      <c r="J297" s="3" t="s">
        <v>90</v>
      </c>
      <c r="K297" s="3" t="s">
        <v>90</v>
      </c>
      <c r="L297" s="3" t="s">
        <v>91</v>
      </c>
      <c r="M297" s="3" t="s">
        <v>89</v>
      </c>
      <c r="N297" s="3" t="s">
        <v>89</v>
      </c>
      <c r="O297" s="12">
        <v>2000</v>
      </c>
      <c r="P297" s="12">
        <v>3</v>
      </c>
      <c r="Q297" s="4">
        <v>257</v>
      </c>
      <c r="R297" s="9">
        <v>0.18099999999999999</v>
      </c>
      <c r="S297" s="9">
        <v>0.17399999999999999</v>
      </c>
      <c r="T297" s="9">
        <v>0.188</v>
      </c>
      <c r="U297" s="9">
        <v>0.183</v>
      </c>
      <c r="V297" s="11">
        <v>6.4000000000000001E-2</v>
      </c>
      <c r="W297" s="11">
        <v>5.8000000000000003E-2</v>
      </c>
      <c r="X297" s="9">
        <v>2.9000000000000001E-2</v>
      </c>
      <c r="Y297" s="9">
        <v>2.9000000000000001E-2</v>
      </c>
      <c r="Z297" s="11">
        <v>9.2999999999999999E-2</v>
      </c>
      <c r="AA297" s="11">
        <v>8.6999999999999994E-2</v>
      </c>
      <c r="AB297" s="9">
        <v>0.109</v>
      </c>
      <c r="AC297" s="9">
        <v>0.109</v>
      </c>
      <c r="AD297" s="9">
        <v>0.08</v>
      </c>
      <c r="AE297" s="9">
        <v>0.08</v>
      </c>
      <c r="AF297" s="9">
        <v>6.9000000000000006E-2</v>
      </c>
      <c r="AG297" s="9">
        <v>6.9000000000000006E-2</v>
      </c>
      <c r="AH297" s="4">
        <v>1</v>
      </c>
      <c r="AI297" s="4">
        <v>1</v>
      </c>
      <c r="AJ297" s="4">
        <v>1</v>
      </c>
      <c r="AK297" s="4">
        <v>1</v>
      </c>
      <c r="AL297" s="4">
        <v>1</v>
      </c>
      <c r="AM297" s="4">
        <v>1</v>
      </c>
      <c r="AN297" s="4">
        <v>1</v>
      </c>
      <c r="AO297" s="4">
        <v>1</v>
      </c>
      <c r="AP297" s="4">
        <v>1</v>
      </c>
      <c r="AQ297" s="4">
        <v>1</v>
      </c>
      <c r="AR297" s="4">
        <v>1</v>
      </c>
      <c r="AS297" s="4">
        <v>1</v>
      </c>
      <c r="AT297" s="4">
        <v>1</v>
      </c>
      <c r="AU297" s="4">
        <v>1</v>
      </c>
      <c r="AV297" s="4">
        <v>1</v>
      </c>
      <c r="AW297" s="4">
        <v>1</v>
      </c>
    </row>
    <row r="298" spans="1:49" ht="14.1" customHeight="1">
      <c r="A298" s="3" t="s">
        <v>83</v>
      </c>
      <c r="B298" s="3" t="s">
        <v>84</v>
      </c>
      <c r="C298" s="3" t="s">
        <v>85</v>
      </c>
      <c r="D298" s="3" t="s">
        <v>86</v>
      </c>
      <c r="E298" s="3" t="s">
        <v>84</v>
      </c>
      <c r="F298" s="13" t="s">
        <v>97</v>
      </c>
      <c r="G298" s="3" t="s">
        <v>88</v>
      </c>
      <c r="H298" s="3" t="s">
        <v>89</v>
      </c>
      <c r="I298" s="3" t="s">
        <v>88</v>
      </c>
      <c r="J298" s="3" t="s">
        <v>90</v>
      </c>
      <c r="K298" s="3" t="s">
        <v>90</v>
      </c>
      <c r="L298" s="3" t="s">
        <v>91</v>
      </c>
      <c r="M298" s="3" t="s">
        <v>89</v>
      </c>
      <c r="N298" s="3" t="s">
        <v>89</v>
      </c>
      <c r="O298" s="12">
        <v>2000</v>
      </c>
      <c r="P298" s="12">
        <v>4</v>
      </c>
      <c r="Q298" s="4">
        <v>257</v>
      </c>
      <c r="R298" s="9">
        <v>0.17699999999999999</v>
      </c>
      <c r="S298" s="9">
        <v>0.16800000000000001</v>
      </c>
      <c r="T298" s="9">
        <v>0.186</v>
      </c>
      <c r="U298" s="9">
        <v>0.17599999999999999</v>
      </c>
      <c r="V298" s="11">
        <v>6.0999999999999999E-2</v>
      </c>
      <c r="W298" s="11">
        <v>5.6000000000000001E-2</v>
      </c>
      <c r="X298" s="9">
        <v>2.8000000000000001E-2</v>
      </c>
      <c r="Y298" s="9">
        <v>2.9000000000000001E-2</v>
      </c>
      <c r="Z298" s="11">
        <v>8.8999999999999996E-2</v>
      </c>
      <c r="AA298" s="11">
        <v>8.5999999999999993E-2</v>
      </c>
      <c r="AB298" s="9">
        <v>0.109</v>
      </c>
      <c r="AC298" s="9">
        <v>0.106</v>
      </c>
      <c r="AD298" s="9">
        <v>0.08</v>
      </c>
      <c r="AE298" s="9">
        <v>7.6999999999999999E-2</v>
      </c>
      <c r="AF298" s="9">
        <v>7.0000000000000007E-2</v>
      </c>
      <c r="AG298" s="9">
        <v>6.7000000000000004E-2</v>
      </c>
      <c r="AH298" s="4">
        <v>1</v>
      </c>
      <c r="AI298" s="4">
        <v>1</v>
      </c>
      <c r="AJ298" s="4">
        <v>1</v>
      </c>
      <c r="AK298" s="4">
        <v>1</v>
      </c>
      <c r="AL298" s="4">
        <v>1</v>
      </c>
      <c r="AM298" s="4">
        <v>1</v>
      </c>
      <c r="AN298" s="4">
        <v>1</v>
      </c>
      <c r="AO298" s="4">
        <v>1</v>
      </c>
      <c r="AP298" s="4">
        <v>1</v>
      </c>
      <c r="AQ298" s="4">
        <v>1</v>
      </c>
      <c r="AR298" s="4">
        <v>1</v>
      </c>
      <c r="AS298" s="4">
        <v>1</v>
      </c>
      <c r="AT298" s="4">
        <v>1</v>
      </c>
      <c r="AU298" s="4">
        <v>1</v>
      </c>
      <c r="AV298" s="4">
        <v>1</v>
      </c>
      <c r="AW298" s="4">
        <v>1</v>
      </c>
    </row>
    <row r="299" spans="1:49" ht="14.1" customHeight="1">
      <c r="A299" s="3" t="s">
        <v>83</v>
      </c>
      <c r="B299" s="3" t="s">
        <v>84</v>
      </c>
      <c r="C299" s="3" t="s">
        <v>85</v>
      </c>
      <c r="D299" s="3" t="s">
        <v>86</v>
      </c>
      <c r="E299" s="3" t="s">
        <v>84</v>
      </c>
      <c r="F299" s="13" t="s">
        <v>97</v>
      </c>
      <c r="G299" s="3" t="s">
        <v>88</v>
      </c>
      <c r="H299" s="3" t="s">
        <v>89</v>
      </c>
      <c r="I299" s="3" t="s">
        <v>88</v>
      </c>
      <c r="J299" s="3" t="s">
        <v>90</v>
      </c>
      <c r="K299" s="3" t="s">
        <v>90</v>
      </c>
      <c r="L299" s="3" t="s">
        <v>91</v>
      </c>
      <c r="M299" s="3" t="s">
        <v>89</v>
      </c>
      <c r="N299" s="3" t="s">
        <v>89</v>
      </c>
      <c r="O299" s="12">
        <v>2001</v>
      </c>
      <c r="P299" s="12">
        <v>1</v>
      </c>
      <c r="Q299" s="4">
        <v>257</v>
      </c>
      <c r="R299" s="9">
        <v>0.18</v>
      </c>
      <c r="S299" s="9">
        <v>0.17</v>
      </c>
      <c r="T299" s="9">
        <v>0.187</v>
      </c>
      <c r="U299" s="9">
        <v>0.17899999999999999</v>
      </c>
      <c r="V299" s="11">
        <v>6.3E-2</v>
      </c>
      <c r="W299" s="11">
        <v>5.5E-2</v>
      </c>
      <c r="X299" s="9">
        <v>2.8000000000000001E-2</v>
      </c>
      <c r="Y299" s="9">
        <v>2.8000000000000001E-2</v>
      </c>
      <c r="Z299" s="11">
        <v>9.0999999999999998E-2</v>
      </c>
      <c r="AA299" s="11">
        <v>8.3000000000000004E-2</v>
      </c>
      <c r="AB299" s="9">
        <v>0.108</v>
      </c>
      <c r="AC299" s="9">
        <v>0.108</v>
      </c>
      <c r="AD299" s="9">
        <v>0.08</v>
      </c>
      <c r="AE299" s="9">
        <v>8.1000000000000003E-2</v>
      </c>
      <c r="AF299" s="9">
        <v>6.9000000000000006E-2</v>
      </c>
      <c r="AG299" s="9">
        <v>7.0000000000000007E-2</v>
      </c>
      <c r="AH299" s="4">
        <v>1</v>
      </c>
      <c r="AI299" s="4">
        <v>1</v>
      </c>
      <c r="AJ299" s="4">
        <v>1</v>
      </c>
      <c r="AK299" s="4">
        <v>1</v>
      </c>
      <c r="AL299" s="4">
        <v>1</v>
      </c>
      <c r="AM299" s="4">
        <v>1</v>
      </c>
      <c r="AN299" s="4">
        <v>1</v>
      </c>
      <c r="AO299" s="4">
        <v>1</v>
      </c>
      <c r="AP299" s="4">
        <v>1</v>
      </c>
      <c r="AQ299" s="4">
        <v>1</v>
      </c>
      <c r="AR299" s="4">
        <v>1</v>
      </c>
      <c r="AS299" s="4">
        <v>1</v>
      </c>
      <c r="AT299" s="4">
        <v>1</v>
      </c>
      <c r="AU299" s="4">
        <v>1</v>
      </c>
      <c r="AV299" s="4">
        <v>1</v>
      </c>
      <c r="AW299" s="4">
        <v>1</v>
      </c>
    </row>
    <row r="300" spans="1:49" ht="14.1" customHeight="1">
      <c r="A300" s="3" t="s">
        <v>83</v>
      </c>
      <c r="B300" s="3" t="s">
        <v>84</v>
      </c>
      <c r="C300" s="3" t="s">
        <v>85</v>
      </c>
      <c r="D300" s="3" t="s">
        <v>86</v>
      </c>
      <c r="E300" s="3" t="s">
        <v>84</v>
      </c>
      <c r="F300" s="13" t="s">
        <v>97</v>
      </c>
      <c r="G300" s="3" t="s">
        <v>88</v>
      </c>
      <c r="H300" s="3" t="s">
        <v>89</v>
      </c>
      <c r="I300" s="3" t="s">
        <v>88</v>
      </c>
      <c r="J300" s="3" t="s">
        <v>90</v>
      </c>
      <c r="K300" s="3" t="s">
        <v>90</v>
      </c>
      <c r="L300" s="3" t="s">
        <v>91</v>
      </c>
      <c r="M300" s="3" t="s">
        <v>89</v>
      </c>
      <c r="N300" s="3" t="s">
        <v>89</v>
      </c>
      <c r="O300" s="12">
        <v>2001</v>
      </c>
      <c r="P300" s="12">
        <v>2</v>
      </c>
      <c r="Q300" s="4">
        <v>257</v>
      </c>
      <c r="R300" s="9">
        <v>0.17499999999999999</v>
      </c>
      <c r="S300" s="9">
        <v>0.17399999999999999</v>
      </c>
      <c r="T300" s="9">
        <v>0.182</v>
      </c>
      <c r="U300" s="9">
        <v>0.182</v>
      </c>
      <c r="V300" s="11">
        <v>6.0999999999999999E-2</v>
      </c>
      <c r="W300" s="11">
        <v>5.3999999999999999E-2</v>
      </c>
      <c r="X300" s="9">
        <v>2.9000000000000001E-2</v>
      </c>
      <c r="Y300" s="9">
        <v>2.8000000000000001E-2</v>
      </c>
      <c r="Z300" s="11">
        <v>0.09</v>
      </c>
      <c r="AA300" s="11">
        <v>8.2000000000000003E-2</v>
      </c>
      <c r="AB300" s="9">
        <v>0.106</v>
      </c>
      <c r="AC300" s="9">
        <v>0.113</v>
      </c>
      <c r="AD300" s="9">
        <v>7.6999999999999999E-2</v>
      </c>
      <c r="AE300" s="9">
        <v>8.5000000000000006E-2</v>
      </c>
      <c r="AF300" s="9">
        <v>6.6000000000000003E-2</v>
      </c>
      <c r="AG300" s="9">
        <v>7.4999999999999997E-2</v>
      </c>
      <c r="AH300" s="4">
        <v>1</v>
      </c>
      <c r="AI300" s="4">
        <v>1</v>
      </c>
      <c r="AJ300" s="4">
        <v>1</v>
      </c>
      <c r="AK300" s="4">
        <v>1</v>
      </c>
      <c r="AL300" s="4">
        <v>1</v>
      </c>
      <c r="AM300" s="4">
        <v>1</v>
      </c>
      <c r="AN300" s="4">
        <v>1</v>
      </c>
      <c r="AO300" s="4">
        <v>1</v>
      </c>
      <c r="AP300" s="4">
        <v>1</v>
      </c>
      <c r="AQ300" s="4">
        <v>1</v>
      </c>
      <c r="AR300" s="4">
        <v>1</v>
      </c>
      <c r="AS300" s="4">
        <v>1</v>
      </c>
      <c r="AT300" s="4">
        <v>1</v>
      </c>
      <c r="AU300" s="4">
        <v>1</v>
      </c>
      <c r="AV300" s="4">
        <v>1</v>
      </c>
      <c r="AW300" s="4">
        <v>1</v>
      </c>
    </row>
    <row r="301" spans="1:49" ht="14.1" customHeight="1">
      <c r="A301" s="3" t="s">
        <v>83</v>
      </c>
      <c r="B301" s="3" t="s">
        <v>84</v>
      </c>
      <c r="C301" s="3" t="s">
        <v>85</v>
      </c>
      <c r="D301" s="3" t="s">
        <v>86</v>
      </c>
      <c r="E301" s="3" t="s">
        <v>84</v>
      </c>
      <c r="F301" s="13" t="s">
        <v>97</v>
      </c>
      <c r="G301" s="3" t="s">
        <v>88</v>
      </c>
      <c r="H301" s="3" t="s">
        <v>89</v>
      </c>
      <c r="I301" s="3" t="s">
        <v>88</v>
      </c>
      <c r="J301" s="3" t="s">
        <v>90</v>
      </c>
      <c r="K301" s="3" t="s">
        <v>90</v>
      </c>
      <c r="L301" s="3" t="s">
        <v>91</v>
      </c>
      <c r="M301" s="3" t="s">
        <v>89</v>
      </c>
      <c r="N301" s="3" t="s">
        <v>89</v>
      </c>
      <c r="O301" s="12">
        <v>2001</v>
      </c>
      <c r="P301" s="12">
        <v>3</v>
      </c>
      <c r="Q301" s="4">
        <v>257</v>
      </c>
      <c r="R301" s="9">
        <v>0.16900000000000001</v>
      </c>
      <c r="S301" s="9">
        <v>0.17399999999999999</v>
      </c>
      <c r="T301" s="9">
        <v>0.17599999999999999</v>
      </c>
      <c r="U301" s="9">
        <v>0.183</v>
      </c>
      <c r="V301" s="11">
        <v>5.8000000000000003E-2</v>
      </c>
      <c r="W301" s="11">
        <v>5.1999999999999998E-2</v>
      </c>
      <c r="X301" s="9">
        <v>2.8000000000000001E-2</v>
      </c>
      <c r="Y301" s="9">
        <v>2.7E-2</v>
      </c>
      <c r="Z301" s="11">
        <v>8.5999999999999993E-2</v>
      </c>
      <c r="AA301" s="11">
        <v>7.9000000000000001E-2</v>
      </c>
      <c r="AB301" s="9">
        <v>0.10299999999999999</v>
      </c>
      <c r="AC301" s="9">
        <v>0.115</v>
      </c>
      <c r="AD301" s="9">
        <v>7.4999999999999997E-2</v>
      </c>
      <c r="AE301" s="9">
        <v>8.7999999999999995E-2</v>
      </c>
      <c r="AF301" s="9">
        <v>6.5000000000000002E-2</v>
      </c>
      <c r="AG301" s="9">
        <v>7.6999999999999999E-2</v>
      </c>
      <c r="AH301" s="4">
        <v>1</v>
      </c>
      <c r="AI301" s="4">
        <v>1</v>
      </c>
      <c r="AJ301" s="4">
        <v>1</v>
      </c>
      <c r="AK301" s="4">
        <v>1</v>
      </c>
      <c r="AL301" s="4">
        <v>1</v>
      </c>
      <c r="AM301" s="4">
        <v>1</v>
      </c>
      <c r="AN301" s="4">
        <v>1</v>
      </c>
      <c r="AO301" s="4">
        <v>1</v>
      </c>
      <c r="AP301" s="4">
        <v>1</v>
      </c>
      <c r="AQ301" s="4">
        <v>1</v>
      </c>
      <c r="AR301" s="4">
        <v>1</v>
      </c>
      <c r="AS301" s="4">
        <v>1</v>
      </c>
      <c r="AT301" s="4">
        <v>1</v>
      </c>
      <c r="AU301" s="4">
        <v>1</v>
      </c>
      <c r="AV301" s="4">
        <v>1</v>
      </c>
      <c r="AW301" s="4">
        <v>1</v>
      </c>
    </row>
    <row r="302" spans="1:49" ht="14.1" customHeight="1">
      <c r="A302" s="3" t="s">
        <v>83</v>
      </c>
      <c r="B302" s="3" t="s">
        <v>84</v>
      </c>
      <c r="C302" s="3" t="s">
        <v>85</v>
      </c>
      <c r="D302" s="3" t="s">
        <v>86</v>
      </c>
      <c r="E302" s="3" t="s">
        <v>84</v>
      </c>
      <c r="F302" s="13" t="s">
        <v>97</v>
      </c>
      <c r="G302" s="3" t="s">
        <v>88</v>
      </c>
      <c r="H302" s="3" t="s">
        <v>89</v>
      </c>
      <c r="I302" s="3" t="s">
        <v>88</v>
      </c>
      <c r="J302" s="3" t="s">
        <v>90</v>
      </c>
      <c r="K302" s="3" t="s">
        <v>90</v>
      </c>
      <c r="L302" s="3" t="s">
        <v>91</v>
      </c>
      <c r="M302" s="3" t="s">
        <v>89</v>
      </c>
      <c r="N302" s="3" t="s">
        <v>89</v>
      </c>
      <c r="O302" s="12">
        <v>2001</v>
      </c>
      <c r="P302" s="12">
        <v>4</v>
      </c>
      <c r="Q302" s="4">
        <v>257</v>
      </c>
      <c r="R302" s="9">
        <v>0.16600000000000001</v>
      </c>
      <c r="S302" s="9">
        <v>0.17199999999999999</v>
      </c>
      <c r="T302" s="9">
        <v>0.17399999999999999</v>
      </c>
      <c r="U302" s="9">
        <v>0.18</v>
      </c>
      <c r="V302" s="11">
        <v>5.3999999999999999E-2</v>
      </c>
      <c r="W302" s="11">
        <v>4.9000000000000002E-2</v>
      </c>
      <c r="X302" s="9">
        <v>2.7E-2</v>
      </c>
      <c r="Y302" s="9">
        <v>2.8000000000000001E-2</v>
      </c>
      <c r="Z302" s="11">
        <v>8.2000000000000003E-2</v>
      </c>
      <c r="AA302" s="11">
        <v>7.6999999999999999E-2</v>
      </c>
      <c r="AB302" s="9">
        <v>0.104</v>
      </c>
      <c r="AC302" s="9">
        <v>0.11600000000000001</v>
      </c>
      <c r="AD302" s="9">
        <v>7.5999999999999998E-2</v>
      </c>
      <c r="AE302" s="9">
        <v>8.7999999999999995E-2</v>
      </c>
      <c r="AF302" s="9">
        <v>6.7000000000000004E-2</v>
      </c>
      <c r="AG302" s="9">
        <v>7.6999999999999999E-2</v>
      </c>
      <c r="AH302" s="4">
        <v>1</v>
      </c>
      <c r="AI302" s="4">
        <v>1</v>
      </c>
      <c r="AJ302" s="4">
        <v>1</v>
      </c>
      <c r="AK302" s="4">
        <v>1</v>
      </c>
      <c r="AL302" s="4">
        <v>1</v>
      </c>
      <c r="AM302" s="4">
        <v>1</v>
      </c>
      <c r="AN302" s="4">
        <v>1</v>
      </c>
      <c r="AO302" s="4">
        <v>1</v>
      </c>
      <c r="AP302" s="4">
        <v>1</v>
      </c>
      <c r="AQ302" s="4">
        <v>1</v>
      </c>
      <c r="AR302" s="4">
        <v>1</v>
      </c>
      <c r="AS302" s="4">
        <v>1</v>
      </c>
      <c r="AT302" s="4">
        <v>1</v>
      </c>
      <c r="AU302" s="4">
        <v>1</v>
      </c>
      <c r="AV302" s="4">
        <v>1</v>
      </c>
      <c r="AW302" s="4">
        <v>1</v>
      </c>
    </row>
    <row r="303" spans="1:49" ht="14.1" customHeight="1">
      <c r="A303" s="3" t="s">
        <v>83</v>
      </c>
      <c r="B303" s="3" t="s">
        <v>84</v>
      </c>
      <c r="C303" s="3" t="s">
        <v>85</v>
      </c>
      <c r="D303" s="3" t="s">
        <v>86</v>
      </c>
      <c r="E303" s="3" t="s">
        <v>84</v>
      </c>
      <c r="F303" s="13" t="s">
        <v>97</v>
      </c>
      <c r="G303" s="3" t="s">
        <v>88</v>
      </c>
      <c r="H303" s="3" t="s">
        <v>89</v>
      </c>
      <c r="I303" s="3" t="s">
        <v>88</v>
      </c>
      <c r="J303" s="3" t="s">
        <v>90</v>
      </c>
      <c r="K303" s="3" t="s">
        <v>90</v>
      </c>
      <c r="L303" s="3" t="s">
        <v>91</v>
      </c>
      <c r="M303" s="3" t="s">
        <v>89</v>
      </c>
      <c r="N303" s="3" t="s">
        <v>89</v>
      </c>
      <c r="O303" s="12">
        <v>2002</v>
      </c>
      <c r="P303" s="12">
        <v>1</v>
      </c>
      <c r="Q303" s="4">
        <v>257</v>
      </c>
      <c r="R303" s="9">
        <v>0.16500000000000001</v>
      </c>
      <c r="S303" s="9">
        <v>0.16800000000000001</v>
      </c>
      <c r="T303" s="9">
        <v>0.17199999999999999</v>
      </c>
      <c r="U303" s="9">
        <v>0.17599999999999999</v>
      </c>
      <c r="V303" s="11">
        <v>5.2999999999999999E-2</v>
      </c>
      <c r="W303" s="11">
        <v>4.7E-2</v>
      </c>
      <c r="X303" s="9">
        <v>2.7E-2</v>
      </c>
      <c r="Y303" s="9">
        <v>2.7E-2</v>
      </c>
      <c r="Z303" s="11">
        <v>0.08</v>
      </c>
      <c r="AA303" s="11">
        <v>7.3999999999999996E-2</v>
      </c>
      <c r="AB303" s="9">
        <v>0.104</v>
      </c>
      <c r="AC303" s="9">
        <v>0.114</v>
      </c>
      <c r="AD303" s="9">
        <v>7.8E-2</v>
      </c>
      <c r="AE303" s="9">
        <v>8.5999999999999993E-2</v>
      </c>
      <c r="AF303" s="9">
        <v>6.7000000000000004E-2</v>
      </c>
      <c r="AG303" s="9">
        <v>7.5999999999999998E-2</v>
      </c>
      <c r="AH303" s="4">
        <v>1</v>
      </c>
      <c r="AI303" s="4">
        <v>1</v>
      </c>
      <c r="AJ303" s="4">
        <v>1</v>
      </c>
      <c r="AK303" s="4">
        <v>1</v>
      </c>
      <c r="AL303" s="4">
        <v>1</v>
      </c>
      <c r="AM303" s="4">
        <v>1</v>
      </c>
      <c r="AN303" s="4">
        <v>1</v>
      </c>
      <c r="AO303" s="4">
        <v>1</v>
      </c>
      <c r="AP303" s="4">
        <v>1</v>
      </c>
      <c r="AQ303" s="4">
        <v>1</v>
      </c>
      <c r="AR303" s="4">
        <v>1</v>
      </c>
      <c r="AS303" s="4">
        <v>1</v>
      </c>
      <c r="AT303" s="4">
        <v>1</v>
      </c>
      <c r="AU303" s="4">
        <v>1</v>
      </c>
      <c r="AV303" s="4">
        <v>1</v>
      </c>
      <c r="AW303" s="4">
        <v>1</v>
      </c>
    </row>
    <row r="304" spans="1:49" ht="14.1" customHeight="1">
      <c r="A304" s="3" t="s">
        <v>83</v>
      </c>
      <c r="B304" s="3" t="s">
        <v>84</v>
      </c>
      <c r="C304" s="3" t="s">
        <v>85</v>
      </c>
      <c r="D304" s="3" t="s">
        <v>86</v>
      </c>
      <c r="E304" s="3" t="s">
        <v>84</v>
      </c>
      <c r="F304" s="13" t="s">
        <v>97</v>
      </c>
      <c r="G304" s="3" t="s">
        <v>88</v>
      </c>
      <c r="H304" s="3" t="s">
        <v>89</v>
      </c>
      <c r="I304" s="3" t="s">
        <v>88</v>
      </c>
      <c r="J304" s="3" t="s">
        <v>90</v>
      </c>
      <c r="K304" s="3" t="s">
        <v>90</v>
      </c>
      <c r="L304" s="3" t="s">
        <v>91</v>
      </c>
      <c r="M304" s="3" t="s">
        <v>89</v>
      </c>
      <c r="N304" s="3" t="s">
        <v>89</v>
      </c>
      <c r="O304" s="12">
        <v>2002</v>
      </c>
      <c r="P304" s="12">
        <v>2</v>
      </c>
      <c r="Q304" s="4">
        <v>257</v>
      </c>
      <c r="R304" s="9">
        <v>0.16500000000000001</v>
      </c>
      <c r="S304" s="9">
        <v>0.16600000000000001</v>
      </c>
      <c r="T304" s="9">
        <v>0.17100000000000001</v>
      </c>
      <c r="U304" s="9">
        <v>0.17399999999999999</v>
      </c>
      <c r="V304" s="11">
        <v>5.1999999999999998E-2</v>
      </c>
      <c r="W304" s="11">
        <v>4.7E-2</v>
      </c>
      <c r="X304" s="9">
        <v>2.7E-2</v>
      </c>
      <c r="Y304" s="9">
        <v>2.7E-2</v>
      </c>
      <c r="Z304" s="11">
        <v>7.8E-2</v>
      </c>
      <c r="AA304" s="11">
        <v>7.3999999999999996E-2</v>
      </c>
      <c r="AB304" s="9">
        <v>0.105</v>
      </c>
      <c r="AC304" s="9">
        <v>0.112</v>
      </c>
      <c r="AD304" s="9">
        <v>7.8E-2</v>
      </c>
      <c r="AE304" s="9">
        <v>8.5000000000000006E-2</v>
      </c>
      <c r="AF304" s="9">
        <v>6.8000000000000005E-2</v>
      </c>
      <c r="AG304" s="9">
        <v>7.4999999999999997E-2</v>
      </c>
      <c r="AH304" s="4">
        <v>1</v>
      </c>
      <c r="AI304" s="4">
        <v>1</v>
      </c>
      <c r="AJ304" s="4">
        <v>1</v>
      </c>
      <c r="AK304" s="4">
        <v>1</v>
      </c>
      <c r="AL304" s="4">
        <v>1</v>
      </c>
      <c r="AM304" s="4">
        <v>1</v>
      </c>
      <c r="AN304" s="4">
        <v>1</v>
      </c>
      <c r="AO304" s="4">
        <v>1</v>
      </c>
      <c r="AP304" s="4">
        <v>1</v>
      </c>
      <c r="AQ304" s="4">
        <v>1</v>
      </c>
      <c r="AR304" s="4">
        <v>1</v>
      </c>
      <c r="AS304" s="4">
        <v>1</v>
      </c>
      <c r="AT304" s="4">
        <v>1</v>
      </c>
      <c r="AU304" s="4">
        <v>1</v>
      </c>
      <c r="AV304" s="4">
        <v>1</v>
      </c>
      <c r="AW304" s="4">
        <v>1</v>
      </c>
    </row>
    <row r="305" spans="1:49" ht="14.1" customHeight="1">
      <c r="A305" s="3" t="s">
        <v>83</v>
      </c>
      <c r="B305" s="3" t="s">
        <v>84</v>
      </c>
      <c r="C305" s="3" t="s">
        <v>85</v>
      </c>
      <c r="D305" s="3" t="s">
        <v>86</v>
      </c>
      <c r="E305" s="3" t="s">
        <v>84</v>
      </c>
      <c r="F305" s="13" t="s">
        <v>97</v>
      </c>
      <c r="G305" s="3" t="s">
        <v>88</v>
      </c>
      <c r="H305" s="3" t="s">
        <v>89</v>
      </c>
      <c r="I305" s="3" t="s">
        <v>88</v>
      </c>
      <c r="J305" s="3" t="s">
        <v>90</v>
      </c>
      <c r="K305" s="3" t="s">
        <v>90</v>
      </c>
      <c r="L305" s="3" t="s">
        <v>91</v>
      </c>
      <c r="M305" s="3" t="s">
        <v>89</v>
      </c>
      <c r="N305" s="3" t="s">
        <v>89</v>
      </c>
      <c r="O305" s="12">
        <v>2002</v>
      </c>
      <c r="P305" s="12">
        <v>3</v>
      </c>
      <c r="Q305" s="4">
        <v>257</v>
      </c>
      <c r="R305" s="9">
        <v>0.16500000000000001</v>
      </c>
      <c r="S305" s="9">
        <v>0.16500000000000001</v>
      </c>
      <c r="T305" s="9">
        <v>0.17299999999999999</v>
      </c>
      <c r="U305" s="9">
        <v>0.17299999999999999</v>
      </c>
      <c r="V305" s="11">
        <v>5.1999999999999998E-2</v>
      </c>
      <c r="W305" s="11">
        <v>4.7E-2</v>
      </c>
      <c r="X305" s="9">
        <v>2.5999999999999999E-2</v>
      </c>
      <c r="Y305" s="9">
        <v>2.5999999999999999E-2</v>
      </c>
      <c r="Z305" s="11">
        <v>7.8E-2</v>
      </c>
      <c r="AA305" s="11">
        <v>7.1999999999999995E-2</v>
      </c>
      <c r="AB305" s="9">
        <v>0.106</v>
      </c>
      <c r="AC305" s="9">
        <v>0.112</v>
      </c>
      <c r="AD305" s="9">
        <v>0.08</v>
      </c>
      <c r="AE305" s="9">
        <v>8.5999999999999993E-2</v>
      </c>
      <c r="AF305" s="9">
        <v>7.0000000000000007E-2</v>
      </c>
      <c r="AG305" s="9">
        <v>7.5999999999999998E-2</v>
      </c>
      <c r="AH305" s="4">
        <v>1</v>
      </c>
      <c r="AI305" s="4">
        <v>1</v>
      </c>
      <c r="AJ305" s="4">
        <v>1</v>
      </c>
      <c r="AK305" s="4">
        <v>1</v>
      </c>
      <c r="AL305" s="4">
        <v>1</v>
      </c>
      <c r="AM305" s="4">
        <v>1</v>
      </c>
      <c r="AN305" s="4">
        <v>1</v>
      </c>
      <c r="AO305" s="4">
        <v>1</v>
      </c>
      <c r="AP305" s="4">
        <v>1</v>
      </c>
      <c r="AQ305" s="4">
        <v>1</v>
      </c>
      <c r="AR305" s="4">
        <v>1</v>
      </c>
      <c r="AS305" s="4">
        <v>1</v>
      </c>
      <c r="AT305" s="4">
        <v>1</v>
      </c>
      <c r="AU305" s="4">
        <v>1</v>
      </c>
      <c r="AV305" s="4">
        <v>1</v>
      </c>
      <c r="AW305" s="4">
        <v>1</v>
      </c>
    </row>
    <row r="306" spans="1:49" ht="14.1" customHeight="1">
      <c r="A306" s="3" t="s">
        <v>83</v>
      </c>
      <c r="B306" s="3" t="s">
        <v>84</v>
      </c>
      <c r="C306" s="3" t="s">
        <v>85</v>
      </c>
      <c r="D306" s="3" t="s">
        <v>86</v>
      </c>
      <c r="E306" s="3" t="s">
        <v>84</v>
      </c>
      <c r="F306" s="13" t="s">
        <v>97</v>
      </c>
      <c r="G306" s="3" t="s">
        <v>88</v>
      </c>
      <c r="H306" s="3" t="s">
        <v>89</v>
      </c>
      <c r="I306" s="3" t="s">
        <v>88</v>
      </c>
      <c r="J306" s="3" t="s">
        <v>90</v>
      </c>
      <c r="K306" s="3" t="s">
        <v>90</v>
      </c>
      <c r="L306" s="3" t="s">
        <v>91</v>
      </c>
      <c r="M306" s="3" t="s">
        <v>89</v>
      </c>
      <c r="N306" s="3" t="s">
        <v>89</v>
      </c>
      <c r="O306" s="12">
        <v>2002</v>
      </c>
      <c r="P306" s="12">
        <v>4</v>
      </c>
      <c r="Q306" s="4">
        <v>257</v>
      </c>
      <c r="R306" s="9">
        <v>0.16300000000000001</v>
      </c>
      <c r="S306" s="9">
        <v>0.16600000000000001</v>
      </c>
      <c r="T306" s="9">
        <v>0.17</v>
      </c>
      <c r="U306" s="9">
        <v>0.17399999999999999</v>
      </c>
      <c r="V306" s="11">
        <v>5.0999999999999997E-2</v>
      </c>
      <c r="W306" s="11">
        <v>4.5999999999999999E-2</v>
      </c>
      <c r="X306" s="9">
        <v>2.5999999999999999E-2</v>
      </c>
      <c r="Y306" s="9">
        <v>2.5000000000000001E-2</v>
      </c>
      <c r="Z306" s="11">
        <v>7.6999999999999999E-2</v>
      </c>
      <c r="AA306" s="11">
        <v>7.0999999999999994E-2</v>
      </c>
      <c r="AB306" s="9">
        <v>0.104</v>
      </c>
      <c r="AC306" s="9">
        <v>0.114</v>
      </c>
      <c r="AD306" s="9">
        <v>7.8E-2</v>
      </c>
      <c r="AE306" s="9">
        <v>8.7999999999999995E-2</v>
      </c>
      <c r="AF306" s="9">
        <v>6.8000000000000005E-2</v>
      </c>
      <c r="AG306" s="9">
        <v>7.9000000000000001E-2</v>
      </c>
      <c r="AH306" s="4">
        <v>1</v>
      </c>
      <c r="AI306" s="4">
        <v>1</v>
      </c>
      <c r="AJ306" s="4">
        <v>1</v>
      </c>
      <c r="AK306" s="4">
        <v>1</v>
      </c>
      <c r="AL306" s="4">
        <v>1</v>
      </c>
      <c r="AM306" s="4">
        <v>1</v>
      </c>
      <c r="AN306" s="4">
        <v>1</v>
      </c>
      <c r="AO306" s="4">
        <v>1</v>
      </c>
      <c r="AP306" s="4">
        <v>1</v>
      </c>
      <c r="AQ306" s="4">
        <v>1</v>
      </c>
      <c r="AR306" s="4">
        <v>1</v>
      </c>
      <c r="AS306" s="4">
        <v>1</v>
      </c>
      <c r="AT306" s="4">
        <v>1</v>
      </c>
      <c r="AU306" s="4">
        <v>1</v>
      </c>
      <c r="AV306" s="4">
        <v>1</v>
      </c>
      <c r="AW306" s="4">
        <v>1</v>
      </c>
    </row>
    <row r="307" spans="1:49" ht="14.1" customHeight="1">
      <c r="A307" s="3" t="s">
        <v>83</v>
      </c>
      <c r="B307" s="3" t="s">
        <v>84</v>
      </c>
      <c r="C307" s="3" t="s">
        <v>85</v>
      </c>
      <c r="D307" s="3" t="s">
        <v>86</v>
      </c>
      <c r="E307" s="3" t="s">
        <v>84</v>
      </c>
      <c r="F307" s="13" t="s">
        <v>97</v>
      </c>
      <c r="G307" s="3" t="s">
        <v>88</v>
      </c>
      <c r="H307" s="3" t="s">
        <v>89</v>
      </c>
      <c r="I307" s="3" t="s">
        <v>88</v>
      </c>
      <c r="J307" s="3" t="s">
        <v>90</v>
      </c>
      <c r="K307" s="3" t="s">
        <v>90</v>
      </c>
      <c r="L307" s="3" t="s">
        <v>91</v>
      </c>
      <c r="M307" s="3" t="s">
        <v>89</v>
      </c>
      <c r="N307" s="3" t="s">
        <v>89</v>
      </c>
      <c r="O307" s="12">
        <v>2003</v>
      </c>
      <c r="P307" s="12">
        <v>1</v>
      </c>
      <c r="Q307" s="4">
        <v>257</v>
      </c>
      <c r="R307" s="9">
        <v>0.158</v>
      </c>
      <c r="S307" s="9">
        <v>0.16400000000000001</v>
      </c>
      <c r="T307" s="9">
        <v>0.16500000000000001</v>
      </c>
      <c r="U307" s="9">
        <v>0.17199999999999999</v>
      </c>
      <c r="V307" s="11">
        <v>4.9000000000000002E-2</v>
      </c>
      <c r="W307" s="11">
        <v>4.3999999999999997E-2</v>
      </c>
      <c r="X307" s="9">
        <v>2.4E-2</v>
      </c>
      <c r="Y307" s="9">
        <v>2.5999999999999999E-2</v>
      </c>
      <c r="Z307" s="11">
        <v>7.3999999999999996E-2</v>
      </c>
      <c r="AA307" s="11">
        <v>7.0000000000000007E-2</v>
      </c>
      <c r="AB307" s="9">
        <v>0.10100000000000001</v>
      </c>
      <c r="AC307" s="9">
        <v>0.113</v>
      </c>
      <c r="AD307" s="9">
        <v>7.6999999999999999E-2</v>
      </c>
      <c r="AE307" s="9">
        <v>8.6999999999999994E-2</v>
      </c>
      <c r="AF307" s="9">
        <v>6.8000000000000005E-2</v>
      </c>
      <c r="AG307" s="9">
        <v>7.6999999999999999E-2</v>
      </c>
      <c r="AH307" s="4">
        <v>1</v>
      </c>
      <c r="AI307" s="4">
        <v>1</v>
      </c>
      <c r="AJ307" s="4">
        <v>1</v>
      </c>
      <c r="AK307" s="4">
        <v>1</v>
      </c>
      <c r="AL307" s="4">
        <v>1</v>
      </c>
      <c r="AM307" s="4">
        <v>1</v>
      </c>
      <c r="AN307" s="4">
        <v>1</v>
      </c>
      <c r="AO307" s="4">
        <v>1</v>
      </c>
      <c r="AP307" s="4">
        <v>1</v>
      </c>
      <c r="AQ307" s="4">
        <v>1</v>
      </c>
      <c r="AR307" s="4">
        <v>1</v>
      </c>
      <c r="AS307" s="4">
        <v>1</v>
      </c>
      <c r="AT307" s="4">
        <v>1</v>
      </c>
      <c r="AU307" s="4">
        <v>1</v>
      </c>
      <c r="AV307" s="4">
        <v>1</v>
      </c>
      <c r="AW307" s="4">
        <v>1</v>
      </c>
    </row>
    <row r="308" spans="1:49" ht="14.1" customHeight="1">
      <c r="A308" s="3" t="s">
        <v>83</v>
      </c>
      <c r="B308" s="3" t="s">
        <v>84</v>
      </c>
      <c r="C308" s="3" t="s">
        <v>85</v>
      </c>
      <c r="D308" s="3" t="s">
        <v>86</v>
      </c>
      <c r="E308" s="3" t="s">
        <v>84</v>
      </c>
      <c r="F308" s="13" t="s">
        <v>97</v>
      </c>
      <c r="G308" s="3" t="s">
        <v>88</v>
      </c>
      <c r="H308" s="3" t="s">
        <v>89</v>
      </c>
      <c r="I308" s="3" t="s">
        <v>88</v>
      </c>
      <c r="J308" s="3" t="s">
        <v>90</v>
      </c>
      <c r="K308" s="3" t="s">
        <v>90</v>
      </c>
      <c r="L308" s="3" t="s">
        <v>91</v>
      </c>
      <c r="M308" s="3" t="s">
        <v>89</v>
      </c>
      <c r="N308" s="3" t="s">
        <v>89</v>
      </c>
      <c r="O308" s="12">
        <v>2003</v>
      </c>
      <c r="P308" s="12">
        <v>2</v>
      </c>
      <c r="Q308" s="4">
        <v>257</v>
      </c>
      <c r="R308" s="9">
        <v>0.16500000000000001</v>
      </c>
      <c r="S308" s="9">
        <v>0.157</v>
      </c>
      <c r="T308" s="9">
        <v>0.17199999999999999</v>
      </c>
      <c r="U308" s="9">
        <v>0.16600000000000001</v>
      </c>
      <c r="V308" s="11">
        <v>4.8000000000000001E-2</v>
      </c>
      <c r="W308" s="11">
        <v>4.2999999999999997E-2</v>
      </c>
      <c r="X308" s="9">
        <v>2.5999999999999999E-2</v>
      </c>
      <c r="Y308" s="9">
        <v>2.5000000000000001E-2</v>
      </c>
      <c r="Z308" s="11">
        <v>7.4999999999999997E-2</v>
      </c>
      <c r="AA308" s="11">
        <v>6.8000000000000005E-2</v>
      </c>
      <c r="AB308" s="9">
        <v>0.109</v>
      </c>
      <c r="AC308" s="9">
        <v>0.108</v>
      </c>
      <c r="AD308" s="9">
        <v>8.2000000000000003E-2</v>
      </c>
      <c r="AE308" s="9">
        <v>8.3000000000000004E-2</v>
      </c>
      <c r="AF308" s="9">
        <v>7.2999999999999995E-2</v>
      </c>
      <c r="AG308" s="9">
        <v>7.3999999999999996E-2</v>
      </c>
      <c r="AH308" s="4">
        <v>1</v>
      </c>
      <c r="AI308" s="4">
        <v>1</v>
      </c>
      <c r="AJ308" s="4">
        <v>1</v>
      </c>
      <c r="AK308" s="4">
        <v>1</v>
      </c>
      <c r="AL308" s="4">
        <v>1</v>
      </c>
      <c r="AM308" s="4">
        <v>1</v>
      </c>
      <c r="AN308" s="4">
        <v>1</v>
      </c>
      <c r="AO308" s="4">
        <v>1</v>
      </c>
      <c r="AP308" s="4">
        <v>1</v>
      </c>
      <c r="AQ308" s="4">
        <v>1</v>
      </c>
      <c r="AR308" s="4">
        <v>1</v>
      </c>
      <c r="AS308" s="4">
        <v>1</v>
      </c>
      <c r="AT308" s="4">
        <v>1</v>
      </c>
      <c r="AU308" s="4">
        <v>1</v>
      </c>
      <c r="AV308" s="4">
        <v>1</v>
      </c>
      <c r="AW308" s="4">
        <v>1</v>
      </c>
    </row>
    <row r="309" spans="1:49" ht="14.1" customHeight="1">
      <c r="A309" s="3" t="s">
        <v>83</v>
      </c>
      <c r="B309" s="3" t="s">
        <v>84</v>
      </c>
      <c r="C309" s="3" t="s">
        <v>85</v>
      </c>
      <c r="D309" s="3" t="s">
        <v>86</v>
      </c>
      <c r="E309" s="3" t="s">
        <v>84</v>
      </c>
      <c r="F309" s="13" t="s">
        <v>97</v>
      </c>
      <c r="G309" s="3" t="s">
        <v>88</v>
      </c>
      <c r="H309" s="3" t="s">
        <v>89</v>
      </c>
      <c r="I309" s="3" t="s">
        <v>88</v>
      </c>
      <c r="J309" s="3" t="s">
        <v>90</v>
      </c>
      <c r="K309" s="3" t="s">
        <v>90</v>
      </c>
      <c r="L309" s="3" t="s">
        <v>91</v>
      </c>
      <c r="M309" s="3" t="s">
        <v>89</v>
      </c>
      <c r="N309" s="3" t="s">
        <v>89</v>
      </c>
      <c r="O309" s="12">
        <v>2003</v>
      </c>
      <c r="P309" s="12">
        <v>3</v>
      </c>
      <c r="Q309" s="4">
        <v>257</v>
      </c>
      <c r="R309" s="9">
        <v>0.16600000000000001</v>
      </c>
      <c r="S309" s="9">
        <v>0.157</v>
      </c>
      <c r="T309" s="9">
        <v>0.17299999999999999</v>
      </c>
      <c r="U309" s="9">
        <v>0.16400000000000001</v>
      </c>
      <c r="V309" s="11">
        <v>0.05</v>
      </c>
      <c r="W309" s="11">
        <v>4.3999999999999997E-2</v>
      </c>
      <c r="X309" s="9">
        <v>2.5000000000000001E-2</v>
      </c>
      <c r="Y309" s="9">
        <v>2.4E-2</v>
      </c>
      <c r="Z309" s="11">
        <v>7.4999999999999997E-2</v>
      </c>
      <c r="AA309" s="11">
        <v>6.8000000000000005E-2</v>
      </c>
      <c r="AB309" s="9">
        <v>0.107</v>
      </c>
      <c r="AC309" s="9">
        <v>0.106</v>
      </c>
      <c r="AD309" s="9">
        <v>8.2000000000000003E-2</v>
      </c>
      <c r="AE309" s="9">
        <v>8.1000000000000003E-2</v>
      </c>
      <c r="AF309" s="9">
        <v>7.1999999999999995E-2</v>
      </c>
      <c r="AG309" s="9">
        <v>7.2999999999999995E-2</v>
      </c>
      <c r="AH309" s="4">
        <v>1</v>
      </c>
      <c r="AI309" s="4">
        <v>1</v>
      </c>
      <c r="AJ309" s="4">
        <v>1</v>
      </c>
      <c r="AK309" s="4">
        <v>1</v>
      </c>
      <c r="AL309" s="4">
        <v>1</v>
      </c>
      <c r="AM309" s="4">
        <v>1</v>
      </c>
      <c r="AN309" s="4">
        <v>1</v>
      </c>
      <c r="AO309" s="4">
        <v>1</v>
      </c>
      <c r="AP309" s="4">
        <v>1</v>
      </c>
      <c r="AQ309" s="4">
        <v>1</v>
      </c>
      <c r="AR309" s="4">
        <v>1</v>
      </c>
      <c r="AS309" s="4">
        <v>1</v>
      </c>
      <c r="AT309" s="4">
        <v>1</v>
      </c>
      <c r="AU309" s="4">
        <v>1</v>
      </c>
      <c r="AV309" s="4">
        <v>1</v>
      </c>
      <c r="AW309" s="4">
        <v>1</v>
      </c>
    </row>
    <row r="310" spans="1:49" ht="14.1" customHeight="1">
      <c r="A310" s="3" t="s">
        <v>83</v>
      </c>
      <c r="B310" s="3" t="s">
        <v>84</v>
      </c>
      <c r="C310" s="3" t="s">
        <v>85</v>
      </c>
      <c r="D310" s="3" t="s">
        <v>86</v>
      </c>
      <c r="E310" s="3" t="s">
        <v>84</v>
      </c>
      <c r="F310" s="13" t="s">
        <v>97</v>
      </c>
      <c r="G310" s="3" t="s">
        <v>88</v>
      </c>
      <c r="H310" s="3" t="s">
        <v>89</v>
      </c>
      <c r="I310" s="3" t="s">
        <v>88</v>
      </c>
      <c r="J310" s="3" t="s">
        <v>90</v>
      </c>
      <c r="K310" s="3" t="s">
        <v>90</v>
      </c>
      <c r="L310" s="3" t="s">
        <v>91</v>
      </c>
      <c r="M310" s="3" t="s">
        <v>89</v>
      </c>
      <c r="N310" s="3" t="s">
        <v>89</v>
      </c>
      <c r="O310" s="12">
        <v>2003</v>
      </c>
      <c r="P310" s="12">
        <v>4</v>
      </c>
      <c r="Q310" s="4">
        <v>257</v>
      </c>
      <c r="R310" s="9">
        <v>0.16600000000000001</v>
      </c>
      <c r="S310" s="9">
        <v>0.158</v>
      </c>
      <c r="T310" s="9">
        <v>0.17299999999999999</v>
      </c>
      <c r="U310" s="9">
        <v>0.16500000000000001</v>
      </c>
      <c r="V310" s="11">
        <v>0.05</v>
      </c>
      <c r="W310" s="11">
        <v>4.5999999999999999E-2</v>
      </c>
      <c r="X310" s="9">
        <v>2.5000000000000001E-2</v>
      </c>
      <c r="Y310" s="9">
        <v>2.5000000000000001E-2</v>
      </c>
      <c r="Z310" s="11">
        <v>7.4999999999999997E-2</v>
      </c>
      <c r="AA310" s="11">
        <v>7.0999999999999994E-2</v>
      </c>
      <c r="AB310" s="9">
        <v>0.107</v>
      </c>
      <c r="AC310" s="9">
        <v>0.106</v>
      </c>
      <c r="AD310" s="9">
        <v>8.2000000000000003E-2</v>
      </c>
      <c r="AE310" s="9">
        <v>0.08</v>
      </c>
      <c r="AF310" s="9">
        <v>7.0999999999999994E-2</v>
      </c>
      <c r="AG310" s="9">
        <v>7.0999999999999994E-2</v>
      </c>
      <c r="AH310" s="4">
        <v>1</v>
      </c>
      <c r="AI310" s="4">
        <v>1</v>
      </c>
      <c r="AJ310" s="4">
        <v>1</v>
      </c>
      <c r="AK310" s="4">
        <v>1</v>
      </c>
      <c r="AL310" s="4">
        <v>1</v>
      </c>
      <c r="AM310" s="4">
        <v>1</v>
      </c>
      <c r="AN310" s="4">
        <v>1</v>
      </c>
      <c r="AO310" s="4">
        <v>1</v>
      </c>
      <c r="AP310" s="4">
        <v>1</v>
      </c>
      <c r="AQ310" s="4">
        <v>1</v>
      </c>
      <c r="AR310" s="4">
        <v>1</v>
      </c>
      <c r="AS310" s="4">
        <v>1</v>
      </c>
      <c r="AT310" s="4">
        <v>1</v>
      </c>
      <c r="AU310" s="4">
        <v>1</v>
      </c>
      <c r="AV310" s="4">
        <v>1</v>
      </c>
      <c r="AW310" s="4">
        <v>1</v>
      </c>
    </row>
    <row r="311" spans="1:49" ht="14.1" customHeight="1">
      <c r="A311" s="3" t="s">
        <v>83</v>
      </c>
      <c r="B311" s="3" t="s">
        <v>84</v>
      </c>
      <c r="C311" s="3" t="s">
        <v>85</v>
      </c>
      <c r="D311" s="3" t="s">
        <v>86</v>
      </c>
      <c r="E311" s="3" t="s">
        <v>84</v>
      </c>
      <c r="F311" s="13" t="s">
        <v>97</v>
      </c>
      <c r="G311" s="3" t="s">
        <v>88</v>
      </c>
      <c r="H311" s="3" t="s">
        <v>89</v>
      </c>
      <c r="I311" s="3" t="s">
        <v>88</v>
      </c>
      <c r="J311" s="3" t="s">
        <v>90</v>
      </c>
      <c r="K311" s="3" t="s">
        <v>90</v>
      </c>
      <c r="L311" s="3" t="s">
        <v>91</v>
      </c>
      <c r="M311" s="3" t="s">
        <v>89</v>
      </c>
      <c r="N311" s="3" t="s">
        <v>89</v>
      </c>
      <c r="O311" s="12">
        <v>2004</v>
      </c>
      <c r="P311" s="12">
        <v>1</v>
      </c>
      <c r="Q311" s="4">
        <v>257</v>
      </c>
      <c r="R311" s="9">
        <v>0.16700000000000001</v>
      </c>
      <c r="S311" s="9">
        <v>0.156</v>
      </c>
      <c r="T311" s="9">
        <v>0.17499999999999999</v>
      </c>
      <c r="U311" s="9">
        <v>0.16400000000000001</v>
      </c>
      <c r="V311" s="11">
        <v>5.0999999999999997E-2</v>
      </c>
      <c r="W311" s="11">
        <v>4.4999999999999998E-2</v>
      </c>
      <c r="X311" s="9">
        <v>2.5000000000000001E-2</v>
      </c>
      <c r="Y311" s="9">
        <v>2.5000000000000001E-2</v>
      </c>
      <c r="Z311" s="11">
        <v>7.5999999999999998E-2</v>
      </c>
      <c r="AA311" s="11">
        <v>7.0000000000000007E-2</v>
      </c>
      <c r="AB311" s="9">
        <v>0.108</v>
      </c>
      <c r="AC311" s="9">
        <v>0.105</v>
      </c>
      <c r="AD311" s="9">
        <v>8.3000000000000004E-2</v>
      </c>
      <c r="AE311" s="9">
        <v>0.08</v>
      </c>
      <c r="AF311" s="9">
        <v>7.2999999999999995E-2</v>
      </c>
      <c r="AG311" s="9">
        <v>7.0999999999999994E-2</v>
      </c>
      <c r="AH311" s="4">
        <v>1</v>
      </c>
      <c r="AI311" s="4">
        <v>1</v>
      </c>
      <c r="AJ311" s="4">
        <v>1</v>
      </c>
      <c r="AK311" s="4">
        <v>1</v>
      </c>
      <c r="AL311" s="4">
        <v>1</v>
      </c>
      <c r="AM311" s="4">
        <v>1</v>
      </c>
      <c r="AN311" s="4">
        <v>1</v>
      </c>
      <c r="AO311" s="4">
        <v>1</v>
      </c>
      <c r="AP311" s="4">
        <v>1</v>
      </c>
      <c r="AQ311" s="4">
        <v>1</v>
      </c>
      <c r="AR311" s="4">
        <v>1</v>
      </c>
      <c r="AS311" s="4">
        <v>1</v>
      </c>
      <c r="AT311" s="4">
        <v>1</v>
      </c>
      <c r="AU311" s="4">
        <v>1</v>
      </c>
      <c r="AV311" s="4">
        <v>1</v>
      </c>
      <c r="AW311" s="4">
        <v>1</v>
      </c>
    </row>
    <row r="312" spans="1:49" ht="14.1" customHeight="1">
      <c r="A312" s="3" t="s">
        <v>83</v>
      </c>
      <c r="B312" s="3" t="s">
        <v>84</v>
      </c>
      <c r="C312" s="3" t="s">
        <v>85</v>
      </c>
      <c r="D312" s="3" t="s">
        <v>86</v>
      </c>
      <c r="E312" s="3" t="s">
        <v>84</v>
      </c>
      <c r="F312" s="13" t="s">
        <v>97</v>
      </c>
      <c r="G312" s="3" t="s">
        <v>88</v>
      </c>
      <c r="H312" s="3" t="s">
        <v>89</v>
      </c>
      <c r="I312" s="3" t="s">
        <v>88</v>
      </c>
      <c r="J312" s="3" t="s">
        <v>90</v>
      </c>
      <c r="K312" s="3" t="s">
        <v>90</v>
      </c>
      <c r="L312" s="3" t="s">
        <v>91</v>
      </c>
      <c r="M312" s="3" t="s">
        <v>89</v>
      </c>
      <c r="N312" s="3" t="s">
        <v>89</v>
      </c>
      <c r="O312" s="12">
        <v>2004</v>
      </c>
      <c r="P312" s="12">
        <v>2</v>
      </c>
      <c r="Q312" s="4">
        <v>257</v>
      </c>
      <c r="R312" s="9">
        <v>0.16600000000000001</v>
      </c>
      <c r="S312" s="9">
        <v>0.157</v>
      </c>
      <c r="T312" s="9">
        <v>0.17399999999999999</v>
      </c>
      <c r="U312" s="9">
        <v>0.16500000000000001</v>
      </c>
      <c r="V312" s="11">
        <v>5.0999999999999997E-2</v>
      </c>
      <c r="W312" s="11">
        <v>4.5999999999999999E-2</v>
      </c>
      <c r="X312" s="9">
        <v>2.5000000000000001E-2</v>
      </c>
      <c r="Y312" s="9">
        <v>2.5000000000000001E-2</v>
      </c>
      <c r="Z312" s="11">
        <v>7.5999999999999998E-2</v>
      </c>
      <c r="AA312" s="11">
        <v>7.0999999999999994E-2</v>
      </c>
      <c r="AB312" s="9">
        <v>0.108</v>
      </c>
      <c r="AC312" s="9">
        <v>0.105</v>
      </c>
      <c r="AD312" s="9">
        <v>8.3000000000000004E-2</v>
      </c>
      <c r="AE312" s="9">
        <v>0.08</v>
      </c>
      <c r="AF312" s="9">
        <v>7.1999999999999995E-2</v>
      </c>
      <c r="AG312" s="9">
        <v>7.0999999999999994E-2</v>
      </c>
      <c r="AH312" s="4">
        <v>1</v>
      </c>
      <c r="AI312" s="4">
        <v>1</v>
      </c>
      <c r="AJ312" s="4">
        <v>1</v>
      </c>
      <c r="AK312" s="4">
        <v>1</v>
      </c>
      <c r="AL312" s="4">
        <v>1</v>
      </c>
      <c r="AM312" s="4">
        <v>1</v>
      </c>
      <c r="AN312" s="4">
        <v>1</v>
      </c>
      <c r="AO312" s="4">
        <v>1</v>
      </c>
      <c r="AP312" s="4">
        <v>1</v>
      </c>
      <c r="AQ312" s="4">
        <v>1</v>
      </c>
      <c r="AR312" s="4">
        <v>1</v>
      </c>
      <c r="AS312" s="4">
        <v>1</v>
      </c>
      <c r="AT312" s="4">
        <v>1</v>
      </c>
      <c r="AU312" s="4">
        <v>1</v>
      </c>
      <c r="AV312" s="4">
        <v>1</v>
      </c>
      <c r="AW312" s="4">
        <v>1</v>
      </c>
    </row>
    <row r="313" spans="1:49" ht="14.1" customHeight="1">
      <c r="A313" s="3" t="s">
        <v>83</v>
      </c>
      <c r="B313" s="3" t="s">
        <v>84</v>
      </c>
      <c r="C313" s="3" t="s">
        <v>85</v>
      </c>
      <c r="D313" s="3" t="s">
        <v>86</v>
      </c>
      <c r="E313" s="3" t="s">
        <v>84</v>
      </c>
      <c r="F313" s="13" t="s">
        <v>97</v>
      </c>
      <c r="G313" s="3" t="s">
        <v>88</v>
      </c>
      <c r="H313" s="3" t="s">
        <v>89</v>
      </c>
      <c r="I313" s="3" t="s">
        <v>88</v>
      </c>
      <c r="J313" s="3" t="s">
        <v>90</v>
      </c>
      <c r="K313" s="3" t="s">
        <v>90</v>
      </c>
      <c r="L313" s="3" t="s">
        <v>91</v>
      </c>
      <c r="M313" s="3" t="s">
        <v>89</v>
      </c>
      <c r="N313" s="3" t="s">
        <v>89</v>
      </c>
      <c r="O313" s="12">
        <v>2004</v>
      </c>
      <c r="P313" s="12">
        <v>3</v>
      </c>
      <c r="Q313" s="4">
        <v>257</v>
      </c>
      <c r="R313" s="9">
        <v>0.16400000000000001</v>
      </c>
      <c r="S313" s="9">
        <v>0.156</v>
      </c>
      <c r="T313" s="9">
        <v>0.17100000000000001</v>
      </c>
      <c r="U313" s="9">
        <v>0.16500000000000001</v>
      </c>
      <c r="V313" s="11">
        <v>5.0999999999999997E-2</v>
      </c>
      <c r="W313" s="11">
        <v>4.4999999999999998E-2</v>
      </c>
      <c r="X313" s="9">
        <v>2.5000000000000001E-2</v>
      </c>
      <c r="Y313" s="9">
        <v>2.5000000000000001E-2</v>
      </c>
      <c r="Z313" s="11">
        <v>7.5999999999999998E-2</v>
      </c>
      <c r="AA313" s="11">
        <v>7.0999999999999994E-2</v>
      </c>
      <c r="AB313" s="9">
        <v>0.105</v>
      </c>
      <c r="AC313" s="9">
        <v>0.104</v>
      </c>
      <c r="AD313" s="9">
        <v>0.08</v>
      </c>
      <c r="AE313" s="9">
        <v>7.9000000000000001E-2</v>
      </c>
      <c r="AF313" s="9">
        <v>7.0000000000000007E-2</v>
      </c>
      <c r="AG313" s="9">
        <v>7.0000000000000007E-2</v>
      </c>
      <c r="AH313" s="4">
        <v>1</v>
      </c>
      <c r="AI313" s="4">
        <v>1</v>
      </c>
      <c r="AJ313" s="4">
        <v>1</v>
      </c>
      <c r="AK313" s="4">
        <v>1</v>
      </c>
      <c r="AL313" s="4">
        <v>1</v>
      </c>
      <c r="AM313" s="4">
        <v>1</v>
      </c>
      <c r="AN313" s="4">
        <v>1</v>
      </c>
      <c r="AO313" s="4">
        <v>1</v>
      </c>
      <c r="AP313" s="4">
        <v>1</v>
      </c>
      <c r="AQ313" s="4">
        <v>1</v>
      </c>
      <c r="AR313" s="4">
        <v>1</v>
      </c>
      <c r="AS313" s="4">
        <v>1</v>
      </c>
      <c r="AT313" s="4">
        <v>1</v>
      </c>
      <c r="AU313" s="4">
        <v>1</v>
      </c>
      <c r="AV313" s="4">
        <v>1</v>
      </c>
      <c r="AW313" s="4">
        <v>1</v>
      </c>
    </row>
    <row r="314" spans="1:49" ht="14.1" customHeight="1">
      <c r="A314" s="3" t="s">
        <v>83</v>
      </c>
      <c r="B314" s="3" t="s">
        <v>84</v>
      </c>
      <c r="C314" s="3" t="s">
        <v>85</v>
      </c>
      <c r="D314" s="3" t="s">
        <v>86</v>
      </c>
      <c r="E314" s="3" t="s">
        <v>84</v>
      </c>
      <c r="F314" s="13" t="s">
        <v>97</v>
      </c>
      <c r="G314" s="3" t="s">
        <v>88</v>
      </c>
      <c r="H314" s="3" t="s">
        <v>89</v>
      </c>
      <c r="I314" s="3" t="s">
        <v>88</v>
      </c>
      <c r="J314" s="3" t="s">
        <v>90</v>
      </c>
      <c r="K314" s="3" t="s">
        <v>90</v>
      </c>
      <c r="L314" s="3" t="s">
        <v>91</v>
      </c>
      <c r="M314" s="3" t="s">
        <v>89</v>
      </c>
      <c r="N314" s="3" t="s">
        <v>89</v>
      </c>
      <c r="O314" s="12">
        <v>2004</v>
      </c>
      <c r="P314" s="12">
        <v>4</v>
      </c>
      <c r="Q314" s="4">
        <v>257</v>
      </c>
      <c r="R314" s="9">
        <v>0.16700000000000001</v>
      </c>
      <c r="S314" s="9">
        <v>0.154</v>
      </c>
      <c r="T314" s="9">
        <v>0.17499999999999999</v>
      </c>
      <c r="U314" s="9">
        <v>0.16300000000000001</v>
      </c>
      <c r="V314" s="11">
        <v>5.1999999999999998E-2</v>
      </c>
      <c r="W314" s="11">
        <v>4.7E-2</v>
      </c>
      <c r="X314" s="9">
        <v>2.5999999999999999E-2</v>
      </c>
      <c r="Y314" s="9">
        <v>2.4E-2</v>
      </c>
      <c r="Z314" s="11">
        <v>7.8E-2</v>
      </c>
      <c r="AA314" s="11">
        <v>7.1999999999999995E-2</v>
      </c>
      <c r="AB314" s="9">
        <v>0.106</v>
      </c>
      <c r="AC314" s="9">
        <v>0.10199999999999999</v>
      </c>
      <c r="AD314" s="9">
        <v>0.08</v>
      </c>
      <c r="AE314" s="9">
        <v>7.8E-2</v>
      </c>
      <c r="AF314" s="9">
        <v>7.0999999999999994E-2</v>
      </c>
      <c r="AG314" s="9">
        <v>6.9000000000000006E-2</v>
      </c>
      <c r="AH314" s="4">
        <v>1</v>
      </c>
      <c r="AI314" s="4">
        <v>1</v>
      </c>
      <c r="AJ314" s="4">
        <v>1</v>
      </c>
      <c r="AK314" s="4">
        <v>1</v>
      </c>
      <c r="AL314" s="4">
        <v>1</v>
      </c>
      <c r="AM314" s="4">
        <v>1</v>
      </c>
      <c r="AN314" s="4">
        <v>1</v>
      </c>
      <c r="AO314" s="4">
        <v>1</v>
      </c>
      <c r="AP314" s="4">
        <v>1</v>
      </c>
      <c r="AQ314" s="4">
        <v>1</v>
      </c>
      <c r="AR314" s="4">
        <v>1</v>
      </c>
      <c r="AS314" s="4">
        <v>1</v>
      </c>
      <c r="AT314" s="4">
        <v>1</v>
      </c>
      <c r="AU314" s="4">
        <v>1</v>
      </c>
      <c r="AV314" s="4">
        <v>1</v>
      </c>
      <c r="AW314" s="4">
        <v>1</v>
      </c>
    </row>
    <row r="315" spans="1:49" ht="14.1" customHeight="1">
      <c r="A315" s="3" t="s">
        <v>83</v>
      </c>
      <c r="B315" s="3" t="s">
        <v>84</v>
      </c>
      <c r="C315" s="3" t="s">
        <v>85</v>
      </c>
      <c r="D315" s="3" t="s">
        <v>86</v>
      </c>
      <c r="E315" s="3" t="s">
        <v>84</v>
      </c>
      <c r="F315" s="13" t="s">
        <v>97</v>
      </c>
      <c r="G315" s="3" t="s">
        <v>88</v>
      </c>
      <c r="H315" s="3" t="s">
        <v>89</v>
      </c>
      <c r="I315" s="3" t="s">
        <v>88</v>
      </c>
      <c r="J315" s="3" t="s">
        <v>90</v>
      </c>
      <c r="K315" s="3" t="s">
        <v>90</v>
      </c>
      <c r="L315" s="3" t="s">
        <v>91</v>
      </c>
      <c r="M315" s="3" t="s">
        <v>89</v>
      </c>
      <c r="N315" s="3" t="s">
        <v>89</v>
      </c>
      <c r="O315" s="12">
        <v>2005</v>
      </c>
      <c r="P315" s="12">
        <v>1</v>
      </c>
      <c r="Q315" s="4">
        <v>257</v>
      </c>
      <c r="R315" s="9">
        <v>0.16600000000000001</v>
      </c>
      <c r="S315" s="9">
        <v>0.154</v>
      </c>
      <c r="T315" s="9">
        <v>0.17399999999999999</v>
      </c>
      <c r="U315" s="9">
        <v>0.16200000000000001</v>
      </c>
      <c r="V315" s="11">
        <v>5.1999999999999998E-2</v>
      </c>
      <c r="W315" s="11">
        <v>4.7E-2</v>
      </c>
      <c r="X315" s="9">
        <v>2.4E-2</v>
      </c>
      <c r="Y315" s="9">
        <v>2.5000000000000001E-2</v>
      </c>
      <c r="Z315" s="11">
        <v>7.6999999999999999E-2</v>
      </c>
      <c r="AA315" s="11">
        <v>7.1999999999999995E-2</v>
      </c>
      <c r="AB315" s="9">
        <v>0.105</v>
      </c>
      <c r="AC315" s="9">
        <v>0.10100000000000001</v>
      </c>
      <c r="AD315" s="9">
        <v>0.08</v>
      </c>
      <c r="AE315" s="9">
        <v>7.5999999999999998E-2</v>
      </c>
      <c r="AF315" s="9">
        <v>7.0999999999999994E-2</v>
      </c>
      <c r="AG315" s="9">
        <v>6.8000000000000005E-2</v>
      </c>
      <c r="AH315" s="4">
        <v>1</v>
      </c>
      <c r="AI315" s="4">
        <v>1</v>
      </c>
      <c r="AJ315" s="4">
        <v>1</v>
      </c>
      <c r="AK315" s="4">
        <v>1</v>
      </c>
      <c r="AL315" s="4">
        <v>1</v>
      </c>
      <c r="AM315" s="4">
        <v>1</v>
      </c>
      <c r="AN315" s="4">
        <v>1</v>
      </c>
      <c r="AO315" s="4">
        <v>1</v>
      </c>
      <c r="AP315" s="4">
        <v>1</v>
      </c>
      <c r="AQ315" s="4">
        <v>1</v>
      </c>
      <c r="AR315" s="4">
        <v>1</v>
      </c>
      <c r="AS315" s="4">
        <v>1</v>
      </c>
      <c r="AT315" s="4">
        <v>1</v>
      </c>
      <c r="AU315" s="4">
        <v>1</v>
      </c>
      <c r="AV315" s="4">
        <v>1</v>
      </c>
      <c r="AW315" s="4">
        <v>1</v>
      </c>
    </row>
    <row r="316" spans="1:49" ht="14.1" customHeight="1">
      <c r="A316" s="3" t="s">
        <v>83</v>
      </c>
      <c r="B316" s="3" t="s">
        <v>84</v>
      </c>
      <c r="C316" s="3" t="s">
        <v>85</v>
      </c>
      <c r="D316" s="3" t="s">
        <v>86</v>
      </c>
      <c r="E316" s="3" t="s">
        <v>84</v>
      </c>
      <c r="F316" s="13" t="s">
        <v>97</v>
      </c>
      <c r="G316" s="3" t="s">
        <v>88</v>
      </c>
      <c r="H316" s="3" t="s">
        <v>89</v>
      </c>
      <c r="I316" s="3" t="s">
        <v>88</v>
      </c>
      <c r="J316" s="3" t="s">
        <v>90</v>
      </c>
      <c r="K316" s="3" t="s">
        <v>90</v>
      </c>
      <c r="L316" s="3" t="s">
        <v>91</v>
      </c>
      <c r="M316" s="3" t="s">
        <v>89</v>
      </c>
      <c r="N316" s="3" t="s">
        <v>89</v>
      </c>
      <c r="O316" s="12">
        <v>2005</v>
      </c>
      <c r="P316" s="12">
        <v>2</v>
      </c>
      <c r="Q316" s="4">
        <v>257</v>
      </c>
      <c r="R316" s="9">
        <v>0.16900000000000001</v>
      </c>
      <c r="S316" s="9">
        <v>0.156</v>
      </c>
      <c r="T316" s="9">
        <v>0.17699999999999999</v>
      </c>
      <c r="U316" s="9">
        <v>0.16400000000000001</v>
      </c>
      <c r="V316" s="11">
        <v>5.3999999999999999E-2</v>
      </c>
      <c r="W316" s="11">
        <v>4.7E-2</v>
      </c>
      <c r="X316" s="9">
        <v>2.5000000000000001E-2</v>
      </c>
      <c r="Y316" s="9">
        <v>2.5000000000000001E-2</v>
      </c>
      <c r="Z316" s="11">
        <v>7.9000000000000001E-2</v>
      </c>
      <c r="AA316" s="11">
        <v>7.1999999999999995E-2</v>
      </c>
      <c r="AB316" s="9">
        <v>0.106</v>
      </c>
      <c r="AC316" s="9">
        <v>0.10100000000000001</v>
      </c>
      <c r="AD316" s="9">
        <v>0.08</v>
      </c>
      <c r="AE316" s="9">
        <v>7.6999999999999999E-2</v>
      </c>
      <c r="AF316" s="9">
        <v>7.0999999999999994E-2</v>
      </c>
      <c r="AG316" s="9">
        <v>6.8000000000000005E-2</v>
      </c>
      <c r="AH316" s="4">
        <v>1</v>
      </c>
      <c r="AI316" s="4">
        <v>1</v>
      </c>
      <c r="AJ316" s="4">
        <v>1</v>
      </c>
      <c r="AK316" s="4">
        <v>1</v>
      </c>
      <c r="AL316" s="4">
        <v>1</v>
      </c>
      <c r="AM316" s="4">
        <v>1</v>
      </c>
      <c r="AN316" s="4">
        <v>1</v>
      </c>
      <c r="AO316" s="4">
        <v>1</v>
      </c>
      <c r="AP316" s="4">
        <v>1</v>
      </c>
      <c r="AQ316" s="4">
        <v>1</v>
      </c>
      <c r="AR316" s="4">
        <v>1</v>
      </c>
      <c r="AS316" s="4">
        <v>1</v>
      </c>
      <c r="AT316" s="4">
        <v>1</v>
      </c>
      <c r="AU316" s="4">
        <v>1</v>
      </c>
      <c r="AV316" s="4">
        <v>1</v>
      </c>
      <c r="AW316" s="4">
        <v>1</v>
      </c>
    </row>
    <row r="317" spans="1:49" ht="14.1" customHeight="1">
      <c r="A317" s="3" t="s">
        <v>83</v>
      </c>
      <c r="B317" s="3" t="s">
        <v>84</v>
      </c>
      <c r="C317" s="3" t="s">
        <v>85</v>
      </c>
      <c r="D317" s="3" t="s">
        <v>86</v>
      </c>
      <c r="E317" s="3" t="s">
        <v>84</v>
      </c>
      <c r="F317" s="13" t="s">
        <v>97</v>
      </c>
      <c r="G317" s="3" t="s">
        <v>88</v>
      </c>
      <c r="H317" s="3" t="s">
        <v>89</v>
      </c>
      <c r="I317" s="3" t="s">
        <v>88</v>
      </c>
      <c r="J317" s="3" t="s">
        <v>90</v>
      </c>
      <c r="K317" s="3" t="s">
        <v>90</v>
      </c>
      <c r="L317" s="3" t="s">
        <v>91</v>
      </c>
      <c r="M317" s="3" t="s">
        <v>89</v>
      </c>
      <c r="N317" s="3" t="s">
        <v>89</v>
      </c>
      <c r="O317" s="12">
        <v>2005</v>
      </c>
      <c r="P317" s="12">
        <v>3</v>
      </c>
      <c r="Q317" s="4">
        <v>257</v>
      </c>
      <c r="R317" s="9">
        <v>0.17100000000000001</v>
      </c>
      <c r="S317" s="9">
        <v>0.16</v>
      </c>
      <c r="T317" s="9">
        <v>0.17899999999999999</v>
      </c>
      <c r="U317" s="9">
        <v>0.16800000000000001</v>
      </c>
      <c r="V317" s="11">
        <v>5.7000000000000002E-2</v>
      </c>
      <c r="W317" s="11">
        <v>0.05</v>
      </c>
      <c r="X317" s="9">
        <v>2.5000000000000001E-2</v>
      </c>
      <c r="Y317" s="9">
        <v>2.5000000000000001E-2</v>
      </c>
      <c r="Z317" s="11">
        <v>8.2000000000000003E-2</v>
      </c>
      <c r="AA317" s="11">
        <v>7.5999999999999998E-2</v>
      </c>
      <c r="AB317" s="9">
        <v>0.106</v>
      </c>
      <c r="AC317" s="9">
        <v>0.10299999999999999</v>
      </c>
      <c r="AD317" s="9">
        <v>8.1000000000000003E-2</v>
      </c>
      <c r="AE317" s="9">
        <v>7.8E-2</v>
      </c>
      <c r="AF317" s="9">
        <v>7.0999999999999994E-2</v>
      </c>
      <c r="AG317" s="9">
        <v>6.9000000000000006E-2</v>
      </c>
      <c r="AH317" s="4">
        <v>1</v>
      </c>
      <c r="AI317" s="4">
        <v>1</v>
      </c>
      <c r="AJ317" s="4">
        <v>1</v>
      </c>
      <c r="AK317" s="4">
        <v>1</v>
      </c>
      <c r="AL317" s="4">
        <v>1</v>
      </c>
      <c r="AM317" s="4">
        <v>1</v>
      </c>
      <c r="AN317" s="4">
        <v>1</v>
      </c>
      <c r="AO317" s="4">
        <v>1</v>
      </c>
      <c r="AP317" s="4">
        <v>1</v>
      </c>
      <c r="AQ317" s="4">
        <v>1</v>
      </c>
      <c r="AR317" s="4">
        <v>1</v>
      </c>
      <c r="AS317" s="4">
        <v>1</v>
      </c>
      <c r="AT317" s="4">
        <v>1</v>
      </c>
      <c r="AU317" s="4">
        <v>1</v>
      </c>
      <c r="AV317" s="4">
        <v>1</v>
      </c>
      <c r="AW317" s="4">
        <v>1</v>
      </c>
    </row>
    <row r="318" spans="1:49" ht="14.1" customHeight="1">
      <c r="A318" s="3" t="s">
        <v>83</v>
      </c>
      <c r="B318" s="3" t="s">
        <v>84</v>
      </c>
      <c r="C318" s="3" t="s">
        <v>85</v>
      </c>
      <c r="D318" s="3" t="s">
        <v>86</v>
      </c>
      <c r="E318" s="3" t="s">
        <v>84</v>
      </c>
      <c r="F318" s="13" t="s">
        <v>97</v>
      </c>
      <c r="G318" s="3" t="s">
        <v>88</v>
      </c>
      <c r="H318" s="3" t="s">
        <v>89</v>
      </c>
      <c r="I318" s="3" t="s">
        <v>88</v>
      </c>
      <c r="J318" s="3" t="s">
        <v>90</v>
      </c>
      <c r="K318" s="3" t="s">
        <v>90</v>
      </c>
      <c r="L318" s="3" t="s">
        <v>91</v>
      </c>
      <c r="M318" s="3" t="s">
        <v>89</v>
      </c>
      <c r="N318" s="3" t="s">
        <v>89</v>
      </c>
      <c r="O318" s="12">
        <v>2005</v>
      </c>
      <c r="P318" s="12">
        <v>4</v>
      </c>
      <c r="Q318" s="4">
        <v>257</v>
      </c>
      <c r="R318" s="9">
        <v>0.16900000000000001</v>
      </c>
      <c r="S318" s="9">
        <v>0.14699999999999999</v>
      </c>
      <c r="T318" s="9">
        <v>0.17699999999999999</v>
      </c>
      <c r="U318" s="9">
        <v>0.156</v>
      </c>
      <c r="V318" s="11">
        <v>5.5E-2</v>
      </c>
      <c r="W318" s="11">
        <v>4.8000000000000001E-2</v>
      </c>
      <c r="X318" s="9">
        <v>2.5999999999999999E-2</v>
      </c>
      <c r="Y318" s="9">
        <v>2.4E-2</v>
      </c>
      <c r="Z318" s="11">
        <v>8.1000000000000003E-2</v>
      </c>
      <c r="AA318" s="11">
        <v>7.1999999999999995E-2</v>
      </c>
      <c r="AB318" s="9">
        <v>0.104</v>
      </c>
      <c r="AC318" s="9">
        <v>9.2999999999999999E-2</v>
      </c>
      <c r="AD318" s="9">
        <v>7.9000000000000001E-2</v>
      </c>
      <c r="AE318" s="9">
        <v>6.9000000000000006E-2</v>
      </c>
      <c r="AF318" s="9">
        <v>6.9000000000000006E-2</v>
      </c>
      <c r="AG318" s="9">
        <v>6.0999999999999999E-2</v>
      </c>
      <c r="AH318" s="4">
        <v>1</v>
      </c>
      <c r="AI318" s="4">
        <v>1</v>
      </c>
      <c r="AJ318" s="4">
        <v>1</v>
      </c>
      <c r="AK318" s="4">
        <v>1</v>
      </c>
      <c r="AL318" s="4">
        <v>1</v>
      </c>
      <c r="AM318" s="4">
        <v>1</v>
      </c>
      <c r="AN318" s="4">
        <v>1</v>
      </c>
      <c r="AO318" s="4">
        <v>1</v>
      </c>
      <c r="AP318" s="4">
        <v>1</v>
      </c>
      <c r="AQ318" s="4">
        <v>1</v>
      </c>
      <c r="AR318" s="4">
        <v>1</v>
      </c>
      <c r="AS318" s="4">
        <v>1</v>
      </c>
      <c r="AT318" s="4">
        <v>1</v>
      </c>
      <c r="AU318" s="4">
        <v>1</v>
      </c>
      <c r="AV318" s="4">
        <v>1</v>
      </c>
      <c r="AW318" s="4">
        <v>1</v>
      </c>
    </row>
    <row r="319" spans="1:49" ht="14.1" customHeight="1">
      <c r="A319" s="3" t="s">
        <v>83</v>
      </c>
      <c r="B319" s="3" t="s">
        <v>84</v>
      </c>
      <c r="C319" s="3" t="s">
        <v>85</v>
      </c>
      <c r="D319" s="3" t="s">
        <v>86</v>
      </c>
      <c r="E319" s="3" t="s">
        <v>84</v>
      </c>
      <c r="F319" s="13" t="s">
        <v>97</v>
      </c>
      <c r="G319" s="3" t="s">
        <v>88</v>
      </c>
      <c r="H319" s="3" t="s">
        <v>89</v>
      </c>
      <c r="I319" s="3" t="s">
        <v>88</v>
      </c>
      <c r="J319" s="3" t="s">
        <v>90</v>
      </c>
      <c r="K319" s="3" t="s">
        <v>90</v>
      </c>
      <c r="L319" s="3" t="s">
        <v>91</v>
      </c>
      <c r="M319" s="3" t="s">
        <v>89</v>
      </c>
      <c r="N319" s="3" t="s">
        <v>89</v>
      </c>
      <c r="O319" s="12">
        <v>2006</v>
      </c>
      <c r="P319" s="12">
        <v>1</v>
      </c>
      <c r="Q319" s="4">
        <v>257</v>
      </c>
      <c r="R319" s="9">
        <v>0.17299999999999999</v>
      </c>
      <c r="S319" s="9">
        <v>0.157</v>
      </c>
      <c r="T319" s="9">
        <v>0.18</v>
      </c>
      <c r="U319" s="9">
        <v>0.16500000000000001</v>
      </c>
      <c r="V319" s="11">
        <v>5.8000000000000003E-2</v>
      </c>
      <c r="W319" s="11">
        <v>5.0999999999999997E-2</v>
      </c>
      <c r="X319" s="9">
        <v>2.5000000000000001E-2</v>
      </c>
      <c r="Y319" s="9">
        <v>2.5000000000000001E-2</v>
      </c>
      <c r="Z319" s="11">
        <v>8.3000000000000004E-2</v>
      </c>
      <c r="AA319" s="11">
        <v>7.4999999999999997E-2</v>
      </c>
      <c r="AB319" s="9">
        <v>0.107</v>
      </c>
      <c r="AC319" s="9">
        <v>0.1</v>
      </c>
      <c r="AD319" s="9">
        <v>8.1000000000000003E-2</v>
      </c>
      <c r="AE319" s="9">
        <v>7.5999999999999998E-2</v>
      </c>
      <c r="AF319" s="9">
        <v>7.0999999999999994E-2</v>
      </c>
      <c r="AG319" s="9">
        <v>6.7000000000000004E-2</v>
      </c>
      <c r="AH319" s="4">
        <v>1</v>
      </c>
      <c r="AI319" s="4">
        <v>1</v>
      </c>
      <c r="AJ319" s="4">
        <v>1</v>
      </c>
      <c r="AK319" s="4">
        <v>1</v>
      </c>
      <c r="AL319" s="4">
        <v>1</v>
      </c>
      <c r="AM319" s="4">
        <v>1</v>
      </c>
      <c r="AN319" s="4">
        <v>1</v>
      </c>
      <c r="AO319" s="4">
        <v>1</v>
      </c>
      <c r="AP319" s="4">
        <v>1</v>
      </c>
      <c r="AQ319" s="4">
        <v>1</v>
      </c>
      <c r="AR319" s="4">
        <v>1</v>
      </c>
      <c r="AS319" s="4">
        <v>1</v>
      </c>
      <c r="AT319" s="4">
        <v>1</v>
      </c>
      <c r="AU319" s="4">
        <v>1</v>
      </c>
      <c r="AV319" s="4">
        <v>1</v>
      </c>
      <c r="AW319" s="4">
        <v>1</v>
      </c>
    </row>
    <row r="320" spans="1:49" ht="14.1" customHeight="1">
      <c r="A320" s="3" t="s">
        <v>83</v>
      </c>
      <c r="B320" s="3" t="s">
        <v>84</v>
      </c>
      <c r="C320" s="3" t="s">
        <v>85</v>
      </c>
      <c r="D320" s="3" t="s">
        <v>86</v>
      </c>
      <c r="E320" s="3" t="s">
        <v>84</v>
      </c>
      <c r="F320" s="13" t="s">
        <v>97</v>
      </c>
      <c r="G320" s="3" t="s">
        <v>88</v>
      </c>
      <c r="H320" s="3" t="s">
        <v>89</v>
      </c>
      <c r="I320" s="3" t="s">
        <v>88</v>
      </c>
      <c r="J320" s="3" t="s">
        <v>90</v>
      </c>
      <c r="K320" s="3" t="s">
        <v>90</v>
      </c>
      <c r="L320" s="3" t="s">
        <v>91</v>
      </c>
      <c r="M320" s="3" t="s">
        <v>89</v>
      </c>
      <c r="N320" s="3" t="s">
        <v>89</v>
      </c>
      <c r="O320" s="12">
        <v>2006</v>
      </c>
      <c r="P320" s="12">
        <v>2</v>
      </c>
      <c r="Q320" s="4">
        <v>257</v>
      </c>
      <c r="R320" s="9">
        <v>0.161</v>
      </c>
      <c r="S320" s="9">
        <v>0.16</v>
      </c>
      <c r="T320" s="9">
        <v>0.16900000000000001</v>
      </c>
      <c r="U320" s="9">
        <v>0.16900000000000001</v>
      </c>
      <c r="V320" s="11">
        <v>5.5E-2</v>
      </c>
      <c r="W320" s="11">
        <v>0.05</v>
      </c>
      <c r="X320" s="9">
        <v>2.5000000000000001E-2</v>
      </c>
      <c r="Y320" s="9">
        <v>2.5000000000000001E-2</v>
      </c>
      <c r="Z320" s="11">
        <v>0.08</v>
      </c>
      <c r="AA320" s="11">
        <v>7.4999999999999997E-2</v>
      </c>
      <c r="AB320" s="9">
        <v>9.8000000000000004E-2</v>
      </c>
      <c r="AC320" s="9">
        <v>0.10299999999999999</v>
      </c>
      <c r="AD320" s="9">
        <v>7.3999999999999996E-2</v>
      </c>
      <c r="AE320" s="9">
        <v>7.8E-2</v>
      </c>
      <c r="AF320" s="9">
        <v>6.4000000000000001E-2</v>
      </c>
      <c r="AG320" s="9">
        <v>7.0000000000000007E-2</v>
      </c>
      <c r="AH320" s="4">
        <v>1</v>
      </c>
      <c r="AI320" s="4">
        <v>1</v>
      </c>
      <c r="AJ320" s="4">
        <v>1</v>
      </c>
      <c r="AK320" s="4">
        <v>1</v>
      </c>
      <c r="AL320" s="4">
        <v>1</v>
      </c>
      <c r="AM320" s="4">
        <v>1</v>
      </c>
      <c r="AN320" s="4">
        <v>1</v>
      </c>
      <c r="AO320" s="4">
        <v>1</v>
      </c>
      <c r="AP320" s="4">
        <v>1</v>
      </c>
      <c r="AQ320" s="4">
        <v>1</v>
      </c>
      <c r="AR320" s="4">
        <v>1</v>
      </c>
      <c r="AS320" s="4">
        <v>1</v>
      </c>
      <c r="AT320" s="4">
        <v>1</v>
      </c>
      <c r="AU320" s="4">
        <v>1</v>
      </c>
      <c r="AV320" s="4">
        <v>1</v>
      </c>
      <c r="AW320" s="4">
        <v>1</v>
      </c>
    </row>
    <row r="321" spans="1:49" ht="14.1" customHeight="1">
      <c r="A321" s="3" t="s">
        <v>83</v>
      </c>
      <c r="B321" s="3" t="s">
        <v>84</v>
      </c>
      <c r="C321" s="3" t="s">
        <v>85</v>
      </c>
      <c r="D321" s="3" t="s">
        <v>86</v>
      </c>
      <c r="E321" s="3" t="s">
        <v>84</v>
      </c>
      <c r="F321" s="13" t="s">
        <v>97</v>
      </c>
      <c r="G321" s="3" t="s">
        <v>88</v>
      </c>
      <c r="H321" s="3" t="s">
        <v>89</v>
      </c>
      <c r="I321" s="3" t="s">
        <v>88</v>
      </c>
      <c r="J321" s="3" t="s">
        <v>90</v>
      </c>
      <c r="K321" s="3" t="s">
        <v>90</v>
      </c>
      <c r="L321" s="3" t="s">
        <v>91</v>
      </c>
      <c r="M321" s="3" t="s">
        <v>89</v>
      </c>
      <c r="N321" s="3" t="s">
        <v>89</v>
      </c>
      <c r="O321" s="12">
        <v>2006</v>
      </c>
      <c r="P321" s="12">
        <v>3</v>
      </c>
      <c r="Q321" s="4">
        <v>257</v>
      </c>
      <c r="R321" s="9">
        <v>0.157</v>
      </c>
      <c r="S321" s="9">
        <v>0.161</v>
      </c>
      <c r="T321" s="9">
        <v>0.16500000000000001</v>
      </c>
      <c r="U321" s="9">
        <v>0.16900000000000001</v>
      </c>
      <c r="V321" s="11">
        <v>5.2999999999999999E-2</v>
      </c>
      <c r="W321" s="11">
        <v>4.9000000000000002E-2</v>
      </c>
      <c r="X321" s="9">
        <v>2.4E-2</v>
      </c>
      <c r="Y321" s="9">
        <v>2.5000000000000001E-2</v>
      </c>
      <c r="Z321" s="11">
        <v>7.6999999999999999E-2</v>
      </c>
      <c r="AA321" s="11">
        <v>7.4999999999999997E-2</v>
      </c>
      <c r="AB321" s="9">
        <v>9.7000000000000003E-2</v>
      </c>
      <c r="AC321" s="9">
        <v>0.104</v>
      </c>
      <c r="AD321" s="9">
        <v>7.1999999999999995E-2</v>
      </c>
      <c r="AE321" s="9">
        <v>7.9000000000000001E-2</v>
      </c>
      <c r="AF321" s="9">
        <v>6.3E-2</v>
      </c>
      <c r="AG321" s="9">
        <v>7.0000000000000007E-2</v>
      </c>
      <c r="AH321" s="4">
        <v>1</v>
      </c>
      <c r="AI321" s="4">
        <v>1</v>
      </c>
      <c r="AJ321" s="4">
        <v>1</v>
      </c>
      <c r="AK321" s="4">
        <v>1</v>
      </c>
      <c r="AL321" s="4">
        <v>1</v>
      </c>
      <c r="AM321" s="4">
        <v>1</v>
      </c>
      <c r="AN321" s="4">
        <v>1</v>
      </c>
      <c r="AO321" s="4">
        <v>1</v>
      </c>
      <c r="AP321" s="4">
        <v>1</v>
      </c>
      <c r="AQ321" s="4">
        <v>1</v>
      </c>
      <c r="AR321" s="4">
        <v>1</v>
      </c>
      <c r="AS321" s="4">
        <v>1</v>
      </c>
      <c r="AT321" s="4">
        <v>1</v>
      </c>
      <c r="AU321" s="4">
        <v>1</v>
      </c>
      <c r="AV321" s="4">
        <v>1</v>
      </c>
      <c r="AW321" s="4">
        <v>1</v>
      </c>
    </row>
    <row r="322" spans="1:49" ht="14.1" customHeight="1">
      <c r="A322" s="3" t="s">
        <v>83</v>
      </c>
      <c r="B322" s="3" t="s">
        <v>84</v>
      </c>
      <c r="C322" s="3" t="s">
        <v>85</v>
      </c>
      <c r="D322" s="3" t="s">
        <v>86</v>
      </c>
      <c r="E322" s="3" t="s">
        <v>84</v>
      </c>
      <c r="F322" s="13" t="s">
        <v>97</v>
      </c>
      <c r="G322" s="3" t="s">
        <v>88</v>
      </c>
      <c r="H322" s="3" t="s">
        <v>89</v>
      </c>
      <c r="I322" s="3" t="s">
        <v>88</v>
      </c>
      <c r="J322" s="3" t="s">
        <v>90</v>
      </c>
      <c r="K322" s="3" t="s">
        <v>90</v>
      </c>
      <c r="L322" s="3" t="s">
        <v>91</v>
      </c>
      <c r="M322" s="3" t="s">
        <v>89</v>
      </c>
      <c r="N322" s="3" t="s">
        <v>89</v>
      </c>
      <c r="O322" s="12">
        <v>2006</v>
      </c>
      <c r="P322" s="12">
        <v>4</v>
      </c>
      <c r="Q322" s="4">
        <v>257</v>
      </c>
      <c r="R322" s="9">
        <v>0.156</v>
      </c>
      <c r="S322" s="9">
        <v>0.151</v>
      </c>
      <c r="T322" s="9">
        <v>0.16300000000000001</v>
      </c>
      <c r="U322" s="9">
        <v>0.159</v>
      </c>
      <c r="V322" s="11">
        <v>5.1999999999999998E-2</v>
      </c>
      <c r="W322" s="11">
        <v>4.7E-2</v>
      </c>
      <c r="X322" s="9">
        <v>2.4E-2</v>
      </c>
      <c r="Y322" s="9">
        <v>2.5000000000000001E-2</v>
      </c>
      <c r="Z322" s="11">
        <v>7.5999999999999998E-2</v>
      </c>
      <c r="AA322" s="11">
        <v>7.2999999999999995E-2</v>
      </c>
      <c r="AB322" s="9">
        <v>9.6000000000000002E-2</v>
      </c>
      <c r="AC322" s="9">
        <v>9.8000000000000004E-2</v>
      </c>
      <c r="AD322" s="9">
        <v>7.1999999999999995E-2</v>
      </c>
      <c r="AE322" s="9">
        <v>7.1999999999999995E-2</v>
      </c>
      <c r="AF322" s="9">
        <v>6.3E-2</v>
      </c>
      <c r="AG322" s="9">
        <v>6.4000000000000001E-2</v>
      </c>
      <c r="AH322" s="4">
        <v>1</v>
      </c>
      <c r="AI322" s="4">
        <v>1</v>
      </c>
      <c r="AJ322" s="4">
        <v>1</v>
      </c>
      <c r="AK322" s="4">
        <v>1</v>
      </c>
      <c r="AL322" s="4">
        <v>1</v>
      </c>
      <c r="AM322" s="4">
        <v>1</v>
      </c>
      <c r="AN322" s="4">
        <v>1</v>
      </c>
      <c r="AO322" s="4">
        <v>1</v>
      </c>
      <c r="AP322" s="4">
        <v>1</v>
      </c>
      <c r="AQ322" s="4">
        <v>1</v>
      </c>
      <c r="AR322" s="4">
        <v>1</v>
      </c>
      <c r="AS322" s="4">
        <v>1</v>
      </c>
      <c r="AT322" s="4">
        <v>1</v>
      </c>
      <c r="AU322" s="4">
        <v>1</v>
      </c>
      <c r="AV322" s="4">
        <v>1</v>
      </c>
      <c r="AW322" s="4">
        <v>1</v>
      </c>
    </row>
    <row r="323" spans="1:49" ht="14.1" customHeight="1">
      <c r="A323" s="3" t="s">
        <v>83</v>
      </c>
      <c r="B323" s="3" t="s">
        <v>84</v>
      </c>
      <c r="C323" s="3" t="s">
        <v>85</v>
      </c>
      <c r="D323" s="3" t="s">
        <v>86</v>
      </c>
      <c r="E323" s="3" t="s">
        <v>84</v>
      </c>
      <c r="F323" s="13" t="s">
        <v>97</v>
      </c>
      <c r="G323" s="3" t="s">
        <v>88</v>
      </c>
      <c r="H323" s="3" t="s">
        <v>89</v>
      </c>
      <c r="I323" s="3" t="s">
        <v>88</v>
      </c>
      <c r="J323" s="3" t="s">
        <v>90</v>
      </c>
      <c r="K323" s="3" t="s">
        <v>90</v>
      </c>
      <c r="L323" s="3" t="s">
        <v>91</v>
      </c>
      <c r="M323" s="3" t="s">
        <v>89</v>
      </c>
      <c r="N323" s="3" t="s">
        <v>89</v>
      </c>
      <c r="O323" s="12">
        <v>2007</v>
      </c>
      <c r="P323" s="12">
        <v>1</v>
      </c>
      <c r="Q323" s="4">
        <v>257</v>
      </c>
      <c r="R323" s="9">
        <v>0.161</v>
      </c>
      <c r="S323" s="9">
        <v>0.154</v>
      </c>
      <c r="T323" s="9">
        <v>0.16800000000000001</v>
      </c>
      <c r="U323" s="9">
        <v>0.16300000000000001</v>
      </c>
      <c r="V323" s="11">
        <v>5.2999999999999999E-2</v>
      </c>
      <c r="W323" s="11">
        <v>4.9000000000000002E-2</v>
      </c>
      <c r="X323" s="9">
        <v>2.4E-2</v>
      </c>
      <c r="Y323" s="9">
        <v>2.5000000000000001E-2</v>
      </c>
      <c r="Z323" s="11">
        <v>7.6999999999999999E-2</v>
      </c>
      <c r="AA323" s="11">
        <v>7.2999999999999995E-2</v>
      </c>
      <c r="AB323" s="9">
        <v>0.1</v>
      </c>
      <c r="AC323" s="9">
        <v>9.9000000000000005E-2</v>
      </c>
      <c r="AD323" s="9">
        <v>7.4999999999999997E-2</v>
      </c>
      <c r="AE323" s="9">
        <v>7.4999999999999997E-2</v>
      </c>
      <c r="AF323" s="9">
        <v>6.7000000000000004E-2</v>
      </c>
      <c r="AG323" s="9">
        <v>6.6000000000000003E-2</v>
      </c>
      <c r="AH323" s="4">
        <v>1</v>
      </c>
      <c r="AI323" s="4">
        <v>1</v>
      </c>
      <c r="AJ323" s="4">
        <v>1</v>
      </c>
      <c r="AK323" s="4">
        <v>1</v>
      </c>
      <c r="AL323" s="4">
        <v>1</v>
      </c>
      <c r="AM323" s="4">
        <v>1</v>
      </c>
      <c r="AN323" s="4">
        <v>1</v>
      </c>
      <c r="AO323" s="4">
        <v>1</v>
      </c>
      <c r="AP323" s="4">
        <v>1</v>
      </c>
      <c r="AQ323" s="4">
        <v>1</v>
      </c>
      <c r="AR323" s="4">
        <v>1</v>
      </c>
      <c r="AS323" s="4">
        <v>1</v>
      </c>
      <c r="AT323" s="4">
        <v>1</v>
      </c>
      <c r="AU323" s="4">
        <v>1</v>
      </c>
      <c r="AV323" s="4">
        <v>1</v>
      </c>
      <c r="AW323" s="4">
        <v>1</v>
      </c>
    </row>
    <row r="324" spans="1:49" ht="14.1" customHeight="1">
      <c r="A324" s="3" t="s">
        <v>83</v>
      </c>
      <c r="B324" s="3" t="s">
        <v>84</v>
      </c>
      <c r="C324" s="3" t="s">
        <v>85</v>
      </c>
      <c r="D324" s="3" t="s">
        <v>86</v>
      </c>
      <c r="E324" s="3" t="s">
        <v>84</v>
      </c>
      <c r="F324" s="13" t="s">
        <v>97</v>
      </c>
      <c r="G324" s="3" t="s">
        <v>88</v>
      </c>
      <c r="H324" s="3" t="s">
        <v>89</v>
      </c>
      <c r="I324" s="3" t="s">
        <v>88</v>
      </c>
      <c r="J324" s="3" t="s">
        <v>90</v>
      </c>
      <c r="K324" s="3" t="s">
        <v>90</v>
      </c>
      <c r="L324" s="3" t="s">
        <v>91</v>
      </c>
      <c r="M324" s="3" t="s">
        <v>89</v>
      </c>
      <c r="N324" s="3" t="s">
        <v>89</v>
      </c>
      <c r="O324" s="12">
        <v>2007</v>
      </c>
      <c r="P324" s="12">
        <v>2</v>
      </c>
      <c r="Q324" s="4">
        <v>257</v>
      </c>
      <c r="R324" s="9">
        <v>0.155</v>
      </c>
      <c r="S324" s="9">
        <v>0.157</v>
      </c>
      <c r="T324" s="9">
        <v>0.161</v>
      </c>
      <c r="U324" s="9">
        <v>0.16600000000000001</v>
      </c>
      <c r="V324" s="11">
        <v>5.2999999999999999E-2</v>
      </c>
      <c r="W324" s="11">
        <v>4.8000000000000001E-2</v>
      </c>
      <c r="X324" s="9">
        <v>2.4E-2</v>
      </c>
      <c r="Y324" s="9">
        <v>2.5000000000000001E-2</v>
      </c>
      <c r="Z324" s="11">
        <v>7.5999999999999998E-2</v>
      </c>
      <c r="AA324" s="11">
        <v>7.2999999999999995E-2</v>
      </c>
      <c r="AB324" s="9">
        <v>9.2999999999999999E-2</v>
      </c>
      <c r="AC324" s="9">
        <v>0.10199999999999999</v>
      </c>
      <c r="AD324" s="9">
        <v>6.9000000000000006E-2</v>
      </c>
      <c r="AE324" s="9">
        <v>7.8E-2</v>
      </c>
      <c r="AF324" s="9">
        <v>6.0999999999999999E-2</v>
      </c>
      <c r="AG324" s="9">
        <v>6.9000000000000006E-2</v>
      </c>
      <c r="AH324" s="4">
        <v>1</v>
      </c>
      <c r="AI324" s="4">
        <v>1</v>
      </c>
      <c r="AJ324" s="4">
        <v>1</v>
      </c>
      <c r="AK324" s="4">
        <v>1</v>
      </c>
      <c r="AL324" s="4">
        <v>1</v>
      </c>
      <c r="AM324" s="4">
        <v>1</v>
      </c>
      <c r="AN324" s="4">
        <v>1</v>
      </c>
      <c r="AO324" s="4">
        <v>1</v>
      </c>
      <c r="AP324" s="4">
        <v>1</v>
      </c>
      <c r="AQ324" s="4">
        <v>1</v>
      </c>
      <c r="AR324" s="4">
        <v>1</v>
      </c>
      <c r="AS324" s="4">
        <v>1</v>
      </c>
      <c r="AT324" s="4">
        <v>1</v>
      </c>
      <c r="AU324" s="4">
        <v>1</v>
      </c>
      <c r="AV324" s="4">
        <v>1</v>
      </c>
      <c r="AW324" s="4">
        <v>1</v>
      </c>
    </row>
    <row r="325" spans="1:49" ht="14.1" customHeight="1">
      <c r="A325" s="3" t="s">
        <v>83</v>
      </c>
      <c r="B325" s="3" t="s">
        <v>84</v>
      </c>
      <c r="C325" s="3" t="s">
        <v>85</v>
      </c>
      <c r="D325" s="3" t="s">
        <v>86</v>
      </c>
      <c r="E325" s="3" t="s">
        <v>84</v>
      </c>
      <c r="F325" s="13" t="s">
        <v>97</v>
      </c>
      <c r="G325" s="3" t="s">
        <v>88</v>
      </c>
      <c r="H325" s="3" t="s">
        <v>89</v>
      </c>
      <c r="I325" s="3" t="s">
        <v>88</v>
      </c>
      <c r="J325" s="3" t="s">
        <v>90</v>
      </c>
      <c r="K325" s="3" t="s">
        <v>90</v>
      </c>
      <c r="L325" s="3" t="s">
        <v>91</v>
      </c>
      <c r="M325" s="3" t="s">
        <v>89</v>
      </c>
      <c r="N325" s="3" t="s">
        <v>89</v>
      </c>
      <c r="O325" s="12">
        <v>2007</v>
      </c>
      <c r="P325" s="12">
        <v>3</v>
      </c>
      <c r="Q325" s="4">
        <v>257</v>
      </c>
      <c r="R325" s="9">
        <v>0.15</v>
      </c>
      <c r="S325" s="9">
        <v>0.158</v>
      </c>
      <c r="T325" s="9">
        <v>0.157</v>
      </c>
      <c r="U325" s="9">
        <v>0.16600000000000001</v>
      </c>
      <c r="V325" s="11">
        <v>5.0999999999999997E-2</v>
      </c>
      <c r="W325" s="11">
        <v>4.8000000000000001E-2</v>
      </c>
      <c r="X325" s="9">
        <v>2.3E-2</v>
      </c>
      <c r="Y325" s="9">
        <v>2.4E-2</v>
      </c>
      <c r="Z325" s="11">
        <v>7.2999999999999995E-2</v>
      </c>
      <c r="AA325" s="11">
        <v>7.2999999999999995E-2</v>
      </c>
      <c r="AB325" s="9">
        <v>9.1999999999999998E-2</v>
      </c>
      <c r="AC325" s="9">
        <v>0.10299999999999999</v>
      </c>
      <c r="AD325" s="9">
        <v>6.8000000000000005E-2</v>
      </c>
      <c r="AE325" s="9">
        <v>7.9000000000000001E-2</v>
      </c>
      <c r="AF325" s="9">
        <v>0.06</v>
      </c>
      <c r="AG325" s="9">
        <v>7.0000000000000007E-2</v>
      </c>
      <c r="AH325" s="4">
        <v>1</v>
      </c>
      <c r="AI325" s="4">
        <v>1</v>
      </c>
      <c r="AJ325" s="4">
        <v>1</v>
      </c>
      <c r="AK325" s="4">
        <v>1</v>
      </c>
      <c r="AL325" s="4">
        <v>1</v>
      </c>
      <c r="AM325" s="4">
        <v>1</v>
      </c>
      <c r="AN325" s="4">
        <v>1</v>
      </c>
      <c r="AO325" s="4">
        <v>1</v>
      </c>
      <c r="AP325" s="4">
        <v>1</v>
      </c>
      <c r="AQ325" s="4">
        <v>1</v>
      </c>
      <c r="AR325" s="4">
        <v>1</v>
      </c>
      <c r="AS325" s="4">
        <v>1</v>
      </c>
      <c r="AT325" s="4">
        <v>1</v>
      </c>
      <c r="AU325" s="4">
        <v>1</v>
      </c>
      <c r="AV325" s="4">
        <v>1</v>
      </c>
      <c r="AW325" s="4">
        <v>1</v>
      </c>
    </row>
    <row r="326" spans="1:49" ht="14.1" customHeight="1">
      <c r="A326" s="3" t="s">
        <v>83</v>
      </c>
      <c r="B326" s="3" t="s">
        <v>84</v>
      </c>
      <c r="C326" s="3" t="s">
        <v>85</v>
      </c>
      <c r="D326" s="3" t="s">
        <v>86</v>
      </c>
      <c r="E326" s="3" t="s">
        <v>84</v>
      </c>
      <c r="F326" s="13" t="s">
        <v>97</v>
      </c>
      <c r="G326" s="3" t="s">
        <v>88</v>
      </c>
      <c r="H326" s="3" t="s">
        <v>89</v>
      </c>
      <c r="I326" s="3" t="s">
        <v>88</v>
      </c>
      <c r="J326" s="3" t="s">
        <v>90</v>
      </c>
      <c r="K326" s="3" t="s">
        <v>90</v>
      </c>
      <c r="L326" s="3" t="s">
        <v>91</v>
      </c>
      <c r="M326" s="3" t="s">
        <v>89</v>
      </c>
      <c r="N326" s="3" t="s">
        <v>89</v>
      </c>
      <c r="O326" s="12">
        <v>2007</v>
      </c>
      <c r="P326" s="12">
        <v>4</v>
      </c>
      <c r="Q326" s="4">
        <v>257</v>
      </c>
      <c r="R326" s="9">
        <v>0.14799999999999999</v>
      </c>
      <c r="S326" s="9">
        <v>0.154</v>
      </c>
      <c r="T326" s="9">
        <v>0.156</v>
      </c>
      <c r="U326" s="9">
        <v>0.16400000000000001</v>
      </c>
      <c r="V326" s="11">
        <v>4.9000000000000002E-2</v>
      </c>
      <c r="W326" s="11">
        <v>4.5999999999999999E-2</v>
      </c>
      <c r="X326" s="9">
        <v>2.3E-2</v>
      </c>
      <c r="Y326" s="9">
        <v>2.4E-2</v>
      </c>
      <c r="Z326" s="11">
        <v>7.1999999999999995E-2</v>
      </c>
      <c r="AA326" s="11">
        <v>7.1999999999999995E-2</v>
      </c>
      <c r="AB326" s="9">
        <v>9.1999999999999998E-2</v>
      </c>
      <c r="AC326" s="9">
        <v>0.10199999999999999</v>
      </c>
      <c r="AD326" s="9">
        <v>6.9000000000000006E-2</v>
      </c>
      <c r="AE326" s="9">
        <v>7.6999999999999999E-2</v>
      </c>
      <c r="AF326" s="9">
        <v>6.0999999999999999E-2</v>
      </c>
      <c r="AG326" s="9">
        <v>6.9000000000000006E-2</v>
      </c>
      <c r="AH326" s="4">
        <v>1</v>
      </c>
      <c r="AI326" s="4">
        <v>1</v>
      </c>
      <c r="AJ326" s="4">
        <v>1</v>
      </c>
      <c r="AK326" s="4">
        <v>1</v>
      </c>
      <c r="AL326" s="4">
        <v>1</v>
      </c>
      <c r="AM326" s="4">
        <v>1</v>
      </c>
      <c r="AN326" s="4">
        <v>1</v>
      </c>
      <c r="AO326" s="4">
        <v>1</v>
      </c>
      <c r="AP326" s="4">
        <v>1</v>
      </c>
      <c r="AQ326" s="4">
        <v>1</v>
      </c>
      <c r="AR326" s="4">
        <v>1</v>
      </c>
      <c r="AS326" s="4">
        <v>1</v>
      </c>
      <c r="AT326" s="4">
        <v>1</v>
      </c>
      <c r="AU326" s="4">
        <v>1</v>
      </c>
      <c r="AV326" s="4">
        <v>1</v>
      </c>
      <c r="AW326" s="4">
        <v>1</v>
      </c>
    </row>
    <row r="327" spans="1:49" ht="14.1" customHeight="1">
      <c r="A327" s="3" t="s">
        <v>83</v>
      </c>
      <c r="B327" s="3" t="s">
        <v>84</v>
      </c>
      <c r="C327" s="3" t="s">
        <v>85</v>
      </c>
      <c r="D327" s="3" t="s">
        <v>86</v>
      </c>
      <c r="E327" s="3" t="s">
        <v>84</v>
      </c>
      <c r="F327" s="13" t="s">
        <v>97</v>
      </c>
      <c r="G327" s="3" t="s">
        <v>88</v>
      </c>
      <c r="H327" s="3" t="s">
        <v>89</v>
      </c>
      <c r="I327" s="3" t="s">
        <v>88</v>
      </c>
      <c r="J327" s="3" t="s">
        <v>90</v>
      </c>
      <c r="K327" s="3" t="s">
        <v>90</v>
      </c>
      <c r="L327" s="3" t="s">
        <v>91</v>
      </c>
      <c r="M327" s="3" t="s">
        <v>89</v>
      </c>
      <c r="N327" s="3" t="s">
        <v>89</v>
      </c>
      <c r="O327" s="12">
        <v>2008</v>
      </c>
      <c r="P327" s="12">
        <v>1</v>
      </c>
      <c r="Q327" s="4">
        <v>257</v>
      </c>
      <c r="R327" s="9">
        <v>0.14599999999999999</v>
      </c>
      <c r="S327" s="9">
        <v>0.157</v>
      </c>
      <c r="T327" s="9">
        <v>0.153</v>
      </c>
      <c r="U327" s="9">
        <v>0.16500000000000001</v>
      </c>
      <c r="V327" s="11">
        <v>4.7E-2</v>
      </c>
      <c r="W327" s="11">
        <v>4.5999999999999999E-2</v>
      </c>
      <c r="X327" s="9">
        <v>2.1999999999999999E-2</v>
      </c>
      <c r="Y327" s="9">
        <v>2.5000000000000001E-2</v>
      </c>
      <c r="Z327" s="11">
        <v>7.0000000000000007E-2</v>
      </c>
      <c r="AA327" s="11">
        <v>7.0000000000000007E-2</v>
      </c>
      <c r="AB327" s="9">
        <v>9.0999999999999998E-2</v>
      </c>
      <c r="AC327" s="9">
        <v>0.104</v>
      </c>
      <c r="AD327" s="9">
        <v>6.9000000000000006E-2</v>
      </c>
      <c r="AE327" s="9">
        <v>0.08</v>
      </c>
      <c r="AF327" s="9">
        <v>6.0999999999999999E-2</v>
      </c>
      <c r="AG327" s="9">
        <v>7.0999999999999994E-2</v>
      </c>
      <c r="AH327" s="4">
        <v>1</v>
      </c>
      <c r="AI327" s="4">
        <v>1</v>
      </c>
      <c r="AJ327" s="4">
        <v>1</v>
      </c>
      <c r="AK327" s="4">
        <v>1</v>
      </c>
      <c r="AL327" s="4">
        <v>1</v>
      </c>
      <c r="AM327" s="4">
        <v>1</v>
      </c>
      <c r="AN327" s="4">
        <v>1</v>
      </c>
      <c r="AO327" s="4">
        <v>1</v>
      </c>
      <c r="AP327" s="4">
        <v>1</v>
      </c>
      <c r="AQ327" s="4">
        <v>1</v>
      </c>
      <c r="AR327" s="4">
        <v>1</v>
      </c>
      <c r="AS327" s="4">
        <v>1</v>
      </c>
      <c r="AT327" s="4">
        <v>1</v>
      </c>
      <c r="AU327" s="4">
        <v>1</v>
      </c>
      <c r="AV327" s="4">
        <v>1</v>
      </c>
      <c r="AW327" s="4">
        <v>1</v>
      </c>
    </row>
    <row r="328" spans="1:49" ht="14.1" customHeight="1">
      <c r="A328" s="3" t="s">
        <v>83</v>
      </c>
      <c r="B328" s="3" t="s">
        <v>84</v>
      </c>
      <c r="C328" s="3" t="s">
        <v>85</v>
      </c>
      <c r="D328" s="3" t="s">
        <v>86</v>
      </c>
      <c r="E328" s="3" t="s">
        <v>84</v>
      </c>
      <c r="F328" s="13" t="s">
        <v>97</v>
      </c>
      <c r="G328" s="3" t="s">
        <v>88</v>
      </c>
      <c r="H328" s="3" t="s">
        <v>89</v>
      </c>
      <c r="I328" s="3" t="s">
        <v>88</v>
      </c>
      <c r="J328" s="3" t="s">
        <v>90</v>
      </c>
      <c r="K328" s="3" t="s">
        <v>90</v>
      </c>
      <c r="L328" s="3" t="s">
        <v>91</v>
      </c>
      <c r="M328" s="3" t="s">
        <v>89</v>
      </c>
      <c r="N328" s="3" t="s">
        <v>89</v>
      </c>
      <c r="O328" s="12">
        <v>2008</v>
      </c>
      <c r="P328" s="12">
        <v>2</v>
      </c>
      <c r="Q328" s="4">
        <v>257</v>
      </c>
      <c r="R328" s="9">
        <v>0.13800000000000001</v>
      </c>
      <c r="S328" s="9">
        <v>0.157</v>
      </c>
      <c r="T328" s="9">
        <v>0.14499999999999999</v>
      </c>
      <c r="U328" s="9">
        <v>0.16400000000000001</v>
      </c>
      <c r="V328" s="11">
        <v>4.4999999999999998E-2</v>
      </c>
      <c r="W328" s="11">
        <v>4.3999999999999997E-2</v>
      </c>
      <c r="X328" s="9">
        <v>2.3E-2</v>
      </c>
      <c r="Y328" s="9">
        <v>2.4E-2</v>
      </c>
      <c r="Z328" s="11">
        <v>6.8000000000000005E-2</v>
      </c>
      <c r="AA328" s="11">
        <v>6.7000000000000004E-2</v>
      </c>
      <c r="AB328" s="9">
        <v>8.5999999999999993E-2</v>
      </c>
      <c r="AC328" s="9">
        <v>0.106</v>
      </c>
      <c r="AD328" s="9">
        <v>6.3E-2</v>
      </c>
      <c r="AE328" s="9">
        <v>8.3000000000000004E-2</v>
      </c>
      <c r="AF328" s="9">
        <v>5.6000000000000001E-2</v>
      </c>
      <c r="AG328" s="9">
        <v>7.3999999999999996E-2</v>
      </c>
      <c r="AH328" s="4">
        <v>1</v>
      </c>
      <c r="AI328" s="4">
        <v>1</v>
      </c>
      <c r="AJ328" s="4">
        <v>1</v>
      </c>
      <c r="AK328" s="4">
        <v>1</v>
      </c>
      <c r="AL328" s="4">
        <v>1</v>
      </c>
      <c r="AM328" s="4">
        <v>1</v>
      </c>
      <c r="AN328" s="4">
        <v>1</v>
      </c>
      <c r="AO328" s="4">
        <v>1</v>
      </c>
      <c r="AP328" s="4">
        <v>1</v>
      </c>
      <c r="AQ328" s="4">
        <v>1</v>
      </c>
      <c r="AR328" s="4">
        <v>1</v>
      </c>
      <c r="AS328" s="4">
        <v>1</v>
      </c>
      <c r="AT328" s="4">
        <v>1</v>
      </c>
      <c r="AU328" s="4">
        <v>1</v>
      </c>
      <c r="AV328" s="4">
        <v>1</v>
      </c>
      <c r="AW328" s="4">
        <v>1</v>
      </c>
    </row>
    <row r="329" spans="1:49" ht="14.1" customHeight="1">
      <c r="A329" s="3" t="s">
        <v>83</v>
      </c>
      <c r="B329" s="3" t="s">
        <v>84</v>
      </c>
      <c r="C329" s="3" t="s">
        <v>85</v>
      </c>
      <c r="D329" s="3" t="s">
        <v>86</v>
      </c>
      <c r="E329" s="3" t="s">
        <v>84</v>
      </c>
      <c r="F329" s="13" t="s">
        <v>97</v>
      </c>
      <c r="G329" s="3" t="s">
        <v>88</v>
      </c>
      <c r="H329" s="3" t="s">
        <v>89</v>
      </c>
      <c r="I329" s="3" t="s">
        <v>88</v>
      </c>
      <c r="J329" s="3" t="s">
        <v>90</v>
      </c>
      <c r="K329" s="3" t="s">
        <v>90</v>
      </c>
      <c r="L329" s="3" t="s">
        <v>91</v>
      </c>
      <c r="M329" s="3" t="s">
        <v>89</v>
      </c>
      <c r="N329" s="3" t="s">
        <v>89</v>
      </c>
      <c r="O329" s="12">
        <v>2008</v>
      </c>
      <c r="P329" s="12">
        <v>3</v>
      </c>
      <c r="Q329" s="4">
        <v>257</v>
      </c>
      <c r="R329" s="9">
        <v>0.13400000000000001</v>
      </c>
      <c r="S329" s="9">
        <v>0.158</v>
      </c>
      <c r="T329" s="9">
        <v>0.14099999999999999</v>
      </c>
      <c r="U329" s="9">
        <v>0.16600000000000001</v>
      </c>
      <c r="V329" s="11">
        <v>4.3999999999999997E-2</v>
      </c>
      <c r="W329" s="11">
        <v>4.2000000000000003E-2</v>
      </c>
      <c r="X329" s="9">
        <v>2.1999999999999999E-2</v>
      </c>
      <c r="Y329" s="9">
        <v>2.3E-2</v>
      </c>
      <c r="Z329" s="11">
        <v>6.6000000000000003E-2</v>
      </c>
      <c r="AA329" s="11">
        <v>6.4000000000000001E-2</v>
      </c>
      <c r="AB329" s="9">
        <v>8.4000000000000005E-2</v>
      </c>
      <c r="AC329" s="9">
        <v>0.111</v>
      </c>
      <c r="AD329" s="9">
        <v>6.2E-2</v>
      </c>
      <c r="AE329" s="9">
        <v>8.8999999999999996E-2</v>
      </c>
      <c r="AF329" s="9">
        <v>5.5E-2</v>
      </c>
      <c r="AG329" s="9">
        <v>0.08</v>
      </c>
      <c r="AH329" s="4">
        <v>1</v>
      </c>
      <c r="AI329" s="4">
        <v>1</v>
      </c>
      <c r="AJ329" s="4">
        <v>1</v>
      </c>
      <c r="AK329" s="4">
        <v>1</v>
      </c>
      <c r="AL329" s="4">
        <v>1</v>
      </c>
      <c r="AM329" s="4">
        <v>1</v>
      </c>
      <c r="AN329" s="4">
        <v>1</v>
      </c>
      <c r="AO329" s="4">
        <v>1</v>
      </c>
      <c r="AP329" s="4">
        <v>1</v>
      </c>
      <c r="AQ329" s="4">
        <v>1</v>
      </c>
      <c r="AR329" s="4">
        <v>1</v>
      </c>
      <c r="AS329" s="4">
        <v>1</v>
      </c>
      <c r="AT329" s="4">
        <v>1</v>
      </c>
      <c r="AU329" s="4">
        <v>1</v>
      </c>
      <c r="AV329" s="4">
        <v>1</v>
      </c>
      <c r="AW329" s="4">
        <v>1</v>
      </c>
    </row>
    <row r="330" spans="1:49" ht="14.1" customHeight="1">
      <c r="A330" s="3" t="s">
        <v>83</v>
      </c>
      <c r="B330" s="3" t="s">
        <v>84</v>
      </c>
      <c r="C330" s="3" t="s">
        <v>85</v>
      </c>
      <c r="D330" s="3" t="s">
        <v>86</v>
      </c>
      <c r="E330" s="3" t="s">
        <v>84</v>
      </c>
      <c r="F330" s="13" t="s">
        <v>97</v>
      </c>
      <c r="G330" s="3" t="s">
        <v>88</v>
      </c>
      <c r="H330" s="3" t="s">
        <v>89</v>
      </c>
      <c r="I330" s="3" t="s">
        <v>88</v>
      </c>
      <c r="J330" s="3" t="s">
        <v>90</v>
      </c>
      <c r="K330" s="3" t="s">
        <v>90</v>
      </c>
      <c r="L330" s="3" t="s">
        <v>91</v>
      </c>
      <c r="M330" s="3" t="s">
        <v>89</v>
      </c>
      <c r="N330" s="3" t="s">
        <v>89</v>
      </c>
      <c r="O330" s="12">
        <v>2008</v>
      </c>
      <c r="P330" s="12">
        <v>4</v>
      </c>
      <c r="Q330" s="4">
        <v>257</v>
      </c>
      <c r="R330" s="9">
        <v>0.128</v>
      </c>
      <c r="S330" s="9">
        <v>0.17699999999999999</v>
      </c>
      <c r="T330" s="9">
        <v>0.13400000000000001</v>
      </c>
      <c r="U330" s="9">
        <v>0.186</v>
      </c>
      <c r="V330" s="11">
        <v>0.04</v>
      </c>
      <c r="W330" s="11">
        <v>3.9E-2</v>
      </c>
      <c r="X330" s="9">
        <v>2.1000000000000001E-2</v>
      </c>
      <c r="Y330" s="9">
        <v>2.1000000000000001E-2</v>
      </c>
      <c r="Z330" s="11">
        <v>0.06</v>
      </c>
      <c r="AA330" s="11">
        <v>5.8999999999999997E-2</v>
      </c>
      <c r="AB330" s="9">
        <v>8.3000000000000004E-2</v>
      </c>
      <c r="AC330" s="9">
        <v>0.13100000000000001</v>
      </c>
      <c r="AD330" s="9">
        <v>6.2E-2</v>
      </c>
      <c r="AE330" s="9">
        <v>0.109</v>
      </c>
      <c r="AF330" s="9">
        <v>5.5E-2</v>
      </c>
      <c r="AG330" s="9">
        <v>0.10199999999999999</v>
      </c>
      <c r="AH330" s="4">
        <v>1</v>
      </c>
      <c r="AI330" s="4">
        <v>1</v>
      </c>
      <c r="AJ330" s="4">
        <v>1</v>
      </c>
      <c r="AK330" s="4">
        <v>1</v>
      </c>
      <c r="AL330" s="4">
        <v>1</v>
      </c>
      <c r="AM330" s="4">
        <v>1</v>
      </c>
      <c r="AN330" s="4">
        <v>1</v>
      </c>
      <c r="AO330" s="4">
        <v>1</v>
      </c>
      <c r="AP330" s="4">
        <v>1</v>
      </c>
      <c r="AQ330" s="4">
        <v>1</v>
      </c>
      <c r="AR330" s="4">
        <v>1</v>
      </c>
      <c r="AS330" s="4">
        <v>1</v>
      </c>
      <c r="AT330" s="4">
        <v>1</v>
      </c>
      <c r="AU330" s="4">
        <v>1</v>
      </c>
      <c r="AV330" s="4">
        <v>1</v>
      </c>
      <c r="AW330" s="4">
        <v>1</v>
      </c>
    </row>
    <row r="331" spans="1:49" ht="14.1" customHeight="1">
      <c r="A331" s="3" t="s">
        <v>83</v>
      </c>
      <c r="B331" s="3" t="s">
        <v>84</v>
      </c>
      <c r="C331" s="3" t="s">
        <v>85</v>
      </c>
      <c r="D331" s="3" t="s">
        <v>86</v>
      </c>
      <c r="E331" s="3" t="s">
        <v>84</v>
      </c>
      <c r="F331" s="13" t="s">
        <v>97</v>
      </c>
      <c r="G331" s="3" t="s">
        <v>88</v>
      </c>
      <c r="H331" s="3" t="s">
        <v>89</v>
      </c>
      <c r="I331" s="3" t="s">
        <v>88</v>
      </c>
      <c r="J331" s="3" t="s">
        <v>90</v>
      </c>
      <c r="K331" s="3" t="s">
        <v>90</v>
      </c>
      <c r="L331" s="3" t="s">
        <v>91</v>
      </c>
      <c r="M331" s="3" t="s">
        <v>89</v>
      </c>
      <c r="N331" s="3" t="s">
        <v>89</v>
      </c>
      <c r="O331" s="12">
        <v>2009</v>
      </c>
      <c r="P331" s="12">
        <v>1</v>
      </c>
      <c r="Q331" s="4">
        <v>257</v>
      </c>
      <c r="R331" s="9">
        <v>0.11899999999999999</v>
      </c>
      <c r="S331" s="9">
        <v>0.16700000000000001</v>
      </c>
      <c r="T331" s="9">
        <v>0.125</v>
      </c>
      <c r="U331" s="9">
        <v>0.17399999999999999</v>
      </c>
      <c r="V331" s="11">
        <v>3.5000000000000003E-2</v>
      </c>
      <c r="W331" s="11">
        <v>3.3000000000000002E-2</v>
      </c>
      <c r="X331" s="9">
        <v>1.9E-2</v>
      </c>
      <c r="Y331" s="9">
        <v>2.1999999999999999E-2</v>
      </c>
      <c r="Z331" s="11">
        <v>5.3999999999999999E-2</v>
      </c>
      <c r="AA331" s="11">
        <v>5.5E-2</v>
      </c>
      <c r="AB331" s="9">
        <v>7.9000000000000001E-2</v>
      </c>
      <c r="AC331" s="9">
        <v>0.126</v>
      </c>
      <c r="AD331" s="9">
        <v>5.8999999999999997E-2</v>
      </c>
      <c r="AE331" s="9">
        <v>0.105</v>
      </c>
      <c r="AF331" s="9">
        <v>5.1999999999999998E-2</v>
      </c>
      <c r="AG331" s="9">
        <v>9.7000000000000003E-2</v>
      </c>
      <c r="AH331" s="4">
        <v>1</v>
      </c>
      <c r="AI331" s="4">
        <v>1</v>
      </c>
      <c r="AJ331" s="4">
        <v>1</v>
      </c>
      <c r="AK331" s="4">
        <v>1</v>
      </c>
      <c r="AL331" s="4">
        <v>1</v>
      </c>
      <c r="AM331" s="4">
        <v>1</v>
      </c>
      <c r="AN331" s="4">
        <v>1</v>
      </c>
      <c r="AO331" s="4">
        <v>1</v>
      </c>
      <c r="AP331" s="4">
        <v>1</v>
      </c>
      <c r="AQ331" s="4">
        <v>1</v>
      </c>
      <c r="AR331" s="4">
        <v>1</v>
      </c>
      <c r="AS331" s="4">
        <v>1</v>
      </c>
      <c r="AT331" s="4">
        <v>1</v>
      </c>
      <c r="AU331" s="4">
        <v>1</v>
      </c>
      <c r="AV331" s="4">
        <v>1</v>
      </c>
      <c r="AW331" s="4">
        <v>1</v>
      </c>
    </row>
    <row r="332" spans="1:49" ht="14.1" customHeight="1">
      <c r="A332" s="3" t="s">
        <v>83</v>
      </c>
      <c r="B332" s="3" t="s">
        <v>84</v>
      </c>
      <c r="C332" s="3" t="s">
        <v>85</v>
      </c>
      <c r="D332" s="3" t="s">
        <v>86</v>
      </c>
      <c r="E332" s="3" t="s">
        <v>84</v>
      </c>
      <c r="F332" s="13" t="s">
        <v>97</v>
      </c>
      <c r="G332" s="3" t="s">
        <v>88</v>
      </c>
      <c r="H332" s="3" t="s">
        <v>89</v>
      </c>
      <c r="I332" s="3" t="s">
        <v>88</v>
      </c>
      <c r="J332" s="3" t="s">
        <v>90</v>
      </c>
      <c r="K332" s="3" t="s">
        <v>90</v>
      </c>
      <c r="L332" s="3" t="s">
        <v>91</v>
      </c>
      <c r="M332" s="3" t="s">
        <v>89</v>
      </c>
      <c r="N332" s="3" t="s">
        <v>89</v>
      </c>
      <c r="O332" s="12">
        <v>2009</v>
      </c>
      <c r="P332" s="12">
        <v>2</v>
      </c>
      <c r="Q332" s="4">
        <v>257</v>
      </c>
      <c r="R332" s="9">
        <v>0.11600000000000001</v>
      </c>
      <c r="S332" s="9">
        <v>0.153</v>
      </c>
      <c r="T332" s="9">
        <v>0.121</v>
      </c>
      <c r="U332" s="9">
        <v>0.16</v>
      </c>
      <c r="V332" s="11">
        <v>2.9000000000000001E-2</v>
      </c>
      <c r="W332" s="11">
        <v>2.9000000000000001E-2</v>
      </c>
      <c r="X332" s="9">
        <v>0.02</v>
      </c>
      <c r="Y332" s="9">
        <v>0.02</v>
      </c>
      <c r="Z332" s="11">
        <v>4.8000000000000001E-2</v>
      </c>
      <c r="AA332" s="11">
        <v>0.05</v>
      </c>
      <c r="AB332" s="9">
        <v>8.1000000000000003E-2</v>
      </c>
      <c r="AC332" s="9">
        <v>0.11799999999999999</v>
      </c>
      <c r="AD332" s="9">
        <v>6.3E-2</v>
      </c>
      <c r="AE332" s="9">
        <v>9.7000000000000003E-2</v>
      </c>
      <c r="AF332" s="9">
        <v>5.6000000000000001E-2</v>
      </c>
      <c r="AG332" s="9">
        <v>0.09</v>
      </c>
      <c r="AH332" s="4">
        <v>1</v>
      </c>
      <c r="AI332" s="4">
        <v>1</v>
      </c>
      <c r="AJ332" s="4">
        <v>1</v>
      </c>
      <c r="AK332" s="4">
        <v>1</v>
      </c>
      <c r="AL332" s="4">
        <v>1</v>
      </c>
      <c r="AM332" s="4">
        <v>1</v>
      </c>
      <c r="AN332" s="4">
        <v>1</v>
      </c>
      <c r="AO332" s="4">
        <v>1</v>
      </c>
      <c r="AP332" s="4">
        <v>1</v>
      </c>
      <c r="AQ332" s="4">
        <v>1</v>
      </c>
      <c r="AR332" s="4">
        <v>1</v>
      </c>
      <c r="AS332" s="4">
        <v>1</v>
      </c>
      <c r="AT332" s="4">
        <v>1</v>
      </c>
      <c r="AU332" s="4">
        <v>1</v>
      </c>
      <c r="AV332" s="4">
        <v>1</v>
      </c>
      <c r="AW332" s="4">
        <v>1</v>
      </c>
    </row>
    <row r="333" spans="1:49" ht="14.1" customHeight="1">
      <c r="A333" s="3" t="s">
        <v>83</v>
      </c>
      <c r="B333" s="3" t="s">
        <v>84</v>
      </c>
      <c r="C333" s="3" t="s">
        <v>85</v>
      </c>
      <c r="D333" s="3" t="s">
        <v>86</v>
      </c>
      <c r="E333" s="3" t="s">
        <v>84</v>
      </c>
      <c r="F333" s="13" t="s">
        <v>97</v>
      </c>
      <c r="G333" s="3" t="s">
        <v>88</v>
      </c>
      <c r="H333" s="3" t="s">
        <v>89</v>
      </c>
      <c r="I333" s="3" t="s">
        <v>88</v>
      </c>
      <c r="J333" s="3" t="s">
        <v>90</v>
      </c>
      <c r="K333" s="3" t="s">
        <v>90</v>
      </c>
      <c r="L333" s="3" t="s">
        <v>91</v>
      </c>
      <c r="M333" s="3" t="s">
        <v>89</v>
      </c>
      <c r="N333" s="3" t="s">
        <v>89</v>
      </c>
      <c r="O333" s="12">
        <v>2009</v>
      </c>
      <c r="P333" s="12">
        <v>3</v>
      </c>
      <c r="Q333" s="4">
        <v>257</v>
      </c>
      <c r="R333" s="9">
        <v>0.12</v>
      </c>
      <c r="S333" s="9">
        <v>0.14799999999999999</v>
      </c>
      <c r="T333" s="9">
        <v>0.126</v>
      </c>
      <c r="U333" s="9">
        <v>0.155</v>
      </c>
      <c r="V333" s="11">
        <v>2.8000000000000001E-2</v>
      </c>
      <c r="W333" s="11">
        <v>2.9000000000000001E-2</v>
      </c>
      <c r="X333" s="9">
        <v>1.7999999999999999E-2</v>
      </c>
      <c r="Y333" s="9">
        <v>0.02</v>
      </c>
      <c r="Z333" s="11">
        <v>4.7E-2</v>
      </c>
      <c r="AA333" s="11">
        <v>4.8000000000000001E-2</v>
      </c>
      <c r="AB333" s="9">
        <v>8.5999999999999993E-2</v>
      </c>
      <c r="AC333" s="9">
        <v>0.115</v>
      </c>
      <c r="AD333" s="9">
        <v>6.7000000000000004E-2</v>
      </c>
      <c r="AE333" s="9">
        <v>9.5000000000000001E-2</v>
      </c>
      <c r="AF333" s="9">
        <v>6.0999999999999999E-2</v>
      </c>
      <c r="AG333" s="9">
        <v>8.7999999999999995E-2</v>
      </c>
      <c r="AH333" s="4">
        <v>1</v>
      </c>
      <c r="AI333" s="4">
        <v>1</v>
      </c>
      <c r="AJ333" s="4">
        <v>1</v>
      </c>
      <c r="AK333" s="4">
        <v>1</v>
      </c>
      <c r="AL333" s="4">
        <v>1</v>
      </c>
      <c r="AM333" s="4">
        <v>1</v>
      </c>
      <c r="AN333" s="4">
        <v>1</v>
      </c>
      <c r="AO333" s="4">
        <v>1</v>
      </c>
      <c r="AP333" s="4">
        <v>1</v>
      </c>
      <c r="AQ333" s="4">
        <v>1</v>
      </c>
      <c r="AR333" s="4">
        <v>1</v>
      </c>
      <c r="AS333" s="4">
        <v>1</v>
      </c>
      <c r="AT333" s="4">
        <v>1</v>
      </c>
      <c r="AU333" s="4">
        <v>1</v>
      </c>
      <c r="AV333" s="4">
        <v>1</v>
      </c>
      <c r="AW333" s="4">
        <v>1</v>
      </c>
    </row>
    <row r="334" spans="1:49" ht="14.1" customHeight="1">
      <c r="A334" s="3" t="s">
        <v>83</v>
      </c>
      <c r="B334" s="3" t="s">
        <v>84</v>
      </c>
      <c r="C334" s="3" t="s">
        <v>85</v>
      </c>
      <c r="D334" s="3" t="s">
        <v>86</v>
      </c>
      <c r="E334" s="3" t="s">
        <v>84</v>
      </c>
      <c r="F334" s="13" t="s">
        <v>97</v>
      </c>
      <c r="G334" s="3" t="s">
        <v>88</v>
      </c>
      <c r="H334" s="3" t="s">
        <v>89</v>
      </c>
      <c r="I334" s="3" t="s">
        <v>88</v>
      </c>
      <c r="J334" s="3" t="s">
        <v>90</v>
      </c>
      <c r="K334" s="3" t="s">
        <v>90</v>
      </c>
      <c r="L334" s="3" t="s">
        <v>91</v>
      </c>
      <c r="M334" s="3" t="s">
        <v>89</v>
      </c>
      <c r="N334" s="3" t="s">
        <v>89</v>
      </c>
      <c r="O334" s="12">
        <v>2009</v>
      </c>
      <c r="P334" s="12">
        <v>4</v>
      </c>
      <c r="Q334" s="4">
        <v>257</v>
      </c>
      <c r="R334" s="9">
        <v>0.125</v>
      </c>
      <c r="S334" s="9">
        <v>0.157</v>
      </c>
      <c r="T334" s="9">
        <v>0.13100000000000001</v>
      </c>
      <c r="U334" s="9">
        <v>0.16600000000000001</v>
      </c>
      <c r="V334" s="11">
        <v>3.1E-2</v>
      </c>
      <c r="W334" s="11">
        <v>3.1E-2</v>
      </c>
      <c r="X334" s="9">
        <v>1.7999999999999999E-2</v>
      </c>
      <c r="Y334" s="9">
        <v>0.02</v>
      </c>
      <c r="Z334" s="11">
        <v>4.9000000000000002E-2</v>
      </c>
      <c r="AA334" s="11">
        <v>5.0999999999999997E-2</v>
      </c>
      <c r="AB334" s="9">
        <v>8.7999999999999995E-2</v>
      </c>
      <c r="AC334" s="9">
        <v>0.12</v>
      </c>
      <c r="AD334" s="9">
        <v>7.0000000000000007E-2</v>
      </c>
      <c r="AE334" s="9">
        <v>9.9000000000000005E-2</v>
      </c>
      <c r="AF334" s="9">
        <v>6.4000000000000001E-2</v>
      </c>
      <c r="AG334" s="9">
        <v>9.1999999999999998E-2</v>
      </c>
      <c r="AH334" s="4">
        <v>1</v>
      </c>
      <c r="AI334" s="4">
        <v>1</v>
      </c>
      <c r="AJ334" s="4">
        <v>1</v>
      </c>
      <c r="AK334" s="4">
        <v>1</v>
      </c>
      <c r="AL334" s="4">
        <v>1</v>
      </c>
      <c r="AM334" s="4">
        <v>1</v>
      </c>
      <c r="AN334" s="4">
        <v>1</v>
      </c>
      <c r="AO334" s="4">
        <v>1</v>
      </c>
      <c r="AP334" s="4">
        <v>1</v>
      </c>
      <c r="AQ334" s="4">
        <v>1</v>
      </c>
      <c r="AR334" s="4">
        <v>1</v>
      </c>
      <c r="AS334" s="4">
        <v>1</v>
      </c>
      <c r="AT334" s="4">
        <v>1</v>
      </c>
      <c r="AU334" s="4">
        <v>1</v>
      </c>
      <c r="AV334" s="4">
        <v>1</v>
      </c>
      <c r="AW334" s="4">
        <v>1</v>
      </c>
    </row>
    <row r="335" spans="1:49" ht="14.1" customHeight="1">
      <c r="A335" s="3" t="s">
        <v>83</v>
      </c>
      <c r="B335" s="3" t="s">
        <v>84</v>
      </c>
      <c r="C335" s="3" t="s">
        <v>85</v>
      </c>
      <c r="D335" s="3" t="s">
        <v>86</v>
      </c>
      <c r="E335" s="3" t="s">
        <v>84</v>
      </c>
      <c r="F335" s="13" t="s">
        <v>97</v>
      </c>
      <c r="G335" s="3" t="s">
        <v>88</v>
      </c>
      <c r="H335" s="3" t="s">
        <v>89</v>
      </c>
      <c r="I335" s="3" t="s">
        <v>88</v>
      </c>
      <c r="J335" s="3" t="s">
        <v>90</v>
      </c>
      <c r="K335" s="3" t="s">
        <v>90</v>
      </c>
      <c r="L335" s="3" t="s">
        <v>91</v>
      </c>
      <c r="M335" s="3" t="s">
        <v>89</v>
      </c>
      <c r="N335" s="3" t="s">
        <v>89</v>
      </c>
      <c r="O335" s="12">
        <v>2010</v>
      </c>
      <c r="P335" s="12">
        <v>1</v>
      </c>
      <c r="Q335" s="4">
        <v>257</v>
      </c>
      <c r="R335" s="9">
        <v>0.13100000000000001</v>
      </c>
      <c r="S335" s="9">
        <v>0.13900000000000001</v>
      </c>
      <c r="T335" s="9">
        <v>0.13700000000000001</v>
      </c>
      <c r="U335" s="9">
        <v>0.14599999999999999</v>
      </c>
      <c r="V335" s="11">
        <v>3.2000000000000001E-2</v>
      </c>
      <c r="W335" s="11">
        <v>0.03</v>
      </c>
      <c r="X335" s="9">
        <v>1.7999999999999999E-2</v>
      </c>
      <c r="Y335" s="9">
        <v>0.02</v>
      </c>
      <c r="Z335" s="11">
        <v>0.05</v>
      </c>
      <c r="AA335" s="11">
        <v>0.05</v>
      </c>
      <c r="AB335" s="9">
        <v>9.1999999999999998E-2</v>
      </c>
      <c r="AC335" s="9">
        <v>0.10299999999999999</v>
      </c>
      <c r="AD335" s="9">
        <v>7.3999999999999996E-2</v>
      </c>
      <c r="AE335" s="9">
        <v>8.3000000000000004E-2</v>
      </c>
      <c r="AF335" s="9">
        <v>6.7000000000000004E-2</v>
      </c>
      <c r="AG335" s="9">
        <v>7.5999999999999998E-2</v>
      </c>
      <c r="AH335" s="4">
        <v>1</v>
      </c>
      <c r="AI335" s="4">
        <v>1</v>
      </c>
      <c r="AJ335" s="4">
        <v>1</v>
      </c>
      <c r="AK335" s="4">
        <v>1</v>
      </c>
      <c r="AL335" s="4">
        <v>1</v>
      </c>
      <c r="AM335" s="4">
        <v>1</v>
      </c>
      <c r="AN335" s="4">
        <v>1</v>
      </c>
      <c r="AO335" s="4">
        <v>1</v>
      </c>
      <c r="AP335" s="4">
        <v>1</v>
      </c>
      <c r="AQ335" s="4">
        <v>1</v>
      </c>
      <c r="AR335" s="4">
        <v>1</v>
      </c>
      <c r="AS335" s="4">
        <v>1</v>
      </c>
      <c r="AT335" s="4">
        <v>1</v>
      </c>
      <c r="AU335" s="4">
        <v>1</v>
      </c>
      <c r="AV335" s="4">
        <v>1</v>
      </c>
      <c r="AW335" s="4">
        <v>1</v>
      </c>
    </row>
    <row r="336" spans="1:49" ht="14.1" customHeight="1">
      <c r="A336" s="3" t="s">
        <v>83</v>
      </c>
      <c r="B336" s="3" t="s">
        <v>84</v>
      </c>
      <c r="C336" s="3" t="s">
        <v>85</v>
      </c>
      <c r="D336" s="3" t="s">
        <v>86</v>
      </c>
      <c r="E336" s="3" t="s">
        <v>84</v>
      </c>
      <c r="F336" s="13" t="s">
        <v>97</v>
      </c>
      <c r="G336" s="3" t="s">
        <v>88</v>
      </c>
      <c r="H336" s="3" t="s">
        <v>89</v>
      </c>
      <c r="I336" s="3" t="s">
        <v>88</v>
      </c>
      <c r="J336" s="3" t="s">
        <v>90</v>
      </c>
      <c r="K336" s="3" t="s">
        <v>90</v>
      </c>
      <c r="L336" s="3" t="s">
        <v>91</v>
      </c>
      <c r="M336" s="3" t="s">
        <v>89</v>
      </c>
      <c r="N336" s="3" t="s">
        <v>89</v>
      </c>
      <c r="O336" s="12">
        <v>2010</v>
      </c>
      <c r="P336" s="12">
        <v>2</v>
      </c>
      <c r="Q336" s="4">
        <v>257</v>
      </c>
      <c r="R336" s="9">
        <v>0.14299999999999999</v>
      </c>
      <c r="S336" s="9">
        <v>0.13900000000000001</v>
      </c>
      <c r="T336" s="9">
        <v>0.15</v>
      </c>
      <c r="U336" s="9">
        <v>0.14599999999999999</v>
      </c>
      <c r="V336" s="11">
        <v>3.4000000000000002E-2</v>
      </c>
      <c r="W336" s="11">
        <v>3.2000000000000001E-2</v>
      </c>
      <c r="X336" s="9">
        <v>1.7999999999999999E-2</v>
      </c>
      <c r="Y336" s="9">
        <v>0.02</v>
      </c>
      <c r="Z336" s="11">
        <v>5.1999999999999998E-2</v>
      </c>
      <c r="AA336" s="11">
        <v>5.2999999999999999E-2</v>
      </c>
      <c r="AB336" s="9">
        <v>0.104</v>
      </c>
      <c r="AC336" s="9">
        <v>0.10199999999999999</v>
      </c>
      <c r="AD336" s="9">
        <v>8.5999999999999993E-2</v>
      </c>
      <c r="AE336" s="9">
        <v>8.1000000000000003E-2</v>
      </c>
      <c r="AF336" s="9">
        <v>7.9000000000000001E-2</v>
      </c>
      <c r="AG336" s="9">
        <v>7.3999999999999996E-2</v>
      </c>
      <c r="AH336" s="4">
        <v>1</v>
      </c>
      <c r="AI336" s="4">
        <v>1</v>
      </c>
      <c r="AJ336" s="4">
        <v>1</v>
      </c>
      <c r="AK336" s="4">
        <v>1</v>
      </c>
      <c r="AL336" s="4">
        <v>1</v>
      </c>
      <c r="AM336" s="4">
        <v>1</v>
      </c>
      <c r="AN336" s="4">
        <v>1</v>
      </c>
      <c r="AO336" s="4">
        <v>1</v>
      </c>
      <c r="AP336" s="4">
        <v>1</v>
      </c>
      <c r="AQ336" s="4">
        <v>1</v>
      </c>
      <c r="AR336" s="4">
        <v>1</v>
      </c>
      <c r="AS336" s="4">
        <v>1</v>
      </c>
      <c r="AT336" s="4">
        <v>1</v>
      </c>
      <c r="AU336" s="4">
        <v>1</v>
      </c>
      <c r="AV336" s="4">
        <v>1</v>
      </c>
      <c r="AW336" s="4">
        <v>1</v>
      </c>
    </row>
    <row r="337" spans="1:49" ht="14.1" customHeight="1">
      <c r="A337" s="3" t="s">
        <v>83</v>
      </c>
      <c r="B337" s="3" t="s">
        <v>84</v>
      </c>
      <c r="C337" s="3" t="s">
        <v>85</v>
      </c>
      <c r="D337" s="3" t="s">
        <v>86</v>
      </c>
      <c r="E337" s="3" t="s">
        <v>84</v>
      </c>
      <c r="F337" s="13" t="s">
        <v>97</v>
      </c>
      <c r="G337" s="3" t="s">
        <v>88</v>
      </c>
      <c r="H337" s="3" t="s">
        <v>89</v>
      </c>
      <c r="I337" s="3" t="s">
        <v>88</v>
      </c>
      <c r="J337" s="3" t="s">
        <v>90</v>
      </c>
      <c r="K337" s="3" t="s">
        <v>90</v>
      </c>
      <c r="L337" s="3" t="s">
        <v>91</v>
      </c>
      <c r="M337" s="3" t="s">
        <v>89</v>
      </c>
      <c r="N337" s="3" t="s">
        <v>89</v>
      </c>
      <c r="O337" s="12">
        <v>2010</v>
      </c>
      <c r="P337" s="12">
        <v>3</v>
      </c>
      <c r="Q337" s="4">
        <v>257</v>
      </c>
      <c r="R337" s="9">
        <v>0.13900000000000001</v>
      </c>
      <c r="S337" s="9">
        <v>0.13900000000000001</v>
      </c>
      <c r="T337" s="9">
        <v>0.14599999999999999</v>
      </c>
      <c r="U337" s="9">
        <v>0.14699999999999999</v>
      </c>
      <c r="V337" s="11">
        <v>3.5000000000000003E-2</v>
      </c>
      <c r="W337" s="11">
        <v>3.4000000000000002E-2</v>
      </c>
      <c r="X337" s="9">
        <v>1.7999999999999999E-2</v>
      </c>
      <c r="Y337" s="9">
        <v>2.1000000000000001E-2</v>
      </c>
      <c r="Z337" s="11">
        <v>5.2999999999999999E-2</v>
      </c>
      <c r="AA337" s="11">
        <v>5.3999999999999999E-2</v>
      </c>
      <c r="AB337" s="9">
        <v>9.7000000000000003E-2</v>
      </c>
      <c r="AC337" s="9">
        <v>0.10100000000000001</v>
      </c>
      <c r="AD337" s="9">
        <v>7.9000000000000001E-2</v>
      </c>
      <c r="AE337" s="9">
        <v>0.08</v>
      </c>
      <c r="AF337" s="9">
        <v>7.0999999999999994E-2</v>
      </c>
      <c r="AG337" s="9">
        <v>7.3999999999999996E-2</v>
      </c>
      <c r="AH337" s="4">
        <v>1</v>
      </c>
      <c r="AI337" s="4">
        <v>1</v>
      </c>
      <c r="AJ337" s="4">
        <v>1</v>
      </c>
      <c r="AK337" s="4">
        <v>1</v>
      </c>
      <c r="AL337" s="4">
        <v>1</v>
      </c>
      <c r="AM337" s="4">
        <v>1</v>
      </c>
      <c r="AN337" s="4">
        <v>1</v>
      </c>
      <c r="AO337" s="4">
        <v>1</v>
      </c>
      <c r="AP337" s="4">
        <v>1</v>
      </c>
      <c r="AQ337" s="4">
        <v>1</v>
      </c>
      <c r="AR337" s="4">
        <v>1</v>
      </c>
      <c r="AS337" s="4">
        <v>1</v>
      </c>
      <c r="AT337" s="4">
        <v>1</v>
      </c>
      <c r="AU337" s="4">
        <v>1</v>
      </c>
      <c r="AV337" s="4">
        <v>1</v>
      </c>
      <c r="AW337" s="4">
        <v>1</v>
      </c>
    </row>
    <row r="338" spans="1:49" ht="14.1" customHeight="1">
      <c r="A338" s="3" t="s">
        <v>83</v>
      </c>
      <c r="B338" s="3" t="s">
        <v>84</v>
      </c>
      <c r="C338" s="3" t="s">
        <v>85</v>
      </c>
      <c r="D338" s="3" t="s">
        <v>86</v>
      </c>
      <c r="E338" s="3" t="s">
        <v>84</v>
      </c>
      <c r="F338" s="13" t="s">
        <v>97</v>
      </c>
      <c r="G338" s="3" t="s">
        <v>88</v>
      </c>
      <c r="H338" s="3" t="s">
        <v>89</v>
      </c>
      <c r="I338" s="3" t="s">
        <v>88</v>
      </c>
      <c r="J338" s="3" t="s">
        <v>90</v>
      </c>
      <c r="K338" s="3" t="s">
        <v>90</v>
      </c>
      <c r="L338" s="3" t="s">
        <v>91</v>
      </c>
      <c r="M338" s="3" t="s">
        <v>89</v>
      </c>
      <c r="N338" s="3" t="s">
        <v>89</v>
      </c>
      <c r="O338" s="12">
        <v>2010</v>
      </c>
      <c r="P338" s="12">
        <v>4</v>
      </c>
      <c r="Q338" s="4">
        <v>257</v>
      </c>
      <c r="R338" s="9">
        <v>0.13900000000000001</v>
      </c>
      <c r="S338" s="9">
        <v>0.14799999999999999</v>
      </c>
      <c r="T338" s="9">
        <v>0.14699999999999999</v>
      </c>
      <c r="U338" s="9">
        <v>0.158</v>
      </c>
      <c r="V338" s="11">
        <v>3.6999999999999998E-2</v>
      </c>
      <c r="W338" s="11">
        <v>3.5999999999999997E-2</v>
      </c>
      <c r="X338" s="9">
        <v>1.9E-2</v>
      </c>
      <c r="Y338" s="9">
        <v>2.1000000000000001E-2</v>
      </c>
      <c r="Z338" s="11">
        <v>5.7000000000000002E-2</v>
      </c>
      <c r="AA338" s="11">
        <v>5.7000000000000002E-2</v>
      </c>
      <c r="AB338" s="9">
        <v>9.5000000000000001E-2</v>
      </c>
      <c r="AC338" s="9">
        <v>0.107</v>
      </c>
      <c r="AD338" s="9">
        <v>7.5999999999999998E-2</v>
      </c>
      <c r="AE338" s="9">
        <v>8.4000000000000005E-2</v>
      </c>
      <c r="AF338" s="9">
        <v>6.8000000000000005E-2</v>
      </c>
      <c r="AG338" s="9">
        <v>7.6999999999999999E-2</v>
      </c>
      <c r="AH338" s="4">
        <v>1</v>
      </c>
      <c r="AI338" s="4">
        <v>1</v>
      </c>
      <c r="AJ338" s="4">
        <v>1</v>
      </c>
      <c r="AK338" s="4">
        <v>1</v>
      </c>
      <c r="AL338" s="4">
        <v>1</v>
      </c>
      <c r="AM338" s="4">
        <v>1</v>
      </c>
      <c r="AN338" s="4">
        <v>1</v>
      </c>
      <c r="AO338" s="4">
        <v>1</v>
      </c>
      <c r="AP338" s="4">
        <v>1</v>
      </c>
      <c r="AQ338" s="4">
        <v>1</v>
      </c>
      <c r="AR338" s="4">
        <v>1</v>
      </c>
      <c r="AS338" s="4">
        <v>1</v>
      </c>
      <c r="AT338" s="4">
        <v>1</v>
      </c>
      <c r="AU338" s="4">
        <v>1</v>
      </c>
      <c r="AV338" s="4">
        <v>1</v>
      </c>
      <c r="AW338" s="4">
        <v>1</v>
      </c>
    </row>
    <row r="339" spans="1:49" ht="14.1" customHeight="1">
      <c r="A339" s="3" t="s">
        <v>83</v>
      </c>
      <c r="B339" s="3" t="s">
        <v>84</v>
      </c>
      <c r="C339" s="3" t="s">
        <v>85</v>
      </c>
      <c r="D339" s="3" t="s">
        <v>86</v>
      </c>
      <c r="E339" s="3" t="s">
        <v>84</v>
      </c>
      <c r="F339" s="13" t="s">
        <v>97</v>
      </c>
      <c r="G339" s="3" t="s">
        <v>88</v>
      </c>
      <c r="H339" s="3" t="s">
        <v>89</v>
      </c>
      <c r="I339" s="3" t="s">
        <v>88</v>
      </c>
      <c r="J339" s="3" t="s">
        <v>90</v>
      </c>
      <c r="K339" s="3" t="s">
        <v>90</v>
      </c>
      <c r="L339" s="3" t="s">
        <v>91</v>
      </c>
      <c r="M339" s="3" t="s">
        <v>89</v>
      </c>
      <c r="N339" s="3" t="s">
        <v>89</v>
      </c>
      <c r="O339" s="12">
        <v>2011</v>
      </c>
      <c r="P339" s="12">
        <v>1</v>
      </c>
      <c r="Q339" s="4">
        <v>257</v>
      </c>
      <c r="R339" s="9">
        <v>0.14000000000000001</v>
      </c>
      <c r="S339" s="9">
        <v>0.13700000000000001</v>
      </c>
      <c r="T339" s="9">
        <v>0.14599999999999999</v>
      </c>
      <c r="U339" s="9">
        <v>0.14399999999999999</v>
      </c>
      <c r="V339" s="11">
        <v>3.7999999999999999E-2</v>
      </c>
      <c r="W339" s="11">
        <v>3.5000000000000003E-2</v>
      </c>
      <c r="X339" s="9">
        <v>0.02</v>
      </c>
      <c r="Y339" s="9">
        <v>2.1000000000000001E-2</v>
      </c>
      <c r="Z339" s="11">
        <v>5.8000000000000003E-2</v>
      </c>
      <c r="AA339" s="11">
        <v>5.7000000000000002E-2</v>
      </c>
      <c r="AB339" s="9">
        <v>9.5000000000000001E-2</v>
      </c>
      <c r="AC339" s="9">
        <v>9.6000000000000002E-2</v>
      </c>
      <c r="AD339" s="9">
        <v>7.4999999999999997E-2</v>
      </c>
      <c r="AE339" s="9">
        <v>7.5999999999999998E-2</v>
      </c>
      <c r="AF339" s="9">
        <v>6.7000000000000004E-2</v>
      </c>
      <c r="AG339" s="9">
        <v>6.9000000000000006E-2</v>
      </c>
      <c r="AH339" s="4">
        <v>1</v>
      </c>
      <c r="AI339" s="4">
        <v>1</v>
      </c>
      <c r="AJ339" s="4">
        <v>1</v>
      </c>
      <c r="AK339" s="4">
        <v>1</v>
      </c>
      <c r="AL339" s="4">
        <v>1</v>
      </c>
      <c r="AM339" s="4">
        <v>1</v>
      </c>
      <c r="AN339" s="4">
        <v>1</v>
      </c>
      <c r="AO339" s="4">
        <v>1</v>
      </c>
      <c r="AP339" s="4">
        <v>1</v>
      </c>
      <c r="AQ339" s="4">
        <v>1</v>
      </c>
      <c r="AR339" s="4">
        <v>1</v>
      </c>
      <c r="AS339" s="4">
        <v>1</v>
      </c>
      <c r="AT339" s="4">
        <v>1</v>
      </c>
      <c r="AU339" s="4">
        <v>1</v>
      </c>
      <c r="AV339" s="4">
        <v>1</v>
      </c>
      <c r="AW339" s="4">
        <v>1</v>
      </c>
    </row>
    <row r="340" spans="1:49" ht="14.1" customHeight="1">
      <c r="A340" s="3" t="s">
        <v>83</v>
      </c>
      <c r="B340" s="3" t="s">
        <v>84</v>
      </c>
      <c r="C340" s="3" t="s">
        <v>85</v>
      </c>
      <c r="D340" s="3" t="s">
        <v>86</v>
      </c>
      <c r="E340" s="3" t="s">
        <v>84</v>
      </c>
      <c r="F340" s="13" t="s">
        <v>97</v>
      </c>
      <c r="G340" s="3" t="s">
        <v>88</v>
      </c>
      <c r="H340" s="3" t="s">
        <v>89</v>
      </c>
      <c r="I340" s="3" t="s">
        <v>88</v>
      </c>
      <c r="J340" s="3" t="s">
        <v>90</v>
      </c>
      <c r="K340" s="3" t="s">
        <v>90</v>
      </c>
      <c r="L340" s="3" t="s">
        <v>91</v>
      </c>
      <c r="M340" s="3" t="s">
        <v>89</v>
      </c>
      <c r="N340" s="3" t="s">
        <v>89</v>
      </c>
      <c r="O340" s="12">
        <v>2011</v>
      </c>
      <c r="P340" s="12">
        <v>2</v>
      </c>
      <c r="Q340" s="4">
        <v>257</v>
      </c>
      <c r="R340" s="9">
        <v>0.14799999999999999</v>
      </c>
      <c r="S340" s="9">
        <v>0.13800000000000001</v>
      </c>
      <c r="T340" s="9">
        <v>0.155</v>
      </c>
      <c r="U340" s="9">
        <v>0.14599999999999999</v>
      </c>
      <c r="V340" s="11">
        <v>0.04</v>
      </c>
      <c r="W340" s="11">
        <v>3.6999999999999998E-2</v>
      </c>
      <c r="X340" s="9">
        <v>1.9E-2</v>
      </c>
      <c r="Y340" s="9">
        <v>2.1000000000000001E-2</v>
      </c>
      <c r="Z340" s="11">
        <v>5.8999999999999997E-2</v>
      </c>
      <c r="AA340" s="11">
        <v>5.8999999999999997E-2</v>
      </c>
      <c r="AB340" s="9">
        <v>0.10100000000000001</v>
      </c>
      <c r="AC340" s="9">
        <v>9.6000000000000002E-2</v>
      </c>
      <c r="AD340" s="9">
        <v>8.2000000000000003E-2</v>
      </c>
      <c r="AE340" s="9">
        <v>7.4999999999999997E-2</v>
      </c>
      <c r="AF340" s="9">
        <v>7.4999999999999997E-2</v>
      </c>
      <c r="AG340" s="9">
        <v>6.9000000000000006E-2</v>
      </c>
      <c r="AH340" s="4">
        <v>1</v>
      </c>
      <c r="AI340" s="4">
        <v>1</v>
      </c>
      <c r="AJ340" s="4">
        <v>1</v>
      </c>
      <c r="AK340" s="4">
        <v>1</v>
      </c>
      <c r="AL340" s="4">
        <v>1</v>
      </c>
      <c r="AM340" s="4">
        <v>1</v>
      </c>
      <c r="AN340" s="4">
        <v>1</v>
      </c>
      <c r="AO340" s="4">
        <v>1</v>
      </c>
      <c r="AP340" s="4">
        <v>1</v>
      </c>
      <c r="AQ340" s="4">
        <v>1</v>
      </c>
      <c r="AR340" s="4">
        <v>1</v>
      </c>
      <c r="AS340" s="4">
        <v>1</v>
      </c>
      <c r="AT340" s="4">
        <v>1</v>
      </c>
      <c r="AU340" s="4">
        <v>1</v>
      </c>
      <c r="AV340" s="4">
        <v>1</v>
      </c>
      <c r="AW340" s="4">
        <v>1</v>
      </c>
    </row>
    <row r="341" spans="1:49" ht="14.1" customHeight="1">
      <c r="A341" s="3" t="s">
        <v>83</v>
      </c>
      <c r="B341" s="3" t="s">
        <v>84</v>
      </c>
      <c r="C341" s="3" t="s">
        <v>85</v>
      </c>
      <c r="D341" s="3" t="s">
        <v>86</v>
      </c>
      <c r="E341" s="3" t="s">
        <v>84</v>
      </c>
      <c r="F341" s="13" t="s">
        <v>97</v>
      </c>
      <c r="G341" s="3" t="s">
        <v>88</v>
      </c>
      <c r="H341" s="3" t="s">
        <v>89</v>
      </c>
      <c r="I341" s="3" t="s">
        <v>88</v>
      </c>
      <c r="J341" s="3" t="s">
        <v>90</v>
      </c>
      <c r="K341" s="3" t="s">
        <v>90</v>
      </c>
      <c r="L341" s="3" t="s">
        <v>91</v>
      </c>
      <c r="M341" s="3" t="s">
        <v>89</v>
      </c>
      <c r="N341" s="3" t="s">
        <v>89</v>
      </c>
      <c r="O341" s="12">
        <v>2011</v>
      </c>
      <c r="P341" s="12">
        <v>3</v>
      </c>
      <c r="Q341" s="4">
        <v>257</v>
      </c>
      <c r="R341" s="9">
        <v>0.14699999999999999</v>
      </c>
      <c r="S341" s="9">
        <v>0.14099999999999999</v>
      </c>
      <c r="T341" s="9">
        <v>0.153</v>
      </c>
      <c r="U341" s="9">
        <v>0.14799999999999999</v>
      </c>
      <c r="V341" s="11">
        <v>4.2999999999999997E-2</v>
      </c>
      <c r="W341" s="11">
        <v>0.04</v>
      </c>
      <c r="X341" s="9">
        <v>0.02</v>
      </c>
      <c r="Y341" s="9">
        <v>2.1000000000000001E-2</v>
      </c>
      <c r="Z341" s="11">
        <v>6.3E-2</v>
      </c>
      <c r="AA341" s="11">
        <v>0.06</v>
      </c>
      <c r="AB341" s="9">
        <v>9.7000000000000003E-2</v>
      </c>
      <c r="AC341" s="9">
        <v>9.5000000000000001E-2</v>
      </c>
      <c r="AD341" s="9">
        <v>7.5999999999999998E-2</v>
      </c>
      <c r="AE341" s="9">
        <v>7.3999999999999996E-2</v>
      </c>
      <c r="AF341" s="9">
        <v>6.9000000000000006E-2</v>
      </c>
      <c r="AG341" s="9">
        <v>6.7000000000000004E-2</v>
      </c>
      <c r="AH341" s="4">
        <v>1</v>
      </c>
      <c r="AI341" s="4">
        <v>1</v>
      </c>
      <c r="AJ341" s="4">
        <v>1</v>
      </c>
      <c r="AK341" s="4">
        <v>1</v>
      </c>
      <c r="AL341" s="4">
        <v>1</v>
      </c>
      <c r="AM341" s="4">
        <v>1</v>
      </c>
      <c r="AN341" s="4">
        <v>1</v>
      </c>
      <c r="AO341" s="4">
        <v>1</v>
      </c>
      <c r="AP341" s="4">
        <v>1</v>
      </c>
      <c r="AQ341" s="4">
        <v>1</v>
      </c>
      <c r="AR341" s="4">
        <v>1</v>
      </c>
      <c r="AS341" s="4">
        <v>1</v>
      </c>
      <c r="AT341" s="4">
        <v>1</v>
      </c>
      <c r="AU341" s="4">
        <v>1</v>
      </c>
      <c r="AV341" s="4">
        <v>1</v>
      </c>
      <c r="AW341" s="4">
        <v>1</v>
      </c>
    </row>
    <row r="342" spans="1:49" ht="14.1" customHeight="1">
      <c r="A342" s="3" t="s">
        <v>83</v>
      </c>
      <c r="B342" s="3" t="s">
        <v>84</v>
      </c>
      <c r="C342" s="3" t="s">
        <v>85</v>
      </c>
      <c r="D342" s="3" t="s">
        <v>86</v>
      </c>
      <c r="E342" s="3" t="s">
        <v>84</v>
      </c>
      <c r="F342" s="13" t="s">
        <v>97</v>
      </c>
      <c r="G342" s="3" t="s">
        <v>88</v>
      </c>
      <c r="H342" s="3" t="s">
        <v>89</v>
      </c>
      <c r="I342" s="3" t="s">
        <v>88</v>
      </c>
      <c r="J342" s="3" t="s">
        <v>90</v>
      </c>
      <c r="K342" s="3" t="s">
        <v>90</v>
      </c>
      <c r="L342" s="3" t="s">
        <v>91</v>
      </c>
      <c r="M342" s="3" t="s">
        <v>89</v>
      </c>
      <c r="N342" s="3" t="s">
        <v>89</v>
      </c>
      <c r="O342" s="12">
        <v>2011</v>
      </c>
      <c r="P342" s="12">
        <v>4</v>
      </c>
      <c r="Q342" s="4">
        <v>257</v>
      </c>
      <c r="R342" s="9">
        <v>0.14099999999999999</v>
      </c>
      <c r="S342" s="9">
        <v>0.13600000000000001</v>
      </c>
      <c r="T342" s="9">
        <v>0.14899999999999999</v>
      </c>
      <c r="U342" s="9">
        <v>0.14499999999999999</v>
      </c>
      <c r="V342" s="11">
        <v>4.1000000000000002E-2</v>
      </c>
      <c r="W342" s="11">
        <v>3.6999999999999998E-2</v>
      </c>
      <c r="X342" s="9">
        <v>0.02</v>
      </c>
      <c r="Y342" s="9">
        <v>2.3E-2</v>
      </c>
      <c r="Z342" s="11">
        <v>0.06</v>
      </c>
      <c r="AA342" s="11">
        <v>0.06</v>
      </c>
      <c r="AB342" s="9">
        <v>9.4E-2</v>
      </c>
      <c r="AC342" s="9">
        <v>9.2999999999999999E-2</v>
      </c>
      <c r="AD342" s="9">
        <v>7.3999999999999996E-2</v>
      </c>
      <c r="AE342" s="9">
        <v>7.0999999999999994E-2</v>
      </c>
      <c r="AF342" s="9">
        <v>6.5000000000000002E-2</v>
      </c>
      <c r="AG342" s="9">
        <v>6.4000000000000001E-2</v>
      </c>
      <c r="AH342" s="4">
        <v>1</v>
      </c>
      <c r="AI342" s="4">
        <v>1</v>
      </c>
      <c r="AJ342" s="4">
        <v>1</v>
      </c>
      <c r="AK342" s="4">
        <v>1</v>
      </c>
      <c r="AL342" s="4">
        <v>1</v>
      </c>
      <c r="AM342" s="4">
        <v>1</v>
      </c>
      <c r="AN342" s="4">
        <v>1</v>
      </c>
      <c r="AO342" s="4">
        <v>1</v>
      </c>
      <c r="AP342" s="4">
        <v>1</v>
      </c>
      <c r="AQ342" s="4">
        <v>1</v>
      </c>
      <c r="AR342" s="4">
        <v>1</v>
      </c>
      <c r="AS342" s="4">
        <v>1</v>
      </c>
      <c r="AT342" s="4">
        <v>1</v>
      </c>
      <c r="AU342" s="4">
        <v>1</v>
      </c>
      <c r="AV342" s="4">
        <v>1</v>
      </c>
      <c r="AW342" s="4">
        <v>1</v>
      </c>
    </row>
    <row r="343" spans="1:49" ht="14.1" customHeight="1">
      <c r="A343" s="3" t="s">
        <v>83</v>
      </c>
      <c r="B343" s="3" t="s">
        <v>84</v>
      </c>
      <c r="C343" s="3" t="s">
        <v>85</v>
      </c>
      <c r="D343" s="3" t="s">
        <v>86</v>
      </c>
      <c r="E343" s="3" t="s">
        <v>84</v>
      </c>
      <c r="F343" s="13" t="s">
        <v>97</v>
      </c>
      <c r="G343" s="3" t="s">
        <v>88</v>
      </c>
      <c r="H343" s="3" t="s">
        <v>89</v>
      </c>
      <c r="I343" s="3" t="s">
        <v>88</v>
      </c>
      <c r="J343" s="3" t="s">
        <v>90</v>
      </c>
      <c r="K343" s="3" t="s">
        <v>90</v>
      </c>
      <c r="L343" s="3" t="s">
        <v>91</v>
      </c>
      <c r="M343" s="3" t="s">
        <v>89</v>
      </c>
      <c r="N343" s="3" t="s">
        <v>89</v>
      </c>
      <c r="O343" s="12">
        <v>2012</v>
      </c>
      <c r="P343" s="12">
        <v>1</v>
      </c>
      <c r="Q343" s="4">
        <v>257</v>
      </c>
      <c r="R343" s="9">
        <v>0.14599999999999999</v>
      </c>
      <c r="S343" s="9">
        <v>0.14099999999999999</v>
      </c>
      <c r="T343" s="9">
        <v>0.153</v>
      </c>
      <c r="U343" s="9">
        <v>0.14799999999999999</v>
      </c>
      <c r="V343" s="11">
        <v>4.3999999999999997E-2</v>
      </c>
      <c r="W343" s="11">
        <v>0.04</v>
      </c>
      <c r="X343" s="9">
        <v>2.1000000000000001E-2</v>
      </c>
      <c r="Y343" s="9">
        <v>2.1000000000000001E-2</v>
      </c>
      <c r="Z343" s="11">
        <v>6.6000000000000003E-2</v>
      </c>
      <c r="AA343" s="11">
        <v>6.2E-2</v>
      </c>
      <c r="AB343" s="9">
        <v>9.5000000000000001E-2</v>
      </c>
      <c r="AC343" s="9">
        <v>9.5000000000000001E-2</v>
      </c>
      <c r="AD343" s="9">
        <v>7.3999999999999996E-2</v>
      </c>
      <c r="AE343" s="9">
        <v>7.2999999999999995E-2</v>
      </c>
      <c r="AF343" s="9">
        <v>6.6000000000000003E-2</v>
      </c>
      <c r="AG343" s="9">
        <v>6.6000000000000003E-2</v>
      </c>
      <c r="AH343" s="4">
        <v>1</v>
      </c>
      <c r="AI343" s="4">
        <v>1</v>
      </c>
      <c r="AJ343" s="4">
        <v>1</v>
      </c>
      <c r="AK343" s="4">
        <v>1</v>
      </c>
      <c r="AL343" s="4">
        <v>1</v>
      </c>
      <c r="AM343" s="4">
        <v>1</v>
      </c>
      <c r="AN343" s="4">
        <v>1</v>
      </c>
      <c r="AO343" s="4">
        <v>1</v>
      </c>
      <c r="AP343" s="4">
        <v>1</v>
      </c>
      <c r="AQ343" s="4">
        <v>1</v>
      </c>
      <c r="AR343" s="4">
        <v>1</v>
      </c>
      <c r="AS343" s="4">
        <v>1</v>
      </c>
      <c r="AT343" s="4">
        <v>1</v>
      </c>
      <c r="AU343" s="4">
        <v>1</v>
      </c>
      <c r="AV343" s="4">
        <v>1</v>
      </c>
      <c r="AW343" s="4">
        <v>1</v>
      </c>
    </row>
    <row r="344" spans="1:49" ht="14.1" customHeight="1">
      <c r="A344" s="3" t="s">
        <v>83</v>
      </c>
      <c r="B344" s="3" t="s">
        <v>84</v>
      </c>
      <c r="C344" s="3" t="s">
        <v>85</v>
      </c>
      <c r="D344" s="3" t="s">
        <v>86</v>
      </c>
      <c r="E344" s="3" t="s">
        <v>84</v>
      </c>
      <c r="F344" s="13" t="s">
        <v>97</v>
      </c>
      <c r="G344" s="3" t="s">
        <v>88</v>
      </c>
      <c r="H344" s="3" t="s">
        <v>89</v>
      </c>
      <c r="I344" s="3" t="s">
        <v>88</v>
      </c>
      <c r="J344" s="3" t="s">
        <v>90</v>
      </c>
      <c r="K344" s="3" t="s">
        <v>90</v>
      </c>
      <c r="L344" s="3" t="s">
        <v>91</v>
      </c>
      <c r="M344" s="3" t="s">
        <v>89</v>
      </c>
      <c r="N344" s="3" t="s">
        <v>89</v>
      </c>
      <c r="O344" s="12">
        <v>2012</v>
      </c>
      <c r="P344" s="12">
        <v>2</v>
      </c>
      <c r="Q344" s="4">
        <v>257</v>
      </c>
      <c r="R344" s="9">
        <v>0.14099999999999999</v>
      </c>
      <c r="S344" s="9">
        <v>0.13800000000000001</v>
      </c>
      <c r="T344" s="9">
        <v>0.14699999999999999</v>
      </c>
      <c r="U344" s="9">
        <v>0.14599999999999999</v>
      </c>
      <c r="V344" s="11">
        <v>4.3999999999999997E-2</v>
      </c>
      <c r="W344" s="11">
        <v>0.04</v>
      </c>
      <c r="X344" s="9">
        <v>0.02</v>
      </c>
      <c r="Y344" s="9">
        <v>2.1000000000000001E-2</v>
      </c>
      <c r="Z344" s="11">
        <v>6.4000000000000001E-2</v>
      </c>
      <c r="AA344" s="11">
        <v>6.0999999999999999E-2</v>
      </c>
      <c r="AB344" s="9">
        <v>9.0999999999999998E-2</v>
      </c>
      <c r="AC344" s="9">
        <v>9.2999999999999999E-2</v>
      </c>
      <c r="AD344" s="9">
        <v>7.0999999999999994E-2</v>
      </c>
      <c r="AE344" s="9">
        <v>7.0999999999999994E-2</v>
      </c>
      <c r="AF344" s="9">
        <v>6.3E-2</v>
      </c>
      <c r="AG344" s="9">
        <v>6.4000000000000001E-2</v>
      </c>
      <c r="AH344" s="4">
        <v>1</v>
      </c>
      <c r="AI344" s="4">
        <v>1</v>
      </c>
      <c r="AJ344" s="4">
        <v>1</v>
      </c>
      <c r="AK344" s="4">
        <v>1</v>
      </c>
      <c r="AL344" s="4">
        <v>1</v>
      </c>
      <c r="AM344" s="4">
        <v>1</v>
      </c>
      <c r="AN344" s="4">
        <v>1</v>
      </c>
      <c r="AO344" s="4">
        <v>1</v>
      </c>
      <c r="AP344" s="4">
        <v>1</v>
      </c>
      <c r="AQ344" s="4">
        <v>1</v>
      </c>
      <c r="AR344" s="4">
        <v>1</v>
      </c>
      <c r="AS344" s="4">
        <v>1</v>
      </c>
      <c r="AT344" s="4">
        <v>1</v>
      </c>
      <c r="AU344" s="4">
        <v>1</v>
      </c>
      <c r="AV344" s="4">
        <v>1</v>
      </c>
      <c r="AW344" s="4">
        <v>1</v>
      </c>
    </row>
    <row r="345" spans="1:49" ht="14.1" customHeight="1">
      <c r="A345" s="3" t="s">
        <v>83</v>
      </c>
      <c r="B345" s="3" t="s">
        <v>84</v>
      </c>
      <c r="C345" s="3" t="s">
        <v>85</v>
      </c>
      <c r="D345" s="3" t="s">
        <v>86</v>
      </c>
      <c r="E345" s="3" t="s">
        <v>84</v>
      </c>
      <c r="F345" s="13" t="s">
        <v>97</v>
      </c>
      <c r="G345" s="3" t="s">
        <v>88</v>
      </c>
      <c r="H345" s="3" t="s">
        <v>89</v>
      </c>
      <c r="I345" s="3" t="s">
        <v>88</v>
      </c>
      <c r="J345" s="3" t="s">
        <v>90</v>
      </c>
      <c r="K345" s="3" t="s">
        <v>90</v>
      </c>
      <c r="L345" s="3" t="s">
        <v>91</v>
      </c>
      <c r="M345" s="3" t="s">
        <v>89</v>
      </c>
      <c r="N345" s="3" t="s">
        <v>89</v>
      </c>
      <c r="O345" s="12">
        <v>2012</v>
      </c>
      <c r="P345" s="12">
        <v>3</v>
      </c>
      <c r="Q345" s="4">
        <v>257</v>
      </c>
      <c r="R345" s="9">
        <v>0.14399999999999999</v>
      </c>
      <c r="S345" s="9">
        <v>0.13400000000000001</v>
      </c>
      <c r="T345" s="9">
        <v>0.151</v>
      </c>
      <c r="U345" s="9">
        <v>0.14199999999999999</v>
      </c>
      <c r="V345" s="11">
        <v>4.2999999999999997E-2</v>
      </c>
      <c r="W345" s="11">
        <v>3.9E-2</v>
      </c>
      <c r="X345" s="9">
        <v>2.1000000000000001E-2</v>
      </c>
      <c r="Y345" s="9">
        <v>2.1000000000000001E-2</v>
      </c>
      <c r="Z345" s="11">
        <v>6.4000000000000001E-2</v>
      </c>
      <c r="AA345" s="11">
        <v>0.06</v>
      </c>
      <c r="AB345" s="9">
        <v>9.4E-2</v>
      </c>
      <c r="AC345" s="9">
        <v>0.09</v>
      </c>
      <c r="AD345" s="9">
        <v>7.1999999999999995E-2</v>
      </c>
      <c r="AE345" s="9">
        <v>6.9000000000000006E-2</v>
      </c>
      <c r="AF345" s="9">
        <v>6.4000000000000001E-2</v>
      </c>
      <c r="AG345" s="9">
        <v>6.2E-2</v>
      </c>
      <c r="AH345" s="4">
        <v>1</v>
      </c>
      <c r="AI345" s="4">
        <v>1</v>
      </c>
      <c r="AJ345" s="4">
        <v>1</v>
      </c>
      <c r="AK345" s="4">
        <v>1</v>
      </c>
      <c r="AL345" s="4">
        <v>1</v>
      </c>
      <c r="AM345" s="4">
        <v>1</v>
      </c>
      <c r="AN345" s="4">
        <v>1</v>
      </c>
      <c r="AO345" s="4">
        <v>1</v>
      </c>
      <c r="AP345" s="4">
        <v>1</v>
      </c>
      <c r="AQ345" s="4">
        <v>1</v>
      </c>
      <c r="AR345" s="4">
        <v>1</v>
      </c>
      <c r="AS345" s="4">
        <v>1</v>
      </c>
      <c r="AT345" s="4">
        <v>1</v>
      </c>
      <c r="AU345" s="4">
        <v>1</v>
      </c>
      <c r="AV345" s="4">
        <v>1</v>
      </c>
      <c r="AW345" s="4">
        <v>1</v>
      </c>
    </row>
    <row r="346" spans="1:49" ht="14.1" customHeight="1">
      <c r="A346" s="3" t="s">
        <v>83</v>
      </c>
      <c r="B346" s="3" t="s">
        <v>84</v>
      </c>
      <c r="C346" s="3" t="s">
        <v>85</v>
      </c>
      <c r="D346" s="3" t="s">
        <v>86</v>
      </c>
      <c r="E346" s="3" t="s">
        <v>84</v>
      </c>
      <c r="F346" s="13" t="s">
        <v>97</v>
      </c>
      <c r="G346" s="3" t="s">
        <v>88</v>
      </c>
      <c r="H346" s="3" t="s">
        <v>89</v>
      </c>
      <c r="I346" s="3" t="s">
        <v>88</v>
      </c>
      <c r="J346" s="3" t="s">
        <v>90</v>
      </c>
      <c r="K346" s="3" t="s">
        <v>90</v>
      </c>
      <c r="L346" s="3" t="s">
        <v>91</v>
      </c>
      <c r="M346" s="3" t="s">
        <v>89</v>
      </c>
      <c r="N346" s="3" t="s">
        <v>89</v>
      </c>
      <c r="O346" s="12">
        <v>2012</v>
      </c>
      <c r="P346" s="12">
        <v>4</v>
      </c>
      <c r="Q346" s="4">
        <v>257</v>
      </c>
      <c r="R346" s="9">
        <v>0.14599999999999999</v>
      </c>
      <c r="S346" s="9">
        <v>0.13400000000000001</v>
      </c>
      <c r="T346" s="9">
        <v>0.153</v>
      </c>
      <c r="U346" s="9">
        <v>0.14199999999999999</v>
      </c>
      <c r="V346" s="11">
        <v>4.4999999999999998E-2</v>
      </c>
      <c r="W346" s="11">
        <v>3.9E-2</v>
      </c>
      <c r="X346" s="9">
        <v>2.1000000000000001E-2</v>
      </c>
      <c r="Y346" s="9">
        <v>2.1999999999999999E-2</v>
      </c>
      <c r="Z346" s="11">
        <v>6.6000000000000003E-2</v>
      </c>
      <c r="AA346" s="11">
        <v>6.0999999999999999E-2</v>
      </c>
      <c r="AB346" s="9">
        <v>9.4E-2</v>
      </c>
      <c r="AC346" s="9">
        <v>8.8999999999999996E-2</v>
      </c>
      <c r="AD346" s="9">
        <v>7.2999999999999995E-2</v>
      </c>
      <c r="AE346" s="9">
        <v>6.7000000000000004E-2</v>
      </c>
      <c r="AF346" s="9">
        <v>6.5000000000000002E-2</v>
      </c>
      <c r="AG346" s="9">
        <v>6.0999999999999999E-2</v>
      </c>
      <c r="AH346" s="4">
        <v>1</v>
      </c>
      <c r="AI346" s="4">
        <v>1</v>
      </c>
      <c r="AJ346" s="4">
        <v>1</v>
      </c>
      <c r="AK346" s="4">
        <v>1</v>
      </c>
      <c r="AL346" s="4">
        <v>1</v>
      </c>
      <c r="AM346" s="4">
        <v>1</v>
      </c>
      <c r="AN346" s="4">
        <v>1</v>
      </c>
      <c r="AO346" s="4">
        <v>1</v>
      </c>
      <c r="AP346" s="4">
        <v>1</v>
      </c>
      <c r="AQ346" s="4">
        <v>1</v>
      </c>
      <c r="AR346" s="4">
        <v>1</v>
      </c>
      <c r="AS346" s="4">
        <v>1</v>
      </c>
      <c r="AT346" s="4">
        <v>1</v>
      </c>
      <c r="AU346" s="4">
        <v>1</v>
      </c>
      <c r="AV346" s="4">
        <v>1</v>
      </c>
      <c r="AW346" s="4">
        <v>1</v>
      </c>
    </row>
    <row r="347" spans="1:49" ht="14.1" customHeight="1">
      <c r="A347" s="3" t="s">
        <v>83</v>
      </c>
      <c r="B347" s="3" t="s">
        <v>84</v>
      </c>
      <c r="C347" s="3" t="s">
        <v>85</v>
      </c>
      <c r="D347" s="3" t="s">
        <v>86</v>
      </c>
      <c r="E347" s="3" t="s">
        <v>84</v>
      </c>
      <c r="F347" s="13" t="s">
        <v>97</v>
      </c>
      <c r="G347" s="3" t="s">
        <v>88</v>
      </c>
      <c r="H347" s="3" t="s">
        <v>89</v>
      </c>
      <c r="I347" s="3" t="s">
        <v>88</v>
      </c>
      <c r="J347" s="3" t="s">
        <v>90</v>
      </c>
      <c r="K347" s="3" t="s">
        <v>90</v>
      </c>
      <c r="L347" s="3" t="s">
        <v>91</v>
      </c>
      <c r="M347" s="3" t="s">
        <v>89</v>
      </c>
      <c r="N347" s="3" t="s">
        <v>89</v>
      </c>
      <c r="O347" s="12">
        <v>2013</v>
      </c>
      <c r="P347" s="12">
        <v>1</v>
      </c>
      <c r="Q347" s="4">
        <v>257</v>
      </c>
      <c r="R347" s="9">
        <v>0.14899999999999999</v>
      </c>
      <c r="S347" s="9">
        <v>0.13500000000000001</v>
      </c>
      <c r="T347" s="9">
        <v>0.156</v>
      </c>
      <c r="U347" s="9">
        <v>0.14199999999999999</v>
      </c>
      <c r="V347" s="11">
        <v>4.8000000000000001E-2</v>
      </c>
      <c r="W347" s="11">
        <v>4.1000000000000002E-2</v>
      </c>
      <c r="X347" s="9">
        <v>2.1999999999999999E-2</v>
      </c>
      <c r="Y347" s="9">
        <v>2.1000000000000001E-2</v>
      </c>
      <c r="Z347" s="11">
        <v>6.9000000000000006E-2</v>
      </c>
      <c r="AA347" s="11">
        <v>6.2E-2</v>
      </c>
      <c r="AB347" s="9">
        <v>9.4E-2</v>
      </c>
      <c r="AC347" s="9">
        <v>8.8999999999999996E-2</v>
      </c>
      <c r="AD347" s="9">
        <v>7.1999999999999995E-2</v>
      </c>
      <c r="AE347" s="9">
        <v>6.8000000000000005E-2</v>
      </c>
      <c r="AF347" s="9">
        <v>6.4000000000000001E-2</v>
      </c>
      <c r="AG347" s="9">
        <v>6.0999999999999999E-2</v>
      </c>
      <c r="AH347" s="4">
        <v>1</v>
      </c>
      <c r="AI347" s="4">
        <v>1</v>
      </c>
      <c r="AJ347" s="4">
        <v>1</v>
      </c>
      <c r="AK347" s="4">
        <v>1</v>
      </c>
      <c r="AL347" s="4">
        <v>1</v>
      </c>
      <c r="AM347" s="4">
        <v>1</v>
      </c>
      <c r="AN347" s="4">
        <v>1</v>
      </c>
      <c r="AO347" s="4">
        <v>1</v>
      </c>
      <c r="AP347" s="4">
        <v>1</v>
      </c>
      <c r="AQ347" s="4">
        <v>1</v>
      </c>
      <c r="AR347" s="4">
        <v>1</v>
      </c>
      <c r="AS347" s="4">
        <v>1</v>
      </c>
      <c r="AT347" s="4">
        <v>1</v>
      </c>
      <c r="AU347" s="4">
        <v>1</v>
      </c>
      <c r="AV347" s="4">
        <v>1</v>
      </c>
      <c r="AW347" s="4">
        <v>1</v>
      </c>
    </row>
    <row r="348" spans="1:49" ht="14.1" customHeight="1">
      <c r="A348" s="3" t="s">
        <v>83</v>
      </c>
      <c r="B348" s="3" t="s">
        <v>84</v>
      </c>
      <c r="C348" s="3" t="s">
        <v>85</v>
      </c>
      <c r="D348" s="3" t="s">
        <v>86</v>
      </c>
      <c r="E348" s="3" t="s">
        <v>84</v>
      </c>
      <c r="F348" s="13" t="s">
        <v>97</v>
      </c>
      <c r="G348" s="3" t="s">
        <v>88</v>
      </c>
      <c r="H348" s="3" t="s">
        <v>89</v>
      </c>
      <c r="I348" s="3" t="s">
        <v>88</v>
      </c>
      <c r="J348" s="3" t="s">
        <v>90</v>
      </c>
      <c r="K348" s="3" t="s">
        <v>90</v>
      </c>
      <c r="L348" s="3" t="s">
        <v>91</v>
      </c>
      <c r="M348" s="3" t="s">
        <v>89</v>
      </c>
      <c r="N348" s="3" t="s">
        <v>89</v>
      </c>
      <c r="O348" s="12">
        <v>2013</v>
      </c>
      <c r="P348" s="12">
        <v>2</v>
      </c>
      <c r="Q348" s="4">
        <v>257</v>
      </c>
      <c r="R348" s="9">
        <v>0.14799999999999999</v>
      </c>
      <c r="S348" s="9">
        <v>0.13600000000000001</v>
      </c>
      <c r="T348" s="9">
        <v>0.155</v>
      </c>
      <c r="U348" s="9">
        <v>0.14299999999999999</v>
      </c>
      <c r="V348" s="11">
        <v>4.8000000000000001E-2</v>
      </c>
      <c r="W348" s="11">
        <v>4.2000000000000003E-2</v>
      </c>
      <c r="X348" s="9">
        <v>2.1000000000000001E-2</v>
      </c>
      <c r="Y348" s="9">
        <v>2.1000000000000001E-2</v>
      </c>
      <c r="Z348" s="11">
        <v>7.0000000000000007E-2</v>
      </c>
      <c r="AA348" s="11">
        <v>6.3E-2</v>
      </c>
      <c r="AB348" s="9">
        <v>9.1999999999999998E-2</v>
      </c>
      <c r="AC348" s="9">
        <v>8.7999999999999995E-2</v>
      </c>
      <c r="AD348" s="9">
        <v>7.0999999999999994E-2</v>
      </c>
      <c r="AE348" s="9">
        <v>6.7000000000000004E-2</v>
      </c>
      <c r="AF348" s="9">
        <v>6.3E-2</v>
      </c>
      <c r="AG348" s="9">
        <v>6.0999999999999999E-2</v>
      </c>
      <c r="AH348" s="4">
        <v>1</v>
      </c>
      <c r="AI348" s="4">
        <v>1</v>
      </c>
      <c r="AJ348" s="4">
        <v>1</v>
      </c>
      <c r="AK348" s="4">
        <v>1</v>
      </c>
      <c r="AL348" s="4">
        <v>1</v>
      </c>
      <c r="AM348" s="4">
        <v>1</v>
      </c>
      <c r="AN348" s="4">
        <v>1</v>
      </c>
      <c r="AO348" s="4">
        <v>1</v>
      </c>
      <c r="AP348" s="4">
        <v>1</v>
      </c>
      <c r="AQ348" s="4">
        <v>1</v>
      </c>
      <c r="AR348" s="4">
        <v>1</v>
      </c>
      <c r="AS348" s="4">
        <v>1</v>
      </c>
      <c r="AT348" s="4">
        <v>1</v>
      </c>
      <c r="AU348" s="4">
        <v>1</v>
      </c>
      <c r="AV348" s="4">
        <v>1</v>
      </c>
      <c r="AW348" s="4">
        <v>1</v>
      </c>
    </row>
    <row r="349" spans="1:49" ht="14.1" customHeight="1">
      <c r="A349" s="3" t="s">
        <v>83</v>
      </c>
      <c r="B349" s="3" t="s">
        <v>84</v>
      </c>
      <c r="C349" s="3" t="s">
        <v>85</v>
      </c>
      <c r="D349" s="3" t="s">
        <v>86</v>
      </c>
      <c r="E349" s="3" t="s">
        <v>84</v>
      </c>
      <c r="F349" s="13" t="s">
        <v>97</v>
      </c>
      <c r="G349" s="3" t="s">
        <v>88</v>
      </c>
      <c r="H349" s="3" t="s">
        <v>89</v>
      </c>
      <c r="I349" s="3" t="s">
        <v>88</v>
      </c>
      <c r="J349" s="3" t="s">
        <v>90</v>
      </c>
      <c r="K349" s="3" t="s">
        <v>90</v>
      </c>
      <c r="L349" s="3" t="s">
        <v>91</v>
      </c>
      <c r="M349" s="3" t="s">
        <v>89</v>
      </c>
      <c r="N349" s="3" t="s">
        <v>89</v>
      </c>
      <c r="O349" s="12">
        <v>2013</v>
      </c>
      <c r="P349" s="12">
        <v>3</v>
      </c>
      <c r="Q349" s="4">
        <v>257</v>
      </c>
      <c r="R349" s="9">
        <v>0.14699999999999999</v>
      </c>
      <c r="S349" s="9">
        <v>0.13600000000000001</v>
      </c>
      <c r="T349" s="9">
        <v>0.154</v>
      </c>
      <c r="U349" s="9">
        <v>0.14299999999999999</v>
      </c>
      <c r="V349" s="11">
        <v>4.9000000000000002E-2</v>
      </c>
      <c r="W349" s="11">
        <v>4.2000000000000003E-2</v>
      </c>
      <c r="X349" s="9">
        <v>2.1000000000000001E-2</v>
      </c>
      <c r="Y349" s="9">
        <v>2.1999999999999999E-2</v>
      </c>
      <c r="Z349" s="11">
        <v>7.0000000000000007E-2</v>
      </c>
      <c r="AA349" s="11">
        <v>6.4000000000000001E-2</v>
      </c>
      <c r="AB349" s="9">
        <v>9.0999999999999998E-2</v>
      </c>
      <c r="AC349" s="9">
        <v>8.8999999999999996E-2</v>
      </c>
      <c r="AD349" s="9">
        <v>6.9000000000000006E-2</v>
      </c>
      <c r="AE349" s="9">
        <v>6.7000000000000004E-2</v>
      </c>
      <c r="AF349" s="9">
        <v>6.0999999999999999E-2</v>
      </c>
      <c r="AG349" s="9">
        <v>0.06</v>
      </c>
      <c r="AH349" s="4">
        <v>1</v>
      </c>
      <c r="AI349" s="4">
        <v>1</v>
      </c>
      <c r="AJ349" s="4">
        <v>1</v>
      </c>
      <c r="AK349" s="4">
        <v>1</v>
      </c>
      <c r="AL349" s="4">
        <v>1</v>
      </c>
      <c r="AM349" s="4">
        <v>1</v>
      </c>
      <c r="AN349" s="4">
        <v>1</v>
      </c>
      <c r="AO349" s="4">
        <v>1</v>
      </c>
      <c r="AP349" s="4">
        <v>1</v>
      </c>
      <c r="AQ349" s="4">
        <v>1</v>
      </c>
      <c r="AR349" s="4">
        <v>1</v>
      </c>
      <c r="AS349" s="4">
        <v>1</v>
      </c>
      <c r="AT349" s="4">
        <v>1</v>
      </c>
      <c r="AU349" s="4">
        <v>1</v>
      </c>
      <c r="AV349" s="4">
        <v>1</v>
      </c>
      <c r="AW349" s="4">
        <v>1</v>
      </c>
    </row>
    <row r="350" spans="1:49" ht="14.1" customHeight="1">
      <c r="A350" s="3" t="s">
        <v>83</v>
      </c>
      <c r="B350" s="3" t="s">
        <v>84</v>
      </c>
      <c r="C350" s="3" t="s">
        <v>85</v>
      </c>
      <c r="D350" s="3" t="s">
        <v>86</v>
      </c>
      <c r="E350" s="3" t="s">
        <v>84</v>
      </c>
      <c r="F350" s="13" t="s">
        <v>97</v>
      </c>
      <c r="G350" s="3" t="s">
        <v>88</v>
      </c>
      <c r="H350" s="3" t="s">
        <v>89</v>
      </c>
      <c r="I350" s="3" t="s">
        <v>88</v>
      </c>
      <c r="J350" s="3" t="s">
        <v>90</v>
      </c>
      <c r="K350" s="3" t="s">
        <v>90</v>
      </c>
      <c r="L350" s="3" t="s">
        <v>91</v>
      </c>
      <c r="M350" s="3" t="s">
        <v>89</v>
      </c>
      <c r="N350" s="3" t="s">
        <v>89</v>
      </c>
      <c r="O350" s="12">
        <v>2013</v>
      </c>
      <c r="P350" s="12">
        <v>4</v>
      </c>
      <c r="Q350" s="4">
        <v>257</v>
      </c>
      <c r="R350" s="9">
        <v>0.14599999999999999</v>
      </c>
      <c r="S350" s="9">
        <v>0.13500000000000001</v>
      </c>
      <c r="T350" s="9">
        <v>0.153</v>
      </c>
      <c r="U350" s="9">
        <v>0.14299999999999999</v>
      </c>
      <c r="V350" s="11">
        <v>4.8000000000000001E-2</v>
      </c>
      <c r="W350" s="11">
        <v>4.2000000000000003E-2</v>
      </c>
      <c r="X350" s="9">
        <v>2.1999999999999999E-2</v>
      </c>
      <c r="Y350" s="9">
        <v>2.1999999999999999E-2</v>
      </c>
      <c r="Z350" s="11">
        <v>7.0000000000000007E-2</v>
      </c>
      <c r="AA350" s="11">
        <v>6.4000000000000001E-2</v>
      </c>
      <c r="AB350" s="9">
        <v>0.09</v>
      </c>
      <c r="AC350" s="9">
        <v>8.7999999999999995E-2</v>
      </c>
      <c r="AD350" s="9">
        <v>6.8000000000000005E-2</v>
      </c>
      <c r="AE350" s="9">
        <v>6.6000000000000003E-2</v>
      </c>
      <c r="AF350" s="9">
        <v>6.0999999999999999E-2</v>
      </c>
      <c r="AG350" s="9">
        <v>5.8999999999999997E-2</v>
      </c>
      <c r="AH350" s="4">
        <v>1</v>
      </c>
      <c r="AI350" s="4">
        <v>1</v>
      </c>
      <c r="AJ350" s="4">
        <v>1</v>
      </c>
      <c r="AK350" s="4">
        <v>1</v>
      </c>
      <c r="AL350" s="4">
        <v>1</v>
      </c>
      <c r="AM350" s="4">
        <v>1</v>
      </c>
      <c r="AN350" s="4">
        <v>1</v>
      </c>
      <c r="AO350" s="4">
        <v>1</v>
      </c>
      <c r="AP350" s="4">
        <v>1</v>
      </c>
      <c r="AQ350" s="4">
        <v>1</v>
      </c>
      <c r="AR350" s="4">
        <v>1</v>
      </c>
      <c r="AS350" s="4">
        <v>1</v>
      </c>
      <c r="AT350" s="4">
        <v>1</v>
      </c>
      <c r="AU350" s="4">
        <v>1</v>
      </c>
      <c r="AV350" s="4">
        <v>1</v>
      </c>
      <c r="AW350" s="4">
        <v>1</v>
      </c>
    </row>
    <row r="351" spans="1:49" ht="14.1" customHeight="1">
      <c r="A351" s="3" t="s">
        <v>83</v>
      </c>
      <c r="B351" s="3" t="s">
        <v>84</v>
      </c>
      <c r="C351" s="3" t="s">
        <v>85</v>
      </c>
      <c r="D351" s="3" t="s">
        <v>86</v>
      </c>
      <c r="E351" s="3" t="s">
        <v>84</v>
      </c>
      <c r="F351" s="13" t="s">
        <v>97</v>
      </c>
      <c r="G351" s="3" t="s">
        <v>88</v>
      </c>
      <c r="H351" s="3" t="s">
        <v>89</v>
      </c>
      <c r="I351" s="3" t="s">
        <v>88</v>
      </c>
      <c r="J351" s="3" t="s">
        <v>90</v>
      </c>
      <c r="K351" s="3" t="s">
        <v>90</v>
      </c>
      <c r="L351" s="3" t="s">
        <v>91</v>
      </c>
      <c r="M351" s="3" t="s">
        <v>89</v>
      </c>
      <c r="N351" s="3" t="s">
        <v>89</v>
      </c>
      <c r="O351" s="12">
        <v>2014</v>
      </c>
      <c r="P351" s="12">
        <v>1</v>
      </c>
      <c r="Q351" s="4">
        <v>257</v>
      </c>
      <c r="R351" s="9">
        <v>0.14699999999999999</v>
      </c>
      <c r="S351" s="9">
        <v>0.13400000000000001</v>
      </c>
      <c r="T351" s="9">
        <v>0.154</v>
      </c>
      <c r="U351" s="9">
        <v>0.14199999999999999</v>
      </c>
      <c r="V351" s="11">
        <v>4.9000000000000002E-2</v>
      </c>
      <c r="W351" s="11">
        <v>4.2999999999999997E-2</v>
      </c>
      <c r="X351" s="9">
        <v>2.1999999999999999E-2</v>
      </c>
      <c r="Y351" s="9">
        <v>2.1999999999999999E-2</v>
      </c>
      <c r="Z351" s="11">
        <v>7.0999999999999994E-2</v>
      </c>
      <c r="AA351" s="11">
        <v>6.6000000000000003E-2</v>
      </c>
      <c r="AB351" s="9">
        <v>0.09</v>
      </c>
      <c r="AC351" s="9">
        <v>8.5999999999999993E-2</v>
      </c>
      <c r="AD351" s="9">
        <v>6.9000000000000006E-2</v>
      </c>
      <c r="AE351" s="9">
        <v>6.4000000000000001E-2</v>
      </c>
      <c r="AF351" s="9">
        <v>6.0999999999999999E-2</v>
      </c>
      <c r="AG351" s="9">
        <v>5.8000000000000003E-2</v>
      </c>
      <c r="AH351" s="4">
        <v>1</v>
      </c>
      <c r="AI351" s="4">
        <v>1</v>
      </c>
      <c r="AJ351" s="4">
        <v>1</v>
      </c>
      <c r="AK351" s="4">
        <v>1</v>
      </c>
      <c r="AL351" s="4">
        <v>1</v>
      </c>
      <c r="AM351" s="4">
        <v>1</v>
      </c>
      <c r="AN351" s="4">
        <v>1</v>
      </c>
      <c r="AO351" s="4">
        <v>1</v>
      </c>
      <c r="AP351" s="4">
        <v>1</v>
      </c>
      <c r="AQ351" s="4">
        <v>1</v>
      </c>
      <c r="AR351" s="4">
        <v>1</v>
      </c>
      <c r="AS351" s="4">
        <v>1</v>
      </c>
      <c r="AT351" s="4">
        <v>1</v>
      </c>
      <c r="AU351" s="4">
        <v>1</v>
      </c>
      <c r="AV351" s="4">
        <v>1</v>
      </c>
      <c r="AW351" s="4">
        <v>1</v>
      </c>
    </row>
    <row r="352" spans="1:49" ht="14.1" customHeight="1">
      <c r="A352" s="3" t="s">
        <v>83</v>
      </c>
      <c r="B352" s="3" t="s">
        <v>84</v>
      </c>
      <c r="C352" s="3" t="s">
        <v>85</v>
      </c>
      <c r="D352" s="3" t="s">
        <v>86</v>
      </c>
      <c r="E352" s="3" t="s">
        <v>84</v>
      </c>
      <c r="F352" s="13" t="s">
        <v>97</v>
      </c>
      <c r="G352" s="3" t="s">
        <v>88</v>
      </c>
      <c r="H352" s="3" t="s">
        <v>89</v>
      </c>
      <c r="I352" s="3" t="s">
        <v>88</v>
      </c>
      <c r="J352" s="3" t="s">
        <v>90</v>
      </c>
      <c r="K352" s="3" t="s">
        <v>90</v>
      </c>
      <c r="L352" s="3" t="s">
        <v>91</v>
      </c>
      <c r="M352" s="3" t="s">
        <v>89</v>
      </c>
      <c r="N352" s="3" t="s">
        <v>89</v>
      </c>
      <c r="O352" s="12">
        <v>2014</v>
      </c>
      <c r="P352" s="12">
        <v>2</v>
      </c>
      <c r="Q352" s="4">
        <v>257</v>
      </c>
      <c r="R352" s="9">
        <v>0.151</v>
      </c>
      <c r="S352" s="9">
        <v>0.13400000000000001</v>
      </c>
      <c r="T352" s="9">
        <v>0.158</v>
      </c>
      <c r="U352" s="9">
        <v>0.14199999999999999</v>
      </c>
      <c r="V352" s="11">
        <v>5.1999999999999998E-2</v>
      </c>
      <c r="W352" s="11">
        <v>4.4999999999999998E-2</v>
      </c>
      <c r="X352" s="9">
        <v>2.1999999999999999E-2</v>
      </c>
      <c r="Y352" s="9">
        <v>2.1999999999999999E-2</v>
      </c>
      <c r="Z352" s="11">
        <v>7.3999999999999996E-2</v>
      </c>
      <c r="AA352" s="11">
        <v>6.6000000000000003E-2</v>
      </c>
      <c r="AB352" s="9">
        <v>9.1999999999999998E-2</v>
      </c>
      <c r="AC352" s="9">
        <v>8.4000000000000005E-2</v>
      </c>
      <c r="AD352" s="9">
        <v>7.0000000000000007E-2</v>
      </c>
      <c r="AE352" s="9">
        <v>6.3E-2</v>
      </c>
      <c r="AF352" s="9">
        <v>6.2E-2</v>
      </c>
      <c r="AG352" s="9">
        <v>5.6000000000000001E-2</v>
      </c>
      <c r="AH352" s="4">
        <v>1</v>
      </c>
      <c r="AI352" s="4">
        <v>1</v>
      </c>
      <c r="AJ352" s="4">
        <v>1</v>
      </c>
      <c r="AK352" s="4">
        <v>1</v>
      </c>
      <c r="AL352" s="4">
        <v>1</v>
      </c>
      <c r="AM352" s="4">
        <v>1</v>
      </c>
      <c r="AN352" s="4">
        <v>1</v>
      </c>
      <c r="AO352" s="4">
        <v>1</v>
      </c>
      <c r="AP352" s="4">
        <v>1</v>
      </c>
      <c r="AQ352" s="4">
        <v>1</v>
      </c>
      <c r="AR352" s="4">
        <v>1</v>
      </c>
      <c r="AS352" s="4">
        <v>1</v>
      </c>
      <c r="AT352" s="4">
        <v>1</v>
      </c>
      <c r="AU352" s="4">
        <v>1</v>
      </c>
      <c r="AV352" s="4">
        <v>1</v>
      </c>
      <c r="AW352" s="4">
        <v>1</v>
      </c>
    </row>
    <row r="353" spans="1:49" ht="14.1" customHeight="1">
      <c r="A353" s="3" t="s">
        <v>83</v>
      </c>
      <c r="B353" s="3" t="s">
        <v>84</v>
      </c>
      <c r="C353" s="3" t="s">
        <v>85</v>
      </c>
      <c r="D353" s="3" t="s">
        <v>86</v>
      </c>
      <c r="E353" s="3" t="s">
        <v>84</v>
      </c>
      <c r="F353" s="13" t="s">
        <v>97</v>
      </c>
      <c r="G353" s="3" t="s">
        <v>88</v>
      </c>
      <c r="H353" s="3" t="s">
        <v>89</v>
      </c>
      <c r="I353" s="3" t="s">
        <v>88</v>
      </c>
      <c r="J353" s="3" t="s">
        <v>90</v>
      </c>
      <c r="K353" s="3" t="s">
        <v>90</v>
      </c>
      <c r="L353" s="3" t="s">
        <v>91</v>
      </c>
      <c r="M353" s="3" t="s">
        <v>89</v>
      </c>
      <c r="N353" s="3" t="s">
        <v>89</v>
      </c>
      <c r="O353" s="12">
        <v>2014</v>
      </c>
      <c r="P353" s="12">
        <v>3</v>
      </c>
      <c r="Q353" s="4">
        <v>257</v>
      </c>
      <c r="R353" s="9">
        <v>0.14799999999999999</v>
      </c>
      <c r="S353" s="9">
        <v>0.13200000000000001</v>
      </c>
      <c r="T353" s="9">
        <v>0.155</v>
      </c>
      <c r="U353" s="9">
        <v>0.14099999999999999</v>
      </c>
      <c r="V353" s="11">
        <v>5.1999999999999998E-2</v>
      </c>
      <c r="W353" s="11">
        <v>4.4999999999999998E-2</v>
      </c>
      <c r="X353" s="9">
        <v>2.1999999999999999E-2</v>
      </c>
      <c r="Y353" s="9">
        <v>2.1999999999999999E-2</v>
      </c>
      <c r="Z353" s="11">
        <v>7.3999999999999996E-2</v>
      </c>
      <c r="AA353" s="11">
        <v>6.7000000000000004E-2</v>
      </c>
      <c r="AB353" s="9">
        <v>8.7999999999999995E-2</v>
      </c>
      <c r="AC353" s="9">
        <v>8.3000000000000004E-2</v>
      </c>
      <c r="AD353" s="9">
        <v>6.6000000000000003E-2</v>
      </c>
      <c r="AE353" s="9">
        <v>6.0999999999999999E-2</v>
      </c>
      <c r="AF353" s="9">
        <v>5.8999999999999997E-2</v>
      </c>
      <c r="AG353" s="9">
        <v>5.5E-2</v>
      </c>
      <c r="AH353" s="4">
        <v>1</v>
      </c>
      <c r="AI353" s="4">
        <v>1</v>
      </c>
      <c r="AJ353" s="4">
        <v>1</v>
      </c>
      <c r="AK353" s="4">
        <v>1</v>
      </c>
      <c r="AL353" s="4">
        <v>1</v>
      </c>
      <c r="AM353" s="4">
        <v>1</v>
      </c>
      <c r="AN353" s="4">
        <v>1</v>
      </c>
      <c r="AO353" s="4">
        <v>1</v>
      </c>
      <c r="AP353" s="4">
        <v>1</v>
      </c>
      <c r="AQ353" s="4">
        <v>1</v>
      </c>
      <c r="AR353" s="4">
        <v>1</v>
      </c>
      <c r="AS353" s="4">
        <v>1</v>
      </c>
      <c r="AT353" s="4">
        <v>1</v>
      </c>
      <c r="AU353" s="4">
        <v>1</v>
      </c>
      <c r="AV353" s="4">
        <v>1</v>
      </c>
      <c r="AW353" s="4">
        <v>1</v>
      </c>
    </row>
    <row r="354" spans="1:49" ht="14.1" customHeight="1">
      <c r="A354" s="3" t="s">
        <v>83</v>
      </c>
      <c r="B354" s="3" t="s">
        <v>84</v>
      </c>
      <c r="C354" s="3" t="s">
        <v>85</v>
      </c>
      <c r="D354" s="3" t="s">
        <v>86</v>
      </c>
      <c r="E354" s="3" t="s">
        <v>84</v>
      </c>
      <c r="F354" s="13" t="s">
        <v>97</v>
      </c>
      <c r="G354" s="3" t="s">
        <v>88</v>
      </c>
      <c r="H354" s="3" t="s">
        <v>89</v>
      </c>
      <c r="I354" s="3" t="s">
        <v>88</v>
      </c>
      <c r="J354" s="3" t="s">
        <v>90</v>
      </c>
      <c r="K354" s="3" t="s">
        <v>90</v>
      </c>
      <c r="L354" s="3" t="s">
        <v>91</v>
      </c>
      <c r="M354" s="3" t="s">
        <v>89</v>
      </c>
      <c r="N354" s="3" t="s">
        <v>89</v>
      </c>
      <c r="O354" s="12">
        <v>2014</v>
      </c>
      <c r="P354" s="12">
        <v>4</v>
      </c>
      <c r="Q354" s="4">
        <v>257</v>
      </c>
      <c r="R354" s="9">
        <v>0.14599999999999999</v>
      </c>
      <c r="S354" s="9">
        <v>0.13300000000000001</v>
      </c>
      <c r="T354" s="9">
        <v>0.153</v>
      </c>
      <c r="U354" s="9">
        <v>0.14099999999999999</v>
      </c>
      <c r="V354" s="11">
        <v>5.1999999999999998E-2</v>
      </c>
      <c r="W354" s="11">
        <v>4.4999999999999998E-2</v>
      </c>
      <c r="X354" s="9">
        <v>2.1999999999999999E-2</v>
      </c>
      <c r="Y354" s="9">
        <v>2.1000000000000001E-2</v>
      </c>
      <c r="Z354" s="11">
        <v>7.3999999999999996E-2</v>
      </c>
      <c r="AA354" s="11">
        <v>6.7000000000000004E-2</v>
      </c>
      <c r="AB354" s="9">
        <v>8.6999999999999994E-2</v>
      </c>
      <c r="AC354" s="9">
        <v>8.3000000000000004E-2</v>
      </c>
      <c r="AD354" s="9">
        <v>6.5000000000000002E-2</v>
      </c>
      <c r="AE354" s="9">
        <v>6.0999999999999999E-2</v>
      </c>
      <c r="AF354" s="9">
        <v>5.8000000000000003E-2</v>
      </c>
      <c r="AG354" s="9">
        <v>5.5E-2</v>
      </c>
      <c r="AH354" s="4">
        <v>1</v>
      </c>
      <c r="AI354" s="4">
        <v>1</v>
      </c>
      <c r="AJ354" s="4">
        <v>1</v>
      </c>
      <c r="AK354" s="4">
        <v>1</v>
      </c>
      <c r="AL354" s="4">
        <v>1</v>
      </c>
      <c r="AM354" s="4">
        <v>1</v>
      </c>
      <c r="AN354" s="4">
        <v>1</v>
      </c>
      <c r="AO354" s="4">
        <v>1</v>
      </c>
      <c r="AP354" s="4">
        <v>1</v>
      </c>
      <c r="AQ354" s="4">
        <v>1</v>
      </c>
      <c r="AR354" s="4">
        <v>1</v>
      </c>
      <c r="AS354" s="4">
        <v>1</v>
      </c>
      <c r="AT354" s="4">
        <v>1</v>
      </c>
      <c r="AU354" s="4">
        <v>1</v>
      </c>
      <c r="AV354" s="4">
        <v>1</v>
      </c>
      <c r="AW354" s="4">
        <v>1</v>
      </c>
    </row>
    <row r="355" spans="1:49" ht="14.1" customHeight="1">
      <c r="A355" s="3" t="s">
        <v>83</v>
      </c>
      <c r="B355" s="3" t="s">
        <v>84</v>
      </c>
      <c r="C355" s="3" t="s">
        <v>85</v>
      </c>
      <c r="D355" s="3" t="s">
        <v>86</v>
      </c>
      <c r="E355" s="3" t="s">
        <v>84</v>
      </c>
      <c r="F355" s="13" t="s">
        <v>97</v>
      </c>
      <c r="G355" s="3" t="s">
        <v>88</v>
      </c>
      <c r="H355" s="3" t="s">
        <v>89</v>
      </c>
      <c r="I355" s="3" t="s">
        <v>88</v>
      </c>
      <c r="J355" s="3" t="s">
        <v>90</v>
      </c>
      <c r="K355" s="3" t="s">
        <v>90</v>
      </c>
      <c r="L355" s="3" t="s">
        <v>91</v>
      </c>
      <c r="M355" s="3" t="s">
        <v>89</v>
      </c>
      <c r="N355" s="3" t="s">
        <v>89</v>
      </c>
      <c r="O355" s="12">
        <v>2015</v>
      </c>
      <c r="P355" s="12">
        <v>1</v>
      </c>
      <c r="Q355" s="4">
        <v>257</v>
      </c>
      <c r="R355" s="9">
        <v>0.14199999999999999</v>
      </c>
      <c r="S355" s="9">
        <v>0.13300000000000001</v>
      </c>
      <c r="T355" s="9">
        <v>0.14799999999999999</v>
      </c>
      <c r="U355" s="9">
        <v>0.14000000000000001</v>
      </c>
      <c r="V355" s="11">
        <v>5.0999999999999997E-2</v>
      </c>
      <c r="W355" s="11">
        <v>4.2999999999999997E-2</v>
      </c>
      <c r="X355" s="9">
        <v>2.1000000000000001E-2</v>
      </c>
      <c r="Y355" s="9">
        <v>2.1999999999999999E-2</v>
      </c>
      <c r="Z355" s="11">
        <v>7.1999999999999995E-2</v>
      </c>
      <c r="AA355" s="11">
        <v>6.6000000000000003E-2</v>
      </c>
      <c r="AB355" s="9">
        <v>8.3000000000000004E-2</v>
      </c>
      <c r="AC355" s="9">
        <v>8.4000000000000005E-2</v>
      </c>
      <c r="AD355" s="9">
        <v>6.2E-2</v>
      </c>
      <c r="AE355" s="9">
        <v>6.2E-2</v>
      </c>
      <c r="AF355" s="9">
        <v>5.6000000000000001E-2</v>
      </c>
      <c r="AG355" s="9">
        <v>5.5E-2</v>
      </c>
      <c r="AH355" s="4">
        <v>1</v>
      </c>
      <c r="AI355" s="4">
        <v>1</v>
      </c>
      <c r="AJ355" s="4">
        <v>1</v>
      </c>
      <c r="AK355" s="4">
        <v>1</v>
      </c>
      <c r="AL355" s="4">
        <v>1</v>
      </c>
      <c r="AM355" s="4">
        <v>1</v>
      </c>
      <c r="AN355" s="4">
        <v>1</v>
      </c>
      <c r="AO355" s="4">
        <v>1</v>
      </c>
      <c r="AP355" s="4">
        <v>1</v>
      </c>
      <c r="AQ355" s="4">
        <v>1</v>
      </c>
      <c r="AR355" s="4">
        <v>1</v>
      </c>
      <c r="AS355" s="4">
        <v>1</v>
      </c>
      <c r="AT355" s="4">
        <v>1</v>
      </c>
      <c r="AU355" s="4">
        <v>1</v>
      </c>
      <c r="AV355" s="4">
        <v>1</v>
      </c>
      <c r="AW355" s="4">
        <v>1</v>
      </c>
    </row>
    <row r="356" spans="1:49" ht="14.1" customHeight="1">
      <c r="A356" s="3" t="s">
        <v>83</v>
      </c>
      <c r="B356" s="3" t="s">
        <v>84</v>
      </c>
      <c r="C356" s="3" t="s">
        <v>85</v>
      </c>
      <c r="D356" s="3" t="s">
        <v>86</v>
      </c>
      <c r="E356" s="3" t="s">
        <v>84</v>
      </c>
      <c r="F356" s="13" t="s">
        <v>97</v>
      </c>
      <c r="G356" s="3" t="s">
        <v>88</v>
      </c>
      <c r="H356" s="3" t="s">
        <v>89</v>
      </c>
      <c r="I356" s="3" t="s">
        <v>88</v>
      </c>
      <c r="J356" s="3" t="s">
        <v>90</v>
      </c>
      <c r="K356" s="3" t="s">
        <v>90</v>
      </c>
      <c r="L356" s="3" t="s">
        <v>91</v>
      </c>
      <c r="M356" s="3" t="s">
        <v>89</v>
      </c>
      <c r="N356" s="3" t="s">
        <v>89</v>
      </c>
      <c r="O356" s="12">
        <v>2015</v>
      </c>
      <c r="P356" s="12">
        <v>2</v>
      </c>
      <c r="Q356" s="4">
        <v>257</v>
      </c>
      <c r="R356" s="9">
        <v>0.14399999999999999</v>
      </c>
      <c r="S356" s="9">
        <v>0.13200000000000001</v>
      </c>
      <c r="T356" s="9">
        <v>0.15</v>
      </c>
      <c r="U356" s="9">
        <v>0.13900000000000001</v>
      </c>
      <c r="V356" s="11">
        <v>5.1999999999999998E-2</v>
      </c>
      <c r="W356" s="11">
        <v>4.4999999999999998E-2</v>
      </c>
      <c r="X356" s="9">
        <v>2.3E-2</v>
      </c>
      <c r="Y356" s="9">
        <v>2.1999999999999999E-2</v>
      </c>
      <c r="Z356" s="11">
        <v>7.4999999999999997E-2</v>
      </c>
      <c r="AA356" s="11">
        <v>6.6000000000000003E-2</v>
      </c>
      <c r="AB356" s="9">
        <v>8.4000000000000005E-2</v>
      </c>
      <c r="AC356" s="9">
        <v>8.3000000000000004E-2</v>
      </c>
      <c r="AD356" s="9">
        <v>6.2E-2</v>
      </c>
      <c r="AE356" s="9">
        <v>6.0999999999999999E-2</v>
      </c>
      <c r="AF356" s="9">
        <v>5.3999999999999999E-2</v>
      </c>
      <c r="AG356" s="9">
        <v>5.5E-2</v>
      </c>
      <c r="AH356" s="4">
        <v>1</v>
      </c>
      <c r="AI356" s="4">
        <v>1</v>
      </c>
      <c r="AJ356" s="4">
        <v>1</v>
      </c>
      <c r="AK356" s="4">
        <v>1</v>
      </c>
      <c r="AL356" s="4">
        <v>1</v>
      </c>
      <c r="AM356" s="4">
        <v>1</v>
      </c>
      <c r="AN356" s="4">
        <v>1</v>
      </c>
      <c r="AO356" s="4">
        <v>1</v>
      </c>
      <c r="AP356" s="4">
        <v>1</v>
      </c>
      <c r="AQ356" s="4">
        <v>1</v>
      </c>
      <c r="AR356" s="4">
        <v>1</v>
      </c>
      <c r="AS356" s="4">
        <v>1</v>
      </c>
      <c r="AT356" s="4">
        <v>1</v>
      </c>
      <c r="AU356" s="4">
        <v>1</v>
      </c>
      <c r="AV356" s="4">
        <v>1</v>
      </c>
      <c r="AW356" s="4">
        <v>1</v>
      </c>
    </row>
    <row r="357" spans="1:49" ht="14.1" customHeight="1">
      <c r="A357" s="3" t="s">
        <v>83</v>
      </c>
      <c r="B357" s="3" t="s">
        <v>84</v>
      </c>
      <c r="C357" s="3" t="s">
        <v>85</v>
      </c>
      <c r="D357" s="3" t="s">
        <v>86</v>
      </c>
      <c r="E357" s="3" t="s">
        <v>84</v>
      </c>
      <c r="F357" s="13" t="s">
        <v>97</v>
      </c>
      <c r="G357" s="3" t="s">
        <v>88</v>
      </c>
      <c r="H357" s="3" t="s">
        <v>89</v>
      </c>
      <c r="I357" s="3" t="s">
        <v>88</v>
      </c>
      <c r="J357" s="3" t="s">
        <v>90</v>
      </c>
      <c r="K357" s="3" t="s">
        <v>90</v>
      </c>
      <c r="L357" s="3" t="s">
        <v>91</v>
      </c>
      <c r="M357" s="3" t="s">
        <v>89</v>
      </c>
      <c r="N357" s="3" t="s">
        <v>89</v>
      </c>
      <c r="O357" s="12">
        <v>2015</v>
      </c>
      <c r="P357" s="12">
        <v>3</v>
      </c>
      <c r="Q357" s="4">
        <v>257</v>
      </c>
      <c r="R357" s="9">
        <v>0.14599999999999999</v>
      </c>
      <c r="S357" s="9">
        <v>0.13200000000000001</v>
      </c>
      <c r="T357" s="9">
        <v>0.153</v>
      </c>
      <c r="U357" s="9">
        <v>0.13900000000000001</v>
      </c>
      <c r="V357" s="11">
        <v>5.2999999999999999E-2</v>
      </c>
      <c r="W357" s="11">
        <v>4.4999999999999998E-2</v>
      </c>
      <c r="X357" s="9">
        <v>2.1999999999999999E-2</v>
      </c>
      <c r="Y357" s="9">
        <v>2.1000000000000001E-2</v>
      </c>
      <c r="Z357" s="11">
        <v>7.5999999999999998E-2</v>
      </c>
      <c r="AA357" s="11">
        <v>6.7000000000000004E-2</v>
      </c>
      <c r="AB357" s="9">
        <v>8.5999999999999993E-2</v>
      </c>
      <c r="AC357" s="9">
        <v>8.1000000000000003E-2</v>
      </c>
      <c r="AD357" s="9">
        <v>6.4000000000000001E-2</v>
      </c>
      <c r="AE357" s="9">
        <v>0.06</v>
      </c>
      <c r="AF357" s="9">
        <v>5.6000000000000001E-2</v>
      </c>
      <c r="AG357" s="9">
        <v>5.3999999999999999E-2</v>
      </c>
      <c r="AH357" s="4">
        <v>1</v>
      </c>
      <c r="AI357" s="4">
        <v>1</v>
      </c>
      <c r="AJ357" s="4">
        <v>1</v>
      </c>
      <c r="AK357" s="4">
        <v>1</v>
      </c>
      <c r="AL357" s="4">
        <v>1</v>
      </c>
      <c r="AM357" s="4">
        <v>1</v>
      </c>
      <c r="AN357" s="4">
        <v>1</v>
      </c>
      <c r="AO357" s="4">
        <v>1</v>
      </c>
      <c r="AP357" s="4">
        <v>1</v>
      </c>
      <c r="AQ357" s="4">
        <v>1</v>
      </c>
      <c r="AR357" s="4">
        <v>1</v>
      </c>
      <c r="AS357" s="4">
        <v>1</v>
      </c>
      <c r="AT357" s="4">
        <v>1</v>
      </c>
      <c r="AU357" s="4">
        <v>1</v>
      </c>
      <c r="AV357" s="4">
        <v>1</v>
      </c>
      <c r="AW357" s="4">
        <v>1</v>
      </c>
    </row>
    <row r="358" spans="1:49" ht="14.1" customHeight="1">
      <c r="A358" s="3" t="s">
        <v>83</v>
      </c>
      <c r="B358" s="3" t="s">
        <v>84</v>
      </c>
      <c r="C358" s="3" t="s">
        <v>85</v>
      </c>
      <c r="D358" s="3" t="s">
        <v>86</v>
      </c>
      <c r="E358" s="3" t="s">
        <v>84</v>
      </c>
      <c r="F358" s="13" t="s">
        <v>97</v>
      </c>
      <c r="G358" s="3" t="s">
        <v>88</v>
      </c>
      <c r="H358" s="3" t="s">
        <v>89</v>
      </c>
      <c r="I358" s="3" t="s">
        <v>88</v>
      </c>
      <c r="J358" s="3" t="s">
        <v>90</v>
      </c>
      <c r="K358" s="3" t="s">
        <v>90</v>
      </c>
      <c r="L358" s="3" t="s">
        <v>91</v>
      </c>
      <c r="M358" s="3" t="s">
        <v>89</v>
      </c>
      <c r="N358" s="3" t="s">
        <v>89</v>
      </c>
      <c r="O358" s="12">
        <v>2015</v>
      </c>
      <c r="P358" s="12">
        <v>4</v>
      </c>
      <c r="Q358" s="4">
        <v>257</v>
      </c>
      <c r="R358" s="9">
        <v>0.14599999999999999</v>
      </c>
      <c r="S358" s="9">
        <v>0.13</v>
      </c>
      <c r="T358" s="9">
        <v>0.153</v>
      </c>
      <c r="U358" s="9">
        <v>0.13600000000000001</v>
      </c>
      <c r="V358" s="11">
        <v>5.2999999999999999E-2</v>
      </c>
      <c r="W358" s="11">
        <v>4.5999999999999999E-2</v>
      </c>
      <c r="X358" s="9">
        <v>2.3E-2</v>
      </c>
      <c r="Y358" s="9">
        <v>2.1999999999999999E-2</v>
      </c>
      <c r="Z358" s="11">
        <v>7.5999999999999998E-2</v>
      </c>
      <c r="AA358" s="11">
        <v>6.6000000000000003E-2</v>
      </c>
      <c r="AB358" s="9">
        <v>8.5000000000000006E-2</v>
      </c>
      <c r="AC358" s="9">
        <v>7.9000000000000001E-2</v>
      </c>
      <c r="AD358" s="9">
        <v>6.3E-2</v>
      </c>
      <c r="AE358" s="9">
        <v>5.7000000000000002E-2</v>
      </c>
      <c r="AF358" s="9">
        <v>5.6000000000000001E-2</v>
      </c>
      <c r="AG358" s="9">
        <v>0.05</v>
      </c>
      <c r="AH358" s="4">
        <v>1</v>
      </c>
      <c r="AI358" s="4">
        <v>1</v>
      </c>
      <c r="AJ358" s="4">
        <v>1</v>
      </c>
      <c r="AK358" s="4">
        <v>1</v>
      </c>
      <c r="AL358" s="4">
        <v>1</v>
      </c>
      <c r="AM358" s="4">
        <v>1</v>
      </c>
      <c r="AN358" s="4">
        <v>1</v>
      </c>
      <c r="AO358" s="4">
        <v>1</v>
      </c>
      <c r="AP358" s="4">
        <v>1</v>
      </c>
      <c r="AQ358" s="4">
        <v>1</v>
      </c>
      <c r="AR358" s="4">
        <v>1</v>
      </c>
      <c r="AS358" s="4">
        <v>1</v>
      </c>
      <c r="AT358" s="4">
        <v>1</v>
      </c>
      <c r="AU358" s="4">
        <v>1</v>
      </c>
      <c r="AV358" s="4">
        <v>1</v>
      </c>
      <c r="AW358" s="4">
        <v>1</v>
      </c>
    </row>
    <row r="359" spans="1:49" ht="14.1" customHeight="1">
      <c r="A359" s="3" t="s">
        <v>83</v>
      </c>
      <c r="B359" s="3" t="s">
        <v>84</v>
      </c>
      <c r="C359" s="3" t="s">
        <v>85</v>
      </c>
      <c r="D359" s="3" t="s">
        <v>86</v>
      </c>
      <c r="E359" s="3" t="s">
        <v>84</v>
      </c>
      <c r="F359" s="13" t="s">
        <v>97</v>
      </c>
      <c r="G359" s="3" t="s">
        <v>88</v>
      </c>
      <c r="H359" s="3" t="s">
        <v>89</v>
      </c>
      <c r="I359" s="3" t="s">
        <v>88</v>
      </c>
      <c r="J359" s="3" t="s">
        <v>90</v>
      </c>
      <c r="K359" s="3" t="s">
        <v>90</v>
      </c>
      <c r="L359" s="3" t="s">
        <v>91</v>
      </c>
      <c r="M359" s="3" t="s">
        <v>89</v>
      </c>
      <c r="N359" s="3" t="s">
        <v>89</v>
      </c>
      <c r="O359" s="12">
        <v>2016</v>
      </c>
      <c r="P359" s="12">
        <v>1</v>
      </c>
      <c r="Q359" s="4">
        <v>257</v>
      </c>
      <c r="R359" s="9">
        <v>0.14299999999999999</v>
      </c>
      <c r="S359" s="9">
        <v>0.13100000000000001</v>
      </c>
      <c r="T359" s="9">
        <v>0.14899999999999999</v>
      </c>
      <c r="U359" s="9">
        <v>0.13800000000000001</v>
      </c>
      <c r="V359" s="11">
        <v>5.1999999999999998E-2</v>
      </c>
      <c r="W359" s="11">
        <v>4.3999999999999997E-2</v>
      </c>
      <c r="X359" s="9">
        <v>2.1999999999999999E-2</v>
      </c>
      <c r="Y359" s="9">
        <v>2.1000000000000001E-2</v>
      </c>
      <c r="Z359" s="11">
        <v>7.3999999999999996E-2</v>
      </c>
      <c r="AA359" s="11">
        <v>6.6000000000000003E-2</v>
      </c>
      <c r="AB359" s="9">
        <v>8.4000000000000005E-2</v>
      </c>
      <c r="AC359" s="9">
        <v>8.2000000000000003E-2</v>
      </c>
      <c r="AD359" s="9">
        <v>6.0999999999999999E-2</v>
      </c>
      <c r="AE359" s="9">
        <v>6.0999999999999999E-2</v>
      </c>
      <c r="AF359" s="9">
        <v>5.3999999999999999E-2</v>
      </c>
      <c r="AG359" s="9">
        <v>5.5E-2</v>
      </c>
      <c r="AH359" s="4">
        <v>1</v>
      </c>
      <c r="AI359" s="4">
        <v>1</v>
      </c>
      <c r="AJ359" s="4">
        <v>1</v>
      </c>
      <c r="AK359" s="4">
        <v>1</v>
      </c>
      <c r="AL359" s="4">
        <v>1</v>
      </c>
      <c r="AM359" s="4">
        <v>1</v>
      </c>
      <c r="AN359" s="4">
        <v>1</v>
      </c>
      <c r="AO359" s="4">
        <v>1</v>
      </c>
      <c r="AP359" s="4">
        <v>1</v>
      </c>
      <c r="AQ359" s="4">
        <v>1</v>
      </c>
      <c r="AR359" s="4">
        <v>1</v>
      </c>
      <c r="AS359" s="4">
        <v>1</v>
      </c>
      <c r="AT359" s="4">
        <v>1</v>
      </c>
      <c r="AU359" s="4">
        <v>1</v>
      </c>
      <c r="AV359" s="4">
        <v>1</v>
      </c>
      <c r="AW359" s="4">
        <v>1</v>
      </c>
    </row>
    <row r="360" spans="1:49" ht="14.1" customHeight="1">
      <c r="A360" s="3" t="s">
        <v>83</v>
      </c>
      <c r="B360" s="3" t="s">
        <v>84</v>
      </c>
      <c r="C360" s="3" t="s">
        <v>85</v>
      </c>
      <c r="D360" s="3" t="s">
        <v>86</v>
      </c>
      <c r="E360" s="3" t="s">
        <v>84</v>
      </c>
      <c r="F360" s="13" t="s">
        <v>97</v>
      </c>
      <c r="G360" s="3" t="s">
        <v>88</v>
      </c>
      <c r="H360" s="3" t="s">
        <v>89</v>
      </c>
      <c r="I360" s="3" t="s">
        <v>88</v>
      </c>
      <c r="J360" s="3" t="s">
        <v>90</v>
      </c>
      <c r="K360" s="3" t="s">
        <v>90</v>
      </c>
      <c r="L360" s="3" t="s">
        <v>91</v>
      </c>
      <c r="M360" s="3" t="s">
        <v>89</v>
      </c>
      <c r="N360" s="3" t="s">
        <v>89</v>
      </c>
      <c r="O360" s="12">
        <v>2016</v>
      </c>
      <c r="P360" s="12">
        <v>2</v>
      </c>
      <c r="Q360" s="4">
        <v>257</v>
      </c>
      <c r="R360" s="9">
        <v>0.13200000000000001</v>
      </c>
      <c r="S360" s="9">
        <v>0.13200000000000001</v>
      </c>
      <c r="T360" s="9">
        <v>0.13900000000000001</v>
      </c>
      <c r="U360" s="9">
        <v>0.13900000000000001</v>
      </c>
      <c r="V360" s="11">
        <v>0.05</v>
      </c>
      <c r="W360" s="11">
        <v>4.3999999999999997E-2</v>
      </c>
      <c r="X360" s="9">
        <v>2.1000000000000001E-2</v>
      </c>
      <c r="Y360" s="9">
        <v>2.1999999999999999E-2</v>
      </c>
      <c r="Z360" s="11">
        <v>7.0999999999999994E-2</v>
      </c>
      <c r="AA360" s="11">
        <v>6.6000000000000003E-2</v>
      </c>
      <c r="AB360" s="9">
        <v>7.4999999999999997E-2</v>
      </c>
      <c r="AC360" s="9">
        <v>8.2000000000000003E-2</v>
      </c>
      <c r="AD360" s="9">
        <v>5.3999999999999999E-2</v>
      </c>
      <c r="AE360" s="9">
        <v>6.0999999999999999E-2</v>
      </c>
      <c r="AF360" s="9">
        <v>4.7E-2</v>
      </c>
      <c r="AG360" s="9">
        <v>5.3999999999999999E-2</v>
      </c>
      <c r="AH360" s="4">
        <v>1</v>
      </c>
      <c r="AI360" s="4">
        <v>1</v>
      </c>
      <c r="AJ360" s="4">
        <v>1</v>
      </c>
      <c r="AK360" s="4">
        <v>1</v>
      </c>
      <c r="AL360" s="4">
        <v>1</v>
      </c>
      <c r="AM360" s="4">
        <v>1</v>
      </c>
      <c r="AN360" s="4">
        <v>1</v>
      </c>
      <c r="AO360" s="4">
        <v>1</v>
      </c>
      <c r="AP360" s="4">
        <v>1</v>
      </c>
      <c r="AQ360" s="4">
        <v>1</v>
      </c>
      <c r="AR360" s="4">
        <v>1</v>
      </c>
      <c r="AS360" s="4">
        <v>1</v>
      </c>
      <c r="AT360" s="4">
        <v>1</v>
      </c>
      <c r="AU360" s="4">
        <v>1</v>
      </c>
      <c r="AV360" s="4">
        <v>1</v>
      </c>
      <c r="AW360" s="4">
        <v>1</v>
      </c>
    </row>
    <row r="361" spans="1:49" ht="14.1" customHeight="1">
      <c r="A361" s="3" t="s">
        <v>83</v>
      </c>
      <c r="B361" s="3" t="s">
        <v>84</v>
      </c>
      <c r="C361" s="3" t="s">
        <v>85</v>
      </c>
      <c r="D361" s="3" t="s">
        <v>86</v>
      </c>
      <c r="E361" s="3" t="s">
        <v>84</v>
      </c>
      <c r="F361" s="13" t="s">
        <v>97</v>
      </c>
      <c r="G361" s="3" t="s">
        <v>88</v>
      </c>
      <c r="H361" s="3" t="s">
        <v>89</v>
      </c>
      <c r="I361" s="3" t="s">
        <v>88</v>
      </c>
      <c r="J361" s="3" t="s">
        <v>90</v>
      </c>
      <c r="K361" s="3" t="s">
        <v>90</v>
      </c>
      <c r="L361" s="3" t="s">
        <v>91</v>
      </c>
      <c r="M361" s="3" t="s">
        <v>89</v>
      </c>
      <c r="N361" s="3" t="s">
        <v>89</v>
      </c>
      <c r="O361" s="12">
        <v>2016</v>
      </c>
      <c r="P361" s="12">
        <v>3</v>
      </c>
      <c r="Q361" s="4">
        <v>257</v>
      </c>
      <c r="R361" s="9">
        <v>0.14299999999999999</v>
      </c>
      <c r="S361" s="9">
        <v>0.13300000000000001</v>
      </c>
      <c r="T361" s="9">
        <v>0.15</v>
      </c>
      <c r="U361" s="9">
        <v>0.14000000000000001</v>
      </c>
      <c r="V361" s="11">
        <v>5.2999999999999999E-2</v>
      </c>
      <c r="W361" s="11">
        <v>4.4999999999999998E-2</v>
      </c>
      <c r="X361" s="9">
        <v>2.1999999999999999E-2</v>
      </c>
      <c r="Y361" s="9">
        <v>2.1000000000000001E-2</v>
      </c>
      <c r="Z361" s="11">
        <v>7.3999999999999996E-2</v>
      </c>
      <c r="AA361" s="11">
        <v>6.8000000000000005E-2</v>
      </c>
      <c r="AB361" s="9">
        <v>8.3000000000000004E-2</v>
      </c>
      <c r="AC361" s="9">
        <v>8.2000000000000003E-2</v>
      </c>
      <c r="AD361" s="9">
        <v>6.2E-2</v>
      </c>
      <c r="AE361" s="9">
        <v>0.06</v>
      </c>
      <c r="AF361" s="9">
        <v>5.3999999999999999E-2</v>
      </c>
      <c r="AG361" s="9">
        <v>5.3999999999999999E-2</v>
      </c>
      <c r="AH361" s="4">
        <v>1</v>
      </c>
      <c r="AI361" s="4">
        <v>1</v>
      </c>
      <c r="AJ361" s="4">
        <v>1</v>
      </c>
      <c r="AK361" s="4">
        <v>1</v>
      </c>
      <c r="AL361" s="4">
        <v>1</v>
      </c>
      <c r="AM361" s="4">
        <v>1</v>
      </c>
      <c r="AN361" s="4">
        <v>1</v>
      </c>
      <c r="AO361" s="4">
        <v>1</v>
      </c>
      <c r="AP361" s="4">
        <v>1</v>
      </c>
      <c r="AQ361" s="4">
        <v>1</v>
      </c>
      <c r="AR361" s="4">
        <v>1</v>
      </c>
      <c r="AS361" s="4">
        <v>1</v>
      </c>
      <c r="AT361" s="4">
        <v>1</v>
      </c>
      <c r="AU361" s="4">
        <v>1</v>
      </c>
      <c r="AV361" s="4">
        <v>1</v>
      </c>
      <c r="AW361" s="4">
        <v>1</v>
      </c>
    </row>
    <row r="362" spans="1:49" ht="14.1" customHeight="1">
      <c r="A362" s="3" t="s">
        <v>83</v>
      </c>
      <c r="B362" s="3" t="s">
        <v>84</v>
      </c>
      <c r="C362" s="3" t="s">
        <v>85</v>
      </c>
      <c r="D362" s="3" t="s">
        <v>86</v>
      </c>
      <c r="E362" s="3" t="s">
        <v>84</v>
      </c>
      <c r="F362" s="13" t="s">
        <v>97</v>
      </c>
      <c r="G362" s="3" t="s">
        <v>88</v>
      </c>
      <c r="H362" s="3" t="s">
        <v>89</v>
      </c>
      <c r="I362" s="3" t="s">
        <v>88</v>
      </c>
      <c r="J362" s="3" t="s">
        <v>90</v>
      </c>
      <c r="K362" s="3" t="s">
        <v>90</v>
      </c>
      <c r="L362" s="3" t="s">
        <v>91</v>
      </c>
      <c r="M362" s="3" t="s">
        <v>89</v>
      </c>
      <c r="N362" s="3" t="s">
        <v>89</v>
      </c>
      <c r="O362" s="12">
        <v>2016</v>
      </c>
      <c r="P362" s="12">
        <v>4</v>
      </c>
      <c r="Q362" s="4">
        <v>257</v>
      </c>
      <c r="R362" s="9">
        <v>0.13800000000000001</v>
      </c>
      <c r="S362" s="9">
        <v>0.123</v>
      </c>
      <c r="T362" s="9">
        <v>0.14499999999999999</v>
      </c>
      <c r="U362" s="9">
        <v>0.13</v>
      </c>
      <c r="V362" s="11">
        <v>4.9000000000000002E-2</v>
      </c>
      <c r="W362" s="11">
        <v>4.2999999999999997E-2</v>
      </c>
      <c r="X362" s="9">
        <v>2.1000000000000001E-2</v>
      </c>
      <c r="Y362" s="9">
        <v>2.1000000000000001E-2</v>
      </c>
      <c r="Z362" s="11">
        <v>7.0999999999999994E-2</v>
      </c>
      <c r="AA362" s="11">
        <v>6.3E-2</v>
      </c>
      <c r="AB362" s="9">
        <v>8.2000000000000003E-2</v>
      </c>
      <c r="AC362" s="9">
        <v>7.4999999999999997E-2</v>
      </c>
      <c r="AD362" s="9">
        <v>0.06</v>
      </c>
      <c r="AE362" s="9">
        <v>5.3999999999999999E-2</v>
      </c>
      <c r="AF362" s="9">
        <v>5.2999999999999999E-2</v>
      </c>
      <c r="AG362" s="9">
        <v>4.7E-2</v>
      </c>
      <c r="AH362" s="4">
        <v>1</v>
      </c>
      <c r="AI362" s="4">
        <v>1</v>
      </c>
      <c r="AJ362" s="4">
        <v>1</v>
      </c>
      <c r="AK362" s="4">
        <v>1</v>
      </c>
      <c r="AL362" s="4">
        <v>1</v>
      </c>
      <c r="AM362" s="4">
        <v>1</v>
      </c>
      <c r="AN362" s="4">
        <v>1</v>
      </c>
      <c r="AO362" s="4">
        <v>1</v>
      </c>
      <c r="AP362" s="4">
        <v>1</v>
      </c>
      <c r="AQ362" s="4">
        <v>1</v>
      </c>
      <c r="AR362" s="4">
        <v>1</v>
      </c>
      <c r="AS362" s="4">
        <v>1</v>
      </c>
      <c r="AT362" s="4">
        <v>1</v>
      </c>
      <c r="AU362" s="4">
        <v>1</v>
      </c>
      <c r="AV362" s="4">
        <v>1</v>
      </c>
      <c r="AW362" s="4">
        <v>1</v>
      </c>
    </row>
    <row r="363" spans="1:49" ht="14.1" customHeight="1">
      <c r="A363" s="3" t="s">
        <v>83</v>
      </c>
      <c r="B363" s="3" t="s">
        <v>84</v>
      </c>
      <c r="C363" s="3" t="s">
        <v>85</v>
      </c>
      <c r="D363" s="3" t="s">
        <v>86</v>
      </c>
      <c r="E363" s="3" t="s">
        <v>84</v>
      </c>
      <c r="F363" s="13" t="s">
        <v>97</v>
      </c>
      <c r="G363" s="3" t="s">
        <v>88</v>
      </c>
      <c r="H363" s="3" t="s">
        <v>89</v>
      </c>
      <c r="I363" s="3" t="s">
        <v>88</v>
      </c>
      <c r="J363" s="3" t="s">
        <v>90</v>
      </c>
      <c r="K363" s="3" t="s">
        <v>90</v>
      </c>
      <c r="L363" s="3" t="s">
        <v>91</v>
      </c>
      <c r="M363" s="3" t="s">
        <v>89</v>
      </c>
      <c r="N363" s="3" t="s">
        <v>89</v>
      </c>
      <c r="O363" s="12">
        <v>2017</v>
      </c>
      <c r="P363" s="12">
        <v>1</v>
      </c>
      <c r="Q363" s="4">
        <v>257</v>
      </c>
      <c r="R363" s="9">
        <v>0.14199999999999999</v>
      </c>
      <c r="S363" s="9">
        <v>0.13200000000000001</v>
      </c>
      <c r="T363" s="9">
        <v>0.14899999999999999</v>
      </c>
      <c r="U363" s="9">
        <v>0.13900000000000001</v>
      </c>
      <c r="V363" s="11">
        <v>5.2999999999999999E-2</v>
      </c>
      <c r="W363" s="11">
        <v>4.5999999999999999E-2</v>
      </c>
      <c r="X363" s="9">
        <v>2.1000000000000001E-2</v>
      </c>
      <c r="Y363" s="9">
        <v>2.1999999999999999E-2</v>
      </c>
      <c r="Z363" s="11">
        <v>7.3999999999999996E-2</v>
      </c>
      <c r="AA363" s="11">
        <v>6.8000000000000005E-2</v>
      </c>
      <c r="AB363" s="9">
        <v>8.2000000000000003E-2</v>
      </c>
      <c r="AC363" s="9">
        <v>8.1000000000000003E-2</v>
      </c>
      <c r="AD363" s="9">
        <v>6.0999999999999999E-2</v>
      </c>
      <c r="AE363" s="9">
        <v>5.8999999999999997E-2</v>
      </c>
      <c r="AF363" s="9">
        <v>5.3999999999999999E-2</v>
      </c>
      <c r="AG363" s="9">
        <v>5.3999999999999999E-2</v>
      </c>
      <c r="AH363" s="4">
        <v>1</v>
      </c>
      <c r="AI363" s="4">
        <v>1</v>
      </c>
      <c r="AJ363" s="4">
        <v>1</v>
      </c>
      <c r="AK363" s="4">
        <v>1</v>
      </c>
      <c r="AL363" s="4">
        <v>1</v>
      </c>
      <c r="AM363" s="4">
        <v>1</v>
      </c>
      <c r="AN363" s="4">
        <v>1</v>
      </c>
      <c r="AO363" s="4">
        <v>1</v>
      </c>
      <c r="AP363" s="4">
        <v>1</v>
      </c>
      <c r="AQ363" s="4">
        <v>1</v>
      </c>
      <c r="AR363" s="4">
        <v>1</v>
      </c>
      <c r="AS363" s="4">
        <v>1</v>
      </c>
      <c r="AT363" s="4">
        <v>1</v>
      </c>
      <c r="AU363" s="4">
        <v>1</v>
      </c>
      <c r="AV363" s="4">
        <v>1</v>
      </c>
      <c r="AW363" s="4">
        <v>1</v>
      </c>
    </row>
    <row r="364" spans="1:49" ht="14.1" customHeight="1">
      <c r="A364" s="3" t="s">
        <v>83</v>
      </c>
      <c r="B364" s="3" t="s">
        <v>84</v>
      </c>
      <c r="C364" s="3" t="s">
        <v>85</v>
      </c>
      <c r="D364" s="3" t="s">
        <v>86</v>
      </c>
      <c r="E364" s="3" t="s">
        <v>84</v>
      </c>
      <c r="F364" s="13" t="s">
        <v>97</v>
      </c>
      <c r="G364" s="3" t="s">
        <v>88</v>
      </c>
      <c r="H364" s="3" t="s">
        <v>89</v>
      </c>
      <c r="I364" s="3" t="s">
        <v>88</v>
      </c>
      <c r="J364" s="3" t="s">
        <v>90</v>
      </c>
      <c r="K364" s="3" t="s">
        <v>90</v>
      </c>
      <c r="L364" s="3" t="s">
        <v>91</v>
      </c>
      <c r="M364" s="3" t="s">
        <v>89</v>
      </c>
      <c r="N364" s="3" t="s">
        <v>89</v>
      </c>
      <c r="O364" s="12">
        <v>2017</v>
      </c>
      <c r="P364" s="12">
        <v>2</v>
      </c>
      <c r="Q364" s="4">
        <v>257</v>
      </c>
      <c r="R364" s="9">
        <v>0.13600000000000001</v>
      </c>
      <c r="S364" s="9">
        <v>0.13200000000000001</v>
      </c>
      <c r="T364" s="9">
        <v>0.14199999999999999</v>
      </c>
      <c r="U364" s="9">
        <v>0.13900000000000001</v>
      </c>
      <c r="V364" s="11">
        <v>5.2999999999999999E-2</v>
      </c>
      <c r="W364" s="11">
        <v>4.7E-2</v>
      </c>
      <c r="X364" s="9">
        <v>2.1999999999999999E-2</v>
      </c>
      <c r="Y364" s="9">
        <v>2.1000000000000001E-2</v>
      </c>
      <c r="Z364" s="11">
        <v>7.3999999999999996E-2</v>
      </c>
      <c r="AA364" s="11">
        <v>6.7000000000000004E-2</v>
      </c>
      <c r="AB364" s="9">
        <v>7.5999999999999998E-2</v>
      </c>
      <c r="AC364" s="9">
        <v>0.08</v>
      </c>
      <c r="AD364" s="9">
        <v>5.3999999999999999E-2</v>
      </c>
      <c r="AE364" s="9">
        <v>0.06</v>
      </c>
      <c r="AF364" s="9">
        <v>4.7E-2</v>
      </c>
      <c r="AG364" s="9">
        <v>5.3999999999999999E-2</v>
      </c>
      <c r="AH364" s="4">
        <v>1</v>
      </c>
      <c r="AI364" s="4">
        <v>1</v>
      </c>
      <c r="AJ364" s="4">
        <v>1</v>
      </c>
      <c r="AK364" s="4">
        <v>1</v>
      </c>
      <c r="AL364" s="4">
        <v>1</v>
      </c>
      <c r="AM364" s="4">
        <v>1</v>
      </c>
      <c r="AN364" s="4">
        <v>1</v>
      </c>
      <c r="AO364" s="4">
        <v>1</v>
      </c>
      <c r="AP364" s="4">
        <v>1</v>
      </c>
      <c r="AQ364" s="4">
        <v>1</v>
      </c>
      <c r="AR364" s="4">
        <v>1</v>
      </c>
      <c r="AS364" s="4">
        <v>1</v>
      </c>
      <c r="AT364" s="4">
        <v>1</v>
      </c>
      <c r="AU364" s="4">
        <v>1</v>
      </c>
      <c r="AV364" s="4">
        <v>1</v>
      </c>
      <c r="AW364" s="4">
        <v>1</v>
      </c>
    </row>
    <row r="365" spans="1:49" ht="14.1" customHeight="1">
      <c r="A365" s="3" t="s">
        <v>83</v>
      </c>
      <c r="B365" s="3" t="s">
        <v>84</v>
      </c>
      <c r="C365" s="3" t="s">
        <v>85</v>
      </c>
      <c r="D365" s="3" t="s">
        <v>86</v>
      </c>
      <c r="E365" s="3" t="s">
        <v>84</v>
      </c>
      <c r="F365" s="13" t="s">
        <v>97</v>
      </c>
      <c r="G365" s="3" t="s">
        <v>88</v>
      </c>
      <c r="H365" s="3" t="s">
        <v>89</v>
      </c>
      <c r="I365" s="3" t="s">
        <v>88</v>
      </c>
      <c r="J365" s="3" t="s">
        <v>90</v>
      </c>
      <c r="K365" s="3" t="s">
        <v>90</v>
      </c>
      <c r="L365" s="3" t="s">
        <v>91</v>
      </c>
      <c r="M365" s="3" t="s">
        <v>89</v>
      </c>
      <c r="N365" s="3" t="s">
        <v>89</v>
      </c>
      <c r="O365" s="12">
        <v>2017</v>
      </c>
      <c r="P365" s="12">
        <v>3</v>
      </c>
      <c r="Q365" s="4">
        <v>257</v>
      </c>
      <c r="R365" s="9">
        <v>0.13700000000000001</v>
      </c>
      <c r="S365" s="9">
        <v>0.13</v>
      </c>
      <c r="T365" s="9">
        <v>0.14299999999999999</v>
      </c>
      <c r="U365" s="9">
        <v>0.13700000000000001</v>
      </c>
      <c r="V365" s="11">
        <v>5.1999999999999998E-2</v>
      </c>
      <c r="W365" s="11">
        <v>4.4999999999999998E-2</v>
      </c>
      <c r="X365" s="9">
        <v>2.1000000000000001E-2</v>
      </c>
      <c r="Y365" s="9">
        <v>2.1999999999999999E-2</v>
      </c>
      <c r="Z365" s="11">
        <v>7.2999999999999995E-2</v>
      </c>
      <c r="AA365" s="11">
        <v>6.7000000000000004E-2</v>
      </c>
      <c r="AB365" s="9">
        <v>7.8E-2</v>
      </c>
      <c r="AC365" s="9">
        <v>7.9000000000000001E-2</v>
      </c>
      <c r="AD365" s="9">
        <v>5.7000000000000002E-2</v>
      </c>
      <c r="AE365" s="9">
        <v>5.7000000000000002E-2</v>
      </c>
      <c r="AF365" s="9">
        <v>5.0999999999999997E-2</v>
      </c>
      <c r="AG365" s="9">
        <v>5.0999999999999997E-2</v>
      </c>
      <c r="AH365" s="4">
        <v>1</v>
      </c>
      <c r="AI365" s="4">
        <v>1</v>
      </c>
      <c r="AJ365" s="4">
        <v>1</v>
      </c>
      <c r="AK365" s="4">
        <v>1</v>
      </c>
      <c r="AL365" s="4">
        <v>1</v>
      </c>
      <c r="AM365" s="4">
        <v>1</v>
      </c>
      <c r="AN365" s="4">
        <v>1</v>
      </c>
      <c r="AO365" s="4">
        <v>1</v>
      </c>
      <c r="AP365" s="4">
        <v>1</v>
      </c>
      <c r="AQ365" s="4">
        <v>1</v>
      </c>
      <c r="AR365" s="4">
        <v>1</v>
      </c>
      <c r="AS365" s="4">
        <v>1</v>
      </c>
      <c r="AT365" s="4">
        <v>1</v>
      </c>
      <c r="AU365" s="4">
        <v>1</v>
      </c>
      <c r="AV365" s="4">
        <v>1</v>
      </c>
      <c r="AW365" s="4">
        <v>1</v>
      </c>
    </row>
    <row r="366" spans="1:49" ht="14.1" customHeight="1">
      <c r="A366" s="3" t="s">
        <v>83</v>
      </c>
      <c r="B366" s="3" t="s">
        <v>84</v>
      </c>
      <c r="C366" s="3" t="s">
        <v>85</v>
      </c>
      <c r="D366" s="3" t="s">
        <v>86</v>
      </c>
      <c r="E366" s="3" t="s">
        <v>84</v>
      </c>
      <c r="F366" s="13" t="s">
        <v>97</v>
      </c>
      <c r="G366" s="3" t="s">
        <v>88</v>
      </c>
      <c r="H366" s="3" t="s">
        <v>89</v>
      </c>
      <c r="I366" s="3" t="s">
        <v>88</v>
      </c>
      <c r="J366" s="3" t="s">
        <v>90</v>
      </c>
      <c r="K366" s="3" t="s">
        <v>90</v>
      </c>
      <c r="L366" s="3" t="s">
        <v>91</v>
      </c>
      <c r="M366" s="3" t="s">
        <v>89</v>
      </c>
      <c r="N366" s="3" t="s">
        <v>89</v>
      </c>
      <c r="O366" s="12">
        <v>2017</v>
      </c>
      <c r="P366" s="12">
        <v>4</v>
      </c>
      <c r="Q366" s="4">
        <v>257</v>
      </c>
      <c r="R366" s="9">
        <v>0.14199999999999999</v>
      </c>
      <c r="S366" s="9">
        <v>0.124</v>
      </c>
      <c r="T366" s="9">
        <v>0.14699999999999999</v>
      </c>
      <c r="U366" s="9">
        <v>0.13</v>
      </c>
      <c r="V366" s="11">
        <v>5.1999999999999998E-2</v>
      </c>
      <c r="W366" s="11">
        <v>4.4999999999999998E-2</v>
      </c>
      <c r="X366" s="9">
        <v>2.1000000000000001E-2</v>
      </c>
      <c r="Y366" s="9">
        <v>2.1000000000000001E-2</v>
      </c>
      <c r="Z366" s="11">
        <v>7.3999999999999996E-2</v>
      </c>
      <c r="AA366" s="11">
        <v>6.5000000000000002E-2</v>
      </c>
      <c r="AB366" s="9">
        <v>8.2000000000000003E-2</v>
      </c>
      <c r="AC366" s="9">
        <v>7.5999999999999998E-2</v>
      </c>
      <c r="AD366" s="9">
        <v>0.06</v>
      </c>
      <c r="AE366" s="9">
        <v>5.2999999999999999E-2</v>
      </c>
      <c r="AF366" s="9">
        <v>5.2999999999999999E-2</v>
      </c>
      <c r="AG366" s="9">
        <v>4.7E-2</v>
      </c>
      <c r="AH366" s="4">
        <v>1</v>
      </c>
      <c r="AI366" s="4">
        <v>1</v>
      </c>
      <c r="AJ366" s="4">
        <v>1</v>
      </c>
      <c r="AK366" s="4">
        <v>1</v>
      </c>
      <c r="AL366" s="4">
        <v>1</v>
      </c>
      <c r="AM366" s="4">
        <v>1</v>
      </c>
      <c r="AN366" s="4">
        <v>1</v>
      </c>
      <c r="AO366" s="4">
        <v>1</v>
      </c>
      <c r="AP366" s="4">
        <v>1</v>
      </c>
      <c r="AQ366" s="4">
        <v>1</v>
      </c>
      <c r="AR366" s="4">
        <v>1</v>
      </c>
      <c r="AS366" s="4">
        <v>1</v>
      </c>
      <c r="AT366" s="4">
        <v>1</v>
      </c>
      <c r="AU366" s="4">
        <v>1</v>
      </c>
      <c r="AV366" s="4">
        <v>1</v>
      </c>
      <c r="AW366" s="4">
        <v>1</v>
      </c>
    </row>
    <row r="367" spans="1:49" ht="14.1" customHeight="1">
      <c r="A367" s="3" t="s">
        <v>83</v>
      </c>
      <c r="B367" s="3" t="s">
        <v>84</v>
      </c>
      <c r="C367" s="3" t="s">
        <v>85</v>
      </c>
      <c r="D367" s="3" t="s">
        <v>86</v>
      </c>
      <c r="E367" s="3" t="s">
        <v>84</v>
      </c>
      <c r="F367" s="13" t="s">
        <v>97</v>
      </c>
      <c r="G367" s="3" t="s">
        <v>88</v>
      </c>
      <c r="H367" s="3" t="s">
        <v>89</v>
      </c>
      <c r="I367" s="3" t="s">
        <v>88</v>
      </c>
      <c r="J367" s="3" t="s">
        <v>90</v>
      </c>
      <c r="K367" s="3" t="s">
        <v>90</v>
      </c>
      <c r="L367" s="3" t="s">
        <v>91</v>
      </c>
      <c r="M367" s="3" t="s">
        <v>89</v>
      </c>
      <c r="N367" s="3" t="s">
        <v>89</v>
      </c>
      <c r="O367" s="12">
        <v>2018</v>
      </c>
      <c r="P367" s="12">
        <v>1</v>
      </c>
      <c r="Q367" s="4">
        <v>257</v>
      </c>
      <c r="R367" s="9">
        <v>0.14399999999999999</v>
      </c>
      <c r="S367" s="9">
        <v>0.129</v>
      </c>
      <c r="T367" s="9">
        <v>0.15</v>
      </c>
      <c r="U367" s="9">
        <v>0.13800000000000001</v>
      </c>
      <c r="V367" s="11">
        <v>5.5E-2</v>
      </c>
      <c r="W367" s="11">
        <v>4.8000000000000001E-2</v>
      </c>
      <c r="X367" s="9">
        <v>2.1000000000000001E-2</v>
      </c>
      <c r="Y367" s="8" t="s">
        <v>92</v>
      </c>
      <c r="Z367" s="11">
        <v>7.5999999999999998E-2</v>
      </c>
      <c r="AA367" s="10" t="s">
        <v>92</v>
      </c>
      <c r="AB367" s="9">
        <v>8.2000000000000003E-2</v>
      </c>
      <c r="AC367" s="9">
        <v>7.5999999999999998E-2</v>
      </c>
      <c r="AD367" s="9">
        <v>6.0999999999999999E-2</v>
      </c>
      <c r="AE367" s="8" t="s">
        <v>92</v>
      </c>
      <c r="AF367" s="9">
        <v>5.5E-2</v>
      </c>
      <c r="AG367" s="8" t="s">
        <v>92</v>
      </c>
      <c r="AH367" s="4">
        <v>1</v>
      </c>
      <c r="AI367" s="4">
        <v>1</v>
      </c>
      <c r="AJ367" s="4">
        <v>1</v>
      </c>
      <c r="AK367" s="4">
        <v>1</v>
      </c>
      <c r="AL367" s="4">
        <v>1</v>
      </c>
      <c r="AM367" s="4">
        <v>1</v>
      </c>
      <c r="AN367" s="4">
        <v>1</v>
      </c>
      <c r="AO367" s="4">
        <v>-1</v>
      </c>
      <c r="AP367" s="4">
        <v>1</v>
      </c>
      <c r="AQ367" s="4">
        <v>-1</v>
      </c>
      <c r="AR367" s="4">
        <v>1</v>
      </c>
      <c r="AS367" s="4">
        <v>1</v>
      </c>
      <c r="AT367" s="4">
        <v>1</v>
      </c>
      <c r="AU367" s="4">
        <v>-1</v>
      </c>
      <c r="AV367" s="4">
        <v>1</v>
      </c>
      <c r="AW367" s="4">
        <v>-1</v>
      </c>
    </row>
    <row r="368" spans="1:49" ht="14.1" customHeight="1">
      <c r="A368" s="3" t="s">
        <v>83</v>
      </c>
      <c r="B368" s="3" t="s">
        <v>84</v>
      </c>
      <c r="C368" s="3" t="s">
        <v>85</v>
      </c>
      <c r="D368" s="3" t="s">
        <v>86</v>
      </c>
      <c r="E368" s="3" t="s">
        <v>84</v>
      </c>
      <c r="F368" s="13" t="s">
        <v>98</v>
      </c>
      <c r="G368" s="3" t="s">
        <v>88</v>
      </c>
      <c r="H368" s="3" t="s">
        <v>89</v>
      </c>
      <c r="I368" s="3" t="s">
        <v>88</v>
      </c>
      <c r="J368" s="3" t="s">
        <v>90</v>
      </c>
      <c r="K368" s="3" t="s">
        <v>90</v>
      </c>
      <c r="L368" s="3" t="s">
        <v>91</v>
      </c>
      <c r="M368" s="3" t="s">
        <v>89</v>
      </c>
      <c r="N368" s="3" t="s">
        <v>89</v>
      </c>
      <c r="O368" s="12">
        <v>2000</v>
      </c>
      <c r="P368" s="12">
        <v>2</v>
      </c>
      <c r="Q368" s="4">
        <v>257</v>
      </c>
      <c r="R368" s="9">
        <v>8.5999999999999993E-2</v>
      </c>
      <c r="S368" s="9">
        <v>8.5999999999999993E-2</v>
      </c>
      <c r="T368" s="9">
        <v>8.8999999999999996E-2</v>
      </c>
      <c r="U368" s="9">
        <v>0.09</v>
      </c>
      <c r="V368" s="11">
        <v>3.5000000000000003E-2</v>
      </c>
      <c r="W368" s="11">
        <v>0.03</v>
      </c>
      <c r="X368" s="8" t="s">
        <v>92</v>
      </c>
      <c r="Y368" s="9">
        <v>1.4E-2</v>
      </c>
      <c r="Z368" s="10" t="s">
        <v>92</v>
      </c>
      <c r="AA368" s="11">
        <v>4.3999999999999997E-2</v>
      </c>
      <c r="AB368" s="9">
        <v>4.7E-2</v>
      </c>
      <c r="AC368" s="9">
        <v>5.2999999999999999E-2</v>
      </c>
      <c r="AD368" s="8" t="s">
        <v>92</v>
      </c>
      <c r="AE368" s="9">
        <v>0.04</v>
      </c>
      <c r="AF368" s="8" t="s">
        <v>92</v>
      </c>
      <c r="AG368" s="9">
        <v>3.5000000000000003E-2</v>
      </c>
      <c r="AH368" s="4">
        <v>1</v>
      </c>
      <c r="AI368" s="4">
        <v>1</v>
      </c>
      <c r="AJ368" s="4">
        <v>1</v>
      </c>
      <c r="AK368" s="4">
        <v>1</v>
      </c>
      <c r="AL368" s="4">
        <v>1</v>
      </c>
      <c r="AM368" s="4">
        <v>1</v>
      </c>
      <c r="AN368" s="4">
        <v>-1</v>
      </c>
      <c r="AO368" s="4">
        <v>1</v>
      </c>
      <c r="AP368" s="4">
        <v>-1</v>
      </c>
      <c r="AQ368" s="4">
        <v>1</v>
      </c>
      <c r="AR368" s="4">
        <v>1</v>
      </c>
      <c r="AS368" s="4">
        <v>1</v>
      </c>
      <c r="AT368" s="4">
        <v>-1</v>
      </c>
      <c r="AU368" s="4">
        <v>1</v>
      </c>
      <c r="AV368" s="4">
        <v>-1</v>
      </c>
      <c r="AW368" s="4">
        <v>1</v>
      </c>
    </row>
    <row r="369" spans="1:49" ht="14.1" customHeight="1">
      <c r="A369" s="3" t="s">
        <v>83</v>
      </c>
      <c r="B369" s="3" t="s">
        <v>84</v>
      </c>
      <c r="C369" s="3" t="s">
        <v>85</v>
      </c>
      <c r="D369" s="3" t="s">
        <v>86</v>
      </c>
      <c r="E369" s="3" t="s">
        <v>84</v>
      </c>
      <c r="F369" s="13" t="s">
        <v>98</v>
      </c>
      <c r="G369" s="3" t="s">
        <v>88</v>
      </c>
      <c r="H369" s="3" t="s">
        <v>89</v>
      </c>
      <c r="I369" s="3" t="s">
        <v>88</v>
      </c>
      <c r="J369" s="3" t="s">
        <v>90</v>
      </c>
      <c r="K369" s="3" t="s">
        <v>90</v>
      </c>
      <c r="L369" s="3" t="s">
        <v>91</v>
      </c>
      <c r="M369" s="3" t="s">
        <v>89</v>
      </c>
      <c r="N369" s="3" t="s">
        <v>89</v>
      </c>
      <c r="O369" s="12">
        <v>2000</v>
      </c>
      <c r="P369" s="12">
        <v>3</v>
      </c>
      <c r="Q369" s="4">
        <v>257</v>
      </c>
      <c r="R369" s="9">
        <v>8.3000000000000004E-2</v>
      </c>
      <c r="S369" s="9">
        <v>8.5999999999999993E-2</v>
      </c>
      <c r="T369" s="9">
        <v>8.5999999999999993E-2</v>
      </c>
      <c r="U369" s="9">
        <v>0.09</v>
      </c>
      <c r="V369" s="11">
        <v>3.3000000000000002E-2</v>
      </c>
      <c r="W369" s="11">
        <v>0.03</v>
      </c>
      <c r="X369" s="9">
        <v>1.2999999999999999E-2</v>
      </c>
      <c r="Y369" s="9">
        <v>1.4E-2</v>
      </c>
      <c r="Z369" s="11">
        <v>4.5999999999999999E-2</v>
      </c>
      <c r="AA369" s="11">
        <v>4.2999999999999997E-2</v>
      </c>
      <c r="AB369" s="9">
        <v>4.5999999999999999E-2</v>
      </c>
      <c r="AC369" s="9">
        <v>5.2999999999999999E-2</v>
      </c>
      <c r="AD369" s="9">
        <v>3.3000000000000002E-2</v>
      </c>
      <c r="AE369" s="9">
        <v>3.9E-2</v>
      </c>
      <c r="AF369" s="9">
        <v>2.9000000000000001E-2</v>
      </c>
      <c r="AG369" s="9">
        <v>3.5000000000000003E-2</v>
      </c>
      <c r="AH369" s="4">
        <v>1</v>
      </c>
      <c r="AI369" s="4">
        <v>1</v>
      </c>
      <c r="AJ369" s="4">
        <v>1</v>
      </c>
      <c r="AK369" s="4">
        <v>1</v>
      </c>
      <c r="AL369" s="4">
        <v>1</v>
      </c>
      <c r="AM369" s="4">
        <v>1</v>
      </c>
      <c r="AN369" s="4">
        <v>1</v>
      </c>
      <c r="AO369" s="4">
        <v>1</v>
      </c>
      <c r="AP369" s="4">
        <v>1</v>
      </c>
      <c r="AQ369" s="4">
        <v>1</v>
      </c>
      <c r="AR369" s="4">
        <v>1</v>
      </c>
      <c r="AS369" s="4">
        <v>1</v>
      </c>
      <c r="AT369" s="4">
        <v>1</v>
      </c>
      <c r="AU369" s="4">
        <v>1</v>
      </c>
      <c r="AV369" s="4">
        <v>1</v>
      </c>
      <c r="AW369" s="4">
        <v>1</v>
      </c>
    </row>
    <row r="370" spans="1:49" ht="14.1" customHeight="1">
      <c r="A370" s="3" t="s">
        <v>83</v>
      </c>
      <c r="B370" s="3" t="s">
        <v>84</v>
      </c>
      <c r="C370" s="3" t="s">
        <v>85</v>
      </c>
      <c r="D370" s="3" t="s">
        <v>86</v>
      </c>
      <c r="E370" s="3" t="s">
        <v>84</v>
      </c>
      <c r="F370" s="13" t="s">
        <v>98</v>
      </c>
      <c r="G370" s="3" t="s">
        <v>88</v>
      </c>
      <c r="H370" s="3" t="s">
        <v>89</v>
      </c>
      <c r="I370" s="3" t="s">
        <v>88</v>
      </c>
      <c r="J370" s="3" t="s">
        <v>90</v>
      </c>
      <c r="K370" s="3" t="s">
        <v>90</v>
      </c>
      <c r="L370" s="3" t="s">
        <v>91</v>
      </c>
      <c r="M370" s="3" t="s">
        <v>89</v>
      </c>
      <c r="N370" s="3" t="s">
        <v>89</v>
      </c>
      <c r="O370" s="12">
        <v>2000</v>
      </c>
      <c r="P370" s="12">
        <v>4</v>
      </c>
      <c r="Q370" s="4">
        <v>257</v>
      </c>
      <c r="R370" s="9">
        <v>7.9000000000000001E-2</v>
      </c>
      <c r="S370" s="9">
        <v>8.2000000000000003E-2</v>
      </c>
      <c r="T370" s="9">
        <v>8.2000000000000003E-2</v>
      </c>
      <c r="U370" s="9">
        <v>8.5999999999999993E-2</v>
      </c>
      <c r="V370" s="11">
        <v>3.1E-2</v>
      </c>
      <c r="W370" s="11">
        <v>2.7E-2</v>
      </c>
      <c r="X370" s="9">
        <v>1.2E-2</v>
      </c>
      <c r="Y370" s="9">
        <v>1.2999999999999999E-2</v>
      </c>
      <c r="Z370" s="11">
        <v>4.2999999999999997E-2</v>
      </c>
      <c r="AA370" s="11">
        <v>0.04</v>
      </c>
      <c r="AB370" s="9">
        <v>4.3999999999999997E-2</v>
      </c>
      <c r="AC370" s="9">
        <v>5.2999999999999999E-2</v>
      </c>
      <c r="AD370" s="9">
        <v>3.3000000000000002E-2</v>
      </c>
      <c r="AE370" s="9">
        <v>3.9E-2</v>
      </c>
      <c r="AF370" s="9">
        <v>2.8000000000000001E-2</v>
      </c>
      <c r="AG370" s="9">
        <v>3.4000000000000002E-2</v>
      </c>
      <c r="AH370" s="4">
        <v>1</v>
      </c>
      <c r="AI370" s="4">
        <v>1</v>
      </c>
      <c r="AJ370" s="4">
        <v>1</v>
      </c>
      <c r="AK370" s="4">
        <v>1</v>
      </c>
      <c r="AL370" s="4">
        <v>1</v>
      </c>
      <c r="AM370" s="4">
        <v>1</v>
      </c>
      <c r="AN370" s="4">
        <v>1</v>
      </c>
      <c r="AO370" s="4">
        <v>1</v>
      </c>
      <c r="AP370" s="4">
        <v>1</v>
      </c>
      <c r="AQ370" s="4">
        <v>1</v>
      </c>
      <c r="AR370" s="4">
        <v>1</v>
      </c>
      <c r="AS370" s="4">
        <v>1</v>
      </c>
      <c r="AT370" s="4">
        <v>1</v>
      </c>
      <c r="AU370" s="4">
        <v>1</v>
      </c>
      <c r="AV370" s="4">
        <v>1</v>
      </c>
      <c r="AW370" s="4">
        <v>1</v>
      </c>
    </row>
    <row r="371" spans="1:49" ht="14.1" customHeight="1">
      <c r="A371" s="3" t="s">
        <v>83</v>
      </c>
      <c r="B371" s="3" t="s">
        <v>84</v>
      </c>
      <c r="C371" s="3" t="s">
        <v>85</v>
      </c>
      <c r="D371" s="3" t="s">
        <v>86</v>
      </c>
      <c r="E371" s="3" t="s">
        <v>84</v>
      </c>
      <c r="F371" s="13" t="s">
        <v>98</v>
      </c>
      <c r="G371" s="3" t="s">
        <v>88</v>
      </c>
      <c r="H371" s="3" t="s">
        <v>89</v>
      </c>
      <c r="I371" s="3" t="s">
        <v>88</v>
      </c>
      <c r="J371" s="3" t="s">
        <v>90</v>
      </c>
      <c r="K371" s="3" t="s">
        <v>90</v>
      </c>
      <c r="L371" s="3" t="s">
        <v>91</v>
      </c>
      <c r="M371" s="3" t="s">
        <v>89</v>
      </c>
      <c r="N371" s="3" t="s">
        <v>89</v>
      </c>
      <c r="O371" s="12">
        <v>2001</v>
      </c>
      <c r="P371" s="12">
        <v>1</v>
      </c>
      <c r="Q371" s="4">
        <v>257</v>
      </c>
      <c r="R371" s="9">
        <v>7.2999999999999995E-2</v>
      </c>
      <c r="S371" s="9">
        <v>8.5000000000000006E-2</v>
      </c>
      <c r="T371" s="9">
        <v>7.5999999999999998E-2</v>
      </c>
      <c r="U371" s="9">
        <v>8.8999999999999996E-2</v>
      </c>
      <c r="V371" s="11">
        <v>2.8000000000000001E-2</v>
      </c>
      <c r="W371" s="11">
        <v>2.5999999999999999E-2</v>
      </c>
      <c r="X371" s="9">
        <v>1.0999999999999999E-2</v>
      </c>
      <c r="Y371" s="9">
        <v>1.4E-2</v>
      </c>
      <c r="Z371" s="11">
        <v>3.9E-2</v>
      </c>
      <c r="AA371" s="11">
        <v>0.04</v>
      </c>
      <c r="AB371" s="9">
        <v>4.2000000000000003E-2</v>
      </c>
      <c r="AC371" s="9">
        <v>5.7000000000000002E-2</v>
      </c>
      <c r="AD371" s="9">
        <v>0.03</v>
      </c>
      <c r="AE371" s="9">
        <v>4.2999999999999997E-2</v>
      </c>
      <c r="AF371" s="9">
        <v>2.7E-2</v>
      </c>
      <c r="AG371" s="9">
        <v>3.7999999999999999E-2</v>
      </c>
      <c r="AH371" s="4">
        <v>1</v>
      </c>
      <c r="AI371" s="4">
        <v>1</v>
      </c>
      <c r="AJ371" s="4">
        <v>1</v>
      </c>
      <c r="AK371" s="4">
        <v>1</v>
      </c>
      <c r="AL371" s="4">
        <v>1</v>
      </c>
      <c r="AM371" s="4">
        <v>1</v>
      </c>
      <c r="AN371" s="4">
        <v>1</v>
      </c>
      <c r="AO371" s="4">
        <v>1</v>
      </c>
      <c r="AP371" s="4">
        <v>1</v>
      </c>
      <c r="AQ371" s="4">
        <v>1</v>
      </c>
      <c r="AR371" s="4">
        <v>1</v>
      </c>
      <c r="AS371" s="4">
        <v>1</v>
      </c>
      <c r="AT371" s="4">
        <v>1</v>
      </c>
      <c r="AU371" s="4">
        <v>1</v>
      </c>
      <c r="AV371" s="4">
        <v>1</v>
      </c>
      <c r="AW371" s="4">
        <v>1</v>
      </c>
    </row>
    <row r="372" spans="1:49" ht="14.1" customHeight="1">
      <c r="A372" s="3" t="s">
        <v>83</v>
      </c>
      <c r="B372" s="3" t="s">
        <v>84</v>
      </c>
      <c r="C372" s="3" t="s">
        <v>85</v>
      </c>
      <c r="D372" s="3" t="s">
        <v>86</v>
      </c>
      <c r="E372" s="3" t="s">
        <v>84</v>
      </c>
      <c r="F372" s="13" t="s">
        <v>98</v>
      </c>
      <c r="G372" s="3" t="s">
        <v>88</v>
      </c>
      <c r="H372" s="3" t="s">
        <v>89</v>
      </c>
      <c r="I372" s="3" t="s">
        <v>88</v>
      </c>
      <c r="J372" s="3" t="s">
        <v>90</v>
      </c>
      <c r="K372" s="3" t="s">
        <v>90</v>
      </c>
      <c r="L372" s="3" t="s">
        <v>91</v>
      </c>
      <c r="M372" s="3" t="s">
        <v>89</v>
      </c>
      <c r="N372" s="3" t="s">
        <v>89</v>
      </c>
      <c r="O372" s="12">
        <v>2001</v>
      </c>
      <c r="P372" s="12">
        <v>2</v>
      </c>
      <c r="Q372" s="4">
        <v>257</v>
      </c>
      <c r="R372" s="9">
        <v>6.7000000000000004E-2</v>
      </c>
      <c r="S372" s="9">
        <v>8.6999999999999994E-2</v>
      </c>
      <c r="T372" s="9">
        <v>7.0000000000000007E-2</v>
      </c>
      <c r="U372" s="9">
        <v>9.0999999999999998E-2</v>
      </c>
      <c r="V372" s="11">
        <v>2.4E-2</v>
      </c>
      <c r="W372" s="11">
        <v>2.5000000000000001E-2</v>
      </c>
      <c r="X372" s="9">
        <v>1.0999999999999999E-2</v>
      </c>
      <c r="Y372" s="9">
        <v>1.4E-2</v>
      </c>
      <c r="Z372" s="11">
        <v>3.4000000000000002E-2</v>
      </c>
      <c r="AA372" s="11">
        <v>3.7999999999999999E-2</v>
      </c>
      <c r="AB372" s="9">
        <v>3.9E-2</v>
      </c>
      <c r="AC372" s="9">
        <v>0.06</v>
      </c>
      <c r="AD372" s="9">
        <v>2.9000000000000001E-2</v>
      </c>
      <c r="AE372" s="9">
        <v>4.5999999999999999E-2</v>
      </c>
      <c r="AF372" s="9">
        <v>2.5000000000000001E-2</v>
      </c>
      <c r="AG372" s="9">
        <v>4.1000000000000002E-2</v>
      </c>
      <c r="AH372" s="4">
        <v>1</v>
      </c>
      <c r="AI372" s="4">
        <v>1</v>
      </c>
      <c r="AJ372" s="4">
        <v>1</v>
      </c>
      <c r="AK372" s="4">
        <v>1</v>
      </c>
      <c r="AL372" s="4">
        <v>1</v>
      </c>
      <c r="AM372" s="4">
        <v>1</v>
      </c>
      <c r="AN372" s="4">
        <v>1</v>
      </c>
      <c r="AO372" s="4">
        <v>1</v>
      </c>
      <c r="AP372" s="4">
        <v>1</v>
      </c>
      <c r="AQ372" s="4">
        <v>1</v>
      </c>
      <c r="AR372" s="4">
        <v>1</v>
      </c>
      <c r="AS372" s="4">
        <v>1</v>
      </c>
      <c r="AT372" s="4">
        <v>1</v>
      </c>
      <c r="AU372" s="4">
        <v>1</v>
      </c>
      <c r="AV372" s="4">
        <v>1</v>
      </c>
      <c r="AW372" s="4">
        <v>1</v>
      </c>
    </row>
    <row r="373" spans="1:49" ht="14.1" customHeight="1">
      <c r="A373" s="3" t="s">
        <v>83</v>
      </c>
      <c r="B373" s="3" t="s">
        <v>84</v>
      </c>
      <c r="C373" s="3" t="s">
        <v>85</v>
      </c>
      <c r="D373" s="3" t="s">
        <v>86</v>
      </c>
      <c r="E373" s="3" t="s">
        <v>84</v>
      </c>
      <c r="F373" s="13" t="s">
        <v>98</v>
      </c>
      <c r="G373" s="3" t="s">
        <v>88</v>
      </c>
      <c r="H373" s="3" t="s">
        <v>89</v>
      </c>
      <c r="I373" s="3" t="s">
        <v>88</v>
      </c>
      <c r="J373" s="3" t="s">
        <v>90</v>
      </c>
      <c r="K373" s="3" t="s">
        <v>90</v>
      </c>
      <c r="L373" s="3" t="s">
        <v>91</v>
      </c>
      <c r="M373" s="3" t="s">
        <v>89</v>
      </c>
      <c r="N373" s="3" t="s">
        <v>89</v>
      </c>
      <c r="O373" s="12">
        <v>2001</v>
      </c>
      <c r="P373" s="12">
        <v>3</v>
      </c>
      <c r="Q373" s="4">
        <v>257</v>
      </c>
      <c r="R373" s="9">
        <v>6.4000000000000001E-2</v>
      </c>
      <c r="S373" s="9">
        <v>8.4000000000000005E-2</v>
      </c>
      <c r="T373" s="9">
        <v>6.7000000000000004E-2</v>
      </c>
      <c r="U373" s="9">
        <v>8.7999999999999995E-2</v>
      </c>
      <c r="V373" s="11">
        <v>2.1999999999999999E-2</v>
      </c>
      <c r="W373" s="11">
        <v>2.3E-2</v>
      </c>
      <c r="X373" s="9">
        <v>0.01</v>
      </c>
      <c r="Y373" s="9">
        <v>1.2E-2</v>
      </c>
      <c r="Z373" s="11">
        <v>3.3000000000000002E-2</v>
      </c>
      <c r="AA373" s="11">
        <v>3.5000000000000003E-2</v>
      </c>
      <c r="AB373" s="9">
        <v>3.9E-2</v>
      </c>
      <c r="AC373" s="9">
        <v>5.8000000000000003E-2</v>
      </c>
      <c r="AD373" s="9">
        <v>2.8000000000000001E-2</v>
      </c>
      <c r="AE373" s="9">
        <v>4.4999999999999998E-2</v>
      </c>
      <c r="AF373" s="9">
        <v>2.5000000000000001E-2</v>
      </c>
      <c r="AG373" s="9">
        <v>4.2000000000000003E-2</v>
      </c>
      <c r="AH373" s="4">
        <v>1</v>
      </c>
      <c r="AI373" s="4">
        <v>1</v>
      </c>
      <c r="AJ373" s="4">
        <v>1</v>
      </c>
      <c r="AK373" s="4">
        <v>1</v>
      </c>
      <c r="AL373" s="4">
        <v>1</v>
      </c>
      <c r="AM373" s="4">
        <v>1</v>
      </c>
      <c r="AN373" s="4">
        <v>1</v>
      </c>
      <c r="AO373" s="4">
        <v>1</v>
      </c>
      <c r="AP373" s="4">
        <v>1</v>
      </c>
      <c r="AQ373" s="4">
        <v>1</v>
      </c>
      <c r="AR373" s="4">
        <v>1</v>
      </c>
      <c r="AS373" s="4">
        <v>1</v>
      </c>
      <c r="AT373" s="4">
        <v>1</v>
      </c>
      <c r="AU373" s="4">
        <v>1</v>
      </c>
      <c r="AV373" s="4">
        <v>1</v>
      </c>
      <c r="AW373" s="4">
        <v>1</v>
      </c>
    </row>
    <row r="374" spans="1:49" ht="14.1" customHeight="1">
      <c r="A374" s="3" t="s">
        <v>83</v>
      </c>
      <c r="B374" s="3" t="s">
        <v>84</v>
      </c>
      <c r="C374" s="3" t="s">
        <v>85</v>
      </c>
      <c r="D374" s="3" t="s">
        <v>86</v>
      </c>
      <c r="E374" s="3" t="s">
        <v>84</v>
      </c>
      <c r="F374" s="13" t="s">
        <v>98</v>
      </c>
      <c r="G374" s="3" t="s">
        <v>88</v>
      </c>
      <c r="H374" s="3" t="s">
        <v>89</v>
      </c>
      <c r="I374" s="3" t="s">
        <v>88</v>
      </c>
      <c r="J374" s="3" t="s">
        <v>90</v>
      </c>
      <c r="K374" s="3" t="s">
        <v>90</v>
      </c>
      <c r="L374" s="3" t="s">
        <v>91</v>
      </c>
      <c r="M374" s="3" t="s">
        <v>89</v>
      </c>
      <c r="N374" s="3" t="s">
        <v>89</v>
      </c>
      <c r="O374" s="12">
        <v>2001</v>
      </c>
      <c r="P374" s="12">
        <v>4</v>
      </c>
      <c r="Q374" s="4">
        <v>257</v>
      </c>
      <c r="R374" s="9">
        <v>6.0999999999999999E-2</v>
      </c>
      <c r="S374" s="9">
        <v>8.4000000000000005E-2</v>
      </c>
      <c r="T374" s="9">
        <v>6.3E-2</v>
      </c>
      <c r="U374" s="9">
        <v>8.7999999999999995E-2</v>
      </c>
      <c r="V374" s="11">
        <v>0.02</v>
      </c>
      <c r="W374" s="11">
        <v>0.02</v>
      </c>
      <c r="X374" s="9">
        <v>0.01</v>
      </c>
      <c r="Y374" s="9">
        <v>1.2E-2</v>
      </c>
      <c r="Z374" s="11">
        <v>0.03</v>
      </c>
      <c r="AA374" s="11">
        <v>3.3000000000000002E-2</v>
      </c>
      <c r="AB374" s="9">
        <v>3.6999999999999998E-2</v>
      </c>
      <c r="AC374" s="9">
        <v>6.0999999999999999E-2</v>
      </c>
      <c r="AD374" s="9">
        <v>2.8000000000000001E-2</v>
      </c>
      <c r="AE374" s="9">
        <v>4.8000000000000001E-2</v>
      </c>
      <c r="AF374" s="9">
        <v>2.4E-2</v>
      </c>
      <c r="AG374" s="9">
        <v>4.2999999999999997E-2</v>
      </c>
      <c r="AH374" s="4">
        <v>1</v>
      </c>
      <c r="AI374" s="4">
        <v>1</v>
      </c>
      <c r="AJ374" s="4">
        <v>1</v>
      </c>
      <c r="AK374" s="4">
        <v>1</v>
      </c>
      <c r="AL374" s="4">
        <v>1</v>
      </c>
      <c r="AM374" s="4">
        <v>1</v>
      </c>
      <c r="AN374" s="4">
        <v>1</v>
      </c>
      <c r="AO374" s="4">
        <v>1</v>
      </c>
      <c r="AP374" s="4">
        <v>1</v>
      </c>
      <c r="AQ374" s="4">
        <v>1</v>
      </c>
      <c r="AR374" s="4">
        <v>1</v>
      </c>
      <c r="AS374" s="4">
        <v>1</v>
      </c>
      <c r="AT374" s="4">
        <v>1</v>
      </c>
      <c r="AU374" s="4">
        <v>1</v>
      </c>
      <c r="AV374" s="4">
        <v>1</v>
      </c>
      <c r="AW374" s="4">
        <v>1</v>
      </c>
    </row>
    <row r="375" spans="1:49" ht="14.1" customHeight="1">
      <c r="A375" s="3" t="s">
        <v>83</v>
      </c>
      <c r="B375" s="3" t="s">
        <v>84</v>
      </c>
      <c r="C375" s="3" t="s">
        <v>85</v>
      </c>
      <c r="D375" s="3" t="s">
        <v>86</v>
      </c>
      <c r="E375" s="3" t="s">
        <v>84</v>
      </c>
      <c r="F375" s="13" t="s">
        <v>98</v>
      </c>
      <c r="G375" s="3" t="s">
        <v>88</v>
      </c>
      <c r="H375" s="3" t="s">
        <v>89</v>
      </c>
      <c r="I375" s="3" t="s">
        <v>88</v>
      </c>
      <c r="J375" s="3" t="s">
        <v>90</v>
      </c>
      <c r="K375" s="3" t="s">
        <v>90</v>
      </c>
      <c r="L375" s="3" t="s">
        <v>91</v>
      </c>
      <c r="M375" s="3" t="s">
        <v>89</v>
      </c>
      <c r="N375" s="3" t="s">
        <v>89</v>
      </c>
      <c r="O375" s="12">
        <v>2002</v>
      </c>
      <c r="P375" s="12">
        <v>1</v>
      </c>
      <c r="Q375" s="4">
        <v>257</v>
      </c>
      <c r="R375" s="9">
        <v>6.4000000000000001E-2</v>
      </c>
      <c r="S375" s="9">
        <v>7.6999999999999999E-2</v>
      </c>
      <c r="T375" s="9">
        <v>6.7000000000000004E-2</v>
      </c>
      <c r="U375" s="9">
        <v>8.1000000000000003E-2</v>
      </c>
      <c r="V375" s="11">
        <v>2.1000000000000001E-2</v>
      </c>
      <c r="W375" s="11">
        <v>1.9E-2</v>
      </c>
      <c r="X375" s="9">
        <v>0.01</v>
      </c>
      <c r="Y375" s="9">
        <v>1.2E-2</v>
      </c>
      <c r="Z375" s="11">
        <v>3.1E-2</v>
      </c>
      <c r="AA375" s="11">
        <v>3.1E-2</v>
      </c>
      <c r="AB375" s="9">
        <v>0.04</v>
      </c>
      <c r="AC375" s="9">
        <v>5.5E-2</v>
      </c>
      <c r="AD375" s="9">
        <v>0.03</v>
      </c>
      <c r="AE375" s="9">
        <v>4.3999999999999997E-2</v>
      </c>
      <c r="AF375" s="9">
        <v>2.7E-2</v>
      </c>
      <c r="AG375" s="9">
        <v>0.04</v>
      </c>
      <c r="AH375" s="4">
        <v>1</v>
      </c>
      <c r="AI375" s="4">
        <v>1</v>
      </c>
      <c r="AJ375" s="4">
        <v>1</v>
      </c>
      <c r="AK375" s="4">
        <v>1</v>
      </c>
      <c r="AL375" s="4">
        <v>1</v>
      </c>
      <c r="AM375" s="4">
        <v>1</v>
      </c>
      <c r="AN375" s="4">
        <v>1</v>
      </c>
      <c r="AO375" s="4">
        <v>1</v>
      </c>
      <c r="AP375" s="4">
        <v>1</v>
      </c>
      <c r="AQ375" s="4">
        <v>1</v>
      </c>
      <c r="AR375" s="4">
        <v>1</v>
      </c>
      <c r="AS375" s="4">
        <v>1</v>
      </c>
      <c r="AT375" s="4">
        <v>1</v>
      </c>
      <c r="AU375" s="4">
        <v>1</v>
      </c>
      <c r="AV375" s="4">
        <v>1</v>
      </c>
      <c r="AW375" s="4">
        <v>1</v>
      </c>
    </row>
    <row r="376" spans="1:49" ht="14.1" customHeight="1">
      <c r="A376" s="3" t="s">
        <v>83</v>
      </c>
      <c r="B376" s="3" t="s">
        <v>84</v>
      </c>
      <c r="C376" s="3" t="s">
        <v>85</v>
      </c>
      <c r="D376" s="3" t="s">
        <v>86</v>
      </c>
      <c r="E376" s="3" t="s">
        <v>84</v>
      </c>
      <c r="F376" s="13" t="s">
        <v>98</v>
      </c>
      <c r="G376" s="3" t="s">
        <v>88</v>
      </c>
      <c r="H376" s="3" t="s">
        <v>89</v>
      </c>
      <c r="I376" s="3" t="s">
        <v>88</v>
      </c>
      <c r="J376" s="3" t="s">
        <v>90</v>
      </c>
      <c r="K376" s="3" t="s">
        <v>90</v>
      </c>
      <c r="L376" s="3" t="s">
        <v>91</v>
      </c>
      <c r="M376" s="3" t="s">
        <v>89</v>
      </c>
      <c r="N376" s="3" t="s">
        <v>89</v>
      </c>
      <c r="O376" s="12">
        <v>2002</v>
      </c>
      <c r="P376" s="12">
        <v>2</v>
      </c>
      <c r="Q376" s="4">
        <v>257</v>
      </c>
      <c r="R376" s="9">
        <v>6.7000000000000004E-2</v>
      </c>
      <c r="S376" s="9">
        <v>7.3999999999999996E-2</v>
      </c>
      <c r="T376" s="9">
        <v>6.9000000000000006E-2</v>
      </c>
      <c r="U376" s="9">
        <v>7.6999999999999999E-2</v>
      </c>
      <c r="V376" s="11">
        <v>2.1999999999999999E-2</v>
      </c>
      <c r="W376" s="11">
        <v>0.02</v>
      </c>
      <c r="X376" s="9">
        <v>0.01</v>
      </c>
      <c r="Y376" s="9">
        <v>1.0999999999999999E-2</v>
      </c>
      <c r="Z376" s="11">
        <v>3.2000000000000001E-2</v>
      </c>
      <c r="AA376" s="11">
        <v>3.1E-2</v>
      </c>
      <c r="AB376" s="9">
        <v>4.1000000000000002E-2</v>
      </c>
      <c r="AC376" s="9">
        <v>5.1999999999999998E-2</v>
      </c>
      <c r="AD376" s="9">
        <v>3.1E-2</v>
      </c>
      <c r="AE376" s="9">
        <v>4.1000000000000002E-2</v>
      </c>
      <c r="AF376" s="9">
        <v>2.8000000000000001E-2</v>
      </c>
      <c r="AG376" s="9">
        <v>3.7999999999999999E-2</v>
      </c>
      <c r="AH376" s="4">
        <v>1</v>
      </c>
      <c r="AI376" s="4">
        <v>1</v>
      </c>
      <c r="AJ376" s="4">
        <v>1</v>
      </c>
      <c r="AK376" s="4">
        <v>1</v>
      </c>
      <c r="AL376" s="4">
        <v>1</v>
      </c>
      <c r="AM376" s="4">
        <v>1</v>
      </c>
      <c r="AN376" s="4">
        <v>1</v>
      </c>
      <c r="AO376" s="4">
        <v>1</v>
      </c>
      <c r="AP376" s="4">
        <v>1</v>
      </c>
      <c r="AQ376" s="4">
        <v>1</v>
      </c>
      <c r="AR376" s="4">
        <v>1</v>
      </c>
      <c r="AS376" s="4">
        <v>1</v>
      </c>
      <c r="AT376" s="4">
        <v>1</v>
      </c>
      <c r="AU376" s="4">
        <v>1</v>
      </c>
      <c r="AV376" s="4">
        <v>1</v>
      </c>
      <c r="AW376" s="4">
        <v>1</v>
      </c>
    </row>
    <row r="377" spans="1:49" ht="14.1" customHeight="1">
      <c r="A377" s="3" t="s">
        <v>83</v>
      </c>
      <c r="B377" s="3" t="s">
        <v>84</v>
      </c>
      <c r="C377" s="3" t="s">
        <v>85</v>
      </c>
      <c r="D377" s="3" t="s">
        <v>86</v>
      </c>
      <c r="E377" s="3" t="s">
        <v>84</v>
      </c>
      <c r="F377" s="13" t="s">
        <v>98</v>
      </c>
      <c r="G377" s="3" t="s">
        <v>88</v>
      </c>
      <c r="H377" s="3" t="s">
        <v>89</v>
      </c>
      <c r="I377" s="3" t="s">
        <v>88</v>
      </c>
      <c r="J377" s="3" t="s">
        <v>90</v>
      </c>
      <c r="K377" s="3" t="s">
        <v>90</v>
      </c>
      <c r="L377" s="3" t="s">
        <v>91</v>
      </c>
      <c r="M377" s="3" t="s">
        <v>89</v>
      </c>
      <c r="N377" s="3" t="s">
        <v>89</v>
      </c>
      <c r="O377" s="12">
        <v>2002</v>
      </c>
      <c r="P377" s="12">
        <v>3</v>
      </c>
      <c r="Q377" s="4">
        <v>257</v>
      </c>
      <c r="R377" s="9">
        <v>6.6000000000000003E-2</v>
      </c>
      <c r="S377" s="9">
        <v>7.3999999999999996E-2</v>
      </c>
      <c r="T377" s="9">
        <v>6.9000000000000006E-2</v>
      </c>
      <c r="U377" s="9">
        <v>7.8E-2</v>
      </c>
      <c r="V377" s="11">
        <v>2.1999999999999999E-2</v>
      </c>
      <c r="W377" s="11">
        <v>1.9E-2</v>
      </c>
      <c r="X377" s="9">
        <v>0.01</v>
      </c>
      <c r="Y377" s="9">
        <v>0.01</v>
      </c>
      <c r="Z377" s="11">
        <v>3.2000000000000001E-2</v>
      </c>
      <c r="AA377" s="11">
        <v>0.03</v>
      </c>
      <c r="AB377" s="9">
        <v>0.04</v>
      </c>
      <c r="AC377" s="9">
        <v>5.1999999999999998E-2</v>
      </c>
      <c r="AD377" s="9">
        <v>3.1E-2</v>
      </c>
      <c r="AE377" s="9">
        <v>4.1000000000000002E-2</v>
      </c>
      <c r="AF377" s="9">
        <v>2.8000000000000001E-2</v>
      </c>
      <c r="AG377" s="9">
        <v>3.7999999999999999E-2</v>
      </c>
      <c r="AH377" s="4">
        <v>1</v>
      </c>
      <c r="AI377" s="4">
        <v>1</v>
      </c>
      <c r="AJ377" s="4">
        <v>1</v>
      </c>
      <c r="AK377" s="4">
        <v>1</v>
      </c>
      <c r="AL377" s="4">
        <v>1</v>
      </c>
      <c r="AM377" s="4">
        <v>1</v>
      </c>
      <c r="AN377" s="4">
        <v>1</v>
      </c>
      <c r="AO377" s="4">
        <v>1</v>
      </c>
      <c r="AP377" s="4">
        <v>1</v>
      </c>
      <c r="AQ377" s="4">
        <v>1</v>
      </c>
      <c r="AR377" s="4">
        <v>1</v>
      </c>
      <c r="AS377" s="4">
        <v>1</v>
      </c>
      <c r="AT377" s="4">
        <v>1</v>
      </c>
      <c r="AU377" s="4">
        <v>1</v>
      </c>
      <c r="AV377" s="4">
        <v>1</v>
      </c>
      <c r="AW377" s="4">
        <v>1</v>
      </c>
    </row>
    <row r="378" spans="1:49" ht="14.1" customHeight="1">
      <c r="A378" s="3" t="s">
        <v>83</v>
      </c>
      <c r="B378" s="3" t="s">
        <v>84</v>
      </c>
      <c r="C378" s="3" t="s">
        <v>85</v>
      </c>
      <c r="D378" s="3" t="s">
        <v>86</v>
      </c>
      <c r="E378" s="3" t="s">
        <v>84</v>
      </c>
      <c r="F378" s="13" t="s">
        <v>98</v>
      </c>
      <c r="G378" s="3" t="s">
        <v>88</v>
      </c>
      <c r="H378" s="3" t="s">
        <v>89</v>
      </c>
      <c r="I378" s="3" t="s">
        <v>88</v>
      </c>
      <c r="J378" s="3" t="s">
        <v>90</v>
      </c>
      <c r="K378" s="3" t="s">
        <v>90</v>
      </c>
      <c r="L378" s="3" t="s">
        <v>91</v>
      </c>
      <c r="M378" s="3" t="s">
        <v>89</v>
      </c>
      <c r="N378" s="3" t="s">
        <v>89</v>
      </c>
      <c r="O378" s="12">
        <v>2002</v>
      </c>
      <c r="P378" s="12">
        <v>4</v>
      </c>
      <c r="Q378" s="4">
        <v>257</v>
      </c>
      <c r="R378" s="9">
        <v>6.3E-2</v>
      </c>
      <c r="S378" s="9">
        <v>7.4999999999999997E-2</v>
      </c>
      <c r="T378" s="9">
        <v>6.5000000000000002E-2</v>
      </c>
      <c r="U378" s="9">
        <v>7.8E-2</v>
      </c>
      <c r="V378" s="11">
        <v>2.1999999999999999E-2</v>
      </c>
      <c r="W378" s="11">
        <v>1.7999999999999999E-2</v>
      </c>
      <c r="X378" s="9">
        <v>8.9999999999999993E-3</v>
      </c>
      <c r="Y378" s="9">
        <v>0.01</v>
      </c>
      <c r="Z378" s="11">
        <v>3.1E-2</v>
      </c>
      <c r="AA378" s="11">
        <v>2.9000000000000001E-2</v>
      </c>
      <c r="AB378" s="9">
        <v>3.7999999999999999E-2</v>
      </c>
      <c r="AC378" s="9">
        <v>5.3999999999999999E-2</v>
      </c>
      <c r="AD378" s="9">
        <v>0.03</v>
      </c>
      <c r="AE378" s="9">
        <v>4.2999999999999997E-2</v>
      </c>
      <c r="AF378" s="9">
        <v>2.5999999999999999E-2</v>
      </c>
      <c r="AG378" s="9">
        <v>3.9E-2</v>
      </c>
      <c r="AH378" s="4">
        <v>1</v>
      </c>
      <c r="AI378" s="4">
        <v>1</v>
      </c>
      <c r="AJ378" s="4">
        <v>1</v>
      </c>
      <c r="AK378" s="4">
        <v>1</v>
      </c>
      <c r="AL378" s="4">
        <v>1</v>
      </c>
      <c r="AM378" s="4">
        <v>1</v>
      </c>
      <c r="AN378" s="4">
        <v>1</v>
      </c>
      <c r="AO378" s="4">
        <v>1</v>
      </c>
      <c r="AP378" s="4">
        <v>1</v>
      </c>
      <c r="AQ378" s="4">
        <v>1</v>
      </c>
      <c r="AR378" s="4">
        <v>1</v>
      </c>
      <c r="AS378" s="4">
        <v>1</v>
      </c>
      <c r="AT378" s="4">
        <v>1</v>
      </c>
      <c r="AU378" s="4">
        <v>1</v>
      </c>
      <c r="AV378" s="4">
        <v>1</v>
      </c>
      <c r="AW378" s="4">
        <v>1</v>
      </c>
    </row>
    <row r="379" spans="1:49" ht="14.1" customHeight="1">
      <c r="A379" s="3" t="s">
        <v>83</v>
      </c>
      <c r="B379" s="3" t="s">
        <v>84</v>
      </c>
      <c r="C379" s="3" t="s">
        <v>85</v>
      </c>
      <c r="D379" s="3" t="s">
        <v>86</v>
      </c>
      <c r="E379" s="3" t="s">
        <v>84</v>
      </c>
      <c r="F379" s="13" t="s">
        <v>98</v>
      </c>
      <c r="G379" s="3" t="s">
        <v>88</v>
      </c>
      <c r="H379" s="3" t="s">
        <v>89</v>
      </c>
      <c r="I379" s="3" t="s">
        <v>88</v>
      </c>
      <c r="J379" s="3" t="s">
        <v>90</v>
      </c>
      <c r="K379" s="3" t="s">
        <v>90</v>
      </c>
      <c r="L379" s="3" t="s">
        <v>91</v>
      </c>
      <c r="M379" s="3" t="s">
        <v>89</v>
      </c>
      <c r="N379" s="3" t="s">
        <v>89</v>
      </c>
      <c r="O379" s="12">
        <v>2003</v>
      </c>
      <c r="P379" s="12">
        <v>1</v>
      </c>
      <c r="Q379" s="4">
        <v>257</v>
      </c>
      <c r="R379" s="9">
        <v>6.0999999999999999E-2</v>
      </c>
      <c r="S379" s="9">
        <v>7.3999999999999996E-2</v>
      </c>
      <c r="T379" s="9">
        <v>6.3E-2</v>
      </c>
      <c r="U379" s="9">
        <v>7.6999999999999999E-2</v>
      </c>
      <c r="V379" s="11">
        <v>2.1000000000000001E-2</v>
      </c>
      <c r="W379" s="11">
        <v>1.7999999999999999E-2</v>
      </c>
      <c r="X379" s="9">
        <v>8.9999999999999993E-3</v>
      </c>
      <c r="Y379" s="9">
        <v>0.01</v>
      </c>
      <c r="Z379" s="11">
        <v>2.9000000000000001E-2</v>
      </c>
      <c r="AA379" s="11">
        <v>2.8000000000000001E-2</v>
      </c>
      <c r="AB379" s="9">
        <v>3.6999999999999998E-2</v>
      </c>
      <c r="AC379" s="9">
        <v>5.2999999999999999E-2</v>
      </c>
      <c r="AD379" s="9">
        <v>2.8000000000000001E-2</v>
      </c>
      <c r="AE379" s="9">
        <v>4.2999999999999997E-2</v>
      </c>
      <c r="AF379" s="9">
        <v>2.5999999999999999E-2</v>
      </c>
      <c r="AG379" s="9">
        <v>0.04</v>
      </c>
      <c r="AH379" s="4">
        <v>1</v>
      </c>
      <c r="AI379" s="4">
        <v>1</v>
      </c>
      <c r="AJ379" s="4">
        <v>1</v>
      </c>
      <c r="AK379" s="4">
        <v>1</v>
      </c>
      <c r="AL379" s="4">
        <v>1</v>
      </c>
      <c r="AM379" s="4">
        <v>1</v>
      </c>
      <c r="AN379" s="4">
        <v>1</v>
      </c>
      <c r="AO379" s="4">
        <v>1</v>
      </c>
      <c r="AP379" s="4">
        <v>1</v>
      </c>
      <c r="AQ379" s="4">
        <v>1</v>
      </c>
      <c r="AR379" s="4">
        <v>1</v>
      </c>
      <c r="AS379" s="4">
        <v>1</v>
      </c>
      <c r="AT379" s="4">
        <v>1</v>
      </c>
      <c r="AU379" s="4">
        <v>1</v>
      </c>
      <c r="AV379" s="4">
        <v>1</v>
      </c>
      <c r="AW379" s="4">
        <v>1</v>
      </c>
    </row>
    <row r="380" spans="1:49" ht="14.1" customHeight="1">
      <c r="A380" s="3" t="s">
        <v>83</v>
      </c>
      <c r="B380" s="3" t="s">
        <v>84</v>
      </c>
      <c r="C380" s="3" t="s">
        <v>85</v>
      </c>
      <c r="D380" s="3" t="s">
        <v>86</v>
      </c>
      <c r="E380" s="3" t="s">
        <v>84</v>
      </c>
      <c r="F380" s="13" t="s">
        <v>98</v>
      </c>
      <c r="G380" s="3" t="s">
        <v>88</v>
      </c>
      <c r="H380" s="3" t="s">
        <v>89</v>
      </c>
      <c r="I380" s="3" t="s">
        <v>88</v>
      </c>
      <c r="J380" s="3" t="s">
        <v>90</v>
      </c>
      <c r="K380" s="3" t="s">
        <v>90</v>
      </c>
      <c r="L380" s="3" t="s">
        <v>91</v>
      </c>
      <c r="M380" s="3" t="s">
        <v>89</v>
      </c>
      <c r="N380" s="3" t="s">
        <v>89</v>
      </c>
      <c r="O380" s="12">
        <v>2003</v>
      </c>
      <c r="P380" s="12">
        <v>2</v>
      </c>
      <c r="Q380" s="4">
        <v>257</v>
      </c>
      <c r="R380" s="9">
        <v>5.8999999999999997E-2</v>
      </c>
      <c r="S380" s="9">
        <v>7.1999999999999995E-2</v>
      </c>
      <c r="T380" s="9">
        <v>6.2E-2</v>
      </c>
      <c r="U380" s="9">
        <v>7.4999999999999997E-2</v>
      </c>
      <c r="V380" s="11">
        <v>1.9E-2</v>
      </c>
      <c r="W380" s="11">
        <v>1.7000000000000001E-2</v>
      </c>
      <c r="X380" s="9">
        <v>8.9999999999999993E-3</v>
      </c>
      <c r="Y380" s="9">
        <v>0.01</v>
      </c>
      <c r="Z380" s="11">
        <v>2.8000000000000001E-2</v>
      </c>
      <c r="AA380" s="11">
        <v>2.7E-2</v>
      </c>
      <c r="AB380" s="9">
        <v>3.6999999999999998E-2</v>
      </c>
      <c r="AC380" s="9">
        <v>5.1999999999999998E-2</v>
      </c>
      <c r="AD380" s="9">
        <v>2.9000000000000001E-2</v>
      </c>
      <c r="AE380" s="9">
        <v>4.2000000000000003E-2</v>
      </c>
      <c r="AF380" s="9">
        <v>2.5000000000000001E-2</v>
      </c>
      <c r="AG380" s="9">
        <v>3.9E-2</v>
      </c>
      <c r="AH380" s="4">
        <v>1</v>
      </c>
      <c r="AI380" s="4">
        <v>1</v>
      </c>
      <c r="AJ380" s="4">
        <v>1</v>
      </c>
      <c r="AK380" s="4">
        <v>1</v>
      </c>
      <c r="AL380" s="4">
        <v>1</v>
      </c>
      <c r="AM380" s="4">
        <v>1</v>
      </c>
      <c r="AN380" s="4">
        <v>1</v>
      </c>
      <c r="AO380" s="4">
        <v>1</v>
      </c>
      <c r="AP380" s="4">
        <v>1</v>
      </c>
      <c r="AQ380" s="4">
        <v>1</v>
      </c>
      <c r="AR380" s="4">
        <v>1</v>
      </c>
      <c r="AS380" s="4">
        <v>1</v>
      </c>
      <c r="AT380" s="4">
        <v>1</v>
      </c>
      <c r="AU380" s="4">
        <v>1</v>
      </c>
      <c r="AV380" s="4">
        <v>1</v>
      </c>
      <c r="AW380" s="4">
        <v>1</v>
      </c>
    </row>
    <row r="381" spans="1:49" ht="14.1" customHeight="1">
      <c r="A381" s="3" t="s">
        <v>83</v>
      </c>
      <c r="B381" s="3" t="s">
        <v>84</v>
      </c>
      <c r="C381" s="3" t="s">
        <v>85</v>
      </c>
      <c r="D381" s="3" t="s">
        <v>86</v>
      </c>
      <c r="E381" s="3" t="s">
        <v>84</v>
      </c>
      <c r="F381" s="13" t="s">
        <v>98</v>
      </c>
      <c r="G381" s="3" t="s">
        <v>88</v>
      </c>
      <c r="H381" s="3" t="s">
        <v>89</v>
      </c>
      <c r="I381" s="3" t="s">
        <v>88</v>
      </c>
      <c r="J381" s="3" t="s">
        <v>90</v>
      </c>
      <c r="K381" s="3" t="s">
        <v>90</v>
      </c>
      <c r="L381" s="3" t="s">
        <v>91</v>
      </c>
      <c r="M381" s="3" t="s">
        <v>89</v>
      </c>
      <c r="N381" s="3" t="s">
        <v>89</v>
      </c>
      <c r="O381" s="12">
        <v>2003</v>
      </c>
      <c r="P381" s="12">
        <v>3</v>
      </c>
      <c r="Q381" s="4">
        <v>257</v>
      </c>
      <c r="R381" s="9">
        <v>6.0999999999999999E-2</v>
      </c>
      <c r="S381" s="9">
        <v>7.0000000000000007E-2</v>
      </c>
      <c r="T381" s="9">
        <v>6.4000000000000001E-2</v>
      </c>
      <c r="U381" s="9">
        <v>7.1999999999999995E-2</v>
      </c>
      <c r="V381" s="11">
        <v>0.02</v>
      </c>
      <c r="W381" s="11">
        <v>1.7000000000000001E-2</v>
      </c>
      <c r="X381" s="9">
        <v>8.9999999999999993E-3</v>
      </c>
      <c r="Y381" s="9">
        <v>0.01</v>
      </c>
      <c r="Z381" s="11">
        <v>2.9000000000000001E-2</v>
      </c>
      <c r="AA381" s="11">
        <v>2.8000000000000001E-2</v>
      </c>
      <c r="AB381" s="9">
        <v>3.7999999999999999E-2</v>
      </c>
      <c r="AC381" s="9">
        <v>0.05</v>
      </c>
      <c r="AD381" s="9">
        <v>0.03</v>
      </c>
      <c r="AE381" s="9">
        <v>0.04</v>
      </c>
      <c r="AF381" s="9">
        <v>2.7E-2</v>
      </c>
      <c r="AG381" s="9">
        <v>3.6999999999999998E-2</v>
      </c>
      <c r="AH381" s="4">
        <v>1</v>
      </c>
      <c r="AI381" s="4">
        <v>1</v>
      </c>
      <c r="AJ381" s="4">
        <v>1</v>
      </c>
      <c r="AK381" s="4">
        <v>1</v>
      </c>
      <c r="AL381" s="4">
        <v>1</v>
      </c>
      <c r="AM381" s="4">
        <v>1</v>
      </c>
      <c r="AN381" s="4">
        <v>1</v>
      </c>
      <c r="AO381" s="4">
        <v>1</v>
      </c>
      <c r="AP381" s="4">
        <v>1</v>
      </c>
      <c r="AQ381" s="4">
        <v>1</v>
      </c>
      <c r="AR381" s="4">
        <v>1</v>
      </c>
      <c r="AS381" s="4">
        <v>1</v>
      </c>
      <c r="AT381" s="4">
        <v>1</v>
      </c>
      <c r="AU381" s="4">
        <v>1</v>
      </c>
      <c r="AV381" s="4">
        <v>1</v>
      </c>
      <c r="AW381" s="4">
        <v>1</v>
      </c>
    </row>
    <row r="382" spans="1:49" ht="14.1" customHeight="1">
      <c r="A382" s="3" t="s">
        <v>83</v>
      </c>
      <c r="B382" s="3" t="s">
        <v>84</v>
      </c>
      <c r="C382" s="3" t="s">
        <v>85</v>
      </c>
      <c r="D382" s="3" t="s">
        <v>86</v>
      </c>
      <c r="E382" s="3" t="s">
        <v>84</v>
      </c>
      <c r="F382" s="13" t="s">
        <v>98</v>
      </c>
      <c r="G382" s="3" t="s">
        <v>88</v>
      </c>
      <c r="H382" s="3" t="s">
        <v>89</v>
      </c>
      <c r="I382" s="3" t="s">
        <v>88</v>
      </c>
      <c r="J382" s="3" t="s">
        <v>90</v>
      </c>
      <c r="K382" s="3" t="s">
        <v>90</v>
      </c>
      <c r="L382" s="3" t="s">
        <v>91</v>
      </c>
      <c r="M382" s="3" t="s">
        <v>89</v>
      </c>
      <c r="N382" s="3" t="s">
        <v>89</v>
      </c>
      <c r="O382" s="12">
        <v>2003</v>
      </c>
      <c r="P382" s="12">
        <v>4</v>
      </c>
      <c r="Q382" s="4">
        <v>257</v>
      </c>
      <c r="R382" s="9">
        <v>6.6000000000000003E-2</v>
      </c>
      <c r="S382" s="9">
        <v>6.9000000000000006E-2</v>
      </c>
      <c r="T382" s="9">
        <v>6.8000000000000005E-2</v>
      </c>
      <c r="U382" s="9">
        <v>7.2999999999999995E-2</v>
      </c>
      <c r="V382" s="11">
        <v>2.3E-2</v>
      </c>
      <c r="W382" s="11">
        <v>1.7999999999999999E-2</v>
      </c>
      <c r="X382" s="9">
        <v>8.9999999999999993E-3</v>
      </c>
      <c r="Y382" s="9">
        <v>1.0999999999999999E-2</v>
      </c>
      <c r="Z382" s="11">
        <v>3.2000000000000001E-2</v>
      </c>
      <c r="AA382" s="11">
        <v>2.9000000000000001E-2</v>
      </c>
      <c r="AB382" s="9">
        <v>0.04</v>
      </c>
      <c r="AC382" s="9">
        <v>4.9000000000000002E-2</v>
      </c>
      <c r="AD382" s="9">
        <v>3.1E-2</v>
      </c>
      <c r="AE382" s="9">
        <v>3.7999999999999999E-2</v>
      </c>
      <c r="AF382" s="9">
        <v>2.8000000000000001E-2</v>
      </c>
      <c r="AG382" s="9">
        <v>3.5999999999999997E-2</v>
      </c>
      <c r="AH382" s="4">
        <v>1</v>
      </c>
      <c r="AI382" s="4">
        <v>1</v>
      </c>
      <c r="AJ382" s="4">
        <v>1</v>
      </c>
      <c r="AK382" s="4">
        <v>1</v>
      </c>
      <c r="AL382" s="4">
        <v>1</v>
      </c>
      <c r="AM382" s="4">
        <v>1</v>
      </c>
      <c r="AN382" s="4">
        <v>1</v>
      </c>
      <c r="AO382" s="4">
        <v>1</v>
      </c>
      <c r="AP382" s="4">
        <v>1</v>
      </c>
      <c r="AQ382" s="4">
        <v>1</v>
      </c>
      <c r="AR382" s="4">
        <v>1</v>
      </c>
      <c r="AS382" s="4">
        <v>1</v>
      </c>
      <c r="AT382" s="4">
        <v>1</v>
      </c>
      <c r="AU382" s="4">
        <v>1</v>
      </c>
      <c r="AV382" s="4">
        <v>1</v>
      </c>
      <c r="AW382" s="4">
        <v>1</v>
      </c>
    </row>
    <row r="383" spans="1:49" ht="14.1" customHeight="1">
      <c r="A383" s="3" t="s">
        <v>83</v>
      </c>
      <c r="B383" s="3" t="s">
        <v>84</v>
      </c>
      <c r="C383" s="3" t="s">
        <v>85</v>
      </c>
      <c r="D383" s="3" t="s">
        <v>86</v>
      </c>
      <c r="E383" s="3" t="s">
        <v>84</v>
      </c>
      <c r="F383" s="13" t="s">
        <v>98</v>
      </c>
      <c r="G383" s="3" t="s">
        <v>88</v>
      </c>
      <c r="H383" s="3" t="s">
        <v>89</v>
      </c>
      <c r="I383" s="3" t="s">
        <v>88</v>
      </c>
      <c r="J383" s="3" t="s">
        <v>90</v>
      </c>
      <c r="K383" s="3" t="s">
        <v>90</v>
      </c>
      <c r="L383" s="3" t="s">
        <v>91</v>
      </c>
      <c r="M383" s="3" t="s">
        <v>89</v>
      </c>
      <c r="N383" s="3" t="s">
        <v>89</v>
      </c>
      <c r="O383" s="12">
        <v>2004</v>
      </c>
      <c r="P383" s="12">
        <v>1</v>
      </c>
      <c r="Q383" s="4">
        <v>257</v>
      </c>
      <c r="R383" s="9">
        <v>6.9000000000000006E-2</v>
      </c>
      <c r="S383" s="9">
        <v>6.8000000000000005E-2</v>
      </c>
      <c r="T383" s="9">
        <v>7.0999999999999994E-2</v>
      </c>
      <c r="U383" s="9">
        <v>7.1999999999999995E-2</v>
      </c>
      <c r="V383" s="11">
        <v>2.4E-2</v>
      </c>
      <c r="W383" s="11">
        <v>1.9E-2</v>
      </c>
      <c r="X383" s="9">
        <v>0.01</v>
      </c>
      <c r="Y383" s="9">
        <v>0.01</v>
      </c>
      <c r="Z383" s="11">
        <v>3.3000000000000002E-2</v>
      </c>
      <c r="AA383" s="11">
        <v>2.9000000000000001E-2</v>
      </c>
      <c r="AB383" s="9">
        <v>4.2000000000000003E-2</v>
      </c>
      <c r="AC383" s="9">
        <v>4.8000000000000001E-2</v>
      </c>
      <c r="AD383" s="9">
        <v>3.2000000000000001E-2</v>
      </c>
      <c r="AE383" s="9">
        <v>3.6999999999999998E-2</v>
      </c>
      <c r="AF383" s="9">
        <v>2.9000000000000001E-2</v>
      </c>
      <c r="AG383" s="9">
        <v>3.4000000000000002E-2</v>
      </c>
      <c r="AH383" s="4">
        <v>1</v>
      </c>
      <c r="AI383" s="4">
        <v>1</v>
      </c>
      <c r="AJ383" s="4">
        <v>1</v>
      </c>
      <c r="AK383" s="4">
        <v>1</v>
      </c>
      <c r="AL383" s="4">
        <v>1</v>
      </c>
      <c r="AM383" s="4">
        <v>1</v>
      </c>
      <c r="AN383" s="4">
        <v>1</v>
      </c>
      <c r="AO383" s="4">
        <v>1</v>
      </c>
      <c r="AP383" s="4">
        <v>1</v>
      </c>
      <c r="AQ383" s="4">
        <v>1</v>
      </c>
      <c r="AR383" s="4">
        <v>1</v>
      </c>
      <c r="AS383" s="4">
        <v>1</v>
      </c>
      <c r="AT383" s="4">
        <v>1</v>
      </c>
      <c r="AU383" s="4">
        <v>1</v>
      </c>
      <c r="AV383" s="4">
        <v>1</v>
      </c>
      <c r="AW383" s="4">
        <v>1</v>
      </c>
    </row>
    <row r="384" spans="1:49" ht="14.1" customHeight="1">
      <c r="A384" s="3" t="s">
        <v>83</v>
      </c>
      <c r="B384" s="3" t="s">
        <v>84</v>
      </c>
      <c r="C384" s="3" t="s">
        <v>85</v>
      </c>
      <c r="D384" s="3" t="s">
        <v>86</v>
      </c>
      <c r="E384" s="3" t="s">
        <v>84</v>
      </c>
      <c r="F384" s="13" t="s">
        <v>98</v>
      </c>
      <c r="G384" s="3" t="s">
        <v>88</v>
      </c>
      <c r="H384" s="3" t="s">
        <v>89</v>
      </c>
      <c r="I384" s="3" t="s">
        <v>88</v>
      </c>
      <c r="J384" s="3" t="s">
        <v>90</v>
      </c>
      <c r="K384" s="3" t="s">
        <v>90</v>
      </c>
      <c r="L384" s="3" t="s">
        <v>91</v>
      </c>
      <c r="M384" s="3" t="s">
        <v>89</v>
      </c>
      <c r="N384" s="3" t="s">
        <v>89</v>
      </c>
      <c r="O384" s="12">
        <v>2004</v>
      </c>
      <c r="P384" s="12">
        <v>2</v>
      </c>
      <c r="Q384" s="4">
        <v>257</v>
      </c>
      <c r="R384" s="9">
        <v>7.0999999999999994E-2</v>
      </c>
      <c r="S384" s="9">
        <v>6.8000000000000005E-2</v>
      </c>
      <c r="T384" s="9">
        <v>7.3999999999999996E-2</v>
      </c>
      <c r="U384" s="9">
        <v>7.0999999999999994E-2</v>
      </c>
      <c r="V384" s="11">
        <v>2.5000000000000001E-2</v>
      </c>
      <c r="W384" s="11">
        <v>0.02</v>
      </c>
      <c r="X384" s="9">
        <v>0.01</v>
      </c>
      <c r="Y384" s="9">
        <v>0.01</v>
      </c>
      <c r="Z384" s="11">
        <v>3.5000000000000003E-2</v>
      </c>
      <c r="AA384" s="11">
        <v>0.03</v>
      </c>
      <c r="AB384" s="9">
        <v>4.2000000000000003E-2</v>
      </c>
      <c r="AC384" s="9">
        <v>4.5999999999999999E-2</v>
      </c>
      <c r="AD384" s="9">
        <v>3.2000000000000001E-2</v>
      </c>
      <c r="AE384" s="9">
        <v>3.5999999999999997E-2</v>
      </c>
      <c r="AF384" s="9">
        <v>2.8000000000000001E-2</v>
      </c>
      <c r="AG384" s="9">
        <v>3.3000000000000002E-2</v>
      </c>
      <c r="AH384" s="4">
        <v>1</v>
      </c>
      <c r="AI384" s="4">
        <v>1</v>
      </c>
      <c r="AJ384" s="4">
        <v>1</v>
      </c>
      <c r="AK384" s="4">
        <v>1</v>
      </c>
      <c r="AL384" s="4">
        <v>1</v>
      </c>
      <c r="AM384" s="4">
        <v>1</v>
      </c>
      <c r="AN384" s="4">
        <v>1</v>
      </c>
      <c r="AO384" s="4">
        <v>1</v>
      </c>
      <c r="AP384" s="4">
        <v>1</v>
      </c>
      <c r="AQ384" s="4">
        <v>1</v>
      </c>
      <c r="AR384" s="4">
        <v>1</v>
      </c>
      <c r="AS384" s="4">
        <v>1</v>
      </c>
      <c r="AT384" s="4">
        <v>1</v>
      </c>
      <c r="AU384" s="4">
        <v>1</v>
      </c>
      <c r="AV384" s="4">
        <v>1</v>
      </c>
      <c r="AW384" s="4">
        <v>1</v>
      </c>
    </row>
    <row r="385" spans="1:49" ht="14.1" customHeight="1">
      <c r="A385" s="3" t="s">
        <v>83</v>
      </c>
      <c r="B385" s="3" t="s">
        <v>84</v>
      </c>
      <c r="C385" s="3" t="s">
        <v>85</v>
      </c>
      <c r="D385" s="3" t="s">
        <v>86</v>
      </c>
      <c r="E385" s="3" t="s">
        <v>84</v>
      </c>
      <c r="F385" s="13" t="s">
        <v>98</v>
      </c>
      <c r="G385" s="3" t="s">
        <v>88</v>
      </c>
      <c r="H385" s="3" t="s">
        <v>89</v>
      </c>
      <c r="I385" s="3" t="s">
        <v>88</v>
      </c>
      <c r="J385" s="3" t="s">
        <v>90</v>
      </c>
      <c r="K385" s="3" t="s">
        <v>90</v>
      </c>
      <c r="L385" s="3" t="s">
        <v>91</v>
      </c>
      <c r="M385" s="3" t="s">
        <v>89</v>
      </c>
      <c r="N385" s="3" t="s">
        <v>89</v>
      </c>
      <c r="O385" s="12">
        <v>2004</v>
      </c>
      <c r="P385" s="12">
        <v>3</v>
      </c>
      <c r="Q385" s="4">
        <v>257</v>
      </c>
      <c r="R385" s="9">
        <v>6.9000000000000006E-2</v>
      </c>
      <c r="S385" s="9">
        <v>7.0000000000000007E-2</v>
      </c>
      <c r="T385" s="9">
        <v>7.1999999999999995E-2</v>
      </c>
      <c r="U385" s="9">
        <v>7.3999999999999996E-2</v>
      </c>
      <c r="V385" s="11">
        <v>2.5999999999999999E-2</v>
      </c>
      <c r="W385" s="11">
        <v>0.02</v>
      </c>
      <c r="X385" s="9">
        <v>0.01</v>
      </c>
      <c r="Y385" s="9">
        <v>1.0999999999999999E-2</v>
      </c>
      <c r="Z385" s="11">
        <v>3.5999999999999997E-2</v>
      </c>
      <c r="AA385" s="11">
        <v>3.1E-2</v>
      </c>
      <c r="AB385" s="9">
        <v>0.04</v>
      </c>
      <c r="AC385" s="9">
        <v>4.8000000000000001E-2</v>
      </c>
      <c r="AD385" s="9">
        <v>3.1E-2</v>
      </c>
      <c r="AE385" s="9">
        <v>3.6999999999999998E-2</v>
      </c>
      <c r="AF385" s="9">
        <v>2.7E-2</v>
      </c>
      <c r="AG385" s="9">
        <v>3.4000000000000002E-2</v>
      </c>
      <c r="AH385" s="4">
        <v>1</v>
      </c>
      <c r="AI385" s="4">
        <v>1</v>
      </c>
      <c r="AJ385" s="4">
        <v>1</v>
      </c>
      <c r="AK385" s="4">
        <v>1</v>
      </c>
      <c r="AL385" s="4">
        <v>1</v>
      </c>
      <c r="AM385" s="4">
        <v>1</v>
      </c>
      <c r="AN385" s="4">
        <v>1</v>
      </c>
      <c r="AO385" s="4">
        <v>1</v>
      </c>
      <c r="AP385" s="4">
        <v>1</v>
      </c>
      <c r="AQ385" s="4">
        <v>1</v>
      </c>
      <c r="AR385" s="4">
        <v>1</v>
      </c>
      <c r="AS385" s="4">
        <v>1</v>
      </c>
      <c r="AT385" s="4">
        <v>1</v>
      </c>
      <c r="AU385" s="4">
        <v>1</v>
      </c>
      <c r="AV385" s="4">
        <v>1</v>
      </c>
      <c r="AW385" s="4">
        <v>1</v>
      </c>
    </row>
    <row r="386" spans="1:49" ht="14.1" customHeight="1">
      <c r="A386" s="3" t="s">
        <v>83</v>
      </c>
      <c r="B386" s="3" t="s">
        <v>84</v>
      </c>
      <c r="C386" s="3" t="s">
        <v>85</v>
      </c>
      <c r="D386" s="3" t="s">
        <v>86</v>
      </c>
      <c r="E386" s="3" t="s">
        <v>84</v>
      </c>
      <c r="F386" s="13" t="s">
        <v>98</v>
      </c>
      <c r="G386" s="3" t="s">
        <v>88</v>
      </c>
      <c r="H386" s="3" t="s">
        <v>89</v>
      </c>
      <c r="I386" s="3" t="s">
        <v>88</v>
      </c>
      <c r="J386" s="3" t="s">
        <v>90</v>
      </c>
      <c r="K386" s="3" t="s">
        <v>90</v>
      </c>
      <c r="L386" s="3" t="s">
        <v>91</v>
      </c>
      <c r="M386" s="3" t="s">
        <v>89</v>
      </c>
      <c r="N386" s="3" t="s">
        <v>89</v>
      </c>
      <c r="O386" s="12">
        <v>2004</v>
      </c>
      <c r="P386" s="12">
        <v>4</v>
      </c>
      <c r="Q386" s="4">
        <v>257</v>
      </c>
      <c r="R386" s="9">
        <v>6.9000000000000006E-2</v>
      </c>
      <c r="S386" s="9">
        <v>6.9000000000000006E-2</v>
      </c>
      <c r="T386" s="9">
        <v>7.1999999999999995E-2</v>
      </c>
      <c r="U386" s="9">
        <v>7.1999999999999995E-2</v>
      </c>
      <c r="V386" s="11">
        <v>2.5999999999999999E-2</v>
      </c>
      <c r="W386" s="11">
        <v>0.02</v>
      </c>
      <c r="X386" s="9">
        <v>0.01</v>
      </c>
      <c r="Y386" s="9">
        <v>1.0999999999999999E-2</v>
      </c>
      <c r="Z386" s="11">
        <v>3.5999999999999997E-2</v>
      </c>
      <c r="AA386" s="11">
        <v>3.1E-2</v>
      </c>
      <c r="AB386" s="9">
        <v>0.04</v>
      </c>
      <c r="AC386" s="9">
        <v>4.7E-2</v>
      </c>
      <c r="AD386" s="9">
        <v>0.03</v>
      </c>
      <c r="AE386" s="9">
        <v>3.5999999999999997E-2</v>
      </c>
      <c r="AF386" s="9">
        <v>2.5999999999999999E-2</v>
      </c>
      <c r="AG386" s="9">
        <v>3.3000000000000002E-2</v>
      </c>
      <c r="AH386" s="4">
        <v>1</v>
      </c>
      <c r="AI386" s="4">
        <v>1</v>
      </c>
      <c r="AJ386" s="4">
        <v>1</v>
      </c>
      <c r="AK386" s="4">
        <v>1</v>
      </c>
      <c r="AL386" s="4">
        <v>1</v>
      </c>
      <c r="AM386" s="4">
        <v>1</v>
      </c>
      <c r="AN386" s="4">
        <v>1</v>
      </c>
      <c r="AO386" s="4">
        <v>1</v>
      </c>
      <c r="AP386" s="4">
        <v>1</v>
      </c>
      <c r="AQ386" s="4">
        <v>1</v>
      </c>
      <c r="AR386" s="4">
        <v>1</v>
      </c>
      <c r="AS386" s="4">
        <v>1</v>
      </c>
      <c r="AT386" s="4">
        <v>1</v>
      </c>
      <c r="AU386" s="4">
        <v>1</v>
      </c>
      <c r="AV386" s="4">
        <v>1</v>
      </c>
      <c r="AW386" s="4">
        <v>1</v>
      </c>
    </row>
    <row r="387" spans="1:49" ht="14.1" customHeight="1">
      <c r="A387" s="3" t="s">
        <v>83</v>
      </c>
      <c r="B387" s="3" t="s">
        <v>84</v>
      </c>
      <c r="C387" s="3" t="s">
        <v>85</v>
      </c>
      <c r="D387" s="3" t="s">
        <v>86</v>
      </c>
      <c r="E387" s="3" t="s">
        <v>84</v>
      </c>
      <c r="F387" s="13" t="s">
        <v>98</v>
      </c>
      <c r="G387" s="3" t="s">
        <v>88</v>
      </c>
      <c r="H387" s="3" t="s">
        <v>89</v>
      </c>
      <c r="I387" s="3" t="s">
        <v>88</v>
      </c>
      <c r="J387" s="3" t="s">
        <v>90</v>
      </c>
      <c r="K387" s="3" t="s">
        <v>90</v>
      </c>
      <c r="L387" s="3" t="s">
        <v>91</v>
      </c>
      <c r="M387" s="3" t="s">
        <v>89</v>
      </c>
      <c r="N387" s="3" t="s">
        <v>89</v>
      </c>
      <c r="O387" s="12">
        <v>2005</v>
      </c>
      <c r="P387" s="12">
        <v>1</v>
      </c>
      <c r="Q387" s="4">
        <v>257</v>
      </c>
      <c r="R387" s="9">
        <v>6.8000000000000005E-2</v>
      </c>
      <c r="S387" s="9">
        <v>6.9000000000000006E-2</v>
      </c>
      <c r="T387" s="9">
        <v>7.0999999999999994E-2</v>
      </c>
      <c r="U387" s="9">
        <v>7.1999999999999995E-2</v>
      </c>
      <c r="V387" s="11">
        <v>2.5999999999999999E-2</v>
      </c>
      <c r="W387" s="11">
        <v>0.02</v>
      </c>
      <c r="X387" s="9">
        <v>0.01</v>
      </c>
      <c r="Y387" s="9">
        <v>1.0999999999999999E-2</v>
      </c>
      <c r="Z387" s="11">
        <v>3.5999999999999997E-2</v>
      </c>
      <c r="AA387" s="11">
        <v>3.1E-2</v>
      </c>
      <c r="AB387" s="9">
        <v>3.9E-2</v>
      </c>
      <c r="AC387" s="9">
        <v>4.5999999999999999E-2</v>
      </c>
      <c r="AD387" s="9">
        <v>0.03</v>
      </c>
      <c r="AE387" s="9">
        <v>3.5999999999999997E-2</v>
      </c>
      <c r="AF387" s="9">
        <v>2.5999999999999999E-2</v>
      </c>
      <c r="AG387" s="9">
        <v>3.2000000000000001E-2</v>
      </c>
      <c r="AH387" s="4">
        <v>1</v>
      </c>
      <c r="AI387" s="4">
        <v>1</v>
      </c>
      <c r="AJ387" s="4">
        <v>1</v>
      </c>
      <c r="AK387" s="4">
        <v>1</v>
      </c>
      <c r="AL387" s="4">
        <v>1</v>
      </c>
      <c r="AM387" s="4">
        <v>1</v>
      </c>
      <c r="AN387" s="4">
        <v>1</v>
      </c>
      <c r="AO387" s="4">
        <v>1</v>
      </c>
      <c r="AP387" s="4">
        <v>1</v>
      </c>
      <c r="AQ387" s="4">
        <v>1</v>
      </c>
      <c r="AR387" s="4">
        <v>1</v>
      </c>
      <c r="AS387" s="4">
        <v>1</v>
      </c>
      <c r="AT387" s="4">
        <v>1</v>
      </c>
      <c r="AU387" s="4">
        <v>1</v>
      </c>
      <c r="AV387" s="4">
        <v>1</v>
      </c>
      <c r="AW387" s="4">
        <v>1</v>
      </c>
    </row>
    <row r="388" spans="1:49" ht="14.1" customHeight="1">
      <c r="A388" s="3" t="s">
        <v>83</v>
      </c>
      <c r="B388" s="3" t="s">
        <v>84</v>
      </c>
      <c r="C388" s="3" t="s">
        <v>85</v>
      </c>
      <c r="D388" s="3" t="s">
        <v>86</v>
      </c>
      <c r="E388" s="3" t="s">
        <v>84</v>
      </c>
      <c r="F388" s="13" t="s">
        <v>98</v>
      </c>
      <c r="G388" s="3" t="s">
        <v>88</v>
      </c>
      <c r="H388" s="3" t="s">
        <v>89</v>
      </c>
      <c r="I388" s="3" t="s">
        <v>88</v>
      </c>
      <c r="J388" s="3" t="s">
        <v>90</v>
      </c>
      <c r="K388" s="3" t="s">
        <v>90</v>
      </c>
      <c r="L388" s="3" t="s">
        <v>91</v>
      </c>
      <c r="M388" s="3" t="s">
        <v>89</v>
      </c>
      <c r="N388" s="3" t="s">
        <v>89</v>
      </c>
      <c r="O388" s="12">
        <v>2005</v>
      </c>
      <c r="P388" s="12">
        <v>2</v>
      </c>
      <c r="Q388" s="4">
        <v>257</v>
      </c>
      <c r="R388" s="9">
        <v>6.9000000000000006E-2</v>
      </c>
      <c r="S388" s="9">
        <v>7.0000000000000007E-2</v>
      </c>
      <c r="T388" s="9">
        <v>7.1999999999999995E-2</v>
      </c>
      <c r="U388" s="9">
        <v>7.3999999999999996E-2</v>
      </c>
      <c r="V388" s="11">
        <v>2.5999999999999999E-2</v>
      </c>
      <c r="W388" s="11">
        <v>2.1000000000000001E-2</v>
      </c>
      <c r="X388" s="9">
        <v>0.01</v>
      </c>
      <c r="Y388" s="9">
        <v>1.0999999999999999E-2</v>
      </c>
      <c r="Z388" s="11">
        <v>3.5999999999999997E-2</v>
      </c>
      <c r="AA388" s="11">
        <v>3.2000000000000001E-2</v>
      </c>
      <c r="AB388" s="9">
        <v>3.9E-2</v>
      </c>
      <c r="AC388" s="9">
        <v>4.7E-2</v>
      </c>
      <c r="AD388" s="9">
        <v>2.9000000000000001E-2</v>
      </c>
      <c r="AE388" s="9">
        <v>3.5999999999999997E-2</v>
      </c>
      <c r="AF388" s="9">
        <v>2.5999999999999999E-2</v>
      </c>
      <c r="AG388" s="9">
        <v>3.3000000000000002E-2</v>
      </c>
      <c r="AH388" s="4">
        <v>1</v>
      </c>
      <c r="AI388" s="4">
        <v>1</v>
      </c>
      <c r="AJ388" s="4">
        <v>1</v>
      </c>
      <c r="AK388" s="4">
        <v>1</v>
      </c>
      <c r="AL388" s="4">
        <v>1</v>
      </c>
      <c r="AM388" s="4">
        <v>1</v>
      </c>
      <c r="AN388" s="4">
        <v>1</v>
      </c>
      <c r="AO388" s="4">
        <v>1</v>
      </c>
      <c r="AP388" s="4">
        <v>1</v>
      </c>
      <c r="AQ388" s="4">
        <v>1</v>
      </c>
      <c r="AR388" s="4">
        <v>1</v>
      </c>
      <c r="AS388" s="4">
        <v>1</v>
      </c>
      <c r="AT388" s="4">
        <v>1</v>
      </c>
      <c r="AU388" s="4">
        <v>1</v>
      </c>
      <c r="AV388" s="4">
        <v>1</v>
      </c>
      <c r="AW388" s="4">
        <v>1</v>
      </c>
    </row>
    <row r="389" spans="1:49" ht="14.1" customHeight="1">
      <c r="A389" s="3" t="s">
        <v>83</v>
      </c>
      <c r="B389" s="3" t="s">
        <v>84</v>
      </c>
      <c r="C389" s="3" t="s">
        <v>85</v>
      </c>
      <c r="D389" s="3" t="s">
        <v>86</v>
      </c>
      <c r="E389" s="3" t="s">
        <v>84</v>
      </c>
      <c r="F389" s="13" t="s">
        <v>98</v>
      </c>
      <c r="G389" s="3" t="s">
        <v>88</v>
      </c>
      <c r="H389" s="3" t="s">
        <v>89</v>
      </c>
      <c r="I389" s="3" t="s">
        <v>88</v>
      </c>
      <c r="J389" s="3" t="s">
        <v>90</v>
      </c>
      <c r="K389" s="3" t="s">
        <v>90</v>
      </c>
      <c r="L389" s="3" t="s">
        <v>91</v>
      </c>
      <c r="M389" s="3" t="s">
        <v>89</v>
      </c>
      <c r="N389" s="3" t="s">
        <v>89</v>
      </c>
      <c r="O389" s="12">
        <v>2005</v>
      </c>
      <c r="P389" s="12">
        <v>3</v>
      </c>
      <c r="Q389" s="4">
        <v>257</v>
      </c>
      <c r="R389" s="9">
        <v>7.0000000000000007E-2</v>
      </c>
      <c r="S389" s="9">
        <v>7.2999999999999995E-2</v>
      </c>
      <c r="T389" s="9">
        <v>7.3999999999999996E-2</v>
      </c>
      <c r="U389" s="9">
        <v>7.6999999999999999E-2</v>
      </c>
      <c r="V389" s="11">
        <v>2.8000000000000001E-2</v>
      </c>
      <c r="W389" s="11">
        <v>2.3E-2</v>
      </c>
      <c r="X389" s="9">
        <v>0.01</v>
      </c>
      <c r="Y389" s="9">
        <v>1.0999999999999999E-2</v>
      </c>
      <c r="Z389" s="11">
        <v>3.7999999999999999E-2</v>
      </c>
      <c r="AA389" s="11">
        <v>3.4000000000000002E-2</v>
      </c>
      <c r="AB389" s="9">
        <v>0.04</v>
      </c>
      <c r="AC389" s="9">
        <v>4.8000000000000001E-2</v>
      </c>
      <c r="AD389" s="9">
        <v>0.03</v>
      </c>
      <c r="AE389" s="9">
        <v>3.6999999999999998E-2</v>
      </c>
      <c r="AF389" s="9">
        <v>2.7E-2</v>
      </c>
      <c r="AG389" s="9">
        <v>3.4000000000000002E-2</v>
      </c>
      <c r="AH389" s="4">
        <v>1</v>
      </c>
      <c r="AI389" s="4">
        <v>1</v>
      </c>
      <c r="AJ389" s="4">
        <v>1</v>
      </c>
      <c r="AK389" s="4">
        <v>1</v>
      </c>
      <c r="AL389" s="4">
        <v>1</v>
      </c>
      <c r="AM389" s="4">
        <v>1</v>
      </c>
      <c r="AN389" s="4">
        <v>1</v>
      </c>
      <c r="AO389" s="4">
        <v>1</v>
      </c>
      <c r="AP389" s="4">
        <v>1</v>
      </c>
      <c r="AQ389" s="4">
        <v>1</v>
      </c>
      <c r="AR389" s="4">
        <v>1</v>
      </c>
      <c r="AS389" s="4">
        <v>1</v>
      </c>
      <c r="AT389" s="4">
        <v>1</v>
      </c>
      <c r="AU389" s="4">
        <v>1</v>
      </c>
      <c r="AV389" s="4">
        <v>1</v>
      </c>
      <c r="AW389" s="4">
        <v>1</v>
      </c>
    </row>
    <row r="390" spans="1:49" ht="14.1" customHeight="1">
      <c r="A390" s="3" t="s">
        <v>83</v>
      </c>
      <c r="B390" s="3" t="s">
        <v>84</v>
      </c>
      <c r="C390" s="3" t="s">
        <v>85</v>
      </c>
      <c r="D390" s="3" t="s">
        <v>86</v>
      </c>
      <c r="E390" s="3" t="s">
        <v>84</v>
      </c>
      <c r="F390" s="13" t="s">
        <v>98</v>
      </c>
      <c r="G390" s="3" t="s">
        <v>88</v>
      </c>
      <c r="H390" s="3" t="s">
        <v>89</v>
      </c>
      <c r="I390" s="3" t="s">
        <v>88</v>
      </c>
      <c r="J390" s="3" t="s">
        <v>90</v>
      </c>
      <c r="K390" s="3" t="s">
        <v>90</v>
      </c>
      <c r="L390" s="3" t="s">
        <v>91</v>
      </c>
      <c r="M390" s="3" t="s">
        <v>89</v>
      </c>
      <c r="N390" s="3" t="s">
        <v>89</v>
      </c>
      <c r="O390" s="12">
        <v>2005</v>
      </c>
      <c r="P390" s="12">
        <v>4</v>
      </c>
      <c r="Q390" s="4">
        <v>257</v>
      </c>
      <c r="R390" s="9">
        <v>7.0000000000000007E-2</v>
      </c>
      <c r="S390" s="9">
        <v>6.8000000000000005E-2</v>
      </c>
      <c r="T390" s="9">
        <v>7.2999999999999995E-2</v>
      </c>
      <c r="U390" s="9">
        <v>7.1999999999999995E-2</v>
      </c>
      <c r="V390" s="11">
        <v>2.8000000000000001E-2</v>
      </c>
      <c r="W390" s="11">
        <v>2.1000000000000001E-2</v>
      </c>
      <c r="X390" s="9">
        <v>0.01</v>
      </c>
      <c r="Y390" s="9">
        <v>1.0999999999999999E-2</v>
      </c>
      <c r="Z390" s="11">
        <v>3.7999999999999999E-2</v>
      </c>
      <c r="AA390" s="11">
        <v>3.2000000000000001E-2</v>
      </c>
      <c r="AB390" s="9">
        <v>3.9E-2</v>
      </c>
      <c r="AC390" s="9">
        <v>4.4999999999999998E-2</v>
      </c>
      <c r="AD390" s="9">
        <v>2.9000000000000001E-2</v>
      </c>
      <c r="AE390" s="9">
        <v>3.4000000000000002E-2</v>
      </c>
      <c r="AF390" s="9">
        <v>2.5999999999999999E-2</v>
      </c>
      <c r="AG390" s="9">
        <v>3.1E-2</v>
      </c>
      <c r="AH390" s="4">
        <v>1</v>
      </c>
      <c r="AI390" s="4">
        <v>1</v>
      </c>
      <c r="AJ390" s="4">
        <v>1</v>
      </c>
      <c r="AK390" s="4">
        <v>1</v>
      </c>
      <c r="AL390" s="4">
        <v>1</v>
      </c>
      <c r="AM390" s="4">
        <v>1</v>
      </c>
      <c r="AN390" s="4">
        <v>1</v>
      </c>
      <c r="AO390" s="4">
        <v>1</v>
      </c>
      <c r="AP390" s="4">
        <v>1</v>
      </c>
      <c r="AQ390" s="4">
        <v>1</v>
      </c>
      <c r="AR390" s="4">
        <v>1</v>
      </c>
      <c r="AS390" s="4">
        <v>1</v>
      </c>
      <c r="AT390" s="4">
        <v>1</v>
      </c>
      <c r="AU390" s="4">
        <v>1</v>
      </c>
      <c r="AV390" s="4">
        <v>1</v>
      </c>
      <c r="AW390" s="4">
        <v>1</v>
      </c>
    </row>
    <row r="391" spans="1:49" ht="14.1" customHeight="1">
      <c r="A391" s="3" t="s">
        <v>83</v>
      </c>
      <c r="B391" s="3" t="s">
        <v>84</v>
      </c>
      <c r="C391" s="3" t="s">
        <v>85</v>
      </c>
      <c r="D391" s="3" t="s">
        <v>86</v>
      </c>
      <c r="E391" s="3" t="s">
        <v>84</v>
      </c>
      <c r="F391" s="13" t="s">
        <v>98</v>
      </c>
      <c r="G391" s="3" t="s">
        <v>88</v>
      </c>
      <c r="H391" s="3" t="s">
        <v>89</v>
      </c>
      <c r="I391" s="3" t="s">
        <v>88</v>
      </c>
      <c r="J391" s="3" t="s">
        <v>90</v>
      </c>
      <c r="K391" s="3" t="s">
        <v>90</v>
      </c>
      <c r="L391" s="3" t="s">
        <v>91</v>
      </c>
      <c r="M391" s="3" t="s">
        <v>89</v>
      </c>
      <c r="N391" s="3" t="s">
        <v>89</v>
      </c>
      <c r="O391" s="12">
        <v>2006</v>
      </c>
      <c r="P391" s="12">
        <v>1</v>
      </c>
      <c r="Q391" s="4">
        <v>257</v>
      </c>
      <c r="R391" s="9">
        <v>7.3999999999999996E-2</v>
      </c>
      <c r="S391" s="9">
        <v>7.0000000000000007E-2</v>
      </c>
      <c r="T391" s="9">
        <v>7.6999999999999999E-2</v>
      </c>
      <c r="U391" s="9">
        <v>7.3999999999999996E-2</v>
      </c>
      <c r="V391" s="11">
        <v>2.9000000000000001E-2</v>
      </c>
      <c r="W391" s="11">
        <v>2.3E-2</v>
      </c>
      <c r="X391" s="9">
        <v>0.01</v>
      </c>
      <c r="Y391" s="9">
        <v>1.0999999999999999E-2</v>
      </c>
      <c r="Z391" s="11">
        <v>3.9E-2</v>
      </c>
      <c r="AA391" s="11">
        <v>3.4000000000000002E-2</v>
      </c>
      <c r="AB391" s="9">
        <v>4.1000000000000002E-2</v>
      </c>
      <c r="AC391" s="9">
        <v>4.4999999999999998E-2</v>
      </c>
      <c r="AD391" s="9">
        <v>3.2000000000000001E-2</v>
      </c>
      <c r="AE391" s="9">
        <v>3.4000000000000002E-2</v>
      </c>
      <c r="AF391" s="9">
        <v>2.8000000000000001E-2</v>
      </c>
      <c r="AG391" s="9">
        <v>3.1E-2</v>
      </c>
      <c r="AH391" s="4">
        <v>1</v>
      </c>
      <c r="AI391" s="4">
        <v>1</v>
      </c>
      <c r="AJ391" s="4">
        <v>1</v>
      </c>
      <c r="AK391" s="4">
        <v>1</v>
      </c>
      <c r="AL391" s="4">
        <v>1</v>
      </c>
      <c r="AM391" s="4">
        <v>1</v>
      </c>
      <c r="AN391" s="4">
        <v>1</v>
      </c>
      <c r="AO391" s="4">
        <v>1</v>
      </c>
      <c r="AP391" s="4">
        <v>1</v>
      </c>
      <c r="AQ391" s="4">
        <v>1</v>
      </c>
      <c r="AR391" s="4">
        <v>1</v>
      </c>
      <c r="AS391" s="4">
        <v>1</v>
      </c>
      <c r="AT391" s="4">
        <v>1</v>
      </c>
      <c r="AU391" s="4">
        <v>1</v>
      </c>
      <c r="AV391" s="4">
        <v>1</v>
      </c>
      <c r="AW391" s="4">
        <v>1</v>
      </c>
    </row>
    <row r="392" spans="1:49" ht="14.1" customHeight="1">
      <c r="A392" s="3" t="s">
        <v>83</v>
      </c>
      <c r="B392" s="3" t="s">
        <v>84</v>
      </c>
      <c r="C392" s="3" t="s">
        <v>85</v>
      </c>
      <c r="D392" s="3" t="s">
        <v>86</v>
      </c>
      <c r="E392" s="3" t="s">
        <v>84</v>
      </c>
      <c r="F392" s="13" t="s">
        <v>98</v>
      </c>
      <c r="G392" s="3" t="s">
        <v>88</v>
      </c>
      <c r="H392" s="3" t="s">
        <v>89</v>
      </c>
      <c r="I392" s="3" t="s">
        <v>88</v>
      </c>
      <c r="J392" s="3" t="s">
        <v>90</v>
      </c>
      <c r="K392" s="3" t="s">
        <v>90</v>
      </c>
      <c r="L392" s="3" t="s">
        <v>91</v>
      </c>
      <c r="M392" s="3" t="s">
        <v>89</v>
      </c>
      <c r="N392" s="3" t="s">
        <v>89</v>
      </c>
      <c r="O392" s="12">
        <v>2006</v>
      </c>
      <c r="P392" s="12">
        <v>2</v>
      </c>
      <c r="Q392" s="4">
        <v>257</v>
      </c>
      <c r="R392" s="9">
        <v>7.1999999999999995E-2</v>
      </c>
      <c r="S392" s="9">
        <v>7.2999999999999995E-2</v>
      </c>
      <c r="T392" s="9">
        <v>7.4999999999999997E-2</v>
      </c>
      <c r="U392" s="9">
        <v>7.6999999999999999E-2</v>
      </c>
      <c r="V392" s="11">
        <v>2.9000000000000001E-2</v>
      </c>
      <c r="W392" s="11">
        <v>2.3E-2</v>
      </c>
      <c r="X392" s="9">
        <v>0.01</v>
      </c>
      <c r="Y392" s="9">
        <v>1.0999999999999999E-2</v>
      </c>
      <c r="Z392" s="11">
        <v>3.9E-2</v>
      </c>
      <c r="AA392" s="11">
        <v>3.4000000000000002E-2</v>
      </c>
      <c r="AB392" s="9">
        <v>0.04</v>
      </c>
      <c r="AC392" s="9">
        <v>4.7E-2</v>
      </c>
      <c r="AD392" s="9">
        <v>2.9000000000000001E-2</v>
      </c>
      <c r="AE392" s="9">
        <v>3.5999999999999997E-2</v>
      </c>
      <c r="AF392" s="9">
        <v>2.5999999999999999E-2</v>
      </c>
      <c r="AG392" s="9">
        <v>3.3000000000000002E-2</v>
      </c>
      <c r="AH392" s="4">
        <v>1</v>
      </c>
      <c r="AI392" s="4">
        <v>1</v>
      </c>
      <c r="AJ392" s="4">
        <v>1</v>
      </c>
      <c r="AK392" s="4">
        <v>1</v>
      </c>
      <c r="AL392" s="4">
        <v>1</v>
      </c>
      <c r="AM392" s="4">
        <v>1</v>
      </c>
      <c r="AN392" s="4">
        <v>1</v>
      </c>
      <c r="AO392" s="4">
        <v>1</v>
      </c>
      <c r="AP392" s="4">
        <v>1</v>
      </c>
      <c r="AQ392" s="4">
        <v>1</v>
      </c>
      <c r="AR392" s="4">
        <v>1</v>
      </c>
      <c r="AS392" s="4">
        <v>1</v>
      </c>
      <c r="AT392" s="4">
        <v>1</v>
      </c>
      <c r="AU392" s="4">
        <v>1</v>
      </c>
      <c r="AV392" s="4">
        <v>1</v>
      </c>
      <c r="AW392" s="4">
        <v>1</v>
      </c>
    </row>
    <row r="393" spans="1:49" ht="14.1" customHeight="1">
      <c r="A393" s="3" t="s">
        <v>83</v>
      </c>
      <c r="B393" s="3" t="s">
        <v>84</v>
      </c>
      <c r="C393" s="3" t="s">
        <v>85</v>
      </c>
      <c r="D393" s="3" t="s">
        <v>86</v>
      </c>
      <c r="E393" s="3" t="s">
        <v>84</v>
      </c>
      <c r="F393" s="13" t="s">
        <v>98</v>
      </c>
      <c r="G393" s="3" t="s">
        <v>88</v>
      </c>
      <c r="H393" s="3" t="s">
        <v>89</v>
      </c>
      <c r="I393" s="3" t="s">
        <v>88</v>
      </c>
      <c r="J393" s="3" t="s">
        <v>90</v>
      </c>
      <c r="K393" s="3" t="s">
        <v>90</v>
      </c>
      <c r="L393" s="3" t="s">
        <v>91</v>
      </c>
      <c r="M393" s="3" t="s">
        <v>89</v>
      </c>
      <c r="N393" s="3" t="s">
        <v>89</v>
      </c>
      <c r="O393" s="12">
        <v>2006</v>
      </c>
      <c r="P393" s="12">
        <v>3</v>
      </c>
      <c r="Q393" s="4">
        <v>257</v>
      </c>
      <c r="R393" s="9">
        <v>7.0000000000000007E-2</v>
      </c>
      <c r="S393" s="9">
        <v>7.3999999999999996E-2</v>
      </c>
      <c r="T393" s="9">
        <v>7.2999999999999995E-2</v>
      </c>
      <c r="U393" s="9">
        <v>7.6999999999999999E-2</v>
      </c>
      <c r="V393" s="11">
        <v>2.8000000000000001E-2</v>
      </c>
      <c r="W393" s="11">
        <v>2.3E-2</v>
      </c>
      <c r="X393" s="9">
        <v>0.01</v>
      </c>
      <c r="Y393" s="9">
        <v>1.0999999999999999E-2</v>
      </c>
      <c r="Z393" s="11">
        <v>3.7999999999999999E-2</v>
      </c>
      <c r="AA393" s="11">
        <v>3.4000000000000002E-2</v>
      </c>
      <c r="AB393" s="9">
        <v>3.7999999999999999E-2</v>
      </c>
      <c r="AC393" s="9">
        <v>4.8000000000000001E-2</v>
      </c>
      <c r="AD393" s="9">
        <v>2.9000000000000001E-2</v>
      </c>
      <c r="AE393" s="9">
        <v>3.6999999999999998E-2</v>
      </c>
      <c r="AF393" s="9">
        <v>2.5000000000000001E-2</v>
      </c>
      <c r="AG393" s="9">
        <v>3.3000000000000002E-2</v>
      </c>
      <c r="AH393" s="4">
        <v>1</v>
      </c>
      <c r="AI393" s="4">
        <v>1</v>
      </c>
      <c r="AJ393" s="4">
        <v>1</v>
      </c>
      <c r="AK393" s="4">
        <v>1</v>
      </c>
      <c r="AL393" s="4">
        <v>1</v>
      </c>
      <c r="AM393" s="4">
        <v>1</v>
      </c>
      <c r="AN393" s="4">
        <v>1</v>
      </c>
      <c r="AO393" s="4">
        <v>1</v>
      </c>
      <c r="AP393" s="4">
        <v>1</v>
      </c>
      <c r="AQ393" s="4">
        <v>1</v>
      </c>
      <c r="AR393" s="4">
        <v>1</v>
      </c>
      <c r="AS393" s="4">
        <v>1</v>
      </c>
      <c r="AT393" s="4">
        <v>1</v>
      </c>
      <c r="AU393" s="4">
        <v>1</v>
      </c>
      <c r="AV393" s="4">
        <v>1</v>
      </c>
      <c r="AW393" s="4">
        <v>1</v>
      </c>
    </row>
    <row r="394" spans="1:49" ht="14.1" customHeight="1">
      <c r="A394" s="3" t="s">
        <v>83</v>
      </c>
      <c r="B394" s="3" t="s">
        <v>84</v>
      </c>
      <c r="C394" s="3" t="s">
        <v>85</v>
      </c>
      <c r="D394" s="3" t="s">
        <v>86</v>
      </c>
      <c r="E394" s="3" t="s">
        <v>84</v>
      </c>
      <c r="F394" s="13" t="s">
        <v>98</v>
      </c>
      <c r="G394" s="3" t="s">
        <v>88</v>
      </c>
      <c r="H394" s="3" t="s">
        <v>89</v>
      </c>
      <c r="I394" s="3" t="s">
        <v>88</v>
      </c>
      <c r="J394" s="3" t="s">
        <v>90</v>
      </c>
      <c r="K394" s="3" t="s">
        <v>90</v>
      </c>
      <c r="L394" s="3" t="s">
        <v>91</v>
      </c>
      <c r="M394" s="3" t="s">
        <v>89</v>
      </c>
      <c r="N394" s="3" t="s">
        <v>89</v>
      </c>
      <c r="O394" s="12">
        <v>2006</v>
      </c>
      <c r="P394" s="12">
        <v>4</v>
      </c>
      <c r="Q394" s="4">
        <v>257</v>
      </c>
      <c r="R394" s="9">
        <v>6.8000000000000005E-2</v>
      </c>
      <c r="S394" s="9">
        <v>7.0999999999999994E-2</v>
      </c>
      <c r="T394" s="9">
        <v>7.0999999999999994E-2</v>
      </c>
      <c r="U394" s="9">
        <v>7.4999999999999997E-2</v>
      </c>
      <c r="V394" s="11">
        <v>2.7E-2</v>
      </c>
      <c r="W394" s="11">
        <v>2.1000000000000001E-2</v>
      </c>
      <c r="X394" s="9">
        <v>0.01</v>
      </c>
      <c r="Y394" s="9">
        <v>1.2E-2</v>
      </c>
      <c r="Z394" s="11">
        <v>3.5999999999999997E-2</v>
      </c>
      <c r="AA394" s="11">
        <v>3.3000000000000002E-2</v>
      </c>
      <c r="AB394" s="9">
        <v>3.7999999999999999E-2</v>
      </c>
      <c r="AC394" s="9">
        <v>4.7E-2</v>
      </c>
      <c r="AD394" s="9">
        <v>2.8000000000000001E-2</v>
      </c>
      <c r="AE394" s="9">
        <v>3.5000000000000003E-2</v>
      </c>
      <c r="AF394" s="9">
        <v>2.5000000000000001E-2</v>
      </c>
      <c r="AG394" s="9">
        <v>3.2000000000000001E-2</v>
      </c>
      <c r="AH394" s="4">
        <v>1</v>
      </c>
      <c r="AI394" s="4">
        <v>1</v>
      </c>
      <c r="AJ394" s="4">
        <v>1</v>
      </c>
      <c r="AK394" s="4">
        <v>1</v>
      </c>
      <c r="AL394" s="4">
        <v>1</v>
      </c>
      <c r="AM394" s="4">
        <v>1</v>
      </c>
      <c r="AN394" s="4">
        <v>1</v>
      </c>
      <c r="AO394" s="4">
        <v>1</v>
      </c>
      <c r="AP394" s="4">
        <v>1</v>
      </c>
      <c r="AQ394" s="4">
        <v>1</v>
      </c>
      <c r="AR394" s="4">
        <v>1</v>
      </c>
      <c r="AS394" s="4">
        <v>1</v>
      </c>
      <c r="AT394" s="4">
        <v>1</v>
      </c>
      <c r="AU394" s="4">
        <v>1</v>
      </c>
      <c r="AV394" s="4">
        <v>1</v>
      </c>
      <c r="AW394" s="4">
        <v>1</v>
      </c>
    </row>
    <row r="395" spans="1:49" ht="14.1" customHeight="1">
      <c r="A395" s="3" t="s">
        <v>83</v>
      </c>
      <c r="B395" s="3" t="s">
        <v>84</v>
      </c>
      <c r="C395" s="3" t="s">
        <v>85</v>
      </c>
      <c r="D395" s="3" t="s">
        <v>86</v>
      </c>
      <c r="E395" s="3" t="s">
        <v>84</v>
      </c>
      <c r="F395" s="13" t="s">
        <v>98</v>
      </c>
      <c r="G395" s="3" t="s">
        <v>88</v>
      </c>
      <c r="H395" s="3" t="s">
        <v>89</v>
      </c>
      <c r="I395" s="3" t="s">
        <v>88</v>
      </c>
      <c r="J395" s="3" t="s">
        <v>90</v>
      </c>
      <c r="K395" s="3" t="s">
        <v>90</v>
      </c>
      <c r="L395" s="3" t="s">
        <v>91</v>
      </c>
      <c r="M395" s="3" t="s">
        <v>89</v>
      </c>
      <c r="N395" s="3" t="s">
        <v>89</v>
      </c>
      <c r="O395" s="12">
        <v>2007</v>
      </c>
      <c r="P395" s="12">
        <v>1</v>
      </c>
      <c r="Q395" s="4">
        <v>257</v>
      </c>
      <c r="R395" s="9">
        <v>6.9000000000000006E-2</v>
      </c>
      <c r="S395" s="9">
        <v>7.2999999999999995E-2</v>
      </c>
      <c r="T395" s="9">
        <v>7.1999999999999995E-2</v>
      </c>
      <c r="U395" s="9">
        <v>7.6999999999999999E-2</v>
      </c>
      <c r="V395" s="11">
        <v>2.7E-2</v>
      </c>
      <c r="W395" s="11">
        <v>2.3E-2</v>
      </c>
      <c r="X395" s="9">
        <v>0.01</v>
      </c>
      <c r="Y395" s="9">
        <v>1.2E-2</v>
      </c>
      <c r="Z395" s="11">
        <v>3.6999999999999998E-2</v>
      </c>
      <c r="AA395" s="11">
        <v>3.4000000000000002E-2</v>
      </c>
      <c r="AB395" s="9">
        <v>3.9E-2</v>
      </c>
      <c r="AC395" s="9">
        <v>4.8000000000000001E-2</v>
      </c>
      <c r="AD395" s="9">
        <v>2.9000000000000001E-2</v>
      </c>
      <c r="AE395" s="9">
        <v>3.5999999999999997E-2</v>
      </c>
      <c r="AF395" s="9">
        <v>2.5000000000000001E-2</v>
      </c>
      <c r="AG395" s="9">
        <v>3.3000000000000002E-2</v>
      </c>
      <c r="AH395" s="4">
        <v>1</v>
      </c>
      <c r="AI395" s="4">
        <v>1</v>
      </c>
      <c r="AJ395" s="4">
        <v>1</v>
      </c>
      <c r="AK395" s="4">
        <v>1</v>
      </c>
      <c r="AL395" s="4">
        <v>1</v>
      </c>
      <c r="AM395" s="4">
        <v>1</v>
      </c>
      <c r="AN395" s="4">
        <v>1</v>
      </c>
      <c r="AO395" s="4">
        <v>1</v>
      </c>
      <c r="AP395" s="4">
        <v>1</v>
      </c>
      <c r="AQ395" s="4">
        <v>1</v>
      </c>
      <c r="AR395" s="4">
        <v>1</v>
      </c>
      <c r="AS395" s="4">
        <v>1</v>
      </c>
      <c r="AT395" s="4">
        <v>1</v>
      </c>
      <c r="AU395" s="4">
        <v>1</v>
      </c>
      <c r="AV395" s="4">
        <v>1</v>
      </c>
      <c r="AW395" s="4">
        <v>1</v>
      </c>
    </row>
    <row r="396" spans="1:49" ht="14.1" customHeight="1">
      <c r="A396" s="3" t="s">
        <v>83</v>
      </c>
      <c r="B396" s="3" t="s">
        <v>84</v>
      </c>
      <c r="C396" s="3" t="s">
        <v>85</v>
      </c>
      <c r="D396" s="3" t="s">
        <v>86</v>
      </c>
      <c r="E396" s="3" t="s">
        <v>84</v>
      </c>
      <c r="F396" s="13" t="s">
        <v>98</v>
      </c>
      <c r="G396" s="3" t="s">
        <v>88</v>
      </c>
      <c r="H396" s="3" t="s">
        <v>89</v>
      </c>
      <c r="I396" s="3" t="s">
        <v>88</v>
      </c>
      <c r="J396" s="3" t="s">
        <v>90</v>
      </c>
      <c r="K396" s="3" t="s">
        <v>90</v>
      </c>
      <c r="L396" s="3" t="s">
        <v>91</v>
      </c>
      <c r="M396" s="3" t="s">
        <v>89</v>
      </c>
      <c r="N396" s="3" t="s">
        <v>89</v>
      </c>
      <c r="O396" s="12">
        <v>2007</v>
      </c>
      <c r="P396" s="12">
        <v>2</v>
      </c>
      <c r="Q396" s="4">
        <v>257</v>
      </c>
      <c r="R396" s="9">
        <v>6.8000000000000005E-2</v>
      </c>
      <c r="S396" s="9">
        <v>7.2999999999999995E-2</v>
      </c>
      <c r="T396" s="9">
        <v>7.0999999999999994E-2</v>
      </c>
      <c r="U396" s="9">
        <v>7.6999999999999999E-2</v>
      </c>
      <c r="V396" s="11">
        <v>2.7E-2</v>
      </c>
      <c r="W396" s="11">
        <v>2.1999999999999999E-2</v>
      </c>
      <c r="X396" s="9">
        <v>0.01</v>
      </c>
      <c r="Y396" s="9">
        <v>1.0999999999999999E-2</v>
      </c>
      <c r="Z396" s="11">
        <v>3.6999999999999998E-2</v>
      </c>
      <c r="AA396" s="11">
        <v>3.4000000000000002E-2</v>
      </c>
      <c r="AB396" s="9">
        <v>3.7999999999999999E-2</v>
      </c>
      <c r="AC396" s="9">
        <v>4.8000000000000001E-2</v>
      </c>
      <c r="AD396" s="9">
        <v>2.8000000000000001E-2</v>
      </c>
      <c r="AE396" s="9">
        <v>3.5999999999999997E-2</v>
      </c>
      <c r="AF396" s="9">
        <v>2.5000000000000001E-2</v>
      </c>
      <c r="AG396" s="9">
        <v>3.4000000000000002E-2</v>
      </c>
      <c r="AH396" s="4">
        <v>1</v>
      </c>
      <c r="AI396" s="4">
        <v>1</v>
      </c>
      <c r="AJ396" s="4">
        <v>1</v>
      </c>
      <c r="AK396" s="4">
        <v>1</v>
      </c>
      <c r="AL396" s="4">
        <v>1</v>
      </c>
      <c r="AM396" s="4">
        <v>1</v>
      </c>
      <c r="AN396" s="4">
        <v>1</v>
      </c>
      <c r="AO396" s="4">
        <v>1</v>
      </c>
      <c r="AP396" s="4">
        <v>1</v>
      </c>
      <c r="AQ396" s="4">
        <v>1</v>
      </c>
      <c r="AR396" s="4">
        <v>1</v>
      </c>
      <c r="AS396" s="4">
        <v>1</v>
      </c>
      <c r="AT396" s="4">
        <v>1</v>
      </c>
      <c r="AU396" s="4">
        <v>1</v>
      </c>
      <c r="AV396" s="4">
        <v>1</v>
      </c>
      <c r="AW396" s="4">
        <v>1</v>
      </c>
    </row>
    <row r="397" spans="1:49" ht="14.1" customHeight="1">
      <c r="A397" s="3" t="s">
        <v>83</v>
      </c>
      <c r="B397" s="3" t="s">
        <v>84</v>
      </c>
      <c r="C397" s="3" t="s">
        <v>85</v>
      </c>
      <c r="D397" s="3" t="s">
        <v>86</v>
      </c>
      <c r="E397" s="3" t="s">
        <v>84</v>
      </c>
      <c r="F397" s="13" t="s">
        <v>98</v>
      </c>
      <c r="G397" s="3" t="s">
        <v>88</v>
      </c>
      <c r="H397" s="3" t="s">
        <v>89</v>
      </c>
      <c r="I397" s="3" t="s">
        <v>88</v>
      </c>
      <c r="J397" s="3" t="s">
        <v>90</v>
      </c>
      <c r="K397" s="3" t="s">
        <v>90</v>
      </c>
      <c r="L397" s="3" t="s">
        <v>91</v>
      </c>
      <c r="M397" s="3" t="s">
        <v>89</v>
      </c>
      <c r="N397" s="3" t="s">
        <v>89</v>
      </c>
      <c r="O397" s="12">
        <v>2007</v>
      </c>
      <c r="P397" s="12">
        <v>3</v>
      </c>
      <c r="Q397" s="4">
        <v>257</v>
      </c>
      <c r="R397" s="9">
        <v>6.6000000000000003E-2</v>
      </c>
      <c r="S397" s="9">
        <v>7.1999999999999995E-2</v>
      </c>
      <c r="T397" s="9">
        <v>6.9000000000000006E-2</v>
      </c>
      <c r="U397" s="9">
        <v>7.5999999999999998E-2</v>
      </c>
      <c r="V397" s="11">
        <v>2.5999999999999999E-2</v>
      </c>
      <c r="W397" s="11">
        <v>2.1999999999999999E-2</v>
      </c>
      <c r="X397" s="9">
        <v>0.01</v>
      </c>
      <c r="Y397" s="9">
        <v>1.0999999999999999E-2</v>
      </c>
      <c r="Z397" s="11">
        <v>3.5999999999999997E-2</v>
      </c>
      <c r="AA397" s="11">
        <v>3.3000000000000002E-2</v>
      </c>
      <c r="AB397" s="9">
        <v>3.5999999999999997E-2</v>
      </c>
      <c r="AC397" s="9">
        <v>4.7E-2</v>
      </c>
      <c r="AD397" s="9">
        <v>2.5999999999999999E-2</v>
      </c>
      <c r="AE397" s="9">
        <v>3.5999999999999997E-2</v>
      </c>
      <c r="AF397" s="9">
        <v>2.4E-2</v>
      </c>
      <c r="AG397" s="9">
        <v>3.3000000000000002E-2</v>
      </c>
      <c r="AH397" s="4">
        <v>1</v>
      </c>
      <c r="AI397" s="4">
        <v>1</v>
      </c>
      <c r="AJ397" s="4">
        <v>1</v>
      </c>
      <c r="AK397" s="4">
        <v>1</v>
      </c>
      <c r="AL397" s="4">
        <v>1</v>
      </c>
      <c r="AM397" s="4">
        <v>1</v>
      </c>
      <c r="AN397" s="4">
        <v>1</v>
      </c>
      <c r="AO397" s="4">
        <v>1</v>
      </c>
      <c r="AP397" s="4">
        <v>1</v>
      </c>
      <c r="AQ397" s="4">
        <v>1</v>
      </c>
      <c r="AR397" s="4">
        <v>1</v>
      </c>
      <c r="AS397" s="4">
        <v>1</v>
      </c>
      <c r="AT397" s="4">
        <v>1</v>
      </c>
      <c r="AU397" s="4">
        <v>1</v>
      </c>
      <c r="AV397" s="4">
        <v>1</v>
      </c>
      <c r="AW397" s="4">
        <v>1</v>
      </c>
    </row>
    <row r="398" spans="1:49" ht="14.1" customHeight="1">
      <c r="A398" s="3" t="s">
        <v>83</v>
      </c>
      <c r="B398" s="3" t="s">
        <v>84</v>
      </c>
      <c r="C398" s="3" t="s">
        <v>85</v>
      </c>
      <c r="D398" s="3" t="s">
        <v>86</v>
      </c>
      <c r="E398" s="3" t="s">
        <v>84</v>
      </c>
      <c r="F398" s="13" t="s">
        <v>98</v>
      </c>
      <c r="G398" s="3" t="s">
        <v>88</v>
      </c>
      <c r="H398" s="3" t="s">
        <v>89</v>
      </c>
      <c r="I398" s="3" t="s">
        <v>88</v>
      </c>
      <c r="J398" s="3" t="s">
        <v>90</v>
      </c>
      <c r="K398" s="3" t="s">
        <v>90</v>
      </c>
      <c r="L398" s="3" t="s">
        <v>91</v>
      </c>
      <c r="M398" s="3" t="s">
        <v>89</v>
      </c>
      <c r="N398" s="3" t="s">
        <v>89</v>
      </c>
      <c r="O398" s="12">
        <v>2007</v>
      </c>
      <c r="P398" s="12">
        <v>4</v>
      </c>
      <c r="Q398" s="4">
        <v>257</v>
      </c>
      <c r="R398" s="9">
        <v>6.7000000000000004E-2</v>
      </c>
      <c r="S398" s="9">
        <v>7.0000000000000007E-2</v>
      </c>
      <c r="T398" s="9">
        <v>6.9000000000000006E-2</v>
      </c>
      <c r="U398" s="9">
        <v>7.2999999999999995E-2</v>
      </c>
      <c r="V398" s="11">
        <v>2.5999999999999999E-2</v>
      </c>
      <c r="W398" s="11">
        <v>2.1000000000000001E-2</v>
      </c>
      <c r="X398" s="9">
        <v>0.01</v>
      </c>
      <c r="Y398" s="9">
        <v>1.0999999999999999E-2</v>
      </c>
      <c r="Z398" s="11">
        <v>3.5999999999999997E-2</v>
      </c>
      <c r="AA398" s="11">
        <v>3.1E-2</v>
      </c>
      <c r="AB398" s="9">
        <v>3.7999999999999999E-2</v>
      </c>
      <c r="AC398" s="9">
        <v>4.4999999999999998E-2</v>
      </c>
      <c r="AD398" s="9">
        <v>2.7E-2</v>
      </c>
      <c r="AE398" s="9">
        <v>3.5999999999999997E-2</v>
      </c>
      <c r="AF398" s="9">
        <v>2.4E-2</v>
      </c>
      <c r="AG398" s="9">
        <v>3.2000000000000001E-2</v>
      </c>
      <c r="AH398" s="4">
        <v>1</v>
      </c>
      <c r="AI398" s="4">
        <v>1</v>
      </c>
      <c r="AJ398" s="4">
        <v>1</v>
      </c>
      <c r="AK398" s="4">
        <v>1</v>
      </c>
      <c r="AL398" s="4">
        <v>1</v>
      </c>
      <c r="AM398" s="4">
        <v>1</v>
      </c>
      <c r="AN398" s="4">
        <v>1</v>
      </c>
      <c r="AO398" s="4">
        <v>1</v>
      </c>
      <c r="AP398" s="4">
        <v>1</v>
      </c>
      <c r="AQ398" s="4">
        <v>1</v>
      </c>
      <c r="AR398" s="4">
        <v>1</v>
      </c>
      <c r="AS398" s="4">
        <v>1</v>
      </c>
      <c r="AT398" s="4">
        <v>1</v>
      </c>
      <c r="AU398" s="4">
        <v>1</v>
      </c>
      <c r="AV398" s="4">
        <v>1</v>
      </c>
      <c r="AW398" s="4">
        <v>1</v>
      </c>
    </row>
    <row r="399" spans="1:49" ht="14.1" customHeight="1">
      <c r="A399" s="3" t="s">
        <v>83</v>
      </c>
      <c r="B399" s="3" t="s">
        <v>84</v>
      </c>
      <c r="C399" s="3" t="s">
        <v>85</v>
      </c>
      <c r="D399" s="3" t="s">
        <v>86</v>
      </c>
      <c r="E399" s="3" t="s">
        <v>84</v>
      </c>
      <c r="F399" s="13" t="s">
        <v>98</v>
      </c>
      <c r="G399" s="3" t="s">
        <v>88</v>
      </c>
      <c r="H399" s="3" t="s">
        <v>89</v>
      </c>
      <c r="I399" s="3" t="s">
        <v>88</v>
      </c>
      <c r="J399" s="3" t="s">
        <v>90</v>
      </c>
      <c r="K399" s="3" t="s">
        <v>90</v>
      </c>
      <c r="L399" s="3" t="s">
        <v>91</v>
      </c>
      <c r="M399" s="3" t="s">
        <v>89</v>
      </c>
      <c r="N399" s="3" t="s">
        <v>89</v>
      </c>
      <c r="O399" s="12">
        <v>2008</v>
      </c>
      <c r="P399" s="12">
        <v>1</v>
      </c>
      <c r="Q399" s="4">
        <v>257</v>
      </c>
      <c r="R399" s="9">
        <v>6.4000000000000001E-2</v>
      </c>
      <c r="S399" s="9">
        <v>6.9000000000000006E-2</v>
      </c>
      <c r="T399" s="9">
        <v>6.8000000000000005E-2</v>
      </c>
      <c r="U399" s="9">
        <v>7.2999999999999995E-2</v>
      </c>
      <c r="V399" s="11">
        <v>2.5000000000000001E-2</v>
      </c>
      <c r="W399" s="11">
        <v>0.02</v>
      </c>
      <c r="X399" s="9">
        <v>0.01</v>
      </c>
      <c r="Y399" s="9">
        <v>1.0999999999999999E-2</v>
      </c>
      <c r="Z399" s="11">
        <v>3.5000000000000003E-2</v>
      </c>
      <c r="AA399" s="11">
        <v>3.1E-2</v>
      </c>
      <c r="AB399" s="9">
        <v>3.5999999999999997E-2</v>
      </c>
      <c r="AC399" s="9">
        <v>4.5999999999999999E-2</v>
      </c>
      <c r="AD399" s="9">
        <v>2.7E-2</v>
      </c>
      <c r="AE399" s="9">
        <v>3.6999999999999998E-2</v>
      </c>
      <c r="AF399" s="9">
        <v>2.4E-2</v>
      </c>
      <c r="AG399" s="9">
        <v>3.3000000000000002E-2</v>
      </c>
      <c r="AH399" s="4">
        <v>1</v>
      </c>
      <c r="AI399" s="4">
        <v>1</v>
      </c>
      <c r="AJ399" s="4">
        <v>1</v>
      </c>
      <c r="AK399" s="4">
        <v>1</v>
      </c>
      <c r="AL399" s="4">
        <v>1</v>
      </c>
      <c r="AM399" s="4">
        <v>1</v>
      </c>
      <c r="AN399" s="4">
        <v>1</v>
      </c>
      <c r="AO399" s="4">
        <v>1</v>
      </c>
      <c r="AP399" s="4">
        <v>1</v>
      </c>
      <c r="AQ399" s="4">
        <v>1</v>
      </c>
      <c r="AR399" s="4">
        <v>1</v>
      </c>
      <c r="AS399" s="4">
        <v>1</v>
      </c>
      <c r="AT399" s="4">
        <v>1</v>
      </c>
      <c r="AU399" s="4">
        <v>1</v>
      </c>
      <c r="AV399" s="4">
        <v>1</v>
      </c>
      <c r="AW399" s="4">
        <v>1</v>
      </c>
    </row>
    <row r="400" spans="1:49" ht="14.1" customHeight="1">
      <c r="A400" s="3" t="s">
        <v>83</v>
      </c>
      <c r="B400" s="3" t="s">
        <v>84</v>
      </c>
      <c r="C400" s="3" t="s">
        <v>85</v>
      </c>
      <c r="D400" s="3" t="s">
        <v>86</v>
      </c>
      <c r="E400" s="3" t="s">
        <v>84</v>
      </c>
      <c r="F400" s="13" t="s">
        <v>98</v>
      </c>
      <c r="G400" s="3" t="s">
        <v>88</v>
      </c>
      <c r="H400" s="3" t="s">
        <v>89</v>
      </c>
      <c r="I400" s="3" t="s">
        <v>88</v>
      </c>
      <c r="J400" s="3" t="s">
        <v>90</v>
      </c>
      <c r="K400" s="3" t="s">
        <v>90</v>
      </c>
      <c r="L400" s="3" t="s">
        <v>91</v>
      </c>
      <c r="M400" s="3" t="s">
        <v>89</v>
      </c>
      <c r="N400" s="3" t="s">
        <v>89</v>
      </c>
      <c r="O400" s="12">
        <v>2008</v>
      </c>
      <c r="P400" s="12">
        <v>2</v>
      </c>
      <c r="Q400" s="4">
        <v>257</v>
      </c>
      <c r="R400" s="9">
        <v>6.0999999999999999E-2</v>
      </c>
      <c r="S400" s="9">
        <v>7.0000000000000007E-2</v>
      </c>
      <c r="T400" s="9">
        <v>6.4000000000000001E-2</v>
      </c>
      <c r="U400" s="9">
        <v>7.3999999999999996E-2</v>
      </c>
      <c r="V400" s="11">
        <v>2.3E-2</v>
      </c>
      <c r="W400" s="11">
        <v>1.9E-2</v>
      </c>
      <c r="X400" s="9">
        <v>8.9999999999999993E-3</v>
      </c>
      <c r="Y400" s="9">
        <v>0.01</v>
      </c>
      <c r="Z400" s="11">
        <v>3.2000000000000001E-2</v>
      </c>
      <c r="AA400" s="11">
        <v>0.03</v>
      </c>
      <c r="AB400" s="9">
        <v>3.5000000000000003E-2</v>
      </c>
      <c r="AC400" s="9">
        <v>4.8000000000000001E-2</v>
      </c>
      <c r="AD400" s="9">
        <v>2.5000000000000001E-2</v>
      </c>
      <c r="AE400" s="9">
        <v>3.7999999999999999E-2</v>
      </c>
      <c r="AF400" s="9">
        <v>2.1999999999999999E-2</v>
      </c>
      <c r="AG400" s="9">
        <v>3.5000000000000003E-2</v>
      </c>
      <c r="AH400" s="4">
        <v>1</v>
      </c>
      <c r="AI400" s="4">
        <v>1</v>
      </c>
      <c r="AJ400" s="4">
        <v>1</v>
      </c>
      <c r="AK400" s="4">
        <v>1</v>
      </c>
      <c r="AL400" s="4">
        <v>1</v>
      </c>
      <c r="AM400" s="4">
        <v>1</v>
      </c>
      <c r="AN400" s="4">
        <v>1</v>
      </c>
      <c r="AO400" s="4">
        <v>1</v>
      </c>
      <c r="AP400" s="4">
        <v>1</v>
      </c>
      <c r="AQ400" s="4">
        <v>1</v>
      </c>
      <c r="AR400" s="4">
        <v>1</v>
      </c>
      <c r="AS400" s="4">
        <v>1</v>
      </c>
      <c r="AT400" s="4">
        <v>1</v>
      </c>
      <c r="AU400" s="4">
        <v>1</v>
      </c>
      <c r="AV400" s="4">
        <v>1</v>
      </c>
      <c r="AW400" s="4">
        <v>1</v>
      </c>
    </row>
    <row r="401" spans="1:49" ht="14.1" customHeight="1">
      <c r="A401" s="3" t="s">
        <v>83</v>
      </c>
      <c r="B401" s="3" t="s">
        <v>84</v>
      </c>
      <c r="C401" s="3" t="s">
        <v>85</v>
      </c>
      <c r="D401" s="3" t="s">
        <v>86</v>
      </c>
      <c r="E401" s="3" t="s">
        <v>84</v>
      </c>
      <c r="F401" s="13" t="s">
        <v>98</v>
      </c>
      <c r="G401" s="3" t="s">
        <v>88</v>
      </c>
      <c r="H401" s="3" t="s">
        <v>89</v>
      </c>
      <c r="I401" s="3" t="s">
        <v>88</v>
      </c>
      <c r="J401" s="3" t="s">
        <v>90</v>
      </c>
      <c r="K401" s="3" t="s">
        <v>90</v>
      </c>
      <c r="L401" s="3" t="s">
        <v>91</v>
      </c>
      <c r="M401" s="3" t="s">
        <v>89</v>
      </c>
      <c r="N401" s="3" t="s">
        <v>89</v>
      </c>
      <c r="O401" s="12">
        <v>2008</v>
      </c>
      <c r="P401" s="12">
        <v>3</v>
      </c>
      <c r="Q401" s="4">
        <v>257</v>
      </c>
      <c r="R401" s="9">
        <v>5.8000000000000003E-2</v>
      </c>
      <c r="S401" s="9">
        <v>7.0000000000000007E-2</v>
      </c>
      <c r="T401" s="9">
        <v>6.0999999999999999E-2</v>
      </c>
      <c r="U401" s="9">
        <v>7.3999999999999996E-2</v>
      </c>
      <c r="V401" s="11">
        <v>2.1000000000000001E-2</v>
      </c>
      <c r="W401" s="11">
        <v>1.7999999999999999E-2</v>
      </c>
      <c r="X401" s="9">
        <v>8.9999999999999993E-3</v>
      </c>
      <c r="Y401" s="9">
        <v>8.9999999999999993E-3</v>
      </c>
      <c r="Z401" s="11">
        <v>3.1E-2</v>
      </c>
      <c r="AA401" s="11">
        <v>2.7E-2</v>
      </c>
      <c r="AB401" s="9">
        <v>3.4000000000000002E-2</v>
      </c>
      <c r="AC401" s="9">
        <v>0.05</v>
      </c>
      <c r="AD401" s="9">
        <v>2.5000000000000001E-2</v>
      </c>
      <c r="AE401" s="9">
        <v>0.04</v>
      </c>
      <c r="AF401" s="9">
        <v>2.1999999999999999E-2</v>
      </c>
      <c r="AG401" s="9">
        <v>3.7999999999999999E-2</v>
      </c>
      <c r="AH401" s="4">
        <v>1</v>
      </c>
      <c r="AI401" s="4">
        <v>1</v>
      </c>
      <c r="AJ401" s="4">
        <v>1</v>
      </c>
      <c r="AK401" s="4">
        <v>1</v>
      </c>
      <c r="AL401" s="4">
        <v>1</v>
      </c>
      <c r="AM401" s="4">
        <v>1</v>
      </c>
      <c r="AN401" s="4">
        <v>1</v>
      </c>
      <c r="AO401" s="4">
        <v>1</v>
      </c>
      <c r="AP401" s="4">
        <v>1</v>
      </c>
      <c r="AQ401" s="4">
        <v>1</v>
      </c>
      <c r="AR401" s="4">
        <v>1</v>
      </c>
      <c r="AS401" s="4">
        <v>1</v>
      </c>
      <c r="AT401" s="4">
        <v>1</v>
      </c>
      <c r="AU401" s="4">
        <v>1</v>
      </c>
      <c r="AV401" s="4">
        <v>1</v>
      </c>
      <c r="AW401" s="4">
        <v>1</v>
      </c>
    </row>
    <row r="402" spans="1:49" ht="14.1" customHeight="1">
      <c r="A402" s="3" t="s">
        <v>83</v>
      </c>
      <c r="B402" s="3" t="s">
        <v>84</v>
      </c>
      <c r="C402" s="3" t="s">
        <v>85</v>
      </c>
      <c r="D402" s="3" t="s">
        <v>86</v>
      </c>
      <c r="E402" s="3" t="s">
        <v>84</v>
      </c>
      <c r="F402" s="13" t="s">
        <v>98</v>
      </c>
      <c r="G402" s="3" t="s">
        <v>88</v>
      </c>
      <c r="H402" s="3" t="s">
        <v>89</v>
      </c>
      <c r="I402" s="3" t="s">
        <v>88</v>
      </c>
      <c r="J402" s="3" t="s">
        <v>90</v>
      </c>
      <c r="K402" s="3" t="s">
        <v>90</v>
      </c>
      <c r="L402" s="3" t="s">
        <v>91</v>
      </c>
      <c r="M402" s="3" t="s">
        <v>89</v>
      </c>
      <c r="N402" s="3" t="s">
        <v>89</v>
      </c>
      <c r="O402" s="12">
        <v>2008</v>
      </c>
      <c r="P402" s="12">
        <v>4</v>
      </c>
      <c r="Q402" s="4">
        <v>257</v>
      </c>
      <c r="R402" s="9">
        <v>5.0999999999999997E-2</v>
      </c>
      <c r="S402" s="9">
        <v>8.3000000000000004E-2</v>
      </c>
      <c r="T402" s="9">
        <v>5.2999999999999999E-2</v>
      </c>
      <c r="U402" s="9">
        <v>8.6999999999999994E-2</v>
      </c>
      <c r="V402" s="11">
        <v>1.7999999999999999E-2</v>
      </c>
      <c r="W402" s="11">
        <v>1.6E-2</v>
      </c>
      <c r="X402" s="9">
        <v>8.0000000000000002E-3</v>
      </c>
      <c r="Y402" s="9">
        <v>8.9999999999999993E-3</v>
      </c>
      <c r="Z402" s="11">
        <v>2.5000000000000001E-2</v>
      </c>
      <c r="AA402" s="11">
        <v>2.5000000000000001E-2</v>
      </c>
      <c r="AB402" s="9">
        <v>0.03</v>
      </c>
      <c r="AC402" s="9">
        <v>6.3E-2</v>
      </c>
      <c r="AD402" s="9">
        <v>2.1999999999999999E-2</v>
      </c>
      <c r="AE402" s="9">
        <v>5.3999999999999999E-2</v>
      </c>
      <c r="AF402" s="9">
        <v>0.02</v>
      </c>
      <c r="AG402" s="9">
        <v>5.1999999999999998E-2</v>
      </c>
      <c r="AH402" s="4">
        <v>1</v>
      </c>
      <c r="AI402" s="4">
        <v>1</v>
      </c>
      <c r="AJ402" s="4">
        <v>1</v>
      </c>
      <c r="AK402" s="4">
        <v>1</v>
      </c>
      <c r="AL402" s="4">
        <v>1</v>
      </c>
      <c r="AM402" s="4">
        <v>1</v>
      </c>
      <c r="AN402" s="4">
        <v>1</v>
      </c>
      <c r="AO402" s="4">
        <v>1</v>
      </c>
      <c r="AP402" s="4">
        <v>1</v>
      </c>
      <c r="AQ402" s="4">
        <v>1</v>
      </c>
      <c r="AR402" s="4">
        <v>1</v>
      </c>
      <c r="AS402" s="4">
        <v>1</v>
      </c>
      <c r="AT402" s="4">
        <v>1</v>
      </c>
      <c r="AU402" s="4">
        <v>1</v>
      </c>
      <c r="AV402" s="4">
        <v>1</v>
      </c>
      <c r="AW402" s="4">
        <v>1</v>
      </c>
    </row>
    <row r="403" spans="1:49" ht="14.1" customHeight="1">
      <c r="A403" s="3" t="s">
        <v>83</v>
      </c>
      <c r="B403" s="3" t="s">
        <v>84</v>
      </c>
      <c r="C403" s="3" t="s">
        <v>85</v>
      </c>
      <c r="D403" s="3" t="s">
        <v>86</v>
      </c>
      <c r="E403" s="3" t="s">
        <v>84</v>
      </c>
      <c r="F403" s="13" t="s">
        <v>98</v>
      </c>
      <c r="G403" s="3" t="s">
        <v>88</v>
      </c>
      <c r="H403" s="3" t="s">
        <v>89</v>
      </c>
      <c r="I403" s="3" t="s">
        <v>88</v>
      </c>
      <c r="J403" s="3" t="s">
        <v>90</v>
      </c>
      <c r="K403" s="3" t="s">
        <v>90</v>
      </c>
      <c r="L403" s="3" t="s">
        <v>91</v>
      </c>
      <c r="M403" s="3" t="s">
        <v>89</v>
      </c>
      <c r="N403" s="3" t="s">
        <v>89</v>
      </c>
      <c r="O403" s="12">
        <v>2009</v>
      </c>
      <c r="P403" s="12">
        <v>1</v>
      </c>
      <c r="Q403" s="4">
        <v>257</v>
      </c>
      <c r="R403" s="9">
        <v>4.1000000000000002E-2</v>
      </c>
      <c r="S403" s="9">
        <v>8.5999999999999993E-2</v>
      </c>
      <c r="T403" s="9">
        <v>4.2999999999999997E-2</v>
      </c>
      <c r="U403" s="9">
        <v>8.8999999999999996E-2</v>
      </c>
      <c r="V403" s="11">
        <v>1.2999999999999999E-2</v>
      </c>
      <c r="W403" s="11">
        <v>1.4E-2</v>
      </c>
      <c r="X403" s="9">
        <v>7.0000000000000001E-3</v>
      </c>
      <c r="Y403" s="9">
        <v>0.01</v>
      </c>
      <c r="Z403" s="11">
        <v>0.02</v>
      </c>
      <c r="AA403" s="11">
        <v>2.3E-2</v>
      </c>
      <c r="AB403" s="9">
        <v>2.5999999999999999E-2</v>
      </c>
      <c r="AC403" s="9">
        <v>7.0000000000000007E-2</v>
      </c>
      <c r="AD403" s="9">
        <v>1.9E-2</v>
      </c>
      <c r="AE403" s="9">
        <v>6.0999999999999999E-2</v>
      </c>
      <c r="AF403" s="9">
        <v>1.7999999999999999E-2</v>
      </c>
      <c r="AG403" s="9">
        <v>5.8000000000000003E-2</v>
      </c>
      <c r="AH403" s="4">
        <v>1</v>
      </c>
      <c r="AI403" s="4">
        <v>1</v>
      </c>
      <c r="AJ403" s="4">
        <v>1</v>
      </c>
      <c r="AK403" s="4">
        <v>1</v>
      </c>
      <c r="AL403" s="4">
        <v>1</v>
      </c>
      <c r="AM403" s="4">
        <v>1</v>
      </c>
      <c r="AN403" s="4">
        <v>1</v>
      </c>
      <c r="AO403" s="4">
        <v>1</v>
      </c>
      <c r="AP403" s="4">
        <v>1</v>
      </c>
      <c r="AQ403" s="4">
        <v>1</v>
      </c>
      <c r="AR403" s="4">
        <v>1</v>
      </c>
      <c r="AS403" s="4">
        <v>1</v>
      </c>
      <c r="AT403" s="4">
        <v>1</v>
      </c>
      <c r="AU403" s="4">
        <v>1</v>
      </c>
      <c r="AV403" s="4">
        <v>1</v>
      </c>
      <c r="AW403" s="4">
        <v>1</v>
      </c>
    </row>
    <row r="404" spans="1:49" ht="14.1" customHeight="1">
      <c r="A404" s="3" t="s">
        <v>83</v>
      </c>
      <c r="B404" s="3" t="s">
        <v>84</v>
      </c>
      <c r="C404" s="3" t="s">
        <v>85</v>
      </c>
      <c r="D404" s="3" t="s">
        <v>86</v>
      </c>
      <c r="E404" s="3" t="s">
        <v>84</v>
      </c>
      <c r="F404" s="13" t="s">
        <v>98</v>
      </c>
      <c r="G404" s="3" t="s">
        <v>88</v>
      </c>
      <c r="H404" s="3" t="s">
        <v>89</v>
      </c>
      <c r="I404" s="3" t="s">
        <v>88</v>
      </c>
      <c r="J404" s="3" t="s">
        <v>90</v>
      </c>
      <c r="K404" s="3" t="s">
        <v>90</v>
      </c>
      <c r="L404" s="3" t="s">
        <v>91</v>
      </c>
      <c r="M404" s="3" t="s">
        <v>89</v>
      </c>
      <c r="N404" s="3" t="s">
        <v>89</v>
      </c>
      <c r="O404" s="12">
        <v>2009</v>
      </c>
      <c r="P404" s="12">
        <v>2</v>
      </c>
      <c r="Q404" s="4">
        <v>257</v>
      </c>
      <c r="R404" s="9">
        <v>3.9E-2</v>
      </c>
      <c r="S404" s="9">
        <v>7.2999999999999995E-2</v>
      </c>
      <c r="T404" s="9">
        <v>4.1000000000000002E-2</v>
      </c>
      <c r="U404" s="9">
        <v>7.5999999999999998E-2</v>
      </c>
      <c r="V404" s="11">
        <v>0.01</v>
      </c>
      <c r="W404" s="11">
        <v>1.0999999999999999E-2</v>
      </c>
      <c r="X404" s="9">
        <v>6.0000000000000001E-3</v>
      </c>
      <c r="Y404" s="9">
        <v>8.0000000000000002E-3</v>
      </c>
      <c r="Z404" s="11">
        <v>1.6E-2</v>
      </c>
      <c r="AA404" s="11">
        <v>1.9E-2</v>
      </c>
      <c r="AB404" s="9">
        <v>2.5999999999999999E-2</v>
      </c>
      <c r="AC404" s="9">
        <v>0.06</v>
      </c>
      <c r="AD404" s="9">
        <v>0.02</v>
      </c>
      <c r="AE404" s="9">
        <v>5.1999999999999998E-2</v>
      </c>
      <c r="AF404" s="9">
        <v>1.9E-2</v>
      </c>
      <c r="AG404" s="9">
        <v>4.9000000000000002E-2</v>
      </c>
      <c r="AH404" s="4">
        <v>1</v>
      </c>
      <c r="AI404" s="4">
        <v>1</v>
      </c>
      <c r="AJ404" s="4">
        <v>1</v>
      </c>
      <c r="AK404" s="4">
        <v>1</v>
      </c>
      <c r="AL404" s="4">
        <v>1</v>
      </c>
      <c r="AM404" s="4">
        <v>1</v>
      </c>
      <c r="AN404" s="4">
        <v>1</v>
      </c>
      <c r="AO404" s="4">
        <v>1</v>
      </c>
      <c r="AP404" s="4">
        <v>1</v>
      </c>
      <c r="AQ404" s="4">
        <v>1</v>
      </c>
      <c r="AR404" s="4">
        <v>1</v>
      </c>
      <c r="AS404" s="4">
        <v>1</v>
      </c>
      <c r="AT404" s="4">
        <v>1</v>
      </c>
      <c r="AU404" s="4">
        <v>1</v>
      </c>
      <c r="AV404" s="4">
        <v>1</v>
      </c>
      <c r="AW404" s="4">
        <v>1</v>
      </c>
    </row>
    <row r="405" spans="1:49" ht="14.1" customHeight="1">
      <c r="A405" s="3" t="s">
        <v>83</v>
      </c>
      <c r="B405" s="3" t="s">
        <v>84</v>
      </c>
      <c r="C405" s="3" t="s">
        <v>85</v>
      </c>
      <c r="D405" s="3" t="s">
        <v>86</v>
      </c>
      <c r="E405" s="3" t="s">
        <v>84</v>
      </c>
      <c r="F405" s="13" t="s">
        <v>98</v>
      </c>
      <c r="G405" s="3" t="s">
        <v>88</v>
      </c>
      <c r="H405" s="3" t="s">
        <v>89</v>
      </c>
      <c r="I405" s="3" t="s">
        <v>88</v>
      </c>
      <c r="J405" s="3" t="s">
        <v>90</v>
      </c>
      <c r="K405" s="3" t="s">
        <v>90</v>
      </c>
      <c r="L405" s="3" t="s">
        <v>91</v>
      </c>
      <c r="M405" s="3" t="s">
        <v>89</v>
      </c>
      <c r="N405" s="3" t="s">
        <v>89</v>
      </c>
      <c r="O405" s="12">
        <v>2009</v>
      </c>
      <c r="P405" s="12">
        <v>3</v>
      </c>
      <c r="Q405" s="4">
        <v>257</v>
      </c>
      <c r="R405" s="9">
        <v>4.4999999999999998E-2</v>
      </c>
      <c r="S405" s="9">
        <v>5.8999999999999997E-2</v>
      </c>
      <c r="T405" s="9">
        <v>4.8000000000000001E-2</v>
      </c>
      <c r="U405" s="9">
        <v>6.2E-2</v>
      </c>
      <c r="V405" s="11">
        <v>1.0999999999999999E-2</v>
      </c>
      <c r="W405" s="11">
        <v>0.01</v>
      </c>
      <c r="X405" s="9">
        <v>6.0000000000000001E-3</v>
      </c>
      <c r="Y405" s="9">
        <v>7.0000000000000001E-3</v>
      </c>
      <c r="Z405" s="11">
        <v>1.7000000000000001E-2</v>
      </c>
      <c r="AA405" s="11">
        <v>1.6E-2</v>
      </c>
      <c r="AB405" s="9">
        <v>3.2000000000000001E-2</v>
      </c>
      <c r="AC405" s="9">
        <v>4.7E-2</v>
      </c>
      <c r="AD405" s="9">
        <v>2.5999999999999999E-2</v>
      </c>
      <c r="AE405" s="9">
        <v>4.1000000000000002E-2</v>
      </c>
      <c r="AF405" s="9">
        <v>2.5000000000000001E-2</v>
      </c>
      <c r="AG405" s="9">
        <v>3.7999999999999999E-2</v>
      </c>
      <c r="AH405" s="4">
        <v>1</v>
      </c>
      <c r="AI405" s="4">
        <v>1</v>
      </c>
      <c r="AJ405" s="4">
        <v>1</v>
      </c>
      <c r="AK405" s="4">
        <v>1</v>
      </c>
      <c r="AL405" s="4">
        <v>1</v>
      </c>
      <c r="AM405" s="4">
        <v>1</v>
      </c>
      <c r="AN405" s="4">
        <v>1</v>
      </c>
      <c r="AO405" s="4">
        <v>1</v>
      </c>
      <c r="AP405" s="4">
        <v>1</v>
      </c>
      <c r="AQ405" s="4">
        <v>1</v>
      </c>
      <c r="AR405" s="4">
        <v>1</v>
      </c>
      <c r="AS405" s="4">
        <v>1</v>
      </c>
      <c r="AT405" s="4">
        <v>1</v>
      </c>
      <c r="AU405" s="4">
        <v>1</v>
      </c>
      <c r="AV405" s="4">
        <v>1</v>
      </c>
      <c r="AW405" s="4">
        <v>1</v>
      </c>
    </row>
    <row r="406" spans="1:49" ht="14.1" customHeight="1">
      <c r="A406" s="3" t="s">
        <v>83</v>
      </c>
      <c r="B406" s="3" t="s">
        <v>84</v>
      </c>
      <c r="C406" s="3" t="s">
        <v>85</v>
      </c>
      <c r="D406" s="3" t="s">
        <v>86</v>
      </c>
      <c r="E406" s="3" t="s">
        <v>84</v>
      </c>
      <c r="F406" s="13" t="s">
        <v>98</v>
      </c>
      <c r="G406" s="3" t="s">
        <v>88</v>
      </c>
      <c r="H406" s="3" t="s">
        <v>89</v>
      </c>
      <c r="I406" s="3" t="s">
        <v>88</v>
      </c>
      <c r="J406" s="3" t="s">
        <v>90</v>
      </c>
      <c r="K406" s="3" t="s">
        <v>90</v>
      </c>
      <c r="L406" s="3" t="s">
        <v>91</v>
      </c>
      <c r="M406" s="3" t="s">
        <v>89</v>
      </c>
      <c r="N406" s="3" t="s">
        <v>89</v>
      </c>
      <c r="O406" s="12">
        <v>2009</v>
      </c>
      <c r="P406" s="12">
        <v>4</v>
      </c>
      <c r="Q406" s="4">
        <v>257</v>
      </c>
      <c r="R406" s="9">
        <v>5.0999999999999997E-2</v>
      </c>
      <c r="S406" s="9">
        <v>6.0999999999999999E-2</v>
      </c>
      <c r="T406" s="9">
        <v>5.2999999999999999E-2</v>
      </c>
      <c r="U406" s="9">
        <v>6.3E-2</v>
      </c>
      <c r="V406" s="11">
        <v>1.4E-2</v>
      </c>
      <c r="W406" s="11">
        <v>1.2E-2</v>
      </c>
      <c r="X406" s="9">
        <v>6.0000000000000001E-3</v>
      </c>
      <c r="Y406" s="9">
        <v>7.0000000000000001E-3</v>
      </c>
      <c r="Z406" s="11">
        <v>2.1000000000000001E-2</v>
      </c>
      <c r="AA406" s="11">
        <v>1.9E-2</v>
      </c>
      <c r="AB406" s="9">
        <v>3.4000000000000002E-2</v>
      </c>
      <c r="AC406" s="9">
        <v>4.7E-2</v>
      </c>
      <c r="AD406" s="9">
        <v>2.9000000000000001E-2</v>
      </c>
      <c r="AE406" s="9">
        <v>3.9E-2</v>
      </c>
      <c r="AF406" s="9">
        <v>2.5999999999999999E-2</v>
      </c>
      <c r="AG406" s="9">
        <v>3.7999999999999999E-2</v>
      </c>
      <c r="AH406" s="4">
        <v>1</v>
      </c>
      <c r="AI406" s="4">
        <v>1</v>
      </c>
      <c r="AJ406" s="4">
        <v>1</v>
      </c>
      <c r="AK406" s="4">
        <v>1</v>
      </c>
      <c r="AL406" s="4">
        <v>1</v>
      </c>
      <c r="AM406" s="4">
        <v>1</v>
      </c>
      <c r="AN406" s="4">
        <v>1</v>
      </c>
      <c r="AO406" s="4">
        <v>1</v>
      </c>
      <c r="AP406" s="4">
        <v>1</v>
      </c>
      <c r="AQ406" s="4">
        <v>1</v>
      </c>
      <c r="AR406" s="4">
        <v>1</v>
      </c>
      <c r="AS406" s="4">
        <v>1</v>
      </c>
      <c r="AT406" s="4">
        <v>1</v>
      </c>
      <c r="AU406" s="4">
        <v>1</v>
      </c>
      <c r="AV406" s="4">
        <v>1</v>
      </c>
      <c r="AW406" s="4">
        <v>1</v>
      </c>
    </row>
    <row r="407" spans="1:49" ht="14.1" customHeight="1">
      <c r="A407" s="3" t="s">
        <v>83</v>
      </c>
      <c r="B407" s="3" t="s">
        <v>84</v>
      </c>
      <c r="C407" s="3" t="s">
        <v>85</v>
      </c>
      <c r="D407" s="3" t="s">
        <v>86</v>
      </c>
      <c r="E407" s="3" t="s">
        <v>84</v>
      </c>
      <c r="F407" s="13" t="s">
        <v>98</v>
      </c>
      <c r="G407" s="3" t="s">
        <v>88</v>
      </c>
      <c r="H407" s="3" t="s">
        <v>89</v>
      </c>
      <c r="I407" s="3" t="s">
        <v>88</v>
      </c>
      <c r="J407" s="3" t="s">
        <v>90</v>
      </c>
      <c r="K407" s="3" t="s">
        <v>90</v>
      </c>
      <c r="L407" s="3" t="s">
        <v>91</v>
      </c>
      <c r="M407" s="3" t="s">
        <v>89</v>
      </c>
      <c r="N407" s="3" t="s">
        <v>89</v>
      </c>
      <c r="O407" s="12">
        <v>2010</v>
      </c>
      <c r="P407" s="12">
        <v>1</v>
      </c>
      <c r="Q407" s="4">
        <v>257</v>
      </c>
      <c r="R407" s="9">
        <v>5.5E-2</v>
      </c>
      <c r="S407" s="9">
        <v>5.3999999999999999E-2</v>
      </c>
      <c r="T407" s="9">
        <v>5.7000000000000002E-2</v>
      </c>
      <c r="U407" s="9">
        <v>5.7000000000000002E-2</v>
      </c>
      <c r="V407" s="11">
        <v>1.6E-2</v>
      </c>
      <c r="W407" s="11">
        <v>1.2E-2</v>
      </c>
      <c r="X407" s="9">
        <v>6.0000000000000001E-3</v>
      </c>
      <c r="Y407" s="9">
        <v>7.0000000000000001E-3</v>
      </c>
      <c r="Z407" s="11">
        <v>2.3E-2</v>
      </c>
      <c r="AA407" s="11">
        <v>1.9E-2</v>
      </c>
      <c r="AB407" s="9">
        <v>3.5999999999999997E-2</v>
      </c>
      <c r="AC407" s="9">
        <v>0.04</v>
      </c>
      <c r="AD407" s="9">
        <v>2.9000000000000001E-2</v>
      </c>
      <c r="AE407" s="9">
        <v>3.3000000000000002E-2</v>
      </c>
      <c r="AF407" s="9">
        <v>2.7E-2</v>
      </c>
      <c r="AG407" s="9">
        <v>3.2000000000000001E-2</v>
      </c>
      <c r="AH407" s="4">
        <v>1</v>
      </c>
      <c r="AI407" s="4">
        <v>1</v>
      </c>
      <c r="AJ407" s="4">
        <v>1</v>
      </c>
      <c r="AK407" s="4">
        <v>1</v>
      </c>
      <c r="AL407" s="4">
        <v>1</v>
      </c>
      <c r="AM407" s="4">
        <v>1</v>
      </c>
      <c r="AN407" s="4">
        <v>1</v>
      </c>
      <c r="AO407" s="4">
        <v>1</v>
      </c>
      <c r="AP407" s="4">
        <v>1</v>
      </c>
      <c r="AQ407" s="4">
        <v>1</v>
      </c>
      <c r="AR407" s="4">
        <v>1</v>
      </c>
      <c r="AS407" s="4">
        <v>1</v>
      </c>
      <c r="AT407" s="4">
        <v>1</v>
      </c>
      <c r="AU407" s="4">
        <v>1</v>
      </c>
      <c r="AV407" s="4">
        <v>1</v>
      </c>
      <c r="AW407" s="4">
        <v>1</v>
      </c>
    </row>
    <row r="408" spans="1:49" ht="14.1" customHeight="1">
      <c r="A408" s="3" t="s">
        <v>83</v>
      </c>
      <c r="B408" s="3" t="s">
        <v>84</v>
      </c>
      <c r="C408" s="3" t="s">
        <v>85</v>
      </c>
      <c r="D408" s="3" t="s">
        <v>86</v>
      </c>
      <c r="E408" s="3" t="s">
        <v>84</v>
      </c>
      <c r="F408" s="13" t="s">
        <v>98</v>
      </c>
      <c r="G408" s="3" t="s">
        <v>88</v>
      </c>
      <c r="H408" s="3" t="s">
        <v>89</v>
      </c>
      <c r="I408" s="3" t="s">
        <v>88</v>
      </c>
      <c r="J408" s="3" t="s">
        <v>90</v>
      </c>
      <c r="K408" s="3" t="s">
        <v>90</v>
      </c>
      <c r="L408" s="3" t="s">
        <v>91</v>
      </c>
      <c r="M408" s="3" t="s">
        <v>89</v>
      </c>
      <c r="N408" s="3" t="s">
        <v>89</v>
      </c>
      <c r="O408" s="12">
        <v>2010</v>
      </c>
      <c r="P408" s="12">
        <v>2</v>
      </c>
      <c r="Q408" s="4">
        <v>257</v>
      </c>
      <c r="R408" s="9">
        <v>5.8999999999999997E-2</v>
      </c>
      <c r="S408" s="9">
        <v>5.6000000000000001E-2</v>
      </c>
      <c r="T408" s="9">
        <v>6.2E-2</v>
      </c>
      <c r="U408" s="9">
        <v>5.8000000000000003E-2</v>
      </c>
      <c r="V408" s="11">
        <v>1.7999999999999999E-2</v>
      </c>
      <c r="W408" s="11">
        <v>1.2E-2</v>
      </c>
      <c r="X408" s="9">
        <v>7.0000000000000001E-3</v>
      </c>
      <c r="Y408" s="9">
        <v>7.0000000000000001E-3</v>
      </c>
      <c r="Z408" s="11">
        <v>2.5000000000000001E-2</v>
      </c>
      <c r="AA408" s="11">
        <v>1.9E-2</v>
      </c>
      <c r="AB408" s="9">
        <v>3.7999999999999999E-2</v>
      </c>
      <c r="AC408" s="9">
        <v>4.1000000000000002E-2</v>
      </c>
      <c r="AD408" s="9">
        <v>3.2000000000000001E-2</v>
      </c>
      <c r="AE408" s="9">
        <v>3.5000000000000003E-2</v>
      </c>
      <c r="AF408" s="9">
        <v>2.9000000000000001E-2</v>
      </c>
      <c r="AG408" s="9">
        <v>3.3000000000000002E-2</v>
      </c>
      <c r="AH408" s="4">
        <v>1</v>
      </c>
      <c r="AI408" s="4">
        <v>1</v>
      </c>
      <c r="AJ408" s="4">
        <v>1</v>
      </c>
      <c r="AK408" s="4">
        <v>1</v>
      </c>
      <c r="AL408" s="4">
        <v>1</v>
      </c>
      <c r="AM408" s="4">
        <v>1</v>
      </c>
      <c r="AN408" s="4">
        <v>1</v>
      </c>
      <c r="AO408" s="4">
        <v>1</v>
      </c>
      <c r="AP408" s="4">
        <v>1</v>
      </c>
      <c r="AQ408" s="4">
        <v>1</v>
      </c>
      <c r="AR408" s="4">
        <v>1</v>
      </c>
      <c r="AS408" s="4">
        <v>1</v>
      </c>
      <c r="AT408" s="4">
        <v>1</v>
      </c>
      <c r="AU408" s="4">
        <v>1</v>
      </c>
      <c r="AV408" s="4">
        <v>1</v>
      </c>
      <c r="AW408" s="4">
        <v>1</v>
      </c>
    </row>
    <row r="409" spans="1:49" ht="14.1" customHeight="1">
      <c r="A409" s="3" t="s">
        <v>83</v>
      </c>
      <c r="B409" s="3" t="s">
        <v>84</v>
      </c>
      <c r="C409" s="3" t="s">
        <v>85</v>
      </c>
      <c r="D409" s="3" t="s">
        <v>86</v>
      </c>
      <c r="E409" s="3" t="s">
        <v>84</v>
      </c>
      <c r="F409" s="13" t="s">
        <v>98</v>
      </c>
      <c r="G409" s="3" t="s">
        <v>88</v>
      </c>
      <c r="H409" s="3" t="s">
        <v>89</v>
      </c>
      <c r="I409" s="3" t="s">
        <v>88</v>
      </c>
      <c r="J409" s="3" t="s">
        <v>90</v>
      </c>
      <c r="K409" s="3" t="s">
        <v>90</v>
      </c>
      <c r="L409" s="3" t="s">
        <v>91</v>
      </c>
      <c r="M409" s="3" t="s">
        <v>89</v>
      </c>
      <c r="N409" s="3" t="s">
        <v>89</v>
      </c>
      <c r="O409" s="12">
        <v>2010</v>
      </c>
      <c r="P409" s="12">
        <v>3</v>
      </c>
      <c r="Q409" s="4">
        <v>257</v>
      </c>
      <c r="R409" s="9">
        <v>0.06</v>
      </c>
      <c r="S409" s="9">
        <v>5.7000000000000002E-2</v>
      </c>
      <c r="T409" s="9">
        <v>6.2E-2</v>
      </c>
      <c r="U409" s="9">
        <v>0.06</v>
      </c>
      <c r="V409" s="11">
        <v>0.02</v>
      </c>
      <c r="W409" s="11">
        <v>1.2999999999999999E-2</v>
      </c>
      <c r="X409" s="9">
        <v>7.0000000000000001E-3</v>
      </c>
      <c r="Y409" s="9">
        <v>7.0000000000000001E-3</v>
      </c>
      <c r="Z409" s="11">
        <v>2.7E-2</v>
      </c>
      <c r="AA409" s="11">
        <v>0.02</v>
      </c>
      <c r="AB409" s="9">
        <v>3.6999999999999998E-2</v>
      </c>
      <c r="AC409" s="9">
        <v>4.1000000000000002E-2</v>
      </c>
      <c r="AD409" s="9">
        <v>0.03</v>
      </c>
      <c r="AE409" s="9">
        <v>3.4000000000000002E-2</v>
      </c>
      <c r="AF409" s="9">
        <v>2.8000000000000001E-2</v>
      </c>
      <c r="AG409" s="9">
        <v>3.2000000000000001E-2</v>
      </c>
      <c r="AH409" s="4">
        <v>1</v>
      </c>
      <c r="AI409" s="4">
        <v>1</v>
      </c>
      <c r="AJ409" s="4">
        <v>1</v>
      </c>
      <c r="AK409" s="4">
        <v>1</v>
      </c>
      <c r="AL409" s="4">
        <v>1</v>
      </c>
      <c r="AM409" s="4">
        <v>1</v>
      </c>
      <c r="AN409" s="4">
        <v>1</v>
      </c>
      <c r="AO409" s="4">
        <v>1</v>
      </c>
      <c r="AP409" s="4">
        <v>1</v>
      </c>
      <c r="AQ409" s="4">
        <v>1</v>
      </c>
      <c r="AR409" s="4">
        <v>1</v>
      </c>
      <c r="AS409" s="4">
        <v>1</v>
      </c>
      <c r="AT409" s="4">
        <v>1</v>
      </c>
      <c r="AU409" s="4">
        <v>1</v>
      </c>
      <c r="AV409" s="4">
        <v>1</v>
      </c>
      <c r="AW409" s="4">
        <v>1</v>
      </c>
    </row>
    <row r="410" spans="1:49" ht="14.1" customHeight="1">
      <c r="A410" s="3" t="s">
        <v>83</v>
      </c>
      <c r="B410" s="3" t="s">
        <v>84</v>
      </c>
      <c r="C410" s="3" t="s">
        <v>85</v>
      </c>
      <c r="D410" s="3" t="s">
        <v>86</v>
      </c>
      <c r="E410" s="3" t="s">
        <v>84</v>
      </c>
      <c r="F410" s="13" t="s">
        <v>98</v>
      </c>
      <c r="G410" s="3" t="s">
        <v>88</v>
      </c>
      <c r="H410" s="3" t="s">
        <v>89</v>
      </c>
      <c r="I410" s="3" t="s">
        <v>88</v>
      </c>
      <c r="J410" s="3" t="s">
        <v>90</v>
      </c>
      <c r="K410" s="3" t="s">
        <v>90</v>
      </c>
      <c r="L410" s="3" t="s">
        <v>91</v>
      </c>
      <c r="M410" s="3" t="s">
        <v>89</v>
      </c>
      <c r="N410" s="3" t="s">
        <v>89</v>
      </c>
      <c r="O410" s="12">
        <v>2010</v>
      </c>
      <c r="P410" s="12">
        <v>4</v>
      </c>
      <c r="Q410" s="4">
        <v>257</v>
      </c>
      <c r="R410" s="9">
        <v>0.06</v>
      </c>
      <c r="S410" s="9">
        <v>5.7000000000000002E-2</v>
      </c>
      <c r="T410" s="9">
        <v>6.3E-2</v>
      </c>
      <c r="U410" s="9">
        <v>0.06</v>
      </c>
      <c r="V410" s="11">
        <v>2.1000000000000001E-2</v>
      </c>
      <c r="W410" s="11">
        <v>1.4E-2</v>
      </c>
      <c r="X410" s="9">
        <v>8.0000000000000002E-3</v>
      </c>
      <c r="Y410" s="9">
        <v>7.0000000000000001E-3</v>
      </c>
      <c r="Z410" s="11">
        <v>2.9000000000000001E-2</v>
      </c>
      <c r="AA410" s="11">
        <v>2.1999999999999999E-2</v>
      </c>
      <c r="AB410" s="9">
        <v>3.6999999999999998E-2</v>
      </c>
      <c r="AC410" s="9">
        <v>4.1000000000000002E-2</v>
      </c>
      <c r="AD410" s="9">
        <v>2.9000000000000001E-2</v>
      </c>
      <c r="AE410" s="9">
        <v>3.3000000000000002E-2</v>
      </c>
      <c r="AF410" s="9">
        <v>2.7E-2</v>
      </c>
      <c r="AG410" s="9">
        <v>3.1E-2</v>
      </c>
      <c r="AH410" s="4">
        <v>1</v>
      </c>
      <c r="AI410" s="4">
        <v>1</v>
      </c>
      <c r="AJ410" s="4">
        <v>1</v>
      </c>
      <c r="AK410" s="4">
        <v>1</v>
      </c>
      <c r="AL410" s="4">
        <v>1</v>
      </c>
      <c r="AM410" s="4">
        <v>1</v>
      </c>
      <c r="AN410" s="4">
        <v>1</v>
      </c>
      <c r="AO410" s="4">
        <v>1</v>
      </c>
      <c r="AP410" s="4">
        <v>1</v>
      </c>
      <c r="AQ410" s="4">
        <v>1</v>
      </c>
      <c r="AR410" s="4">
        <v>1</v>
      </c>
      <c r="AS410" s="4">
        <v>1</v>
      </c>
      <c r="AT410" s="4">
        <v>1</v>
      </c>
      <c r="AU410" s="4">
        <v>1</v>
      </c>
      <c r="AV410" s="4">
        <v>1</v>
      </c>
      <c r="AW410" s="4">
        <v>1</v>
      </c>
    </row>
    <row r="411" spans="1:49" ht="14.1" customHeight="1">
      <c r="A411" s="3" t="s">
        <v>83</v>
      </c>
      <c r="B411" s="3" t="s">
        <v>84</v>
      </c>
      <c r="C411" s="3" t="s">
        <v>85</v>
      </c>
      <c r="D411" s="3" t="s">
        <v>86</v>
      </c>
      <c r="E411" s="3" t="s">
        <v>84</v>
      </c>
      <c r="F411" s="13" t="s">
        <v>98</v>
      </c>
      <c r="G411" s="3" t="s">
        <v>88</v>
      </c>
      <c r="H411" s="3" t="s">
        <v>89</v>
      </c>
      <c r="I411" s="3" t="s">
        <v>88</v>
      </c>
      <c r="J411" s="3" t="s">
        <v>90</v>
      </c>
      <c r="K411" s="3" t="s">
        <v>90</v>
      </c>
      <c r="L411" s="3" t="s">
        <v>91</v>
      </c>
      <c r="M411" s="3" t="s">
        <v>89</v>
      </c>
      <c r="N411" s="3" t="s">
        <v>89</v>
      </c>
      <c r="O411" s="12">
        <v>2011</v>
      </c>
      <c r="P411" s="12">
        <v>1</v>
      </c>
      <c r="Q411" s="4">
        <v>257</v>
      </c>
      <c r="R411" s="9">
        <v>6.2E-2</v>
      </c>
      <c r="S411" s="9">
        <v>5.5E-2</v>
      </c>
      <c r="T411" s="9">
        <v>6.4000000000000001E-2</v>
      </c>
      <c r="U411" s="9">
        <v>5.8000000000000003E-2</v>
      </c>
      <c r="V411" s="11">
        <v>2.1999999999999999E-2</v>
      </c>
      <c r="W411" s="11">
        <v>1.4999999999999999E-2</v>
      </c>
      <c r="X411" s="9">
        <v>7.0000000000000001E-3</v>
      </c>
      <c r="Y411" s="9">
        <v>7.0000000000000001E-3</v>
      </c>
      <c r="Z411" s="11">
        <v>2.9000000000000001E-2</v>
      </c>
      <c r="AA411" s="11">
        <v>2.1999999999999999E-2</v>
      </c>
      <c r="AB411" s="9">
        <v>3.6999999999999998E-2</v>
      </c>
      <c r="AC411" s="9">
        <v>3.9E-2</v>
      </c>
      <c r="AD411" s="9">
        <v>2.9000000000000001E-2</v>
      </c>
      <c r="AE411" s="9">
        <v>3.2000000000000001E-2</v>
      </c>
      <c r="AF411" s="9">
        <v>2.7E-2</v>
      </c>
      <c r="AG411" s="9">
        <v>0.03</v>
      </c>
      <c r="AH411" s="4">
        <v>1</v>
      </c>
      <c r="AI411" s="4">
        <v>1</v>
      </c>
      <c r="AJ411" s="4">
        <v>1</v>
      </c>
      <c r="AK411" s="4">
        <v>1</v>
      </c>
      <c r="AL411" s="4">
        <v>1</v>
      </c>
      <c r="AM411" s="4">
        <v>1</v>
      </c>
      <c r="AN411" s="4">
        <v>1</v>
      </c>
      <c r="AO411" s="4">
        <v>1</v>
      </c>
      <c r="AP411" s="4">
        <v>1</v>
      </c>
      <c r="AQ411" s="4">
        <v>1</v>
      </c>
      <c r="AR411" s="4">
        <v>1</v>
      </c>
      <c r="AS411" s="4">
        <v>1</v>
      </c>
      <c r="AT411" s="4">
        <v>1</v>
      </c>
      <c r="AU411" s="4">
        <v>1</v>
      </c>
      <c r="AV411" s="4">
        <v>1</v>
      </c>
      <c r="AW411" s="4">
        <v>1</v>
      </c>
    </row>
    <row r="412" spans="1:49" ht="14.1" customHeight="1">
      <c r="A412" s="3" t="s">
        <v>83</v>
      </c>
      <c r="B412" s="3" t="s">
        <v>84</v>
      </c>
      <c r="C412" s="3" t="s">
        <v>85</v>
      </c>
      <c r="D412" s="3" t="s">
        <v>86</v>
      </c>
      <c r="E412" s="3" t="s">
        <v>84</v>
      </c>
      <c r="F412" s="13" t="s">
        <v>98</v>
      </c>
      <c r="G412" s="3" t="s">
        <v>88</v>
      </c>
      <c r="H412" s="3" t="s">
        <v>89</v>
      </c>
      <c r="I412" s="3" t="s">
        <v>88</v>
      </c>
      <c r="J412" s="3" t="s">
        <v>90</v>
      </c>
      <c r="K412" s="3" t="s">
        <v>90</v>
      </c>
      <c r="L412" s="3" t="s">
        <v>91</v>
      </c>
      <c r="M412" s="3" t="s">
        <v>89</v>
      </c>
      <c r="N412" s="3" t="s">
        <v>89</v>
      </c>
      <c r="O412" s="12">
        <v>2011</v>
      </c>
      <c r="P412" s="12">
        <v>2</v>
      </c>
      <c r="Q412" s="4">
        <v>257</v>
      </c>
      <c r="R412" s="9">
        <v>6.3E-2</v>
      </c>
      <c r="S412" s="9">
        <v>5.7000000000000002E-2</v>
      </c>
      <c r="T412" s="9">
        <v>6.5000000000000002E-2</v>
      </c>
      <c r="U412" s="9">
        <v>0.06</v>
      </c>
      <c r="V412" s="11">
        <v>2.3E-2</v>
      </c>
      <c r="W412" s="11">
        <v>1.4999999999999999E-2</v>
      </c>
      <c r="X412" s="9">
        <v>8.0000000000000002E-3</v>
      </c>
      <c r="Y412" s="9">
        <v>8.0000000000000002E-3</v>
      </c>
      <c r="Z412" s="11">
        <v>0.03</v>
      </c>
      <c r="AA412" s="11">
        <v>2.3E-2</v>
      </c>
      <c r="AB412" s="9">
        <v>3.6999999999999998E-2</v>
      </c>
      <c r="AC412" s="9">
        <v>0.04</v>
      </c>
      <c r="AD412" s="9">
        <v>2.9000000000000001E-2</v>
      </c>
      <c r="AE412" s="9">
        <v>3.1E-2</v>
      </c>
      <c r="AF412" s="9">
        <v>2.7E-2</v>
      </c>
      <c r="AG412" s="9">
        <v>0.03</v>
      </c>
      <c r="AH412" s="4">
        <v>1</v>
      </c>
      <c r="AI412" s="4">
        <v>1</v>
      </c>
      <c r="AJ412" s="4">
        <v>1</v>
      </c>
      <c r="AK412" s="4">
        <v>1</v>
      </c>
      <c r="AL412" s="4">
        <v>1</v>
      </c>
      <c r="AM412" s="4">
        <v>1</v>
      </c>
      <c r="AN412" s="4">
        <v>1</v>
      </c>
      <c r="AO412" s="4">
        <v>1</v>
      </c>
      <c r="AP412" s="4">
        <v>1</v>
      </c>
      <c r="AQ412" s="4">
        <v>1</v>
      </c>
      <c r="AR412" s="4">
        <v>1</v>
      </c>
      <c r="AS412" s="4">
        <v>1</v>
      </c>
      <c r="AT412" s="4">
        <v>1</v>
      </c>
      <c r="AU412" s="4">
        <v>1</v>
      </c>
      <c r="AV412" s="4">
        <v>1</v>
      </c>
      <c r="AW412" s="4">
        <v>1</v>
      </c>
    </row>
    <row r="413" spans="1:49" ht="14.1" customHeight="1">
      <c r="A413" s="3" t="s">
        <v>83</v>
      </c>
      <c r="B413" s="3" t="s">
        <v>84</v>
      </c>
      <c r="C413" s="3" t="s">
        <v>85</v>
      </c>
      <c r="D413" s="3" t="s">
        <v>86</v>
      </c>
      <c r="E413" s="3" t="s">
        <v>84</v>
      </c>
      <c r="F413" s="13" t="s">
        <v>98</v>
      </c>
      <c r="G413" s="3" t="s">
        <v>88</v>
      </c>
      <c r="H413" s="3" t="s">
        <v>89</v>
      </c>
      <c r="I413" s="3" t="s">
        <v>88</v>
      </c>
      <c r="J413" s="3" t="s">
        <v>90</v>
      </c>
      <c r="K413" s="3" t="s">
        <v>90</v>
      </c>
      <c r="L413" s="3" t="s">
        <v>91</v>
      </c>
      <c r="M413" s="3" t="s">
        <v>89</v>
      </c>
      <c r="N413" s="3" t="s">
        <v>89</v>
      </c>
      <c r="O413" s="12">
        <v>2011</v>
      </c>
      <c r="P413" s="12">
        <v>3</v>
      </c>
      <c r="Q413" s="4">
        <v>257</v>
      </c>
      <c r="R413" s="9">
        <v>6.3E-2</v>
      </c>
      <c r="S413" s="9">
        <v>5.8000000000000003E-2</v>
      </c>
      <c r="T413" s="9">
        <v>6.6000000000000003E-2</v>
      </c>
      <c r="U413" s="9">
        <v>6.0999999999999999E-2</v>
      </c>
      <c r="V413" s="11">
        <v>2.4E-2</v>
      </c>
      <c r="W413" s="11">
        <v>1.6E-2</v>
      </c>
      <c r="X413" s="9">
        <v>8.0000000000000002E-3</v>
      </c>
      <c r="Y413" s="9">
        <v>8.0000000000000002E-3</v>
      </c>
      <c r="Z413" s="11">
        <v>3.2000000000000001E-2</v>
      </c>
      <c r="AA413" s="11">
        <v>2.4E-2</v>
      </c>
      <c r="AB413" s="9">
        <v>3.5999999999999997E-2</v>
      </c>
      <c r="AC413" s="9">
        <v>4.1000000000000002E-2</v>
      </c>
      <c r="AD413" s="9">
        <v>2.8000000000000001E-2</v>
      </c>
      <c r="AE413" s="9">
        <v>3.3000000000000002E-2</v>
      </c>
      <c r="AF413" s="9">
        <v>2.5999999999999999E-2</v>
      </c>
      <c r="AG413" s="9">
        <v>3.1E-2</v>
      </c>
      <c r="AH413" s="4">
        <v>1</v>
      </c>
      <c r="AI413" s="4">
        <v>1</v>
      </c>
      <c r="AJ413" s="4">
        <v>1</v>
      </c>
      <c r="AK413" s="4">
        <v>1</v>
      </c>
      <c r="AL413" s="4">
        <v>1</v>
      </c>
      <c r="AM413" s="4">
        <v>1</v>
      </c>
      <c r="AN413" s="4">
        <v>1</v>
      </c>
      <c r="AO413" s="4">
        <v>1</v>
      </c>
      <c r="AP413" s="4">
        <v>1</v>
      </c>
      <c r="AQ413" s="4">
        <v>1</v>
      </c>
      <c r="AR413" s="4">
        <v>1</v>
      </c>
      <c r="AS413" s="4">
        <v>1</v>
      </c>
      <c r="AT413" s="4">
        <v>1</v>
      </c>
      <c r="AU413" s="4">
        <v>1</v>
      </c>
      <c r="AV413" s="4">
        <v>1</v>
      </c>
      <c r="AW413" s="4">
        <v>1</v>
      </c>
    </row>
    <row r="414" spans="1:49" ht="14.1" customHeight="1">
      <c r="A414" s="3" t="s">
        <v>83</v>
      </c>
      <c r="B414" s="3" t="s">
        <v>84</v>
      </c>
      <c r="C414" s="3" t="s">
        <v>85</v>
      </c>
      <c r="D414" s="3" t="s">
        <v>86</v>
      </c>
      <c r="E414" s="3" t="s">
        <v>84</v>
      </c>
      <c r="F414" s="13" t="s">
        <v>98</v>
      </c>
      <c r="G414" s="3" t="s">
        <v>88</v>
      </c>
      <c r="H414" s="3" t="s">
        <v>89</v>
      </c>
      <c r="I414" s="3" t="s">
        <v>88</v>
      </c>
      <c r="J414" s="3" t="s">
        <v>90</v>
      </c>
      <c r="K414" s="3" t="s">
        <v>90</v>
      </c>
      <c r="L414" s="3" t="s">
        <v>91</v>
      </c>
      <c r="M414" s="3" t="s">
        <v>89</v>
      </c>
      <c r="N414" s="3" t="s">
        <v>89</v>
      </c>
      <c r="O414" s="12">
        <v>2011</v>
      </c>
      <c r="P414" s="12">
        <v>4</v>
      </c>
      <c r="Q414" s="4">
        <v>257</v>
      </c>
      <c r="R414" s="9">
        <v>0.06</v>
      </c>
      <c r="S414" s="9">
        <v>5.6000000000000001E-2</v>
      </c>
      <c r="T414" s="9">
        <v>6.3E-2</v>
      </c>
      <c r="U414" s="9">
        <v>5.8999999999999997E-2</v>
      </c>
      <c r="V414" s="11">
        <v>2.3E-2</v>
      </c>
      <c r="W414" s="11">
        <v>1.4999999999999999E-2</v>
      </c>
      <c r="X414" s="9">
        <v>8.0000000000000002E-3</v>
      </c>
      <c r="Y414" s="9">
        <v>8.0000000000000002E-3</v>
      </c>
      <c r="Z414" s="11">
        <v>3.1E-2</v>
      </c>
      <c r="AA414" s="11">
        <v>2.4E-2</v>
      </c>
      <c r="AB414" s="9">
        <v>3.5000000000000003E-2</v>
      </c>
      <c r="AC414" s="9">
        <v>3.7999999999999999E-2</v>
      </c>
      <c r="AD414" s="9">
        <v>2.7E-2</v>
      </c>
      <c r="AE414" s="9">
        <v>3.1E-2</v>
      </c>
      <c r="AF414" s="9">
        <v>2.5000000000000001E-2</v>
      </c>
      <c r="AG414" s="9">
        <v>2.9000000000000001E-2</v>
      </c>
      <c r="AH414" s="4">
        <v>1</v>
      </c>
      <c r="AI414" s="4">
        <v>1</v>
      </c>
      <c r="AJ414" s="4">
        <v>1</v>
      </c>
      <c r="AK414" s="4">
        <v>1</v>
      </c>
      <c r="AL414" s="4">
        <v>1</v>
      </c>
      <c r="AM414" s="4">
        <v>1</v>
      </c>
      <c r="AN414" s="4">
        <v>1</v>
      </c>
      <c r="AO414" s="4">
        <v>1</v>
      </c>
      <c r="AP414" s="4">
        <v>1</v>
      </c>
      <c r="AQ414" s="4">
        <v>1</v>
      </c>
      <c r="AR414" s="4">
        <v>1</v>
      </c>
      <c r="AS414" s="4">
        <v>1</v>
      </c>
      <c r="AT414" s="4">
        <v>1</v>
      </c>
      <c r="AU414" s="4">
        <v>1</v>
      </c>
      <c r="AV414" s="4">
        <v>1</v>
      </c>
      <c r="AW414" s="4">
        <v>1</v>
      </c>
    </row>
    <row r="415" spans="1:49" ht="14.1" customHeight="1">
      <c r="A415" s="3" t="s">
        <v>83</v>
      </c>
      <c r="B415" s="3" t="s">
        <v>84</v>
      </c>
      <c r="C415" s="3" t="s">
        <v>85</v>
      </c>
      <c r="D415" s="3" t="s">
        <v>86</v>
      </c>
      <c r="E415" s="3" t="s">
        <v>84</v>
      </c>
      <c r="F415" s="13" t="s">
        <v>98</v>
      </c>
      <c r="G415" s="3" t="s">
        <v>88</v>
      </c>
      <c r="H415" s="3" t="s">
        <v>89</v>
      </c>
      <c r="I415" s="3" t="s">
        <v>88</v>
      </c>
      <c r="J415" s="3" t="s">
        <v>90</v>
      </c>
      <c r="K415" s="3" t="s">
        <v>90</v>
      </c>
      <c r="L415" s="3" t="s">
        <v>91</v>
      </c>
      <c r="M415" s="3" t="s">
        <v>89</v>
      </c>
      <c r="N415" s="3" t="s">
        <v>89</v>
      </c>
      <c r="O415" s="12">
        <v>2012</v>
      </c>
      <c r="P415" s="12">
        <v>1</v>
      </c>
      <c r="Q415" s="4">
        <v>257</v>
      </c>
      <c r="R415" s="9">
        <v>6.5000000000000002E-2</v>
      </c>
      <c r="S415" s="9">
        <v>5.8000000000000003E-2</v>
      </c>
      <c r="T415" s="9">
        <v>6.7000000000000004E-2</v>
      </c>
      <c r="U415" s="9">
        <v>6.0999999999999999E-2</v>
      </c>
      <c r="V415" s="11">
        <v>2.5000000000000001E-2</v>
      </c>
      <c r="W415" s="11">
        <v>1.7000000000000001E-2</v>
      </c>
      <c r="X415" s="9">
        <v>8.0000000000000002E-3</v>
      </c>
      <c r="Y415" s="9">
        <v>8.0000000000000002E-3</v>
      </c>
      <c r="Z415" s="11">
        <v>3.3000000000000002E-2</v>
      </c>
      <c r="AA415" s="11">
        <v>2.5000000000000001E-2</v>
      </c>
      <c r="AB415" s="9">
        <v>3.5999999999999997E-2</v>
      </c>
      <c r="AC415" s="9">
        <v>0.04</v>
      </c>
      <c r="AD415" s="9">
        <v>2.8000000000000001E-2</v>
      </c>
      <c r="AE415" s="9">
        <v>3.2000000000000001E-2</v>
      </c>
      <c r="AF415" s="9">
        <v>2.5000000000000001E-2</v>
      </c>
      <c r="AG415" s="9">
        <v>2.9000000000000001E-2</v>
      </c>
      <c r="AH415" s="4">
        <v>1</v>
      </c>
      <c r="AI415" s="4">
        <v>1</v>
      </c>
      <c r="AJ415" s="4">
        <v>1</v>
      </c>
      <c r="AK415" s="4">
        <v>1</v>
      </c>
      <c r="AL415" s="4">
        <v>1</v>
      </c>
      <c r="AM415" s="4">
        <v>1</v>
      </c>
      <c r="AN415" s="4">
        <v>1</v>
      </c>
      <c r="AO415" s="4">
        <v>1</v>
      </c>
      <c r="AP415" s="4">
        <v>1</v>
      </c>
      <c r="AQ415" s="4">
        <v>1</v>
      </c>
      <c r="AR415" s="4">
        <v>1</v>
      </c>
      <c r="AS415" s="4">
        <v>1</v>
      </c>
      <c r="AT415" s="4">
        <v>1</v>
      </c>
      <c r="AU415" s="4">
        <v>1</v>
      </c>
      <c r="AV415" s="4">
        <v>1</v>
      </c>
      <c r="AW415" s="4">
        <v>1</v>
      </c>
    </row>
    <row r="416" spans="1:49" ht="14.1" customHeight="1">
      <c r="A416" s="3" t="s">
        <v>83</v>
      </c>
      <c r="B416" s="3" t="s">
        <v>84</v>
      </c>
      <c r="C416" s="3" t="s">
        <v>85</v>
      </c>
      <c r="D416" s="3" t="s">
        <v>86</v>
      </c>
      <c r="E416" s="3" t="s">
        <v>84</v>
      </c>
      <c r="F416" s="13" t="s">
        <v>98</v>
      </c>
      <c r="G416" s="3" t="s">
        <v>88</v>
      </c>
      <c r="H416" s="3" t="s">
        <v>89</v>
      </c>
      <c r="I416" s="3" t="s">
        <v>88</v>
      </c>
      <c r="J416" s="3" t="s">
        <v>90</v>
      </c>
      <c r="K416" s="3" t="s">
        <v>90</v>
      </c>
      <c r="L416" s="3" t="s">
        <v>91</v>
      </c>
      <c r="M416" s="3" t="s">
        <v>89</v>
      </c>
      <c r="N416" s="3" t="s">
        <v>89</v>
      </c>
      <c r="O416" s="12">
        <v>2012</v>
      </c>
      <c r="P416" s="12">
        <v>2</v>
      </c>
      <c r="Q416" s="4">
        <v>257</v>
      </c>
      <c r="R416" s="9">
        <v>6.4000000000000001E-2</v>
      </c>
      <c r="S416" s="9">
        <v>5.8000000000000003E-2</v>
      </c>
      <c r="T416" s="9">
        <v>6.6000000000000003E-2</v>
      </c>
      <c r="U416" s="9">
        <v>6.0999999999999999E-2</v>
      </c>
      <c r="V416" s="11">
        <v>2.5000000000000001E-2</v>
      </c>
      <c r="W416" s="11">
        <v>1.7000000000000001E-2</v>
      </c>
      <c r="X416" s="9">
        <v>8.0000000000000002E-3</v>
      </c>
      <c r="Y416" s="9">
        <v>8.0000000000000002E-3</v>
      </c>
      <c r="Z416" s="11">
        <v>3.3000000000000002E-2</v>
      </c>
      <c r="AA416" s="11">
        <v>2.5000000000000001E-2</v>
      </c>
      <c r="AB416" s="9">
        <v>3.5000000000000003E-2</v>
      </c>
      <c r="AC416" s="9">
        <v>0.04</v>
      </c>
      <c r="AD416" s="9">
        <v>2.7E-2</v>
      </c>
      <c r="AE416" s="9">
        <v>3.2000000000000001E-2</v>
      </c>
      <c r="AF416" s="9">
        <v>2.5000000000000001E-2</v>
      </c>
      <c r="AG416" s="9">
        <v>0.03</v>
      </c>
      <c r="AH416" s="4">
        <v>1</v>
      </c>
      <c r="AI416" s="4">
        <v>1</v>
      </c>
      <c r="AJ416" s="4">
        <v>1</v>
      </c>
      <c r="AK416" s="4">
        <v>1</v>
      </c>
      <c r="AL416" s="4">
        <v>1</v>
      </c>
      <c r="AM416" s="4">
        <v>1</v>
      </c>
      <c r="AN416" s="4">
        <v>1</v>
      </c>
      <c r="AO416" s="4">
        <v>1</v>
      </c>
      <c r="AP416" s="4">
        <v>1</v>
      </c>
      <c r="AQ416" s="4">
        <v>1</v>
      </c>
      <c r="AR416" s="4">
        <v>1</v>
      </c>
      <c r="AS416" s="4">
        <v>1</v>
      </c>
      <c r="AT416" s="4">
        <v>1</v>
      </c>
      <c r="AU416" s="4">
        <v>1</v>
      </c>
      <c r="AV416" s="4">
        <v>1</v>
      </c>
      <c r="AW416" s="4">
        <v>1</v>
      </c>
    </row>
    <row r="417" spans="1:49" ht="14.1" customHeight="1">
      <c r="A417" s="3" t="s">
        <v>83</v>
      </c>
      <c r="B417" s="3" t="s">
        <v>84</v>
      </c>
      <c r="C417" s="3" t="s">
        <v>85</v>
      </c>
      <c r="D417" s="3" t="s">
        <v>86</v>
      </c>
      <c r="E417" s="3" t="s">
        <v>84</v>
      </c>
      <c r="F417" s="13" t="s">
        <v>98</v>
      </c>
      <c r="G417" s="3" t="s">
        <v>88</v>
      </c>
      <c r="H417" s="3" t="s">
        <v>89</v>
      </c>
      <c r="I417" s="3" t="s">
        <v>88</v>
      </c>
      <c r="J417" s="3" t="s">
        <v>90</v>
      </c>
      <c r="K417" s="3" t="s">
        <v>90</v>
      </c>
      <c r="L417" s="3" t="s">
        <v>91</v>
      </c>
      <c r="M417" s="3" t="s">
        <v>89</v>
      </c>
      <c r="N417" s="3" t="s">
        <v>89</v>
      </c>
      <c r="O417" s="12">
        <v>2012</v>
      </c>
      <c r="P417" s="12">
        <v>3</v>
      </c>
      <c r="Q417" s="4">
        <v>257</v>
      </c>
      <c r="R417" s="9">
        <v>6.0999999999999999E-2</v>
      </c>
      <c r="S417" s="9">
        <v>5.8999999999999997E-2</v>
      </c>
      <c r="T417" s="9">
        <v>6.3E-2</v>
      </c>
      <c r="U417" s="9">
        <v>6.0999999999999999E-2</v>
      </c>
      <c r="V417" s="11">
        <v>2.4E-2</v>
      </c>
      <c r="W417" s="11">
        <v>1.6E-2</v>
      </c>
      <c r="X417" s="9">
        <v>8.0000000000000002E-3</v>
      </c>
      <c r="Y417" s="9">
        <v>8.0000000000000002E-3</v>
      </c>
      <c r="Z417" s="11">
        <v>3.2000000000000001E-2</v>
      </c>
      <c r="AA417" s="11">
        <v>2.4E-2</v>
      </c>
      <c r="AB417" s="9">
        <v>3.4000000000000002E-2</v>
      </c>
      <c r="AC417" s="9">
        <v>0.04</v>
      </c>
      <c r="AD417" s="9">
        <v>2.5999999999999999E-2</v>
      </c>
      <c r="AE417" s="9">
        <v>3.2000000000000001E-2</v>
      </c>
      <c r="AF417" s="9">
        <v>2.3E-2</v>
      </c>
      <c r="AG417" s="9">
        <v>0.03</v>
      </c>
      <c r="AH417" s="4">
        <v>1</v>
      </c>
      <c r="AI417" s="4">
        <v>1</v>
      </c>
      <c r="AJ417" s="4">
        <v>1</v>
      </c>
      <c r="AK417" s="4">
        <v>1</v>
      </c>
      <c r="AL417" s="4">
        <v>1</v>
      </c>
      <c r="AM417" s="4">
        <v>1</v>
      </c>
      <c r="AN417" s="4">
        <v>1</v>
      </c>
      <c r="AO417" s="4">
        <v>1</v>
      </c>
      <c r="AP417" s="4">
        <v>1</v>
      </c>
      <c r="AQ417" s="4">
        <v>1</v>
      </c>
      <c r="AR417" s="4">
        <v>1</v>
      </c>
      <c r="AS417" s="4">
        <v>1</v>
      </c>
      <c r="AT417" s="4">
        <v>1</v>
      </c>
      <c r="AU417" s="4">
        <v>1</v>
      </c>
      <c r="AV417" s="4">
        <v>1</v>
      </c>
      <c r="AW417" s="4">
        <v>1</v>
      </c>
    </row>
    <row r="418" spans="1:49" ht="14.1" customHeight="1">
      <c r="A418" s="3" t="s">
        <v>83</v>
      </c>
      <c r="B418" s="3" t="s">
        <v>84</v>
      </c>
      <c r="C418" s="3" t="s">
        <v>85</v>
      </c>
      <c r="D418" s="3" t="s">
        <v>86</v>
      </c>
      <c r="E418" s="3" t="s">
        <v>84</v>
      </c>
      <c r="F418" s="13" t="s">
        <v>98</v>
      </c>
      <c r="G418" s="3" t="s">
        <v>88</v>
      </c>
      <c r="H418" s="3" t="s">
        <v>89</v>
      </c>
      <c r="I418" s="3" t="s">
        <v>88</v>
      </c>
      <c r="J418" s="3" t="s">
        <v>90</v>
      </c>
      <c r="K418" s="3" t="s">
        <v>90</v>
      </c>
      <c r="L418" s="3" t="s">
        <v>91</v>
      </c>
      <c r="M418" s="3" t="s">
        <v>89</v>
      </c>
      <c r="N418" s="3" t="s">
        <v>89</v>
      </c>
      <c r="O418" s="12">
        <v>2012</v>
      </c>
      <c r="P418" s="12">
        <v>4</v>
      </c>
      <c r="Q418" s="4">
        <v>257</v>
      </c>
      <c r="R418" s="9">
        <v>0.06</v>
      </c>
      <c r="S418" s="9">
        <v>5.8999999999999997E-2</v>
      </c>
      <c r="T418" s="9">
        <v>6.2E-2</v>
      </c>
      <c r="U418" s="9">
        <v>6.0999999999999999E-2</v>
      </c>
      <c r="V418" s="11">
        <v>2.3E-2</v>
      </c>
      <c r="W418" s="11">
        <v>1.6E-2</v>
      </c>
      <c r="X418" s="9">
        <v>8.0000000000000002E-3</v>
      </c>
      <c r="Y418" s="9">
        <v>8.9999999999999993E-3</v>
      </c>
      <c r="Z418" s="11">
        <v>3.1E-2</v>
      </c>
      <c r="AA418" s="11">
        <v>2.5000000000000001E-2</v>
      </c>
      <c r="AB418" s="9">
        <v>3.4000000000000002E-2</v>
      </c>
      <c r="AC418" s="9">
        <v>4.1000000000000002E-2</v>
      </c>
      <c r="AD418" s="9">
        <v>2.5999999999999999E-2</v>
      </c>
      <c r="AE418" s="9">
        <v>3.1E-2</v>
      </c>
      <c r="AF418" s="9">
        <v>2.4E-2</v>
      </c>
      <c r="AG418" s="9">
        <v>0.03</v>
      </c>
      <c r="AH418" s="4">
        <v>1</v>
      </c>
      <c r="AI418" s="4">
        <v>1</v>
      </c>
      <c r="AJ418" s="4">
        <v>1</v>
      </c>
      <c r="AK418" s="4">
        <v>1</v>
      </c>
      <c r="AL418" s="4">
        <v>1</v>
      </c>
      <c r="AM418" s="4">
        <v>1</v>
      </c>
      <c r="AN418" s="4">
        <v>1</v>
      </c>
      <c r="AO418" s="4">
        <v>1</v>
      </c>
      <c r="AP418" s="4">
        <v>1</v>
      </c>
      <c r="AQ418" s="4">
        <v>1</v>
      </c>
      <c r="AR418" s="4">
        <v>1</v>
      </c>
      <c r="AS418" s="4">
        <v>1</v>
      </c>
      <c r="AT418" s="4">
        <v>1</v>
      </c>
      <c r="AU418" s="4">
        <v>1</v>
      </c>
      <c r="AV418" s="4">
        <v>1</v>
      </c>
      <c r="AW418" s="4">
        <v>1</v>
      </c>
    </row>
    <row r="419" spans="1:49" ht="14.1" customHeight="1">
      <c r="A419" s="3" t="s">
        <v>83</v>
      </c>
      <c r="B419" s="3" t="s">
        <v>84</v>
      </c>
      <c r="C419" s="3" t="s">
        <v>85</v>
      </c>
      <c r="D419" s="3" t="s">
        <v>86</v>
      </c>
      <c r="E419" s="3" t="s">
        <v>84</v>
      </c>
      <c r="F419" s="13" t="s">
        <v>98</v>
      </c>
      <c r="G419" s="3" t="s">
        <v>88</v>
      </c>
      <c r="H419" s="3" t="s">
        <v>89</v>
      </c>
      <c r="I419" s="3" t="s">
        <v>88</v>
      </c>
      <c r="J419" s="3" t="s">
        <v>90</v>
      </c>
      <c r="K419" s="3" t="s">
        <v>90</v>
      </c>
      <c r="L419" s="3" t="s">
        <v>91</v>
      </c>
      <c r="M419" s="3" t="s">
        <v>89</v>
      </c>
      <c r="N419" s="3" t="s">
        <v>89</v>
      </c>
      <c r="O419" s="12">
        <v>2013</v>
      </c>
      <c r="P419" s="12">
        <v>1</v>
      </c>
      <c r="Q419" s="4">
        <v>257</v>
      </c>
      <c r="R419" s="9">
        <v>6.3E-2</v>
      </c>
      <c r="S419" s="9">
        <v>5.8999999999999997E-2</v>
      </c>
      <c r="T419" s="9">
        <v>6.6000000000000003E-2</v>
      </c>
      <c r="U419" s="9">
        <v>6.2E-2</v>
      </c>
      <c r="V419" s="11">
        <v>2.5000000000000001E-2</v>
      </c>
      <c r="W419" s="11">
        <v>1.7000000000000001E-2</v>
      </c>
      <c r="X419" s="9">
        <v>8.0000000000000002E-3</v>
      </c>
      <c r="Y419" s="9">
        <v>8.9999999999999993E-3</v>
      </c>
      <c r="Z419" s="11">
        <v>3.4000000000000002E-2</v>
      </c>
      <c r="AA419" s="11">
        <v>2.5999999999999999E-2</v>
      </c>
      <c r="AB419" s="9">
        <v>3.5999999999999997E-2</v>
      </c>
      <c r="AC419" s="9">
        <v>0.04</v>
      </c>
      <c r="AD419" s="9">
        <v>2.7E-2</v>
      </c>
      <c r="AE419" s="9">
        <v>3.1E-2</v>
      </c>
      <c r="AF419" s="9">
        <v>2.4E-2</v>
      </c>
      <c r="AG419" s="9">
        <v>2.9000000000000001E-2</v>
      </c>
      <c r="AH419" s="4">
        <v>1</v>
      </c>
      <c r="AI419" s="4">
        <v>1</v>
      </c>
      <c r="AJ419" s="4">
        <v>1</v>
      </c>
      <c r="AK419" s="4">
        <v>1</v>
      </c>
      <c r="AL419" s="4">
        <v>1</v>
      </c>
      <c r="AM419" s="4">
        <v>1</v>
      </c>
      <c r="AN419" s="4">
        <v>1</v>
      </c>
      <c r="AO419" s="4">
        <v>1</v>
      </c>
      <c r="AP419" s="4">
        <v>1</v>
      </c>
      <c r="AQ419" s="4">
        <v>1</v>
      </c>
      <c r="AR419" s="4">
        <v>1</v>
      </c>
      <c r="AS419" s="4">
        <v>1</v>
      </c>
      <c r="AT419" s="4">
        <v>1</v>
      </c>
      <c r="AU419" s="4">
        <v>1</v>
      </c>
      <c r="AV419" s="4">
        <v>1</v>
      </c>
      <c r="AW419" s="4">
        <v>1</v>
      </c>
    </row>
    <row r="420" spans="1:49" ht="14.1" customHeight="1">
      <c r="A420" s="3" t="s">
        <v>83</v>
      </c>
      <c r="B420" s="3" t="s">
        <v>84</v>
      </c>
      <c r="C420" s="3" t="s">
        <v>85</v>
      </c>
      <c r="D420" s="3" t="s">
        <v>86</v>
      </c>
      <c r="E420" s="3" t="s">
        <v>84</v>
      </c>
      <c r="F420" s="13" t="s">
        <v>98</v>
      </c>
      <c r="G420" s="3" t="s">
        <v>88</v>
      </c>
      <c r="H420" s="3" t="s">
        <v>89</v>
      </c>
      <c r="I420" s="3" t="s">
        <v>88</v>
      </c>
      <c r="J420" s="3" t="s">
        <v>90</v>
      </c>
      <c r="K420" s="3" t="s">
        <v>90</v>
      </c>
      <c r="L420" s="3" t="s">
        <v>91</v>
      </c>
      <c r="M420" s="3" t="s">
        <v>89</v>
      </c>
      <c r="N420" s="3" t="s">
        <v>89</v>
      </c>
      <c r="O420" s="12">
        <v>2013</v>
      </c>
      <c r="P420" s="12">
        <v>2</v>
      </c>
      <c r="Q420" s="4">
        <v>257</v>
      </c>
      <c r="R420" s="9">
        <v>6.0999999999999999E-2</v>
      </c>
      <c r="S420" s="9">
        <v>0.06</v>
      </c>
      <c r="T420" s="9">
        <v>6.3E-2</v>
      </c>
      <c r="U420" s="9">
        <v>6.2E-2</v>
      </c>
      <c r="V420" s="11">
        <v>2.5000000000000001E-2</v>
      </c>
      <c r="W420" s="11">
        <v>1.7999999999999999E-2</v>
      </c>
      <c r="X420" s="9">
        <v>8.0000000000000002E-3</v>
      </c>
      <c r="Y420" s="9">
        <v>8.9999999999999993E-3</v>
      </c>
      <c r="Z420" s="11">
        <v>3.3000000000000002E-2</v>
      </c>
      <c r="AA420" s="11">
        <v>2.7E-2</v>
      </c>
      <c r="AB420" s="9">
        <v>3.3000000000000002E-2</v>
      </c>
      <c r="AC420" s="9">
        <v>0.04</v>
      </c>
      <c r="AD420" s="9">
        <v>2.5999999999999999E-2</v>
      </c>
      <c r="AE420" s="9">
        <v>3.1E-2</v>
      </c>
      <c r="AF420" s="9">
        <v>2.4E-2</v>
      </c>
      <c r="AG420" s="9">
        <v>2.9000000000000001E-2</v>
      </c>
      <c r="AH420" s="4">
        <v>1</v>
      </c>
      <c r="AI420" s="4">
        <v>1</v>
      </c>
      <c r="AJ420" s="4">
        <v>1</v>
      </c>
      <c r="AK420" s="4">
        <v>1</v>
      </c>
      <c r="AL420" s="4">
        <v>1</v>
      </c>
      <c r="AM420" s="4">
        <v>1</v>
      </c>
      <c r="AN420" s="4">
        <v>1</v>
      </c>
      <c r="AO420" s="4">
        <v>1</v>
      </c>
      <c r="AP420" s="4">
        <v>1</v>
      </c>
      <c r="AQ420" s="4">
        <v>1</v>
      </c>
      <c r="AR420" s="4">
        <v>1</v>
      </c>
      <c r="AS420" s="4">
        <v>1</v>
      </c>
      <c r="AT420" s="4">
        <v>1</v>
      </c>
      <c r="AU420" s="4">
        <v>1</v>
      </c>
      <c r="AV420" s="4">
        <v>1</v>
      </c>
      <c r="AW420" s="4">
        <v>1</v>
      </c>
    </row>
    <row r="421" spans="1:49" ht="14.1" customHeight="1">
      <c r="A421" s="3" t="s">
        <v>83</v>
      </c>
      <c r="B421" s="3" t="s">
        <v>84</v>
      </c>
      <c r="C421" s="3" t="s">
        <v>85</v>
      </c>
      <c r="D421" s="3" t="s">
        <v>86</v>
      </c>
      <c r="E421" s="3" t="s">
        <v>84</v>
      </c>
      <c r="F421" s="13" t="s">
        <v>98</v>
      </c>
      <c r="G421" s="3" t="s">
        <v>88</v>
      </c>
      <c r="H421" s="3" t="s">
        <v>89</v>
      </c>
      <c r="I421" s="3" t="s">
        <v>88</v>
      </c>
      <c r="J421" s="3" t="s">
        <v>90</v>
      </c>
      <c r="K421" s="3" t="s">
        <v>90</v>
      </c>
      <c r="L421" s="3" t="s">
        <v>91</v>
      </c>
      <c r="M421" s="3" t="s">
        <v>89</v>
      </c>
      <c r="N421" s="3" t="s">
        <v>89</v>
      </c>
      <c r="O421" s="12">
        <v>2013</v>
      </c>
      <c r="P421" s="12">
        <v>3</v>
      </c>
      <c r="Q421" s="4">
        <v>257</v>
      </c>
      <c r="R421" s="9">
        <v>6.2E-2</v>
      </c>
      <c r="S421" s="9">
        <v>5.8999999999999997E-2</v>
      </c>
      <c r="T421" s="9">
        <v>6.4000000000000001E-2</v>
      </c>
      <c r="U421" s="9">
        <v>6.2E-2</v>
      </c>
      <c r="V421" s="11">
        <v>2.5000000000000001E-2</v>
      </c>
      <c r="W421" s="11">
        <v>1.7999999999999999E-2</v>
      </c>
      <c r="X421" s="9">
        <v>8.0000000000000002E-3</v>
      </c>
      <c r="Y421" s="9">
        <v>8.9999999999999993E-3</v>
      </c>
      <c r="Z421" s="11">
        <v>3.3000000000000002E-2</v>
      </c>
      <c r="AA421" s="11">
        <v>2.5999999999999999E-2</v>
      </c>
      <c r="AB421" s="9">
        <v>3.4000000000000002E-2</v>
      </c>
      <c r="AC421" s="9">
        <v>0.04</v>
      </c>
      <c r="AD421" s="9">
        <v>2.5000000000000001E-2</v>
      </c>
      <c r="AE421" s="9">
        <v>3.1E-2</v>
      </c>
      <c r="AF421" s="9">
        <v>2.3E-2</v>
      </c>
      <c r="AG421" s="9">
        <v>2.9000000000000001E-2</v>
      </c>
      <c r="AH421" s="4">
        <v>1</v>
      </c>
      <c r="AI421" s="4">
        <v>1</v>
      </c>
      <c r="AJ421" s="4">
        <v>1</v>
      </c>
      <c r="AK421" s="4">
        <v>1</v>
      </c>
      <c r="AL421" s="4">
        <v>1</v>
      </c>
      <c r="AM421" s="4">
        <v>1</v>
      </c>
      <c r="AN421" s="4">
        <v>1</v>
      </c>
      <c r="AO421" s="4">
        <v>1</v>
      </c>
      <c r="AP421" s="4">
        <v>1</v>
      </c>
      <c r="AQ421" s="4">
        <v>1</v>
      </c>
      <c r="AR421" s="4">
        <v>1</v>
      </c>
      <c r="AS421" s="4">
        <v>1</v>
      </c>
      <c r="AT421" s="4">
        <v>1</v>
      </c>
      <c r="AU421" s="4">
        <v>1</v>
      </c>
      <c r="AV421" s="4">
        <v>1</v>
      </c>
      <c r="AW421" s="4">
        <v>1</v>
      </c>
    </row>
    <row r="422" spans="1:49" ht="14.1" customHeight="1">
      <c r="A422" s="3" t="s">
        <v>83</v>
      </c>
      <c r="B422" s="3" t="s">
        <v>84</v>
      </c>
      <c r="C422" s="3" t="s">
        <v>85</v>
      </c>
      <c r="D422" s="3" t="s">
        <v>86</v>
      </c>
      <c r="E422" s="3" t="s">
        <v>84</v>
      </c>
      <c r="F422" s="13" t="s">
        <v>98</v>
      </c>
      <c r="G422" s="3" t="s">
        <v>88</v>
      </c>
      <c r="H422" s="3" t="s">
        <v>89</v>
      </c>
      <c r="I422" s="3" t="s">
        <v>88</v>
      </c>
      <c r="J422" s="3" t="s">
        <v>90</v>
      </c>
      <c r="K422" s="3" t="s">
        <v>90</v>
      </c>
      <c r="L422" s="3" t="s">
        <v>91</v>
      </c>
      <c r="M422" s="3" t="s">
        <v>89</v>
      </c>
      <c r="N422" s="3" t="s">
        <v>89</v>
      </c>
      <c r="O422" s="12">
        <v>2013</v>
      </c>
      <c r="P422" s="12">
        <v>4</v>
      </c>
      <c r="Q422" s="4">
        <v>257</v>
      </c>
      <c r="R422" s="9">
        <v>6.2E-2</v>
      </c>
      <c r="S422" s="9">
        <v>0.06</v>
      </c>
      <c r="T422" s="9">
        <v>6.5000000000000002E-2</v>
      </c>
      <c r="U422" s="9">
        <v>6.2E-2</v>
      </c>
      <c r="V422" s="11">
        <v>2.5999999999999999E-2</v>
      </c>
      <c r="W422" s="11">
        <v>1.7999999999999999E-2</v>
      </c>
      <c r="X422" s="9">
        <v>8.9999999999999993E-3</v>
      </c>
      <c r="Y422" s="9">
        <v>0.01</v>
      </c>
      <c r="Z422" s="11">
        <v>3.4000000000000002E-2</v>
      </c>
      <c r="AA422" s="11">
        <v>2.7E-2</v>
      </c>
      <c r="AB422" s="9">
        <v>3.4000000000000002E-2</v>
      </c>
      <c r="AC422" s="9">
        <v>3.9E-2</v>
      </c>
      <c r="AD422" s="9">
        <v>2.5999999999999999E-2</v>
      </c>
      <c r="AE422" s="9">
        <v>0.03</v>
      </c>
      <c r="AF422" s="9">
        <v>2.3E-2</v>
      </c>
      <c r="AG422" s="9">
        <v>2.7E-2</v>
      </c>
      <c r="AH422" s="4">
        <v>1</v>
      </c>
      <c r="AI422" s="4">
        <v>1</v>
      </c>
      <c r="AJ422" s="4">
        <v>1</v>
      </c>
      <c r="AK422" s="4">
        <v>1</v>
      </c>
      <c r="AL422" s="4">
        <v>1</v>
      </c>
      <c r="AM422" s="4">
        <v>1</v>
      </c>
      <c r="AN422" s="4">
        <v>1</v>
      </c>
      <c r="AO422" s="4">
        <v>1</v>
      </c>
      <c r="AP422" s="4">
        <v>1</v>
      </c>
      <c r="AQ422" s="4">
        <v>1</v>
      </c>
      <c r="AR422" s="4">
        <v>1</v>
      </c>
      <c r="AS422" s="4">
        <v>1</v>
      </c>
      <c r="AT422" s="4">
        <v>1</v>
      </c>
      <c r="AU422" s="4">
        <v>1</v>
      </c>
      <c r="AV422" s="4">
        <v>1</v>
      </c>
      <c r="AW422" s="4">
        <v>1</v>
      </c>
    </row>
    <row r="423" spans="1:49" ht="14.1" customHeight="1">
      <c r="A423" s="3" t="s">
        <v>83</v>
      </c>
      <c r="B423" s="3" t="s">
        <v>84</v>
      </c>
      <c r="C423" s="3" t="s">
        <v>85</v>
      </c>
      <c r="D423" s="3" t="s">
        <v>86</v>
      </c>
      <c r="E423" s="3" t="s">
        <v>84</v>
      </c>
      <c r="F423" s="13" t="s">
        <v>98</v>
      </c>
      <c r="G423" s="3" t="s">
        <v>88</v>
      </c>
      <c r="H423" s="3" t="s">
        <v>89</v>
      </c>
      <c r="I423" s="3" t="s">
        <v>88</v>
      </c>
      <c r="J423" s="3" t="s">
        <v>90</v>
      </c>
      <c r="K423" s="3" t="s">
        <v>90</v>
      </c>
      <c r="L423" s="3" t="s">
        <v>91</v>
      </c>
      <c r="M423" s="3" t="s">
        <v>89</v>
      </c>
      <c r="N423" s="3" t="s">
        <v>89</v>
      </c>
      <c r="O423" s="12">
        <v>2014</v>
      </c>
      <c r="P423" s="12">
        <v>1</v>
      </c>
      <c r="Q423" s="4">
        <v>257</v>
      </c>
      <c r="R423" s="9">
        <v>6.4000000000000001E-2</v>
      </c>
      <c r="S423" s="9">
        <v>0.06</v>
      </c>
      <c r="T423" s="9">
        <v>6.6000000000000003E-2</v>
      </c>
      <c r="U423" s="9">
        <v>6.3E-2</v>
      </c>
      <c r="V423" s="11">
        <v>2.7E-2</v>
      </c>
      <c r="W423" s="11">
        <v>1.9E-2</v>
      </c>
      <c r="X423" s="9">
        <v>8.9999999999999993E-3</v>
      </c>
      <c r="Y423" s="9">
        <v>8.9999999999999993E-3</v>
      </c>
      <c r="Z423" s="11">
        <v>3.5999999999999997E-2</v>
      </c>
      <c r="AA423" s="11">
        <v>2.8000000000000001E-2</v>
      </c>
      <c r="AB423" s="9">
        <v>3.4000000000000002E-2</v>
      </c>
      <c r="AC423" s="9">
        <v>0.04</v>
      </c>
      <c r="AD423" s="9">
        <v>2.5000000000000001E-2</v>
      </c>
      <c r="AE423" s="9">
        <v>0.03</v>
      </c>
      <c r="AF423" s="9">
        <v>2.3E-2</v>
      </c>
      <c r="AG423" s="9">
        <v>2.8000000000000001E-2</v>
      </c>
      <c r="AH423" s="4">
        <v>1</v>
      </c>
      <c r="AI423" s="4">
        <v>1</v>
      </c>
      <c r="AJ423" s="4">
        <v>1</v>
      </c>
      <c r="AK423" s="4">
        <v>1</v>
      </c>
      <c r="AL423" s="4">
        <v>1</v>
      </c>
      <c r="AM423" s="4">
        <v>1</v>
      </c>
      <c r="AN423" s="4">
        <v>1</v>
      </c>
      <c r="AO423" s="4">
        <v>1</v>
      </c>
      <c r="AP423" s="4">
        <v>1</v>
      </c>
      <c r="AQ423" s="4">
        <v>1</v>
      </c>
      <c r="AR423" s="4">
        <v>1</v>
      </c>
      <c r="AS423" s="4">
        <v>1</v>
      </c>
      <c r="AT423" s="4">
        <v>1</v>
      </c>
      <c r="AU423" s="4">
        <v>1</v>
      </c>
      <c r="AV423" s="4">
        <v>1</v>
      </c>
      <c r="AW423" s="4">
        <v>1</v>
      </c>
    </row>
    <row r="424" spans="1:49" ht="14.1" customHeight="1">
      <c r="A424" s="3" t="s">
        <v>83</v>
      </c>
      <c r="B424" s="3" t="s">
        <v>84</v>
      </c>
      <c r="C424" s="3" t="s">
        <v>85</v>
      </c>
      <c r="D424" s="3" t="s">
        <v>86</v>
      </c>
      <c r="E424" s="3" t="s">
        <v>84</v>
      </c>
      <c r="F424" s="13" t="s">
        <v>98</v>
      </c>
      <c r="G424" s="3" t="s">
        <v>88</v>
      </c>
      <c r="H424" s="3" t="s">
        <v>89</v>
      </c>
      <c r="I424" s="3" t="s">
        <v>88</v>
      </c>
      <c r="J424" s="3" t="s">
        <v>90</v>
      </c>
      <c r="K424" s="3" t="s">
        <v>90</v>
      </c>
      <c r="L424" s="3" t="s">
        <v>91</v>
      </c>
      <c r="M424" s="3" t="s">
        <v>89</v>
      </c>
      <c r="N424" s="3" t="s">
        <v>89</v>
      </c>
      <c r="O424" s="12">
        <v>2014</v>
      </c>
      <c r="P424" s="12">
        <v>2</v>
      </c>
      <c r="Q424" s="4">
        <v>257</v>
      </c>
      <c r="R424" s="9">
        <v>6.5000000000000002E-2</v>
      </c>
      <c r="S424" s="9">
        <v>6.2E-2</v>
      </c>
      <c r="T424" s="9">
        <v>6.7000000000000004E-2</v>
      </c>
      <c r="U424" s="9">
        <v>6.5000000000000002E-2</v>
      </c>
      <c r="V424" s="11">
        <v>2.8000000000000001E-2</v>
      </c>
      <c r="W424" s="11">
        <v>0.02</v>
      </c>
      <c r="X424" s="9">
        <v>8.9999999999999993E-3</v>
      </c>
      <c r="Y424" s="9">
        <v>0.01</v>
      </c>
      <c r="Z424" s="11">
        <v>3.6999999999999998E-2</v>
      </c>
      <c r="AA424" s="11">
        <v>0.03</v>
      </c>
      <c r="AB424" s="9">
        <v>3.5000000000000003E-2</v>
      </c>
      <c r="AC424" s="9">
        <v>0.04</v>
      </c>
      <c r="AD424" s="9">
        <v>2.5999999999999999E-2</v>
      </c>
      <c r="AE424" s="9">
        <v>0.03</v>
      </c>
      <c r="AF424" s="9">
        <v>2.3E-2</v>
      </c>
      <c r="AG424" s="9">
        <v>2.7E-2</v>
      </c>
      <c r="AH424" s="4">
        <v>1</v>
      </c>
      <c r="AI424" s="4">
        <v>1</v>
      </c>
      <c r="AJ424" s="4">
        <v>1</v>
      </c>
      <c r="AK424" s="4">
        <v>1</v>
      </c>
      <c r="AL424" s="4">
        <v>1</v>
      </c>
      <c r="AM424" s="4">
        <v>1</v>
      </c>
      <c r="AN424" s="4">
        <v>1</v>
      </c>
      <c r="AO424" s="4">
        <v>1</v>
      </c>
      <c r="AP424" s="4">
        <v>1</v>
      </c>
      <c r="AQ424" s="4">
        <v>1</v>
      </c>
      <c r="AR424" s="4">
        <v>1</v>
      </c>
      <c r="AS424" s="4">
        <v>1</v>
      </c>
      <c r="AT424" s="4">
        <v>1</v>
      </c>
      <c r="AU424" s="4">
        <v>1</v>
      </c>
      <c r="AV424" s="4">
        <v>1</v>
      </c>
      <c r="AW424" s="4">
        <v>1</v>
      </c>
    </row>
    <row r="425" spans="1:49" ht="14.1" customHeight="1">
      <c r="A425" s="3" t="s">
        <v>83</v>
      </c>
      <c r="B425" s="3" t="s">
        <v>84</v>
      </c>
      <c r="C425" s="3" t="s">
        <v>85</v>
      </c>
      <c r="D425" s="3" t="s">
        <v>86</v>
      </c>
      <c r="E425" s="3" t="s">
        <v>84</v>
      </c>
      <c r="F425" s="13" t="s">
        <v>98</v>
      </c>
      <c r="G425" s="3" t="s">
        <v>88</v>
      </c>
      <c r="H425" s="3" t="s">
        <v>89</v>
      </c>
      <c r="I425" s="3" t="s">
        <v>88</v>
      </c>
      <c r="J425" s="3" t="s">
        <v>90</v>
      </c>
      <c r="K425" s="3" t="s">
        <v>90</v>
      </c>
      <c r="L425" s="3" t="s">
        <v>91</v>
      </c>
      <c r="M425" s="3" t="s">
        <v>89</v>
      </c>
      <c r="N425" s="3" t="s">
        <v>89</v>
      </c>
      <c r="O425" s="12">
        <v>2014</v>
      </c>
      <c r="P425" s="12">
        <v>3</v>
      </c>
      <c r="Q425" s="4">
        <v>257</v>
      </c>
      <c r="R425" s="9">
        <v>6.6000000000000003E-2</v>
      </c>
      <c r="S425" s="9">
        <v>6.0999999999999999E-2</v>
      </c>
      <c r="T425" s="9">
        <v>6.8000000000000005E-2</v>
      </c>
      <c r="U425" s="9">
        <v>6.5000000000000002E-2</v>
      </c>
      <c r="V425" s="11">
        <v>2.8000000000000001E-2</v>
      </c>
      <c r="W425" s="11">
        <v>2.1000000000000001E-2</v>
      </c>
      <c r="X425" s="9">
        <v>8.9999999999999993E-3</v>
      </c>
      <c r="Y425" s="9">
        <v>0.01</v>
      </c>
      <c r="Z425" s="11">
        <v>3.7999999999999999E-2</v>
      </c>
      <c r="AA425" s="11">
        <v>0.03</v>
      </c>
      <c r="AB425" s="9">
        <v>3.4000000000000002E-2</v>
      </c>
      <c r="AC425" s="9">
        <v>0.04</v>
      </c>
      <c r="AD425" s="9">
        <v>2.5000000000000001E-2</v>
      </c>
      <c r="AE425" s="9">
        <v>0.03</v>
      </c>
      <c r="AF425" s="9">
        <v>2.3E-2</v>
      </c>
      <c r="AG425" s="9">
        <v>2.7E-2</v>
      </c>
      <c r="AH425" s="4">
        <v>1</v>
      </c>
      <c r="AI425" s="4">
        <v>1</v>
      </c>
      <c r="AJ425" s="4">
        <v>1</v>
      </c>
      <c r="AK425" s="4">
        <v>1</v>
      </c>
      <c r="AL425" s="4">
        <v>1</v>
      </c>
      <c r="AM425" s="4">
        <v>1</v>
      </c>
      <c r="AN425" s="4">
        <v>1</v>
      </c>
      <c r="AO425" s="4">
        <v>1</v>
      </c>
      <c r="AP425" s="4">
        <v>1</v>
      </c>
      <c r="AQ425" s="4">
        <v>1</v>
      </c>
      <c r="AR425" s="4">
        <v>1</v>
      </c>
      <c r="AS425" s="4">
        <v>1</v>
      </c>
      <c r="AT425" s="4">
        <v>1</v>
      </c>
      <c r="AU425" s="4">
        <v>1</v>
      </c>
      <c r="AV425" s="4">
        <v>1</v>
      </c>
      <c r="AW425" s="4">
        <v>1</v>
      </c>
    </row>
    <row r="426" spans="1:49" ht="14.1" customHeight="1">
      <c r="A426" s="3" t="s">
        <v>83</v>
      </c>
      <c r="B426" s="3" t="s">
        <v>84</v>
      </c>
      <c r="C426" s="3" t="s">
        <v>85</v>
      </c>
      <c r="D426" s="3" t="s">
        <v>86</v>
      </c>
      <c r="E426" s="3" t="s">
        <v>84</v>
      </c>
      <c r="F426" s="13" t="s">
        <v>98</v>
      </c>
      <c r="G426" s="3" t="s">
        <v>88</v>
      </c>
      <c r="H426" s="3" t="s">
        <v>89</v>
      </c>
      <c r="I426" s="3" t="s">
        <v>88</v>
      </c>
      <c r="J426" s="3" t="s">
        <v>90</v>
      </c>
      <c r="K426" s="3" t="s">
        <v>90</v>
      </c>
      <c r="L426" s="3" t="s">
        <v>91</v>
      </c>
      <c r="M426" s="3" t="s">
        <v>89</v>
      </c>
      <c r="N426" s="3" t="s">
        <v>89</v>
      </c>
      <c r="O426" s="12">
        <v>2014</v>
      </c>
      <c r="P426" s="12">
        <v>4</v>
      </c>
      <c r="Q426" s="4">
        <v>257</v>
      </c>
      <c r="R426" s="9">
        <v>6.6000000000000003E-2</v>
      </c>
      <c r="S426" s="9">
        <v>6.2E-2</v>
      </c>
      <c r="T426" s="9">
        <v>6.9000000000000006E-2</v>
      </c>
      <c r="U426" s="9">
        <v>6.5000000000000002E-2</v>
      </c>
      <c r="V426" s="11">
        <v>2.9000000000000001E-2</v>
      </c>
      <c r="W426" s="11">
        <v>2.1000000000000001E-2</v>
      </c>
      <c r="X426" s="9">
        <v>0.01</v>
      </c>
      <c r="Y426" s="9">
        <v>0.01</v>
      </c>
      <c r="Z426" s="11">
        <v>3.9E-2</v>
      </c>
      <c r="AA426" s="11">
        <v>0.03</v>
      </c>
      <c r="AB426" s="9">
        <v>3.4000000000000002E-2</v>
      </c>
      <c r="AC426" s="9">
        <v>3.9E-2</v>
      </c>
      <c r="AD426" s="9">
        <v>2.5000000000000001E-2</v>
      </c>
      <c r="AE426" s="9">
        <v>0.03</v>
      </c>
      <c r="AF426" s="9">
        <v>2.3E-2</v>
      </c>
      <c r="AG426" s="9">
        <v>2.7E-2</v>
      </c>
      <c r="AH426" s="4">
        <v>1</v>
      </c>
      <c r="AI426" s="4">
        <v>1</v>
      </c>
      <c r="AJ426" s="4">
        <v>1</v>
      </c>
      <c r="AK426" s="4">
        <v>1</v>
      </c>
      <c r="AL426" s="4">
        <v>1</v>
      </c>
      <c r="AM426" s="4">
        <v>1</v>
      </c>
      <c r="AN426" s="4">
        <v>1</v>
      </c>
      <c r="AO426" s="4">
        <v>1</v>
      </c>
      <c r="AP426" s="4">
        <v>1</v>
      </c>
      <c r="AQ426" s="4">
        <v>1</v>
      </c>
      <c r="AR426" s="4">
        <v>1</v>
      </c>
      <c r="AS426" s="4">
        <v>1</v>
      </c>
      <c r="AT426" s="4">
        <v>1</v>
      </c>
      <c r="AU426" s="4">
        <v>1</v>
      </c>
      <c r="AV426" s="4">
        <v>1</v>
      </c>
      <c r="AW426" s="4">
        <v>1</v>
      </c>
    </row>
    <row r="427" spans="1:49" ht="14.1" customHeight="1">
      <c r="A427" s="3" t="s">
        <v>83</v>
      </c>
      <c r="B427" s="3" t="s">
        <v>84</v>
      </c>
      <c r="C427" s="3" t="s">
        <v>85</v>
      </c>
      <c r="D427" s="3" t="s">
        <v>86</v>
      </c>
      <c r="E427" s="3" t="s">
        <v>84</v>
      </c>
      <c r="F427" s="13" t="s">
        <v>98</v>
      </c>
      <c r="G427" s="3" t="s">
        <v>88</v>
      </c>
      <c r="H427" s="3" t="s">
        <v>89</v>
      </c>
      <c r="I427" s="3" t="s">
        <v>88</v>
      </c>
      <c r="J427" s="3" t="s">
        <v>90</v>
      </c>
      <c r="K427" s="3" t="s">
        <v>90</v>
      </c>
      <c r="L427" s="3" t="s">
        <v>91</v>
      </c>
      <c r="M427" s="3" t="s">
        <v>89</v>
      </c>
      <c r="N427" s="3" t="s">
        <v>89</v>
      </c>
      <c r="O427" s="12">
        <v>2015</v>
      </c>
      <c r="P427" s="12">
        <v>1</v>
      </c>
      <c r="Q427" s="4">
        <v>257</v>
      </c>
      <c r="R427" s="9">
        <v>6.5000000000000002E-2</v>
      </c>
      <c r="S427" s="9">
        <v>6.3E-2</v>
      </c>
      <c r="T427" s="9">
        <v>6.7000000000000004E-2</v>
      </c>
      <c r="U427" s="9">
        <v>6.6000000000000003E-2</v>
      </c>
      <c r="V427" s="11">
        <v>2.9000000000000001E-2</v>
      </c>
      <c r="W427" s="11">
        <v>0.02</v>
      </c>
      <c r="X427" s="9">
        <v>0.01</v>
      </c>
      <c r="Y427" s="9">
        <v>0.01</v>
      </c>
      <c r="Z427" s="11">
        <v>3.7999999999999999E-2</v>
      </c>
      <c r="AA427" s="11">
        <v>0.03</v>
      </c>
      <c r="AB427" s="9">
        <v>3.3000000000000002E-2</v>
      </c>
      <c r="AC427" s="9">
        <v>0.04</v>
      </c>
      <c r="AD427" s="9">
        <v>2.4E-2</v>
      </c>
      <c r="AE427" s="9">
        <v>0.03</v>
      </c>
      <c r="AF427" s="9">
        <v>2.1000000000000001E-2</v>
      </c>
      <c r="AG427" s="9">
        <v>2.8000000000000001E-2</v>
      </c>
      <c r="AH427" s="4">
        <v>1</v>
      </c>
      <c r="AI427" s="4">
        <v>1</v>
      </c>
      <c r="AJ427" s="4">
        <v>1</v>
      </c>
      <c r="AK427" s="4">
        <v>1</v>
      </c>
      <c r="AL427" s="4">
        <v>1</v>
      </c>
      <c r="AM427" s="4">
        <v>1</v>
      </c>
      <c r="AN427" s="4">
        <v>1</v>
      </c>
      <c r="AO427" s="4">
        <v>1</v>
      </c>
      <c r="AP427" s="4">
        <v>1</v>
      </c>
      <c r="AQ427" s="4">
        <v>1</v>
      </c>
      <c r="AR427" s="4">
        <v>1</v>
      </c>
      <c r="AS427" s="4">
        <v>1</v>
      </c>
      <c r="AT427" s="4">
        <v>1</v>
      </c>
      <c r="AU427" s="4">
        <v>1</v>
      </c>
      <c r="AV427" s="4">
        <v>1</v>
      </c>
      <c r="AW427" s="4">
        <v>1</v>
      </c>
    </row>
    <row r="428" spans="1:49" ht="14.1" customHeight="1">
      <c r="A428" s="3" t="s">
        <v>83</v>
      </c>
      <c r="B428" s="3" t="s">
        <v>84</v>
      </c>
      <c r="C428" s="3" t="s">
        <v>85</v>
      </c>
      <c r="D428" s="3" t="s">
        <v>86</v>
      </c>
      <c r="E428" s="3" t="s">
        <v>84</v>
      </c>
      <c r="F428" s="13" t="s">
        <v>98</v>
      </c>
      <c r="G428" s="3" t="s">
        <v>88</v>
      </c>
      <c r="H428" s="3" t="s">
        <v>89</v>
      </c>
      <c r="I428" s="3" t="s">
        <v>88</v>
      </c>
      <c r="J428" s="3" t="s">
        <v>90</v>
      </c>
      <c r="K428" s="3" t="s">
        <v>90</v>
      </c>
      <c r="L428" s="3" t="s">
        <v>91</v>
      </c>
      <c r="M428" s="3" t="s">
        <v>89</v>
      </c>
      <c r="N428" s="3" t="s">
        <v>89</v>
      </c>
      <c r="O428" s="12">
        <v>2015</v>
      </c>
      <c r="P428" s="12">
        <v>2</v>
      </c>
      <c r="Q428" s="4">
        <v>257</v>
      </c>
      <c r="R428" s="9">
        <v>6.6000000000000003E-2</v>
      </c>
      <c r="S428" s="9">
        <v>6.5000000000000002E-2</v>
      </c>
      <c r="T428" s="9">
        <v>6.8000000000000005E-2</v>
      </c>
      <c r="U428" s="9">
        <v>6.7000000000000004E-2</v>
      </c>
      <c r="V428" s="11">
        <v>2.9000000000000001E-2</v>
      </c>
      <c r="W428" s="11">
        <v>2.1999999999999999E-2</v>
      </c>
      <c r="X428" s="9">
        <v>0.01</v>
      </c>
      <c r="Y428" s="9">
        <v>0.01</v>
      </c>
      <c r="Z428" s="11">
        <v>3.9E-2</v>
      </c>
      <c r="AA428" s="11">
        <v>3.2000000000000001E-2</v>
      </c>
      <c r="AB428" s="9">
        <v>3.4000000000000002E-2</v>
      </c>
      <c r="AC428" s="9">
        <v>4.1000000000000002E-2</v>
      </c>
      <c r="AD428" s="9">
        <v>2.4E-2</v>
      </c>
      <c r="AE428" s="9">
        <v>3.1E-2</v>
      </c>
      <c r="AF428" s="9">
        <v>2.1999999999999999E-2</v>
      </c>
      <c r="AG428" s="9">
        <v>2.8000000000000001E-2</v>
      </c>
      <c r="AH428" s="4">
        <v>1</v>
      </c>
      <c r="AI428" s="4">
        <v>1</v>
      </c>
      <c r="AJ428" s="4">
        <v>1</v>
      </c>
      <c r="AK428" s="4">
        <v>1</v>
      </c>
      <c r="AL428" s="4">
        <v>1</v>
      </c>
      <c r="AM428" s="4">
        <v>1</v>
      </c>
      <c r="AN428" s="4">
        <v>1</v>
      </c>
      <c r="AO428" s="4">
        <v>1</v>
      </c>
      <c r="AP428" s="4">
        <v>1</v>
      </c>
      <c r="AQ428" s="4">
        <v>1</v>
      </c>
      <c r="AR428" s="4">
        <v>1</v>
      </c>
      <c r="AS428" s="4">
        <v>1</v>
      </c>
      <c r="AT428" s="4">
        <v>1</v>
      </c>
      <c r="AU428" s="4">
        <v>1</v>
      </c>
      <c r="AV428" s="4">
        <v>1</v>
      </c>
      <c r="AW428" s="4">
        <v>1</v>
      </c>
    </row>
    <row r="429" spans="1:49" ht="14.1" customHeight="1">
      <c r="A429" s="3" t="s">
        <v>83</v>
      </c>
      <c r="B429" s="3" t="s">
        <v>84</v>
      </c>
      <c r="C429" s="3" t="s">
        <v>85</v>
      </c>
      <c r="D429" s="3" t="s">
        <v>86</v>
      </c>
      <c r="E429" s="3" t="s">
        <v>84</v>
      </c>
      <c r="F429" s="13" t="s">
        <v>98</v>
      </c>
      <c r="G429" s="3" t="s">
        <v>88</v>
      </c>
      <c r="H429" s="3" t="s">
        <v>89</v>
      </c>
      <c r="I429" s="3" t="s">
        <v>88</v>
      </c>
      <c r="J429" s="3" t="s">
        <v>90</v>
      </c>
      <c r="K429" s="3" t="s">
        <v>90</v>
      </c>
      <c r="L429" s="3" t="s">
        <v>91</v>
      </c>
      <c r="M429" s="3" t="s">
        <v>89</v>
      </c>
      <c r="N429" s="3" t="s">
        <v>89</v>
      </c>
      <c r="O429" s="12">
        <v>2015</v>
      </c>
      <c r="P429" s="12">
        <v>3</v>
      </c>
      <c r="Q429" s="4">
        <v>257</v>
      </c>
      <c r="R429" s="9">
        <v>6.6000000000000003E-2</v>
      </c>
      <c r="S429" s="9">
        <v>6.6000000000000003E-2</v>
      </c>
      <c r="T429" s="9">
        <v>6.8000000000000005E-2</v>
      </c>
      <c r="U429" s="9">
        <v>6.9000000000000006E-2</v>
      </c>
      <c r="V429" s="11">
        <v>2.9000000000000001E-2</v>
      </c>
      <c r="W429" s="11">
        <v>2.1999999999999999E-2</v>
      </c>
      <c r="X429" s="9">
        <v>0.01</v>
      </c>
      <c r="Y429" s="9">
        <v>0.01</v>
      </c>
      <c r="Z429" s="11">
        <v>3.7999999999999999E-2</v>
      </c>
      <c r="AA429" s="11">
        <v>3.3000000000000002E-2</v>
      </c>
      <c r="AB429" s="9">
        <v>3.3000000000000002E-2</v>
      </c>
      <c r="AC429" s="9">
        <v>4.2000000000000003E-2</v>
      </c>
      <c r="AD429" s="9">
        <v>2.4E-2</v>
      </c>
      <c r="AE429" s="9">
        <v>3.1E-2</v>
      </c>
      <c r="AF429" s="9">
        <v>2.1999999999999999E-2</v>
      </c>
      <c r="AG429" s="9">
        <v>2.8000000000000001E-2</v>
      </c>
      <c r="AH429" s="4">
        <v>1</v>
      </c>
      <c r="AI429" s="4">
        <v>1</v>
      </c>
      <c r="AJ429" s="4">
        <v>1</v>
      </c>
      <c r="AK429" s="4">
        <v>1</v>
      </c>
      <c r="AL429" s="4">
        <v>1</v>
      </c>
      <c r="AM429" s="4">
        <v>1</v>
      </c>
      <c r="AN429" s="4">
        <v>1</v>
      </c>
      <c r="AO429" s="4">
        <v>1</v>
      </c>
      <c r="AP429" s="4">
        <v>1</v>
      </c>
      <c r="AQ429" s="4">
        <v>1</v>
      </c>
      <c r="AR429" s="4">
        <v>1</v>
      </c>
      <c r="AS429" s="4">
        <v>1</v>
      </c>
      <c r="AT429" s="4">
        <v>1</v>
      </c>
      <c r="AU429" s="4">
        <v>1</v>
      </c>
      <c r="AV429" s="4">
        <v>1</v>
      </c>
      <c r="AW429" s="4">
        <v>1</v>
      </c>
    </row>
    <row r="430" spans="1:49" ht="14.1" customHeight="1">
      <c r="A430" s="3" t="s">
        <v>83</v>
      </c>
      <c r="B430" s="3" t="s">
        <v>84</v>
      </c>
      <c r="C430" s="3" t="s">
        <v>85</v>
      </c>
      <c r="D430" s="3" t="s">
        <v>86</v>
      </c>
      <c r="E430" s="3" t="s">
        <v>84</v>
      </c>
      <c r="F430" s="13" t="s">
        <v>98</v>
      </c>
      <c r="G430" s="3" t="s">
        <v>88</v>
      </c>
      <c r="H430" s="3" t="s">
        <v>89</v>
      </c>
      <c r="I430" s="3" t="s">
        <v>88</v>
      </c>
      <c r="J430" s="3" t="s">
        <v>90</v>
      </c>
      <c r="K430" s="3" t="s">
        <v>90</v>
      </c>
      <c r="L430" s="3" t="s">
        <v>91</v>
      </c>
      <c r="M430" s="3" t="s">
        <v>89</v>
      </c>
      <c r="N430" s="3" t="s">
        <v>89</v>
      </c>
      <c r="O430" s="12">
        <v>2015</v>
      </c>
      <c r="P430" s="12">
        <v>4</v>
      </c>
      <c r="Q430" s="4">
        <v>257</v>
      </c>
      <c r="R430" s="9">
        <v>6.7000000000000004E-2</v>
      </c>
      <c r="S430" s="9">
        <v>6.6000000000000003E-2</v>
      </c>
      <c r="T430" s="9">
        <v>6.8000000000000005E-2</v>
      </c>
      <c r="U430" s="9">
        <v>7.0000000000000007E-2</v>
      </c>
      <c r="V430" s="11">
        <v>0.03</v>
      </c>
      <c r="W430" s="11">
        <v>2.1999999999999999E-2</v>
      </c>
      <c r="X430" s="9">
        <v>0.01</v>
      </c>
      <c r="Y430" s="9">
        <v>1.0999999999999999E-2</v>
      </c>
      <c r="Z430" s="11">
        <v>0.04</v>
      </c>
      <c r="AA430" s="11">
        <v>3.3000000000000002E-2</v>
      </c>
      <c r="AB430" s="9">
        <v>3.4000000000000002E-2</v>
      </c>
      <c r="AC430" s="9">
        <v>4.2000000000000003E-2</v>
      </c>
      <c r="AD430" s="9">
        <v>2.4E-2</v>
      </c>
      <c r="AE430" s="9">
        <v>3.1E-2</v>
      </c>
      <c r="AF430" s="9">
        <v>2.1000000000000001E-2</v>
      </c>
      <c r="AG430" s="9">
        <v>2.9000000000000001E-2</v>
      </c>
      <c r="AH430" s="4">
        <v>1</v>
      </c>
      <c r="AI430" s="4">
        <v>1</v>
      </c>
      <c r="AJ430" s="4">
        <v>1</v>
      </c>
      <c r="AK430" s="4">
        <v>1</v>
      </c>
      <c r="AL430" s="4">
        <v>1</v>
      </c>
      <c r="AM430" s="4">
        <v>1</v>
      </c>
      <c r="AN430" s="4">
        <v>1</v>
      </c>
      <c r="AO430" s="4">
        <v>1</v>
      </c>
      <c r="AP430" s="4">
        <v>1</v>
      </c>
      <c r="AQ430" s="4">
        <v>1</v>
      </c>
      <c r="AR430" s="4">
        <v>1</v>
      </c>
      <c r="AS430" s="4">
        <v>1</v>
      </c>
      <c r="AT430" s="4">
        <v>1</v>
      </c>
      <c r="AU430" s="4">
        <v>1</v>
      </c>
      <c r="AV430" s="4">
        <v>1</v>
      </c>
      <c r="AW430" s="4">
        <v>1</v>
      </c>
    </row>
    <row r="431" spans="1:49" ht="14.1" customHeight="1">
      <c r="A431" s="3" t="s">
        <v>83</v>
      </c>
      <c r="B431" s="3" t="s">
        <v>84</v>
      </c>
      <c r="C431" s="3" t="s">
        <v>85</v>
      </c>
      <c r="D431" s="3" t="s">
        <v>86</v>
      </c>
      <c r="E431" s="3" t="s">
        <v>84</v>
      </c>
      <c r="F431" s="13" t="s">
        <v>98</v>
      </c>
      <c r="G431" s="3" t="s">
        <v>88</v>
      </c>
      <c r="H431" s="3" t="s">
        <v>89</v>
      </c>
      <c r="I431" s="3" t="s">
        <v>88</v>
      </c>
      <c r="J431" s="3" t="s">
        <v>90</v>
      </c>
      <c r="K431" s="3" t="s">
        <v>90</v>
      </c>
      <c r="L431" s="3" t="s">
        <v>91</v>
      </c>
      <c r="M431" s="3" t="s">
        <v>89</v>
      </c>
      <c r="N431" s="3" t="s">
        <v>89</v>
      </c>
      <c r="O431" s="12">
        <v>2016</v>
      </c>
      <c r="P431" s="12">
        <v>1</v>
      </c>
      <c r="Q431" s="4">
        <v>257</v>
      </c>
      <c r="R431" s="9">
        <v>6.5000000000000002E-2</v>
      </c>
      <c r="S431" s="9">
        <v>6.5000000000000002E-2</v>
      </c>
      <c r="T431" s="9">
        <v>6.7000000000000004E-2</v>
      </c>
      <c r="U431" s="9">
        <v>6.9000000000000006E-2</v>
      </c>
      <c r="V431" s="11">
        <v>2.9000000000000001E-2</v>
      </c>
      <c r="W431" s="11">
        <v>2.1000000000000001E-2</v>
      </c>
      <c r="X431" s="9">
        <v>0.01</v>
      </c>
      <c r="Y431" s="9">
        <v>1.0999999999999999E-2</v>
      </c>
      <c r="Z431" s="11">
        <v>3.7999999999999999E-2</v>
      </c>
      <c r="AA431" s="11">
        <v>3.1E-2</v>
      </c>
      <c r="AB431" s="9">
        <v>3.3000000000000002E-2</v>
      </c>
      <c r="AC431" s="9">
        <v>4.2000000000000003E-2</v>
      </c>
      <c r="AD431" s="9">
        <v>2.4E-2</v>
      </c>
      <c r="AE431" s="9">
        <v>3.1E-2</v>
      </c>
      <c r="AF431" s="9">
        <v>2.1000000000000001E-2</v>
      </c>
      <c r="AG431" s="9">
        <v>2.9000000000000001E-2</v>
      </c>
      <c r="AH431" s="4">
        <v>1</v>
      </c>
      <c r="AI431" s="4">
        <v>1</v>
      </c>
      <c r="AJ431" s="4">
        <v>1</v>
      </c>
      <c r="AK431" s="4">
        <v>1</v>
      </c>
      <c r="AL431" s="4">
        <v>1</v>
      </c>
      <c r="AM431" s="4">
        <v>1</v>
      </c>
      <c r="AN431" s="4">
        <v>1</v>
      </c>
      <c r="AO431" s="4">
        <v>1</v>
      </c>
      <c r="AP431" s="4">
        <v>1</v>
      </c>
      <c r="AQ431" s="4">
        <v>1</v>
      </c>
      <c r="AR431" s="4">
        <v>1</v>
      </c>
      <c r="AS431" s="4">
        <v>1</v>
      </c>
      <c r="AT431" s="4">
        <v>1</v>
      </c>
      <c r="AU431" s="4">
        <v>1</v>
      </c>
      <c r="AV431" s="4">
        <v>1</v>
      </c>
      <c r="AW431" s="4">
        <v>1</v>
      </c>
    </row>
    <row r="432" spans="1:49" ht="14.1" customHeight="1">
      <c r="A432" s="3" t="s">
        <v>83</v>
      </c>
      <c r="B432" s="3" t="s">
        <v>84</v>
      </c>
      <c r="C432" s="3" t="s">
        <v>85</v>
      </c>
      <c r="D432" s="3" t="s">
        <v>86</v>
      </c>
      <c r="E432" s="3" t="s">
        <v>84</v>
      </c>
      <c r="F432" s="13" t="s">
        <v>98</v>
      </c>
      <c r="G432" s="3" t="s">
        <v>88</v>
      </c>
      <c r="H432" s="3" t="s">
        <v>89</v>
      </c>
      <c r="I432" s="3" t="s">
        <v>88</v>
      </c>
      <c r="J432" s="3" t="s">
        <v>90</v>
      </c>
      <c r="K432" s="3" t="s">
        <v>90</v>
      </c>
      <c r="L432" s="3" t="s">
        <v>91</v>
      </c>
      <c r="M432" s="3" t="s">
        <v>89</v>
      </c>
      <c r="N432" s="3" t="s">
        <v>89</v>
      </c>
      <c r="O432" s="12">
        <v>2016</v>
      </c>
      <c r="P432" s="12">
        <v>2</v>
      </c>
      <c r="Q432" s="4">
        <v>257</v>
      </c>
      <c r="R432" s="9">
        <v>6.5000000000000002E-2</v>
      </c>
      <c r="S432" s="9">
        <v>6.6000000000000003E-2</v>
      </c>
      <c r="T432" s="9">
        <v>6.7000000000000004E-2</v>
      </c>
      <c r="U432" s="9">
        <v>6.9000000000000006E-2</v>
      </c>
      <c r="V432" s="11">
        <v>2.9000000000000001E-2</v>
      </c>
      <c r="W432" s="11">
        <v>2.1999999999999999E-2</v>
      </c>
      <c r="X432" s="9">
        <v>0.01</v>
      </c>
      <c r="Y432" s="9">
        <v>1.0999999999999999E-2</v>
      </c>
      <c r="Z432" s="11">
        <v>3.7999999999999999E-2</v>
      </c>
      <c r="AA432" s="11">
        <v>3.3000000000000002E-2</v>
      </c>
      <c r="AB432" s="9">
        <v>3.3000000000000002E-2</v>
      </c>
      <c r="AC432" s="9">
        <v>4.2000000000000003E-2</v>
      </c>
      <c r="AD432" s="9">
        <v>2.3E-2</v>
      </c>
      <c r="AE432" s="9">
        <v>3.1E-2</v>
      </c>
      <c r="AF432" s="9">
        <v>2.1000000000000001E-2</v>
      </c>
      <c r="AG432" s="9">
        <v>2.9000000000000001E-2</v>
      </c>
      <c r="AH432" s="4">
        <v>1</v>
      </c>
      <c r="AI432" s="4">
        <v>1</v>
      </c>
      <c r="AJ432" s="4">
        <v>1</v>
      </c>
      <c r="AK432" s="4">
        <v>1</v>
      </c>
      <c r="AL432" s="4">
        <v>1</v>
      </c>
      <c r="AM432" s="4">
        <v>1</v>
      </c>
      <c r="AN432" s="4">
        <v>1</v>
      </c>
      <c r="AO432" s="4">
        <v>1</v>
      </c>
      <c r="AP432" s="4">
        <v>1</v>
      </c>
      <c r="AQ432" s="4">
        <v>1</v>
      </c>
      <c r="AR432" s="4">
        <v>1</v>
      </c>
      <c r="AS432" s="4">
        <v>1</v>
      </c>
      <c r="AT432" s="4">
        <v>1</v>
      </c>
      <c r="AU432" s="4">
        <v>1</v>
      </c>
      <c r="AV432" s="4">
        <v>1</v>
      </c>
      <c r="AW432" s="4">
        <v>1</v>
      </c>
    </row>
    <row r="433" spans="1:49" ht="14.1" customHeight="1">
      <c r="A433" s="3" t="s">
        <v>83</v>
      </c>
      <c r="B433" s="3" t="s">
        <v>84</v>
      </c>
      <c r="C433" s="3" t="s">
        <v>85</v>
      </c>
      <c r="D433" s="3" t="s">
        <v>86</v>
      </c>
      <c r="E433" s="3" t="s">
        <v>84</v>
      </c>
      <c r="F433" s="13" t="s">
        <v>98</v>
      </c>
      <c r="G433" s="3" t="s">
        <v>88</v>
      </c>
      <c r="H433" s="3" t="s">
        <v>89</v>
      </c>
      <c r="I433" s="3" t="s">
        <v>88</v>
      </c>
      <c r="J433" s="3" t="s">
        <v>90</v>
      </c>
      <c r="K433" s="3" t="s">
        <v>90</v>
      </c>
      <c r="L433" s="3" t="s">
        <v>91</v>
      </c>
      <c r="M433" s="3" t="s">
        <v>89</v>
      </c>
      <c r="N433" s="3" t="s">
        <v>89</v>
      </c>
      <c r="O433" s="12">
        <v>2016</v>
      </c>
      <c r="P433" s="12">
        <v>3</v>
      </c>
      <c r="Q433" s="4">
        <v>257</v>
      </c>
      <c r="R433" s="9">
        <v>6.8000000000000005E-2</v>
      </c>
      <c r="S433" s="9">
        <v>6.8000000000000005E-2</v>
      </c>
      <c r="T433" s="9">
        <v>7.0999999999999994E-2</v>
      </c>
      <c r="U433" s="9">
        <v>7.0999999999999994E-2</v>
      </c>
      <c r="V433" s="11">
        <v>0.03</v>
      </c>
      <c r="W433" s="11">
        <v>2.4E-2</v>
      </c>
      <c r="X433" s="9">
        <v>0.01</v>
      </c>
      <c r="Y433" s="9">
        <v>1.0999999999999999E-2</v>
      </c>
      <c r="Z433" s="11">
        <v>0.04</v>
      </c>
      <c r="AA433" s="11">
        <v>3.4000000000000002E-2</v>
      </c>
      <c r="AB433" s="9">
        <v>3.5000000000000003E-2</v>
      </c>
      <c r="AC433" s="9">
        <v>4.2000000000000003E-2</v>
      </c>
      <c r="AD433" s="9">
        <v>2.5000000000000001E-2</v>
      </c>
      <c r="AE433" s="9">
        <v>3.2000000000000001E-2</v>
      </c>
      <c r="AF433" s="9">
        <v>2.3E-2</v>
      </c>
      <c r="AG433" s="9">
        <v>2.9000000000000001E-2</v>
      </c>
      <c r="AH433" s="4">
        <v>1</v>
      </c>
      <c r="AI433" s="4">
        <v>1</v>
      </c>
      <c r="AJ433" s="4">
        <v>1</v>
      </c>
      <c r="AK433" s="4">
        <v>1</v>
      </c>
      <c r="AL433" s="4">
        <v>1</v>
      </c>
      <c r="AM433" s="4">
        <v>1</v>
      </c>
      <c r="AN433" s="4">
        <v>1</v>
      </c>
      <c r="AO433" s="4">
        <v>1</v>
      </c>
      <c r="AP433" s="4">
        <v>1</v>
      </c>
      <c r="AQ433" s="4">
        <v>1</v>
      </c>
      <c r="AR433" s="4">
        <v>1</v>
      </c>
      <c r="AS433" s="4">
        <v>1</v>
      </c>
      <c r="AT433" s="4">
        <v>1</v>
      </c>
      <c r="AU433" s="4">
        <v>1</v>
      </c>
      <c r="AV433" s="4">
        <v>1</v>
      </c>
      <c r="AW433" s="4">
        <v>1</v>
      </c>
    </row>
    <row r="434" spans="1:49" ht="14.1" customHeight="1">
      <c r="A434" s="3" t="s">
        <v>83</v>
      </c>
      <c r="B434" s="3" t="s">
        <v>84</v>
      </c>
      <c r="C434" s="3" t="s">
        <v>85</v>
      </c>
      <c r="D434" s="3" t="s">
        <v>86</v>
      </c>
      <c r="E434" s="3" t="s">
        <v>84</v>
      </c>
      <c r="F434" s="13" t="s">
        <v>98</v>
      </c>
      <c r="G434" s="3" t="s">
        <v>88</v>
      </c>
      <c r="H434" s="3" t="s">
        <v>89</v>
      </c>
      <c r="I434" s="3" t="s">
        <v>88</v>
      </c>
      <c r="J434" s="3" t="s">
        <v>90</v>
      </c>
      <c r="K434" s="3" t="s">
        <v>90</v>
      </c>
      <c r="L434" s="3" t="s">
        <v>91</v>
      </c>
      <c r="M434" s="3" t="s">
        <v>89</v>
      </c>
      <c r="N434" s="3" t="s">
        <v>89</v>
      </c>
      <c r="O434" s="12">
        <v>2016</v>
      </c>
      <c r="P434" s="12">
        <v>4</v>
      </c>
      <c r="Q434" s="4">
        <v>257</v>
      </c>
      <c r="R434" s="9">
        <v>6.6000000000000003E-2</v>
      </c>
      <c r="S434" s="9">
        <v>6.3E-2</v>
      </c>
      <c r="T434" s="9">
        <v>6.8000000000000005E-2</v>
      </c>
      <c r="U434" s="9">
        <v>6.7000000000000004E-2</v>
      </c>
      <c r="V434" s="11">
        <v>2.8000000000000001E-2</v>
      </c>
      <c r="W434" s="11">
        <v>2.1000000000000001E-2</v>
      </c>
      <c r="X434" s="9">
        <v>0.01</v>
      </c>
      <c r="Y434" s="9">
        <v>1.0999999999999999E-2</v>
      </c>
      <c r="Z434" s="11">
        <v>3.7999999999999999E-2</v>
      </c>
      <c r="AA434" s="11">
        <v>3.2000000000000001E-2</v>
      </c>
      <c r="AB434" s="9">
        <v>3.4000000000000002E-2</v>
      </c>
      <c r="AC434" s="9">
        <v>0.04</v>
      </c>
      <c r="AD434" s="9">
        <v>2.4E-2</v>
      </c>
      <c r="AE434" s="9">
        <v>2.9000000000000001E-2</v>
      </c>
      <c r="AF434" s="9">
        <v>2.1999999999999999E-2</v>
      </c>
      <c r="AG434" s="9">
        <v>2.7E-2</v>
      </c>
      <c r="AH434" s="4">
        <v>1</v>
      </c>
      <c r="AI434" s="4">
        <v>1</v>
      </c>
      <c r="AJ434" s="4">
        <v>1</v>
      </c>
      <c r="AK434" s="4">
        <v>1</v>
      </c>
      <c r="AL434" s="4">
        <v>1</v>
      </c>
      <c r="AM434" s="4">
        <v>1</v>
      </c>
      <c r="AN434" s="4">
        <v>1</v>
      </c>
      <c r="AO434" s="4">
        <v>1</v>
      </c>
      <c r="AP434" s="4">
        <v>1</v>
      </c>
      <c r="AQ434" s="4">
        <v>1</v>
      </c>
      <c r="AR434" s="4">
        <v>1</v>
      </c>
      <c r="AS434" s="4">
        <v>1</v>
      </c>
      <c r="AT434" s="4">
        <v>1</v>
      </c>
      <c r="AU434" s="4">
        <v>1</v>
      </c>
      <c r="AV434" s="4">
        <v>1</v>
      </c>
      <c r="AW434" s="4">
        <v>1</v>
      </c>
    </row>
    <row r="435" spans="1:49" ht="14.1" customHeight="1">
      <c r="A435" s="3" t="s">
        <v>83</v>
      </c>
      <c r="B435" s="3" t="s">
        <v>84</v>
      </c>
      <c r="C435" s="3" t="s">
        <v>85</v>
      </c>
      <c r="D435" s="3" t="s">
        <v>86</v>
      </c>
      <c r="E435" s="3" t="s">
        <v>84</v>
      </c>
      <c r="F435" s="13" t="s">
        <v>98</v>
      </c>
      <c r="G435" s="3" t="s">
        <v>88</v>
      </c>
      <c r="H435" s="3" t="s">
        <v>89</v>
      </c>
      <c r="I435" s="3" t="s">
        <v>88</v>
      </c>
      <c r="J435" s="3" t="s">
        <v>90</v>
      </c>
      <c r="K435" s="3" t="s">
        <v>90</v>
      </c>
      <c r="L435" s="3" t="s">
        <v>91</v>
      </c>
      <c r="M435" s="3" t="s">
        <v>89</v>
      </c>
      <c r="N435" s="3" t="s">
        <v>89</v>
      </c>
      <c r="O435" s="12">
        <v>2017</v>
      </c>
      <c r="P435" s="12">
        <v>1</v>
      </c>
      <c r="Q435" s="4">
        <v>257</v>
      </c>
      <c r="R435" s="9">
        <v>7.0000000000000007E-2</v>
      </c>
      <c r="S435" s="9">
        <v>6.7000000000000004E-2</v>
      </c>
      <c r="T435" s="9">
        <v>7.1999999999999995E-2</v>
      </c>
      <c r="U435" s="9">
        <v>7.0000000000000007E-2</v>
      </c>
      <c r="V435" s="11">
        <v>3.2000000000000001E-2</v>
      </c>
      <c r="W435" s="11">
        <v>2.3E-2</v>
      </c>
      <c r="X435" s="9">
        <v>0.01</v>
      </c>
      <c r="Y435" s="9">
        <v>1.0999999999999999E-2</v>
      </c>
      <c r="Z435" s="11">
        <v>4.1000000000000002E-2</v>
      </c>
      <c r="AA435" s="11">
        <v>3.4000000000000002E-2</v>
      </c>
      <c r="AB435" s="9">
        <v>3.5000000000000003E-2</v>
      </c>
      <c r="AC435" s="9">
        <v>4.1000000000000002E-2</v>
      </c>
      <c r="AD435" s="9">
        <v>2.5999999999999999E-2</v>
      </c>
      <c r="AE435" s="9">
        <v>0.03</v>
      </c>
      <c r="AF435" s="9">
        <v>2.1999999999999999E-2</v>
      </c>
      <c r="AG435" s="9">
        <v>2.9000000000000001E-2</v>
      </c>
      <c r="AH435" s="4">
        <v>1</v>
      </c>
      <c r="AI435" s="4">
        <v>1</v>
      </c>
      <c r="AJ435" s="4">
        <v>1</v>
      </c>
      <c r="AK435" s="4">
        <v>1</v>
      </c>
      <c r="AL435" s="4">
        <v>1</v>
      </c>
      <c r="AM435" s="4">
        <v>1</v>
      </c>
      <c r="AN435" s="4">
        <v>1</v>
      </c>
      <c r="AO435" s="4">
        <v>1</v>
      </c>
      <c r="AP435" s="4">
        <v>1</v>
      </c>
      <c r="AQ435" s="4">
        <v>1</v>
      </c>
      <c r="AR435" s="4">
        <v>1</v>
      </c>
      <c r="AS435" s="4">
        <v>1</v>
      </c>
      <c r="AT435" s="4">
        <v>1</v>
      </c>
      <c r="AU435" s="4">
        <v>1</v>
      </c>
      <c r="AV435" s="4">
        <v>1</v>
      </c>
      <c r="AW435" s="4">
        <v>1</v>
      </c>
    </row>
    <row r="436" spans="1:49" ht="14.1" customHeight="1">
      <c r="A436" s="3" t="s">
        <v>83</v>
      </c>
      <c r="B436" s="3" t="s">
        <v>84</v>
      </c>
      <c r="C436" s="3" t="s">
        <v>85</v>
      </c>
      <c r="D436" s="3" t="s">
        <v>86</v>
      </c>
      <c r="E436" s="3" t="s">
        <v>84</v>
      </c>
      <c r="F436" s="13" t="s">
        <v>98</v>
      </c>
      <c r="G436" s="3" t="s">
        <v>88</v>
      </c>
      <c r="H436" s="3" t="s">
        <v>89</v>
      </c>
      <c r="I436" s="3" t="s">
        <v>88</v>
      </c>
      <c r="J436" s="3" t="s">
        <v>90</v>
      </c>
      <c r="K436" s="3" t="s">
        <v>90</v>
      </c>
      <c r="L436" s="3" t="s">
        <v>91</v>
      </c>
      <c r="M436" s="3" t="s">
        <v>89</v>
      </c>
      <c r="N436" s="3" t="s">
        <v>89</v>
      </c>
      <c r="O436" s="12">
        <v>2017</v>
      </c>
      <c r="P436" s="12">
        <v>2</v>
      </c>
      <c r="Q436" s="4">
        <v>257</v>
      </c>
      <c r="R436" s="9">
        <v>7.0000000000000007E-2</v>
      </c>
      <c r="S436" s="9">
        <v>6.7000000000000004E-2</v>
      </c>
      <c r="T436" s="9">
        <v>7.1999999999999995E-2</v>
      </c>
      <c r="U436" s="9">
        <v>7.0000000000000007E-2</v>
      </c>
      <c r="V436" s="11">
        <v>3.2000000000000001E-2</v>
      </c>
      <c r="W436" s="11">
        <v>2.4E-2</v>
      </c>
      <c r="X436" s="9">
        <v>0.01</v>
      </c>
      <c r="Y436" s="9">
        <v>1.0999999999999999E-2</v>
      </c>
      <c r="Z436" s="11">
        <v>4.2000000000000003E-2</v>
      </c>
      <c r="AA436" s="11">
        <v>3.5000000000000003E-2</v>
      </c>
      <c r="AB436" s="9">
        <v>3.5000000000000003E-2</v>
      </c>
      <c r="AC436" s="9">
        <v>4.1000000000000002E-2</v>
      </c>
      <c r="AD436" s="9">
        <v>2.5000000000000001E-2</v>
      </c>
      <c r="AE436" s="9">
        <v>0.03</v>
      </c>
      <c r="AF436" s="9">
        <v>2.1999999999999999E-2</v>
      </c>
      <c r="AG436" s="9">
        <v>2.8000000000000001E-2</v>
      </c>
      <c r="AH436" s="4">
        <v>1</v>
      </c>
      <c r="AI436" s="4">
        <v>1</v>
      </c>
      <c r="AJ436" s="4">
        <v>1</v>
      </c>
      <c r="AK436" s="4">
        <v>1</v>
      </c>
      <c r="AL436" s="4">
        <v>1</v>
      </c>
      <c r="AM436" s="4">
        <v>1</v>
      </c>
      <c r="AN436" s="4">
        <v>1</v>
      </c>
      <c r="AO436" s="4">
        <v>1</v>
      </c>
      <c r="AP436" s="4">
        <v>1</v>
      </c>
      <c r="AQ436" s="4">
        <v>1</v>
      </c>
      <c r="AR436" s="4">
        <v>1</v>
      </c>
      <c r="AS436" s="4">
        <v>1</v>
      </c>
      <c r="AT436" s="4">
        <v>1</v>
      </c>
      <c r="AU436" s="4">
        <v>1</v>
      </c>
      <c r="AV436" s="4">
        <v>1</v>
      </c>
      <c r="AW436" s="4">
        <v>1</v>
      </c>
    </row>
    <row r="437" spans="1:49" ht="14.1" customHeight="1">
      <c r="A437" s="3" t="s">
        <v>83</v>
      </c>
      <c r="B437" s="3" t="s">
        <v>84</v>
      </c>
      <c r="C437" s="3" t="s">
        <v>85</v>
      </c>
      <c r="D437" s="3" t="s">
        <v>86</v>
      </c>
      <c r="E437" s="3" t="s">
        <v>84</v>
      </c>
      <c r="F437" s="13" t="s">
        <v>98</v>
      </c>
      <c r="G437" s="3" t="s">
        <v>88</v>
      </c>
      <c r="H437" s="3" t="s">
        <v>89</v>
      </c>
      <c r="I437" s="3" t="s">
        <v>88</v>
      </c>
      <c r="J437" s="3" t="s">
        <v>90</v>
      </c>
      <c r="K437" s="3" t="s">
        <v>90</v>
      </c>
      <c r="L437" s="3" t="s">
        <v>91</v>
      </c>
      <c r="M437" s="3" t="s">
        <v>89</v>
      </c>
      <c r="N437" s="3" t="s">
        <v>89</v>
      </c>
      <c r="O437" s="12">
        <v>2017</v>
      </c>
      <c r="P437" s="12">
        <v>3</v>
      </c>
      <c r="Q437" s="4">
        <v>257</v>
      </c>
      <c r="R437" s="9">
        <v>7.0000000000000007E-2</v>
      </c>
      <c r="S437" s="9">
        <v>6.7000000000000004E-2</v>
      </c>
      <c r="T437" s="9">
        <v>7.1999999999999995E-2</v>
      </c>
      <c r="U437" s="9">
        <v>7.0000000000000007E-2</v>
      </c>
      <c r="V437" s="11">
        <v>3.2000000000000001E-2</v>
      </c>
      <c r="W437" s="11">
        <v>2.4E-2</v>
      </c>
      <c r="X437" s="9">
        <v>1.0999999999999999E-2</v>
      </c>
      <c r="Y437" s="9">
        <v>1.0999999999999999E-2</v>
      </c>
      <c r="Z437" s="11">
        <v>4.2000000000000003E-2</v>
      </c>
      <c r="AA437" s="11">
        <v>3.5000000000000003E-2</v>
      </c>
      <c r="AB437" s="9">
        <v>3.5000000000000003E-2</v>
      </c>
      <c r="AC437" s="9">
        <v>4.1000000000000002E-2</v>
      </c>
      <c r="AD437" s="9">
        <v>2.4E-2</v>
      </c>
      <c r="AE437" s="9">
        <v>0.03</v>
      </c>
      <c r="AF437" s="9">
        <v>2.1999999999999999E-2</v>
      </c>
      <c r="AG437" s="9">
        <v>2.7E-2</v>
      </c>
      <c r="AH437" s="4">
        <v>1</v>
      </c>
      <c r="AI437" s="4">
        <v>1</v>
      </c>
      <c r="AJ437" s="4">
        <v>1</v>
      </c>
      <c r="AK437" s="4">
        <v>1</v>
      </c>
      <c r="AL437" s="4">
        <v>1</v>
      </c>
      <c r="AM437" s="4">
        <v>1</v>
      </c>
      <c r="AN437" s="4">
        <v>1</v>
      </c>
      <c r="AO437" s="4">
        <v>1</v>
      </c>
      <c r="AP437" s="4">
        <v>1</v>
      </c>
      <c r="AQ437" s="4">
        <v>1</v>
      </c>
      <c r="AR437" s="4">
        <v>1</v>
      </c>
      <c r="AS437" s="4">
        <v>1</v>
      </c>
      <c r="AT437" s="4">
        <v>1</v>
      </c>
      <c r="AU437" s="4">
        <v>1</v>
      </c>
      <c r="AV437" s="4">
        <v>1</v>
      </c>
      <c r="AW437" s="4">
        <v>1</v>
      </c>
    </row>
    <row r="438" spans="1:49" ht="14.1" customHeight="1">
      <c r="A438" s="3" t="s">
        <v>83</v>
      </c>
      <c r="B438" s="3" t="s">
        <v>84</v>
      </c>
      <c r="C438" s="3" t="s">
        <v>85</v>
      </c>
      <c r="D438" s="3" t="s">
        <v>86</v>
      </c>
      <c r="E438" s="3" t="s">
        <v>84</v>
      </c>
      <c r="F438" s="13" t="s">
        <v>98</v>
      </c>
      <c r="G438" s="3" t="s">
        <v>88</v>
      </c>
      <c r="H438" s="3" t="s">
        <v>89</v>
      </c>
      <c r="I438" s="3" t="s">
        <v>88</v>
      </c>
      <c r="J438" s="3" t="s">
        <v>90</v>
      </c>
      <c r="K438" s="3" t="s">
        <v>90</v>
      </c>
      <c r="L438" s="3" t="s">
        <v>91</v>
      </c>
      <c r="M438" s="3" t="s">
        <v>89</v>
      </c>
      <c r="N438" s="3" t="s">
        <v>89</v>
      </c>
      <c r="O438" s="12">
        <v>2017</v>
      </c>
      <c r="P438" s="12">
        <v>4</v>
      </c>
      <c r="Q438" s="4">
        <v>257</v>
      </c>
      <c r="R438" s="9">
        <v>7.1999999999999995E-2</v>
      </c>
      <c r="S438" s="9">
        <v>6.6000000000000003E-2</v>
      </c>
      <c r="T438" s="9">
        <v>7.3999999999999996E-2</v>
      </c>
      <c r="U438" s="9">
        <v>7.0000000000000007E-2</v>
      </c>
      <c r="V438" s="11">
        <v>3.2000000000000001E-2</v>
      </c>
      <c r="W438" s="11">
        <v>2.3E-2</v>
      </c>
      <c r="X438" s="9">
        <v>1.0999999999999999E-2</v>
      </c>
      <c r="Y438" s="9">
        <v>1.0999999999999999E-2</v>
      </c>
      <c r="Z438" s="11">
        <v>4.2999999999999997E-2</v>
      </c>
      <c r="AA438" s="11">
        <v>3.4000000000000002E-2</v>
      </c>
      <c r="AB438" s="9">
        <v>3.5999999999999997E-2</v>
      </c>
      <c r="AC438" s="9">
        <v>4.1000000000000002E-2</v>
      </c>
      <c r="AD438" s="9">
        <v>2.5000000000000001E-2</v>
      </c>
      <c r="AE438" s="9">
        <v>0.03</v>
      </c>
      <c r="AF438" s="9">
        <v>2.1999999999999999E-2</v>
      </c>
      <c r="AG438" s="9">
        <v>2.7E-2</v>
      </c>
      <c r="AH438" s="4">
        <v>1</v>
      </c>
      <c r="AI438" s="4">
        <v>1</v>
      </c>
      <c r="AJ438" s="4">
        <v>1</v>
      </c>
      <c r="AK438" s="4">
        <v>1</v>
      </c>
      <c r="AL438" s="4">
        <v>1</v>
      </c>
      <c r="AM438" s="4">
        <v>1</v>
      </c>
      <c r="AN438" s="4">
        <v>1</v>
      </c>
      <c r="AO438" s="4">
        <v>1</v>
      </c>
      <c r="AP438" s="4">
        <v>1</v>
      </c>
      <c r="AQ438" s="4">
        <v>1</v>
      </c>
      <c r="AR438" s="4">
        <v>1</v>
      </c>
      <c r="AS438" s="4">
        <v>1</v>
      </c>
      <c r="AT438" s="4">
        <v>1</v>
      </c>
      <c r="AU438" s="4">
        <v>1</v>
      </c>
      <c r="AV438" s="4">
        <v>1</v>
      </c>
      <c r="AW438" s="4">
        <v>1</v>
      </c>
    </row>
    <row r="439" spans="1:49" ht="14.1" customHeight="1">
      <c r="A439" s="3" t="s">
        <v>83</v>
      </c>
      <c r="B439" s="3" t="s">
        <v>84</v>
      </c>
      <c r="C439" s="3" t="s">
        <v>85</v>
      </c>
      <c r="D439" s="3" t="s">
        <v>86</v>
      </c>
      <c r="E439" s="3" t="s">
        <v>84</v>
      </c>
      <c r="F439" s="13" t="s">
        <v>98</v>
      </c>
      <c r="G439" s="3" t="s">
        <v>88</v>
      </c>
      <c r="H439" s="3" t="s">
        <v>89</v>
      </c>
      <c r="I439" s="3" t="s">
        <v>88</v>
      </c>
      <c r="J439" s="3" t="s">
        <v>90</v>
      </c>
      <c r="K439" s="3" t="s">
        <v>90</v>
      </c>
      <c r="L439" s="3" t="s">
        <v>91</v>
      </c>
      <c r="M439" s="3" t="s">
        <v>89</v>
      </c>
      <c r="N439" s="3" t="s">
        <v>89</v>
      </c>
      <c r="O439" s="12">
        <v>2018</v>
      </c>
      <c r="P439" s="12">
        <v>1</v>
      </c>
      <c r="Q439" s="4">
        <v>257</v>
      </c>
      <c r="R439" s="9">
        <v>7.3999999999999996E-2</v>
      </c>
      <c r="S439" s="9">
        <v>6.9000000000000006E-2</v>
      </c>
      <c r="T439" s="9">
        <v>7.6999999999999999E-2</v>
      </c>
      <c r="U439" s="9">
        <v>7.2999999999999995E-2</v>
      </c>
      <c r="V439" s="11">
        <v>3.5000000000000003E-2</v>
      </c>
      <c r="W439" s="11">
        <v>2.5000000000000001E-2</v>
      </c>
      <c r="X439" s="9">
        <v>1.0999999999999999E-2</v>
      </c>
      <c r="Y439" s="8" t="s">
        <v>92</v>
      </c>
      <c r="Z439" s="11">
        <v>4.4999999999999998E-2</v>
      </c>
      <c r="AA439" s="10" t="s">
        <v>92</v>
      </c>
      <c r="AB439" s="9">
        <v>3.5999999999999997E-2</v>
      </c>
      <c r="AC439" s="9">
        <v>4.1000000000000002E-2</v>
      </c>
      <c r="AD439" s="9">
        <v>2.5999999999999999E-2</v>
      </c>
      <c r="AE439" s="8" t="s">
        <v>92</v>
      </c>
      <c r="AF439" s="9">
        <v>2.1999999999999999E-2</v>
      </c>
      <c r="AG439" s="8" t="s">
        <v>92</v>
      </c>
      <c r="AH439" s="4">
        <v>1</v>
      </c>
      <c r="AI439" s="4">
        <v>1</v>
      </c>
      <c r="AJ439" s="4">
        <v>1</v>
      </c>
      <c r="AK439" s="4">
        <v>1</v>
      </c>
      <c r="AL439" s="4">
        <v>1</v>
      </c>
      <c r="AM439" s="4">
        <v>1</v>
      </c>
      <c r="AN439" s="4">
        <v>1</v>
      </c>
      <c r="AO439" s="4">
        <v>-1</v>
      </c>
      <c r="AP439" s="4">
        <v>1</v>
      </c>
      <c r="AQ439" s="4">
        <v>-1</v>
      </c>
      <c r="AR439" s="4">
        <v>1</v>
      </c>
      <c r="AS439" s="4">
        <v>1</v>
      </c>
      <c r="AT439" s="4">
        <v>1</v>
      </c>
      <c r="AU439" s="4">
        <v>-1</v>
      </c>
      <c r="AV439" s="4">
        <v>1</v>
      </c>
      <c r="AW439" s="4">
        <v>-1</v>
      </c>
    </row>
    <row r="440" spans="1:49" ht="14.1" customHeight="1">
      <c r="A440" s="3" t="s">
        <v>83</v>
      </c>
      <c r="B440" s="3" t="s">
        <v>84</v>
      </c>
      <c r="C440" s="3" t="s">
        <v>85</v>
      </c>
      <c r="D440" s="3" t="s">
        <v>86</v>
      </c>
      <c r="E440" s="3" t="s">
        <v>84</v>
      </c>
      <c r="F440" s="13" t="s">
        <v>99</v>
      </c>
      <c r="G440" s="3" t="s">
        <v>88</v>
      </c>
      <c r="H440" s="3" t="s">
        <v>89</v>
      </c>
      <c r="I440" s="3" t="s">
        <v>88</v>
      </c>
      <c r="J440" s="3" t="s">
        <v>90</v>
      </c>
      <c r="K440" s="3" t="s">
        <v>90</v>
      </c>
      <c r="L440" s="3" t="s">
        <v>91</v>
      </c>
      <c r="M440" s="3" t="s">
        <v>89</v>
      </c>
      <c r="N440" s="3" t="s">
        <v>89</v>
      </c>
      <c r="O440" s="12">
        <v>2000</v>
      </c>
      <c r="P440" s="12">
        <v>2</v>
      </c>
      <c r="Q440" s="4">
        <v>257</v>
      </c>
      <c r="R440" s="9">
        <v>0.108</v>
      </c>
      <c r="S440" s="9">
        <v>0.10100000000000001</v>
      </c>
      <c r="T440" s="9">
        <v>0.112</v>
      </c>
      <c r="U440" s="9">
        <v>0.107</v>
      </c>
      <c r="V440" s="11">
        <v>4.3999999999999997E-2</v>
      </c>
      <c r="W440" s="11">
        <v>3.6999999999999998E-2</v>
      </c>
      <c r="X440" s="8" t="s">
        <v>92</v>
      </c>
      <c r="Y440" s="9">
        <v>1.7000000000000001E-2</v>
      </c>
      <c r="Z440" s="10" t="s">
        <v>92</v>
      </c>
      <c r="AA440" s="11">
        <v>5.5E-2</v>
      </c>
      <c r="AB440" s="9">
        <v>5.8000000000000003E-2</v>
      </c>
      <c r="AC440" s="9">
        <v>0.06</v>
      </c>
      <c r="AD440" s="8" t="s">
        <v>92</v>
      </c>
      <c r="AE440" s="9">
        <v>4.2000000000000003E-2</v>
      </c>
      <c r="AF440" s="8" t="s">
        <v>92</v>
      </c>
      <c r="AG440" s="9">
        <v>3.7999999999999999E-2</v>
      </c>
      <c r="AH440" s="4">
        <v>1</v>
      </c>
      <c r="AI440" s="4">
        <v>1</v>
      </c>
      <c r="AJ440" s="4">
        <v>1</v>
      </c>
      <c r="AK440" s="4">
        <v>1</v>
      </c>
      <c r="AL440" s="4">
        <v>1</v>
      </c>
      <c r="AM440" s="4">
        <v>1</v>
      </c>
      <c r="AN440" s="4">
        <v>-1</v>
      </c>
      <c r="AO440" s="4">
        <v>1</v>
      </c>
      <c r="AP440" s="4">
        <v>-1</v>
      </c>
      <c r="AQ440" s="4">
        <v>1</v>
      </c>
      <c r="AR440" s="4">
        <v>1</v>
      </c>
      <c r="AS440" s="4">
        <v>1</v>
      </c>
      <c r="AT440" s="4">
        <v>-1</v>
      </c>
      <c r="AU440" s="4">
        <v>1</v>
      </c>
      <c r="AV440" s="4">
        <v>-1</v>
      </c>
      <c r="AW440" s="4">
        <v>1</v>
      </c>
    </row>
    <row r="441" spans="1:49" ht="14.1" customHeight="1">
      <c r="A441" s="3" t="s">
        <v>83</v>
      </c>
      <c r="B441" s="3" t="s">
        <v>84</v>
      </c>
      <c r="C441" s="3" t="s">
        <v>85</v>
      </c>
      <c r="D441" s="3" t="s">
        <v>86</v>
      </c>
      <c r="E441" s="3" t="s">
        <v>84</v>
      </c>
      <c r="F441" s="13" t="s">
        <v>99</v>
      </c>
      <c r="G441" s="3" t="s">
        <v>88</v>
      </c>
      <c r="H441" s="3" t="s">
        <v>89</v>
      </c>
      <c r="I441" s="3" t="s">
        <v>88</v>
      </c>
      <c r="J441" s="3" t="s">
        <v>90</v>
      </c>
      <c r="K441" s="3" t="s">
        <v>90</v>
      </c>
      <c r="L441" s="3" t="s">
        <v>91</v>
      </c>
      <c r="M441" s="3" t="s">
        <v>89</v>
      </c>
      <c r="N441" s="3" t="s">
        <v>89</v>
      </c>
      <c r="O441" s="12">
        <v>2000</v>
      </c>
      <c r="P441" s="12">
        <v>3</v>
      </c>
      <c r="Q441" s="4">
        <v>257</v>
      </c>
      <c r="R441" s="9">
        <v>0.106</v>
      </c>
      <c r="S441" s="9">
        <v>0.1</v>
      </c>
      <c r="T441" s="9">
        <v>0.111</v>
      </c>
      <c r="U441" s="9">
        <v>0.106</v>
      </c>
      <c r="V441" s="11">
        <v>4.2999999999999997E-2</v>
      </c>
      <c r="W441" s="11">
        <v>3.5999999999999997E-2</v>
      </c>
      <c r="X441" s="9">
        <v>1.7000000000000001E-2</v>
      </c>
      <c r="Y441" s="9">
        <v>1.7000000000000001E-2</v>
      </c>
      <c r="Z441" s="11">
        <v>0.06</v>
      </c>
      <c r="AA441" s="11">
        <v>5.3999999999999999E-2</v>
      </c>
      <c r="AB441" s="9">
        <v>5.8000000000000003E-2</v>
      </c>
      <c r="AC441" s="9">
        <v>5.8999999999999997E-2</v>
      </c>
      <c r="AD441" s="9">
        <v>4.1000000000000002E-2</v>
      </c>
      <c r="AE441" s="9">
        <v>4.2000000000000003E-2</v>
      </c>
      <c r="AF441" s="9">
        <v>3.5000000000000003E-2</v>
      </c>
      <c r="AG441" s="9">
        <v>3.7999999999999999E-2</v>
      </c>
      <c r="AH441" s="4">
        <v>1</v>
      </c>
      <c r="AI441" s="4">
        <v>1</v>
      </c>
      <c r="AJ441" s="4">
        <v>1</v>
      </c>
      <c r="AK441" s="4">
        <v>1</v>
      </c>
      <c r="AL441" s="4">
        <v>1</v>
      </c>
      <c r="AM441" s="4">
        <v>1</v>
      </c>
      <c r="AN441" s="4">
        <v>1</v>
      </c>
      <c r="AO441" s="4">
        <v>1</v>
      </c>
      <c r="AP441" s="4">
        <v>1</v>
      </c>
      <c r="AQ441" s="4">
        <v>1</v>
      </c>
      <c r="AR441" s="4">
        <v>1</v>
      </c>
      <c r="AS441" s="4">
        <v>1</v>
      </c>
      <c r="AT441" s="4">
        <v>1</v>
      </c>
      <c r="AU441" s="4">
        <v>1</v>
      </c>
      <c r="AV441" s="4">
        <v>1</v>
      </c>
      <c r="AW441" s="4">
        <v>1</v>
      </c>
    </row>
    <row r="442" spans="1:49" ht="14.1" customHeight="1">
      <c r="A442" s="3" t="s">
        <v>83</v>
      </c>
      <c r="B442" s="3" t="s">
        <v>84</v>
      </c>
      <c r="C442" s="3" t="s">
        <v>85</v>
      </c>
      <c r="D442" s="3" t="s">
        <v>86</v>
      </c>
      <c r="E442" s="3" t="s">
        <v>84</v>
      </c>
      <c r="F442" s="13" t="s">
        <v>99</v>
      </c>
      <c r="G442" s="3" t="s">
        <v>88</v>
      </c>
      <c r="H442" s="3" t="s">
        <v>89</v>
      </c>
      <c r="I442" s="3" t="s">
        <v>88</v>
      </c>
      <c r="J442" s="3" t="s">
        <v>90</v>
      </c>
      <c r="K442" s="3" t="s">
        <v>90</v>
      </c>
      <c r="L442" s="3" t="s">
        <v>91</v>
      </c>
      <c r="M442" s="3" t="s">
        <v>89</v>
      </c>
      <c r="N442" s="3" t="s">
        <v>89</v>
      </c>
      <c r="O442" s="12">
        <v>2000</v>
      </c>
      <c r="P442" s="12">
        <v>4</v>
      </c>
      <c r="Q442" s="4">
        <v>257</v>
      </c>
      <c r="R442" s="9">
        <v>0.10199999999999999</v>
      </c>
      <c r="S442" s="9">
        <v>9.6000000000000002E-2</v>
      </c>
      <c r="T442" s="9">
        <v>0.107</v>
      </c>
      <c r="U442" s="9">
        <v>0.10199999999999999</v>
      </c>
      <c r="V442" s="11">
        <v>4.1000000000000002E-2</v>
      </c>
      <c r="W442" s="11">
        <v>3.5000000000000003E-2</v>
      </c>
      <c r="X442" s="9">
        <v>1.6E-2</v>
      </c>
      <c r="Y442" s="9">
        <v>1.7000000000000001E-2</v>
      </c>
      <c r="Z442" s="11">
        <v>5.8000000000000003E-2</v>
      </c>
      <c r="AA442" s="11">
        <v>5.0999999999999997E-2</v>
      </c>
      <c r="AB442" s="9">
        <v>5.7000000000000002E-2</v>
      </c>
      <c r="AC442" s="9">
        <v>5.8000000000000003E-2</v>
      </c>
      <c r="AD442" s="9">
        <v>3.9E-2</v>
      </c>
      <c r="AE442" s="9">
        <v>4.2999999999999997E-2</v>
      </c>
      <c r="AF442" s="9">
        <v>3.5000000000000003E-2</v>
      </c>
      <c r="AG442" s="9">
        <v>3.6999999999999998E-2</v>
      </c>
      <c r="AH442" s="4">
        <v>1</v>
      </c>
      <c r="AI442" s="4">
        <v>1</v>
      </c>
      <c r="AJ442" s="4">
        <v>1</v>
      </c>
      <c r="AK442" s="4">
        <v>1</v>
      </c>
      <c r="AL442" s="4">
        <v>1</v>
      </c>
      <c r="AM442" s="4">
        <v>1</v>
      </c>
      <c r="AN442" s="4">
        <v>1</v>
      </c>
      <c r="AO442" s="4">
        <v>1</v>
      </c>
      <c r="AP442" s="4">
        <v>1</v>
      </c>
      <c r="AQ442" s="4">
        <v>1</v>
      </c>
      <c r="AR442" s="4">
        <v>1</v>
      </c>
      <c r="AS442" s="4">
        <v>1</v>
      </c>
      <c r="AT442" s="4">
        <v>1</v>
      </c>
      <c r="AU442" s="4">
        <v>1</v>
      </c>
      <c r="AV442" s="4">
        <v>1</v>
      </c>
      <c r="AW442" s="4">
        <v>1</v>
      </c>
    </row>
    <row r="443" spans="1:49" ht="14.1" customHeight="1">
      <c r="A443" s="3" t="s">
        <v>83</v>
      </c>
      <c r="B443" s="3" t="s">
        <v>84</v>
      </c>
      <c r="C443" s="3" t="s">
        <v>85</v>
      </c>
      <c r="D443" s="3" t="s">
        <v>86</v>
      </c>
      <c r="E443" s="3" t="s">
        <v>84</v>
      </c>
      <c r="F443" s="13" t="s">
        <v>99</v>
      </c>
      <c r="G443" s="3" t="s">
        <v>88</v>
      </c>
      <c r="H443" s="3" t="s">
        <v>89</v>
      </c>
      <c r="I443" s="3" t="s">
        <v>88</v>
      </c>
      <c r="J443" s="3" t="s">
        <v>90</v>
      </c>
      <c r="K443" s="3" t="s">
        <v>90</v>
      </c>
      <c r="L443" s="3" t="s">
        <v>91</v>
      </c>
      <c r="M443" s="3" t="s">
        <v>89</v>
      </c>
      <c r="N443" s="3" t="s">
        <v>89</v>
      </c>
      <c r="O443" s="12">
        <v>2001</v>
      </c>
      <c r="P443" s="12">
        <v>1</v>
      </c>
      <c r="Q443" s="4">
        <v>257</v>
      </c>
      <c r="R443" s="9">
        <v>9.8000000000000004E-2</v>
      </c>
      <c r="S443" s="9">
        <v>9.7000000000000003E-2</v>
      </c>
      <c r="T443" s="9">
        <v>0.10199999999999999</v>
      </c>
      <c r="U443" s="9">
        <v>0.10100000000000001</v>
      </c>
      <c r="V443" s="11">
        <v>3.7999999999999999E-2</v>
      </c>
      <c r="W443" s="11">
        <v>3.3000000000000002E-2</v>
      </c>
      <c r="X443" s="9">
        <v>1.7000000000000001E-2</v>
      </c>
      <c r="Y443" s="9">
        <v>1.6E-2</v>
      </c>
      <c r="Z443" s="11">
        <v>5.5E-2</v>
      </c>
      <c r="AA443" s="11">
        <v>0.05</v>
      </c>
      <c r="AB443" s="9">
        <v>5.3999999999999999E-2</v>
      </c>
      <c r="AC443" s="9">
        <v>5.8999999999999997E-2</v>
      </c>
      <c r="AD443" s="9">
        <v>3.7999999999999999E-2</v>
      </c>
      <c r="AE443" s="9">
        <v>4.2999999999999997E-2</v>
      </c>
      <c r="AF443" s="9">
        <v>3.3000000000000002E-2</v>
      </c>
      <c r="AG443" s="9">
        <v>3.9E-2</v>
      </c>
      <c r="AH443" s="4">
        <v>1</v>
      </c>
      <c r="AI443" s="4">
        <v>1</v>
      </c>
      <c r="AJ443" s="4">
        <v>1</v>
      </c>
      <c r="AK443" s="4">
        <v>1</v>
      </c>
      <c r="AL443" s="4">
        <v>1</v>
      </c>
      <c r="AM443" s="4">
        <v>1</v>
      </c>
      <c r="AN443" s="4">
        <v>1</v>
      </c>
      <c r="AO443" s="4">
        <v>1</v>
      </c>
      <c r="AP443" s="4">
        <v>1</v>
      </c>
      <c r="AQ443" s="4">
        <v>1</v>
      </c>
      <c r="AR443" s="4">
        <v>1</v>
      </c>
      <c r="AS443" s="4">
        <v>1</v>
      </c>
      <c r="AT443" s="4">
        <v>1</v>
      </c>
      <c r="AU443" s="4">
        <v>1</v>
      </c>
      <c r="AV443" s="4">
        <v>1</v>
      </c>
      <c r="AW443" s="4">
        <v>1</v>
      </c>
    </row>
    <row r="444" spans="1:49" ht="14.1" customHeight="1">
      <c r="A444" s="3" t="s">
        <v>83</v>
      </c>
      <c r="B444" s="3" t="s">
        <v>84</v>
      </c>
      <c r="C444" s="3" t="s">
        <v>85</v>
      </c>
      <c r="D444" s="3" t="s">
        <v>86</v>
      </c>
      <c r="E444" s="3" t="s">
        <v>84</v>
      </c>
      <c r="F444" s="13" t="s">
        <v>99</v>
      </c>
      <c r="G444" s="3" t="s">
        <v>88</v>
      </c>
      <c r="H444" s="3" t="s">
        <v>89</v>
      </c>
      <c r="I444" s="3" t="s">
        <v>88</v>
      </c>
      <c r="J444" s="3" t="s">
        <v>90</v>
      </c>
      <c r="K444" s="3" t="s">
        <v>90</v>
      </c>
      <c r="L444" s="3" t="s">
        <v>91</v>
      </c>
      <c r="M444" s="3" t="s">
        <v>89</v>
      </c>
      <c r="N444" s="3" t="s">
        <v>89</v>
      </c>
      <c r="O444" s="12">
        <v>2001</v>
      </c>
      <c r="P444" s="12">
        <v>2</v>
      </c>
      <c r="Q444" s="4">
        <v>257</v>
      </c>
      <c r="R444" s="9">
        <v>9.1999999999999998E-2</v>
      </c>
      <c r="S444" s="9">
        <v>9.7000000000000003E-2</v>
      </c>
      <c r="T444" s="9">
        <v>9.6000000000000002E-2</v>
      </c>
      <c r="U444" s="9">
        <v>0.10199999999999999</v>
      </c>
      <c r="V444" s="11">
        <v>3.5000000000000003E-2</v>
      </c>
      <c r="W444" s="11">
        <v>3.1E-2</v>
      </c>
      <c r="X444" s="9">
        <v>1.6E-2</v>
      </c>
      <c r="Y444" s="9">
        <v>1.6E-2</v>
      </c>
      <c r="Z444" s="11">
        <v>5.0999999999999997E-2</v>
      </c>
      <c r="AA444" s="11">
        <v>4.8000000000000001E-2</v>
      </c>
      <c r="AB444" s="9">
        <v>5.1999999999999998E-2</v>
      </c>
      <c r="AC444" s="9">
        <v>6.3E-2</v>
      </c>
      <c r="AD444" s="9">
        <v>3.5999999999999997E-2</v>
      </c>
      <c r="AE444" s="9">
        <v>4.5999999999999999E-2</v>
      </c>
      <c r="AF444" s="9">
        <v>3.1E-2</v>
      </c>
      <c r="AG444" s="9">
        <v>4.2000000000000003E-2</v>
      </c>
      <c r="AH444" s="4">
        <v>1</v>
      </c>
      <c r="AI444" s="4">
        <v>1</v>
      </c>
      <c r="AJ444" s="4">
        <v>1</v>
      </c>
      <c r="AK444" s="4">
        <v>1</v>
      </c>
      <c r="AL444" s="4">
        <v>1</v>
      </c>
      <c r="AM444" s="4">
        <v>1</v>
      </c>
      <c r="AN444" s="4">
        <v>1</v>
      </c>
      <c r="AO444" s="4">
        <v>1</v>
      </c>
      <c r="AP444" s="4">
        <v>1</v>
      </c>
      <c r="AQ444" s="4">
        <v>1</v>
      </c>
      <c r="AR444" s="4">
        <v>1</v>
      </c>
      <c r="AS444" s="4">
        <v>1</v>
      </c>
      <c r="AT444" s="4">
        <v>1</v>
      </c>
      <c r="AU444" s="4">
        <v>1</v>
      </c>
      <c r="AV444" s="4">
        <v>1</v>
      </c>
      <c r="AW444" s="4">
        <v>1</v>
      </c>
    </row>
    <row r="445" spans="1:49" ht="14.1" customHeight="1">
      <c r="A445" s="3" t="s">
        <v>83</v>
      </c>
      <c r="B445" s="3" t="s">
        <v>84</v>
      </c>
      <c r="C445" s="3" t="s">
        <v>85</v>
      </c>
      <c r="D445" s="3" t="s">
        <v>86</v>
      </c>
      <c r="E445" s="3" t="s">
        <v>84</v>
      </c>
      <c r="F445" s="13" t="s">
        <v>99</v>
      </c>
      <c r="G445" s="3" t="s">
        <v>88</v>
      </c>
      <c r="H445" s="3" t="s">
        <v>89</v>
      </c>
      <c r="I445" s="3" t="s">
        <v>88</v>
      </c>
      <c r="J445" s="3" t="s">
        <v>90</v>
      </c>
      <c r="K445" s="3" t="s">
        <v>90</v>
      </c>
      <c r="L445" s="3" t="s">
        <v>91</v>
      </c>
      <c r="M445" s="3" t="s">
        <v>89</v>
      </c>
      <c r="N445" s="3" t="s">
        <v>89</v>
      </c>
      <c r="O445" s="12">
        <v>2001</v>
      </c>
      <c r="P445" s="12">
        <v>3</v>
      </c>
      <c r="Q445" s="4">
        <v>257</v>
      </c>
      <c r="R445" s="9">
        <v>8.8999999999999996E-2</v>
      </c>
      <c r="S445" s="9">
        <v>9.5000000000000001E-2</v>
      </c>
      <c r="T445" s="9">
        <v>9.2999999999999999E-2</v>
      </c>
      <c r="U445" s="9">
        <v>0.1</v>
      </c>
      <c r="V445" s="11">
        <v>3.3000000000000002E-2</v>
      </c>
      <c r="W445" s="11">
        <v>0.03</v>
      </c>
      <c r="X445" s="9">
        <v>1.6E-2</v>
      </c>
      <c r="Y445" s="9">
        <v>1.6E-2</v>
      </c>
      <c r="Z445" s="11">
        <v>4.9000000000000002E-2</v>
      </c>
      <c r="AA445" s="11">
        <v>4.4999999999999998E-2</v>
      </c>
      <c r="AB445" s="9">
        <v>5.1999999999999998E-2</v>
      </c>
      <c r="AC445" s="9">
        <v>6.2E-2</v>
      </c>
      <c r="AD445" s="9">
        <v>3.5999999999999997E-2</v>
      </c>
      <c r="AE445" s="9">
        <v>4.7E-2</v>
      </c>
      <c r="AF445" s="9">
        <v>3.2000000000000001E-2</v>
      </c>
      <c r="AG445" s="9">
        <v>4.2999999999999997E-2</v>
      </c>
      <c r="AH445" s="4">
        <v>1</v>
      </c>
      <c r="AI445" s="4">
        <v>1</v>
      </c>
      <c r="AJ445" s="4">
        <v>1</v>
      </c>
      <c r="AK445" s="4">
        <v>1</v>
      </c>
      <c r="AL445" s="4">
        <v>1</v>
      </c>
      <c r="AM445" s="4">
        <v>1</v>
      </c>
      <c r="AN445" s="4">
        <v>1</v>
      </c>
      <c r="AO445" s="4">
        <v>1</v>
      </c>
      <c r="AP445" s="4">
        <v>1</v>
      </c>
      <c r="AQ445" s="4">
        <v>1</v>
      </c>
      <c r="AR445" s="4">
        <v>1</v>
      </c>
      <c r="AS445" s="4">
        <v>1</v>
      </c>
      <c r="AT445" s="4">
        <v>1</v>
      </c>
      <c r="AU445" s="4">
        <v>1</v>
      </c>
      <c r="AV445" s="4">
        <v>1</v>
      </c>
      <c r="AW445" s="4">
        <v>1</v>
      </c>
    </row>
    <row r="446" spans="1:49" ht="14.1" customHeight="1">
      <c r="A446" s="3" t="s">
        <v>83</v>
      </c>
      <c r="B446" s="3" t="s">
        <v>84</v>
      </c>
      <c r="C446" s="3" t="s">
        <v>85</v>
      </c>
      <c r="D446" s="3" t="s">
        <v>86</v>
      </c>
      <c r="E446" s="3" t="s">
        <v>84</v>
      </c>
      <c r="F446" s="13" t="s">
        <v>99</v>
      </c>
      <c r="G446" s="3" t="s">
        <v>88</v>
      </c>
      <c r="H446" s="3" t="s">
        <v>89</v>
      </c>
      <c r="I446" s="3" t="s">
        <v>88</v>
      </c>
      <c r="J446" s="3" t="s">
        <v>90</v>
      </c>
      <c r="K446" s="3" t="s">
        <v>90</v>
      </c>
      <c r="L446" s="3" t="s">
        <v>91</v>
      </c>
      <c r="M446" s="3" t="s">
        <v>89</v>
      </c>
      <c r="N446" s="3" t="s">
        <v>89</v>
      </c>
      <c r="O446" s="12">
        <v>2001</v>
      </c>
      <c r="P446" s="12">
        <v>4</v>
      </c>
      <c r="Q446" s="4">
        <v>257</v>
      </c>
      <c r="R446" s="9">
        <v>8.5000000000000006E-2</v>
      </c>
      <c r="S446" s="9">
        <v>9.2999999999999999E-2</v>
      </c>
      <c r="T446" s="9">
        <v>8.7999999999999995E-2</v>
      </c>
      <c r="U446" s="9">
        <v>9.8000000000000004E-2</v>
      </c>
      <c r="V446" s="11">
        <v>0.03</v>
      </c>
      <c r="W446" s="11">
        <v>2.7E-2</v>
      </c>
      <c r="X446" s="9">
        <v>1.4E-2</v>
      </c>
      <c r="Y446" s="9">
        <v>1.6E-2</v>
      </c>
      <c r="Z446" s="11">
        <v>4.3999999999999997E-2</v>
      </c>
      <c r="AA446" s="11">
        <v>4.2000000000000003E-2</v>
      </c>
      <c r="AB446" s="9">
        <v>0.05</v>
      </c>
      <c r="AC446" s="9">
        <v>6.2E-2</v>
      </c>
      <c r="AD446" s="9">
        <v>3.5999999999999997E-2</v>
      </c>
      <c r="AE446" s="9">
        <v>4.7E-2</v>
      </c>
      <c r="AF446" s="9">
        <v>3.2000000000000001E-2</v>
      </c>
      <c r="AG446" s="9">
        <v>4.2999999999999997E-2</v>
      </c>
      <c r="AH446" s="4">
        <v>1</v>
      </c>
      <c r="AI446" s="4">
        <v>1</v>
      </c>
      <c r="AJ446" s="4">
        <v>1</v>
      </c>
      <c r="AK446" s="4">
        <v>1</v>
      </c>
      <c r="AL446" s="4">
        <v>1</v>
      </c>
      <c r="AM446" s="4">
        <v>1</v>
      </c>
      <c r="AN446" s="4">
        <v>1</v>
      </c>
      <c r="AO446" s="4">
        <v>1</v>
      </c>
      <c r="AP446" s="4">
        <v>1</v>
      </c>
      <c r="AQ446" s="4">
        <v>1</v>
      </c>
      <c r="AR446" s="4">
        <v>1</v>
      </c>
      <c r="AS446" s="4">
        <v>1</v>
      </c>
      <c r="AT446" s="4">
        <v>1</v>
      </c>
      <c r="AU446" s="4">
        <v>1</v>
      </c>
      <c r="AV446" s="4">
        <v>1</v>
      </c>
      <c r="AW446" s="4">
        <v>1</v>
      </c>
    </row>
    <row r="447" spans="1:49" ht="14.1" customHeight="1">
      <c r="A447" s="3" t="s">
        <v>83</v>
      </c>
      <c r="B447" s="3" t="s">
        <v>84</v>
      </c>
      <c r="C447" s="3" t="s">
        <v>85</v>
      </c>
      <c r="D447" s="3" t="s">
        <v>86</v>
      </c>
      <c r="E447" s="3" t="s">
        <v>84</v>
      </c>
      <c r="F447" s="13" t="s">
        <v>99</v>
      </c>
      <c r="G447" s="3" t="s">
        <v>88</v>
      </c>
      <c r="H447" s="3" t="s">
        <v>89</v>
      </c>
      <c r="I447" s="3" t="s">
        <v>88</v>
      </c>
      <c r="J447" s="3" t="s">
        <v>90</v>
      </c>
      <c r="K447" s="3" t="s">
        <v>90</v>
      </c>
      <c r="L447" s="3" t="s">
        <v>91</v>
      </c>
      <c r="M447" s="3" t="s">
        <v>89</v>
      </c>
      <c r="N447" s="3" t="s">
        <v>89</v>
      </c>
      <c r="O447" s="12">
        <v>2002</v>
      </c>
      <c r="P447" s="12">
        <v>1</v>
      </c>
      <c r="Q447" s="4">
        <v>257</v>
      </c>
      <c r="R447" s="9">
        <v>8.5999999999999993E-2</v>
      </c>
      <c r="S447" s="9">
        <v>0.09</v>
      </c>
      <c r="T447" s="9">
        <v>0.09</v>
      </c>
      <c r="U447" s="9">
        <v>9.4E-2</v>
      </c>
      <c r="V447" s="11">
        <v>2.9000000000000001E-2</v>
      </c>
      <c r="W447" s="11">
        <v>2.5999999999999999E-2</v>
      </c>
      <c r="X447" s="9">
        <v>1.4999999999999999E-2</v>
      </c>
      <c r="Y447" s="9">
        <v>1.4E-2</v>
      </c>
      <c r="Z447" s="11">
        <v>4.3999999999999997E-2</v>
      </c>
      <c r="AA447" s="11">
        <v>4.1000000000000002E-2</v>
      </c>
      <c r="AB447" s="9">
        <v>5.1999999999999998E-2</v>
      </c>
      <c r="AC447" s="9">
        <v>0.06</v>
      </c>
      <c r="AD447" s="9">
        <v>3.6999999999999998E-2</v>
      </c>
      <c r="AE447" s="9">
        <v>4.4999999999999998E-2</v>
      </c>
      <c r="AF447" s="9">
        <v>3.3000000000000002E-2</v>
      </c>
      <c r="AG447" s="9">
        <v>4.2000000000000003E-2</v>
      </c>
      <c r="AH447" s="4">
        <v>1</v>
      </c>
      <c r="AI447" s="4">
        <v>1</v>
      </c>
      <c r="AJ447" s="4">
        <v>1</v>
      </c>
      <c r="AK447" s="4">
        <v>1</v>
      </c>
      <c r="AL447" s="4">
        <v>1</v>
      </c>
      <c r="AM447" s="4">
        <v>1</v>
      </c>
      <c r="AN447" s="4">
        <v>1</v>
      </c>
      <c r="AO447" s="4">
        <v>1</v>
      </c>
      <c r="AP447" s="4">
        <v>1</v>
      </c>
      <c r="AQ447" s="4">
        <v>1</v>
      </c>
      <c r="AR447" s="4">
        <v>1</v>
      </c>
      <c r="AS447" s="4">
        <v>1</v>
      </c>
      <c r="AT447" s="4">
        <v>1</v>
      </c>
      <c r="AU447" s="4">
        <v>1</v>
      </c>
      <c r="AV447" s="4">
        <v>1</v>
      </c>
      <c r="AW447" s="4">
        <v>1</v>
      </c>
    </row>
    <row r="448" spans="1:49" ht="14.1" customHeight="1">
      <c r="A448" s="3" t="s">
        <v>83</v>
      </c>
      <c r="B448" s="3" t="s">
        <v>84</v>
      </c>
      <c r="C448" s="3" t="s">
        <v>85</v>
      </c>
      <c r="D448" s="3" t="s">
        <v>86</v>
      </c>
      <c r="E448" s="3" t="s">
        <v>84</v>
      </c>
      <c r="F448" s="13" t="s">
        <v>99</v>
      </c>
      <c r="G448" s="3" t="s">
        <v>88</v>
      </c>
      <c r="H448" s="3" t="s">
        <v>89</v>
      </c>
      <c r="I448" s="3" t="s">
        <v>88</v>
      </c>
      <c r="J448" s="3" t="s">
        <v>90</v>
      </c>
      <c r="K448" s="3" t="s">
        <v>90</v>
      </c>
      <c r="L448" s="3" t="s">
        <v>91</v>
      </c>
      <c r="M448" s="3" t="s">
        <v>89</v>
      </c>
      <c r="N448" s="3" t="s">
        <v>89</v>
      </c>
      <c r="O448" s="12">
        <v>2002</v>
      </c>
      <c r="P448" s="12">
        <v>2</v>
      </c>
      <c r="Q448" s="4">
        <v>257</v>
      </c>
      <c r="R448" s="9">
        <v>8.5999999999999993E-2</v>
      </c>
      <c r="S448" s="9">
        <v>8.6999999999999994E-2</v>
      </c>
      <c r="T448" s="9">
        <v>9.0999999999999998E-2</v>
      </c>
      <c r="U448" s="9">
        <v>9.1999999999999998E-2</v>
      </c>
      <c r="V448" s="11">
        <v>0.03</v>
      </c>
      <c r="W448" s="11">
        <v>2.5999999999999999E-2</v>
      </c>
      <c r="X448" s="9">
        <v>1.4999999999999999E-2</v>
      </c>
      <c r="Y448" s="9">
        <v>1.4E-2</v>
      </c>
      <c r="Z448" s="11">
        <v>4.4999999999999998E-2</v>
      </c>
      <c r="AA448" s="11">
        <v>0.04</v>
      </c>
      <c r="AB448" s="9">
        <v>5.1999999999999998E-2</v>
      </c>
      <c r="AC448" s="9">
        <v>5.7000000000000002E-2</v>
      </c>
      <c r="AD448" s="9">
        <v>3.6999999999999998E-2</v>
      </c>
      <c r="AE448" s="9">
        <v>4.3999999999999997E-2</v>
      </c>
      <c r="AF448" s="9">
        <v>3.3000000000000002E-2</v>
      </c>
      <c r="AG448" s="9">
        <v>0.04</v>
      </c>
      <c r="AH448" s="4">
        <v>1</v>
      </c>
      <c r="AI448" s="4">
        <v>1</v>
      </c>
      <c r="AJ448" s="4">
        <v>1</v>
      </c>
      <c r="AK448" s="4">
        <v>1</v>
      </c>
      <c r="AL448" s="4">
        <v>1</v>
      </c>
      <c r="AM448" s="4">
        <v>1</v>
      </c>
      <c r="AN448" s="4">
        <v>1</v>
      </c>
      <c r="AO448" s="4">
        <v>1</v>
      </c>
      <c r="AP448" s="4">
        <v>1</v>
      </c>
      <c r="AQ448" s="4">
        <v>1</v>
      </c>
      <c r="AR448" s="4">
        <v>1</v>
      </c>
      <c r="AS448" s="4">
        <v>1</v>
      </c>
      <c r="AT448" s="4">
        <v>1</v>
      </c>
      <c r="AU448" s="4">
        <v>1</v>
      </c>
      <c r="AV448" s="4">
        <v>1</v>
      </c>
      <c r="AW448" s="4">
        <v>1</v>
      </c>
    </row>
    <row r="449" spans="1:49" ht="14.1" customHeight="1">
      <c r="A449" s="3" t="s">
        <v>83</v>
      </c>
      <c r="B449" s="3" t="s">
        <v>84</v>
      </c>
      <c r="C449" s="3" t="s">
        <v>85</v>
      </c>
      <c r="D449" s="3" t="s">
        <v>86</v>
      </c>
      <c r="E449" s="3" t="s">
        <v>84</v>
      </c>
      <c r="F449" s="13" t="s">
        <v>99</v>
      </c>
      <c r="G449" s="3" t="s">
        <v>88</v>
      </c>
      <c r="H449" s="3" t="s">
        <v>89</v>
      </c>
      <c r="I449" s="3" t="s">
        <v>88</v>
      </c>
      <c r="J449" s="3" t="s">
        <v>90</v>
      </c>
      <c r="K449" s="3" t="s">
        <v>90</v>
      </c>
      <c r="L449" s="3" t="s">
        <v>91</v>
      </c>
      <c r="M449" s="3" t="s">
        <v>89</v>
      </c>
      <c r="N449" s="3" t="s">
        <v>89</v>
      </c>
      <c r="O449" s="12">
        <v>2002</v>
      </c>
      <c r="P449" s="12">
        <v>3</v>
      </c>
      <c r="Q449" s="4">
        <v>257</v>
      </c>
      <c r="R449" s="9">
        <v>8.5999999999999993E-2</v>
      </c>
      <c r="S449" s="9">
        <v>8.5999999999999993E-2</v>
      </c>
      <c r="T449" s="9">
        <v>0.09</v>
      </c>
      <c r="U449" s="9">
        <v>9.0999999999999998E-2</v>
      </c>
      <c r="V449" s="11">
        <v>0.03</v>
      </c>
      <c r="W449" s="11">
        <v>2.5999999999999999E-2</v>
      </c>
      <c r="X449" s="9">
        <v>1.4E-2</v>
      </c>
      <c r="Y449" s="9">
        <v>1.4E-2</v>
      </c>
      <c r="Z449" s="11">
        <v>4.3999999999999997E-2</v>
      </c>
      <c r="AA449" s="11">
        <v>0.04</v>
      </c>
      <c r="AB449" s="9">
        <v>5.1999999999999998E-2</v>
      </c>
      <c r="AC449" s="9">
        <v>5.7000000000000002E-2</v>
      </c>
      <c r="AD449" s="9">
        <v>3.7999999999999999E-2</v>
      </c>
      <c r="AE449" s="9">
        <v>4.2999999999999997E-2</v>
      </c>
      <c r="AF449" s="9">
        <v>3.4000000000000002E-2</v>
      </c>
      <c r="AG449" s="9">
        <v>0.04</v>
      </c>
      <c r="AH449" s="4">
        <v>1</v>
      </c>
      <c r="AI449" s="4">
        <v>1</v>
      </c>
      <c r="AJ449" s="4">
        <v>1</v>
      </c>
      <c r="AK449" s="4">
        <v>1</v>
      </c>
      <c r="AL449" s="4">
        <v>1</v>
      </c>
      <c r="AM449" s="4">
        <v>1</v>
      </c>
      <c r="AN449" s="4">
        <v>1</v>
      </c>
      <c r="AO449" s="4">
        <v>1</v>
      </c>
      <c r="AP449" s="4">
        <v>1</v>
      </c>
      <c r="AQ449" s="4">
        <v>1</v>
      </c>
      <c r="AR449" s="4">
        <v>1</v>
      </c>
      <c r="AS449" s="4">
        <v>1</v>
      </c>
      <c r="AT449" s="4">
        <v>1</v>
      </c>
      <c r="AU449" s="4">
        <v>1</v>
      </c>
      <c r="AV449" s="4">
        <v>1</v>
      </c>
      <c r="AW449" s="4">
        <v>1</v>
      </c>
    </row>
    <row r="450" spans="1:49" ht="14.1" customHeight="1">
      <c r="A450" s="3" t="s">
        <v>83</v>
      </c>
      <c r="B450" s="3" t="s">
        <v>84</v>
      </c>
      <c r="C450" s="3" t="s">
        <v>85</v>
      </c>
      <c r="D450" s="3" t="s">
        <v>86</v>
      </c>
      <c r="E450" s="3" t="s">
        <v>84</v>
      </c>
      <c r="F450" s="13" t="s">
        <v>99</v>
      </c>
      <c r="G450" s="3" t="s">
        <v>88</v>
      </c>
      <c r="H450" s="3" t="s">
        <v>89</v>
      </c>
      <c r="I450" s="3" t="s">
        <v>88</v>
      </c>
      <c r="J450" s="3" t="s">
        <v>90</v>
      </c>
      <c r="K450" s="3" t="s">
        <v>90</v>
      </c>
      <c r="L450" s="3" t="s">
        <v>91</v>
      </c>
      <c r="M450" s="3" t="s">
        <v>89</v>
      </c>
      <c r="N450" s="3" t="s">
        <v>89</v>
      </c>
      <c r="O450" s="12">
        <v>2002</v>
      </c>
      <c r="P450" s="12">
        <v>4</v>
      </c>
      <c r="Q450" s="4">
        <v>257</v>
      </c>
      <c r="R450" s="9">
        <v>8.4000000000000005E-2</v>
      </c>
      <c r="S450" s="9">
        <v>8.6999999999999994E-2</v>
      </c>
      <c r="T450" s="9">
        <v>8.7999999999999995E-2</v>
      </c>
      <c r="U450" s="9">
        <v>9.1999999999999998E-2</v>
      </c>
      <c r="V450" s="11">
        <v>2.9000000000000001E-2</v>
      </c>
      <c r="W450" s="11">
        <v>2.5999999999999999E-2</v>
      </c>
      <c r="X450" s="9">
        <v>1.4E-2</v>
      </c>
      <c r="Y450" s="9">
        <v>1.4E-2</v>
      </c>
      <c r="Z450" s="11">
        <v>4.2999999999999997E-2</v>
      </c>
      <c r="AA450" s="11">
        <v>3.9E-2</v>
      </c>
      <c r="AB450" s="9">
        <v>0.05</v>
      </c>
      <c r="AC450" s="9">
        <v>5.7000000000000002E-2</v>
      </c>
      <c r="AD450" s="9">
        <v>3.6999999999999998E-2</v>
      </c>
      <c r="AE450" s="9">
        <v>4.4999999999999998E-2</v>
      </c>
      <c r="AF450" s="9">
        <v>3.3000000000000002E-2</v>
      </c>
      <c r="AG450" s="9">
        <v>4.1000000000000002E-2</v>
      </c>
      <c r="AH450" s="4">
        <v>1</v>
      </c>
      <c r="AI450" s="4">
        <v>1</v>
      </c>
      <c r="AJ450" s="4">
        <v>1</v>
      </c>
      <c r="AK450" s="4">
        <v>1</v>
      </c>
      <c r="AL450" s="4">
        <v>1</v>
      </c>
      <c r="AM450" s="4">
        <v>1</v>
      </c>
      <c r="AN450" s="4">
        <v>1</v>
      </c>
      <c r="AO450" s="4">
        <v>1</v>
      </c>
      <c r="AP450" s="4">
        <v>1</v>
      </c>
      <c r="AQ450" s="4">
        <v>1</v>
      </c>
      <c r="AR450" s="4">
        <v>1</v>
      </c>
      <c r="AS450" s="4">
        <v>1</v>
      </c>
      <c r="AT450" s="4">
        <v>1</v>
      </c>
      <c r="AU450" s="4">
        <v>1</v>
      </c>
      <c r="AV450" s="4">
        <v>1</v>
      </c>
      <c r="AW450" s="4">
        <v>1</v>
      </c>
    </row>
    <row r="451" spans="1:49" ht="14.1" customHeight="1">
      <c r="A451" s="3" t="s">
        <v>83</v>
      </c>
      <c r="B451" s="3" t="s">
        <v>84</v>
      </c>
      <c r="C451" s="3" t="s">
        <v>85</v>
      </c>
      <c r="D451" s="3" t="s">
        <v>86</v>
      </c>
      <c r="E451" s="3" t="s">
        <v>84</v>
      </c>
      <c r="F451" s="13" t="s">
        <v>99</v>
      </c>
      <c r="G451" s="3" t="s">
        <v>88</v>
      </c>
      <c r="H451" s="3" t="s">
        <v>89</v>
      </c>
      <c r="I451" s="3" t="s">
        <v>88</v>
      </c>
      <c r="J451" s="3" t="s">
        <v>90</v>
      </c>
      <c r="K451" s="3" t="s">
        <v>90</v>
      </c>
      <c r="L451" s="3" t="s">
        <v>91</v>
      </c>
      <c r="M451" s="3" t="s">
        <v>89</v>
      </c>
      <c r="N451" s="3" t="s">
        <v>89</v>
      </c>
      <c r="O451" s="12">
        <v>2003</v>
      </c>
      <c r="P451" s="12">
        <v>1</v>
      </c>
      <c r="Q451" s="4">
        <v>257</v>
      </c>
      <c r="R451" s="9">
        <v>8.2000000000000003E-2</v>
      </c>
      <c r="S451" s="9">
        <v>8.5000000000000006E-2</v>
      </c>
      <c r="T451" s="9">
        <v>8.5000000000000006E-2</v>
      </c>
      <c r="U451" s="9">
        <v>8.8999999999999996E-2</v>
      </c>
      <c r="V451" s="11">
        <v>2.8000000000000001E-2</v>
      </c>
      <c r="W451" s="11">
        <v>2.4E-2</v>
      </c>
      <c r="X451" s="9">
        <v>1.2999999999999999E-2</v>
      </c>
      <c r="Y451" s="9">
        <v>1.2999999999999999E-2</v>
      </c>
      <c r="Z451" s="11">
        <v>4.2000000000000003E-2</v>
      </c>
      <c r="AA451" s="11">
        <v>3.7999999999999999E-2</v>
      </c>
      <c r="AB451" s="9">
        <v>4.8000000000000001E-2</v>
      </c>
      <c r="AC451" s="9">
        <v>5.7000000000000002E-2</v>
      </c>
      <c r="AD451" s="9">
        <v>3.5000000000000003E-2</v>
      </c>
      <c r="AE451" s="9">
        <v>4.3999999999999997E-2</v>
      </c>
      <c r="AF451" s="9">
        <v>3.2000000000000001E-2</v>
      </c>
      <c r="AG451" s="9">
        <v>0.04</v>
      </c>
      <c r="AH451" s="4">
        <v>1</v>
      </c>
      <c r="AI451" s="4">
        <v>1</v>
      </c>
      <c r="AJ451" s="4">
        <v>1</v>
      </c>
      <c r="AK451" s="4">
        <v>1</v>
      </c>
      <c r="AL451" s="4">
        <v>1</v>
      </c>
      <c r="AM451" s="4">
        <v>1</v>
      </c>
      <c r="AN451" s="4">
        <v>1</v>
      </c>
      <c r="AO451" s="4">
        <v>1</v>
      </c>
      <c r="AP451" s="4">
        <v>1</v>
      </c>
      <c r="AQ451" s="4">
        <v>1</v>
      </c>
      <c r="AR451" s="4">
        <v>1</v>
      </c>
      <c r="AS451" s="4">
        <v>1</v>
      </c>
      <c r="AT451" s="4">
        <v>1</v>
      </c>
      <c r="AU451" s="4">
        <v>1</v>
      </c>
      <c r="AV451" s="4">
        <v>1</v>
      </c>
      <c r="AW451" s="4">
        <v>1</v>
      </c>
    </row>
    <row r="452" spans="1:49" ht="14.1" customHeight="1">
      <c r="A452" s="3" t="s">
        <v>83</v>
      </c>
      <c r="B452" s="3" t="s">
        <v>84</v>
      </c>
      <c r="C452" s="3" t="s">
        <v>85</v>
      </c>
      <c r="D452" s="3" t="s">
        <v>86</v>
      </c>
      <c r="E452" s="3" t="s">
        <v>84</v>
      </c>
      <c r="F452" s="13" t="s">
        <v>99</v>
      </c>
      <c r="G452" s="3" t="s">
        <v>88</v>
      </c>
      <c r="H452" s="3" t="s">
        <v>89</v>
      </c>
      <c r="I452" s="3" t="s">
        <v>88</v>
      </c>
      <c r="J452" s="3" t="s">
        <v>90</v>
      </c>
      <c r="K452" s="3" t="s">
        <v>90</v>
      </c>
      <c r="L452" s="3" t="s">
        <v>91</v>
      </c>
      <c r="M452" s="3" t="s">
        <v>89</v>
      </c>
      <c r="N452" s="3" t="s">
        <v>89</v>
      </c>
      <c r="O452" s="12">
        <v>2003</v>
      </c>
      <c r="P452" s="12">
        <v>2</v>
      </c>
      <c r="Q452" s="4">
        <v>257</v>
      </c>
      <c r="R452" s="9">
        <v>8.2000000000000003E-2</v>
      </c>
      <c r="S452" s="9">
        <v>8.3000000000000004E-2</v>
      </c>
      <c r="T452" s="9">
        <v>8.5000000000000006E-2</v>
      </c>
      <c r="U452" s="9">
        <v>8.6999999999999994E-2</v>
      </c>
      <c r="V452" s="11">
        <v>2.7E-2</v>
      </c>
      <c r="W452" s="11">
        <v>2.3E-2</v>
      </c>
      <c r="X452" s="9">
        <v>1.4E-2</v>
      </c>
      <c r="Y452" s="9">
        <v>1.2999999999999999E-2</v>
      </c>
      <c r="Z452" s="11">
        <v>0.04</v>
      </c>
      <c r="AA452" s="11">
        <v>3.6999999999999998E-2</v>
      </c>
      <c r="AB452" s="9">
        <v>5.0999999999999997E-2</v>
      </c>
      <c r="AC452" s="9">
        <v>5.6000000000000001E-2</v>
      </c>
      <c r="AD452" s="9">
        <v>3.6999999999999998E-2</v>
      </c>
      <c r="AE452" s="9">
        <v>4.2999999999999997E-2</v>
      </c>
      <c r="AF452" s="9">
        <v>3.3000000000000002E-2</v>
      </c>
      <c r="AG452" s="9">
        <v>0.04</v>
      </c>
      <c r="AH452" s="4">
        <v>1</v>
      </c>
      <c r="AI452" s="4">
        <v>1</v>
      </c>
      <c r="AJ452" s="4">
        <v>1</v>
      </c>
      <c r="AK452" s="4">
        <v>1</v>
      </c>
      <c r="AL452" s="4">
        <v>1</v>
      </c>
      <c r="AM452" s="4">
        <v>1</v>
      </c>
      <c r="AN452" s="4">
        <v>1</v>
      </c>
      <c r="AO452" s="4">
        <v>1</v>
      </c>
      <c r="AP452" s="4">
        <v>1</v>
      </c>
      <c r="AQ452" s="4">
        <v>1</v>
      </c>
      <c r="AR452" s="4">
        <v>1</v>
      </c>
      <c r="AS452" s="4">
        <v>1</v>
      </c>
      <c r="AT452" s="4">
        <v>1</v>
      </c>
      <c r="AU452" s="4">
        <v>1</v>
      </c>
      <c r="AV452" s="4">
        <v>1</v>
      </c>
      <c r="AW452" s="4">
        <v>1</v>
      </c>
    </row>
    <row r="453" spans="1:49" ht="14.1" customHeight="1">
      <c r="A453" s="3" t="s">
        <v>83</v>
      </c>
      <c r="B453" s="3" t="s">
        <v>84</v>
      </c>
      <c r="C453" s="3" t="s">
        <v>85</v>
      </c>
      <c r="D453" s="3" t="s">
        <v>86</v>
      </c>
      <c r="E453" s="3" t="s">
        <v>84</v>
      </c>
      <c r="F453" s="13" t="s">
        <v>99</v>
      </c>
      <c r="G453" s="3" t="s">
        <v>88</v>
      </c>
      <c r="H453" s="3" t="s">
        <v>89</v>
      </c>
      <c r="I453" s="3" t="s">
        <v>88</v>
      </c>
      <c r="J453" s="3" t="s">
        <v>90</v>
      </c>
      <c r="K453" s="3" t="s">
        <v>90</v>
      </c>
      <c r="L453" s="3" t="s">
        <v>91</v>
      </c>
      <c r="M453" s="3" t="s">
        <v>89</v>
      </c>
      <c r="N453" s="3" t="s">
        <v>89</v>
      </c>
      <c r="O453" s="12">
        <v>2003</v>
      </c>
      <c r="P453" s="12">
        <v>3</v>
      </c>
      <c r="Q453" s="4">
        <v>257</v>
      </c>
      <c r="R453" s="9">
        <v>8.2000000000000003E-2</v>
      </c>
      <c r="S453" s="9">
        <v>8.2000000000000003E-2</v>
      </c>
      <c r="T453" s="9">
        <v>8.4000000000000005E-2</v>
      </c>
      <c r="U453" s="9">
        <v>8.6999999999999994E-2</v>
      </c>
      <c r="V453" s="11">
        <v>2.8000000000000001E-2</v>
      </c>
      <c r="W453" s="11">
        <v>2.4E-2</v>
      </c>
      <c r="X453" s="9">
        <v>1.2E-2</v>
      </c>
      <c r="Y453" s="9">
        <v>1.4E-2</v>
      </c>
      <c r="Z453" s="11">
        <v>4.1000000000000002E-2</v>
      </c>
      <c r="AA453" s="11">
        <v>3.6999999999999998E-2</v>
      </c>
      <c r="AB453" s="9">
        <v>4.8000000000000001E-2</v>
      </c>
      <c r="AC453" s="9">
        <v>5.5E-2</v>
      </c>
      <c r="AD453" s="9">
        <v>3.5999999999999997E-2</v>
      </c>
      <c r="AE453" s="9">
        <v>4.2000000000000003E-2</v>
      </c>
      <c r="AF453" s="9">
        <v>3.2000000000000001E-2</v>
      </c>
      <c r="AG453" s="9">
        <v>3.9E-2</v>
      </c>
      <c r="AH453" s="4">
        <v>1</v>
      </c>
      <c r="AI453" s="4">
        <v>1</v>
      </c>
      <c r="AJ453" s="4">
        <v>1</v>
      </c>
      <c r="AK453" s="4">
        <v>1</v>
      </c>
      <c r="AL453" s="4">
        <v>1</v>
      </c>
      <c r="AM453" s="4">
        <v>1</v>
      </c>
      <c r="AN453" s="4">
        <v>1</v>
      </c>
      <c r="AO453" s="4">
        <v>1</v>
      </c>
      <c r="AP453" s="4">
        <v>1</v>
      </c>
      <c r="AQ453" s="4">
        <v>1</v>
      </c>
      <c r="AR453" s="4">
        <v>1</v>
      </c>
      <c r="AS453" s="4">
        <v>1</v>
      </c>
      <c r="AT453" s="4">
        <v>1</v>
      </c>
      <c r="AU453" s="4">
        <v>1</v>
      </c>
      <c r="AV453" s="4">
        <v>1</v>
      </c>
      <c r="AW453" s="4">
        <v>1</v>
      </c>
    </row>
    <row r="454" spans="1:49" ht="14.1" customHeight="1">
      <c r="A454" s="3" t="s">
        <v>83</v>
      </c>
      <c r="B454" s="3" t="s">
        <v>84</v>
      </c>
      <c r="C454" s="3" t="s">
        <v>85</v>
      </c>
      <c r="D454" s="3" t="s">
        <v>86</v>
      </c>
      <c r="E454" s="3" t="s">
        <v>84</v>
      </c>
      <c r="F454" s="13" t="s">
        <v>99</v>
      </c>
      <c r="G454" s="3" t="s">
        <v>88</v>
      </c>
      <c r="H454" s="3" t="s">
        <v>89</v>
      </c>
      <c r="I454" s="3" t="s">
        <v>88</v>
      </c>
      <c r="J454" s="3" t="s">
        <v>90</v>
      </c>
      <c r="K454" s="3" t="s">
        <v>90</v>
      </c>
      <c r="L454" s="3" t="s">
        <v>91</v>
      </c>
      <c r="M454" s="3" t="s">
        <v>89</v>
      </c>
      <c r="N454" s="3" t="s">
        <v>89</v>
      </c>
      <c r="O454" s="12">
        <v>2003</v>
      </c>
      <c r="P454" s="12">
        <v>4</v>
      </c>
      <c r="Q454" s="4">
        <v>257</v>
      </c>
      <c r="R454" s="9">
        <v>8.5000000000000006E-2</v>
      </c>
      <c r="S454" s="9">
        <v>8.1000000000000003E-2</v>
      </c>
      <c r="T454" s="9">
        <v>8.8999999999999996E-2</v>
      </c>
      <c r="U454" s="9">
        <v>8.5999999999999993E-2</v>
      </c>
      <c r="V454" s="11">
        <v>2.9000000000000001E-2</v>
      </c>
      <c r="W454" s="11">
        <v>2.5000000000000001E-2</v>
      </c>
      <c r="X454" s="9">
        <v>1.2999999999999999E-2</v>
      </c>
      <c r="Y454" s="9">
        <v>1.4E-2</v>
      </c>
      <c r="Z454" s="11">
        <v>4.2000000000000003E-2</v>
      </c>
      <c r="AA454" s="11">
        <v>3.9E-2</v>
      </c>
      <c r="AB454" s="9">
        <v>5.0999999999999997E-2</v>
      </c>
      <c r="AC454" s="9">
        <v>5.3999999999999999E-2</v>
      </c>
      <c r="AD454" s="9">
        <v>3.7999999999999999E-2</v>
      </c>
      <c r="AE454" s="9">
        <v>0.04</v>
      </c>
      <c r="AF454" s="9">
        <v>3.4000000000000002E-2</v>
      </c>
      <c r="AG454" s="9">
        <v>3.5999999999999997E-2</v>
      </c>
      <c r="AH454" s="4">
        <v>1</v>
      </c>
      <c r="AI454" s="4">
        <v>1</v>
      </c>
      <c r="AJ454" s="4">
        <v>1</v>
      </c>
      <c r="AK454" s="4">
        <v>1</v>
      </c>
      <c r="AL454" s="4">
        <v>1</v>
      </c>
      <c r="AM454" s="4">
        <v>1</v>
      </c>
      <c r="AN454" s="4">
        <v>1</v>
      </c>
      <c r="AO454" s="4">
        <v>1</v>
      </c>
      <c r="AP454" s="4">
        <v>1</v>
      </c>
      <c r="AQ454" s="4">
        <v>1</v>
      </c>
      <c r="AR454" s="4">
        <v>1</v>
      </c>
      <c r="AS454" s="4">
        <v>1</v>
      </c>
      <c r="AT454" s="4">
        <v>1</v>
      </c>
      <c r="AU454" s="4">
        <v>1</v>
      </c>
      <c r="AV454" s="4">
        <v>1</v>
      </c>
      <c r="AW454" s="4">
        <v>1</v>
      </c>
    </row>
    <row r="455" spans="1:49" ht="14.1" customHeight="1">
      <c r="A455" s="3" t="s">
        <v>83</v>
      </c>
      <c r="B455" s="3" t="s">
        <v>84</v>
      </c>
      <c r="C455" s="3" t="s">
        <v>85</v>
      </c>
      <c r="D455" s="3" t="s">
        <v>86</v>
      </c>
      <c r="E455" s="3" t="s">
        <v>84</v>
      </c>
      <c r="F455" s="13" t="s">
        <v>99</v>
      </c>
      <c r="G455" s="3" t="s">
        <v>88</v>
      </c>
      <c r="H455" s="3" t="s">
        <v>89</v>
      </c>
      <c r="I455" s="3" t="s">
        <v>88</v>
      </c>
      <c r="J455" s="3" t="s">
        <v>90</v>
      </c>
      <c r="K455" s="3" t="s">
        <v>90</v>
      </c>
      <c r="L455" s="3" t="s">
        <v>91</v>
      </c>
      <c r="M455" s="3" t="s">
        <v>89</v>
      </c>
      <c r="N455" s="3" t="s">
        <v>89</v>
      </c>
      <c r="O455" s="12">
        <v>2004</v>
      </c>
      <c r="P455" s="12">
        <v>1</v>
      </c>
      <c r="Q455" s="4">
        <v>257</v>
      </c>
      <c r="R455" s="9">
        <v>8.5999999999999993E-2</v>
      </c>
      <c r="S455" s="9">
        <v>8.1000000000000003E-2</v>
      </c>
      <c r="T455" s="9">
        <v>0.09</v>
      </c>
      <c r="U455" s="9">
        <v>8.5999999999999993E-2</v>
      </c>
      <c r="V455" s="11">
        <v>0.03</v>
      </c>
      <c r="W455" s="11">
        <v>2.5000000000000001E-2</v>
      </c>
      <c r="X455" s="9">
        <v>1.4E-2</v>
      </c>
      <c r="Y455" s="9">
        <v>1.2999999999999999E-2</v>
      </c>
      <c r="Z455" s="11">
        <v>4.2999999999999997E-2</v>
      </c>
      <c r="AA455" s="11">
        <v>3.9E-2</v>
      </c>
      <c r="AB455" s="9">
        <v>5.1999999999999998E-2</v>
      </c>
      <c r="AC455" s="9">
        <v>5.2999999999999999E-2</v>
      </c>
      <c r="AD455" s="9">
        <v>3.9E-2</v>
      </c>
      <c r="AE455" s="9">
        <v>3.9E-2</v>
      </c>
      <c r="AF455" s="9">
        <v>3.5000000000000003E-2</v>
      </c>
      <c r="AG455" s="9">
        <v>3.5999999999999997E-2</v>
      </c>
      <c r="AH455" s="4">
        <v>1</v>
      </c>
      <c r="AI455" s="4">
        <v>1</v>
      </c>
      <c r="AJ455" s="4">
        <v>1</v>
      </c>
      <c r="AK455" s="4">
        <v>1</v>
      </c>
      <c r="AL455" s="4">
        <v>1</v>
      </c>
      <c r="AM455" s="4">
        <v>1</v>
      </c>
      <c r="AN455" s="4">
        <v>1</v>
      </c>
      <c r="AO455" s="4">
        <v>1</v>
      </c>
      <c r="AP455" s="4">
        <v>1</v>
      </c>
      <c r="AQ455" s="4">
        <v>1</v>
      </c>
      <c r="AR455" s="4">
        <v>1</v>
      </c>
      <c r="AS455" s="4">
        <v>1</v>
      </c>
      <c r="AT455" s="4">
        <v>1</v>
      </c>
      <c r="AU455" s="4">
        <v>1</v>
      </c>
      <c r="AV455" s="4">
        <v>1</v>
      </c>
      <c r="AW455" s="4">
        <v>1</v>
      </c>
    </row>
    <row r="456" spans="1:49" ht="14.1" customHeight="1">
      <c r="A456" s="3" t="s">
        <v>83</v>
      </c>
      <c r="B456" s="3" t="s">
        <v>84</v>
      </c>
      <c r="C456" s="3" t="s">
        <v>85</v>
      </c>
      <c r="D456" s="3" t="s">
        <v>86</v>
      </c>
      <c r="E456" s="3" t="s">
        <v>84</v>
      </c>
      <c r="F456" s="13" t="s">
        <v>99</v>
      </c>
      <c r="G456" s="3" t="s">
        <v>88</v>
      </c>
      <c r="H456" s="3" t="s">
        <v>89</v>
      </c>
      <c r="I456" s="3" t="s">
        <v>88</v>
      </c>
      <c r="J456" s="3" t="s">
        <v>90</v>
      </c>
      <c r="K456" s="3" t="s">
        <v>90</v>
      </c>
      <c r="L456" s="3" t="s">
        <v>91</v>
      </c>
      <c r="M456" s="3" t="s">
        <v>89</v>
      </c>
      <c r="N456" s="3" t="s">
        <v>89</v>
      </c>
      <c r="O456" s="12">
        <v>2004</v>
      </c>
      <c r="P456" s="12">
        <v>2</v>
      </c>
      <c r="Q456" s="4">
        <v>257</v>
      </c>
      <c r="R456" s="9">
        <v>8.6999999999999994E-2</v>
      </c>
      <c r="S456" s="9">
        <v>8.1000000000000003E-2</v>
      </c>
      <c r="T456" s="9">
        <v>9.0999999999999998E-2</v>
      </c>
      <c r="U456" s="9">
        <v>8.5999999999999993E-2</v>
      </c>
      <c r="V456" s="11">
        <v>3.1E-2</v>
      </c>
      <c r="W456" s="11">
        <v>2.5000000000000001E-2</v>
      </c>
      <c r="X456" s="9">
        <v>1.4E-2</v>
      </c>
      <c r="Y456" s="9">
        <v>1.2999999999999999E-2</v>
      </c>
      <c r="Z456" s="11">
        <v>4.3999999999999997E-2</v>
      </c>
      <c r="AA456" s="11">
        <v>3.9E-2</v>
      </c>
      <c r="AB456" s="9">
        <v>5.1999999999999998E-2</v>
      </c>
      <c r="AC456" s="9">
        <v>5.1999999999999998E-2</v>
      </c>
      <c r="AD456" s="9">
        <v>3.7999999999999999E-2</v>
      </c>
      <c r="AE456" s="9">
        <v>3.9E-2</v>
      </c>
      <c r="AF456" s="9">
        <v>3.4000000000000002E-2</v>
      </c>
      <c r="AG456" s="9">
        <v>3.5999999999999997E-2</v>
      </c>
      <c r="AH456" s="4">
        <v>1</v>
      </c>
      <c r="AI456" s="4">
        <v>1</v>
      </c>
      <c r="AJ456" s="4">
        <v>1</v>
      </c>
      <c r="AK456" s="4">
        <v>1</v>
      </c>
      <c r="AL456" s="4">
        <v>1</v>
      </c>
      <c r="AM456" s="4">
        <v>1</v>
      </c>
      <c r="AN456" s="4">
        <v>1</v>
      </c>
      <c r="AO456" s="4">
        <v>1</v>
      </c>
      <c r="AP456" s="4">
        <v>1</v>
      </c>
      <c r="AQ456" s="4">
        <v>1</v>
      </c>
      <c r="AR456" s="4">
        <v>1</v>
      </c>
      <c r="AS456" s="4">
        <v>1</v>
      </c>
      <c r="AT456" s="4">
        <v>1</v>
      </c>
      <c r="AU456" s="4">
        <v>1</v>
      </c>
      <c r="AV456" s="4">
        <v>1</v>
      </c>
      <c r="AW456" s="4">
        <v>1</v>
      </c>
    </row>
    <row r="457" spans="1:49" ht="14.1" customHeight="1">
      <c r="A457" s="3" t="s">
        <v>83</v>
      </c>
      <c r="B457" s="3" t="s">
        <v>84</v>
      </c>
      <c r="C457" s="3" t="s">
        <v>85</v>
      </c>
      <c r="D457" s="3" t="s">
        <v>86</v>
      </c>
      <c r="E457" s="3" t="s">
        <v>84</v>
      </c>
      <c r="F457" s="13" t="s">
        <v>99</v>
      </c>
      <c r="G457" s="3" t="s">
        <v>88</v>
      </c>
      <c r="H457" s="3" t="s">
        <v>89</v>
      </c>
      <c r="I457" s="3" t="s">
        <v>88</v>
      </c>
      <c r="J457" s="3" t="s">
        <v>90</v>
      </c>
      <c r="K457" s="3" t="s">
        <v>90</v>
      </c>
      <c r="L457" s="3" t="s">
        <v>91</v>
      </c>
      <c r="M457" s="3" t="s">
        <v>89</v>
      </c>
      <c r="N457" s="3" t="s">
        <v>89</v>
      </c>
      <c r="O457" s="12">
        <v>2004</v>
      </c>
      <c r="P457" s="12">
        <v>3</v>
      </c>
      <c r="Q457" s="4">
        <v>257</v>
      </c>
      <c r="R457" s="9">
        <v>8.5999999999999993E-2</v>
      </c>
      <c r="S457" s="9">
        <v>8.1000000000000003E-2</v>
      </c>
      <c r="T457" s="9">
        <v>0.09</v>
      </c>
      <c r="U457" s="9">
        <v>8.5999999999999993E-2</v>
      </c>
      <c r="V457" s="11">
        <v>3.2000000000000001E-2</v>
      </c>
      <c r="W457" s="11">
        <v>2.5999999999999999E-2</v>
      </c>
      <c r="X457" s="9">
        <v>1.2999999999999999E-2</v>
      </c>
      <c r="Y457" s="9">
        <v>1.4E-2</v>
      </c>
      <c r="Z457" s="11">
        <v>4.4999999999999998E-2</v>
      </c>
      <c r="AA457" s="11">
        <v>3.9E-2</v>
      </c>
      <c r="AB457" s="9">
        <v>0.05</v>
      </c>
      <c r="AC457" s="9">
        <v>5.1999999999999998E-2</v>
      </c>
      <c r="AD457" s="9">
        <v>3.6999999999999998E-2</v>
      </c>
      <c r="AE457" s="9">
        <v>3.9E-2</v>
      </c>
      <c r="AF457" s="9">
        <v>3.3000000000000002E-2</v>
      </c>
      <c r="AG457" s="9">
        <v>3.5999999999999997E-2</v>
      </c>
      <c r="AH457" s="4">
        <v>1</v>
      </c>
      <c r="AI457" s="4">
        <v>1</v>
      </c>
      <c r="AJ457" s="4">
        <v>1</v>
      </c>
      <c r="AK457" s="4">
        <v>1</v>
      </c>
      <c r="AL457" s="4">
        <v>1</v>
      </c>
      <c r="AM457" s="4">
        <v>1</v>
      </c>
      <c r="AN457" s="4">
        <v>1</v>
      </c>
      <c r="AO457" s="4">
        <v>1</v>
      </c>
      <c r="AP457" s="4">
        <v>1</v>
      </c>
      <c r="AQ457" s="4">
        <v>1</v>
      </c>
      <c r="AR457" s="4">
        <v>1</v>
      </c>
      <c r="AS457" s="4">
        <v>1</v>
      </c>
      <c r="AT457" s="4">
        <v>1</v>
      </c>
      <c r="AU457" s="4">
        <v>1</v>
      </c>
      <c r="AV457" s="4">
        <v>1</v>
      </c>
      <c r="AW457" s="4">
        <v>1</v>
      </c>
    </row>
    <row r="458" spans="1:49" ht="14.1" customHeight="1">
      <c r="A458" s="3" t="s">
        <v>83</v>
      </c>
      <c r="B458" s="3" t="s">
        <v>84</v>
      </c>
      <c r="C458" s="3" t="s">
        <v>85</v>
      </c>
      <c r="D458" s="3" t="s">
        <v>86</v>
      </c>
      <c r="E458" s="3" t="s">
        <v>84</v>
      </c>
      <c r="F458" s="13" t="s">
        <v>99</v>
      </c>
      <c r="G458" s="3" t="s">
        <v>88</v>
      </c>
      <c r="H458" s="3" t="s">
        <v>89</v>
      </c>
      <c r="I458" s="3" t="s">
        <v>88</v>
      </c>
      <c r="J458" s="3" t="s">
        <v>90</v>
      </c>
      <c r="K458" s="3" t="s">
        <v>90</v>
      </c>
      <c r="L458" s="3" t="s">
        <v>91</v>
      </c>
      <c r="M458" s="3" t="s">
        <v>89</v>
      </c>
      <c r="N458" s="3" t="s">
        <v>89</v>
      </c>
      <c r="O458" s="12">
        <v>2004</v>
      </c>
      <c r="P458" s="12">
        <v>4</v>
      </c>
      <c r="Q458" s="4">
        <v>257</v>
      </c>
      <c r="R458" s="9">
        <v>8.7999999999999995E-2</v>
      </c>
      <c r="S458" s="9">
        <v>8.1000000000000003E-2</v>
      </c>
      <c r="T458" s="9">
        <v>9.0999999999999998E-2</v>
      </c>
      <c r="U458" s="9">
        <v>8.5999999999999993E-2</v>
      </c>
      <c r="V458" s="11">
        <v>3.2000000000000001E-2</v>
      </c>
      <c r="W458" s="11">
        <v>2.7E-2</v>
      </c>
      <c r="X458" s="9">
        <v>1.2999999999999999E-2</v>
      </c>
      <c r="Y458" s="9">
        <v>1.4E-2</v>
      </c>
      <c r="Z458" s="11">
        <v>4.4999999999999998E-2</v>
      </c>
      <c r="AA458" s="11">
        <v>0.04</v>
      </c>
      <c r="AB458" s="9">
        <v>5.0999999999999997E-2</v>
      </c>
      <c r="AC458" s="9">
        <v>5.1999999999999998E-2</v>
      </c>
      <c r="AD458" s="9">
        <v>3.6999999999999998E-2</v>
      </c>
      <c r="AE458" s="9">
        <v>3.9E-2</v>
      </c>
      <c r="AF458" s="9">
        <v>3.3000000000000002E-2</v>
      </c>
      <c r="AG458" s="9">
        <v>3.5999999999999997E-2</v>
      </c>
      <c r="AH458" s="4">
        <v>1</v>
      </c>
      <c r="AI458" s="4">
        <v>1</v>
      </c>
      <c r="AJ458" s="4">
        <v>1</v>
      </c>
      <c r="AK458" s="4">
        <v>1</v>
      </c>
      <c r="AL458" s="4">
        <v>1</v>
      </c>
      <c r="AM458" s="4">
        <v>1</v>
      </c>
      <c r="AN458" s="4">
        <v>1</v>
      </c>
      <c r="AO458" s="4">
        <v>1</v>
      </c>
      <c r="AP458" s="4">
        <v>1</v>
      </c>
      <c r="AQ458" s="4">
        <v>1</v>
      </c>
      <c r="AR458" s="4">
        <v>1</v>
      </c>
      <c r="AS458" s="4">
        <v>1</v>
      </c>
      <c r="AT458" s="4">
        <v>1</v>
      </c>
      <c r="AU458" s="4">
        <v>1</v>
      </c>
      <c r="AV458" s="4">
        <v>1</v>
      </c>
      <c r="AW458" s="4">
        <v>1</v>
      </c>
    </row>
    <row r="459" spans="1:49" ht="14.1" customHeight="1">
      <c r="A459" s="3" t="s">
        <v>83</v>
      </c>
      <c r="B459" s="3" t="s">
        <v>84</v>
      </c>
      <c r="C459" s="3" t="s">
        <v>85</v>
      </c>
      <c r="D459" s="3" t="s">
        <v>86</v>
      </c>
      <c r="E459" s="3" t="s">
        <v>84</v>
      </c>
      <c r="F459" s="13" t="s">
        <v>99</v>
      </c>
      <c r="G459" s="3" t="s">
        <v>88</v>
      </c>
      <c r="H459" s="3" t="s">
        <v>89</v>
      </c>
      <c r="I459" s="3" t="s">
        <v>88</v>
      </c>
      <c r="J459" s="3" t="s">
        <v>90</v>
      </c>
      <c r="K459" s="3" t="s">
        <v>90</v>
      </c>
      <c r="L459" s="3" t="s">
        <v>91</v>
      </c>
      <c r="M459" s="3" t="s">
        <v>89</v>
      </c>
      <c r="N459" s="3" t="s">
        <v>89</v>
      </c>
      <c r="O459" s="12">
        <v>2005</v>
      </c>
      <c r="P459" s="12">
        <v>1</v>
      </c>
      <c r="Q459" s="4">
        <v>257</v>
      </c>
      <c r="R459" s="9">
        <v>8.6999999999999994E-2</v>
      </c>
      <c r="S459" s="9">
        <v>0.08</v>
      </c>
      <c r="T459" s="9">
        <v>9.0999999999999998E-2</v>
      </c>
      <c r="U459" s="9">
        <v>8.5000000000000006E-2</v>
      </c>
      <c r="V459" s="11">
        <v>3.2000000000000001E-2</v>
      </c>
      <c r="W459" s="11">
        <v>2.7E-2</v>
      </c>
      <c r="X459" s="9">
        <v>1.4E-2</v>
      </c>
      <c r="Y459" s="9">
        <v>1.2999999999999999E-2</v>
      </c>
      <c r="Z459" s="11">
        <v>4.4999999999999998E-2</v>
      </c>
      <c r="AA459" s="11">
        <v>0.04</v>
      </c>
      <c r="AB459" s="9">
        <v>5.0999999999999997E-2</v>
      </c>
      <c r="AC459" s="9">
        <v>5.0999999999999997E-2</v>
      </c>
      <c r="AD459" s="9">
        <v>3.6999999999999998E-2</v>
      </c>
      <c r="AE459" s="9">
        <v>3.6999999999999998E-2</v>
      </c>
      <c r="AF459" s="9">
        <v>3.3000000000000002E-2</v>
      </c>
      <c r="AG459" s="9">
        <v>3.4000000000000002E-2</v>
      </c>
      <c r="AH459" s="4">
        <v>1</v>
      </c>
      <c r="AI459" s="4">
        <v>1</v>
      </c>
      <c r="AJ459" s="4">
        <v>1</v>
      </c>
      <c r="AK459" s="4">
        <v>1</v>
      </c>
      <c r="AL459" s="4">
        <v>1</v>
      </c>
      <c r="AM459" s="4">
        <v>1</v>
      </c>
      <c r="AN459" s="4">
        <v>1</v>
      </c>
      <c r="AO459" s="4">
        <v>1</v>
      </c>
      <c r="AP459" s="4">
        <v>1</v>
      </c>
      <c r="AQ459" s="4">
        <v>1</v>
      </c>
      <c r="AR459" s="4">
        <v>1</v>
      </c>
      <c r="AS459" s="4">
        <v>1</v>
      </c>
      <c r="AT459" s="4">
        <v>1</v>
      </c>
      <c r="AU459" s="4">
        <v>1</v>
      </c>
      <c r="AV459" s="4">
        <v>1</v>
      </c>
      <c r="AW459" s="4">
        <v>1</v>
      </c>
    </row>
    <row r="460" spans="1:49" ht="14.1" customHeight="1">
      <c r="A460" s="3" t="s">
        <v>83</v>
      </c>
      <c r="B460" s="3" t="s">
        <v>84</v>
      </c>
      <c r="C460" s="3" t="s">
        <v>85</v>
      </c>
      <c r="D460" s="3" t="s">
        <v>86</v>
      </c>
      <c r="E460" s="3" t="s">
        <v>84</v>
      </c>
      <c r="F460" s="13" t="s">
        <v>99</v>
      </c>
      <c r="G460" s="3" t="s">
        <v>88</v>
      </c>
      <c r="H460" s="3" t="s">
        <v>89</v>
      </c>
      <c r="I460" s="3" t="s">
        <v>88</v>
      </c>
      <c r="J460" s="3" t="s">
        <v>90</v>
      </c>
      <c r="K460" s="3" t="s">
        <v>90</v>
      </c>
      <c r="L460" s="3" t="s">
        <v>91</v>
      </c>
      <c r="M460" s="3" t="s">
        <v>89</v>
      </c>
      <c r="N460" s="3" t="s">
        <v>89</v>
      </c>
      <c r="O460" s="12">
        <v>2005</v>
      </c>
      <c r="P460" s="12">
        <v>2</v>
      </c>
      <c r="Q460" s="4">
        <v>257</v>
      </c>
      <c r="R460" s="9">
        <v>8.6999999999999994E-2</v>
      </c>
      <c r="S460" s="9">
        <v>8.1000000000000003E-2</v>
      </c>
      <c r="T460" s="9">
        <v>9.0999999999999998E-2</v>
      </c>
      <c r="U460" s="9">
        <v>8.6999999999999994E-2</v>
      </c>
      <c r="V460" s="11">
        <v>3.3000000000000002E-2</v>
      </c>
      <c r="W460" s="11">
        <v>2.8000000000000001E-2</v>
      </c>
      <c r="X460" s="9">
        <v>1.4E-2</v>
      </c>
      <c r="Y460" s="9">
        <v>1.2999999999999999E-2</v>
      </c>
      <c r="Z460" s="11">
        <v>4.5999999999999999E-2</v>
      </c>
      <c r="AA460" s="11">
        <v>4.1000000000000002E-2</v>
      </c>
      <c r="AB460" s="9">
        <v>0.05</v>
      </c>
      <c r="AC460" s="9">
        <v>5.0999999999999997E-2</v>
      </c>
      <c r="AD460" s="9">
        <v>3.5999999999999997E-2</v>
      </c>
      <c r="AE460" s="9">
        <v>3.7999999999999999E-2</v>
      </c>
      <c r="AF460" s="9">
        <v>3.2000000000000001E-2</v>
      </c>
      <c r="AG460" s="9">
        <v>3.5000000000000003E-2</v>
      </c>
      <c r="AH460" s="4">
        <v>1</v>
      </c>
      <c r="AI460" s="4">
        <v>1</v>
      </c>
      <c r="AJ460" s="4">
        <v>1</v>
      </c>
      <c r="AK460" s="4">
        <v>1</v>
      </c>
      <c r="AL460" s="4">
        <v>1</v>
      </c>
      <c r="AM460" s="4">
        <v>1</v>
      </c>
      <c r="AN460" s="4">
        <v>1</v>
      </c>
      <c r="AO460" s="4">
        <v>1</v>
      </c>
      <c r="AP460" s="4">
        <v>1</v>
      </c>
      <c r="AQ460" s="4">
        <v>1</v>
      </c>
      <c r="AR460" s="4">
        <v>1</v>
      </c>
      <c r="AS460" s="4">
        <v>1</v>
      </c>
      <c r="AT460" s="4">
        <v>1</v>
      </c>
      <c r="AU460" s="4">
        <v>1</v>
      </c>
      <c r="AV460" s="4">
        <v>1</v>
      </c>
      <c r="AW460" s="4">
        <v>1</v>
      </c>
    </row>
    <row r="461" spans="1:49" ht="14.1" customHeight="1">
      <c r="A461" s="3" t="s">
        <v>83</v>
      </c>
      <c r="B461" s="3" t="s">
        <v>84</v>
      </c>
      <c r="C461" s="3" t="s">
        <v>85</v>
      </c>
      <c r="D461" s="3" t="s">
        <v>86</v>
      </c>
      <c r="E461" s="3" t="s">
        <v>84</v>
      </c>
      <c r="F461" s="13" t="s">
        <v>99</v>
      </c>
      <c r="G461" s="3" t="s">
        <v>88</v>
      </c>
      <c r="H461" s="3" t="s">
        <v>89</v>
      </c>
      <c r="I461" s="3" t="s">
        <v>88</v>
      </c>
      <c r="J461" s="3" t="s">
        <v>90</v>
      </c>
      <c r="K461" s="3" t="s">
        <v>90</v>
      </c>
      <c r="L461" s="3" t="s">
        <v>91</v>
      </c>
      <c r="M461" s="3" t="s">
        <v>89</v>
      </c>
      <c r="N461" s="3" t="s">
        <v>89</v>
      </c>
      <c r="O461" s="12">
        <v>2005</v>
      </c>
      <c r="P461" s="12">
        <v>3</v>
      </c>
      <c r="Q461" s="4">
        <v>257</v>
      </c>
      <c r="R461" s="9">
        <v>0.09</v>
      </c>
      <c r="S461" s="9">
        <v>8.5000000000000006E-2</v>
      </c>
      <c r="T461" s="9">
        <v>9.4E-2</v>
      </c>
      <c r="U461" s="9">
        <v>8.8999999999999996E-2</v>
      </c>
      <c r="V461" s="11">
        <v>3.5999999999999997E-2</v>
      </c>
      <c r="W461" s="11">
        <v>2.9000000000000001E-2</v>
      </c>
      <c r="X461" s="9">
        <v>1.4E-2</v>
      </c>
      <c r="Y461" s="9">
        <v>1.4E-2</v>
      </c>
      <c r="Z461" s="11">
        <v>4.9000000000000002E-2</v>
      </c>
      <c r="AA461" s="11">
        <v>4.2999999999999997E-2</v>
      </c>
      <c r="AB461" s="9">
        <v>5.0999999999999997E-2</v>
      </c>
      <c r="AC461" s="9">
        <v>5.1999999999999998E-2</v>
      </c>
      <c r="AD461" s="9">
        <v>3.6999999999999998E-2</v>
      </c>
      <c r="AE461" s="9">
        <v>3.7999999999999999E-2</v>
      </c>
      <c r="AF461" s="9">
        <v>3.3000000000000002E-2</v>
      </c>
      <c r="AG461" s="9">
        <v>3.5000000000000003E-2</v>
      </c>
      <c r="AH461" s="4">
        <v>1</v>
      </c>
      <c r="AI461" s="4">
        <v>1</v>
      </c>
      <c r="AJ461" s="4">
        <v>1</v>
      </c>
      <c r="AK461" s="4">
        <v>1</v>
      </c>
      <c r="AL461" s="4">
        <v>1</v>
      </c>
      <c r="AM461" s="4">
        <v>1</v>
      </c>
      <c r="AN461" s="4">
        <v>1</v>
      </c>
      <c r="AO461" s="4">
        <v>1</v>
      </c>
      <c r="AP461" s="4">
        <v>1</v>
      </c>
      <c r="AQ461" s="4">
        <v>1</v>
      </c>
      <c r="AR461" s="4">
        <v>1</v>
      </c>
      <c r="AS461" s="4">
        <v>1</v>
      </c>
      <c r="AT461" s="4">
        <v>1</v>
      </c>
      <c r="AU461" s="4">
        <v>1</v>
      </c>
      <c r="AV461" s="4">
        <v>1</v>
      </c>
      <c r="AW461" s="4">
        <v>1</v>
      </c>
    </row>
    <row r="462" spans="1:49" ht="14.1" customHeight="1">
      <c r="A462" s="3" t="s">
        <v>83</v>
      </c>
      <c r="B462" s="3" t="s">
        <v>84</v>
      </c>
      <c r="C462" s="3" t="s">
        <v>85</v>
      </c>
      <c r="D462" s="3" t="s">
        <v>86</v>
      </c>
      <c r="E462" s="3" t="s">
        <v>84</v>
      </c>
      <c r="F462" s="13" t="s">
        <v>99</v>
      </c>
      <c r="G462" s="3" t="s">
        <v>88</v>
      </c>
      <c r="H462" s="3" t="s">
        <v>89</v>
      </c>
      <c r="I462" s="3" t="s">
        <v>88</v>
      </c>
      <c r="J462" s="3" t="s">
        <v>90</v>
      </c>
      <c r="K462" s="3" t="s">
        <v>90</v>
      </c>
      <c r="L462" s="3" t="s">
        <v>91</v>
      </c>
      <c r="M462" s="3" t="s">
        <v>89</v>
      </c>
      <c r="N462" s="3" t="s">
        <v>89</v>
      </c>
      <c r="O462" s="12">
        <v>2005</v>
      </c>
      <c r="P462" s="12">
        <v>4</v>
      </c>
      <c r="Q462" s="4">
        <v>257</v>
      </c>
      <c r="R462" s="9">
        <v>8.6999999999999994E-2</v>
      </c>
      <c r="S462" s="9">
        <v>0.08</v>
      </c>
      <c r="T462" s="9">
        <v>9.0999999999999998E-2</v>
      </c>
      <c r="U462" s="9">
        <v>8.5999999999999993E-2</v>
      </c>
      <c r="V462" s="11">
        <v>3.3000000000000002E-2</v>
      </c>
      <c r="W462" s="11">
        <v>2.8000000000000001E-2</v>
      </c>
      <c r="X462" s="9">
        <v>1.2999999999999999E-2</v>
      </c>
      <c r="Y462" s="9">
        <v>1.4E-2</v>
      </c>
      <c r="Z462" s="11">
        <v>4.7E-2</v>
      </c>
      <c r="AA462" s="11">
        <v>4.1000000000000002E-2</v>
      </c>
      <c r="AB462" s="9">
        <v>4.9000000000000002E-2</v>
      </c>
      <c r="AC462" s="9">
        <v>0.05</v>
      </c>
      <c r="AD462" s="9">
        <v>3.5000000000000003E-2</v>
      </c>
      <c r="AE462" s="9">
        <v>3.6999999999999998E-2</v>
      </c>
      <c r="AF462" s="9">
        <v>3.1E-2</v>
      </c>
      <c r="AG462" s="9">
        <v>3.4000000000000002E-2</v>
      </c>
      <c r="AH462" s="4">
        <v>1</v>
      </c>
      <c r="AI462" s="4">
        <v>1</v>
      </c>
      <c r="AJ462" s="4">
        <v>1</v>
      </c>
      <c r="AK462" s="4">
        <v>1</v>
      </c>
      <c r="AL462" s="4">
        <v>1</v>
      </c>
      <c r="AM462" s="4">
        <v>1</v>
      </c>
      <c r="AN462" s="4">
        <v>1</v>
      </c>
      <c r="AO462" s="4">
        <v>1</v>
      </c>
      <c r="AP462" s="4">
        <v>1</v>
      </c>
      <c r="AQ462" s="4">
        <v>1</v>
      </c>
      <c r="AR462" s="4">
        <v>1</v>
      </c>
      <c r="AS462" s="4">
        <v>1</v>
      </c>
      <c r="AT462" s="4">
        <v>1</v>
      </c>
      <c r="AU462" s="4">
        <v>1</v>
      </c>
      <c r="AV462" s="4">
        <v>1</v>
      </c>
      <c r="AW462" s="4">
        <v>1</v>
      </c>
    </row>
    <row r="463" spans="1:49" ht="14.1" customHeight="1">
      <c r="A463" s="3" t="s">
        <v>83</v>
      </c>
      <c r="B463" s="3" t="s">
        <v>84</v>
      </c>
      <c r="C463" s="3" t="s">
        <v>85</v>
      </c>
      <c r="D463" s="3" t="s">
        <v>86</v>
      </c>
      <c r="E463" s="3" t="s">
        <v>84</v>
      </c>
      <c r="F463" s="13" t="s">
        <v>99</v>
      </c>
      <c r="G463" s="3" t="s">
        <v>88</v>
      </c>
      <c r="H463" s="3" t="s">
        <v>89</v>
      </c>
      <c r="I463" s="3" t="s">
        <v>88</v>
      </c>
      <c r="J463" s="3" t="s">
        <v>90</v>
      </c>
      <c r="K463" s="3" t="s">
        <v>90</v>
      </c>
      <c r="L463" s="3" t="s">
        <v>91</v>
      </c>
      <c r="M463" s="3" t="s">
        <v>89</v>
      </c>
      <c r="N463" s="3" t="s">
        <v>89</v>
      </c>
      <c r="O463" s="12">
        <v>2006</v>
      </c>
      <c r="P463" s="12">
        <v>1</v>
      </c>
      <c r="Q463" s="4">
        <v>257</v>
      </c>
      <c r="R463" s="9">
        <v>0.09</v>
      </c>
      <c r="S463" s="9">
        <v>8.2000000000000003E-2</v>
      </c>
      <c r="T463" s="9">
        <v>9.4E-2</v>
      </c>
      <c r="U463" s="9">
        <v>8.6999999999999994E-2</v>
      </c>
      <c r="V463" s="11">
        <v>3.5000000000000003E-2</v>
      </c>
      <c r="W463" s="11">
        <v>2.9000000000000001E-2</v>
      </c>
      <c r="X463" s="9">
        <v>1.2999999999999999E-2</v>
      </c>
      <c r="Y463" s="9">
        <v>1.2999999999999999E-2</v>
      </c>
      <c r="Z463" s="11">
        <v>4.9000000000000002E-2</v>
      </c>
      <c r="AA463" s="11">
        <v>4.2000000000000003E-2</v>
      </c>
      <c r="AB463" s="9">
        <v>0.05</v>
      </c>
      <c r="AC463" s="9">
        <v>0.05</v>
      </c>
      <c r="AD463" s="9">
        <v>3.6999999999999998E-2</v>
      </c>
      <c r="AE463" s="9">
        <v>3.6999999999999998E-2</v>
      </c>
      <c r="AF463" s="9">
        <v>3.3000000000000002E-2</v>
      </c>
      <c r="AG463" s="9">
        <v>3.4000000000000002E-2</v>
      </c>
      <c r="AH463" s="4">
        <v>1</v>
      </c>
      <c r="AI463" s="4">
        <v>1</v>
      </c>
      <c r="AJ463" s="4">
        <v>1</v>
      </c>
      <c r="AK463" s="4">
        <v>1</v>
      </c>
      <c r="AL463" s="4">
        <v>1</v>
      </c>
      <c r="AM463" s="4">
        <v>1</v>
      </c>
      <c r="AN463" s="4">
        <v>1</v>
      </c>
      <c r="AO463" s="4">
        <v>1</v>
      </c>
      <c r="AP463" s="4">
        <v>1</v>
      </c>
      <c r="AQ463" s="4">
        <v>1</v>
      </c>
      <c r="AR463" s="4">
        <v>1</v>
      </c>
      <c r="AS463" s="4">
        <v>1</v>
      </c>
      <c r="AT463" s="4">
        <v>1</v>
      </c>
      <c r="AU463" s="4">
        <v>1</v>
      </c>
      <c r="AV463" s="4">
        <v>1</v>
      </c>
      <c r="AW463" s="4">
        <v>1</v>
      </c>
    </row>
    <row r="464" spans="1:49" ht="14.1" customHeight="1">
      <c r="A464" s="3" t="s">
        <v>83</v>
      </c>
      <c r="B464" s="3" t="s">
        <v>84</v>
      </c>
      <c r="C464" s="3" t="s">
        <v>85</v>
      </c>
      <c r="D464" s="3" t="s">
        <v>86</v>
      </c>
      <c r="E464" s="3" t="s">
        <v>84</v>
      </c>
      <c r="F464" s="13" t="s">
        <v>99</v>
      </c>
      <c r="G464" s="3" t="s">
        <v>88</v>
      </c>
      <c r="H464" s="3" t="s">
        <v>89</v>
      </c>
      <c r="I464" s="3" t="s">
        <v>88</v>
      </c>
      <c r="J464" s="3" t="s">
        <v>90</v>
      </c>
      <c r="K464" s="3" t="s">
        <v>90</v>
      </c>
      <c r="L464" s="3" t="s">
        <v>91</v>
      </c>
      <c r="M464" s="3" t="s">
        <v>89</v>
      </c>
      <c r="N464" s="3" t="s">
        <v>89</v>
      </c>
      <c r="O464" s="12">
        <v>2006</v>
      </c>
      <c r="P464" s="12">
        <v>2</v>
      </c>
      <c r="Q464" s="4">
        <v>257</v>
      </c>
      <c r="R464" s="9">
        <v>8.8999999999999996E-2</v>
      </c>
      <c r="S464" s="9">
        <v>8.3000000000000004E-2</v>
      </c>
      <c r="T464" s="9">
        <v>9.2999999999999999E-2</v>
      </c>
      <c r="U464" s="9">
        <v>8.7999999999999995E-2</v>
      </c>
      <c r="V464" s="11">
        <v>3.5000000000000003E-2</v>
      </c>
      <c r="W464" s="11">
        <v>2.9000000000000001E-2</v>
      </c>
      <c r="X464" s="9">
        <v>1.4E-2</v>
      </c>
      <c r="Y464" s="9">
        <v>1.2999999999999999E-2</v>
      </c>
      <c r="Z464" s="11">
        <v>4.9000000000000002E-2</v>
      </c>
      <c r="AA464" s="11">
        <v>4.2000000000000003E-2</v>
      </c>
      <c r="AB464" s="9">
        <v>4.9000000000000002E-2</v>
      </c>
      <c r="AC464" s="9">
        <v>5.0999999999999997E-2</v>
      </c>
      <c r="AD464" s="9">
        <v>3.5000000000000003E-2</v>
      </c>
      <c r="AE464" s="9">
        <v>3.7999999999999999E-2</v>
      </c>
      <c r="AF464" s="9">
        <v>3.1E-2</v>
      </c>
      <c r="AG464" s="9">
        <v>3.5000000000000003E-2</v>
      </c>
      <c r="AH464" s="4">
        <v>1</v>
      </c>
      <c r="AI464" s="4">
        <v>1</v>
      </c>
      <c r="AJ464" s="4">
        <v>1</v>
      </c>
      <c r="AK464" s="4">
        <v>1</v>
      </c>
      <c r="AL464" s="4">
        <v>1</v>
      </c>
      <c r="AM464" s="4">
        <v>1</v>
      </c>
      <c r="AN464" s="4">
        <v>1</v>
      </c>
      <c r="AO464" s="4">
        <v>1</v>
      </c>
      <c r="AP464" s="4">
        <v>1</v>
      </c>
      <c r="AQ464" s="4">
        <v>1</v>
      </c>
      <c r="AR464" s="4">
        <v>1</v>
      </c>
      <c r="AS464" s="4">
        <v>1</v>
      </c>
      <c r="AT464" s="4">
        <v>1</v>
      </c>
      <c r="AU464" s="4">
        <v>1</v>
      </c>
      <c r="AV464" s="4">
        <v>1</v>
      </c>
      <c r="AW464" s="4">
        <v>1</v>
      </c>
    </row>
    <row r="465" spans="1:49" ht="14.1" customHeight="1">
      <c r="A465" s="3" t="s">
        <v>83</v>
      </c>
      <c r="B465" s="3" t="s">
        <v>84</v>
      </c>
      <c r="C465" s="3" t="s">
        <v>85</v>
      </c>
      <c r="D465" s="3" t="s">
        <v>86</v>
      </c>
      <c r="E465" s="3" t="s">
        <v>84</v>
      </c>
      <c r="F465" s="13" t="s">
        <v>99</v>
      </c>
      <c r="G465" s="3" t="s">
        <v>88</v>
      </c>
      <c r="H465" s="3" t="s">
        <v>89</v>
      </c>
      <c r="I465" s="3" t="s">
        <v>88</v>
      </c>
      <c r="J465" s="3" t="s">
        <v>90</v>
      </c>
      <c r="K465" s="3" t="s">
        <v>90</v>
      </c>
      <c r="L465" s="3" t="s">
        <v>91</v>
      </c>
      <c r="M465" s="3" t="s">
        <v>89</v>
      </c>
      <c r="N465" s="3" t="s">
        <v>89</v>
      </c>
      <c r="O465" s="12">
        <v>2006</v>
      </c>
      <c r="P465" s="12">
        <v>3</v>
      </c>
      <c r="Q465" s="4">
        <v>257</v>
      </c>
      <c r="R465" s="9">
        <v>8.7999999999999995E-2</v>
      </c>
      <c r="S465" s="9">
        <v>8.2000000000000003E-2</v>
      </c>
      <c r="T465" s="9">
        <v>9.1999999999999998E-2</v>
      </c>
      <c r="U465" s="9">
        <v>8.7999999999999995E-2</v>
      </c>
      <c r="V465" s="11">
        <v>3.4000000000000002E-2</v>
      </c>
      <c r="W465" s="11">
        <v>2.8000000000000001E-2</v>
      </c>
      <c r="X465" s="9">
        <v>1.4E-2</v>
      </c>
      <c r="Y465" s="9">
        <v>1.4E-2</v>
      </c>
      <c r="Z465" s="11">
        <v>4.8000000000000001E-2</v>
      </c>
      <c r="AA465" s="11">
        <v>4.2000000000000003E-2</v>
      </c>
      <c r="AB465" s="9">
        <v>4.9000000000000002E-2</v>
      </c>
      <c r="AC465" s="9">
        <v>5.0999999999999997E-2</v>
      </c>
      <c r="AD465" s="9">
        <v>3.5000000000000003E-2</v>
      </c>
      <c r="AE465" s="9">
        <v>3.6999999999999998E-2</v>
      </c>
      <c r="AF465" s="9">
        <v>3.1E-2</v>
      </c>
      <c r="AG465" s="9">
        <v>3.4000000000000002E-2</v>
      </c>
      <c r="AH465" s="4">
        <v>1</v>
      </c>
      <c r="AI465" s="4">
        <v>1</v>
      </c>
      <c r="AJ465" s="4">
        <v>1</v>
      </c>
      <c r="AK465" s="4">
        <v>1</v>
      </c>
      <c r="AL465" s="4">
        <v>1</v>
      </c>
      <c r="AM465" s="4">
        <v>1</v>
      </c>
      <c r="AN465" s="4">
        <v>1</v>
      </c>
      <c r="AO465" s="4">
        <v>1</v>
      </c>
      <c r="AP465" s="4">
        <v>1</v>
      </c>
      <c r="AQ465" s="4">
        <v>1</v>
      </c>
      <c r="AR465" s="4">
        <v>1</v>
      </c>
      <c r="AS465" s="4">
        <v>1</v>
      </c>
      <c r="AT465" s="4">
        <v>1</v>
      </c>
      <c r="AU465" s="4">
        <v>1</v>
      </c>
      <c r="AV465" s="4">
        <v>1</v>
      </c>
      <c r="AW465" s="4">
        <v>1</v>
      </c>
    </row>
    <row r="466" spans="1:49" ht="14.1" customHeight="1">
      <c r="A466" s="3" t="s">
        <v>83</v>
      </c>
      <c r="B466" s="3" t="s">
        <v>84</v>
      </c>
      <c r="C466" s="3" t="s">
        <v>85</v>
      </c>
      <c r="D466" s="3" t="s">
        <v>86</v>
      </c>
      <c r="E466" s="3" t="s">
        <v>84</v>
      </c>
      <c r="F466" s="13" t="s">
        <v>99</v>
      </c>
      <c r="G466" s="3" t="s">
        <v>88</v>
      </c>
      <c r="H466" s="3" t="s">
        <v>89</v>
      </c>
      <c r="I466" s="3" t="s">
        <v>88</v>
      </c>
      <c r="J466" s="3" t="s">
        <v>90</v>
      </c>
      <c r="K466" s="3" t="s">
        <v>90</v>
      </c>
      <c r="L466" s="3" t="s">
        <v>91</v>
      </c>
      <c r="M466" s="3" t="s">
        <v>89</v>
      </c>
      <c r="N466" s="3" t="s">
        <v>89</v>
      </c>
      <c r="O466" s="12">
        <v>2006</v>
      </c>
      <c r="P466" s="12">
        <v>4</v>
      </c>
      <c r="Q466" s="4">
        <v>257</v>
      </c>
      <c r="R466" s="9">
        <v>8.5000000000000006E-2</v>
      </c>
      <c r="S466" s="9">
        <v>7.9000000000000001E-2</v>
      </c>
      <c r="T466" s="9">
        <v>8.8999999999999996E-2</v>
      </c>
      <c r="U466" s="9">
        <v>8.4000000000000005E-2</v>
      </c>
      <c r="V466" s="11">
        <v>3.3000000000000002E-2</v>
      </c>
      <c r="W466" s="11">
        <v>2.7E-2</v>
      </c>
      <c r="X466" s="9">
        <v>1.2999999999999999E-2</v>
      </c>
      <c r="Y466" s="9">
        <v>1.4E-2</v>
      </c>
      <c r="Z466" s="11">
        <v>4.5999999999999999E-2</v>
      </c>
      <c r="AA466" s="11">
        <v>4.1000000000000002E-2</v>
      </c>
      <c r="AB466" s="9">
        <v>4.8000000000000001E-2</v>
      </c>
      <c r="AC466" s="9">
        <v>4.9000000000000002E-2</v>
      </c>
      <c r="AD466" s="9">
        <v>3.4000000000000002E-2</v>
      </c>
      <c r="AE466" s="9">
        <v>3.5999999999999997E-2</v>
      </c>
      <c r="AF466" s="9">
        <v>0.03</v>
      </c>
      <c r="AG466" s="9">
        <v>3.2000000000000001E-2</v>
      </c>
      <c r="AH466" s="4">
        <v>1</v>
      </c>
      <c r="AI466" s="4">
        <v>1</v>
      </c>
      <c r="AJ466" s="4">
        <v>1</v>
      </c>
      <c r="AK466" s="4">
        <v>1</v>
      </c>
      <c r="AL466" s="4">
        <v>1</v>
      </c>
      <c r="AM466" s="4">
        <v>1</v>
      </c>
      <c r="AN466" s="4">
        <v>1</v>
      </c>
      <c r="AO466" s="4">
        <v>1</v>
      </c>
      <c r="AP466" s="4">
        <v>1</v>
      </c>
      <c r="AQ466" s="4">
        <v>1</v>
      </c>
      <c r="AR466" s="4">
        <v>1</v>
      </c>
      <c r="AS466" s="4">
        <v>1</v>
      </c>
      <c r="AT466" s="4">
        <v>1</v>
      </c>
      <c r="AU466" s="4">
        <v>1</v>
      </c>
      <c r="AV466" s="4">
        <v>1</v>
      </c>
      <c r="AW466" s="4">
        <v>1</v>
      </c>
    </row>
    <row r="467" spans="1:49" ht="14.1" customHeight="1">
      <c r="A467" s="3" t="s">
        <v>83</v>
      </c>
      <c r="B467" s="3" t="s">
        <v>84</v>
      </c>
      <c r="C467" s="3" t="s">
        <v>85</v>
      </c>
      <c r="D467" s="3" t="s">
        <v>86</v>
      </c>
      <c r="E467" s="3" t="s">
        <v>84</v>
      </c>
      <c r="F467" s="13" t="s">
        <v>99</v>
      </c>
      <c r="G467" s="3" t="s">
        <v>88</v>
      </c>
      <c r="H467" s="3" t="s">
        <v>89</v>
      </c>
      <c r="I467" s="3" t="s">
        <v>88</v>
      </c>
      <c r="J467" s="3" t="s">
        <v>90</v>
      </c>
      <c r="K467" s="3" t="s">
        <v>90</v>
      </c>
      <c r="L467" s="3" t="s">
        <v>91</v>
      </c>
      <c r="M467" s="3" t="s">
        <v>89</v>
      </c>
      <c r="N467" s="3" t="s">
        <v>89</v>
      </c>
      <c r="O467" s="12">
        <v>2007</v>
      </c>
      <c r="P467" s="12">
        <v>1</v>
      </c>
      <c r="Q467" s="4">
        <v>257</v>
      </c>
      <c r="R467" s="9">
        <v>8.6999999999999994E-2</v>
      </c>
      <c r="S467" s="9">
        <v>8.1000000000000003E-2</v>
      </c>
      <c r="T467" s="9">
        <v>0.09</v>
      </c>
      <c r="U467" s="9">
        <v>8.5000000000000006E-2</v>
      </c>
      <c r="V467" s="11">
        <v>3.3000000000000002E-2</v>
      </c>
      <c r="W467" s="11">
        <v>2.8000000000000001E-2</v>
      </c>
      <c r="X467" s="9">
        <v>1.4E-2</v>
      </c>
      <c r="Y467" s="9">
        <v>1.2999999999999999E-2</v>
      </c>
      <c r="Z467" s="11">
        <v>4.8000000000000001E-2</v>
      </c>
      <c r="AA467" s="11">
        <v>4.1000000000000002E-2</v>
      </c>
      <c r="AB467" s="9">
        <v>4.8000000000000001E-2</v>
      </c>
      <c r="AC467" s="9">
        <v>0.05</v>
      </c>
      <c r="AD467" s="9">
        <v>3.4000000000000002E-2</v>
      </c>
      <c r="AE467" s="9">
        <v>3.6999999999999998E-2</v>
      </c>
      <c r="AF467" s="9">
        <v>0.03</v>
      </c>
      <c r="AG467" s="9">
        <v>3.3000000000000002E-2</v>
      </c>
      <c r="AH467" s="4">
        <v>1</v>
      </c>
      <c r="AI467" s="4">
        <v>1</v>
      </c>
      <c r="AJ467" s="4">
        <v>1</v>
      </c>
      <c r="AK467" s="4">
        <v>1</v>
      </c>
      <c r="AL467" s="4">
        <v>1</v>
      </c>
      <c r="AM467" s="4">
        <v>1</v>
      </c>
      <c r="AN467" s="4">
        <v>1</v>
      </c>
      <c r="AO467" s="4">
        <v>1</v>
      </c>
      <c r="AP467" s="4">
        <v>1</v>
      </c>
      <c r="AQ467" s="4">
        <v>1</v>
      </c>
      <c r="AR467" s="4">
        <v>1</v>
      </c>
      <c r="AS467" s="4">
        <v>1</v>
      </c>
      <c r="AT467" s="4">
        <v>1</v>
      </c>
      <c r="AU467" s="4">
        <v>1</v>
      </c>
      <c r="AV467" s="4">
        <v>1</v>
      </c>
      <c r="AW467" s="4">
        <v>1</v>
      </c>
    </row>
    <row r="468" spans="1:49" ht="14.1" customHeight="1">
      <c r="A468" s="3" t="s">
        <v>83</v>
      </c>
      <c r="B468" s="3" t="s">
        <v>84</v>
      </c>
      <c r="C468" s="3" t="s">
        <v>85</v>
      </c>
      <c r="D468" s="3" t="s">
        <v>86</v>
      </c>
      <c r="E468" s="3" t="s">
        <v>84</v>
      </c>
      <c r="F468" s="13" t="s">
        <v>99</v>
      </c>
      <c r="G468" s="3" t="s">
        <v>88</v>
      </c>
      <c r="H468" s="3" t="s">
        <v>89</v>
      </c>
      <c r="I468" s="3" t="s">
        <v>88</v>
      </c>
      <c r="J468" s="3" t="s">
        <v>90</v>
      </c>
      <c r="K468" s="3" t="s">
        <v>90</v>
      </c>
      <c r="L468" s="3" t="s">
        <v>91</v>
      </c>
      <c r="M468" s="3" t="s">
        <v>89</v>
      </c>
      <c r="N468" s="3" t="s">
        <v>89</v>
      </c>
      <c r="O468" s="12">
        <v>2007</v>
      </c>
      <c r="P468" s="12">
        <v>2</v>
      </c>
      <c r="Q468" s="4">
        <v>257</v>
      </c>
      <c r="R468" s="9">
        <v>8.5999999999999993E-2</v>
      </c>
      <c r="S468" s="9">
        <v>8.2000000000000003E-2</v>
      </c>
      <c r="T468" s="9">
        <v>8.8999999999999996E-2</v>
      </c>
      <c r="U468" s="9">
        <v>8.5999999999999993E-2</v>
      </c>
      <c r="V468" s="11">
        <v>3.4000000000000002E-2</v>
      </c>
      <c r="W468" s="11">
        <v>2.8000000000000001E-2</v>
      </c>
      <c r="X468" s="9">
        <v>1.4E-2</v>
      </c>
      <c r="Y468" s="9">
        <v>1.2999999999999999E-2</v>
      </c>
      <c r="Z468" s="11">
        <v>4.7E-2</v>
      </c>
      <c r="AA468" s="11">
        <v>4.1000000000000002E-2</v>
      </c>
      <c r="AB468" s="9">
        <v>4.8000000000000001E-2</v>
      </c>
      <c r="AC468" s="9">
        <v>5.0999999999999997E-2</v>
      </c>
      <c r="AD468" s="9">
        <v>3.4000000000000002E-2</v>
      </c>
      <c r="AE468" s="9">
        <v>3.6999999999999998E-2</v>
      </c>
      <c r="AF468" s="9">
        <v>0.03</v>
      </c>
      <c r="AG468" s="9">
        <v>3.4000000000000002E-2</v>
      </c>
      <c r="AH468" s="4">
        <v>1</v>
      </c>
      <c r="AI468" s="4">
        <v>1</v>
      </c>
      <c r="AJ468" s="4">
        <v>1</v>
      </c>
      <c r="AK468" s="4">
        <v>1</v>
      </c>
      <c r="AL468" s="4">
        <v>1</v>
      </c>
      <c r="AM468" s="4">
        <v>1</v>
      </c>
      <c r="AN468" s="4">
        <v>1</v>
      </c>
      <c r="AO468" s="4">
        <v>1</v>
      </c>
      <c r="AP468" s="4">
        <v>1</v>
      </c>
      <c r="AQ468" s="4">
        <v>1</v>
      </c>
      <c r="AR468" s="4">
        <v>1</v>
      </c>
      <c r="AS468" s="4">
        <v>1</v>
      </c>
      <c r="AT468" s="4">
        <v>1</v>
      </c>
      <c r="AU468" s="4">
        <v>1</v>
      </c>
      <c r="AV468" s="4">
        <v>1</v>
      </c>
      <c r="AW468" s="4">
        <v>1</v>
      </c>
    </row>
    <row r="469" spans="1:49" ht="14.1" customHeight="1">
      <c r="A469" s="3" t="s">
        <v>83</v>
      </c>
      <c r="B469" s="3" t="s">
        <v>84</v>
      </c>
      <c r="C469" s="3" t="s">
        <v>85</v>
      </c>
      <c r="D469" s="3" t="s">
        <v>86</v>
      </c>
      <c r="E469" s="3" t="s">
        <v>84</v>
      </c>
      <c r="F469" s="13" t="s">
        <v>99</v>
      </c>
      <c r="G469" s="3" t="s">
        <v>88</v>
      </c>
      <c r="H469" s="3" t="s">
        <v>89</v>
      </c>
      <c r="I469" s="3" t="s">
        <v>88</v>
      </c>
      <c r="J469" s="3" t="s">
        <v>90</v>
      </c>
      <c r="K469" s="3" t="s">
        <v>90</v>
      </c>
      <c r="L469" s="3" t="s">
        <v>91</v>
      </c>
      <c r="M469" s="3" t="s">
        <v>89</v>
      </c>
      <c r="N469" s="3" t="s">
        <v>89</v>
      </c>
      <c r="O469" s="12">
        <v>2007</v>
      </c>
      <c r="P469" s="12">
        <v>3</v>
      </c>
      <c r="Q469" s="4">
        <v>257</v>
      </c>
      <c r="R469" s="9">
        <v>8.4000000000000005E-2</v>
      </c>
      <c r="S469" s="9">
        <v>8.1000000000000003E-2</v>
      </c>
      <c r="T469" s="9">
        <v>8.6999999999999994E-2</v>
      </c>
      <c r="U469" s="9">
        <v>8.5000000000000006E-2</v>
      </c>
      <c r="V469" s="11">
        <v>3.2000000000000001E-2</v>
      </c>
      <c r="W469" s="11">
        <v>2.7E-2</v>
      </c>
      <c r="X469" s="9">
        <v>1.2999999999999999E-2</v>
      </c>
      <c r="Y469" s="9">
        <v>1.4E-2</v>
      </c>
      <c r="Z469" s="11">
        <v>4.7E-2</v>
      </c>
      <c r="AA469" s="11">
        <v>4.1000000000000002E-2</v>
      </c>
      <c r="AB469" s="9">
        <v>4.5999999999999999E-2</v>
      </c>
      <c r="AC469" s="9">
        <v>5.0999999999999997E-2</v>
      </c>
      <c r="AD469" s="9">
        <v>3.3000000000000002E-2</v>
      </c>
      <c r="AE469" s="9">
        <v>3.6999999999999998E-2</v>
      </c>
      <c r="AF469" s="9">
        <v>2.9000000000000001E-2</v>
      </c>
      <c r="AG469" s="9">
        <v>3.4000000000000002E-2</v>
      </c>
      <c r="AH469" s="4">
        <v>1</v>
      </c>
      <c r="AI469" s="4">
        <v>1</v>
      </c>
      <c r="AJ469" s="4">
        <v>1</v>
      </c>
      <c r="AK469" s="4">
        <v>1</v>
      </c>
      <c r="AL469" s="4">
        <v>1</v>
      </c>
      <c r="AM469" s="4">
        <v>1</v>
      </c>
      <c r="AN469" s="4">
        <v>1</v>
      </c>
      <c r="AO469" s="4">
        <v>1</v>
      </c>
      <c r="AP469" s="4">
        <v>1</v>
      </c>
      <c r="AQ469" s="4">
        <v>1</v>
      </c>
      <c r="AR469" s="4">
        <v>1</v>
      </c>
      <c r="AS469" s="4">
        <v>1</v>
      </c>
      <c r="AT469" s="4">
        <v>1</v>
      </c>
      <c r="AU469" s="4">
        <v>1</v>
      </c>
      <c r="AV469" s="4">
        <v>1</v>
      </c>
      <c r="AW469" s="4">
        <v>1</v>
      </c>
    </row>
    <row r="470" spans="1:49" ht="14.1" customHeight="1">
      <c r="A470" s="3" t="s">
        <v>83</v>
      </c>
      <c r="B470" s="3" t="s">
        <v>84</v>
      </c>
      <c r="C470" s="3" t="s">
        <v>85</v>
      </c>
      <c r="D470" s="3" t="s">
        <v>86</v>
      </c>
      <c r="E470" s="3" t="s">
        <v>84</v>
      </c>
      <c r="F470" s="13" t="s">
        <v>99</v>
      </c>
      <c r="G470" s="3" t="s">
        <v>88</v>
      </c>
      <c r="H470" s="3" t="s">
        <v>89</v>
      </c>
      <c r="I470" s="3" t="s">
        <v>88</v>
      </c>
      <c r="J470" s="3" t="s">
        <v>90</v>
      </c>
      <c r="K470" s="3" t="s">
        <v>90</v>
      </c>
      <c r="L470" s="3" t="s">
        <v>91</v>
      </c>
      <c r="M470" s="3" t="s">
        <v>89</v>
      </c>
      <c r="N470" s="3" t="s">
        <v>89</v>
      </c>
      <c r="O470" s="12">
        <v>2007</v>
      </c>
      <c r="P470" s="12">
        <v>4</v>
      </c>
      <c r="Q470" s="4">
        <v>257</v>
      </c>
      <c r="R470" s="9">
        <v>8.3000000000000004E-2</v>
      </c>
      <c r="S470" s="9">
        <v>7.8E-2</v>
      </c>
      <c r="T470" s="9">
        <v>8.6999999999999994E-2</v>
      </c>
      <c r="U470" s="9">
        <v>8.2000000000000003E-2</v>
      </c>
      <c r="V470" s="11">
        <v>3.2000000000000001E-2</v>
      </c>
      <c r="W470" s="11">
        <v>2.5999999999999999E-2</v>
      </c>
      <c r="X470" s="9">
        <v>1.2999999999999999E-2</v>
      </c>
      <c r="Y470" s="9">
        <v>1.2999999999999999E-2</v>
      </c>
      <c r="Z470" s="11">
        <v>4.4999999999999998E-2</v>
      </c>
      <c r="AA470" s="11">
        <v>3.9E-2</v>
      </c>
      <c r="AB470" s="9">
        <v>4.8000000000000001E-2</v>
      </c>
      <c r="AC470" s="9">
        <v>4.9000000000000002E-2</v>
      </c>
      <c r="AD470" s="9">
        <v>3.3000000000000002E-2</v>
      </c>
      <c r="AE470" s="9">
        <v>3.5999999999999997E-2</v>
      </c>
      <c r="AF470" s="9">
        <v>0.03</v>
      </c>
      <c r="AG470" s="9">
        <v>3.3000000000000002E-2</v>
      </c>
      <c r="AH470" s="4">
        <v>1</v>
      </c>
      <c r="AI470" s="4">
        <v>1</v>
      </c>
      <c r="AJ470" s="4">
        <v>1</v>
      </c>
      <c r="AK470" s="4">
        <v>1</v>
      </c>
      <c r="AL470" s="4">
        <v>1</v>
      </c>
      <c r="AM470" s="4">
        <v>1</v>
      </c>
      <c r="AN470" s="4">
        <v>1</v>
      </c>
      <c r="AO470" s="4">
        <v>1</v>
      </c>
      <c r="AP470" s="4">
        <v>1</v>
      </c>
      <c r="AQ470" s="4">
        <v>1</v>
      </c>
      <c r="AR470" s="4">
        <v>1</v>
      </c>
      <c r="AS470" s="4">
        <v>1</v>
      </c>
      <c r="AT470" s="4">
        <v>1</v>
      </c>
      <c r="AU470" s="4">
        <v>1</v>
      </c>
      <c r="AV470" s="4">
        <v>1</v>
      </c>
      <c r="AW470" s="4">
        <v>1</v>
      </c>
    </row>
    <row r="471" spans="1:49" ht="14.1" customHeight="1">
      <c r="A471" s="3" t="s">
        <v>83</v>
      </c>
      <c r="B471" s="3" t="s">
        <v>84</v>
      </c>
      <c r="C471" s="3" t="s">
        <v>85</v>
      </c>
      <c r="D471" s="3" t="s">
        <v>86</v>
      </c>
      <c r="E471" s="3" t="s">
        <v>84</v>
      </c>
      <c r="F471" s="13" t="s">
        <v>99</v>
      </c>
      <c r="G471" s="3" t="s">
        <v>88</v>
      </c>
      <c r="H471" s="3" t="s">
        <v>89</v>
      </c>
      <c r="I471" s="3" t="s">
        <v>88</v>
      </c>
      <c r="J471" s="3" t="s">
        <v>90</v>
      </c>
      <c r="K471" s="3" t="s">
        <v>90</v>
      </c>
      <c r="L471" s="3" t="s">
        <v>91</v>
      </c>
      <c r="M471" s="3" t="s">
        <v>89</v>
      </c>
      <c r="N471" s="3" t="s">
        <v>89</v>
      </c>
      <c r="O471" s="12">
        <v>2008</v>
      </c>
      <c r="P471" s="12">
        <v>1</v>
      </c>
      <c r="Q471" s="4">
        <v>257</v>
      </c>
      <c r="R471" s="9">
        <v>0.08</v>
      </c>
      <c r="S471" s="9">
        <v>7.9000000000000001E-2</v>
      </c>
      <c r="T471" s="9">
        <v>8.4000000000000005E-2</v>
      </c>
      <c r="U471" s="9">
        <v>8.4000000000000005E-2</v>
      </c>
      <c r="V471" s="11">
        <v>3.1E-2</v>
      </c>
      <c r="W471" s="11">
        <v>2.5000000000000001E-2</v>
      </c>
      <c r="X471" s="9">
        <v>1.2999999999999999E-2</v>
      </c>
      <c r="Y471" s="9">
        <v>1.2999999999999999E-2</v>
      </c>
      <c r="Z471" s="11">
        <v>4.3999999999999997E-2</v>
      </c>
      <c r="AA471" s="11">
        <v>3.9E-2</v>
      </c>
      <c r="AB471" s="9">
        <v>4.4999999999999998E-2</v>
      </c>
      <c r="AC471" s="9">
        <v>5.0999999999999997E-2</v>
      </c>
      <c r="AD471" s="9">
        <v>3.3000000000000002E-2</v>
      </c>
      <c r="AE471" s="9">
        <v>3.6999999999999998E-2</v>
      </c>
      <c r="AF471" s="9">
        <v>2.9000000000000001E-2</v>
      </c>
      <c r="AG471" s="9">
        <v>3.4000000000000002E-2</v>
      </c>
      <c r="AH471" s="4">
        <v>1</v>
      </c>
      <c r="AI471" s="4">
        <v>1</v>
      </c>
      <c r="AJ471" s="4">
        <v>1</v>
      </c>
      <c r="AK471" s="4">
        <v>1</v>
      </c>
      <c r="AL471" s="4">
        <v>1</v>
      </c>
      <c r="AM471" s="4">
        <v>1</v>
      </c>
      <c r="AN471" s="4">
        <v>1</v>
      </c>
      <c r="AO471" s="4">
        <v>1</v>
      </c>
      <c r="AP471" s="4">
        <v>1</v>
      </c>
      <c r="AQ471" s="4">
        <v>1</v>
      </c>
      <c r="AR471" s="4">
        <v>1</v>
      </c>
      <c r="AS471" s="4">
        <v>1</v>
      </c>
      <c r="AT471" s="4">
        <v>1</v>
      </c>
      <c r="AU471" s="4">
        <v>1</v>
      </c>
      <c r="AV471" s="4">
        <v>1</v>
      </c>
      <c r="AW471" s="4">
        <v>1</v>
      </c>
    </row>
    <row r="472" spans="1:49" ht="14.1" customHeight="1">
      <c r="A472" s="3" t="s">
        <v>83</v>
      </c>
      <c r="B472" s="3" t="s">
        <v>84</v>
      </c>
      <c r="C472" s="3" t="s">
        <v>85</v>
      </c>
      <c r="D472" s="3" t="s">
        <v>86</v>
      </c>
      <c r="E472" s="3" t="s">
        <v>84</v>
      </c>
      <c r="F472" s="13" t="s">
        <v>99</v>
      </c>
      <c r="G472" s="3" t="s">
        <v>88</v>
      </c>
      <c r="H472" s="3" t="s">
        <v>89</v>
      </c>
      <c r="I472" s="3" t="s">
        <v>88</v>
      </c>
      <c r="J472" s="3" t="s">
        <v>90</v>
      </c>
      <c r="K472" s="3" t="s">
        <v>90</v>
      </c>
      <c r="L472" s="3" t="s">
        <v>91</v>
      </c>
      <c r="M472" s="3" t="s">
        <v>89</v>
      </c>
      <c r="N472" s="3" t="s">
        <v>89</v>
      </c>
      <c r="O472" s="12">
        <v>2008</v>
      </c>
      <c r="P472" s="12">
        <v>2</v>
      </c>
      <c r="Q472" s="4">
        <v>257</v>
      </c>
      <c r="R472" s="9">
        <v>7.5999999999999998E-2</v>
      </c>
      <c r="S472" s="9">
        <v>7.8E-2</v>
      </c>
      <c r="T472" s="9">
        <v>0.08</v>
      </c>
      <c r="U472" s="9">
        <v>8.3000000000000004E-2</v>
      </c>
      <c r="V472" s="11">
        <v>2.8000000000000001E-2</v>
      </c>
      <c r="W472" s="11">
        <v>2.4E-2</v>
      </c>
      <c r="X472" s="9">
        <v>1.2999999999999999E-2</v>
      </c>
      <c r="Y472" s="9">
        <v>1.2E-2</v>
      </c>
      <c r="Z472" s="11">
        <v>4.2000000000000003E-2</v>
      </c>
      <c r="AA472" s="11">
        <v>3.5999999999999997E-2</v>
      </c>
      <c r="AB472" s="9">
        <v>4.2999999999999997E-2</v>
      </c>
      <c r="AC472" s="9">
        <v>5.0999999999999997E-2</v>
      </c>
      <c r="AD472" s="9">
        <v>3.1E-2</v>
      </c>
      <c r="AE472" s="9">
        <v>3.7999999999999999E-2</v>
      </c>
      <c r="AF472" s="9">
        <v>2.7E-2</v>
      </c>
      <c r="AG472" s="9">
        <v>3.5000000000000003E-2</v>
      </c>
      <c r="AH472" s="4">
        <v>1</v>
      </c>
      <c r="AI472" s="4">
        <v>1</v>
      </c>
      <c r="AJ472" s="4">
        <v>1</v>
      </c>
      <c r="AK472" s="4">
        <v>1</v>
      </c>
      <c r="AL472" s="4">
        <v>1</v>
      </c>
      <c r="AM472" s="4">
        <v>1</v>
      </c>
      <c r="AN472" s="4">
        <v>1</v>
      </c>
      <c r="AO472" s="4">
        <v>1</v>
      </c>
      <c r="AP472" s="4">
        <v>1</v>
      </c>
      <c r="AQ472" s="4">
        <v>1</v>
      </c>
      <c r="AR472" s="4">
        <v>1</v>
      </c>
      <c r="AS472" s="4">
        <v>1</v>
      </c>
      <c r="AT472" s="4">
        <v>1</v>
      </c>
      <c r="AU472" s="4">
        <v>1</v>
      </c>
      <c r="AV472" s="4">
        <v>1</v>
      </c>
      <c r="AW472" s="4">
        <v>1</v>
      </c>
    </row>
    <row r="473" spans="1:49" ht="14.1" customHeight="1">
      <c r="A473" s="3" t="s">
        <v>83</v>
      </c>
      <c r="B473" s="3" t="s">
        <v>84</v>
      </c>
      <c r="C473" s="3" t="s">
        <v>85</v>
      </c>
      <c r="D473" s="3" t="s">
        <v>86</v>
      </c>
      <c r="E473" s="3" t="s">
        <v>84</v>
      </c>
      <c r="F473" s="13" t="s">
        <v>99</v>
      </c>
      <c r="G473" s="3" t="s">
        <v>88</v>
      </c>
      <c r="H473" s="3" t="s">
        <v>89</v>
      </c>
      <c r="I473" s="3" t="s">
        <v>88</v>
      </c>
      <c r="J473" s="3" t="s">
        <v>90</v>
      </c>
      <c r="K473" s="3" t="s">
        <v>90</v>
      </c>
      <c r="L473" s="3" t="s">
        <v>91</v>
      </c>
      <c r="M473" s="3" t="s">
        <v>89</v>
      </c>
      <c r="N473" s="3" t="s">
        <v>89</v>
      </c>
      <c r="O473" s="12">
        <v>2008</v>
      </c>
      <c r="P473" s="12">
        <v>3</v>
      </c>
      <c r="Q473" s="4">
        <v>257</v>
      </c>
      <c r="R473" s="9">
        <v>7.1999999999999995E-2</v>
      </c>
      <c r="S473" s="9">
        <v>7.6999999999999999E-2</v>
      </c>
      <c r="T473" s="9">
        <v>7.4999999999999997E-2</v>
      </c>
      <c r="U473" s="9">
        <v>8.2000000000000003E-2</v>
      </c>
      <c r="V473" s="11">
        <v>2.5999999999999999E-2</v>
      </c>
      <c r="W473" s="11">
        <v>2.1999999999999999E-2</v>
      </c>
      <c r="X473" s="9">
        <v>1.2E-2</v>
      </c>
      <c r="Y473" s="9">
        <v>1.2E-2</v>
      </c>
      <c r="Z473" s="11">
        <v>3.9E-2</v>
      </c>
      <c r="AA473" s="11">
        <v>3.4000000000000002E-2</v>
      </c>
      <c r="AB473" s="9">
        <v>4.1000000000000002E-2</v>
      </c>
      <c r="AC473" s="9">
        <v>5.1999999999999998E-2</v>
      </c>
      <c r="AD473" s="9">
        <v>2.9000000000000001E-2</v>
      </c>
      <c r="AE473" s="9">
        <v>0.04</v>
      </c>
      <c r="AF473" s="9">
        <v>2.5999999999999999E-2</v>
      </c>
      <c r="AG473" s="9">
        <v>3.7999999999999999E-2</v>
      </c>
      <c r="AH473" s="4">
        <v>1</v>
      </c>
      <c r="AI473" s="4">
        <v>1</v>
      </c>
      <c r="AJ473" s="4">
        <v>1</v>
      </c>
      <c r="AK473" s="4">
        <v>1</v>
      </c>
      <c r="AL473" s="4">
        <v>1</v>
      </c>
      <c r="AM473" s="4">
        <v>1</v>
      </c>
      <c r="AN473" s="4">
        <v>1</v>
      </c>
      <c r="AO473" s="4">
        <v>1</v>
      </c>
      <c r="AP473" s="4">
        <v>1</v>
      </c>
      <c r="AQ473" s="4">
        <v>1</v>
      </c>
      <c r="AR473" s="4">
        <v>1</v>
      </c>
      <c r="AS473" s="4">
        <v>1</v>
      </c>
      <c r="AT473" s="4">
        <v>1</v>
      </c>
      <c r="AU473" s="4">
        <v>1</v>
      </c>
      <c r="AV473" s="4">
        <v>1</v>
      </c>
      <c r="AW473" s="4">
        <v>1</v>
      </c>
    </row>
    <row r="474" spans="1:49" ht="14.1" customHeight="1">
      <c r="A474" s="3" t="s">
        <v>83</v>
      </c>
      <c r="B474" s="3" t="s">
        <v>84</v>
      </c>
      <c r="C474" s="3" t="s">
        <v>85</v>
      </c>
      <c r="D474" s="3" t="s">
        <v>86</v>
      </c>
      <c r="E474" s="3" t="s">
        <v>84</v>
      </c>
      <c r="F474" s="13" t="s">
        <v>99</v>
      </c>
      <c r="G474" s="3" t="s">
        <v>88</v>
      </c>
      <c r="H474" s="3" t="s">
        <v>89</v>
      </c>
      <c r="I474" s="3" t="s">
        <v>88</v>
      </c>
      <c r="J474" s="3" t="s">
        <v>90</v>
      </c>
      <c r="K474" s="3" t="s">
        <v>90</v>
      </c>
      <c r="L474" s="3" t="s">
        <v>91</v>
      </c>
      <c r="M474" s="3" t="s">
        <v>89</v>
      </c>
      <c r="N474" s="3" t="s">
        <v>89</v>
      </c>
      <c r="O474" s="12">
        <v>2008</v>
      </c>
      <c r="P474" s="12">
        <v>4</v>
      </c>
      <c r="Q474" s="4">
        <v>257</v>
      </c>
      <c r="R474" s="9">
        <v>6.6000000000000003E-2</v>
      </c>
      <c r="S474" s="9">
        <v>8.2000000000000003E-2</v>
      </c>
      <c r="T474" s="9">
        <v>6.9000000000000006E-2</v>
      </c>
      <c r="U474" s="9">
        <v>8.6999999999999994E-2</v>
      </c>
      <c r="V474" s="11">
        <v>2.4E-2</v>
      </c>
      <c r="W474" s="11">
        <v>0.02</v>
      </c>
      <c r="X474" s="9">
        <v>1.0999999999999999E-2</v>
      </c>
      <c r="Y474" s="9">
        <v>1.0999999999999999E-2</v>
      </c>
      <c r="Z474" s="11">
        <v>3.4000000000000002E-2</v>
      </c>
      <c r="AA474" s="11">
        <v>3.2000000000000001E-2</v>
      </c>
      <c r="AB474" s="9">
        <v>3.7999999999999999E-2</v>
      </c>
      <c r="AC474" s="9">
        <v>5.8000000000000003E-2</v>
      </c>
      <c r="AD474" s="9">
        <v>2.8000000000000001E-2</v>
      </c>
      <c r="AE474" s="9">
        <v>4.8000000000000001E-2</v>
      </c>
      <c r="AF474" s="9">
        <v>2.5000000000000001E-2</v>
      </c>
      <c r="AG474" s="9">
        <v>4.4999999999999998E-2</v>
      </c>
      <c r="AH474" s="4">
        <v>1</v>
      </c>
      <c r="AI474" s="4">
        <v>1</v>
      </c>
      <c r="AJ474" s="4">
        <v>1</v>
      </c>
      <c r="AK474" s="4">
        <v>1</v>
      </c>
      <c r="AL474" s="4">
        <v>1</v>
      </c>
      <c r="AM474" s="4">
        <v>1</v>
      </c>
      <c r="AN474" s="4">
        <v>1</v>
      </c>
      <c r="AO474" s="4">
        <v>1</v>
      </c>
      <c r="AP474" s="4">
        <v>1</v>
      </c>
      <c r="AQ474" s="4">
        <v>1</v>
      </c>
      <c r="AR474" s="4">
        <v>1</v>
      </c>
      <c r="AS474" s="4">
        <v>1</v>
      </c>
      <c r="AT474" s="4">
        <v>1</v>
      </c>
      <c r="AU474" s="4">
        <v>1</v>
      </c>
      <c r="AV474" s="4">
        <v>1</v>
      </c>
      <c r="AW474" s="4">
        <v>1</v>
      </c>
    </row>
    <row r="475" spans="1:49" ht="14.1" customHeight="1">
      <c r="A475" s="3" t="s">
        <v>83</v>
      </c>
      <c r="B475" s="3" t="s">
        <v>84</v>
      </c>
      <c r="C475" s="3" t="s">
        <v>85</v>
      </c>
      <c r="D475" s="3" t="s">
        <v>86</v>
      </c>
      <c r="E475" s="3" t="s">
        <v>84</v>
      </c>
      <c r="F475" s="13" t="s">
        <v>99</v>
      </c>
      <c r="G475" s="3" t="s">
        <v>88</v>
      </c>
      <c r="H475" s="3" t="s">
        <v>89</v>
      </c>
      <c r="I475" s="3" t="s">
        <v>88</v>
      </c>
      <c r="J475" s="3" t="s">
        <v>90</v>
      </c>
      <c r="K475" s="3" t="s">
        <v>90</v>
      </c>
      <c r="L475" s="3" t="s">
        <v>91</v>
      </c>
      <c r="M475" s="3" t="s">
        <v>89</v>
      </c>
      <c r="N475" s="3" t="s">
        <v>89</v>
      </c>
      <c r="O475" s="12">
        <v>2009</v>
      </c>
      <c r="P475" s="12">
        <v>1</v>
      </c>
      <c r="Q475" s="4">
        <v>257</v>
      </c>
      <c r="R475" s="9">
        <v>5.6000000000000001E-2</v>
      </c>
      <c r="S475" s="9">
        <v>0.08</v>
      </c>
      <c r="T475" s="9">
        <v>6.0999999999999999E-2</v>
      </c>
      <c r="U475" s="9">
        <v>8.4000000000000005E-2</v>
      </c>
      <c r="V475" s="11">
        <v>1.9E-2</v>
      </c>
      <c r="W475" s="11">
        <v>1.7999999999999999E-2</v>
      </c>
      <c r="X475" s="9">
        <v>0.01</v>
      </c>
      <c r="Y475" s="9">
        <v>0.01</v>
      </c>
      <c r="Z475" s="11">
        <v>2.9000000000000001E-2</v>
      </c>
      <c r="AA475" s="11">
        <v>2.8000000000000001E-2</v>
      </c>
      <c r="AB475" s="9">
        <v>3.5000000000000003E-2</v>
      </c>
      <c r="AC475" s="9">
        <v>0.06</v>
      </c>
      <c r="AD475" s="9">
        <v>2.5000000000000001E-2</v>
      </c>
      <c r="AE475" s="9">
        <v>4.9000000000000002E-2</v>
      </c>
      <c r="AF475" s="9">
        <v>2.3E-2</v>
      </c>
      <c r="AG475" s="9">
        <v>4.5999999999999999E-2</v>
      </c>
      <c r="AH475" s="4">
        <v>1</v>
      </c>
      <c r="AI475" s="4">
        <v>1</v>
      </c>
      <c r="AJ475" s="4">
        <v>1</v>
      </c>
      <c r="AK475" s="4">
        <v>1</v>
      </c>
      <c r="AL475" s="4">
        <v>1</v>
      </c>
      <c r="AM475" s="4">
        <v>1</v>
      </c>
      <c r="AN475" s="4">
        <v>1</v>
      </c>
      <c r="AO475" s="4">
        <v>1</v>
      </c>
      <c r="AP475" s="4">
        <v>1</v>
      </c>
      <c r="AQ475" s="4">
        <v>1</v>
      </c>
      <c r="AR475" s="4">
        <v>1</v>
      </c>
      <c r="AS475" s="4">
        <v>1</v>
      </c>
      <c r="AT475" s="4">
        <v>1</v>
      </c>
      <c r="AU475" s="4">
        <v>1</v>
      </c>
      <c r="AV475" s="4">
        <v>1</v>
      </c>
      <c r="AW475" s="4">
        <v>1</v>
      </c>
    </row>
    <row r="476" spans="1:49" ht="14.1" customHeight="1">
      <c r="A476" s="3" t="s">
        <v>83</v>
      </c>
      <c r="B476" s="3" t="s">
        <v>84</v>
      </c>
      <c r="C476" s="3" t="s">
        <v>85</v>
      </c>
      <c r="D476" s="3" t="s">
        <v>86</v>
      </c>
      <c r="E476" s="3" t="s">
        <v>84</v>
      </c>
      <c r="F476" s="13" t="s">
        <v>99</v>
      </c>
      <c r="G476" s="3" t="s">
        <v>88</v>
      </c>
      <c r="H476" s="3" t="s">
        <v>89</v>
      </c>
      <c r="I476" s="3" t="s">
        <v>88</v>
      </c>
      <c r="J476" s="3" t="s">
        <v>90</v>
      </c>
      <c r="K476" s="3" t="s">
        <v>90</v>
      </c>
      <c r="L476" s="3" t="s">
        <v>91</v>
      </c>
      <c r="M476" s="3" t="s">
        <v>89</v>
      </c>
      <c r="N476" s="3" t="s">
        <v>89</v>
      </c>
      <c r="O476" s="12">
        <v>2009</v>
      </c>
      <c r="P476" s="12">
        <v>2</v>
      </c>
      <c r="Q476" s="4">
        <v>257</v>
      </c>
      <c r="R476" s="9">
        <v>5.2999999999999999E-2</v>
      </c>
      <c r="S476" s="9">
        <v>7.1999999999999995E-2</v>
      </c>
      <c r="T476" s="9">
        <v>5.7000000000000002E-2</v>
      </c>
      <c r="U476" s="9">
        <v>7.5999999999999998E-2</v>
      </c>
      <c r="V476" s="11">
        <v>1.6E-2</v>
      </c>
      <c r="W476" s="11">
        <v>1.4999999999999999E-2</v>
      </c>
      <c r="X476" s="9">
        <v>0.01</v>
      </c>
      <c r="Y476" s="9">
        <v>0.01</v>
      </c>
      <c r="Z476" s="11">
        <v>2.5999999999999999E-2</v>
      </c>
      <c r="AA476" s="11">
        <v>2.5000000000000001E-2</v>
      </c>
      <c r="AB476" s="9">
        <v>3.4000000000000002E-2</v>
      </c>
      <c r="AC476" s="9">
        <v>5.5E-2</v>
      </c>
      <c r="AD476" s="9">
        <v>2.5000000000000001E-2</v>
      </c>
      <c r="AE476" s="9">
        <v>4.3999999999999997E-2</v>
      </c>
      <c r="AF476" s="9">
        <v>2.3E-2</v>
      </c>
      <c r="AG476" s="9">
        <v>4.2000000000000003E-2</v>
      </c>
      <c r="AH476" s="4">
        <v>1</v>
      </c>
      <c r="AI476" s="4">
        <v>1</v>
      </c>
      <c r="AJ476" s="4">
        <v>1</v>
      </c>
      <c r="AK476" s="4">
        <v>1</v>
      </c>
      <c r="AL476" s="4">
        <v>1</v>
      </c>
      <c r="AM476" s="4">
        <v>1</v>
      </c>
      <c r="AN476" s="4">
        <v>1</v>
      </c>
      <c r="AO476" s="4">
        <v>1</v>
      </c>
      <c r="AP476" s="4">
        <v>1</v>
      </c>
      <c r="AQ476" s="4">
        <v>1</v>
      </c>
      <c r="AR476" s="4">
        <v>1</v>
      </c>
      <c r="AS476" s="4">
        <v>1</v>
      </c>
      <c r="AT476" s="4">
        <v>1</v>
      </c>
      <c r="AU476" s="4">
        <v>1</v>
      </c>
      <c r="AV476" s="4">
        <v>1</v>
      </c>
      <c r="AW476" s="4">
        <v>1</v>
      </c>
    </row>
    <row r="477" spans="1:49" ht="14.1" customHeight="1">
      <c r="A477" s="3" t="s">
        <v>83</v>
      </c>
      <c r="B477" s="3" t="s">
        <v>84</v>
      </c>
      <c r="C477" s="3" t="s">
        <v>85</v>
      </c>
      <c r="D477" s="3" t="s">
        <v>86</v>
      </c>
      <c r="E477" s="3" t="s">
        <v>84</v>
      </c>
      <c r="F477" s="13" t="s">
        <v>99</v>
      </c>
      <c r="G477" s="3" t="s">
        <v>88</v>
      </c>
      <c r="H477" s="3" t="s">
        <v>89</v>
      </c>
      <c r="I477" s="3" t="s">
        <v>88</v>
      </c>
      <c r="J477" s="3" t="s">
        <v>90</v>
      </c>
      <c r="K477" s="3" t="s">
        <v>90</v>
      </c>
      <c r="L477" s="3" t="s">
        <v>91</v>
      </c>
      <c r="M477" s="3" t="s">
        <v>89</v>
      </c>
      <c r="N477" s="3" t="s">
        <v>89</v>
      </c>
      <c r="O477" s="12">
        <v>2009</v>
      </c>
      <c r="P477" s="12">
        <v>3</v>
      </c>
      <c r="Q477" s="4">
        <v>257</v>
      </c>
      <c r="R477" s="9">
        <v>5.7000000000000002E-2</v>
      </c>
      <c r="S477" s="9">
        <v>6.6000000000000003E-2</v>
      </c>
      <c r="T477" s="9">
        <v>0.06</v>
      </c>
      <c r="U477" s="9">
        <v>7.0000000000000007E-2</v>
      </c>
      <c r="V477" s="11">
        <v>1.6E-2</v>
      </c>
      <c r="W477" s="11">
        <v>1.4E-2</v>
      </c>
      <c r="X477" s="9">
        <v>8.9999999999999993E-3</v>
      </c>
      <c r="Y477" s="9">
        <v>8.9999999999999993E-3</v>
      </c>
      <c r="Z477" s="11">
        <v>2.5999999999999999E-2</v>
      </c>
      <c r="AA477" s="11">
        <v>2.4E-2</v>
      </c>
      <c r="AB477" s="9">
        <v>3.7999999999999999E-2</v>
      </c>
      <c r="AC477" s="9">
        <v>4.9000000000000002E-2</v>
      </c>
      <c r="AD477" s="9">
        <v>2.8000000000000001E-2</v>
      </c>
      <c r="AE477" s="9">
        <v>3.9E-2</v>
      </c>
      <c r="AF477" s="9">
        <v>2.5999999999999999E-2</v>
      </c>
      <c r="AG477" s="9">
        <v>3.7999999999999999E-2</v>
      </c>
      <c r="AH477" s="4">
        <v>1</v>
      </c>
      <c r="AI477" s="4">
        <v>1</v>
      </c>
      <c r="AJ477" s="4">
        <v>1</v>
      </c>
      <c r="AK477" s="4">
        <v>1</v>
      </c>
      <c r="AL477" s="4">
        <v>1</v>
      </c>
      <c r="AM477" s="4">
        <v>1</v>
      </c>
      <c r="AN477" s="4">
        <v>1</v>
      </c>
      <c r="AO477" s="4">
        <v>1</v>
      </c>
      <c r="AP477" s="4">
        <v>1</v>
      </c>
      <c r="AQ477" s="4">
        <v>1</v>
      </c>
      <c r="AR477" s="4">
        <v>1</v>
      </c>
      <c r="AS477" s="4">
        <v>1</v>
      </c>
      <c r="AT477" s="4">
        <v>1</v>
      </c>
      <c r="AU477" s="4">
        <v>1</v>
      </c>
      <c r="AV477" s="4">
        <v>1</v>
      </c>
      <c r="AW477" s="4">
        <v>1</v>
      </c>
    </row>
    <row r="478" spans="1:49" ht="14.1" customHeight="1">
      <c r="A478" s="3" t="s">
        <v>83</v>
      </c>
      <c r="B478" s="3" t="s">
        <v>84</v>
      </c>
      <c r="C478" s="3" t="s">
        <v>85</v>
      </c>
      <c r="D478" s="3" t="s">
        <v>86</v>
      </c>
      <c r="E478" s="3" t="s">
        <v>84</v>
      </c>
      <c r="F478" s="13" t="s">
        <v>99</v>
      </c>
      <c r="G478" s="3" t="s">
        <v>88</v>
      </c>
      <c r="H478" s="3" t="s">
        <v>89</v>
      </c>
      <c r="I478" s="3" t="s">
        <v>88</v>
      </c>
      <c r="J478" s="3" t="s">
        <v>90</v>
      </c>
      <c r="K478" s="3" t="s">
        <v>90</v>
      </c>
      <c r="L478" s="3" t="s">
        <v>91</v>
      </c>
      <c r="M478" s="3" t="s">
        <v>89</v>
      </c>
      <c r="N478" s="3" t="s">
        <v>89</v>
      </c>
      <c r="O478" s="12">
        <v>2009</v>
      </c>
      <c r="P478" s="12">
        <v>4</v>
      </c>
      <c r="Q478" s="4">
        <v>257</v>
      </c>
      <c r="R478" s="9">
        <v>6.3E-2</v>
      </c>
      <c r="S478" s="9">
        <v>6.7000000000000004E-2</v>
      </c>
      <c r="T478" s="9">
        <v>6.6000000000000003E-2</v>
      </c>
      <c r="U478" s="9">
        <v>7.0999999999999994E-2</v>
      </c>
      <c r="V478" s="11">
        <v>1.9E-2</v>
      </c>
      <c r="W478" s="11">
        <v>1.6E-2</v>
      </c>
      <c r="X478" s="9">
        <v>8.9999999999999993E-3</v>
      </c>
      <c r="Y478" s="9">
        <v>1.0999999999999999E-2</v>
      </c>
      <c r="Z478" s="11">
        <v>2.8000000000000001E-2</v>
      </c>
      <c r="AA478" s="11">
        <v>2.7E-2</v>
      </c>
      <c r="AB478" s="9">
        <v>4.1000000000000002E-2</v>
      </c>
      <c r="AC478" s="9">
        <v>4.9000000000000002E-2</v>
      </c>
      <c r="AD478" s="9">
        <v>3.1E-2</v>
      </c>
      <c r="AE478" s="9">
        <v>3.9E-2</v>
      </c>
      <c r="AF478" s="9">
        <v>2.9000000000000001E-2</v>
      </c>
      <c r="AG478" s="9">
        <v>3.5999999999999997E-2</v>
      </c>
      <c r="AH478" s="4">
        <v>1</v>
      </c>
      <c r="AI478" s="4">
        <v>1</v>
      </c>
      <c r="AJ478" s="4">
        <v>1</v>
      </c>
      <c r="AK478" s="4">
        <v>1</v>
      </c>
      <c r="AL478" s="4">
        <v>1</v>
      </c>
      <c r="AM478" s="4">
        <v>1</v>
      </c>
      <c r="AN478" s="4">
        <v>1</v>
      </c>
      <c r="AO478" s="4">
        <v>1</v>
      </c>
      <c r="AP478" s="4">
        <v>1</v>
      </c>
      <c r="AQ478" s="4">
        <v>1</v>
      </c>
      <c r="AR478" s="4">
        <v>1</v>
      </c>
      <c r="AS478" s="4">
        <v>1</v>
      </c>
      <c r="AT478" s="4">
        <v>1</v>
      </c>
      <c r="AU478" s="4">
        <v>1</v>
      </c>
      <c r="AV478" s="4">
        <v>1</v>
      </c>
      <c r="AW478" s="4">
        <v>1</v>
      </c>
    </row>
    <row r="479" spans="1:49" ht="14.1" customHeight="1">
      <c r="A479" s="3" t="s">
        <v>83</v>
      </c>
      <c r="B479" s="3" t="s">
        <v>84</v>
      </c>
      <c r="C479" s="3" t="s">
        <v>85</v>
      </c>
      <c r="D479" s="3" t="s">
        <v>86</v>
      </c>
      <c r="E479" s="3" t="s">
        <v>84</v>
      </c>
      <c r="F479" s="13" t="s">
        <v>99</v>
      </c>
      <c r="G479" s="3" t="s">
        <v>88</v>
      </c>
      <c r="H479" s="3" t="s">
        <v>89</v>
      </c>
      <c r="I479" s="3" t="s">
        <v>88</v>
      </c>
      <c r="J479" s="3" t="s">
        <v>90</v>
      </c>
      <c r="K479" s="3" t="s">
        <v>90</v>
      </c>
      <c r="L479" s="3" t="s">
        <v>91</v>
      </c>
      <c r="M479" s="3" t="s">
        <v>89</v>
      </c>
      <c r="N479" s="3" t="s">
        <v>89</v>
      </c>
      <c r="O479" s="12">
        <v>2010</v>
      </c>
      <c r="P479" s="12">
        <v>1</v>
      </c>
      <c r="Q479" s="4">
        <v>257</v>
      </c>
      <c r="R479" s="9">
        <v>6.5000000000000002E-2</v>
      </c>
      <c r="S479" s="9">
        <v>6.4000000000000001E-2</v>
      </c>
      <c r="T479" s="9">
        <v>6.9000000000000006E-2</v>
      </c>
      <c r="U479" s="9">
        <v>6.8000000000000005E-2</v>
      </c>
      <c r="V479" s="11">
        <v>2.1000000000000001E-2</v>
      </c>
      <c r="W479" s="11">
        <v>1.7000000000000001E-2</v>
      </c>
      <c r="X479" s="9">
        <v>0.01</v>
      </c>
      <c r="Y479" s="9">
        <v>8.9999999999999993E-3</v>
      </c>
      <c r="Z479" s="11">
        <v>0.03</v>
      </c>
      <c r="AA479" s="11">
        <v>2.5999999999999999E-2</v>
      </c>
      <c r="AB479" s="9">
        <v>4.1000000000000002E-2</v>
      </c>
      <c r="AC479" s="9">
        <v>4.4999999999999998E-2</v>
      </c>
      <c r="AD479" s="9">
        <v>3.2000000000000001E-2</v>
      </c>
      <c r="AE479" s="9">
        <v>3.5999999999999997E-2</v>
      </c>
      <c r="AF479" s="9">
        <v>2.9000000000000001E-2</v>
      </c>
      <c r="AG479" s="9">
        <v>3.3000000000000002E-2</v>
      </c>
      <c r="AH479" s="4">
        <v>1</v>
      </c>
      <c r="AI479" s="4">
        <v>1</v>
      </c>
      <c r="AJ479" s="4">
        <v>1</v>
      </c>
      <c r="AK479" s="4">
        <v>1</v>
      </c>
      <c r="AL479" s="4">
        <v>1</v>
      </c>
      <c r="AM479" s="4">
        <v>1</v>
      </c>
      <c r="AN479" s="4">
        <v>1</v>
      </c>
      <c r="AO479" s="4">
        <v>1</v>
      </c>
      <c r="AP479" s="4">
        <v>1</v>
      </c>
      <c r="AQ479" s="4">
        <v>1</v>
      </c>
      <c r="AR479" s="4">
        <v>1</v>
      </c>
      <c r="AS479" s="4">
        <v>1</v>
      </c>
      <c r="AT479" s="4">
        <v>1</v>
      </c>
      <c r="AU479" s="4">
        <v>1</v>
      </c>
      <c r="AV479" s="4">
        <v>1</v>
      </c>
      <c r="AW479" s="4">
        <v>1</v>
      </c>
    </row>
    <row r="480" spans="1:49" ht="14.1" customHeight="1">
      <c r="A480" s="3" t="s">
        <v>83</v>
      </c>
      <c r="B480" s="3" t="s">
        <v>84</v>
      </c>
      <c r="C480" s="3" t="s">
        <v>85</v>
      </c>
      <c r="D480" s="3" t="s">
        <v>86</v>
      </c>
      <c r="E480" s="3" t="s">
        <v>84</v>
      </c>
      <c r="F480" s="13" t="s">
        <v>99</v>
      </c>
      <c r="G480" s="3" t="s">
        <v>88</v>
      </c>
      <c r="H480" s="3" t="s">
        <v>89</v>
      </c>
      <c r="I480" s="3" t="s">
        <v>88</v>
      </c>
      <c r="J480" s="3" t="s">
        <v>90</v>
      </c>
      <c r="K480" s="3" t="s">
        <v>90</v>
      </c>
      <c r="L480" s="3" t="s">
        <v>91</v>
      </c>
      <c r="M480" s="3" t="s">
        <v>89</v>
      </c>
      <c r="N480" s="3" t="s">
        <v>89</v>
      </c>
      <c r="O480" s="12">
        <v>2010</v>
      </c>
      <c r="P480" s="12">
        <v>2</v>
      </c>
      <c r="Q480" s="4">
        <v>257</v>
      </c>
      <c r="R480" s="9">
        <v>6.9000000000000006E-2</v>
      </c>
      <c r="S480" s="9">
        <v>6.4000000000000001E-2</v>
      </c>
      <c r="T480" s="9">
        <v>7.1999999999999995E-2</v>
      </c>
      <c r="U480" s="9">
        <v>6.8000000000000005E-2</v>
      </c>
      <c r="V480" s="11">
        <v>2.1000000000000001E-2</v>
      </c>
      <c r="W480" s="11">
        <v>1.7000000000000001E-2</v>
      </c>
      <c r="X480" s="9">
        <v>0.01</v>
      </c>
      <c r="Y480" s="9">
        <v>8.9999999999999993E-3</v>
      </c>
      <c r="Z480" s="11">
        <v>3.2000000000000001E-2</v>
      </c>
      <c r="AA480" s="11">
        <v>2.5999999999999999E-2</v>
      </c>
      <c r="AB480" s="9">
        <v>4.3999999999999997E-2</v>
      </c>
      <c r="AC480" s="9">
        <v>4.3999999999999997E-2</v>
      </c>
      <c r="AD480" s="9">
        <v>3.5000000000000003E-2</v>
      </c>
      <c r="AE480" s="9">
        <v>3.5000000000000003E-2</v>
      </c>
      <c r="AF480" s="9">
        <v>3.2000000000000001E-2</v>
      </c>
      <c r="AG480" s="9">
        <v>3.3000000000000002E-2</v>
      </c>
      <c r="AH480" s="4">
        <v>1</v>
      </c>
      <c r="AI480" s="4">
        <v>1</v>
      </c>
      <c r="AJ480" s="4">
        <v>1</v>
      </c>
      <c r="AK480" s="4">
        <v>1</v>
      </c>
      <c r="AL480" s="4">
        <v>1</v>
      </c>
      <c r="AM480" s="4">
        <v>1</v>
      </c>
      <c r="AN480" s="4">
        <v>1</v>
      </c>
      <c r="AO480" s="4">
        <v>1</v>
      </c>
      <c r="AP480" s="4">
        <v>1</v>
      </c>
      <c r="AQ480" s="4">
        <v>1</v>
      </c>
      <c r="AR480" s="4">
        <v>1</v>
      </c>
      <c r="AS480" s="4">
        <v>1</v>
      </c>
      <c r="AT480" s="4">
        <v>1</v>
      </c>
      <c r="AU480" s="4">
        <v>1</v>
      </c>
      <c r="AV480" s="4">
        <v>1</v>
      </c>
      <c r="AW480" s="4">
        <v>1</v>
      </c>
    </row>
    <row r="481" spans="1:49" ht="14.1" customHeight="1">
      <c r="A481" s="3" t="s">
        <v>83</v>
      </c>
      <c r="B481" s="3" t="s">
        <v>84</v>
      </c>
      <c r="C481" s="3" t="s">
        <v>85</v>
      </c>
      <c r="D481" s="3" t="s">
        <v>86</v>
      </c>
      <c r="E481" s="3" t="s">
        <v>84</v>
      </c>
      <c r="F481" s="13" t="s">
        <v>99</v>
      </c>
      <c r="G481" s="3" t="s">
        <v>88</v>
      </c>
      <c r="H481" s="3" t="s">
        <v>89</v>
      </c>
      <c r="I481" s="3" t="s">
        <v>88</v>
      </c>
      <c r="J481" s="3" t="s">
        <v>90</v>
      </c>
      <c r="K481" s="3" t="s">
        <v>90</v>
      </c>
      <c r="L481" s="3" t="s">
        <v>91</v>
      </c>
      <c r="M481" s="3" t="s">
        <v>89</v>
      </c>
      <c r="N481" s="3" t="s">
        <v>89</v>
      </c>
      <c r="O481" s="12">
        <v>2010</v>
      </c>
      <c r="P481" s="12">
        <v>3</v>
      </c>
      <c r="Q481" s="4">
        <v>257</v>
      </c>
      <c r="R481" s="9">
        <v>7.0000000000000007E-2</v>
      </c>
      <c r="S481" s="9">
        <v>6.5000000000000002E-2</v>
      </c>
      <c r="T481" s="9">
        <v>7.3999999999999996E-2</v>
      </c>
      <c r="U481" s="9">
        <v>7.0000000000000007E-2</v>
      </c>
      <c r="V481" s="11">
        <v>2.3E-2</v>
      </c>
      <c r="W481" s="11">
        <v>1.7999999999999999E-2</v>
      </c>
      <c r="X481" s="9">
        <v>8.9999999999999993E-3</v>
      </c>
      <c r="Y481" s="9">
        <v>0.01</v>
      </c>
      <c r="Z481" s="11">
        <v>3.3000000000000002E-2</v>
      </c>
      <c r="AA481" s="11">
        <v>2.8000000000000001E-2</v>
      </c>
      <c r="AB481" s="9">
        <v>4.3999999999999997E-2</v>
      </c>
      <c r="AC481" s="9">
        <v>4.4999999999999998E-2</v>
      </c>
      <c r="AD481" s="9">
        <v>3.4000000000000002E-2</v>
      </c>
      <c r="AE481" s="9">
        <v>3.5000000000000003E-2</v>
      </c>
      <c r="AF481" s="9">
        <v>3.1E-2</v>
      </c>
      <c r="AG481" s="9">
        <v>3.4000000000000002E-2</v>
      </c>
      <c r="AH481" s="4">
        <v>1</v>
      </c>
      <c r="AI481" s="4">
        <v>1</v>
      </c>
      <c r="AJ481" s="4">
        <v>1</v>
      </c>
      <c r="AK481" s="4">
        <v>1</v>
      </c>
      <c r="AL481" s="4">
        <v>1</v>
      </c>
      <c r="AM481" s="4">
        <v>1</v>
      </c>
      <c r="AN481" s="4">
        <v>1</v>
      </c>
      <c r="AO481" s="4">
        <v>1</v>
      </c>
      <c r="AP481" s="4">
        <v>1</v>
      </c>
      <c r="AQ481" s="4">
        <v>1</v>
      </c>
      <c r="AR481" s="4">
        <v>1</v>
      </c>
      <c r="AS481" s="4">
        <v>1</v>
      </c>
      <c r="AT481" s="4">
        <v>1</v>
      </c>
      <c r="AU481" s="4">
        <v>1</v>
      </c>
      <c r="AV481" s="4">
        <v>1</v>
      </c>
      <c r="AW481" s="4">
        <v>1</v>
      </c>
    </row>
    <row r="482" spans="1:49" ht="14.1" customHeight="1">
      <c r="A482" s="3" t="s">
        <v>83</v>
      </c>
      <c r="B482" s="3" t="s">
        <v>84</v>
      </c>
      <c r="C482" s="3" t="s">
        <v>85</v>
      </c>
      <c r="D482" s="3" t="s">
        <v>86</v>
      </c>
      <c r="E482" s="3" t="s">
        <v>84</v>
      </c>
      <c r="F482" s="13" t="s">
        <v>99</v>
      </c>
      <c r="G482" s="3" t="s">
        <v>88</v>
      </c>
      <c r="H482" s="3" t="s">
        <v>89</v>
      </c>
      <c r="I482" s="3" t="s">
        <v>88</v>
      </c>
      <c r="J482" s="3" t="s">
        <v>90</v>
      </c>
      <c r="K482" s="3" t="s">
        <v>90</v>
      </c>
      <c r="L482" s="3" t="s">
        <v>91</v>
      </c>
      <c r="M482" s="3" t="s">
        <v>89</v>
      </c>
      <c r="N482" s="3" t="s">
        <v>89</v>
      </c>
      <c r="O482" s="12">
        <v>2010</v>
      </c>
      <c r="P482" s="12">
        <v>4</v>
      </c>
      <c r="Q482" s="4">
        <v>257</v>
      </c>
      <c r="R482" s="9">
        <v>7.0999999999999994E-2</v>
      </c>
      <c r="S482" s="9">
        <v>6.7000000000000004E-2</v>
      </c>
      <c r="T482" s="9">
        <v>7.3999999999999996E-2</v>
      </c>
      <c r="U482" s="9">
        <v>7.0999999999999994E-2</v>
      </c>
      <c r="V482" s="11">
        <v>2.5000000000000001E-2</v>
      </c>
      <c r="W482" s="11">
        <v>1.9E-2</v>
      </c>
      <c r="X482" s="9">
        <v>0.01</v>
      </c>
      <c r="Y482" s="9">
        <v>8.9999999999999993E-3</v>
      </c>
      <c r="Z482" s="11">
        <v>3.4000000000000002E-2</v>
      </c>
      <c r="AA482" s="11">
        <v>2.9000000000000001E-2</v>
      </c>
      <c r="AB482" s="9">
        <v>4.2999999999999997E-2</v>
      </c>
      <c r="AC482" s="9">
        <v>4.5999999999999999E-2</v>
      </c>
      <c r="AD482" s="9">
        <v>3.2000000000000001E-2</v>
      </c>
      <c r="AE482" s="9">
        <v>3.5999999999999997E-2</v>
      </c>
      <c r="AF482" s="9">
        <v>0.03</v>
      </c>
      <c r="AG482" s="9">
        <v>3.4000000000000002E-2</v>
      </c>
      <c r="AH482" s="4">
        <v>1</v>
      </c>
      <c r="AI482" s="4">
        <v>1</v>
      </c>
      <c r="AJ482" s="4">
        <v>1</v>
      </c>
      <c r="AK482" s="4">
        <v>1</v>
      </c>
      <c r="AL482" s="4">
        <v>1</v>
      </c>
      <c r="AM482" s="4">
        <v>1</v>
      </c>
      <c r="AN482" s="4">
        <v>1</v>
      </c>
      <c r="AO482" s="4">
        <v>1</v>
      </c>
      <c r="AP482" s="4">
        <v>1</v>
      </c>
      <c r="AQ482" s="4">
        <v>1</v>
      </c>
      <c r="AR482" s="4">
        <v>1</v>
      </c>
      <c r="AS482" s="4">
        <v>1</v>
      </c>
      <c r="AT482" s="4">
        <v>1</v>
      </c>
      <c r="AU482" s="4">
        <v>1</v>
      </c>
      <c r="AV482" s="4">
        <v>1</v>
      </c>
      <c r="AW482" s="4">
        <v>1</v>
      </c>
    </row>
    <row r="483" spans="1:49" ht="14.1" customHeight="1">
      <c r="A483" s="3" t="s">
        <v>83</v>
      </c>
      <c r="B483" s="3" t="s">
        <v>84</v>
      </c>
      <c r="C483" s="3" t="s">
        <v>85</v>
      </c>
      <c r="D483" s="3" t="s">
        <v>86</v>
      </c>
      <c r="E483" s="3" t="s">
        <v>84</v>
      </c>
      <c r="F483" s="13" t="s">
        <v>99</v>
      </c>
      <c r="G483" s="3" t="s">
        <v>88</v>
      </c>
      <c r="H483" s="3" t="s">
        <v>89</v>
      </c>
      <c r="I483" s="3" t="s">
        <v>88</v>
      </c>
      <c r="J483" s="3" t="s">
        <v>90</v>
      </c>
      <c r="K483" s="3" t="s">
        <v>90</v>
      </c>
      <c r="L483" s="3" t="s">
        <v>91</v>
      </c>
      <c r="M483" s="3" t="s">
        <v>89</v>
      </c>
      <c r="N483" s="3" t="s">
        <v>89</v>
      </c>
      <c r="O483" s="12">
        <v>2011</v>
      </c>
      <c r="P483" s="12">
        <v>1</v>
      </c>
      <c r="Q483" s="4">
        <v>257</v>
      </c>
      <c r="R483" s="9">
        <v>7.1999999999999995E-2</v>
      </c>
      <c r="S483" s="9">
        <v>6.5000000000000002E-2</v>
      </c>
      <c r="T483" s="9">
        <v>7.4999999999999997E-2</v>
      </c>
      <c r="U483" s="9">
        <v>6.9000000000000006E-2</v>
      </c>
      <c r="V483" s="11">
        <v>2.5000000000000001E-2</v>
      </c>
      <c r="W483" s="11">
        <v>1.9E-2</v>
      </c>
      <c r="X483" s="9">
        <v>0.01</v>
      </c>
      <c r="Y483" s="9">
        <v>8.9999999999999993E-3</v>
      </c>
      <c r="Z483" s="11">
        <v>3.5000000000000003E-2</v>
      </c>
      <c r="AA483" s="11">
        <v>2.9000000000000001E-2</v>
      </c>
      <c r="AB483" s="9">
        <v>4.2999999999999997E-2</v>
      </c>
      <c r="AC483" s="9">
        <v>4.2999999999999997E-2</v>
      </c>
      <c r="AD483" s="9">
        <v>3.3000000000000002E-2</v>
      </c>
      <c r="AE483" s="9">
        <v>3.4000000000000002E-2</v>
      </c>
      <c r="AF483" s="9">
        <v>0.03</v>
      </c>
      <c r="AG483" s="9">
        <v>3.2000000000000001E-2</v>
      </c>
      <c r="AH483" s="4">
        <v>1</v>
      </c>
      <c r="AI483" s="4">
        <v>1</v>
      </c>
      <c r="AJ483" s="4">
        <v>1</v>
      </c>
      <c r="AK483" s="4">
        <v>1</v>
      </c>
      <c r="AL483" s="4">
        <v>1</v>
      </c>
      <c r="AM483" s="4">
        <v>1</v>
      </c>
      <c r="AN483" s="4">
        <v>1</v>
      </c>
      <c r="AO483" s="4">
        <v>1</v>
      </c>
      <c r="AP483" s="4">
        <v>1</v>
      </c>
      <c r="AQ483" s="4">
        <v>1</v>
      </c>
      <c r="AR483" s="4">
        <v>1</v>
      </c>
      <c r="AS483" s="4">
        <v>1</v>
      </c>
      <c r="AT483" s="4">
        <v>1</v>
      </c>
      <c r="AU483" s="4">
        <v>1</v>
      </c>
      <c r="AV483" s="4">
        <v>1</v>
      </c>
      <c r="AW483" s="4">
        <v>1</v>
      </c>
    </row>
    <row r="484" spans="1:49" ht="14.1" customHeight="1">
      <c r="A484" s="3" t="s">
        <v>83</v>
      </c>
      <c r="B484" s="3" t="s">
        <v>84</v>
      </c>
      <c r="C484" s="3" t="s">
        <v>85</v>
      </c>
      <c r="D484" s="3" t="s">
        <v>86</v>
      </c>
      <c r="E484" s="3" t="s">
        <v>84</v>
      </c>
      <c r="F484" s="13" t="s">
        <v>99</v>
      </c>
      <c r="G484" s="3" t="s">
        <v>88</v>
      </c>
      <c r="H484" s="3" t="s">
        <v>89</v>
      </c>
      <c r="I484" s="3" t="s">
        <v>88</v>
      </c>
      <c r="J484" s="3" t="s">
        <v>90</v>
      </c>
      <c r="K484" s="3" t="s">
        <v>90</v>
      </c>
      <c r="L484" s="3" t="s">
        <v>91</v>
      </c>
      <c r="M484" s="3" t="s">
        <v>89</v>
      </c>
      <c r="N484" s="3" t="s">
        <v>89</v>
      </c>
      <c r="O484" s="12">
        <v>2011</v>
      </c>
      <c r="P484" s="12">
        <v>2</v>
      </c>
      <c r="Q484" s="4">
        <v>257</v>
      </c>
      <c r="R484" s="9">
        <v>7.2999999999999995E-2</v>
      </c>
      <c r="S484" s="9">
        <v>6.6000000000000003E-2</v>
      </c>
      <c r="T484" s="9">
        <v>7.6999999999999999E-2</v>
      </c>
      <c r="U484" s="9">
        <v>7.0000000000000007E-2</v>
      </c>
      <c r="V484" s="11">
        <v>2.5999999999999999E-2</v>
      </c>
      <c r="W484" s="11">
        <v>0.02</v>
      </c>
      <c r="X484" s="9">
        <v>0.01</v>
      </c>
      <c r="Y484" s="9">
        <v>0.01</v>
      </c>
      <c r="Z484" s="11">
        <v>3.5999999999999997E-2</v>
      </c>
      <c r="AA484" s="11">
        <v>0.03</v>
      </c>
      <c r="AB484" s="9">
        <v>4.3999999999999997E-2</v>
      </c>
      <c r="AC484" s="9">
        <v>4.2999999999999997E-2</v>
      </c>
      <c r="AD484" s="9">
        <v>3.3000000000000002E-2</v>
      </c>
      <c r="AE484" s="9">
        <v>3.3000000000000002E-2</v>
      </c>
      <c r="AF484" s="9">
        <v>3.1E-2</v>
      </c>
      <c r="AG484" s="9">
        <v>3.1E-2</v>
      </c>
      <c r="AH484" s="4">
        <v>1</v>
      </c>
      <c r="AI484" s="4">
        <v>1</v>
      </c>
      <c r="AJ484" s="4">
        <v>1</v>
      </c>
      <c r="AK484" s="4">
        <v>1</v>
      </c>
      <c r="AL484" s="4">
        <v>1</v>
      </c>
      <c r="AM484" s="4">
        <v>1</v>
      </c>
      <c r="AN484" s="4">
        <v>1</v>
      </c>
      <c r="AO484" s="4">
        <v>1</v>
      </c>
      <c r="AP484" s="4">
        <v>1</v>
      </c>
      <c r="AQ484" s="4">
        <v>1</v>
      </c>
      <c r="AR484" s="4">
        <v>1</v>
      </c>
      <c r="AS484" s="4">
        <v>1</v>
      </c>
      <c r="AT484" s="4">
        <v>1</v>
      </c>
      <c r="AU484" s="4">
        <v>1</v>
      </c>
      <c r="AV484" s="4">
        <v>1</v>
      </c>
      <c r="AW484" s="4">
        <v>1</v>
      </c>
    </row>
    <row r="485" spans="1:49" ht="14.1" customHeight="1">
      <c r="A485" s="3" t="s">
        <v>83</v>
      </c>
      <c r="B485" s="3" t="s">
        <v>84</v>
      </c>
      <c r="C485" s="3" t="s">
        <v>85</v>
      </c>
      <c r="D485" s="3" t="s">
        <v>86</v>
      </c>
      <c r="E485" s="3" t="s">
        <v>84</v>
      </c>
      <c r="F485" s="13" t="s">
        <v>99</v>
      </c>
      <c r="G485" s="3" t="s">
        <v>88</v>
      </c>
      <c r="H485" s="3" t="s">
        <v>89</v>
      </c>
      <c r="I485" s="3" t="s">
        <v>88</v>
      </c>
      <c r="J485" s="3" t="s">
        <v>90</v>
      </c>
      <c r="K485" s="3" t="s">
        <v>90</v>
      </c>
      <c r="L485" s="3" t="s">
        <v>91</v>
      </c>
      <c r="M485" s="3" t="s">
        <v>89</v>
      </c>
      <c r="N485" s="3" t="s">
        <v>89</v>
      </c>
      <c r="O485" s="12">
        <v>2011</v>
      </c>
      <c r="P485" s="12">
        <v>3</v>
      </c>
      <c r="Q485" s="4">
        <v>257</v>
      </c>
      <c r="R485" s="9">
        <v>7.3999999999999996E-2</v>
      </c>
      <c r="S485" s="9">
        <v>6.9000000000000006E-2</v>
      </c>
      <c r="T485" s="9">
        <v>7.8E-2</v>
      </c>
      <c r="U485" s="9">
        <v>7.1999999999999995E-2</v>
      </c>
      <c r="V485" s="11">
        <v>2.7E-2</v>
      </c>
      <c r="W485" s="11">
        <v>2.1000000000000001E-2</v>
      </c>
      <c r="X485" s="9">
        <v>0.01</v>
      </c>
      <c r="Y485" s="9">
        <v>0.01</v>
      </c>
      <c r="Z485" s="11">
        <v>3.6999999999999998E-2</v>
      </c>
      <c r="AA485" s="11">
        <v>3.1E-2</v>
      </c>
      <c r="AB485" s="9">
        <v>4.2999999999999997E-2</v>
      </c>
      <c r="AC485" s="9">
        <v>4.3999999999999997E-2</v>
      </c>
      <c r="AD485" s="9">
        <v>3.2000000000000001E-2</v>
      </c>
      <c r="AE485" s="9">
        <v>3.5000000000000003E-2</v>
      </c>
      <c r="AF485" s="9">
        <v>0.03</v>
      </c>
      <c r="AG485" s="9">
        <v>3.2000000000000001E-2</v>
      </c>
      <c r="AH485" s="4">
        <v>1</v>
      </c>
      <c r="AI485" s="4">
        <v>1</v>
      </c>
      <c r="AJ485" s="4">
        <v>1</v>
      </c>
      <c r="AK485" s="4">
        <v>1</v>
      </c>
      <c r="AL485" s="4">
        <v>1</v>
      </c>
      <c r="AM485" s="4">
        <v>1</v>
      </c>
      <c r="AN485" s="4">
        <v>1</v>
      </c>
      <c r="AO485" s="4">
        <v>1</v>
      </c>
      <c r="AP485" s="4">
        <v>1</v>
      </c>
      <c r="AQ485" s="4">
        <v>1</v>
      </c>
      <c r="AR485" s="4">
        <v>1</v>
      </c>
      <c r="AS485" s="4">
        <v>1</v>
      </c>
      <c r="AT485" s="4">
        <v>1</v>
      </c>
      <c r="AU485" s="4">
        <v>1</v>
      </c>
      <c r="AV485" s="4">
        <v>1</v>
      </c>
      <c r="AW485" s="4">
        <v>1</v>
      </c>
    </row>
    <row r="486" spans="1:49" ht="14.1" customHeight="1">
      <c r="A486" s="3" t="s">
        <v>83</v>
      </c>
      <c r="B486" s="3" t="s">
        <v>84</v>
      </c>
      <c r="C486" s="3" t="s">
        <v>85</v>
      </c>
      <c r="D486" s="3" t="s">
        <v>86</v>
      </c>
      <c r="E486" s="3" t="s">
        <v>84</v>
      </c>
      <c r="F486" s="13" t="s">
        <v>99</v>
      </c>
      <c r="G486" s="3" t="s">
        <v>88</v>
      </c>
      <c r="H486" s="3" t="s">
        <v>89</v>
      </c>
      <c r="I486" s="3" t="s">
        <v>88</v>
      </c>
      <c r="J486" s="3" t="s">
        <v>90</v>
      </c>
      <c r="K486" s="3" t="s">
        <v>90</v>
      </c>
      <c r="L486" s="3" t="s">
        <v>91</v>
      </c>
      <c r="M486" s="3" t="s">
        <v>89</v>
      </c>
      <c r="N486" s="3" t="s">
        <v>89</v>
      </c>
      <c r="O486" s="12">
        <v>2011</v>
      </c>
      <c r="P486" s="12">
        <v>4</v>
      </c>
      <c r="Q486" s="4">
        <v>257</v>
      </c>
      <c r="R486" s="9">
        <v>7.1999999999999995E-2</v>
      </c>
      <c r="S486" s="9">
        <v>6.4000000000000001E-2</v>
      </c>
      <c r="T486" s="9">
        <v>7.4999999999999997E-2</v>
      </c>
      <c r="U486" s="9">
        <v>6.9000000000000006E-2</v>
      </c>
      <c r="V486" s="11">
        <v>2.5999999999999999E-2</v>
      </c>
      <c r="W486" s="11">
        <v>0.02</v>
      </c>
      <c r="X486" s="9">
        <v>0.01</v>
      </c>
      <c r="Y486" s="9">
        <v>0.01</v>
      </c>
      <c r="Z486" s="11">
        <v>3.5999999999999997E-2</v>
      </c>
      <c r="AA486" s="11">
        <v>0.03</v>
      </c>
      <c r="AB486" s="9">
        <v>4.2999999999999997E-2</v>
      </c>
      <c r="AC486" s="9">
        <v>4.2000000000000003E-2</v>
      </c>
      <c r="AD486" s="9">
        <v>3.1E-2</v>
      </c>
      <c r="AE486" s="9">
        <v>3.2000000000000001E-2</v>
      </c>
      <c r="AF486" s="9">
        <v>2.9000000000000001E-2</v>
      </c>
      <c r="AG486" s="9">
        <v>0.03</v>
      </c>
      <c r="AH486" s="4">
        <v>1</v>
      </c>
      <c r="AI486" s="4">
        <v>1</v>
      </c>
      <c r="AJ486" s="4">
        <v>1</v>
      </c>
      <c r="AK486" s="4">
        <v>1</v>
      </c>
      <c r="AL486" s="4">
        <v>1</v>
      </c>
      <c r="AM486" s="4">
        <v>1</v>
      </c>
      <c r="AN486" s="4">
        <v>1</v>
      </c>
      <c r="AO486" s="4">
        <v>1</v>
      </c>
      <c r="AP486" s="4">
        <v>1</v>
      </c>
      <c r="AQ486" s="4">
        <v>1</v>
      </c>
      <c r="AR486" s="4">
        <v>1</v>
      </c>
      <c r="AS486" s="4">
        <v>1</v>
      </c>
      <c r="AT486" s="4">
        <v>1</v>
      </c>
      <c r="AU486" s="4">
        <v>1</v>
      </c>
      <c r="AV486" s="4">
        <v>1</v>
      </c>
      <c r="AW486" s="4">
        <v>1</v>
      </c>
    </row>
    <row r="487" spans="1:49" ht="14.1" customHeight="1">
      <c r="A487" s="3" t="s">
        <v>83</v>
      </c>
      <c r="B487" s="3" t="s">
        <v>84</v>
      </c>
      <c r="C487" s="3" t="s">
        <v>85</v>
      </c>
      <c r="D487" s="3" t="s">
        <v>86</v>
      </c>
      <c r="E487" s="3" t="s">
        <v>84</v>
      </c>
      <c r="F487" s="13" t="s">
        <v>99</v>
      </c>
      <c r="G487" s="3" t="s">
        <v>88</v>
      </c>
      <c r="H487" s="3" t="s">
        <v>89</v>
      </c>
      <c r="I487" s="3" t="s">
        <v>88</v>
      </c>
      <c r="J487" s="3" t="s">
        <v>90</v>
      </c>
      <c r="K487" s="3" t="s">
        <v>90</v>
      </c>
      <c r="L487" s="3" t="s">
        <v>91</v>
      </c>
      <c r="M487" s="3" t="s">
        <v>89</v>
      </c>
      <c r="N487" s="3" t="s">
        <v>89</v>
      </c>
      <c r="O487" s="12">
        <v>2012</v>
      </c>
      <c r="P487" s="12">
        <v>1</v>
      </c>
      <c r="Q487" s="4">
        <v>257</v>
      </c>
      <c r="R487" s="9">
        <v>7.5999999999999998E-2</v>
      </c>
      <c r="S487" s="9">
        <v>6.6000000000000003E-2</v>
      </c>
      <c r="T487" s="9">
        <v>7.9000000000000001E-2</v>
      </c>
      <c r="U487" s="9">
        <v>7.0999999999999994E-2</v>
      </c>
      <c r="V487" s="11">
        <v>2.8000000000000001E-2</v>
      </c>
      <c r="W487" s="11">
        <v>2.1999999999999999E-2</v>
      </c>
      <c r="X487" s="9">
        <v>1.0999999999999999E-2</v>
      </c>
      <c r="Y487" s="9">
        <v>0.01</v>
      </c>
      <c r="Z487" s="11">
        <v>3.9E-2</v>
      </c>
      <c r="AA487" s="11">
        <v>3.1E-2</v>
      </c>
      <c r="AB487" s="9">
        <v>4.3999999999999997E-2</v>
      </c>
      <c r="AC487" s="9">
        <v>4.2999999999999997E-2</v>
      </c>
      <c r="AD487" s="9">
        <v>3.3000000000000002E-2</v>
      </c>
      <c r="AE487" s="9">
        <v>3.2000000000000001E-2</v>
      </c>
      <c r="AF487" s="9">
        <v>0.03</v>
      </c>
      <c r="AG487" s="9">
        <v>3.1E-2</v>
      </c>
      <c r="AH487" s="4">
        <v>1</v>
      </c>
      <c r="AI487" s="4">
        <v>1</v>
      </c>
      <c r="AJ487" s="4">
        <v>1</v>
      </c>
      <c r="AK487" s="4">
        <v>1</v>
      </c>
      <c r="AL487" s="4">
        <v>1</v>
      </c>
      <c r="AM487" s="4">
        <v>1</v>
      </c>
      <c r="AN487" s="4">
        <v>1</v>
      </c>
      <c r="AO487" s="4">
        <v>1</v>
      </c>
      <c r="AP487" s="4">
        <v>1</v>
      </c>
      <c r="AQ487" s="4">
        <v>1</v>
      </c>
      <c r="AR487" s="4">
        <v>1</v>
      </c>
      <c r="AS487" s="4">
        <v>1</v>
      </c>
      <c r="AT487" s="4">
        <v>1</v>
      </c>
      <c r="AU487" s="4">
        <v>1</v>
      </c>
      <c r="AV487" s="4">
        <v>1</v>
      </c>
      <c r="AW487" s="4">
        <v>1</v>
      </c>
    </row>
    <row r="488" spans="1:49" ht="14.1" customHeight="1">
      <c r="A488" s="3" t="s">
        <v>83</v>
      </c>
      <c r="B488" s="3" t="s">
        <v>84</v>
      </c>
      <c r="C488" s="3" t="s">
        <v>85</v>
      </c>
      <c r="D488" s="3" t="s">
        <v>86</v>
      </c>
      <c r="E488" s="3" t="s">
        <v>84</v>
      </c>
      <c r="F488" s="13" t="s">
        <v>99</v>
      </c>
      <c r="G488" s="3" t="s">
        <v>88</v>
      </c>
      <c r="H488" s="3" t="s">
        <v>89</v>
      </c>
      <c r="I488" s="3" t="s">
        <v>88</v>
      </c>
      <c r="J488" s="3" t="s">
        <v>90</v>
      </c>
      <c r="K488" s="3" t="s">
        <v>90</v>
      </c>
      <c r="L488" s="3" t="s">
        <v>91</v>
      </c>
      <c r="M488" s="3" t="s">
        <v>89</v>
      </c>
      <c r="N488" s="3" t="s">
        <v>89</v>
      </c>
      <c r="O488" s="12">
        <v>2012</v>
      </c>
      <c r="P488" s="12">
        <v>2</v>
      </c>
      <c r="Q488" s="4">
        <v>257</v>
      </c>
      <c r="R488" s="9">
        <v>7.3999999999999996E-2</v>
      </c>
      <c r="S488" s="9">
        <v>6.8000000000000005E-2</v>
      </c>
      <c r="T488" s="9">
        <v>7.8E-2</v>
      </c>
      <c r="U488" s="9">
        <v>7.1999999999999995E-2</v>
      </c>
      <c r="V488" s="11">
        <v>2.8000000000000001E-2</v>
      </c>
      <c r="W488" s="11">
        <v>2.1999999999999999E-2</v>
      </c>
      <c r="X488" s="9">
        <v>0.01</v>
      </c>
      <c r="Y488" s="9">
        <v>1.0999999999999999E-2</v>
      </c>
      <c r="Z488" s="11">
        <v>3.9E-2</v>
      </c>
      <c r="AA488" s="11">
        <v>3.2000000000000001E-2</v>
      </c>
      <c r="AB488" s="9">
        <v>4.2000000000000003E-2</v>
      </c>
      <c r="AC488" s="9">
        <v>4.3999999999999997E-2</v>
      </c>
      <c r="AD488" s="9">
        <v>3.1E-2</v>
      </c>
      <c r="AE488" s="9">
        <v>3.3000000000000002E-2</v>
      </c>
      <c r="AF488" s="9">
        <v>2.9000000000000001E-2</v>
      </c>
      <c r="AG488" s="9">
        <v>3.1E-2</v>
      </c>
      <c r="AH488" s="4">
        <v>1</v>
      </c>
      <c r="AI488" s="4">
        <v>1</v>
      </c>
      <c r="AJ488" s="4">
        <v>1</v>
      </c>
      <c r="AK488" s="4">
        <v>1</v>
      </c>
      <c r="AL488" s="4">
        <v>1</v>
      </c>
      <c r="AM488" s="4">
        <v>1</v>
      </c>
      <c r="AN488" s="4">
        <v>1</v>
      </c>
      <c r="AO488" s="4">
        <v>1</v>
      </c>
      <c r="AP488" s="4">
        <v>1</v>
      </c>
      <c r="AQ488" s="4">
        <v>1</v>
      </c>
      <c r="AR488" s="4">
        <v>1</v>
      </c>
      <c r="AS488" s="4">
        <v>1</v>
      </c>
      <c r="AT488" s="4">
        <v>1</v>
      </c>
      <c r="AU488" s="4">
        <v>1</v>
      </c>
      <c r="AV488" s="4">
        <v>1</v>
      </c>
      <c r="AW488" s="4">
        <v>1</v>
      </c>
    </row>
    <row r="489" spans="1:49" ht="14.1" customHeight="1">
      <c r="A489" s="3" t="s">
        <v>83</v>
      </c>
      <c r="B489" s="3" t="s">
        <v>84</v>
      </c>
      <c r="C489" s="3" t="s">
        <v>85</v>
      </c>
      <c r="D489" s="3" t="s">
        <v>86</v>
      </c>
      <c r="E489" s="3" t="s">
        <v>84</v>
      </c>
      <c r="F489" s="13" t="s">
        <v>99</v>
      </c>
      <c r="G489" s="3" t="s">
        <v>88</v>
      </c>
      <c r="H489" s="3" t="s">
        <v>89</v>
      </c>
      <c r="I489" s="3" t="s">
        <v>88</v>
      </c>
      <c r="J489" s="3" t="s">
        <v>90</v>
      </c>
      <c r="K489" s="3" t="s">
        <v>90</v>
      </c>
      <c r="L489" s="3" t="s">
        <v>91</v>
      </c>
      <c r="M489" s="3" t="s">
        <v>89</v>
      </c>
      <c r="N489" s="3" t="s">
        <v>89</v>
      </c>
      <c r="O489" s="12">
        <v>2012</v>
      </c>
      <c r="P489" s="12">
        <v>3</v>
      </c>
      <c r="Q489" s="4">
        <v>257</v>
      </c>
      <c r="R489" s="9">
        <v>7.0999999999999994E-2</v>
      </c>
      <c r="S489" s="9">
        <v>6.8000000000000005E-2</v>
      </c>
      <c r="T489" s="9">
        <v>7.4999999999999997E-2</v>
      </c>
      <c r="U489" s="9">
        <v>7.1999999999999995E-2</v>
      </c>
      <c r="V489" s="11">
        <v>2.5999999999999999E-2</v>
      </c>
      <c r="W489" s="11">
        <v>2.1000000000000001E-2</v>
      </c>
      <c r="X489" s="9">
        <v>0.01</v>
      </c>
      <c r="Y489" s="9">
        <v>1.0999999999999999E-2</v>
      </c>
      <c r="Z489" s="11">
        <v>3.6999999999999998E-2</v>
      </c>
      <c r="AA489" s="11">
        <v>3.2000000000000001E-2</v>
      </c>
      <c r="AB489" s="9">
        <v>4.1000000000000002E-2</v>
      </c>
      <c r="AC489" s="9">
        <v>4.3999999999999997E-2</v>
      </c>
      <c r="AD489" s="9">
        <v>3.1E-2</v>
      </c>
      <c r="AE489" s="9">
        <v>3.3000000000000002E-2</v>
      </c>
      <c r="AF489" s="9">
        <v>2.8000000000000001E-2</v>
      </c>
      <c r="AG489" s="9">
        <v>3.1E-2</v>
      </c>
      <c r="AH489" s="4">
        <v>1</v>
      </c>
      <c r="AI489" s="4">
        <v>1</v>
      </c>
      <c r="AJ489" s="4">
        <v>1</v>
      </c>
      <c r="AK489" s="4">
        <v>1</v>
      </c>
      <c r="AL489" s="4">
        <v>1</v>
      </c>
      <c r="AM489" s="4">
        <v>1</v>
      </c>
      <c r="AN489" s="4">
        <v>1</v>
      </c>
      <c r="AO489" s="4">
        <v>1</v>
      </c>
      <c r="AP489" s="4">
        <v>1</v>
      </c>
      <c r="AQ489" s="4">
        <v>1</v>
      </c>
      <c r="AR489" s="4">
        <v>1</v>
      </c>
      <c r="AS489" s="4">
        <v>1</v>
      </c>
      <c r="AT489" s="4">
        <v>1</v>
      </c>
      <c r="AU489" s="4">
        <v>1</v>
      </c>
      <c r="AV489" s="4">
        <v>1</v>
      </c>
      <c r="AW489" s="4">
        <v>1</v>
      </c>
    </row>
    <row r="490" spans="1:49" ht="14.1" customHeight="1">
      <c r="A490" s="3" t="s">
        <v>83</v>
      </c>
      <c r="B490" s="3" t="s">
        <v>84</v>
      </c>
      <c r="C490" s="3" t="s">
        <v>85</v>
      </c>
      <c r="D490" s="3" t="s">
        <v>86</v>
      </c>
      <c r="E490" s="3" t="s">
        <v>84</v>
      </c>
      <c r="F490" s="13" t="s">
        <v>99</v>
      </c>
      <c r="G490" s="3" t="s">
        <v>88</v>
      </c>
      <c r="H490" s="3" t="s">
        <v>89</v>
      </c>
      <c r="I490" s="3" t="s">
        <v>88</v>
      </c>
      <c r="J490" s="3" t="s">
        <v>90</v>
      </c>
      <c r="K490" s="3" t="s">
        <v>90</v>
      </c>
      <c r="L490" s="3" t="s">
        <v>91</v>
      </c>
      <c r="M490" s="3" t="s">
        <v>89</v>
      </c>
      <c r="N490" s="3" t="s">
        <v>89</v>
      </c>
      <c r="O490" s="12">
        <v>2012</v>
      </c>
      <c r="P490" s="12">
        <v>4</v>
      </c>
      <c r="Q490" s="4">
        <v>257</v>
      </c>
      <c r="R490" s="9">
        <v>7.0999999999999994E-2</v>
      </c>
      <c r="S490" s="9">
        <v>6.8000000000000005E-2</v>
      </c>
      <c r="T490" s="9">
        <v>7.4999999999999997E-2</v>
      </c>
      <c r="U490" s="9">
        <v>7.1999999999999995E-2</v>
      </c>
      <c r="V490" s="11">
        <v>2.7E-2</v>
      </c>
      <c r="W490" s="11">
        <v>2.1000000000000001E-2</v>
      </c>
      <c r="X490" s="9">
        <v>0.01</v>
      </c>
      <c r="Y490" s="9">
        <v>1.0999999999999999E-2</v>
      </c>
      <c r="Z490" s="11">
        <v>3.7999999999999999E-2</v>
      </c>
      <c r="AA490" s="11">
        <v>3.3000000000000002E-2</v>
      </c>
      <c r="AB490" s="9">
        <v>4.1000000000000002E-2</v>
      </c>
      <c r="AC490" s="9">
        <v>4.3999999999999997E-2</v>
      </c>
      <c r="AD490" s="9">
        <v>0.03</v>
      </c>
      <c r="AE490" s="9">
        <v>3.3000000000000002E-2</v>
      </c>
      <c r="AF490" s="9">
        <v>2.7E-2</v>
      </c>
      <c r="AG490" s="9">
        <v>3.1E-2</v>
      </c>
      <c r="AH490" s="4">
        <v>1</v>
      </c>
      <c r="AI490" s="4">
        <v>1</v>
      </c>
      <c r="AJ490" s="4">
        <v>1</v>
      </c>
      <c r="AK490" s="4">
        <v>1</v>
      </c>
      <c r="AL490" s="4">
        <v>1</v>
      </c>
      <c r="AM490" s="4">
        <v>1</v>
      </c>
      <c r="AN490" s="4">
        <v>1</v>
      </c>
      <c r="AO490" s="4">
        <v>1</v>
      </c>
      <c r="AP490" s="4">
        <v>1</v>
      </c>
      <c r="AQ490" s="4">
        <v>1</v>
      </c>
      <c r="AR490" s="4">
        <v>1</v>
      </c>
      <c r="AS490" s="4">
        <v>1</v>
      </c>
      <c r="AT490" s="4">
        <v>1</v>
      </c>
      <c r="AU490" s="4">
        <v>1</v>
      </c>
      <c r="AV490" s="4">
        <v>1</v>
      </c>
      <c r="AW490" s="4">
        <v>1</v>
      </c>
    </row>
    <row r="491" spans="1:49" ht="14.1" customHeight="1">
      <c r="A491" s="3" t="s">
        <v>83</v>
      </c>
      <c r="B491" s="3" t="s">
        <v>84</v>
      </c>
      <c r="C491" s="3" t="s">
        <v>85</v>
      </c>
      <c r="D491" s="3" t="s">
        <v>86</v>
      </c>
      <c r="E491" s="3" t="s">
        <v>84</v>
      </c>
      <c r="F491" s="13" t="s">
        <v>99</v>
      </c>
      <c r="G491" s="3" t="s">
        <v>88</v>
      </c>
      <c r="H491" s="3" t="s">
        <v>89</v>
      </c>
      <c r="I491" s="3" t="s">
        <v>88</v>
      </c>
      <c r="J491" s="3" t="s">
        <v>90</v>
      </c>
      <c r="K491" s="3" t="s">
        <v>90</v>
      </c>
      <c r="L491" s="3" t="s">
        <v>91</v>
      </c>
      <c r="M491" s="3" t="s">
        <v>89</v>
      </c>
      <c r="N491" s="3" t="s">
        <v>89</v>
      </c>
      <c r="O491" s="12">
        <v>2013</v>
      </c>
      <c r="P491" s="12">
        <v>1</v>
      </c>
      <c r="Q491" s="4">
        <v>257</v>
      </c>
      <c r="R491" s="9">
        <v>7.4999999999999997E-2</v>
      </c>
      <c r="S491" s="9">
        <v>6.9000000000000006E-2</v>
      </c>
      <c r="T491" s="9">
        <v>7.8E-2</v>
      </c>
      <c r="U491" s="9">
        <v>7.2999999999999995E-2</v>
      </c>
      <c r="V491" s="11">
        <v>2.9000000000000001E-2</v>
      </c>
      <c r="W491" s="11">
        <v>2.3E-2</v>
      </c>
      <c r="X491" s="9">
        <v>1.0999999999999999E-2</v>
      </c>
      <c r="Y491" s="9">
        <v>0.01</v>
      </c>
      <c r="Z491" s="11">
        <v>0.04</v>
      </c>
      <c r="AA491" s="11">
        <v>3.4000000000000002E-2</v>
      </c>
      <c r="AB491" s="9">
        <v>4.2999999999999997E-2</v>
      </c>
      <c r="AC491" s="9">
        <v>4.3999999999999997E-2</v>
      </c>
      <c r="AD491" s="9">
        <v>3.1E-2</v>
      </c>
      <c r="AE491" s="9">
        <v>3.2000000000000001E-2</v>
      </c>
      <c r="AF491" s="9">
        <v>2.8000000000000001E-2</v>
      </c>
      <c r="AG491" s="9">
        <v>0.03</v>
      </c>
      <c r="AH491" s="4">
        <v>1</v>
      </c>
      <c r="AI491" s="4">
        <v>1</v>
      </c>
      <c r="AJ491" s="4">
        <v>1</v>
      </c>
      <c r="AK491" s="4">
        <v>1</v>
      </c>
      <c r="AL491" s="4">
        <v>1</v>
      </c>
      <c r="AM491" s="4">
        <v>1</v>
      </c>
      <c r="AN491" s="4">
        <v>1</v>
      </c>
      <c r="AO491" s="4">
        <v>1</v>
      </c>
      <c r="AP491" s="4">
        <v>1</v>
      </c>
      <c r="AQ491" s="4">
        <v>1</v>
      </c>
      <c r="AR491" s="4">
        <v>1</v>
      </c>
      <c r="AS491" s="4">
        <v>1</v>
      </c>
      <c r="AT491" s="4">
        <v>1</v>
      </c>
      <c r="AU491" s="4">
        <v>1</v>
      </c>
      <c r="AV491" s="4">
        <v>1</v>
      </c>
      <c r="AW491" s="4">
        <v>1</v>
      </c>
    </row>
    <row r="492" spans="1:49" ht="14.1" customHeight="1">
      <c r="A492" s="3" t="s">
        <v>83</v>
      </c>
      <c r="B492" s="3" t="s">
        <v>84</v>
      </c>
      <c r="C492" s="3" t="s">
        <v>85</v>
      </c>
      <c r="D492" s="3" t="s">
        <v>86</v>
      </c>
      <c r="E492" s="3" t="s">
        <v>84</v>
      </c>
      <c r="F492" s="13" t="s">
        <v>99</v>
      </c>
      <c r="G492" s="3" t="s">
        <v>88</v>
      </c>
      <c r="H492" s="3" t="s">
        <v>89</v>
      </c>
      <c r="I492" s="3" t="s">
        <v>88</v>
      </c>
      <c r="J492" s="3" t="s">
        <v>90</v>
      </c>
      <c r="K492" s="3" t="s">
        <v>90</v>
      </c>
      <c r="L492" s="3" t="s">
        <v>91</v>
      </c>
      <c r="M492" s="3" t="s">
        <v>89</v>
      </c>
      <c r="N492" s="3" t="s">
        <v>89</v>
      </c>
      <c r="O492" s="12">
        <v>2013</v>
      </c>
      <c r="P492" s="12">
        <v>2</v>
      </c>
      <c r="Q492" s="4">
        <v>257</v>
      </c>
      <c r="R492" s="9">
        <v>7.3999999999999996E-2</v>
      </c>
      <c r="S492" s="9">
        <v>6.8000000000000005E-2</v>
      </c>
      <c r="T492" s="9">
        <v>7.6999999999999999E-2</v>
      </c>
      <c r="U492" s="9">
        <v>7.2999999999999995E-2</v>
      </c>
      <c r="V492" s="11">
        <v>2.9000000000000001E-2</v>
      </c>
      <c r="W492" s="11">
        <v>2.3E-2</v>
      </c>
      <c r="X492" s="9">
        <v>0.01</v>
      </c>
      <c r="Y492" s="9">
        <v>1.0999999999999999E-2</v>
      </c>
      <c r="Z492" s="11">
        <v>0.04</v>
      </c>
      <c r="AA492" s="11">
        <v>3.3000000000000002E-2</v>
      </c>
      <c r="AB492" s="9">
        <v>4.1000000000000002E-2</v>
      </c>
      <c r="AC492" s="9">
        <v>4.3999999999999997E-2</v>
      </c>
      <c r="AD492" s="9">
        <v>0.03</v>
      </c>
      <c r="AE492" s="9">
        <v>3.2000000000000001E-2</v>
      </c>
      <c r="AF492" s="9">
        <v>2.8000000000000001E-2</v>
      </c>
      <c r="AG492" s="9">
        <v>0.03</v>
      </c>
      <c r="AH492" s="4">
        <v>1</v>
      </c>
      <c r="AI492" s="4">
        <v>1</v>
      </c>
      <c r="AJ492" s="4">
        <v>1</v>
      </c>
      <c r="AK492" s="4">
        <v>1</v>
      </c>
      <c r="AL492" s="4">
        <v>1</v>
      </c>
      <c r="AM492" s="4">
        <v>1</v>
      </c>
      <c r="AN492" s="4">
        <v>1</v>
      </c>
      <c r="AO492" s="4">
        <v>1</v>
      </c>
      <c r="AP492" s="4">
        <v>1</v>
      </c>
      <c r="AQ492" s="4">
        <v>1</v>
      </c>
      <c r="AR492" s="4">
        <v>1</v>
      </c>
      <c r="AS492" s="4">
        <v>1</v>
      </c>
      <c r="AT492" s="4">
        <v>1</v>
      </c>
      <c r="AU492" s="4">
        <v>1</v>
      </c>
      <c r="AV492" s="4">
        <v>1</v>
      </c>
      <c r="AW492" s="4">
        <v>1</v>
      </c>
    </row>
    <row r="493" spans="1:49" ht="14.1" customHeight="1">
      <c r="A493" s="3" t="s">
        <v>83</v>
      </c>
      <c r="B493" s="3" t="s">
        <v>84</v>
      </c>
      <c r="C493" s="3" t="s">
        <v>85</v>
      </c>
      <c r="D493" s="3" t="s">
        <v>86</v>
      </c>
      <c r="E493" s="3" t="s">
        <v>84</v>
      </c>
      <c r="F493" s="13" t="s">
        <v>99</v>
      </c>
      <c r="G493" s="3" t="s">
        <v>88</v>
      </c>
      <c r="H493" s="3" t="s">
        <v>89</v>
      </c>
      <c r="I493" s="3" t="s">
        <v>88</v>
      </c>
      <c r="J493" s="3" t="s">
        <v>90</v>
      </c>
      <c r="K493" s="3" t="s">
        <v>90</v>
      </c>
      <c r="L493" s="3" t="s">
        <v>91</v>
      </c>
      <c r="M493" s="3" t="s">
        <v>89</v>
      </c>
      <c r="N493" s="3" t="s">
        <v>89</v>
      </c>
      <c r="O493" s="12">
        <v>2013</v>
      </c>
      <c r="P493" s="12">
        <v>3</v>
      </c>
      <c r="Q493" s="4">
        <v>257</v>
      </c>
      <c r="R493" s="9">
        <v>7.5999999999999998E-2</v>
      </c>
      <c r="S493" s="9">
        <v>6.9000000000000006E-2</v>
      </c>
      <c r="T493" s="9">
        <v>7.9000000000000001E-2</v>
      </c>
      <c r="U493" s="9">
        <v>7.2999999999999995E-2</v>
      </c>
      <c r="V493" s="11">
        <v>2.9000000000000001E-2</v>
      </c>
      <c r="W493" s="11">
        <v>2.3E-2</v>
      </c>
      <c r="X493" s="9">
        <v>1.2E-2</v>
      </c>
      <c r="Y493" s="9">
        <v>1.0999999999999999E-2</v>
      </c>
      <c r="Z493" s="11">
        <v>4.1000000000000002E-2</v>
      </c>
      <c r="AA493" s="11">
        <v>3.5000000000000003E-2</v>
      </c>
      <c r="AB493" s="9">
        <v>4.2000000000000003E-2</v>
      </c>
      <c r="AC493" s="9">
        <v>4.3999999999999997E-2</v>
      </c>
      <c r="AD493" s="9">
        <v>0.03</v>
      </c>
      <c r="AE493" s="9">
        <v>3.2000000000000001E-2</v>
      </c>
      <c r="AF493" s="9">
        <v>2.8000000000000001E-2</v>
      </c>
      <c r="AG493" s="9">
        <v>0.03</v>
      </c>
      <c r="AH493" s="4">
        <v>1</v>
      </c>
      <c r="AI493" s="4">
        <v>1</v>
      </c>
      <c r="AJ493" s="4">
        <v>1</v>
      </c>
      <c r="AK493" s="4">
        <v>1</v>
      </c>
      <c r="AL493" s="4">
        <v>1</v>
      </c>
      <c r="AM493" s="4">
        <v>1</v>
      </c>
      <c r="AN493" s="4">
        <v>1</v>
      </c>
      <c r="AO493" s="4">
        <v>1</v>
      </c>
      <c r="AP493" s="4">
        <v>1</v>
      </c>
      <c r="AQ493" s="4">
        <v>1</v>
      </c>
      <c r="AR493" s="4">
        <v>1</v>
      </c>
      <c r="AS493" s="4">
        <v>1</v>
      </c>
      <c r="AT493" s="4">
        <v>1</v>
      </c>
      <c r="AU493" s="4">
        <v>1</v>
      </c>
      <c r="AV493" s="4">
        <v>1</v>
      </c>
      <c r="AW493" s="4">
        <v>1</v>
      </c>
    </row>
    <row r="494" spans="1:49" ht="14.1" customHeight="1">
      <c r="A494" s="3" t="s">
        <v>83</v>
      </c>
      <c r="B494" s="3" t="s">
        <v>84</v>
      </c>
      <c r="C494" s="3" t="s">
        <v>85</v>
      </c>
      <c r="D494" s="3" t="s">
        <v>86</v>
      </c>
      <c r="E494" s="3" t="s">
        <v>84</v>
      </c>
      <c r="F494" s="13" t="s">
        <v>99</v>
      </c>
      <c r="G494" s="3" t="s">
        <v>88</v>
      </c>
      <c r="H494" s="3" t="s">
        <v>89</v>
      </c>
      <c r="I494" s="3" t="s">
        <v>88</v>
      </c>
      <c r="J494" s="3" t="s">
        <v>90</v>
      </c>
      <c r="K494" s="3" t="s">
        <v>90</v>
      </c>
      <c r="L494" s="3" t="s">
        <v>91</v>
      </c>
      <c r="M494" s="3" t="s">
        <v>89</v>
      </c>
      <c r="N494" s="3" t="s">
        <v>89</v>
      </c>
      <c r="O494" s="12">
        <v>2013</v>
      </c>
      <c r="P494" s="12">
        <v>4</v>
      </c>
      <c r="Q494" s="4">
        <v>257</v>
      </c>
      <c r="R494" s="9">
        <v>7.4999999999999997E-2</v>
      </c>
      <c r="S494" s="9">
        <v>6.9000000000000006E-2</v>
      </c>
      <c r="T494" s="9">
        <v>7.8E-2</v>
      </c>
      <c r="U494" s="9">
        <v>7.2999999999999995E-2</v>
      </c>
      <c r="V494" s="11">
        <v>0.03</v>
      </c>
      <c r="W494" s="11">
        <v>2.3E-2</v>
      </c>
      <c r="X494" s="9">
        <v>1.0999999999999999E-2</v>
      </c>
      <c r="Y494" s="9">
        <v>1.0999999999999999E-2</v>
      </c>
      <c r="Z494" s="11">
        <v>4.1000000000000002E-2</v>
      </c>
      <c r="AA494" s="11">
        <v>3.5000000000000003E-2</v>
      </c>
      <c r="AB494" s="9">
        <v>4.1000000000000002E-2</v>
      </c>
      <c r="AC494" s="9">
        <v>4.2999999999999997E-2</v>
      </c>
      <c r="AD494" s="9">
        <v>0.03</v>
      </c>
      <c r="AE494" s="9">
        <v>3.2000000000000001E-2</v>
      </c>
      <c r="AF494" s="9">
        <v>2.7E-2</v>
      </c>
      <c r="AG494" s="9">
        <v>0.03</v>
      </c>
      <c r="AH494" s="4">
        <v>1</v>
      </c>
      <c r="AI494" s="4">
        <v>1</v>
      </c>
      <c r="AJ494" s="4">
        <v>1</v>
      </c>
      <c r="AK494" s="4">
        <v>1</v>
      </c>
      <c r="AL494" s="4">
        <v>1</v>
      </c>
      <c r="AM494" s="4">
        <v>1</v>
      </c>
      <c r="AN494" s="4">
        <v>1</v>
      </c>
      <c r="AO494" s="4">
        <v>1</v>
      </c>
      <c r="AP494" s="4">
        <v>1</v>
      </c>
      <c r="AQ494" s="4">
        <v>1</v>
      </c>
      <c r="AR494" s="4">
        <v>1</v>
      </c>
      <c r="AS494" s="4">
        <v>1</v>
      </c>
      <c r="AT494" s="4">
        <v>1</v>
      </c>
      <c r="AU494" s="4">
        <v>1</v>
      </c>
      <c r="AV494" s="4">
        <v>1</v>
      </c>
      <c r="AW494" s="4">
        <v>1</v>
      </c>
    </row>
    <row r="495" spans="1:49" ht="14.1" customHeight="1">
      <c r="A495" s="3" t="s">
        <v>83</v>
      </c>
      <c r="B495" s="3" t="s">
        <v>84</v>
      </c>
      <c r="C495" s="3" t="s">
        <v>85</v>
      </c>
      <c r="D495" s="3" t="s">
        <v>86</v>
      </c>
      <c r="E495" s="3" t="s">
        <v>84</v>
      </c>
      <c r="F495" s="13" t="s">
        <v>99</v>
      </c>
      <c r="G495" s="3" t="s">
        <v>88</v>
      </c>
      <c r="H495" s="3" t="s">
        <v>89</v>
      </c>
      <c r="I495" s="3" t="s">
        <v>88</v>
      </c>
      <c r="J495" s="3" t="s">
        <v>90</v>
      </c>
      <c r="K495" s="3" t="s">
        <v>90</v>
      </c>
      <c r="L495" s="3" t="s">
        <v>91</v>
      </c>
      <c r="M495" s="3" t="s">
        <v>89</v>
      </c>
      <c r="N495" s="3" t="s">
        <v>89</v>
      </c>
      <c r="O495" s="12">
        <v>2014</v>
      </c>
      <c r="P495" s="12">
        <v>1</v>
      </c>
      <c r="Q495" s="4">
        <v>257</v>
      </c>
      <c r="R495" s="9">
        <v>7.5999999999999998E-2</v>
      </c>
      <c r="S495" s="9">
        <v>7.0000000000000007E-2</v>
      </c>
      <c r="T495" s="9">
        <v>0.08</v>
      </c>
      <c r="U495" s="9">
        <v>7.3999999999999996E-2</v>
      </c>
      <c r="V495" s="11">
        <v>3.1E-2</v>
      </c>
      <c r="W495" s="11">
        <v>2.4E-2</v>
      </c>
      <c r="X495" s="9">
        <v>1.0999999999999999E-2</v>
      </c>
      <c r="Y495" s="9">
        <v>1.0999999999999999E-2</v>
      </c>
      <c r="Z495" s="11">
        <v>4.2999999999999997E-2</v>
      </c>
      <c r="AA495" s="11">
        <v>3.5999999999999997E-2</v>
      </c>
      <c r="AB495" s="9">
        <v>4.1000000000000002E-2</v>
      </c>
      <c r="AC495" s="9">
        <v>4.3999999999999997E-2</v>
      </c>
      <c r="AD495" s="9">
        <v>0.03</v>
      </c>
      <c r="AE495" s="9">
        <v>3.2000000000000001E-2</v>
      </c>
      <c r="AF495" s="9">
        <v>2.7E-2</v>
      </c>
      <c r="AG495" s="9">
        <v>0.03</v>
      </c>
      <c r="AH495" s="4">
        <v>1</v>
      </c>
      <c r="AI495" s="4">
        <v>1</v>
      </c>
      <c r="AJ495" s="4">
        <v>1</v>
      </c>
      <c r="AK495" s="4">
        <v>1</v>
      </c>
      <c r="AL495" s="4">
        <v>1</v>
      </c>
      <c r="AM495" s="4">
        <v>1</v>
      </c>
      <c r="AN495" s="4">
        <v>1</v>
      </c>
      <c r="AO495" s="4">
        <v>1</v>
      </c>
      <c r="AP495" s="4">
        <v>1</v>
      </c>
      <c r="AQ495" s="4">
        <v>1</v>
      </c>
      <c r="AR495" s="4">
        <v>1</v>
      </c>
      <c r="AS495" s="4">
        <v>1</v>
      </c>
      <c r="AT495" s="4">
        <v>1</v>
      </c>
      <c r="AU495" s="4">
        <v>1</v>
      </c>
      <c r="AV495" s="4">
        <v>1</v>
      </c>
      <c r="AW495" s="4">
        <v>1</v>
      </c>
    </row>
    <row r="496" spans="1:49" ht="14.1" customHeight="1">
      <c r="A496" s="3" t="s">
        <v>83</v>
      </c>
      <c r="B496" s="3" t="s">
        <v>84</v>
      </c>
      <c r="C496" s="3" t="s">
        <v>85</v>
      </c>
      <c r="D496" s="3" t="s">
        <v>86</v>
      </c>
      <c r="E496" s="3" t="s">
        <v>84</v>
      </c>
      <c r="F496" s="13" t="s">
        <v>99</v>
      </c>
      <c r="G496" s="3" t="s">
        <v>88</v>
      </c>
      <c r="H496" s="3" t="s">
        <v>89</v>
      </c>
      <c r="I496" s="3" t="s">
        <v>88</v>
      </c>
      <c r="J496" s="3" t="s">
        <v>90</v>
      </c>
      <c r="K496" s="3" t="s">
        <v>90</v>
      </c>
      <c r="L496" s="3" t="s">
        <v>91</v>
      </c>
      <c r="M496" s="3" t="s">
        <v>89</v>
      </c>
      <c r="N496" s="3" t="s">
        <v>89</v>
      </c>
      <c r="O496" s="12">
        <v>2014</v>
      </c>
      <c r="P496" s="12">
        <v>2</v>
      </c>
      <c r="Q496" s="4">
        <v>257</v>
      </c>
      <c r="R496" s="9">
        <v>7.6999999999999999E-2</v>
      </c>
      <c r="S496" s="9">
        <v>7.0000000000000007E-2</v>
      </c>
      <c r="T496" s="9">
        <v>0.08</v>
      </c>
      <c r="U496" s="9">
        <v>7.4999999999999997E-2</v>
      </c>
      <c r="V496" s="11">
        <v>3.2000000000000001E-2</v>
      </c>
      <c r="W496" s="11">
        <v>2.5999999999999999E-2</v>
      </c>
      <c r="X496" s="9">
        <v>1.0999999999999999E-2</v>
      </c>
      <c r="Y496" s="9">
        <v>1.2E-2</v>
      </c>
      <c r="Z496" s="11">
        <v>4.2999999999999997E-2</v>
      </c>
      <c r="AA496" s="11">
        <v>3.6999999999999998E-2</v>
      </c>
      <c r="AB496" s="9">
        <v>4.2000000000000003E-2</v>
      </c>
      <c r="AC496" s="9">
        <v>4.2999999999999997E-2</v>
      </c>
      <c r="AD496" s="9">
        <v>2.9000000000000001E-2</v>
      </c>
      <c r="AE496" s="9">
        <v>3.1E-2</v>
      </c>
      <c r="AF496" s="9">
        <v>2.7E-2</v>
      </c>
      <c r="AG496" s="9">
        <v>2.9000000000000001E-2</v>
      </c>
      <c r="AH496" s="4">
        <v>1</v>
      </c>
      <c r="AI496" s="4">
        <v>1</v>
      </c>
      <c r="AJ496" s="4">
        <v>1</v>
      </c>
      <c r="AK496" s="4">
        <v>1</v>
      </c>
      <c r="AL496" s="4">
        <v>1</v>
      </c>
      <c r="AM496" s="4">
        <v>1</v>
      </c>
      <c r="AN496" s="4">
        <v>1</v>
      </c>
      <c r="AO496" s="4">
        <v>1</v>
      </c>
      <c r="AP496" s="4">
        <v>1</v>
      </c>
      <c r="AQ496" s="4">
        <v>1</v>
      </c>
      <c r="AR496" s="4">
        <v>1</v>
      </c>
      <c r="AS496" s="4">
        <v>1</v>
      </c>
      <c r="AT496" s="4">
        <v>1</v>
      </c>
      <c r="AU496" s="4">
        <v>1</v>
      </c>
      <c r="AV496" s="4">
        <v>1</v>
      </c>
      <c r="AW496" s="4">
        <v>1</v>
      </c>
    </row>
    <row r="497" spans="1:49" ht="14.1" customHeight="1">
      <c r="A497" s="3" t="s">
        <v>83</v>
      </c>
      <c r="B497" s="3" t="s">
        <v>84</v>
      </c>
      <c r="C497" s="3" t="s">
        <v>85</v>
      </c>
      <c r="D497" s="3" t="s">
        <v>86</v>
      </c>
      <c r="E497" s="3" t="s">
        <v>84</v>
      </c>
      <c r="F497" s="13" t="s">
        <v>99</v>
      </c>
      <c r="G497" s="3" t="s">
        <v>88</v>
      </c>
      <c r="H497" s="3" t="s">
        <v>89</v>
      </c>
      <c r="I497" s="3" t="s">
        <v>88</v>
      </c>
      <c r="J497" s="3" t="s">
        <v>90</v>
      </c>
      <c r="K497" s="3" t="s">
        <v>90</v>
      </c>
      <c r="L497" s="3" t="s">
        <v>91</v>
      </c>
      <c r="M497" s="3" t="s">
        <v>89</v>
      </c>
      <c r="N497" s="3" t="s">
        <v>89</v>
      </c>
      <c r="O497" s="12">
        <v>2014</v>
      </c>
      <c r="P497" s="12">
        <v>3</v>
      </c>
      <c r="Q497" s="4">
        <v>257</v>
      </c>
      <c r="R497" s="9">
        <v>7.8E-2</v>
      </c>
      <c r="S497" s="9">
        <v>7.0000000000000007E-2</v>
      </c>
      <c r="T497" s="9">
        <v>8.1000000000000003E-2</v>
      </c>
      <c r="U497" s="9">
        <v>7.4999999999999997E-2</v>
      </c>
      <c r="V497" s="11">
        <v>3.2000000000000001E-2</v>
      </c>
      <c r="W497" s="11">
        <v>2.5999999999999999E-2</v>
      </c>
      <c r="X497" s="9">
        <v>1.2E-2</v>
      </c>
      <c r="Y497" s="9">
        <v>1.2E-2</v>
      </c>
      <c r="Z497" s="11">
        <v>4.3999999999999997E-2</v>
      </c>
      <c r="AA497" s="11">
        <v>3.6999999999999998E-2</v>
      </c>
      <c r="AB497" s="9">
        <v>4.1000000000000002E-2</v>
      </c>
      <c r="AC497" s="9">
        <v>4.2000000000000003E-2</v>
      </c>
      <c r="AD497" s="9">
        <v>0.03</v>
      </c>
      <c r="AE497" s="9">
        <v>3.1E-2</v>
      </c>
      <c r="AF497" s="9">
        <v>2.7E-2</v>
      </c>
      <c r="AG497" s="9">
        <v>2.8000000000000001E-2</v>
      </c>
      <c r="AH497" s="4">
        <v>1</v>
      </c>
      <c r="AI497" s="4">
        <v>1</v>
      </c>
      <c r="AJ497" s="4">
        <v>1</v>
      </c>
      <c r="AK497" s="4">
        <v>1</v>
      </c>
      <c r="AL497" s="4">
        <v>1</v>
      </c>
      <c r="AM497" s="4">
        <v>1</v>
      </c>
      <c r="AN497" s="4">
        <v>1</v>
      </c>
      <c r="AO497" s="4">
        <v>1</v>
      </c>
      <c r="AP497" s="4">
        <v>1</v>
      </c>
      <c r="AQ497" s="4">
        <v>1</v>
      </c>
      <c r="AR497" s="4">
        <v>1</v>
      </c>
      <c r="AS497" s="4">
        <v>1</v>
      </c>
      <c r="AT497" s="4">
        <v>1</v>
      </c>
      <c r="AU497" s="4">
        <v>1</v>
      </c>
      <c r="AV497" s="4">
        <v>1</v>
      </c>
      <c r="AW497" s="4">
        <v>1</v>
      </c>
    </row>
    <row r="498" spans="1:49" ht="14.1" customHeight="1">
      <c r="A498" s="3" t="s">
        <v>83</v>
      </c>
      <c r="B498" s="3" t="s">
        <v>84</v>
      </c>
      <c r="C498" s="3" t="s">
        <v>85</v>
      </c>
      <c r="D498" s="3" t="s">
        <v>86</v>
      </c>
      <c r="E498" s="3" t="s">
        <v>84</v>
      </c>
      <c r="F498" s="13" t="s">
        <v>99</v>
      </c>
      <c r="G498" s="3" t="s">
        <v>88</v>
      </c>
      <c r="H498" s="3" t="s">
        <v>89</v>
      </c>
      <c r="I498" s="3" t="s">
        <v>88</v>
      </c>
      <c r="J498" s="3" t="s">
        <v>90</v>
      </c>
      <c r="K498" s="3" t="s">
        <v>90</v>
      </c>
      <c r="L498" s="3" t="s">
        <v>91</v>
      </c>
      <c r="M498" s="3" t="s">
        <v>89</v>
      </c>
      <c r="N498" s="3" t="s">
        <v>89</v>
      </c>
      <c r="O498" s="12">
        <v>2014</v>
      </c>
      <c r="P498" s="12">
        <v>4</v>
      </c>
      <c r="Q498" s="4">
        <v>257</v>
      </c>
      <c r="R498" s="9">
        <v>7.8E-2</v>
      </c>
      <c r="S498" s="9">
        <v>7.0000000000000007E-2</v>
      </c>
      <c r="T498" s="9">
        <v>8.2000000000000003E-2</v>
      </c>
      <c r="U498" s="9">
        <v>7.3999999999999996E-2</v>
      </c>
      <c r="V498" s="11">
        <v>3.3000000000000002E-2</v>
      </c>
      <c r="W498" s="11">
        <v>2.5999999999999999E-2</v>
      </c>
      <c r="X498" s="9">
        <v>1.2E-2</v>
      </c>
      <c r="Y498" s="9">
        <v>1.0999999999999999E-2</v>
      </c>
      <c r="Z498" s="11">
        <v>4.4999999999999998E-2</v>
      </c>
      <c r="AA498" s="11">
        <v>3.6999999999999998E-2</v>
      </c>
      <c r="AB498" s="9">
        <v>4.1000000000000002E-2</v>
      </c>
      <c r="AC498" s="9">
        <v>4.2000000000000003E-2</v>
      </c>
      <c r="AD498" s="9">
        <v>2.9000000000000001E-2</v>
      </c>
      <c r="AE498" s="9">
        <v>0.03</v>
      </c>
      <c r="AF498" s="9">
        <v>2.5999999999999999E-2</v>
      </c>
      <c r="AG498" s="9">
        <v>2.8000000000000001E-2</v>
      </c>
      <c r="AH498" s="4">
        <v>1</v>
      </c>
      <c r="AI498" s="4">
        <v>1</v>
      </c>
      <c r="AJ498" s="4">
        <v>1</v>
      </c>
      <c r="AK498" s="4">
        <v>1</v>
      </c>
      <c r="AL498" s="4">
        <v>1</v>
      </c>
      <c r="AM498" s="4">
        <v>1</v>
      </c>
      <c r="AN498" s="4">
        <v>1</v>
      </c>
      <c r="AO498" s="4">
        <v>1</v>
      </c>
      <c r="AP498" s="4">
        <v>1</v>
      </c>
      <c r="AQ498" s="4">
        <v>1</v>
      </c>
      <c r="AR498" s="4">
        <v>1</v>
      </c>
      <c r="AS498" s="4">
        <v>1</v>
      </c>
      <c r="AT498" s="4">
        <v>1</v>
      </c>
      <c r="AU498" s="4">
        <v>1</v>
      </c>
      <c r="AV498" s="4">
        <v>1</v>
      </c>
      <c r="AW498" s="4">
        <v>1</v>
      </c>
    </row>
    <row r="499" spans="1:49" ht="14.1" customHeight="1">
      <c r="A499" s="3" t="s">
        <v>83</v>
      </c>
      <c r="B499" s="3" t="s">
        <v>84</v>
      </c>
      <c r="C499" s="3" t="s">
        <v>85</v>
      </c>
      <c r="D499" s="3" t="s">
        <v>86</v>
      </c>
      <c r="E499" s="3" t="s">
        <v>84</v>
      </c>
      <c r="F499" s="13" t="s">
        <v>99</v>
      </c>
      <c r="G499" s="3" t="s">
        <v>88</v>
      </c>
      <c r="H499" s="3" t="s">
        <v>89</v>
      </c>
      <c r="I499" s="3" t="s">
        <v>88</v>
      </c>
      <c r="J499" s="3" t="s">
        <v>90</v>
      </c>
      <c r="K499" s="3" t="s">
        <v>90</v>
      </c>
      <c r="L499" s="3" t="s">
        <v>91</v>
      </c>
      <c r="M499" s="3" t="s">
        <v>89</v>
      </c>
      <c r="N499" s="3" t="s">
        <v>89</v>
      </c>
      <c r="O499" s="12">
        <v>2015</v>
      </c>
      <c r="P499" s="12">
        <v>1</v>
      </c>
      <c r="Q499" s="4">
        <v>257</v>
      </c>
      <c r="R499" s="9">
        <v>7.4999999999999997E-2</v>
      </c>
      <c r="S499" s="9">
        <v>7.1999999999999995E-2</v>
      </c>
      <c r="T499" s="9">
        <v>7.9000000000000001E-2</v>
      </c>
      <c r="U499" s="9">
        <v>7.5999999999999998E-2</v>
      </c>
      <c r="V499" s="11">
        <v>3.2000000000000001E-2</v>
      </c>
      <c r="W499" s="11">
        <v>2.5999999999999999E-2</v>
      </c>
      <c r="X499" s="9">
        <v>1.0999999999999999E-2</v>
      </c>
      <c r="Y499" s="9">
        <v>1.2E-2</v>
      </c>
      <c r="Z499" s="11">
        <v>4.2999999999999997E-2</v>
      </c>
      <c r="AA499" s="11">
        <v>3.7999999999999999E-2</v>
      </c>
      <c r="AB499" s="9">
        <v>3.9E-2</v>
      </c>
      <c r="AC499" s="9">
        <v>4.2999999999999997E-2</v>
      </c>
      <c r="AD499" s="9">
        <v>2.8000000000000001E-2</v>
      </c>
      <c r="AE499" s="9">
        <v>3.1E-2</v>
      </c>
      <c r="AF499" s="9">
        <v>2.5000000000000001E-2</v>
      </c>
      <c r="AG499" s="9">
        <v>2.9000000000000001E-2</v>
      </c>
      <c r="AH499" s="4">
        <v>1</v>
      </c>
      <c r="AI499" s="4">
        <v>1</v>
      </c>
      <c r="AJ499" s="4">
        <v>1</v>
      </c>
      <c r="AK499" s="4">
        <v>1</v>
      </c>
      <c r="AL499" s="4">
        <v>1</v>
      </c>
      <c r="AM499" s="4">
        <v>1</v>
      </c>
      <c r="AN499" s="4">
        <v>1</v>
      </c>
      <c r="AO499" s="4">
        <v>1</v>
      </c>
      <c r="AP499" s="4">
        <v>1</v>
      </c>
      <c r="AQ499" s="4">
        <v>1</v>
      </c>
      <c r="AR499" s="4">
        <v>1</v>
      </c>
      <c r="AS499" s="4">
        <v>1</v>
      </c>
      <c r="AT499" s="4">
        <v>1</v>
      </c>
      <c r="AU499" s="4">
        <v>1</v>
      </c>
      <c r="AV499" s="4">
        <v>1</v>
      </c>
      <c r="AW499" s="4">
        <v>1</v>
      </c>
    </row>
    <row r="500" spans="1:49" ht="14.1" customHeight="1">
      <c r="A500" s="3" t="s">
        <v>83</v>
      </c>
      <c r="B500" s="3" t="s">
        <v>84</v>
      </c>
      <c r="C500" s="3" t="s">
        <v>85</v>
      </c>
      <c r="D500" s="3" t="s">
        <v>86</v>
      </c>
      <c r="E500" s="3" t="s">
        <v>84</v>
      </c>
      <c r="F500" s="13" t="s">
        <v>99</v>
      </c>
      <c r="G500" s="3" t="s">
        <v>88</v>
      </c>
      <c r="H500" s="3" t="s">
        <v>89</v>
      </c>
      <c r="I500" s="3" t="s">
        <v>88</v>
      </c>
      <c r="J500" s="3" t="s">
        <v>90</v>
      </c>
      <c r="K500" s="3" t="s">
        <v>90</v>
      </c>
      <c r="L500" s="3" t="s">
        <v>91</v>
      </c>
      <c r="M500" s="3" t="s">
        <v>89</v>
      </c>
      <c r="N500" s="3" t="s">
        <v>89</v>
      </c>
      <c r="O500" s="12">
        <v>2015</v>
      </c>
      <c r="P500" s="12">
        <v>2</v>
      </c>
      <c r="Q500" s="4">
        <v>257</v>
      </c>
      <c r="R500" s="9">
        <v>7.6999999999999999E-2</v>
      </c>
      <c r="S500" s="9">
        <v>7.2999999999999995E-2</v>
      </c>
      <c r="T500" s="9">
        <v>0.08</v>
      </c>
      <c r="U500" s="9">
        <v>7.6999999999999999E-2</v>
      </c>
      <c r="V500" s="11">
        <v>3.3000000000000002E-2</v>
      </c>
      <c r="W500" s="11">
        <v>2.7E-2</v>
      </c>
      <c r="X500" s="9">
        <v>1.2E-2</v>
      </c>
      <c r="Y500" s="9">
        <v>1.2E-2</v>
      </c>
      <c r="Z500" s="11">
        <v>4.4999999999999998E-2</v>
      </c>
      <c r="AA500" s="11">
        <v>3.9E-2</v>
      </c>
      <c r="AB500" s="9">
        <v>0.04</v>
      </c>
      <c r="AC500" s="9">
        <v>4.2999999999999997E-2</v>
      </c>
      <c r="AD500" s="9">
        <v>2.8000000000000001E-2</v>
      </c>
      <c r="AE500" s="9">
        <v>3.2000000000000001E-2</v>
      </c>
      <c r="AF500" s="9">
        <v>2.5000000000000001E-2</v>
      </c>
      <c r="AG500" s="9">
        <v>2.9000000000000001E-2</v>
      </c>
      <c r="AH500" s="4">
        <v>1</v>
      </c>
      <c r="AI500" s="4">
        <v>1</v>
      </c>
      <c r="AJ500" s="4">
        <v>1</v>
      </c>
      <c r="AK500" s="4">
        <v>1</v>
      </c>
      <c r="AL500" s="4">
        <v>1</v>
      </c>
      <c r="AM500" s="4">
        <v>1</v>
      </c>
      <c r="AN500" s="4">
        <v>1</v>
      </c>
      <c r="AO500" s="4">
        <v>1</v>
      </c>
      <c r="AP500" s="4">
        <v>1</v>
      </c>
      <c r="AQ500" s="4">
        <v>1</v>
      </c>
      <c r="AR500" s="4">
        <v>1</v>
      </c>
      <c r="AS500" s="4">
        <v>1</v>
      </c>
      <c r="AT500" s="4">
        <v>1</v>
      </c>
      <c r="AU500" s="4">
        <v>1</v>
      </c>
      <c r="AV500" s="4">
        <v>1</v>
      </c>
      <c r="AW500" s="4">
        <v>1</v>
      </c>
    </row>
    <row r="501" spans="1:49" ht="14.1" customHeight="1">
      <c r="A501" s="3" t="s">
        <v>83</v>
      </c>
      <c r="B501" s="3" t="s">
        <v>84</v>
      </c>
      <c r="C501" s="3" t="s">
        <v>85</v>
      </c>
      <c r="D501" s="3" t="s">
        <v>86</v>
      </c>
      <c r="E501" s="3" t="s">
        <v>84</v>
      </c>
      <c r="F501" s="13" t="s">
        <v>99</v>
      </c>
      <c r="G501" s="3" t="s">
        <v>88</v>
      </c>
      <c r="H501" s="3" t="s">
        <v>89</v>
      </c>
      <c r="I501" s="3" t="s">
        <v>88</v>
      </c>
      <c r="J501" s="3" t="s">
        <v>90</v>
      </c>
      <c r="K501" s="3" t="s">
        <v>90</v>
      </c>
      <c r="L501" s="3" t="s">
        <v>91</v>
      </c>
      <c r="M501" s="3" t="s">
        <v>89</v>
      </c>
      <c r="N501" s="3" t="s">
        <v>89</v>
      </c>
      <c r="O501" s="12">
        <v>2015</v>
      </c>
      <c r="P501" s="12">
        <v>3</v>
      </c>
      <c r="Q501" s="4">
        <v>257</v>
      </c>
      <c r="R501" s="9">
        <v>7.6999999999999999E-2</v>
      </c>
      <c r="S501" s="9">
        <v>7.2999999999999995E-2</v>
      </c>
      <c r="T501" s="9">
        <v>0.08</v>
      </c>
      <c r="U501" s="9">
        <v>7.8E-2</v>
      </c>
      <c r="V501" s="11">
        <v>3.3000000000000002E-2</v>
      </c>
      <c r="W501" s="11">
        <v>2.7E-2</v>
      </c>
      <c r="X501" s="9">
        <v>1.2E-2</v>
      </c>
      <c r="Y501" s="9">
        <v>1.2999999999999999E-2</v>
      </c>
      <c r="Z501" s="11">
        <v>4.3999999999999997E-2</v>
      </c>
      <c r="AA501" s="11">
        <v>3.9E-2</v>
      </c>
      <c r="AB501" s="9">
        <v>3.9E-2</v>
      </c>
      <c r="AC501" s="9">
        <v>4.3999999999999997E-2</v>
      </c>
      <c r="AD501" s="9">
        <v>2.8000000000000001E-2</v>
      </c>
      <c r="AE501" s="9">
        <v>3.1E-2</v>
      </c>
      <c r="AF501" s="9">
        <v>2.5000000000000001E-2</v>
      </c>
      <c r="AG501" s="9">
        <v>2.9000000000000001E-2</v>
      </c>
      <c r="AH501" s="4">
        <v>1</v>
      </c>
      <c r="AI501" s="4">
        <v>1</v>
      </c>
      <c r="AJ501" s="4">
        <v>1</v>
      </c>
      <c r="AK501" s="4">
        <v>1</v>
      </c>
      <c r="AL501" s="4">
        <v>1</v>
      </c>
      <c r="AM501" s="4">
        <v>1</v>
      </c>
      <c r="AN501" s="4">
        <v>1</v>
      </c>
      <c r="AO501" s="4">
        <v>1</v>
      </c>
      <c r="AP501" s="4">
        <v>1</v>
      </c>
      <c r="AQ501" s="4">
        <v>1</v>
      </c>
      <c r="AR501" s="4">
        <v>1</v>
      </c>
      <c r="AS501" s="4">
        <v>1</v>
      </c>
      <c r="AT501" s="4">
        <v>1</v>
      </c>
      <c r="AU501" s="4">
        <v>1</v>
      </c>
      <c r="AV501" s="4">
        <v>1</v>
      </c>
      <c r="AW501" s="4">
        <v>1</v>
      </c>
    </row>
    <row r="502" spans="1:49" ht="14.1" customHeight="1">
      <c r="A502" s="3" t="s">
        <v>83</v>
      </c>
      <c r="B502" s="3" t="s">
        <v>84</v>
      </c>
      <c r="C502" s="3" t="s">
        <v>85</v>
      </c>
      <c r="D502" s="3" t="s">
        <v>86</v>
      </c>
      <c r="E502" s="3" t="s">
        <v>84</v>
      </c>
      <c r="F502" s="13" t="s">
        <v>99</v>
      </c>
      <c r="G502" s="3" t="s">
        <v>88</v>
      </c>
      <c r="H502" s="3" t="s">
        <v>89</v>
      </c>
      <c r="I502" s="3" t="s">
        <v>88</v>
      </c>
      <c r="J502" s="3" t="s">
        <v>90</v>
      </c>
      <c r="K502" s="3" t="s">
        <v>90</v>
      </c>
      <c r="L502" s="3" t="s">
        <v>91</v>
      </c>
      <c r="M502" s="3" t="s">
        <v>89</v>
      </c>
      <c r="N502" s="3" t="s">
        <v>89</v>
      </c>
      <c r="O502" s="12">
        <v>2015</v>
      </c>
      <c r="P502" s="12">
        <v>4</v>
      </c>
      <c r="Q502" s="4">
        <v>257</v>
      </c>
      <c r="R502" s="9">
        <v>7.9000000000000001E-2</v>
      </c>
      <c r="S502" s="9">
        <v>7.3999999999999996E-2</v>
      </c>
      <c r="T502" s="9">
        <v>8.3000000000000004E-2</v>
      </c>
      <c r="U502" s="9">
        <v>7.8E-2</v>
      </c>
      <c r="V502" s="11">
        <v>3.4000000000000002E-2</v>
      </c>
      <c r="W502" s="11">
        <v>2.7E-2</v>
      </c>
      <c r="X502" s="9">
        <v>1.2E-2</v>
      </c>
      <c r="Y502" s="9">
        <v>1.2E-2</v>
      </c>
      <c r="Z502" s="11">
        <v>4.5999999999999999E-2</v>
      </c>
      <c r="AA502" s="11">
        <v>3.9E-2</v>
      </c>
      <c r="AB502" s="9">
        <v>0.04</v>
      </c>
      <c r="AC502" s="9">
        <v>4.3999999999999997E-2</v>
      </c>
      <c r="AD502" s="9">
        <v>2.8000000000000001E-2</v>
      </c>
      <c r="AE502" s="9">
        <v>3.1E-2</v>
      </c>
      <c r="AF502" s="9">
        <v>2.5999999999999999E-2</v>
      </c>
      <c r="AG502" s="9">
        <v>2.9000000000000001E-2</v>
      </c>
      <c r="AH502" s="4">
        <v>1</v>
      </c>
      <c r="AI502" s="4">
        <v>1</v>
      </c>
      <c r="AJ502" s="4">
        <v>1</v>
      </c>
      <c r="AK502" s="4">
        <v>1</v>
      </c>
      <c r="AL502" s="4">
        <v>1</v>
      </c>
      <c r="AM502" s="4">
        <v>1</v>
      </c>
      <c r="AN502" s="4">
        <v>1</v>
      </c>
      <c r="AO502" s="4">
        <v>1</v>
      </c>
      <c r="AP502" s="4">
        <v>1</v>
      </c>
      <c r="AQ502" s="4">
        <v>1</v>
      </c>
      <c r="AR502" s="4">
        <v>1</v>
      </c>
      <c r="AS502" s="4">
        <v>1</v>
      </c>
      <c r="AT502" s="4">
        <v>1</v>
      </c>
      <c r="AU502" s="4">
        <v>1</v>
      </c>
      <c r="AV502" s="4">
        <v>1</v>
      </c>
      <c r="AW502" s="4">
        <v>1</v>
      </c>
    </row>
    <row r="503" spans="1:49" ht="14.1" customHeight="1">
      <c r="A503" s="3" t="s">
        <v>83</v>
      </c>
      <c r="B503" s="3" t="s">
        <v>84</v>
      </c>
      <c r="C503" s="3" t="s">
        <v>85</v>
      </c>
      <c r="D503" s="3" t="s">
        <v>86</v>
      </c>
      <c r="E503" s="3" t="s">
        <v>84</v>
      </c>
      <c r="F503" s="13" t="s">
        <v>99</v>
      </c>
      <c r="G503" s="3" t="s">
        <v>88</v>
      </c>
      <c r="H503" s="3" t="s">
        <v>89</v>
      </c>
      <c r="I503" s="3" t="s">
        <v>88</v>
      </c>
      <c r="J503" s="3" t="s">
        <v>90</v>
      </c>
      <c r="K503" s="3" t="s">
        <v>90</v>
      </c>
      <c r="L503" s="3" t="s">
        <v>91</v>
      </c>
      <c r="M503" s="3" t="s">
        <v>89</v>
      </c>
      <c r="N503" s="3" t="s">
        <v>89</v>
      </c>
      <c r="O503" s="12">
        <v>2016</v>
      </c>
      <c r="P503" s="12">
        <v>1</v>
      </c>
      <c r="Q503" s="4">
        <v>257</v>
      </c>
      <c r="R503" s="9">
        <v>7.4999999999999997E-2</v>
      </c>
      <c r="S503" s="9">
        <v>7.1999999999999995E-2</v>
      </c>
      <c r="T503" s="9">
        <v>7.8E-2</v>
      </c>
      <c r="U503" s="9">
        <v>7.5999999999999998E-2</v>
      </c>
      <c r="V503" s="11">
        <v>3.2000000000000001E-2</v>
      </c>
      <c r="W503" s="11">
        <v>2.5999999999999999E-2</v>
      </c>
      <c r="X503" s="9">
        <v>1.2E-2</v>
      </c>
      <c r="Y503" s="9">
        <v>1.2E-2</v>
      </c>
      <c r="Z503" s="11">
        <v>4.2999999999999997E-2</v>
      </c>
      <c r="AA503" s="11">
        <v>3.7999999999999999E-2</v>
      </c>
      <c r="AB503" s="9">
        <v>0.04</v>
      </c>
      <c r="AC503" s="9">
        <v>4.2999999999999997E-2</v>
      </c>
      <c r="AD503" s="9">
        <v>2.8000000000000001E-2</v>
      </c>
      <c r="AE503" s="9">
        <v>3.1E-2</v>
      </c>
      <c r="AF503" s="9">
        <v>2.5000000000000001E-2</v>
      </c>
      <c r="AG503" s="9">
        <v>2.9000000000000001E-2</v>
      </c>
      <c r="AH503" s="4">
        <v>1</v>
      </c>
      <c r="AI503" s="4">
        <v>1</v>
      </c>
      <c r="AJ503" s="4">
        <v>1</v>
      </c>
      <c r="AK503" s="4">
        <v>1</v>
      </c>
      <c r="AL503" s="4">
        <v>1</v>
      </c>
      <c r="AM503" s="4">
        <v>1</v>
      </c>
      <c r="AN503" s="4">
        <v>1</v>
      </c>
      <c r="AO503" s="4">
        <v>1</v>
      </c>
      <c r="AP503" s="4">
        <v>1</v>
      </c>
      <c r="AQ503" s="4">
        <v>1</v>
      </c>
      <c r="AR503" s="4">
        <v>1</v>
      </c>
      <c r="AS503" s="4">
        <v>1</v>
      </c>
      <c r="AT503" s="4">
        <v>1</v>
      </c>
      <c r="AU503" s="4">
        <v>1</v>
      </c>
      <c r="AV503" s="4">
        <v>1</v>
      </c>
      <c r="AW503" s="4">
        <v>1</v>
      </c>
    </row>
    <row r="504" spans="1:49" ht="14.1" customHeight="1">
      <c r="A504" s="3" t="s">
        <v>83</v>
      </c>
      <c r="B504" s="3" t="s">
        <v>84</v>
      </c>
      <c r="C504" s="3" t="s">
        <v>85</v>
      </c>
      <c r="D504" s="3" t="s">
        <v>86</v>
      </c>
      <c r="E504" s="3" t="s">
        <v>84</v>
      </c>
      <c r="F504" s="13" t="s">
        <v>99</v>
      </c>
      <c r="G504" s="3" t="s">
        <v>88</v>
      </c>
      <c r="H504" s="3" t="s">
        <v>89</v>
      </c>
      <c r="I504" s="3" t="s">
        <v>88</v>
      </c>
      <c r="J504" s="3" t="s">
        <v>90</v>
      </c>
      <c r="K504" s="3" t="s">
        <v>90</v>
      </c>
      <c r="L504" s="3" t="s">
        <v>91</v>
      </c>
      <c r="M504" s="3" t="s">
        <v>89</v>
      </c>
      <c r="N504" s="3" t="s">
        <v>89</v>
      </c>
      <c r="O504" s="12">
        <v>2016</v>
      </c>
      <c r="P504" s="12">
        <v>2</v>
      </c>
      <c r="Q504" s="4">
        <v>257</v>
      </c>
      <c r="R504" s="9">
        <v>7.3999999999999996E-2</v>
      </c>
      <c r="S504" s="9">
        <v>7.1999999999999995E-2</v>
      </c>
      <c r="T504" s="9">
        <v>7.8E-2</v>
      </c>
      <c r="U504" s="9">
        <v>7.5999999999999998E-2</v>
      </c>
      <c r="V504" s="11">
        <v>3.2000000000000001E-2</v>
      </c>
      <c r="W504" s="11">
        <v>2.7E-2</v>
      </c>
      <c r="X504" s="9">
        <v>1.2E-2</v>
      </c>
      <c r="Y504" s="9">
        <v>1.2E-2</v>
      </c>
      <c r="Z504" s="11">
        <v>4.3999999999999997E-2</v>
      </c>
      <c r="AA504" s="11">
        <v>3.7999999999999999E-2</v>
      </c>
      <c r="AB504" s="9">
        <v>3.9E-2</v>
      </c>
      <c r="AC504" s="9">
        <v>4.2999999999999997E-2</v>
      </c>
      <c r="AD504" s="9">
        <v>2.7E-2</v>
      </c>
      <c r="AE504" s="9">
        <v>3.1E-2</v>
      </c>
      <c r="AF504" s="9">
        <v>2.4E-2</v>
      </c>
      <c r="AG504" s="9">
        <v>2.9000000000000001E-2</v>
      </c>
      <c r="AH504" s="4">
        <v>1</v>
      </c>
      <c r="AI504" s="4">
        <v>1</v>
      </c>
      <c r="AJ504" s="4">
        <v>1</v>
      </c>
      <c r="AK504" s="4">
        <v>1</v>
      </c>
      <c r="AL504" s="4">
        <v>1</v>
      </c>
      <c r="AM504" s="4">
        <v>1</v>
      </c>
      <c r="AN504" s="4">
        <v>1</v>
      </c>
      <c r="AO504" s="4">
        <v>1</v>
      </c>
      <c r="AP504" s="4">
        <v>1</v>
      </c>
      <c r="AQ504" s="4">
        <v>1</v>
      </c>
      <c r="AR504" s="4">
        <v>1</v>
      </c>
      <c r="AS504" s="4">
        <v>1</v>
      </c>
      <c r="AT504" s="4">
        <v>1</v>
      </c>
      <c r="AU504" s="4">
        <v>1</v>
      </c>
      <c r="AV504" s="4">
        <v>1</v>
      </c>
      <c r="AW504" s="4">
        <v>1</v>
      </c>
    </row>
    <row r="505" spans="1:49" ht="14.1" customHeight="1">
      <c r="A505" s="3" t="s">
        <v>83</v>
      </c>
      <c r="B505" s="3" t="s">
        <v>84</v>
      </c>
      <c r="C505" s="3" t="s">
        <v>85</v>
      </c>
      <c r="D505" s="3" t="s">
        <v>86</v>
      </c>
      <c r="E505" s="3" t="s">
        <v>84</v>
      </c>
      <c r="F505" s="13" t="s">
        <v>99</v>
      </c>
      <c r="G505" s="3" t="s">
        <v>88</v>
      </c>
      <c r="H505" s="3" t="s">
        <v>89</v>
      </c>
      <c r="I505" s="3" t="s">
        <v>88</v>
      </c>
      <c r="J505" s="3" t="s">
        <v>90</v>
      </c>
      <c r="K505" s="3" t="s">
        <v>90</v>
      </c>
      <c r="L505" s="3" t="s">
        <v>91</v>
      </c>
      <c r="M505" s="3" t="s">
        <v>89</v>
      </c>
      <c r="N505" s="3" t="s">
        <v>89</v>
      </c>
      <c r="O505" s="12">
        <v>2016</v>
      </c>
      <c r="P505" s="12">
        <v>3</v>
      </c>
      <c r="Q505" s="4">
        <v>257</v>
      </c>
      <c r="R505" s="9">
        <v>7.8E-2</v>
      </c>
      <c r="S505" s="9">
        <v>7.2999999999999995E-2</v>
      </c>
      <c r="T505" s="9">
        <v>0.08</v>
      </c>
      <c r="U505" s="9">
        <v>7.8E-2</v>
      </c>
      <c r="V505" s="11">
        <v>3.3000000000000002E-2</v>
      </c>
      <c r="W505" s="11">
        <v>2.8000000000000001E-2</v>
      </c>
      <c r="X505" s="9">
        <v>1.2E-2</v>
      </c>
      <c r="Y505" s="9">
        <v>1.2E-2</v>
      </c>
      <c r="Z505" s="11">
        <v>4.4999999999999998E-2</v>
      </c>
      <c r="AA505" s="11">
        <v>0.04</v>
      </c>
      <c r="AB505" s="9">
        <v>0.04</v>
      </c>
      <c r="AC505" s="9">
        <v>4.3999999999999997E-2</v>
      </c>
      <c r="AD505" s="9">
        <v>2.8000000000000001E-2</v>
      </c>
      <c r="AE505" s="9">
        <v>3.2000000000000001E-2</v>
      </c>
      <c r="AF505" s="9">
        <v>2.5000000000000001E-2</v>
      </c>
      <c r="AG505" s="9">
        <v>2.9000000000000001E-2</v>
      </c>
      <c r="AH505" s="4">
        <v>1</v>
      </c>
      <c r="AI505" s="4">
        <v>1</v>
      </c>
      <c r="AJ505" s="4">
        <v>1</v>
      </c>
      <c r="AK505" s="4">
        <v>1</v>
      </c>
      <c r="AL505" s="4">
        <v>1</v>
      </c>
      <c r="AM505" s="4">
        <v>1</v>
      </c>
      <c r="AN505" s="4">
        <v>1</v>
      </c>
      <c r="AO505" s="4">
        <v>1</v>
      </c>
      <c r="AP505" s="4">
        <v>1</v>
      </c>
      <c r="AQ505" s="4">
        <v>1</v>
      </c>
      <c r="AR505" s="4">
        <v>1</v>
      </c>
      <c r="AS505" s="4">
        <v>1</v>
      </c>
      <c r="AT505" s="4">
        <v>1</v>
      </c>
      <c r="AU505" s="4">
        <v>1</v>
      </c>
      <c r="AV505" s="4">
        <v>1</v>
      </c>
      <c r="AW505" s="4">
        <v>1</v>
      </c>
    </row>
    <row r="506" spans="1:49" ht="14.1" customHeight="1">
      <c r="A506" s="3" t="s">
        <v>83</v>
      </c>
      <c r="B506" s="3" t="s">
        <v>84</v>
      </c>
      <c r="C506" s="3" t="s">
        <v>85</v>
      </c>
      <c r="D506" s="3" t="s">
        <v>86</v>
      </c>
      <c r="E506" s="3" t="s">
        <v>84</v>
      </c>
      <c r="F506" s="13" t="s">
        <v>99</v>
      </c>
      <c r="G506" s="3" t="s">
        <v>88</v>
      </c>
      <c r="H506" s="3" t="s">
        <v>89</v>
      </c>
      <c r="I506" s="3" t="s">
        <v>88</v>
      </c>
      <c r="J506" s="3" t="s">
        <v>90</v>
      </c>
      <c r="K506" s="3" t="s">
        <v>90</v>
      </c>
      <c r="L506" s="3" t="s">
        <v>91</v>
      </c>
      <c r="M506" s="3" t="s">
        <v>89</v>
      </c>
      <c r="N506" s="3" t="s">
        <v>89</v>
      </c>
      <c r="O506" s="12">
        <v>2016</v>
      </c>
      <c r="P506" s="12">
        <v>4</v>
      </c>
      <c r="Q506" s="4">
        <v>257</v>
      </c>
      <c r="R506" s="9">
        <v>7.5999999999999998E-2</v>
      </c>
      <c r="S506" s="9">
        <v>7.0999999999999994E-2</v>
      </c>
      <c r="T506" s="9">
        <v>7.9000000000000001E-2</v>
      </c>
      <c r="U506" s="9">
        <v>7.5999999999999998E-2</v>
      </c>
      <c r="V506" s="11">
        <v>3.3000000000000002E-2</v>
      </c>
      <c r="W506" s="11">
        <v>2.7E-2</v>
      </c>
      <c r="X506" s="9">
        <v>1.2E-2</v>
      </c>
      <c r="Y506" s="9">
        <v>1.2E-2</v>
      </c>
      <c r="Z506" s="11">
        <v>4.3999999999999997E-2</v>
      </c>
      <c r="AA506" s="11">
        <v>3.6999999999999998E-2</v>
      </c>
      <c r="AB506" s="9">
        <v>3.9E-2</v>
      </c>
      <c r="AC506" s="9">
        <v>4.2000000000000003E-2</v>
      </c>
      <c r="AD506" s="9">
        <v>2.7E-2</v>
      </c>
      <c r="AE506" s="9">
        <v>0.03</v>
      </c>
      <c r="AF506" s="9">
        <v>2.4E-2</v>
      </c>
      <c r="AG506" s="9">
        <v>2.7E-2</v>
      </c>
      <c r="AH506" s="4">
        <v>1</v>
      </c>
      <c r="AI506" s="4">
        <v>1</v>
      </c>
      <c r="AJ506" s="4">
        <v>1</v>
      </c>
      <c r="AK506" s="4">
        <v>1</v>
      </c>
      <c r="AL506" s="4">
        <v>1</v>
      </c>
      <c r="AM506" s="4">
        <v>1</v>
      </c>
      <c r="AN506" s="4">
        <v>1</v>
      </c>
      <c r="AO506" s="4">
        <v>1</v>
      </c>
      <c r="AP506" s="4">
        <v>1</v>
      </c>
      <c r="AQ506" s="4">
        <v>1</v>
      </c>
      <c r="AR506" s="4">
        <v>1</v>
      </c>
      <c r="AS506" s="4">
        <v>1</v>
      </c>
      <c r="AT506" s="4">
        <v>1</v>
      </c>
      <c r="AU506" s="4">
        <v>1</v>
      </c>
      <c r="AV506" s="4">
        <v>1</v>
      </c>
      <c r="AW506" s="4">
        <v>1</v>
      </c>
    </row>
    <row r="507" spans="1:49" ht="14.1" customHeight="1">
      <c r="A507" s="3" t="s">
        <v>83</v>
      </c>
      <c r="B507" s="3" t="s">
        <v>84</v>
      </c>
      <c r="C507" s="3" t="s">
        <v>85</v>
      </c>
      <c r="D507" s="3" t="s">
        <v>86</v>
      </c>
      <c r="E507" s="3" t="s">
        <v>84</v>
      </c>
      <c r="F507" s="13" t="s">
        <v>99</v>
      </c>
      <c r="G507" s="3" t="s">
        <v>88</v>
      </c>
      <c r="H507" s="3" t="s">
        <v>89</v>
      </c>
      <c r="I507" s="3" t="s">
        <v>88</v>
      </c>
      <c r="J507" s="3" t="s">
        <v>90</v>
      </c>
      <c r="K507" s="3" t="s">
        <v>90</v>
      </c>
      <c r="L507" s="3" t="s">
        <v>91</v>
      </c>
      <c r="M507" s="3" t="s">
        <v>89</v>
      </c>
      <c r="N507" s="3" t="s">
        <v>89</v>
      </c>
      <c r="O507" s="12">
        <v>2017</v>
      </c>
      <c r="P507" s="12">
        <v>1</v>
      </c>
      <c r="Q507" s="4">
        <v>257</v>
      </c>
      <c r="R507" s="9">
        <v>7.9000000000000001E-2</v>
      </c>
      <c r="S507" s="9">
        <v>7.2999999999999995E-2</v>
      </c>
      <c r="T507" s="9">
        <v>8.2000000000000003E-2</v>
      </c>
      <c r="U507" s="9">
        <v>7.6999999999999999E-2</v>
      </c>
      <c r="V507" s="11">
        <v>3.4000000000000002E-2</v>
      </c>
      <c r="W507" s="11">
        <v>2.7E-2</v>
      </c>
      <c r="X507" s="9">
        <v>1.2E-2</v>
      </c>
      <c r="Y507" s="9">
        <v>1.2E-2</v>
      </c>
      <c r="Z507" s="11">
        <v>4.8000000000000001E-2</v>
      </c>
      <c r="AA507" s="11">
        <v>0.04</v>
      </c>
      <c r="AB507" s="9">
        <v>4.1000000000000002E-2</v>
      </c>
      <c r="AC507" s="9">
        <v>4.2000000000000003E-2</v>
      </c>
      <c r="AD507" s="9">
        <v>2.8000000000000001E-2</v>
      </c>
      <c r="AE507" s="9">
        <v>3.1E-2</v>
      </c>
      <c r="AF507" s="9">
        <v>2.5000000000000001E-2</v>
      </c>
      <c r="AG507" s="9">
        <v>2.8000000000000001E-2</v>
      </c>
      <c r="AH507" s="4">
        <v>1</v>
      </c>
      <c r="AI507" s="4">
        <v>1</v>
      </c>
      <c r="AJ507" s="4">
        <v>1</v>
      </c>
      <c r="AK507" s="4">
        <v>1</v>
      </c>
      <c r="AL507" s="4">
        <v>1</v>
      </c>
      <c r="AM507" s="4">
        <v>1</v>
      </c>
      <c r="AN507" s="4">
        <v>1</v>
      </c>
      <c r="AO507" s="4">
        <v>1</v>
      </c>
      <c r="AP507" s="4">
        <v>1</v>
      </c>
      <c r="AQ507" s="4">
        <v>1</v>
      </c>
      <c r="AR507" s="4">
        <v>1</v>
      </c>
      <c r="AS507" s="4">
        <v>1</v>
      </c>
      <c r="AT507" s="4">
        <v>1</v>
      </c>
      <c r="AU507" s="4">
        <v>1</v>
      </c>
      <c r="AV507" s="4">
        <v>1</v>
      </c>
      <c r="AW507" s="4">
        <v>1</v>
      </c>
    </row>
    <row r="508" spans="1:49" ht="14.1" customHeight="1">
      <c r="A508" s="3" t="s">
        <v>83</v>
      </c>
      <c r="B508" s="3" t="s">
        <v>84</v>
      </c>
      <c r="C508" s="3" t="s">
        <v>85</v>
      </c>
      <c r="D508" s="3" t="s">
        <v>86</v>
      </c>
      <c r="E508" s="3" t="s">
        <v>84</v>
      </c>
      <c r="F508" s="13" t="s">
        <v>99</v>
      </c>
      <c r="G508" s="3" t="s">
        <v>88</v>
      </c>
      <c r="H508" s="3" t="s">
        <v>89</v>
      </c>
      <c r="I508" s="3" t="s">
        <v>88</v>
      </c>
      <c r="J508" s="3" t="s">
        <v>90</v>
      </c>
      <c r="K508" s="3" t="s">
        <v>90</v>
      </c>
      <c r="L508" s="3" t="s">
        <v>91</v>
      </c>
      <c r="M508" s="3" t="s">
        <v>89</v>
      </c>
      <c r="N508" s="3" t="s">
        <v>89</v>
      </c>
      <c r="O508" s="12">
        <v>2017</v>
      </c>
      <c r="P508" s="12">
        <v>2</v>
      </c>
      <c r="Q508" s="4">
        <v>257</v>
      </c>
      <c r="R508" s="9">
        <v>7.9000000000000001E-2</v>
      </c>
      <c r="S508" s="9">
        <v>7.3999999999999996E-2</v>
      </c>
      <c r="T508" s="9">
        <v>8.2000000000000003E-2</v>
      </c>
      <c r="U508" s="9">
        <v>7.8E-2</v>
      </c>
      <c r="V508" s="11">
        <v>3.5000000000000003E-2</v>
      </c>
      <c r="W508" s="11">
        <v>2.8000000000000001E-2</v>
      </c>
      <c r="X508" s="9">
        <v>1.2E-2</v>
      </c>
      <c r="Y508" s="9">
        <v>1.2E-2</v>
      </c>
      <c r="Z508" s="11">
        <v>4.7E-2</v>
      </c>
      <c r="AA508" s="11">
        <v>0.04</v>
      </c>
      <c r="AB508" s="9">
        <v>0.04</v>
      </c>
      <c r="AC508" s="9">
        <v>4.2999999999999997E-2</v>
      </c>
      <c r="AD508" s="9">
        <v>2.8000000000000001E-2</v>
      </c>
      <c r="AE508" s="9">
        <v>3.1E-2</v>
      </c>
      <c r="AF508" s="9">
        <v>2.4E-2</v>
      </c>
      <c r="AG508" s="9">
        <v>2.9000000000000001E-2</v>
      </c>
      <c r="AH508" s="4">
        <v>1</v>
      </c>
      <c r="AI508" s="4">
        <v>1</v>
      </c>
      <c r="AJ508" s="4">
        <v>1</v>
      </c>
      <c r="AK508" s="4">
        <v>1</v>
      </c>
      <c r="AL508" s="4">
        <v>1</v>
      </c>
      <c r="AM508" s="4">
        <v>1</v>
      </c>
      <c r="AN508" s="4">
        <v>1</v>
      </c>
      <c r="AO508" s="4">
        <v>1</v>
      </c>
      <c r="AP508" s="4">
        <v>1</v>
      </c>
      <c r="AQ508" s="4">
        <v>1</v>
      </c>
      <c r="AR508" s="4">
        <v>1</v>
      </c>
      <c r="AS508" s="4">
        <v>1</v>
      </c>
      <c r="AT508" s="4">
        <v>1</v>
      </c>
      <c r="AU508" s="4">
        <v>1</v>
      </c>
      <c r="AV508" s="4">
        <v>1</v>
      </c>
      <c r="AW508" s="4">
        <v>1</v>
      </c>
    </row>
    <row r="509" spans="1:49" ht="14.1" customHeight="1">
      <c r="A509" s="3" t="s">
        <v>83</v>
      </c>
      <c r="B509" s="3" t="s">
        <v>84</v>
      </c>
      <c r="C509" s="3" t="s">
        <v>85</v>
      </c>
      <c r="D509" s="3" t="s">
        <v>86</v>
      </c>
      <c r="E509" s="3" t="s">
        <v>84</v>
      </c>
      <c r="F509" s="13" t="s">
        <v>99</v>
      </c>
      <c r="G509" s="3" t="s">
        <v>88</v>
      </c>
      <c r="H509" s="3" t="s">
        <v>89</v>
      </c>
      <c r="I509" s="3" t="s">
        <v>88</v>
      </c>
      <c r="J509" s="3" t="s">
        <v>90</v>
      </c>
      <c r="K509" s="3" t="s">
        <v>90</v>
      </c>
      <c r="L509" s="3" t="s">
        <v>91</v>
      </c>
      <c r="M509" s="3" t="s">
        <v>89</v>
      </c>
      <c r="N509" s="3" t="s">
        <v>89</v>
      </c>
      <c r="O509" s="12">
        <v>2017</v>
      </c>
      <c r="P509" s="12">
        <v>3</v>
      </c>
      <c r="Q509" s="4">
        <v>257</v>
      </c>
      <c r="R509" s="9">
        <v>7.8E-2</v>
      </c>
      <c r="S509" s="9">
        <v>7.2999999999999995E-2</v>
      </c>
      <c r="T509" s="9">
        <v>0.08</v>
      </c>
      <c r="U509" s="9">
        <v>7.8E-2</v>
      </c>
      <c r="V509" s="11">
        <v>3.4000000000000002E-2</v>
      </c>
      <c r="W509" s="11">
        <v>2.7E-2</v>
      </c>
      <c r="X509" s="9">
        <v>1.2E-2</v>
      </c>
      <c r="Y509" s="9">
        <v>1.2999999999999999E-2</v>
      </c>
      <c r="Z509" s="11">
        <v>4.5999999999999999E-2</v>
      </c>
      <c r="AA509" s="11">
        <v>0.04</v>
      </c>
      <c r="AB509" s="9">
        <v>3.9E-2</v>
      </c>
      <c r="AC509" s="9">
        <v>4.2999999999999997E-2</v>
      </c>
      <c r="AD509" s="9">
        <v>2.7E-2</v>
      </c>
      <c r="AE509" s="9">
        <v>3.1E-2</v>
      </c>
      <c r="AF509" s="9">
        <v>2.5000000000000001E-2</v>
      </c>
      <c r="AG509" s="9">
        <v>2.8000000000000001E-2</v>
      </c>
      <c r="AH509" s="4">
        <v>1</v>
      </c>
      <c r="AI509" s="4">
        <v>1</v>
      </c>
      <c r="AJ509" s="4">
        <v>1</v>
      </c>
      <c r="AK509" s="4">
        <v>1</v>
      </c>
      <c r="AL509" s="4">
        <v>1</v>
      </c>
      <c r="AM509" s="4">
        <v>1</v>
      </c>
      <c r="AN509" s="4">
        <v>1</v>
      </c>
      <c r="AO509" s="4">
        <v>1</v>
      </c>
      <c r="AP509" s="4">
        <v>1</v>
      </c>
      <c r="AQ509" s="4">
        <v>1</v>
      </c>
      <c r="AR509" s="4">
        <v>1</v>
      </c>
      <c r="AS509" s="4">
        <v>1</v>
      </c>
      <c r="AT509" s="4">
        <v>1</v>
      </c>
      <c r="AU509" s="4">
        <v>1</v>
      </c>
      <c r="AV509" s="4">
        <v>1</v>
      </c>
      <c r="AW509" s="4">
        <v>1</v>
      </c>
    </row>
    <row r="510" spans="1:49" ht="14.1" customHeight="1">
      <c r="A510" s="3" t="s">
        <v>83</v>
      </c>
      <c r="B510" s="3" t="s">
        <v>84</v>
      </c>
      <c r="C510" s="3" t="s">
        <v>85</v>
      </c>
      <c r="D510" s="3" t="s">
        <v>86</v>
      </c>
      <c r="E510" s="3" t="s">
        <v>84</v>
      </c>
      <c r="F510" s="13" t="s">
        <v>99</v>
      </c>
      <c r="G510" s="3" t="s">
        <v>88</v>
      </c>
      <c r="H510" s="3" t="s">
        <v>89</v>
      </c>
      <c r="I510" s="3" t="s">
        <v>88</v>
      </c>
      <c r="J510" s="3" t="s">
        <v>90</v>
      </c>
      <c r="K510" s="3" t="s">
        <v>90</v>
      </c>
      <c r="L510" s="3" t="s">
        <v>91</v>
      </c>
      <c r="M510" s="3" t="s">
        <v>89</v>
      </c>
      <c r="N510" s="3" t="s">
        <v>89</v>
      </c>
      <c r="O510" s="12">
        <v>2017</v>
      </c>
      <c r="P510" s="12">
        <v>4</v>
      </c>
      <c r="Q510" s="4">
        <v>257</v>
      </c>
      <c r="R510" s="9">
        <v>7.8E-2</v>
      </c>
      <c r="S510" s="9">
        <v>7.2999999999999995E-2</v>
      </c>
      <c r="T510" s="9">
        <v>8.2000000000000003E-2</v>
      </c>
      <c r="U510" s="9">
        <v>7.8E-2</v>
      </c>
      <c r="V510" s="11">
        <v>3.4000000000000002E-2</v>
      </c>
      <c r="W510" s="11">
        <v>2.8000000000000001E-2</v>
      </c>
      <c r="X510" s="9">
        <v>1.2E-2</v>
      </c>
      <c r="Y510" s="9">
        <v>1.2E-2</v>
      </c>
      <c r="Z510" s="11">
        <v>4.7E-2</v>
      </c>
      <c r="AA510" s="11">
        <v>3.9E-2</v>
      </c>
      <c r="AB510" s="9">
        <v>0.04</v>
      </c>
      <c r="AC510" s="9">
        <v>4.2999999999999997E-2</v>
      </c>
      <c r="AD510" s="9">
        <v>2.7E-2</v>
      </c>
      <c r="AE510" s="9">
        <v>0.03</v>
      </c>
      <c r="AF510" s="9">
        <v>2.5000000000000001E-2</v>
      </c>
      <c r="AG510" s="9">
        <v>2.7E-2</v>
      </c>
      <c r="AH510" s="4">
        <v>1</v>
      </c>
      <c r="AI510" s="4">
        <v>1</v>
      </c>
      <c r="AJ510" s="4">
        <v>1</v>
      </c>
      <c r="AK510" s="4">
        <v>1</v>
      </c>
      <c r="AL510" s="4">
        <v>1</v>
      </c>
      <c r="AM510" s="4">
        <v>1</v>
      </c>
      <c r="AN510" s="4">
        <v>1</v>
      </c>
      <c r="AO510" s="4">
        <v>1</v>
      </c>
      <c r="AP510" s="4">
        <v>1</v>
      </c>
      <c r="AQ510" s="4">
        <v>1</v>
      </c>
      <c r="AR510" s="4">
        <v>1</v>
      </c>
      <c r="AS510" s="4">
        <v>1</v>
      </c>
      <c r="AT510" s="4">
        <v>1</v>
      </c>
      <c r="AU510" s="4">
        <v>1</v>
      </c>
      <c r="AV510" s="4">
        <v>1</v>
      </c>
      <c r="AW510" s="4">
        <v>1</v>
      </c>
    </row>
    <row r="511" spans="1:49" ht="14.1" customHeight="1">
      <c r="A511" s="3" t="s">
        <v>83</v>
      </c>
      <c r="B511" s="3" t="s">
        <v>84</v>
      </c>
      <c r="C511" s="3" t="s">
        <v>85</v>
      </c>
      <c r="D511" s="3" t="s">
        <v>86</v>
      </c>
      <c r="E511" s="3" t="s">
        <v>84</v>
      </c>
      <c r="F511" s="13" t="s">
        <v>99</v>
      </c>
      <c r="G511" s="3" t="s">
        <v>88</v>
      </c>
      <c r="H511" s="3" t="s">
        <v>89</v>
      </c>
      <c r="I511" s="3" t="s">
        <v>88</v>
      </c>
      <c r="J511" s="3" t="s">
        <v>90</v>
      </c>
      <c r="K511" s="3" t="s">
        <v>90</v>
      </c>
      <c r="L511" s="3" t="s">
        <v>91</v>
      </c>
      <c r="M511" s="3" t="s">
        <v>89</v>
      </c>
      <c r="N511" s="3" t="s">
        <v>89</v>
      </c>
      <c r="O511" s="12">
        <v>2018</v>
      </c>
      <c r="P511" s="12">
        <v>1</v>
      </c>
      <c r="Q511" s="4">
        <v>257</v>
      </c>
      <c r="R511" s="9">
        <v>0.08</v>
      </c>
      <c r="S511" s="9">
        <v>7.4999999999999997E-2</v>
      </c>
      <c r="T511" s="9">
        <v>8.4000000000000005E-2</v>
      </c>
      <c r="U511" s="9">
        <v>7.9000000000000001E-2</v>
      </c>
      <c r="V511" s="11">
        <v>3.5999999999999997E-2</v>
      </c>
      <c r="W511" s="11">
        <v>2.9000000000000001E-2</v>
      </c>
      <c r="X511" s="9">
        <v>1.2E-2</v>
      </c>
      <c r="Y511" s="8" t="s">
        <v>92</v>
      </c>
      <c r="Z511" s="11">
        <v>4.9000000000000002E-2</v>
      </c>
      <c r="AA511" s="10" t="s">
        <v>92</v>
      </c>
      <c r="AB511" s="9">
        <v>0.04</v>
      </c>
      <c r="AC511" s="9">
        <v>4.2000000000000003E-2</v>
      </c>
      <c r="AD511" s="9">
        <v>2.8000000000000001E-2</v>
      </c>
      <c r="AE511" s="8" t="s">
        <v>92</v>
      </c>
      <c r="AF511" s="9">
        <v>2.5000000000000001E-2</v>
      </c>
      <c r="AG511" s="8" t="s">
        <v>92</v>
      </c>
      <c r="AH511" s="4">
        <v>1</v>
      </c>
      <c r="AI511" s="4">
        <v>1</v>
      </c>
      <c r="AJ511" s="4">
        <v>1</v>
      </c>
      <c r="AK511" s="4">
        <v>1</v>
      </c>
      <c r="AL511" s="4">
        <v>1</v>
      </c>
      <c r="AM511" s="4">
        <v>1</v>
      </c>
      <c r="AN511" s="4">
        <v>1</v>
      </c>
      <c r="AO511" s="4">
        <v>-1</v>
      </c>
      <c r="AP511" s="4">
        <v>1</v>
      </c>
      <c r="AQ511" s="4">
        <v>-1</v>
      </c>
      <c r="AR511" s="4">
        <v>1</v>
      </c>
      <c r="AS511" s="4">
        <v>1</v>
      </c>
      <c r="AT511" s="4">
        <v>1</v>
      </c>
      <c r="AU511" s="4">
        <v>-1</v>
      </c>
      <c r="AV511" s="4">
        <v>1</v>
      </c>
      <c r="AW511" s="4">
        <v>-1</v>
      </c>
    </row>
    <row r="512" spans="1:49" ht="14.1" customHeight="1">
      <c r="A512" s="3" t="s">
        <v>83</v>
      </c>
      <c r="B512" s="3" t="s">
        <v>84</v>
      </c>
      <c r="C512" s="3" t="s">
        <v>85</v>
      </c>
      <c r="D512" s="3" t="s">
        <v>86</v>
      </c>
      <c r="E512" s="3" t="s">
        <v>84</v>
      </c>
      <c r="F512" s="13" t="s">
        <v>100</v>
      </c>
      <c r="G512" s="3" t="s">
        <v>88</v>
      </c>
      <c r="H512" s="3" t="s">
        <v>89</v>
      </c>
      <c r="I512" s="3" t="s">
        <v>88</v>
      </c>
      <c r="J512" s="3" t="s">
        <v>90</v>
      </c>
      <c r="K512" s="3" t="s">
        <v>90</v>
      </c>
      <c r="L512" s="3" t="s">
        <v>91</v>
      </c>
      <c r="M512" s="3" t="s">
        <v>89</v>
      </c>
      <c r="N512" s="3" t="s">
        <v>89</v>
      </c>
      <c r="O512" s="12">
        <v>2000</v>
      </c>
      <c r="P512" s="12">
        <v>2</v>
      </c>
      <c r="Q512" s="4">
        <v>257</v>
      </c>
      <c r="R512" s="9">
        <v>0.17</v>
      </c>
      <c r="S512" s="9">
        <v>0.16300000000000001</v>
      </c>
      <c r="T512" s="9">
        <v>0.17699999999999999</v>
      </c>
      <c r="U512" s="9">
        <v>0.17599999999999999</v>
      </c>
      <c r="V512" s="11">
        <v>5.2999999999999999E-2</v>
      </c>
      <c r="W512" s="11">
        <v>0.06</v>
      </c>
      <c r="X512" s="8" t="s">
        <v>92</v>
      </c>
      <c r="Y512" s="9">
        <v>2.8000000000000001E-2</v>
      </c>
      <c r="Z512" s="10" t="s">
        <v>92</v>
      </c>
      <c r="AA512" s="11">
        <v>8.7999999999999995E-2</v>
      </c>
      <c r="AB512" s="9">
        <v>0.11</v>
      </c>
      <c r="AC512" s="9">
        <v>9.8000000000000004E-2</v>
      </c>
      <c r="AD512" s="8" t="s">
        <v>92</v>
      </c>
      <c r="AE512" s="9">
        <v>7.0000000000000007E-2</v>
      </c>
      <c r="AF512" s="8" t="s">
        <v>92</v>
      </c>
      <c r="AG512" s="9">
        <v>6.0999999999999999E-2</v>
      </c>
      <c r="AH512" s="4">
        <v>1</v>
      </c>
      <c r="AI512" s="4">
        <v>1</v>
      </c>
      <c r="AJ512" s="4">
        <v>1</v>
      </c>
      <c r="AK512" s="4">
        <v>1</v>
      </c>
      <c r="AL512" s="4">
        <v>1</v>
      </c>
      <c r="AM512" s="4">
        <v>1</v>
      </c>
      <c r="AN512" s="4">
        <v>-1</v>
      </c>
      <c r="AO512" s="4">
        <v>1</v>
      </c>
      <c r="AP512" s="4">
        <v>-1</v>
      </c>
      <c r="AQ512" s="4">
        <v>1</v>
      </c>
      <c r="AR512" s="4">
        <v>1</v>
      </c>
      <c r="AS512" s="4">
        <v>1</v>
      </c>
      <c r="AT512" s="4">
        <v>-1</v>
      </c>
      <c r="AU512" s="4">
        <v>1</v>
      </c>
      <c r="AV512" s="4">
        <v>-1</v>
      </c>
      <c r="AW512" s="4">
        <v>1</v>
      </c>
    </row>
    <row r="513" spans="1:49" ht="14.1" customHeight="1">
      <c r="A513" s="3" t="s">
        <v>83</v>
      </c>
      <c r="B513" s="3" t="s">
        <v>84</v>
      </c>
      <c r="C513" s="3" t="s">
        <v>85</v>
      </c>
      <c r="D513" s="3" t="s">
        <v>86</v>
      </c>
      <c r="E513" s="3" t="s">
        <v>84</v>
      </c>
      <c r="F513" s="13" t="s">
        <v>100</v>
      </c>
      <c r="G513" s="3" t="s">
        <v>88</v>
      </c>
      <c r="H513" s="3" t="s">
        <v>89</v>
      </c>
      <c r="I513" s="3" t="s">
        <v>88</v>
      </c>
      <c r="J513" s="3" t="s">
        <v>90</v>
      </c>
      <c r="K513" s="3" t="s">
        <v>90</v>
      </c>
      <c r="L513" s="3" t="s">
        <v>91</v>
      </c>
      <c r="M513" s="3" t="s">
        <v>89</v>
      </c>
      <c r="N513" s="3" t="s">
        <v>89</v>
      </c>
      <c r="O513" s="12">
        <v>2000</v>
      </c>
      <c r="P513" s="12">
        <v>3</v>
      </c>
      <c r="Q513" s="4">
        <v>257</v>
      </c>
      <c r="R513" s="9">
        <v>0.17</v>
      </c>
      <c r="S513" s="9">
        <v>0.16</v>
      </c>
      <c r="T513" s="9">
        <v>0.17699999999999999</v>
      </c>
      <c r="U513" s="9">
        <v>0.17299999999999999</v>
      </c>
      <c r="V513" s="11">
        <v>5.2999999999999999E-2</v>
      </c>
      <c r="W513" s="11">
        <v>5.8000000000000003E-2</v>
      </c>
      <c r="X513" s="9">
        <v>2.5999999999999999E-2</v>
      </c>
      <c r="Y513" s="9">
        <v>2.7E-2</v>
      </c>
      <c r="Z513" s="11">
        <v>0.08</v>
      </c>
      <c r="AA513" s="11">
        <v>8.5999999999999993E-2</v>
      </c>
      <c r="AB513" s="9">
        <v>0.109</v>
      </c>
      <c r="AC513" s="9">
        <v>9.8000000000000004E-2</v>
      </c>
      <c r="AD513" s="9">
        <v>8.2000000000000003E-2</v>
      </c>
      <c r="AE513" s="9">
        <v>7.0000000000000007E-2</v>
      </c>
      <c r="AF513" s="9">
        <v>7.0999999999999994E-2</v>
      </c>
      <c r="AG513" s="9">
        <v>6.0999999999999999E-2</v>
      </c>
      <c r="AH513" s="4">
        <v>1</v>
      </c>
      <c r="AI513" s="4">
        <v>1</v>
      </c>
      <c r="AJ513" s="4">
        <v>1</v>
      </c>
      <c r="AK513" s="4">
        <v>1</v>
      </c>
      <c r="AL513" s="4">
        <v>1</v>
      </c>
      <c r="AM513" s="4">
        <v>1</v>
      </c>
      <c r="AN513" s="4">
        <v>1</v>
      </c>
      <c r="AO513" s="4">
        <v>1</v>
      </c>
      <c r="AP513" s="4">
        <v>1</v>
      </c>
      <c r="AQ513" s="4">
        <v>1</v>
      </c>
      <c r="AR513" s="4">
        <v>1</v>
      </c>
      <c r="AS513" s="4">
        <v>1</v>
      </c>
      <c r="AT513" s="4">
        <v>1</v>
      </c>
      <c r="AU513" s="4">
        <v>1</v>
      </c>
      <c r="AV513" s="4">
        <v>1</v>
      </c>
      <c r="AW513" s="4">
        <v>1</v>
      </c>
    </row>
    <row r="514" spans="1:49" ht="14.1" customHeight="1">
      <c r="A514" s="3" t="s">
        <v>83</v>
      </c>
      <c r="B514" s="3" t="s">
        <v>84</v>
      </c>
      <c r="C514" s="3" t="s">
        <v>85</v>
      </c>
      <c r="D514" s="3" t="s">
        <v>86</v>
      </c>
      <c r="E514" s="3" t="s">
        <v>84</v>
      </c>
      <c r="F514" s="13" t="s">
        <v>100</v>
      </c>
      <c r="G514" s="3" t="s">
        <v>88</v>
      </c>
      <c r="H514" s="3" t="s">
        <v>89</v>
      </c>
      <c r="I514" s="3" t="s">
        <v>88</v>
      </c>
      <c r="J514" s="3" t="s">
        <v>90</v>
      </c>
      <c r="K514" s="3" t="s">
        <v>90</v>
      </c>
      <c r="L514" s="3" t="s">
        <v>91</v>
      </c>
      <c r="M514" s="3" t="s">
        <v>89</v>
      </c>
      <c r="N514" s="3" t="s">
        <v>89</v>
      </c>
      <c r="O514" s="12">
        <v>2000</v>
      </c>
      <c r="P514" s="12">
        <v>4</v>
      </c>
      <c r="Q514" s="4">
        <v>257</v>
      </c>
      <c r="R514" s="9">
        <v>0.16400000000000001</v>
      </c>
      <c r="S514" s="9">
        <v>0.156</v>
      </c>
      <c r="T514" s="9">
        <v>0.17199999999999999</v>
      </c>
      <c r="U514" s="9">
        <v>0.16900000000000001</v>
      </c>
      <c r="V514" s="11">
        <v>5.0999999999999997E-2</v>
      </c>
      <c r="W514" s="11">
        <v>5.6000000000000001E-2</v>
      </c>
      <c r="X514" s="9">
        <v>2.8000000000000001E-2</v>
      </c>
      <c r="Y514" s="9">
        <v>2.7E-2</v>
      </c>
      <c r="Z514" s="11">
        <v>7.9000000000000001E-2</v>
      </c>
      <c r="AA514" s="11">
        <v>8.3000000000000004E-2</v>
      </c>
      <c r="AB514" s="9">
        <v>0.107</v>
      </c>
      <c r="AC514" s="9">
        <v>9.6000000000000002E-2</v>
      </c>
      <c r="AD514" s="9">
        <v>7.9000000000000001E-2</v>
      </c>
      <c r="AE514" s="9">
        <v>6.9000000000000006E-2</v>
      </c>
      <c r="AF514" s="9">
        <v>6.9000000000000006E-2</v>
      </c>
      <c r="AG514" s="9">
        <v>6.0999999999999999E-2</v>
      </c>
      <c r="AH514" s="4">
        <v>1</v>
      </c>
      <c r="AI514" s="4">
        <v>1</v>
      </c>
      <c r="AJ514" s="4">
        <v>1</v>
      </c>
      <c r="AK514" s="4">
        <v>1</v>
      </c>
      <c r="AL514" s="4">
        <v>1</v>
      </c>
      <c r="AM514" s="4">
        <v>1</v>
      </c>
      <c r="AN514" s="4">
        <v>1</v>
      </c>
      <c r="AO514" s="4">
        <v>1</v>
      </c>
      <c r="AP514" s="4">
        <v>1</v>
      </c>
      <c r="AQ514" s="4">
        <v>1</v>
      </c>
      <c r="AR514" s="4">
        <v>1</v>
      </c>
      <c r="AS514" s="4">
        <v>1</v>
      </c>
      <c r="AT514" s="4">
        <v>1</v>
      </c>
      <c r="AU514" s="4">
        <v>1</v>
      </c>
      <c r="AV514" s="4">
        <v>1</v>
      </c>
      <c r="AW514" s="4">
        <v>1</v>
      </c>
    </row>
    <row r="515" spans="1:49" ht="14.1" customHeight="1">
      <c r="A515" s="3" t="s">
        <v>83</v>
      </c>
      <c r="B515" s="3" t="s">
        <v>84</v>
      </c>
      <c r="C515" s="3" t="s">
        <v>85</v>
      </c>
      <c r="D515" s="3" t="s">
        <v>86</v>
      </c>
      <c r="E515" s="3" t="s">
        <v>84</v>
      </c>
      <c r="F515" s="13" t="s">
        <v>100</v>
      </c>
      <c r="G515" s="3" t="s">
        <v>88</v>
      </c>
      <c r="H515" s="3" t="s">
        <v>89</v>
      </c>
      <c r="I515" s="3" t="s">
        <v>88</v>
      </c>
      <c r="J515" s="3" t="s">
        <v>90</v>
      </c>
      <c r="K515" s="3" t="s">
        <v>90</v>
      </c>
      <c r="L515" s="3" t="s">
        <v>91</v>
      </c>
      <c r="M515" s="3" t="s">
        <v>89</v>
      </c>
      <c r="N515" s="3" t="s">
        <v>89</v>
      </c>
      <c r="O515" s="12">
        <v>2001</v>
      </c>
      <c r="P515" s="12">
        <v>1</v>
      </c>
      <c r="Q515" s="4">
        <v>257</v>
      </c>
      <c r="R515" s="9">
        <v>0.16</v>
      </c>
      <c r="S515" s="9">
        <v>0.158</v>
      </c>
      <c r="T515" s="9">
        <v>0.16800000000000001</v>
      </c>
      <c r="U515" s="9">
        <v>0.17</v>
      </c>
      <c r="V515" s="11">
        <v>4.9000000000000002E-2</v>
      </c>
      <c r="W515" s="11">
        <v>5.5E-2</v>
      </c>
      <c r="X515" s="9">
        <v>2.7E-2</v>
      </c>
      <c r="Y515" s="9">
        <v>2.7E-2</v>
      </c>
      <c r="Z515" s="11">
        <v>7.4999999999999997E-2</v>
      </c>
      <c r="AA515" s="11">
        <v>8.3000000000000004E-2</v>
      </c>
      <c r="AB515" s="9">
        <v>0.106</v>
      </c>
      <c r="AC515" s="9">
        <v>9.8000000000000004E-2</v>
      </c>
      <c r="AD515" s="9">
        <v>7.9000000000000001E-2</v>
      </c>
      <c r="AE515" s="9">
        <v>7.1999999999999995E-2</v>
      </c>
      <c r="AF515" s="9">
        <v>6.9000000000000006E-2</v>
      </c>
      <c r="AG515" s="9">
        <v>6.2E-2</v>
      </c>
      <c r="AH515" s="4">
        <v>1</v>
      </c>
      <c r="AI515" s="4">
        <v>1</v>
      </c>
      <c r="AJ515" s="4">
        <v>1</v>
      </c>
      <c r="AK515" s="4">
        <v>1</v>
      </c>
      <c r="AL515" s="4">
        <v>1</v>
      </c>
      <c r="AM515" s="4">
        <v>1</v>
      </c>
      <c r="AN515" s="4">
        <v>1</v>
      </c>
      <c r="AO515" s="4">
        <v>1</v>
      </c>
      <c r="AP515" s="4">
        <v>1</v>
      </c>
      <c r="AQ515" s="4">
        <v>1</v>
      </c>
      <c r="AR515" s="4">
        <v>1</v>
      </c>
      <c r="AS515" s="4">
        <v>1</v>
      </c>
      <c r="AT515" s="4">
        <v>1</v>
      </c>
      <c r="AU515" s="4">
        <v>1</v>
      </c>
      <c r="AV515" s="4">
        <v>1</v>
      </c>
      <c r="AW515" s="4">
        <v>1</v>
      </c>
    </row>
    <row r="516" spans="1:49" ht="14.1" customHeight="1">
      <c r="A516" s="3" t="s">
        <v>83</v>
      </c>
      <c r="B516" s="3" t="s">
        <v>84</v>
      </c>
      <c r="C516" s="3" t="s">
        <v>85</v>
      </c>
      <c r="D516" s="3" t="s">
        <v>86</v>
      </c>
      <c r="E516" s="3" t="s">
        <v>84</v>
      </c>
      <c r="F516" s="13" t="s">
        <v>100</v>
      </c>
      <c r="G516" s="3" t="s">
        <v>88</v>
      </c>
      <c r="H516" s="3" t="s">
        <v>89</v>
      </c>
      <c r="I516" s="3" t="s">
        <v>88</v>
      </c>
      <c r="J516" s="3" t="s">
        <v>90</v>
      </c>
      <c r="K516" s="3" t="s">
        <v>90</v>
      </c>
      <c r="L516" s="3" t="s">
        <v>91</v>
      </c>
      <c r="M516" s="3" t="s">
        <v>89</v>
      </c>
      <c r="N516" s="3" t="s">
        <v>89</v>
      </c>
      <c r="O516" s="12">
        <v>2001</v>
      </c>
      <c r="P516" s="12">
        <v>2</v>
      </c>
      <c r="Q516" s="4">
        <v>257</v>
      </c>
      <c r="R516" s="9">
        <v>0.157</v>
      </c>
      <c r="S516" s="9">
        <v>0.155</v>
      </c>
      <c r="T516" s="9">
        <v>0.16500000000000001</v>
      </c>
      <c r="U516" s="9">
        <v>0.16600000000000001</v>
      </c>
      <c r="V516" s="11">
        <v>4.7E-2</v>
      </c>
      <c r="W516" s="11">
        <v>5.1999999999999998E-2</v>
      </c>
      <c r="X516" s="9">
        <v>2.5999999999999999E-2</v>
      </c>
      <c r="Y516" s="9">
        <v>2.5999999999999999E-2</v>
      </c>
      <c r="Z516" s="11">
        <v>7.2999999999999995E-2</v>
      </c>
      <c r="AA516" s="11">
        <v>7.8E-2</v>
      </c>
      <c r="AB516" s="9">
        <v>0.10299999999999999</v>
      </c>
      <c r="AC516" s="9">
        <v>9.8000000000000004E-2</v>
      </c>
      <c r="AD516" s="9">
        <v>7.8E-2</v>
      </c>
      <c r="AE516" s="9">
        <v>7.1999999999999995E-2</v>
      </c>
      <c r="AF516" s="9">
        <v>6.8000000000000005E-2</v>
      </c>
      <c r="AG516" s="9">
        <v>6.4000000000000001E-2</v>
      </c>
      <c r="AH516" s="4">
        <v>1</v>
      </c>
      <c r="AI516" s="4">
        <v>1</v>
      </c>
      <c r="AJ516" s="4">
        <v>1</v>
      </c>
      <c r="AK516" s="4">
        <v>1</v>
      </c>
      <c r="AL516" s="4">
        <v>1</v>
      </c>
      <c r="AM516" s="4">
        <v>1</v>
      </c>
      <c r="AN516" s="4">
        <v>1</v>
      </c>
      <c r="AO516" s="4">
        <v>1</v>
      </c>
      <c r="AP516" s="4">
        <v>1</v>
      </c>
      <c r="AQ516" s="4">
        <v>1</v>
      </c>
      <c r="AR516" s="4">
        <v>1</v>
      </c>
      <c r="AS516" s="4">
        <v>1</v>
      </c>
      <c r="AT516" s="4">
        <v>1</v>
      </c>
      <c r="AU516" s="4">
        <v>1</v>
      </c>
      <c r="AV516" s="4">
        <v>1</v>
      </c>
      <c r="AW516" s="4">
        <v>1</v>
      </c>
    </row>
    <row r="517" spans="1:49" ht="14.1" customHeight="1">
      <c r="A517" s="3" t="s">
        <v>83</v>
      </c>
      <c r="B517" s="3" t="s">
        <v>84</v>
      </c>
      <c r="C517" s="3" t="s">
        <v>85</v>
      </c>
      <c r="D517" s="3" t="s">
        <v>86</v>
      </c>
      <c r="E517" s="3" t="s">
        <v>84</v>
      </c>
      <c r="F517" s="13" t="s">
        <v>100</v>
      </c>
      <c r="G517" s="3" t="s">
        <v>88</v>
      </c>
      <c r="H517" s="3" t="s">
        <v>89</v>
      </c>
      <c r="I517" s="3" t="s">
        <v>88</v>
      </c>
      <c r="J517" s="3" t="s">
        <v>90</v>
      </c>
      <c r="K517" s="3" t="s">
        <v>90</v>
      </c>
      <c r="L517" s="3" t="s">
        <v>91</v>
      </c>
      <c r="M517" s="3" t="s">
        <v>89</v>
      </c>
      <c r="N517" s="3" t="s">
        <v>89</v>
      </c>
      <c r="O517" s="12">
        <v>2001</v>
      </c>
      <c r="P517" s="12">
        <v>3</v>
      </c>
      <c r="Q517" s="4">
        <v>257</v>
      </c>
      <c r="R517" s="9">
        <v>0.154</v>
      </c>
      <c r="S517" s="9">
        <v>0.151</v>
      </c>
      <c r="T517" s="9">
        <v>0.161</v>
      </c>
      <c r="U517" s="9">
        <v>0.16300000000000001</v>
      </c>
      <c r="V517" s="11">
        <v>4.4999999999999998E-2</v>
      </c>
      <c r="W517" s="11">
        <v>4.9000000000000002E-2</v>
      </c>
      <c r="X517" s="9">
        <v>2.5999999999999999E-2</v>
      </c>
      <c r="Y517" s="9">
        <v>2.4E-2</v>
      </c>
      <c r="Z517" s="11">
        <v>7.1999999999999995E-2</v>
      </c>
      <c r="AA517" s="11">
        <v>7.3999999999999996E-2</v>
      </c>
      <c r="AB517" s="9">
        <v>0.10199999999999999</v>
      </c>
      <c r="AC517" s="9">
        <v>9.9000000000000005E-2</v>
      </c>
      <c r="AD517" s="9">
        <v>7.5999999999999998E-2</v>
      </c>
      <c r="AE517" s="9">
        <v>7.2999999999999995E-2</v>
      </c>
      <c r="AF517" s="9">
        <v>6.7000000000000004E-2</v>
      </c>
      <c r="AG517" s="9">
        <v>6.5000000000000002E-2</v>
      </c>
      <c r="AH517" s="4">
        <v>1</v>
      </c>
      <c r="AI517" s="4">
        <v>1</v>
      </c>
      <c r="AJ517" s="4">
        <v>1</v>
      </c>
      <c r="AK517" s="4">
        <v>1</v>
      </c>
      <c r="AL517" s="4">
        <v>1</v>
      </c>
      <c r="AM517" s="4">
        <v>1</v>
      </c>
      <c r="AN517" s="4">
        <v>1</v>
      </c>
      <c r="AO517" s="4">
        <v>1</v>
      </c>
      <c r="AP517" s="4">
        <v>1</v>
      </c>
      <c r="AQ517" s="4">
        <v>1</v>
      </c>
      <c r="AR517" s="4">
        <v>1</v>
      </c>
      <c r="AS517" s="4">
        <v>1</v>
      </c>
      <c r="AT517" s="4">
        <v>1</v>
      </c>
      <c r="AU517" s="4">
        <v>1</v>
      </c>
      <c r="AV517" s="4">
        <v>1</v>
      </c>
      <c r="AW517" s="4">
        <v>1</v>
      </c>
    </row>
    <row r="518" spans="1:49" ht="14.1" customHeight="1">
      <c r="A518" s="3" t="s">
        <v>83</v>
      </c>
      <c r="B518" s="3" t="s">
        <v>84</v>
      </c>
      <c r="C518" s="3" t="s">
        <v>85</v>
      </c>
      <c r="D518" s="3" t="s">
        <v>86</v>
      </c>
      <c r="E518" s="3" t="s">
        <v>84</v>
      </c>
      <c r="F518" s="13" t="s">
        <v>100</v>
      </c>
      <c r="G518" s="3" t="s">
        <v>88</v>
      </c>
      <c r="H518" s="3" t="s">
        <v>89</v>
      </c>
      <c r="I518" s="3" t="s">
        <v>88</v>
      </c>
      <c r="J518" s="3" t="s">
        <v>90</v>
      </c>
      <c r="K518" s="3" t="s">
        <v>90</v>
      </c>
      <c r="L518" s="3" t="s">
        <v>91</v>
      </c>
      <c r="M518" s="3" t="s">
        <v>89</v>
      </c>
      <c r="N518" s="3" t="s">
        <v>89</v>
      </c>
      <c r="O518" s="12">
        <v>2001</v>
      </c>
      <c r="P518" s="12">
        <v>4</v>
      </c>
      <c r="Q518" s="4">
        <v>257</v>
      </c>
      <c r="R518" s="9">
        <v>0.14599999999999999</v>
      </c>
      <c r="S518" s="9">
        <v>0.14699999999999999</v>
      </c>
      <c r="T518" s="9">
        <v>0.154</v>
      </c>
      <c r="U518" s="9">
        <v>0.158</v>
      </c>
      <c r="V518" s="11">
        <v>4.2000000000000003E-2</v>
      </c>
      <c r="W518" s="11">
        <v>4.4999999999999998E-2</v>
      </c>
      <c r="X518" s="9">
        <v>2.5999999999999999E-2</v>
      </c>
      <c r="Y518" s="9">
        <v>2.5000000000000001E-2</v>
      </c>
      <c r="Z518" s="11">
        <v>6.8000000000000005E-2</v>
      </c>
      <c r="AA518" s="11">
        <v>7.0999999999999994E-2</v>
      </c>
      <c r="AB518" s="9">
        <v>9.8000000000000004E-2</v>
      </c>
      <c r="AC518" s="9">
        <v>9.7000000000000003E-2</v>
      </c>
      <c r="AD518" s="9">
        <v>7.2999999999999995E-2</v>
      </c>
      <c r="AE518" s="9">
        <v>7.1999999999999995E-2</v>
      </c>
      <c r="AF518" s="9">
        <v>6.3E-2</v>
      </c>
      <c r="AG518" s="9">
        <v>6.4000000000000001E-2</v>
      </c>
      <c r="AH518" s="4">
        <v>1</v>
      </c>
      <c r="AI518" s="4">
        <v>1</v>
      </c>
      <c r="AJ518" s="4">
        <v>1</v>
      </c>
      <c r="AK518" s="4">
        <v>1</v>
      </c>
      <c r="AL518" s="4">
        <v>1</v>
      </c>
      <c r="AM518" s="4">
        <v>1</v>
      </c>
      <c r="AN518" s="4">
        <v>1</v>
      </c>
      <c r="AO518" s="4">
        <v>1</v>
      </c>
      <c r="AP518" s="4">
        <v>1</v>
      </c>
      <c r="AQ518" s="4">
        <v>1</v>
      </c>
      <c r="AR518" s="4">
        <v>1</v>
      </c>
      <c r="AS518" s="4">
        <v>1</v>
      </c>
      <c r="AT518" s="4">
        <v>1</v>
      </c>
      <c r="AU518" s="4">
        <v>1</v>
      </c>
      <c r="AV518" s="4">
        <v>1</v>
      </c>
      <c r="AW518" s="4">
        <v>1</v>
      </c>
    </row>
    <row r="519" spans="1:49" ht="14.1" customHeight="1">
      <c r="A519" s="3" t="s">
        <v>83</v>
      </c>
      <c r="B519" s="3" t="s">
        <v>84</v>
      </c>
      <c r="C519" s="3" t="s">
        <v>85</v>
      </c>
      <c r="D519" s="3" t="s">
        <v>86</v>
      </c>
      <c r="E519" s="3" t="s">
        <v>84</v>
      </c>
      <c r="F519" s="13" t="s">
        <v>100</v>
      </c>
      <c r="G519" s="3" t="s">
        <v>88</v>
      </c>
      <c r="H519" s="3" t="s">
        <v>89</v>
      </c>
      <c r="I519" s="3" t="s">
        <v>88</v>
      </c>
      <c r="J519" s="3" t="s">
        <v>90</v>
      </c>
      <c r="K519" s="3" t="s">
        <v>90</v>
      </c>
      <c r="L519" s="3" t="s">
        <v>91</v>
      </c>
      <c r="M519" s="3" t="s">
        <v>89</v>
      </c>
      <c r="N519" s="3" t="s">
        <v>89</v>
      </c>
      <c r="O519" s="12">
        <v>2002</v>
      </c>
      <c r="P519" s="12">
        <v>1</v>
      </c>
      <c r="Q519" s="4">
        <v>257</v>
      </c>
      <c r="R519" s="9">
        <v>0.15</v>
      </c>
      <c r="S519" s="9">
        <v>0.14199999999999999</v>
      </c>
      <c r="T519" s="9">
        <v>0.158</v>
      </c>
      <c r="U519" s="9">
        <v>0.153</v>
      </c>
      <c r="V519" s="11">
        <v>4.2000000000000003E-2</v>
      </c>
      <c r="W519" s="11">
        <v>4.4999999999999998E-2</v>
      </c>
      <c r="X519" s="9">
        <v>2.4E-2</v>
      </c>
      <c r="Y519" s="9">
        <v>2.4E-2</v>
      </c>
      <c r="Z519" s="11">
        <v>6.7000000000000004E-2</v>
      </c>
      <c r="AA519" s="11">
        <v>6.9000000000000006E-2</v>
      </c>
      <c r="AB519" s="9">
        <v>0.10299999999999999</v>
      </c>
      <c r="AC519" s="9">
        <v>9.1999999999999998E-2</v>
      </c>
      <c r="AD519" s="9">
        <v>7.6999999999999999E-2</v>
      </c>
      <c r="AE519" s="9">
        <v>7.0000000000000007E-2</v>
      </c>
      <c r="AF519" s="9">
        <v>6.9000000000000006E-2</v>
      </c>
      <c r="AG519" s="9">
        <v>6.0999999999999999E-2</v>
      </c>
      <c r="AH519" s="4">
        <v>1</v>
      </c>
      <c r="AI519" s="4">
        <v>1</v>
      </c>
      <c r="AJ519" s="4">
        <v>1</v>
      </c>
      <c r="AK519" s="4">
        <v>1</v>
      </c>
      <c r="AL519" s="4">
        <v>1</v>
      </c>
      <c r="AM519" s="4">
        <v>1</v>
      </c>
      <c r="AN519" s="4">
        <v>1</v>
      </c>
      <c r="AO519" s="4">
        <v>1</v>
      </c>
      <c r="AP519" s="4">
        <v>1</v>
      </c>
      <c r="AQ519" s="4">
        <v>1</v>
      </c>
      <c r="AR519" s="4">
        <v>1</v>
      </c>
      <c r="AS519" s="4">
        <v>1</v>
      </c>
      <c r="AT519" s="4">
        <v>1</v>
      </c>
      <c r="AU519" s="4">
        <v>1</v>
      </c>
      <c r="AV519" s="4">
        <v>1</v>
      </c>
      <c r="AW519" s="4">
        <v>1</v>
      </c>
    </row>
    <row r="520" spans="1:49" ht="14.1" customHeight="1">
      <c r="A520" s="3" t="s">
        <v>83</v>
      </c>
      <c r="B520" s="3" t="s">
        <v>84</v>
      </c>
      <c r="C520" s="3" t="s">
        <v>85</v>
      </c>
      <c r="D520" s="3" t="s">
        <v>86</v>
      </c>
      <c r="E520" s="3" t="s">
        <v>84</v>
      </c>
      <c r="F520" s="13" t="s">
        <v>100</v>
      </c>
      <c r="G520" s="3" t="s">
        <v>88</v>
      </c>
      <c r="H520" s="3" t="s">
        <v>89</v>
      </c>
      <c r="I520" s="3" t="s">
        <v>88</v>
      </c>
      <c r="J520" s="3" t="s">
        <v>90</v>
      </c>
      <c r="K520" s="3" t="s">
        <v>90</v>
      </c>
      <c r="L520" s="3" t="s">
        <v>91</v>
      </c>
      <c r="M520" s="3" t="s">
        <v>89</v>
      </c>
      <c r="N520" s="3" t="s">
        <v>89</v>
      </c>
      <c r="O520" s="12">
        <v>2002</v>
      </c>
      <c r="P520" s="12">
        <v>2</v>
      </c>
      <c r="Q520" s="4">
        <v>257</v>
      </c>
      <c r="R520" s="9">
        <v>0.14899999999999999</v>
      </c>
      <c r="S520" s="9">
        <v>0.14499999999999999</v>
      </c>
      <c r="T520" s="9">
        <v>0.156</v>
      </c>
      <c r="U520" s="9">
        <v>0.155</v>
      </c>
      <c r="V520" s="11">
        <v>4.2000000000000003E-2</v>
      </c>
      <c r="W520" s="11">
        <v>4.5999999999999999E-2</v>
      </c>
      <c r="X520" s="9">
        <v>2.3E-2</v>
      </c>
      <c r="Y520" s="9">
        <v>2.4E-2</v>
      </c>
      <c r="Z520" s="11">
        <v>6.6000000000000003E-2</v>
      </c>
      <c r="AA520" s="11">
        <v>7.0000000000000007E-2</v>
      </c>
      <c r="AB520" s="9">
        <v>0.10100000000000001</v>
      </c>
      <c r="AC520" s="9">
        <v>9.5000000000000001E-2</v>
      </c>
      <c r="AD520" s="9">
        <v>7.6999999999999999E-2</v>
      </c>
      <c r="AE520" s="9">
        <v>7.0000000000000007E-2</v>
      </c>
      <c r="AF520" s="9">
        <v>6.9000000000000006E-2</v>
      </c>
      <c r="AG520" s="9">
        <v>6.3E-2</v>
      </c>
      <c r="AH520" s="4">
        <v>1</v>
      </c>
      <c r="AI520" s="4">
        <v>1</v>
      </c>
      <c r="AJ520" s="4">
        <v>1</v>
      </c>
      <c r="AK520" s="4">
        <v>1</v>
      </c>
      <c r="AL520" s="4">
        <v>1</v>
      </c>
      <c r="AM520" s="4">
        <v>1</v>
      </c>
      <c r="AN520" s="4">
        <v>1</v>
      </c>
      <c r="AO520" s="4">
        <v>1</v>
      </c>
      <c r="AP520" s="4">
        <v>1</v>
      </c>
      <c r="AQ520" s="4">
        <v>1</v>
      </c>
      <c r="AR520" s="4">
        <v>1</v>
      </c>
      <c r="AS520" s="4">
        <v>1</v>
      </c>
      <c r="AT520" s="4">
        <v>1</v>
      </c>
      <c r="AU520" s="4">
        <v>1</v>
      </c>
      <c r="AV520" s="4">
        <v>1</v>
      </c>
      <c r="AW520" s="4">
        <v>1</v>
      </c>
    </row>
    <row r="521" spans="1:49" ht="14.1" customHeight="1">
      <c r="A521" s="3" t="s">
        <v>83</v>
      </c>
      <c r="B521" s="3" t="s">
        <v>84</v>
      </c>
      <c r="C521" s="3" t="s">
        <v>85</v>
      </c>
      <c r="D521" s="3" t="s">
        <v>86</v>
      </c>
      <c r="E521" s="3" t="s">
        <v>84</v>
      </c>
      <c r="F521" s="13" t="s">
        <v>100</v>
      </c>
      <c r="G521" s="3" t="s">
        <v>88</v>
      </c>
      <c r="H521" s="3" t="s">
        <v>89</v>
      </c>
      <c r="I521" s="3" t="s">
        <v>88</v>
      </c>
      <c r="J521" s="3" t="s">
        <v>90</v>
      </c>
      <c r="K521" s="3" t="s">
        <v>90</v>
      </c>
      <c r="L521" s="3" t="s">
        <v>91</v>
      </c>
      <c r="M521" s="3" t="s">
        <v>89</v>
      </c>
      <c r="N521" s="3" t="s">
        <v>89</v>
      </c>
      <c r="O521" s="12">
        <v>2002</v>
      </c>
      <c r="P521" s="12">
        <v>3</v>
      </c>
      <c r="Q521" s="4">
        <v>257</v>
      </c>
      <c r="R521" s="9">
        <v>0.14599999999999999</v>
      </c>
      <c r="S521" s="9">
        <v>0.14199999999999999</v>
      </c>
      <c r="T521" s="9">
        <v>0.154</v>
      </c>
      <c r="U521" s="9">
        <v>0.152</v>
      </c>
      <c r="V521" s="11">
        <v>0.04</v>
      </c>
      <c r="W521" s="11">
        <v>4.4999999999999998E-2</v>
      </c>
      <c r="X521" s="9">
        <v>2.3E-2</v>
      </c>
      <c r="Y521" s="9">
        <v>2.3E-2</v>
      </c>
      <c r="Z521" s="11">
        <v>6.4000000000000001E-2</v>
      </c>
      <c r="AA521" s="11">
        <v>6.9000000000000006E-2</v>
      </c>
      <c r="AB521" s="9">
        <v>0.1</v>
      </c>
      <c r="AC521" s="9">
        <v>9.2999999999999999E-2</v>
      </c>
      <c r="AD521" s="9">
        <v>7.6999999999999999E-2</v>
      </c>
      <c r="AE521" s="9">
        <v>7.0000000000000007E-2</v>
      </c>
      <c r="AF521" s="9">
        <v>6.7000000000000004E-2</v>
      </c>
      <c r="AG521" s="9">
        <v>6.2E-2</v>
      </c>
      <c r="AH521" s="4">
        <v>1</v>
      </c>
      <c r="AI521" s="4">
        <v>1</v>
      </c>
      <c r="AJ521" s="4">
        <v>1</v>
      </c>
      <c r="AK521" s="4">
        <v>1</v>
      </c>
      <c r="AL521" s="4">
        <v>1</v>
      </c>
      <c r="AM521" s="4">
        <v>1</v>
      </c>
      <c r="AN521" s="4">
        <v>1</v>
      </c>
      <c r="AO521" s="4">
        <v>1</v>
      </c>
      <c r="AP521" s="4">
        <v>1</v>
      </c>
      <c r="AQ521" s="4">
        <v>1</v>
      </c>
      <c r="AR521" s="4">
        <v>1</v>
      </c>
      <c r="AS521" s="4">
        <v>1</v>
      </c>
      <c r="AT521" s="4">
        <v>1</v>
      </c>
      <c r="AU521" s="4">
        <v>1</v>
      </c>
      <c r="AV521" s="4">
        <v>1</v>
      </c>
      <c r="AW521" s="4">
        <v>1</v>
      </c>
    </row>
    <row r="522" spans="1:49" ht="14.1" customHeight="1">
      <c r="A522" s="3" t="s">
        <v>83</v>
      </c>
      <c r="B522" s="3" t="s">
        <v>84</v>
      </c>
      <c r="C522" s="3" t="s">
        <v>85</v>
      </c>
      <c r="D522" s="3" t="s">
        <v>86</v>
      </c>
      <c r="E522" s="3" t="s">
        <v>84</v>
      </c>
      <c r="F522" s="13" t="s">
        <v>100</v>
      </c>
      <c r="G522" s="3" t="s">
        <v>88</v>
      </c>
      <c r="H522" s="3" t="s">
        <v>89</v>
      </c>
      <c r="I522" s="3" t="s">
        <v>88</v>
      </c>
      <c r="J522" s="3" t="s">
        <v>90</v>
      </c>
      <c r="K522" s="3" t="s">
        <v>90</v>
      </c>
      <c r="L522" s="3" t="s">
        <v>91</v>
      </c>
      <c r="M522" s="3" t="s">
        <v>89</v>
      </c>
      <c r="N522" s="3" t="s">
        <v>89</v>
      </c>
      <c r="O522" s="12">
        <v>2002</v>
      </c>
      <c r="P522" s="12">
        <v>4</v>
      </c>
      <c r="Q522" s="4">
        <v>257</v>
      </c>
      <c r="R522" s="9">
        <v>0.14299999999999999</v>
      </c>
      <c r="S522" s="9">
        <v>0.14199999999999999</v>
      </c>
      <c r="T522" s="9">
        <v>0.151</v>
      </c>
      <c r="U522" s="9">
        <v>0.152</v>
      </c>
      <c r="V522" s="11">
        <v>0.04</v>
      </c>
      <c r="W522" s="11">
        <v>4.3999999999999997E-2</v>
      </c>
      <c r="X522" s="9">
        <v>2.3E-2</v>
      </c>
      <c r="Y522" s="9">
        <v>2.1999999999999999E-2</v>
      </c>
      <c r="Z522" s="11">
        <v>6.3E-2</v>
      </c>
      <c r="AA522" s="11">
        <v>6.7000000000000004E-2</v>
      </c>
      <c r="AB522" s="9">
        <v>9.8000000000000004E-2</v>
      </c>
      <c r="AC522" s="9">
        <v>9.2999999999999999E-2</v>
      </c>
      <c r="AD522" s="9">
        <v>7.4999999999999997E-2</v>
      </c>
      <c r="AE522" s="9">
        <v>7.0999999999999994E-2</v>
      </c>
      <c r="AF522" s="9">
        <v>6.6000000000000003E-2</v>
      </c>
      <c r="AG522" s="9">
        <v>6.4000000000000001E-2</v>
      </c>
      <c r="AH522" s="4">
        <v>1</v>
      </c>
      <c r="AI522" s="4">
        <v>1</v>
      </c>
      <c r="AJ522" s="4">
        <v>1</v>
      </c>
      <c r="AK522" s="4">
        <v>1</v>
      </c>
      <c r="AL522" s="4">
        <v>1</v>
      </c>
      <c r="AM522" s="4">
        <v>1</v>
      </c>
      <c r="AN522" s="4">
        <v>1</v>
      </c>
      <c r="AO522" s="4">
        <v>1</v>
      </c>
      <c r="AP522" s="4">
        <v>1</v>
      </c>
      <c r="AQ522" s="4">
        <v>1</v>
      </c>
      <c r="AR522" s="4">
        <v>1</v>
      </c>
      <c r="AS522" s="4">
        <v>1</v>
      </c>
      <c r="AT522" s="4">
        <v>1</v>
      </c>
      <c r="AU522" s="4">
        <v>1</v>
      </c>
      <c r="AV522" s="4">
        <v>1</v>
      </c>
      <c r="AW522" s="4">
        <v>1</v>
      </c>
    </row>
    <row r="523" spans="1:49" ht="14.1" customHeight="1">
      <c r="A523" s="3" t="s">
        <v>83</v>
      </c>
      <c r="B523" s="3" t="s">
        <v>84</v>
      </c>
      <c r="C523" s="3" t="s">
        <v>85</v>
      </c>
      <c r="D523" s="3" t="s">
        <v>86</v>
      </c>
      <c r="E523" s="3" t="s">
        <v>84</v>
      </c>
      <c r="F523" s="13" t="s">
        <v>100</v>
      </c>
      <c r="G523" s="3" t="s">
        <v>88</v>
      </c>
      <c r="H523" s="3" t="s">
        <v>89</v>
      </c>
      <c r="I523" s="3" t="s">
        <v>88</v>
      </c>
      <c r="J523" s="3" t="s">
        <v>90</v>
      </c>
      <c r="K523" s="3" t="s">
        <v>90</v>
      </c>
      <c r="L523" s="3" t="s">
        <v>91</v>
      </c>
      <c r="M523" s="3" t="s">
        <v>89</v>
      </c>
      <c r="N523" s="3" t="s">
        <v>89</v>
      </c>
      <c r="O523" s="12">
        <v>2003</v>
      </c>
      <c r="P523" s="12">
        <v>1</v>
      </c>
      <c r="Q523" s="4">
        <v>257</v>
      </c>
      <c r="R523" s="9">
        <v>0.14000000000000001</v>
      </c>
      <c r="S523" s="9">
        <v>0.14000000000000001</v>
      </c>
      <c r="T523" s="9">
        <v>0.14899999999999999</v>
      </c>
      <c r="U523" s="9">
        <v>0.15</v>
      </c>
      <c r="V523" s="11">
        <v>3.9E-2</v>
      </c>
      <c r="W523" s="11">
        <v>4.2999999999999997E-2</v>
      </c>
      <c r="X523" s="9">
        <v>2.1999999999999999E-2</v>
      </c>
      <c r="Y523" s="9">
        <v>2.1999999999999999E-2</v>
      </c>
      <c r="Z523" s="11">
        <v>6.0999999999999999E-2</v>
      </c>
      <c r="AA523" s="11">
        <v>6.5000000000000002E-2</v>
      </c>
      <c r="AB523" s="9">
        <v>9.7000000000000003E-2</v>
      </c>
      <c r="AC523" s="9">
        <v>9.4E-2</v>
      </c>
      <c r="AD523" s="9">
        <v>7.3999999999999996E-2</v>
      </c>
      <c r="AE523" s="9">
        <v>7.0999999999999994E-2</v>
      </c>
      <c r="AF523" s="9">
        <v>6.6000000000000003E-2</v>
      </c>
      <c r="AG523" s="9">
        <v>6.4000000000000001E-2</v>
      </c>
      <c r="AH523" s="4">
        <v>1</v>
      </c>
      <c r="AI523" s="4">
        <v>1</v>
      </c>
      <c r="AJ523" s="4">
        <v>1</v>
      </c>
      <c r="AK523" s="4">
        <v>1</v>
      </c>
      <c r="AL523" s="4">
        <v>1</v>
      </c>
      <c r="AM523" s="4">
        <v>1</v>
      </c>
      <c r="AN523" s="4">
        <v>1</v>
      </c>
      <c r="AO523" s="4">
        <v>1</v>
      </c>
      <c r="AP523" s="4">
        <v>1</v>
      </c>
      <c r="AQ523" s="4">
        <v>1</v>
      </c>
      <c r="AR523" s="4">
        <v>1</v>
      </c>
      <c r="AS523" s="4">
        <v>1</v>
      </c>
      <c r="AT523" s="4">
        <v>1</v>
      </c>
      <c r="AU523" s="4">
        <v>1</v>
      </c>
      <c r="AV523" s="4">
        <v>1</v>
      </c>
      <c r="AW523" s="4">
        <v>1</v>
      </c>
    </row>
    <row r="524" spans="1:49" ht="14.1" customHeight="1">
      <c r="A524" s="3" t="s">
        <v>83</v>
      </c>
      <c r="B524" s="3" t="s">
        <v>84</v>
      </c>
      <c r="C524" s="3" t="s">
        <v>85</v>
      </c>
      <c r="D524" s="3" t="s">
        <v>86</v>
      </c>
      <c r="E524" s="3" t="s">
        <v>84</v>
      </c>
      <c r="F524" s="13" t="s">
        <v>100</v>
      </c>
      <c r="G524" s="3" t="s">
        <v>88</v>
      </c>
      <c r="H524" s="3" t="s">
        <v>89</v>
      </c>
      <c r="I524" s="3" t="s">
        <v>88</v>
      </c>
      <c r="J524" s="3" t="s">
        <v>90</v>
      </c>
      <c r="K524" s="3" t="s">
        <v>90</v>
      </c>
      <c r="L524" s="3" t="s">
        <v>91</v>
      </c>
      <c r="M524" s="3" t="s">
        <v>89</v>
      </c>
      <c r="N524" s="3" t="s">
        <v>89</v>
      </c>
      <c r="O524" s="12">
        <v>2003</v>
      </c>
      <c r="P524" s="12">
        <v>2</v>
      </c>
      <c r="Q524" s="4">
        <v>257</v>
      </c>
      <c r="R524" s="9">
        <v>0.13900000000000001</v>
      </c>
      <c r="S524" s="9">
        <v>0.13500000000000001</v>
      </c>
      <c r="T524" s="9">
        <v>0.14699999999999999</v>
      </c>
      <c r="U524" s="9">
        <v>0.14599999999999999</v>
      </c>
      <c r="V524" s="11">
        <v>3.6999999999999998E-2</v>
      </c>
      <c r="W524" s="11">
        <v>4.1000000000000002E-2</v>
      </c>
      <c r="X524" s="9">
        <v>2.1999999999999999E-2</v>
      </c>
      <c r="Y524" s="9">
        <v>2.1999999999999999E-2</v>
      </c>
      <c r="Z524" s="11">
        <v>5.8999999999999997E-2</v>
      </c>
      <c r="AA524" s="11">
        <v>6.3E-2</v>
      </c>
      <c r="AB524" s="9">
        <v>9.6000000000000002E-2</v>
      </c>
      <c r="AC524" s="9">
        <v>9.0999999999999998E-2</v>
      </c>
      <c r="AD524" s="9">
        <v>7.3999999999999996E-2</v>
      </c>
      <c r="AE524" s="9">
        <v>6.8000000000000005E-2</v>
      </c>
      <c r="AF524" s="9">
        <v>6.5000000000000002E-2</v>
      </c>
      <c r="AG524" s="9">
        <v>6.2E-2</v>
      </c>
      <c r="AH524" s="4">
        <v>1</v>
      </c>
      <c r="AI524" s="4">
        <v>1</v>
      </c>
      <c r="AJ524" s="4">
        <v>1</v>
      </c>
      <c r="AK524" s="4">
        <v>1</v>
      </c>
      <c r="AL524" s="4">
        <v>1</v>
      </c>
      <c r="AM524" s="4">
        <v>1</v>
      </c>
      <c r="AN524" s="4">
        <v>1</v>
      </c>
      <c r="AO524" s="4">
        <v>1</v>
      </c>
      <c r="AP524" s="4">
        <v>1</v>
      </c>
      <c r="AQ524" s="4">
        <v>1</v>
      </c>
      <c r="AR524" s="4">
        <v>1</v>
      </c>
      <c r="AS524" s="4">
        <v>1</v>
      </c>
      <c r="AT524" s="4">
        <v>1</v>
      </c>
      <c r="AU524" s="4">
        <v>1</v>
      </c>
      <c r="AV524" s="4">
        <v>1</v>
      </c>
      <c r="AW524" s="4">
        <v>1</v>
      </c>
    </row>
    <row r="525" spans="1:49" ht="14.1" customHeight="1">
      <c r="A525" s="3" t="s">
        <v>83</v>
      </c>
      <c r="B525" s="3" t="s">
        <v>84</v>
      </c>
      <c r="C525" s="3" t="s">
        <v>85</v>
      </c>
      <c r="D525" s="3" t="s">
        <v>86</v>
      </c>
      <c r="E525" s="3" t="s">
        <v>84</v>
      </c>
      <c r="F525" s="13" t="s">
        <v>100</v>
      </c>
      <c r="G525" s="3" t="s">
        <v>88</v>
      </c>
      <c r="H525" s="3" t="s">
        <v>89</v>
      </c>
      <c r="I525" s="3" t="s">
        <v>88</v>
      </c>
      <c r="J525" s="3" t="s">
        <v>90</v>
      </c>
      <c r="K525" s="3" t="s">
        <v>90</v>
      </c>
      <c r="L525" s="3" t="s">
        <v>91</v>
      </c>
      <c r="M525" s="3" t="s">
        <v>89</v>
      </c>
      <c r="N525" s="3" t="s">
        <v>89</v>
      </c>
      <c r="O525" s="12">
        <v>2003</v>
      </c>
      <c r="P525" s="12">
        <v>3</v>
      </c>
      <c r="Q525" s="4">
        <v>257</v>
      </c>
      <c r="R525" s="9">
        <v>0.14399999999999999</v>
      </c>
      <c r="S525" s="9">
        <v>0.13500000000000001</v>
      </c>
      <c r="T525" s="9">
        <v>0.152</v>
      </c>
      <c r="U525" s="9">
        <v>0.14499999999999999</v>
      </c>
      <c r="V525" s="11">
        <v>3.9E-2</v>
      </c>
      <c r="W525" s="11">
        <v>4.2000000000000003E-2</v>
      </c>
      <c r="X525" s="9">
        <v>2.1999999999999999E-2</v>
      </c>
      <c r="Y525" s="9">
        <v>2.1999999999999999E-2</v>
      </c>
      <c r="Z525" s="11">
        <v>0.06</v>
      </c>
      <c r="AA525" s="11">
        <v>6.3E-2</v>
      </c>
      <c r="AB525" s="9">
        <v>0.1</v>
      </c>
      <c r="AC525" s="9">
        <v>8.7999999999999995E-2</v>
      </c>
      <c r="AD525" s="9">
        <v>7.6999999999999999E-2</v>
      </c>
      <c r="AE525" s="9">
        <v>6.7000000000000004E-2</v>
      </c>
      <c r="AF525" s="9">
        <v>6.9000000000000006E-2</v>
      </c>
      <c r="AG525" s="9">
        <v>0.06</v>
      </c>
      <c r="AH525" s="4">
        <v>1</v>
      </c>
      <c r="AI525" s="4">
        <v>1</v>
      </c>
      <c r="AJ525" s="4">
        <v>1</v>
      </c>
      <c r="AK525" s="4">
        <v>1</v>
      </c>
      <c r="AL525" s="4">
        <v>1</v>
      </c>
      <c r="AM525" s="4">
        <v>1</v>
      </c>
      <c r="AN525" s="4">
        <v>1</v>
      </c>
      <c r="AO525" s="4">
        <v>1</v>
      </c>
      <c r="AP525" s="4">
        <v>1</v>
      </c>
      <c r="AQ525" s="4">
        <v>1</v>
      </c>
      <c r="AR525" s="4">
        <v>1</v>
      </c>
      <c r="AS525" s="4">
        <v>1</v>
      </c>
      <c r="AT525" s="4">
        <v>1</v>
      </c>
      <c r="AU525" s="4">
        <v>1</v>
      </c>
      <c r="AV525" s="4">
        <v>1</v>
      </c>
      <c r="AW525" s="4">
        <v>1</v>
      </c>
    </row>
    <row r="526" spans="1:49" ht="14.1" customHeight="1">
      <c r="A526" s="3" t="s">
        <v>83</v>
      </c>
      <c r="B526" s="3" t="s">
        <v>84</v>
      </c>
      <c r="C526" s="3" t="s">
        <v>85</v>
      </c>
      <c r="D526" s="3" t="s">
        <v>86</v>
      </c>
      <c r="E526" s="3" t="s">
        <v>84</v>
      </c>
      <c r="F526" s="13" t="s">
        <v>100</v>
      </c>
      <c r="G526" s="3" t="s">
        <v>88</v>
      </c>
      <c r="H526" s="3" t="s">
        <v>89</v>
      </c>
      <c r="I526" s="3" t="s">
        <v>88</v>
      </c>
      <c r="J526" s="3" t="s">
        <v>90</v>
      </c>
      <c r="K526" s="3" t="s">
        <v>90</v>
      </c>
      <c r="L526" s="3" t="s">
        <v>91</v>
      </c>
      <c r="M526" s="3" t="s">
        <v>89</v>
      </c>
      <c r="N526" s="3" t="s">
        <v>89</v>
      </c>
      <c r="O526" s="12">
        <v>2003</v>
      </c>
      <c r="P526" s="12">
        <v>4</v>
      </c>
      <c r="Q526" s="4">
        <v>257</v>
      </c>
      <c r="R526" s="9">
        <v>0.14699999999999999</v>
      </c>
      <c r="S526" s="9">
        <v>0.13700000000000001</v>
      </c>
      <c r="T526" s="9">
        <v>0.154</v>
      </c>
      <c r="U526" s="9">
        <v>0.14799999999999999</v>
      </c>
      <c r="V526" s="11">
        <v>0.04</v>
      </c>
      <c r="W526" s="11">
        <v>4.3999999999999997E-2</v>
      </c>
      <c r="X526" s="9">
        <v>2.1999999999999999E-2</v>
      </c>
      <c r="Y526" s="9">
        <v>2.1999999999999999E-2</v>
      </c>
      <c r="Z526" s="11">
        <v>6.2E-2</v>
      </c>
      <c r="AA526" s="11">
        <v>6.6000000000000003E-2</v>
      </c>
      <c r="AB526" s="9">
        <v>0.10100000000000001</v>
      </c>
      <c r="AC526" s="9">
        <v>8.7999999999999995E-2</v>
      </c>
      <c r="AD526" s="9">
        <v>7.9000000000000001E-2</v>
      </c>
      <c r="AE526" s="9">
        <v>6.6000000000000003E-2</v>
      </c>
      <c r="AF526" s="9">
        <v>7.0999999999999994E-2</v>
      </c>
      <c r="AG526" s="9">
        <v>0.06</v>
      </c>
      <c r="AH526" s="4">
        <v>1</v>
      </c>
      <c r="AI526" s="4">
        <v>1</v>
      </c>
      <c r="AJ526" s="4">
        <v>1</v>
      </c>
      <c r="AK526" s="4">
        <v>1</v>
      </c>
      <c r="AL526" s="4">
        <v>1</v>
      </c>
      <c r="AM526" s="4">
        <v>1</v>
      </c>
      <c r="AN526" s="4">
        <v>1</v>
      </c>
      <c r="AO526" s="4">
        <v>1</v>
      </c>
      <c r="AP526" s="4">
        <v>1</v>
      </c>
      <c r="AQ526" s="4">
        <v>1</v>
      </c>
      <c r="AR526" s="4">
        <v>1</v>
      </c>
      <c r="AS526" s="4">
        <v>1</v>
      </c>
      <c r="AT526" s="4">
        <v>1</v>
      </c>
      <c r="AU526" s="4">
        <v>1</v>
      </c>
      <c r="AV526" s="4">
        <v>1</v>
      </c>
      <c r="AW526" s="4">
        <v>1</v>
      </c>
    </row>
    <row r="527" spans="1:49" ht="14.1" customHeight="1">
      <c r="A527" s="3" t="s">
        <v>83</v>
      </c>
      <c r="B527" s="3" t="s">
        <v>84</v>
      </c>
      <c r="C527" s="3" t="s">
        <v>85</v>
      </c>
      <c r="D527" s="3" t="s">
        <v>86</v>
      </c>
      <c r="E527" s="3" t="s">
        <v>84</v>
      </c>
      <c r="F527" s="13" t="s">
        <v>100</v>
      </c>
      <c r="G527" s="3" t="s">
        <v>88</v>
      </c>
      <c r="H527" s="3" t="s">
        <v>89</v>
      </c>
      <c r="I527" s="3" t="s">
        <v>88</v>
      </c>
      <c r="J527" s="3" t="s">
        <v>90</v>
      </c>
      <c r="K527" s="3" t="s">
        <v>90</v>
      </c>
      <c r="L527" s="3" t="s">
        <v>91</v>
      </c>
      <c r="M527" s="3" t="s">
        <v>89</v>
      </c>
      <c r="N527" s="3" t="s">
        <v>89</v>
      </c>
      <c r="O527" s="12">
        <v>2004</v>
      </c>
      <c r="P527" s="12">
        <v>1</v>
      </c>
      <c r="Q527" s="4">
        <v>257</v>
      </c>
      <c r="R527" s="9">
        <v>0.14599999999999999</v>
      </c>
      <c r="S527" s="9">
        <v>0.13900000000000001</v>
      </c>
      <c r="T527" s="9">
        <v>0.153</v>
      </c>
      <c r="U527" s="9">
        <v>0.15</v>
      </c>
      <c r="V527" s="11">
        <v>0.04</v>
      </c>
      <c r="W527" s="11">
        <v>4.3999999999999997E-2</v>
      </c>
      <c r="X527" s="9">
        <v>2.1999999999999999E-2</v>
      </c>
      <c r="Y527" s="9">
        <v>2.3E-2</v>
      </c>
      <c r="Z527" s="11">
        <v>6.2E-2</v>
      </c>
      <c r="AA527" s="11">
        <v>6.8000000000000005E-2</v>
      </c>
      <c r="AB527" s="9">
        <v>0.1</v>
      </c>
      <c r="AC527" s="9">
        <v>0.09</v>
      </c>
      <c r="AD527" s="9">
        <v>7.8E-2</v>
      </c>
      <c r="AE527" s="9">
        <v>6.7000000000000004E-2</v>
      </c>
      <c r="AF527" s="9">
        <v>6.9000000000000006E-2</v>
      </c>
      <c r="AG527" s="9">
        <v>0.06</v>
      </c>
      <c r="AH527" s="4">
        <v>1</v>
      </c>
      <c r="AI527" s="4">
        <v>1</v>
      </c>
      <c r="AJ527" s="4">
        <v>1</v>
      </c>
      <c r="AK527" s="4">
        <v>1</v>
      </c>
      <c r="AL527" s="4">
        <v>1</v>
      </c>
      <c r="AM527" s="4">
        <v>1</v>
      </c>
      <c r="AN527" s="4">
        <v>1</v>
      </c>
      <c r="AO527" s="4">
        <v>1</v>
      </c>
      <c r="AP527" s="4">
        <v>1</v>
      </c>
      <c r="AQ527" s="4">
        <v>1</v>
      </c>
      <c r="AR527" s="4">
        <v>1</v>
      </c>
      <c r="AS527" s="4">
        <v>1</v>
      </c>
      <c r="AT527" s="4">
        <v>1</v>
      </c>
      <c r="AU527" s="4">
        <v>1</v>
      </c>
      <c r="AV527" s="4">
        <v>1</v>
      </c>
      <c r="AW527" s="4">
        <v>1</v>
      </c>
    </row>
    <row r="528" spans="1:49" ht="14.1" customHeight="1">
      <c r="A528" s="3" t="s">
        <v>83</v>
      </c>
      <c r="B528" s="3" t="s">
        <v>84</v>
      </c>
      <c r="C528" s="3" t="s">
        <v>85</v>
      </c>
      <c r="D528" s="3" t="s">
        <v>86</v>
      </c>
      <c r="E528" s="3" t="s">
        <v>84</v>
      </c>
      <c r="F528" s="13" t="s">
        <v>100</v>
      </c>
      <c r="G528" s="3" t="s">
        <v>88</v>
      </c>
      <c r="H528" s="3" t="s">
        <v>89</v>
      </c>
      <c r="I528" s="3" t="s">
        <v>88</v>
      </c>
      <c r="J528" s="3" t="s">
        <v>90</v>
      </c>
      <c r="K528" s="3" t="s">
        <v>90</v>
      </c>
      <c r="L528" s="3" t="s">
        <v>91</v>
      </c>
      <c r="M528" s="3" t="s">
        <v>89</v>
      </c>
      <c r="N528" s="3" t="s">
        <v>89</v>
      </c>
      <c r="O528" s="12">
        <v>2004</v>
      </c>
      <c r="P528" s="12">
        <v>2</v>
      </c>
      <c r="Q528" s="4">
        <v>257</v>
      </c>
      <c r="R528" s="9">
        <v>0.14599999999999999</v>
      </c>
      <c r="S528" s="9">
        <v>0.13600000000000001</v>
      </c>
      <c r="T528" s="9">
        <v>0.153</v>
      </c>
      <c r="U528" s="9">
        <v>0.14799999999999999</v>
      </c>
      <c r="V528" s="11">
        <v>0.04</v>
      </c>
      <c r="W528" s="11">
        <v>4.4999999999999998E-2</v>
      </c>
      <c r="X528" s="9">
        <v>2.1999999999999999E-2</v>
      </c>
      <c r="Y528" s="9">
        <v>2.1999999999999999E-2</v>
      </c>
      <c r="Z528" s="11">
        <v>6.2E-2</v>
      </c>
      <c r="AA528" s="11">
        <v>6.7000000000000004E-2</v>
      </c>
      <c r="AB528" s="9">
        <v>0.1</v>
      </c>
      <c r="AC528" s="9">
        <v>8.7999999999999995E-2</v>
      </c>
      <c r="AD528" s="9">
        <v>7.8E-2</v>
      </c>
      <c r="AE528" s="9">
        <v>6.5000000000000002E-2</v>
      </c>
      <c r="AF528" s="9">
        <v>6.9000000000000006E-2</v>
      </c>
      <c r="AG528" s="9">
        <v>5.8999999999999997E-2</v>
      </c>
      <c r="AH528" s="4">
        <v>1</v>
      </c>
      <c r="AI528" s="4">
        <v>1</v>
      </c>
      <c r="AJ528" s="4">
        <v>1</v>
      </c>
      <c r="AK528" s="4">
        <v>1</v>
      </c>
      <c r="AL528" s="4">
        <v>1</v>
      </c>
      <c r="AM528" s="4">
        <v>1</v>
      </c>
      <c r="AN528" s="4">
        <v>1</v>
      </c>
      <c r="AO528" s="4">
        <v>1</v>
      </c>
      <c r="AP528" s="4">
        <v>1</v>
      </c>
      <c r="AQ528" s="4">
        <v>1</v>
      </c>
      <c r="AR528" s="4">
        <v>1</v>
      </c>
      <c r="AS528" s="4">
        <v>1</v>
      </c>
      <c r="AT528" s="4">
        <v>1</v>
      </c>
      <c r="AU528" s="4">
        <v>1</v>
      </c>
      <c r="AV528" s="4">
        <v>1</v>
      </c>
      <c r="AW528" s="4">
        <v>1</v>
      </c>
    </row>
    <row r="529" spans="1:49" ht="14.1" customHeight="1">
      <c r="A529" s="3" t="s">
        <v>83</v>
      </c>
      <c r="B529" s="3" t="s">
        <v>84</v>
      </c>
      <c r="C529" s="3" t="s">
        <v>85</v>
      </c>
      <c r="D529" s="3" t="s">
        <v>86</v>
      </c>
      <c r="E529" s="3" t="s">
        <v>84</v>
      </c>
      <c r="F529" s="13" t="s">
        <v>100</v>
      </c>
      <c r="G529" s="3" t="s">
        <v>88</v>
      </c>
      <c r="H529" s="3" t="s">
        <v>89</v>
      </c>
      <c r="I529" s="3" t="s">
        <v>88</v>
      </c>
      <c r="J529" s="3" t="s">
        <v>90</v>
      </c>
      <c r="K529" s="3" t="s">
        <v>90</v>
      </c>
      <c r="L529" s="3" t="s">
        <v>91</v>
      </c>
      <c r="M529" s="3" t="s">
        <v>89</v>
      </c>
      <c r="N529" s="3" t="s">
        <v>89</v>
      </c>
      <c r="O529" s="12">
        <v>2004</v>
      </c>
      <c r="P529" s="12">
        <v>3</v>
      </c>
      <c r="Q529" s="4">
        <v>257</v>
      </c>
      <c r="R529" s="9">
        <v>0.14399999999999999</v>
      </c>
      <c r="S529" s="9">
        <v>0.13600000000000001</v>
      </c>
      <c r="T529" s="9">
        <v>0.151</v>
      </c>
      <c r="U529" s="9">
        <v>0.14899999999999999</v>
      </c>
      <c r="V529" s="11">
        <v>0.04</v>
      </c>
      <c r="W529" s="11">
        <v>4.4999999999999998E-2</v>
      </c>
      <c r="X529" s="9">
        <v>2.1999999999999999E-2</v>
      </c>
      <c r="Y529" s="9">
        <v>2.3E-2</v>
      </c>
      <c r="Z529" s="11">
        <v>0.06</v>
      </c>
      <c r="AA529" s="11">
        <v>6.8000000000000005E-2</v>
      </c>
      <c r="AB529" s="9">
        <v>9.8000000000000004E-2</v>
      </c>
      <c r="AC529" s="9">
        <v>8.7999999999999995E-2</v>
      </c>
      <c r="AD529" s="9">
        <v>7.5999999999999998E-2</v>
      </c>
      <c r="AE529" s="9">
        <v>6.5000000000000002E-2</v>
      </c>
      <c r="AF529" s="9">
        <v>6.8000000000000005E-2</v>
      </c>
      <c r="AG529" s="9">
        <v>5.8000000000000003E-2</v>
      </c>
      <c r="AH529" s="4">
        <v>1</v>
      </c>
      <c r="AI529" s="4">
        <v>1</v>
      </c>
      <c r="AJ529" s="4">
        <v>1</v>
      </c>
      <c r="AK529" s="4">
        <v>1</v>
      </c>
      <c r="AL529" s="4">
        <v>1</v>
      </c>
      <c r="AM529" s="4">
        <v>1</v>
      </c>
      <c r="AN529" s="4">
        <v>1</v>
      </c>
      <c r="AO529" s="4">
        <v>1</v>
      </c>
      <c r="AP529" s="4">
        <v>1</v>
      </c>
      <c r="AQ529" s="4">
        <v>1</v>
      </c>
      <c r="AR529" s="4">
        <v>1</v>
      </c>
      <c r="AS529" s="4">
        <v>1</v>
      </c>
      <c r="AT529" s="4">
        <v>1</v>
      </c>
      <c r="AU529" s="4">
        <v>1</v>
      </c>
      <c r="AV529" s="4">
        <v>1</v>
      </c>
      <c r="AW529" s="4">
        <v>1</v>
      </c>
    </row>
    <row r="530" spans="1:49" ht="14.1" customHeight="1">
      <c r="A530" s="3" t="s">
        <v>83</v>
      </c>
      <c r="B530" s="3" t="s">
        <v>84</v>
      </c>
      <c r="C530" s="3" t="s">
        <v>85</v>
      </c>
      <c r="D530" s="3" t="s">
        <v>86</v>
      </c>
      <c r="E530" s="3" t="s">
        <v>84</v>
      </c>
      <c r="F530" s="13" t="s">
        <v>100</v>
      </c>
      <c r="G530" s="3" t="s">
        <v>88</v>
      </c>
      <c r="H530" s="3" t="s">
        <v>89</v>
      </c>
      <c r="I530" s="3" t="s">
        <v>88</v>
      </c>
      <c r="J530" s="3" t="s">
        <v>90</v>
      </c>
      <c r="K530" s="3" t="s">
        <v>90</v>
      </c>
      <c r="L530" s="3" t="s">
        <v>91</v>
      </c>
      <c r="M530" s="3" t="s">
        <v>89</v>
      </c>
      <c r="N530" s="3" t="s">
        <v>89</v>
      </c>
      <c r="O530" s="12">
        <v>2004</v>
      </c>
      <c r="P530" s="12">
        <v>4</v>
      </c>
      <c r="Q530" s="4">
        <v>257</v>
      </c>
      <c r="R530" s="9">
        <v>0.14599999999999999</v>
      </c>
      <c r="S530" s="9">
        <v>0.14199999999999999</v>
      </c>
      <c r="T530" s="9">
        <v>0.154</v>
      </c>
      <c r="U530" s="9">
        <v>0.153</v>
      </c>
      <c r="V530" s="11">
        <v>4.2000000000000003E-2</v>
      </c>
      <c r="W530" s="11">
        <v>4.7E-2</v>
      </c>
      <c r="X530" s="9">
        <v>2.3E-2</v>
      </c>
      <c r="Y530" s="9">
        <v>2.3E-2</v>
      </c>
      <c r="Z530" s="11">
        <v>6.5000000000000002E-2</v>
      </c>
      <c r="AA530" s="11">
        <v>7.0000000000000007E-2</v>
      </c>
      <c r="AB530" s="9">
        <v>9.9000000000000005E-2</v>
      </c>
      <c r="AC530" s="9">
        <v>9.0999999999999998E-2</v>
      </c>
      <c r="AD530" s="9">
        <v>7.6999999999999999E-2</v>
      </c>
      <c r="AE530" s="9">
        <v>6.7000000000000004E-2</v>
      </c>
      <c r="AF530" s="9">
        <v>6.9000000000000006E-2</v>
      </c>
      <c r="AG530" s="9">
        <v>6.0999999999999999E-2</v>
      </c>
      <c r="AH530" s="4">
        <v>1</v>
      </c>
      <c r="AI530" s="4">
        <v>1</v>
      </c>
      <c r="AJ530" s="4">
        <v>1</v>
      </c>
      <c r="AK530" s="4">
        <v>1</v>
      </c>
      <c r="AL530" s="4">
        <v>1</v>
      </c>
      <c r="AM530" s="4">
        <v>1</v>
      </c>
      <c r="AN530" s="4">
        <v>1</v>
      </c>
      <c r="AO530" s="4">
        <v>1</v>
      </c>
      <c r="AP530" s="4">
        <v>1</v>
      </c>
      <c r="AQ530" s="4">
        <v>1</v>
      </c>
      <c r="AR530" s="4">
        <v>1</v>
      </c>
      <c r="AS530" s="4">
        <v>1</v>
      </c>
      <c r="AT530" s="4">
        <v>1</v>
      </c>
      <c r="AU530" s="4">
        <v>1</v>
      </c>
      <c r="AV530" s="4">
        <v>1</v>
      </c>
      <c r="AW530" s="4">
        <v>1</v>
      </c>
    </row>
    <row r="531" spans="1:49" ht="14.1" customHeight="1">
      <c r="A531" s="3" t="s">
        <v>83</v>
      </c>
      <c r="B531" s="3" t="s">
        <v>84</v>
      </c>
      <c r="C531" s="3" t="s">
        <v>85</v>
      </c>
      <c r="D531" s="3" t="s">
        <v>86</v>
      </c>
      <c r="E531" s="3" t="s">
        <v>84</v>
      </c>
      <c r="F531" s="13" t="s">
        <v>100</v>
      </c>
      <c r="G531" s="3" t="s">
        <v>88</v>
      </c>
      <c r="H531" s="3" t="s">
        <v>89</v>
      </c>
      <c r="I531" s="3" t="s">
        <v>88</v>
      </c>
      <c r="J531" s="3" t="s">
        <v>90</v>
      </c>
      <c r="K531" s="3" t="s">
        <v>90</v>
      </c>
      <c r="L531" s="3" t="s">
        <v>91</v>
      </c>
      <c r="M531" s="3" t="s">
        <v>89</v>
      </c>
      <c r="N531" s="3" t="s">
        <v>89</v>
      </c>
      <c r="O531" s="12">
        <v>2005</v>
      </c>
      <c r="P531" s="12">
        <v>1</v>
      </c>
      <c r="Q531" s="4">
        <v>257</v>
      </c>
      <c r="R531" s="9">
        <v>0.14699999999999999</v>
      </c>
      <c r="S531" s="9">
        <v>0.13400000000000001</v>
      </c>
      <c r="T531" s="9">
        <v>0.154</v>
      </c>
      <c r="U531" s="9">
        <v>0.14599999999999999</v>
      </c>
      <c r="V531" s="11">
        <v>4.1000000000000002E-2</v>
      </c>
      <c r="W531" s="11">
        <v>4.4999999999999998E-2</v>
      </c>
      <c r="X531" s="9">
        <v>2.3E-2</v>
      </c>
      <c r="Y531" s="9">
        <v>2.1999999999999999E-2</v>
      </c>
      <c r="Z531" s="11">
        <v>6.4000000000000001E-2</v>
      </c>
      <c r="AA531" s="11">
        <v>6.8000000000000005E-2</v>
      </c>
      <c r="AB531" s="9">
        <v>9.9000000000000005E-2</v>
      </c>
      <c r="AC531" s="9">
        <v>8.5000000000000006E-2</v>
      </c>
      <c r="AD531" s="9">
        <v>7.6999999999999999E-2</v>
      </c>
      <c r="AE531" s="9">
        <v>6.3E-2</v>
      </c>
      <c r="AF531" s="9">
        <v>6.7000000000000004E-2</v>
      </c>
      <c r="AG531" s="9">
        <v>5.5E-2</v>
      </c>
      <c r="AH531" s="4">
        <v>1</v>
      </c>
      <c r="AI531" s="4">
        <v>1</v>
      </c>
      <c r="AJ531" s="4">
        <v>1</v>
      </c>
      <c r="AK531" s="4">
        <v>1</v>
      </c>
      <c r="AL531" s="4">
        <v>1</v>
      </c>
      <c r="AM531" s="4">
        <v>1</v>
      </c>
      <c r="AN531" s="4">
        <v>1</v>
      </c>
      <c r="AO531" s="4">
        <v>1</v>
      </c>
      <c r="AP531" s="4">
        <v>1</v>
      </c>
      <c r="AQ531" s="4">
        <v>1</v>
      </c>
      <c r="AR531" s="4">
        <v>1</v>
      </c>
      <c r="AS531" s="4">
        <v>1</v>
      </c>
      <c r="AT531" s="4">
        <v>1</v>
      </c>
      <c r="AU531" s="4">
        <v>1</v>
      </c>
      <c r="AV531" s="4">
        <v>1</v>
      </c>
      <c r="AW531" s="4">
        <v>1</v>
      </c>
    </row>
    <row r="532" spans="1:49" ht="14.1" customHeight="1">
      <c r="A532" s="3" t="s">
        <v>83</v>
      </c>
      <c r="B532" s="3" t="s">
        <v>84</v>
      </c>
      <c r="C532" s="3" t="s">
        <v>85</v>
      </c>
      <c r="D532" s="3" t="s">
        <v>86</v>
      </c>
      <c r="E532" s="3" t="s">
        <v>84</v>
      </c>
      <c r="F532" s="13" t="s">
        <v>100</v>
      </c>
      <c r="G532" s="3" t="s">
        <v>88</v>
      </c>
      <c r="H532" s="3" t="s">
        <v>89</v>
      </c>
      <c r="I532" s="3" t="s">
        <v>88</v>
      </c>
      <c r="J532" s="3" t="s">
        <v>90</v>
      </c>
      <c r="K532" s="3" t="s">
        <v>90</v>
      </c>
      <c r="L532" s="3" t="s">
        <v>91</v>
      </c>
      <c r="M532" s="3" t="s">
        <v>89</v>
      </c>
      <c r="N532" s="3" t="s">
        <v>89</v>
      </c>
      <c r="O532" s="12">
        <v>2005</v>
      </c>
      <c r="P532" s="12">
        <v>2</v>
      </c>
      <c r="Q532" s="4">
        <v>257</v>
      </c>
      <c r="R532" s="9">
        <v>0.14899999999999999</v>
      </c>
      <c r="S532" s="9">
        <v>0.14000000000000001</v>
      </c>
      <c r="T532" s="9">
        <v>0.158</v>
      </c>
      <c r="U532" s="9">
        <v>0.152</v>
      </c>
      <c r="V532" s="11">
        <v>4.2999999999999997E-2</v>
      </c>
      <c r="W532" s="11">
        <v>4.8000000000000001E-2</v>
      </c>
      <c r="X532" s="9">
        <v>2.1999999999999999E-2</v>
      </c>
      <c r="Y532" s="9">
        <v>2.4E-2</v>
      </c>
      <c r="Z532" s="11">
        <v>6.5000000000000002E-2</v>
      </c>
      <c r="AA532" s="11">
        <v>7.1999999999999995E-2</v>
      </c>
      <c r="AB532" s="9">
        <v>0.10100000000000001</v>
      </c>
      <c r="AC532" s="9">
        <v>8.8999999999999996E-2</v>
      </c>
      <c r="AD532" s="9">
        <v>7.9000000000000001E-2</v>
      </c>
      <c r="AE532" s="9">
        <v>6.4000000000000001E-2</v>
      </c>
      <c r="AF532" s="9">
        <v>7.0000000000000007E-2</v>
      </c>
      <c r="AG532" s="9">
        <v>5.8000000000000003E-2</v>
      </c>
      <c r="AH532" s="4">
        <v>1</v>
      </c>
      <c r="AI532" s="4">
        <v>1</v>
      </c>
      <c r="AJ532" s="4">
        <v>1</v>
      </c>
      <c r="AK532" s="4">
        <v>1</v>
      </c>
      <c r="AL532" s="4">
        <v>1</v>
      </c>
      <c r="AM532" s="4">
        <v>1</v>
      </c>
      <c r="AN532" s="4">
        <v>1</v>
      </c>
      <c r="AO532" s="4">
        <v>1</v>
      </c>
      <c r="AP532" s="4">
        <v>1</v>
      </c>
      <c r="AQ532" s="4">
        <v>1</v>
      </c>
      <c r="AR532" s="4">
        <v>1</v>
      </c>
      <c r="AS532" s="4">
        <v>1</v>
      </c>
      <c r="AT532" s="4">
        <v>1</v>
      </c>
      <c r="AU532" s="4">
        <v>1</v>
      </c>
      <c r="AV532" s="4">
        <v>1</v>
      </c>
      <c r="AW532" s="4">
        <v>1</v>
      </c>
    </row>
    <row r="533" spans="1:49" ht="14.1" customHeight="1">
      <c r="A533" s="3" t="s">
        <v>83</v>
      </c>
      <c r="B533" s="3" t="s">
        <v>84</v>
      </c>
      <c r="C533" s="3" t="s">
        <v>85</v>
      </c>
      <c r="D533" s="3" t="s">
        <v>86</v>
      </c>
      <c r="E533" s="3" t="s">
        <v>84</v>
      </c>
      <c r="F533" s="13" t="s">
        <v>100</v>
      </c>
      <c r="G533" s="3" t="s">
        <v>88</v>
      </c>
      <c r="H533" s="3" t="s">
        <v>89</v>
      </c>
      <c r="I533" s="3" t="s">
        <v>88</v>
      </c>
      <c r="J533" s="3" t="s">
        <v>90</v>
      </c>
      <c r="K533" s="3" t="s">
        <v>90</v>
      </c>
      <c r="L533" s="3" t="s">
        <v>91</v>
      </c>
      <c r="M533" s="3" t="s">
        <v>89</v>
      </c>
      <c r="N533" s="3" t="s">
        <v>89</v>
      </c>
      <c r="O533" s="12">
        <v>2005</v>
      </c>
      <c r="P533" s="12">
        <v>3</v>
      </c>
      <c r="Q533" s="4">
        <v>257</v>
      </c>
      <c r="R533" s="9">
        <v>0.154</v>
      </c>
      <c r="S533" s="9">
        <v>0.14599999999999999</v>
      </c>
      <c r="T533" s="9">
        <v>0.161</v>
      </c>
      <c r="U533" s="9">
        <v>0.158</v>
      </c>
      <c r="V533" s="11">
        <v>4.4999999999999998E-2</v>
      </c>
      <c r="W533" s="11">
        <v>5.0999999999999997E-2</v>
      </c>
      <c r="X533" s="9">
        <v>2.3E-2</v>
      </c>
      <c r="Y533" s="9">
        <v>2.4E-2</v>
      </c>
      <c r="Z533" s="11">
        <v>6.8000000000000005E-2</v>
      </c>
      <c r="AA533" s="11">
        <v>7.3999999999999996E-2</v>
      </c>
      <c r="AB533" s="9">
        <v>0.10199999999999999</v>
      </c>
      <c r="AC533" s="9">
        <v>9.0999999999999998E-2</v>
      </c>
      <c r="AD533" s="9">
        <v>7.9000000000000001E-2</v>
      </c>
      <c r="AE533" s="9">
        <v>6.8000000000000005E-2</v>
      </c>
      <c r="AF533" s="9">
        <v>7.0000000000000007E-2</v>
      </c>
      <c r="AG533" s="9">
        <v>0.06</v>
      </c>
      <c r="AH533" s="4">
        <v>1</v>
      </c>
      <c r="AI533" s="4">
        <v>1</v>
      </c>
      <c r="AJ533" s="4">
        <v>1</v>
      </c>
      <c r="AK533" s="4">
        <v>1</v>
      </c>
      <c r="AL533" s="4">
        <v>1</v>
      </c>
      <c r="AM533" s="4">
        <v>1</v>
      </c>
      <c r="AN533" s="4">
        <v>1</v>
      </c>
      <c r="AO533" s="4">
        <v>1</v>
      </c>
      <c r="AP533" s="4">
        <v>1</v>
      </c>
      <c r="AQ533" s="4">
        <v>1</v>
      </c>
      <c r="AR533" s="4">
        <v>1</v>
      </c>
      <c r="AS533" s="4">
        <v>1</v>
      </c>
      <c r="AT533" s="4">
        <v>1</v>
      </c>
      <c r="AU533" s="4">
        <v>1</v>
      </c>
      <c r="AV533" s="4">
        <v>1</v>
      </c>
      <c r="AW533" s="4">
        <v>1</v>
      </c>
    </row>
    <row r="534" spans="1:49" ht="14.1" customHeight="1">
      <c r="A534" s="3" t="s">
        <v>83</v>
      </c>
      <c r="B534" s="3" t="s">
        <v>84</v>
      </c>
      <c r="C534" s="3" t="s">
        <v>85</v>
      </c>
      <c r="D534" s="3" t="s">
        <v>86</v>
      </c>
      <c r="E534" s="3" t="s">
        <v>84</v>
      </c>
      <c r="F534" s="13" t="s">
        <v>100</v>
      </c>
      <c r="G534" s="3" t="s">
        <v>88</v>
      </c>
      <c r="H534" s="3" t="s">
        <v>89</v>
      </c>
      <c r="I534" s="3" t="s">
        <v>88</v>
      </c>
      <c r="J534" s="3" t="s">
        <v>90</v>
      </c>
      <c r="K534" s="3" t="s">
        <v>90</v>
      </c>
      <c r="L534" s="3" t="s">
        <v>91</v>
      </c>
      <c r="M534" s="3" t="s">
        <v>89</v>
      </c>
      <c r="N534" s="3" t="s">
        <v>89</v>
      </c>
      <c r="O534" s="12">
        <v>2005</v>
      </c>
      <c r="P534" s="12">
        <v>4</v>
      </c>
      <c r="Q534" s="4">
        <v>257</v>
      </c>
      <c r="R534" s="9">
        <v>0.14699999999999999</v>
      </c>
      <c r="S534" s="9">
        <v>0.14299999999999999</v>
      </c>
      <c r="T534" s="9">
        <v>0.155</v>
      </c>
      <c r="U534" s="9">
        <v>0.155</v>
      </c>
      <c r="V534" s="11">
        <v>4.2999999999999997E-2</v>
      </c>
      <c r="W534" s="11">
        <v>4.9000000000000002E-2</v>
      </c>
      <c r="X534" s="9">
        <v>2.3E-2</v>
      </c>
      <c r="Y534" s="9">
        <v>2.4E-2</v>
      </c>
      <c r="Z534" s="11">
        <v>6.6000000000000003E-2</v>
      </c>
      <c r="AA534" s="11">
        <v>7.3999999999999996E-2</v>
      </c>
      <c r="AB534" s="9">
        <v>9.8000000000000004E-2</v>
      </c>
      <c r="AC534" s="9">
        <v>0.09</v>
      </c>
      <c r="AD534" s="9">
        <v>7.5999999999999998E-2</v>
      </c>
      <c r="AE534" s="9">
        <v>6.6000000000000003E-2</v>
      </c>
      <c r="AF534" s="9">
        <v>6.7000000000000004E-2</v>
      </c>
      <c r="AG534" s="9">
        <v>5.8000000000000003E-2</v>
      </c>
      <c r="AH534" s="4">
        <v>1</v>
      </c>
      <c r="AI534" s="4">
        <v>1</v>
      </c>
      <c r="AJ534" s="4">
        <v>1</v>
      </c>
      <c r="AK534" s="4">
        <v>1</v>
      </c>
      <c r="AL534" s="4">
        <v>1</v>
      </c>
      <c r="AM534" s="4">
        <v>1</v>
      </c>
      <c r="AN534" s="4">
        <v>1</v>
      </c>
      <c r="AO534" s="4">
        <v>1</v>
      </c>
      <c r="AP534" s="4">
        <v>1</v>
      </c>
      <c r="AQ534" s="4">
        <v>1</v>
      </c>
      <c r="AR534" s="4">
        <v>1</v>
      </c>
      <c r="AS534" s="4">
        <v>1</v>
      </c>
      <c r="AT534" s="4">
        <v>1</v>
      </c>
      <c r="AU534" s="4">
        <v>1</v>
      </c>
      <c r="AV534" s="4">
        <v>1</v>
      </c>
      <c r="AW534" s="4">
        <v>1</v>
      </c>
    </row>
    <row r="535" spans="1:49" ht="14.1" customHeight="1">
      <c r="A535" s="3" t="s">
        <v>83</v>
      </c>
      <c r="B535" s="3" t="s">
        <v>84</v>
      </c>
      <c r="C535" s="3" t="s">
        <v>85</v>
      </c>
      <c r="D535" s="3" t="s">
        <v>86</v>
      </c>
      <c r="E535" s="3" t="s">
        <v>84</v>
      </c>
      <c r="F535" s="13" t="s">
        <v>100</v>
      </c>
      <c r="G535" s="3" t="s">
        <v>88</v>
      </c>
      <c r="H535" s="3" t="s">
        <v>89</v>
      </c>
      <c r="I535" s="3" t="s">
        <v>88</v>
      </c>
      <c r="J535" s="3" t="s">
        <v>90</v>
      </c>
      <c r="K535" s="3" t="s">
        <v>90</v>
      </c>
      <c r="L535" s="3" t="s">
        <v>91</v>
      </c>
      <c r="M535" s="3" t="s">
        <v>89</v>
      </c>
      <c r="N535" s="3" t="s">
        <v>89</v>
      </c>
      <c r="O535" s="12">
        <v>2006</v>
      </c>
      <c r="P535" s="12">
        <v>1</v>
      </c>
      <c r="Q535" s="4">
        <v>257</v>
      </c>
      <c r="R535" s="9">
        <v>0.152</v>
      </c>
      <c r="S535" s="9">
        <v>0.14499999999999999</v>
      </c>
      <c r="T535" s="9">
        <v>0.159</v>
      </c>
      <c r="U535" s="9">
        <v>0.157</v>
      </c>
      <c r="V535" s="11">
        <v>4.4999999999999998E-2</v>
      </c>
      <c r="W535" s="11">
        <v>5.0999999999999997E-2</v>
      </c>
      <c r="X535" s="9">
        <v>2.3E-2</v>
      </c>
      <c r="Y535" s="9">
        <v>2.4E-2</v>
      </c>
      <c r="Z535" s="11">
        <v>6.8000000000000005E-2</v>
      </c>
      <c r="AA535" s="11">
        <v>7.5999999999999998E-2</v>
      </c>
      <c r="AB535" s="9">
        <v>0.10199999999999999</v>
      </c>
      <c r="AC535" s="9">
        <v>0.09</v>
      </c>
      <c r="AD535" s="9">
        <v>7.9000000000000001E-2</v>
      </c>
      <c r="AE535" s="9">
        <v>6.6000000000000003E-2</v>
      </c>
      <c r="AF535" s="9">
        <v>7.0000000000000007E-2</v>
      </c>
      <c r="AG535" s="9">
        <v>5.8000000000000003E-2</v>
      </c>
      <c r="AH535" s="4">
        <v>1</v>
      </c>
      <c r="AI535" s="4">
        <v>1</v>
      </c>
      <c r="AJ535" s="4">
        <v>1</v>
      </c>
      <c r="AK535" s="4">
        <v>1</v>
      </c>
      <c r="AL535" s="4">
        <v>1</v>
      </c>
      <c r="AM535" s="4">
        <v>1</v>
      </c>
      <c r="AN535" s="4">
        <v>1</v>
      </c>
      <c r="AO535" s="4">
        <v>1</v>
      </c>
      <c r="AP535" s="4">
        <v>1</v>
      </c>
      <c r="AQ535" s="4">
        <v>1</v>
      </c>
      <c r="AR535" s="4">
        <v>1</v>
      </c>
      <c r="AS535" s="4">
        <v>1</v>
      </c>
      <c r="AT535" s="4">
        <v>1</v>
      </c>
      <c r="AU535" s="4">
        <v>1</v>
      </c>
      <c r="AV535" s="4">
        <v>1</v>
      </c>
      <c r="AW535" s="4">
        <v>1</v>
      </c>
    </row>
    <row r="536" spans="1:49" ht="14.1" customHeight="1">
      <c r="A536" s="3" t="s">
        <v>83</v>
      </c>
      <c r="B536" s="3" t="s">
        <v>84</v>
      </c>
      <c r="C536" s="3" t="s">
        <v>85</v>
      </c>
      <c r="D536" s="3" t="s">
        <v>86</v>
      </c>
      <c r="E536" s="3" t="s">
        <v>84</v>
      </c>
      <c r="F536" s="13" t="s">
        <v>100</v>
      </c>
      <c r="G536" s="3" t="s">
        <v>88</v>
      </c>
      <c r="H536" s="3" t="s">
        <v>89</v>
      </c>
      <c r="I536" s="3" t="s">
        <v>88</v>
      </c>
      <c r="J536" s="3" t="s">
        <v>90</v>
      </c>
      <c r="K536" s="3" t="s">
        <v>90</v>
      </c>
      <c r="L536" s="3" t="s">
        <v>91</v>
      </c>
      <c r="M536" s="3" t="s">
        <v>89</v>
      </c>
      <c r="N536" s="3" t="s">
        <v>89</v>
      </c>
      <c r="O536" s="12">
        <v>2006</v>
      </c>
      <c r="P536" s="12">
        <v>2</v>
      </c>
      <c r="Q536" s="4">
        <v>257</v>
      </c>
      <c r="R536" s="9">
        <v>0.153</v>
      </c>
      <c r="S536" s="9">
        <v>0.14799999999999999</v>
      </c>
      <c r="T536" s="9">
        <v>0.161</v>
      </c>
      <c r="U536" s="9">
        <v>0.16</v>
      </c>
      <c r="V536" s="11">
        <v>4.3999999999999997E-2</v>
      </c>
      <c r="W536" s="11">
        <v>5.0999999999999997E-2</v>
      </c>
      <c r="X536" s="9">
        <v>2.3E-2</v>
      </c>
      <c r="Y536" s="9">
        <v>2.4E-2</v>
      </c>
      <c r="Z536" s="11">
        <v>6.7000000000000004E-2</v>
      </c>
      <c r="AA536" s="11">
        <v>7.4999999999999997E-2</v>
      </c>
      <c r="AB536" s="9">
        <v>0.10299999999999999</v>
      </c>
      <c r="AC536" s="9">
        <v>9.1999999999999998E-2</v>
      </c>
      <c r="AD536" s="9">
        <v>0.08</v>
      </c>
      <c r="AE536" s="9">
        <v>6.8000000000000005E-2</v>
      </c>
      <c r="AF536" s="9">
        <v>7.0000000000000007E-2</v>
      </c>
      <c r="AG536" s="9">
        <v>0.06</v>
      </c>
      <c r="AH536" s="4">
        <v>1</v>
      </c>
      <c r="AI536" s="4">
        <v>1</v>
      </c>
      <c r="AJ536" s="4">
        <v>1</v>
      </c>
      <c r="AK536" s="4">
        <v>1</v>
      </c>
      <c r="AL536" s="4">
        <v>1</v>
      </c>
      <c r="AM536" s="4">
        <v>1</v>
      </c>
      <c r="AN536" s="4">
        <v>1</v>
      </c>
      <c r="AO536" s="4">
        <v>1</v>
      </c>
      <c r="AP536" s="4">
        <v>1</v>
      </c>
      <c r="AQ536" s="4">
        <v>1</v>
      </c>
      <c r="AR536" s="4">
        <v>1</v>
      </c>
      <c r="AS536" s="4">
        <v>1</v>
      </c>
      <c r="AT536" s="4">
        <v>1</v>
      </c>
      <c r="AU536" s="4">
        <v>1</v>
      </c>
      <c r="AV536" s="4">
        <v>1</v>
      </c>
      <c r="AW536" s="4">
        <v>1</v>
      </c>
    </row>
    <row r="537" spans="1:49" ht="14.1" customHeight="1">
      <c r="A537" s="3" t="s">
        <v>83</v>
      </c>
      <c r="B537" s="3" t="s">
        <v>84</v>
      </c>
      <c r="C537" s="3" t="s">
        <v>85</v>
      </c>
      <c r="D537" s="3" t="s">
        <v>86</v>
      </c>
      <c r="E537" s="3" t="s">
        <v>84</v>
      </c>
      <c r="F537" s="13" t="s">
        <v>100</v>
      </c>
      <c r="G537" s="3" t="s">
        <v>88</v>
      </c>
      <c r="H537" s="3" t="s">
        <v>89</v>
      </c>
      <c r="I537" s="3" t="s">
        <v>88</v>
      </c>
      <c r="J537" s="3" t="s">
        <v>90</v>
      </c>
      <c r="K537" s="3" t="s">
        <v>90</v>
      </c>
      <c r="L537" s="3" t="s">
        <v>91</v>
      </c>
      <c r="M537" s="3" t="s">
        <v>89</v>
      </c>
      <c r="N537" s="3" t="s">
        <v>89</v>
      </c>
      <c r="O537" s="12">
        <v>2006</v>
      </c>
      <c r="P537" s="12">
        <v>3</v>
      </c>
      <c r="Q537" s="4">
        <v>257</v>
      </c>
      <c r="R537" s="9">
        <v>0.153</v>
      </c>
      <c r="S537" s="9">
        <v>0.14499999999999999</v>
      </c>
      <c r="T537" s="9">
        <v>0.16</v>
      </c>
      <c r="U537" s="9">
        <v>0.158</v>
      </c>
      <c r="V537" s="11">
        <v>4.3999999999999997E-2</v>
      </c>
      <c r="W537" s="11">
        <v>0.05</v>
      </c>
      <c r="X537" s="9">
        <v>2.4E-2</v>
      </c>
      <c r="Y537" s="9">
        <v>2.4E-2</v>
      </c>
      <c r="Z537" s="11">
        <v>6.8000000000000005E-2</v>
      </c>
      <c r="AA537" s="11">
        <v>7.4999999999999997E-2</v>
      </c>
      <c r="AB537" s="9">
        <v>0.10100000000000001</v>
      </c>
      <c r="AC537" s="9">
        <v>9.0999999999999998E-2</v>
      </c>
      <c r="AD537" s="9">
        <v>7.6999999999999999E-2</v>
      </c>
      <c r="AE537" s="9">
        <v>6.7000000000000004E-2</v>
      </c>
      <c r="AF537" s="9">
        <v>6.8000000000000005E-2</v>
      </c>
      <c r="AG537" s="9">
        <v>0.06</v>
      </c>
      <c r="AH537" s="4">
        <v>1</v>
      </c>
      <c r="AI537" s="4">
        <v>1</v>
      </c>
      <c r="AJ537" s="4">
        <v>1</v>
      </c>
      <c r="AK537" s="4">
        <v>1</v>
      </c>
      <c r="AL537" s="4">
        <v>1</v>
      </c>
      <c r="AM537" s="4">
        <v>1</v>
      </c>
      <c r="AN537" s="4">
        <v>1</v>
      </c>
      <c r="AO537" s="4">
        <v>1</v>
      </c>
      <c r="AP537" s="4">
        <v>1</v>
      </c>
      <c r="AQ537" s="4">
        <v>1</v>
      </c>
      <c r="AR537" s="4">
        <v>1</v>
      </c>
      <c r="AS537" s="4">
        <v>1</v>
      </c>
      <c r="AT537" s="4">
        <v>1</v>
      </c>
      <c r="AU537" s="4">
        <v>1</v>
      </c>
      <c r="AV537" s="4">
        <v>1</v>
      </c>
      <c r="AW537" s="4">
        <v>1</v>
      </c>
    </row>
    <row r="538" spans="1:49" ht="14.1" customHeight="1">
      <c r="A538" s="3" t="s">
        <v>83</v>
      </c>
      <c r="B538" s="3" t="s">
        <v>84</v>
      </c>
      <c r="C538" s="3" t="s">
        <v>85</v>
      </c>
      <c r="D538" s="3" t="s">
        <v>86</v>
      </c>
      <c r="E538" s="3" t="s">
        <v>84</v>
      </c>
      <c r="F538" s="13" t="s">
        <v>100</v>
      </c>
      <c r="G538" s="3" t="s">
        <v>88</v>
      </c>
      <c r="H538" s="3" t="s">
        <v>89</v>
      </c>
      <c r="I538" s="3" t="s">
        <v>88</v>
      </c>
      <c r="J538" s="3" t="s">
        <v>90</v>
      </c>
      <c r="K538" s="3" t="s">
        <v>90</v>
      </c>
      <c r="L538" s="3" t="s">
        <v>91</v>
      </c>
      <c r="M538" s="3" t="s">
        <v>89</v>
      </c>
      <c r="N538" s="3" t="s">
        <v>89</v>
      </c>
      <c r="O538" s="12">
        <v>2006</v>
      </c>
      <c r="P538" s="12">
        <v>4</v>
      </c>
      <c r="Q538" s="4">
        <v>257</v>
      </c>
      <c r="R538" s="9">
        <v>0.154</v>
      </c>
      <c r="S538" s="9">
        <v>0.14299999999999999</v>
      </c>
      <c r="T538" s="9">
        <v>0.161</v>
      </c>
      <c r="U538" s="9">
        <v>0.155</v>
      </c>
      <c r="V538" s="11">
        <v>4.3999999999999997E-2</v>
      </c>
      <c r="W538" s="11">
        <v>4.8000000000000001E-2</v>
      </c>
      <c r="X538" s="9">
        <v>2.5000000000000001E-2</v>
      </c>
      <c r="Y538" s="9">
        <v>2.4E-2</v>
      </c>
      <c r="Z538" s="11">
        <v>6.8000000000000005E-2</v>
      </c>
      <c r="AA538" s="11">
        <v>7.2999999999999995E-2</v>
      </c>
      <c r="AB538" s="9">
        <v>0.10299999999999999</v>
      </c>
      <c r="AC538" s="9">
        <v>0.09</v>
      </c>
      <c r="AD538" s="9">
        <v>0.08</v>
      </c>
      <c r="AE538" s="9">
        <v>6.6000000000000003E-2</v>
      </c>
      <c r="AF538" s="9">
        <v>7.0000000000000007E-2</v>
      </c>
      <c r="AG538" s="9">
        <v>5.8000000000000003E-2</v>
      </c>
      <c r="AH538" s="4">
        <v>1</v>
      </c>
      <c r="AI538" s="4">
        <v>1</v>
      </c>
      <c r="AJ538" s="4">
        <v>1</v>
      </c>
      <c r="AK538" s="4">
        <v>1</v>
      </c>
      <c r="AL538" s="4">
        <v>1</v>
      </c>
      <c r="AM538" s="4">
        <v>1</v>
      </c>
      <c r="AN538" s="4">
        <v>1</v>
      </c>
      <c r="AO538" s="4">
        <v>1</v>
      </c>
      <c r="AP538" s="4">
        <v>1</v>
      </c>
      <c r="AQ538" s="4">
        <v>1</v>
      </c>
      <c r="AR538" s="4">
        <v>1</v>
      </c>
      <c r="AS538" s="4">
        <v>1</v>
      </c>
      <c r="AT538" s="4">
        <v>1</v>
      </c>
      <c r="AU538" s="4">
        <v>1</v>
      </c>
      <c r="AV538" s="4">
        <v>1</v>
      </c>
      <c r="AW538" s="4">
        <v>1</v>
      </c>
    </row>
    <row r="539" spans="1:49" ht="14.1" customHeight="1">
      <c r="A539" s="3" t="s">
        <v>83</v>
      </c>
      <c r="B539" s="3" t="s">
        <v>84</v>
      </c>
      <c r="C539" s="3" t="s">
        <v>85</v>
      </c>
      <c r="D539" s="3" t="s">
        <v>86</v>
      </c>
      <c r="E539" s="3" t="s">
        <v>84</v>
      </c>
      <c r="F539" s="13" t="s">
        <v>100</v>
      </c>
      <c r="G539" s="3" t="s">
        <v>88</v>
      </c>
      <c r="H539" s="3" t="s">
        <v>89</v>
      </c>
      <c r="I539" s="3" t="s">
        <v>88</v>
      </c>
      <c r="J539" s="3" t="s">
        <v>90</v>
      </c>
      <c r="K539" s="3" t="s">
        <v>90</v>
      </c>
      <c r="L539" s="3" t="s">
        <v>91</v>
      </c>
      <c r="M539" s="3" t="s">
        <v>89</v>
      </c>
      <c r="N539" s="3" t="s">
        <v>89</v>
      </c>
      <c r="O539" s="12">
        <v>2007</v>
      </c>
      <c r="P539" s="12">
        <v>1</v>
      </c>
      <c r="Q539" s="4">
        <v>257</v>
      </c>
      <c r="R539" s="9">
        <v>0.153</v>
      </c>
      <c r="S539" s="9">
        <v>0.14199999999999999</v>
      </c>
      <c r="T539" s="9">
        <v>0.161</v>
      </c>
      <c r="U539" s="9">
        <v>0.154</v>
      </c>
      <c r="V539" s="11">
        <v>4.2999999999999997E-2</v>
      </c>
      <c r="W539" s="11">
        <v>0.05</v>
      </c>
      <c r="X539" s="9">
        <v>2.3E-2</v>
      </c>
      <c r="Y539" s="9">
        <v>2.5000000000000001E-2</v>
      </c>
      <c r="Z539" s="11">
        <v>6.7000000000000004E-2</v>
      </c>
      <c r="AA539" s="11">
        <v>7.2999999999999995E-2</v>
      </c>
      <c r="AB539" s="9">
        <v>0.10299999999999999</v>
      </c>
      <c r="AC539" s="9">
        <v>0.09</v>
      </c>
      <c r="AD539" s="9">
        <v>0.08</v>
      </c>
      <c r="AE539" s="9">
        <v>6.6000000000000003E-2</v>
      </c>
      <c r="AF539" s="9">
        <v>7.0999999999999994E-2</v>
      </c>
      <c r="AG539" s="9">
        <v>5.8000000000000003E-2</v>
      </c>
      <c r="AH539" s="4">
        <v>1</v>
      </c>
      <c r="AI539" s="4">
        <v>1</v>
      </c>
      <c r="AJ539" s="4">
        <v>1</v>
      </c>
      <c r="AK539" s="4">
        <v>1</v>
      </c>
      <c r="AL539" s="4">
        <v>1</v>
      </c>
      <c r="AM539" s="4">
        <v>1</v>
      </c>
      <c r="AN539" s="4">
        <v>1</v>
      </c>
      <c r="AO539" s="4">
        <v>1</v>
      </c>
      <c r="AP539" s="4">
        <v>1</v>
      </c>
      <c r="AQ539" s="4">
        <v>1</v>
      </c>
      <c r="AR539" s="4">
        <v>1</v>
      </c>
      <c r="AS539" s="4">
        <v>1</v>
      </c>
      <c r="AT539" s="4">
        <v>1</v>
      </c>
      <c r="AU539" s="4">
        <v>1</v>
      </c>
      <c r="AV539" s="4">
        <v>1</v>
      </c>
      <c r="AW539" s="4">
        <v>1</v>
      </c>
    </row>
    <row r="540" spans="1:49" ht="14.1" customHeight="1">
      <c r="A540" s="3" t="s">
        <v>83</v>
      </c>
      <c r="B540" s="3" t="s">
        <v>84</v>
      </c>
      <c r="C540" s="3" t="s">
        <v>85</v>
      </c>
      <c r="D540" s="3" t="s">
        <v>86</v>
      </c>
      <c r="E540" s="3" t="s">
        <v>84</v>
      </c>
      <c r="F540" s="13" t="s">
        <v>100</v>
      </c>
      <c r="G540" s="3" t="s">
        <v>88</v>
      </c>
      <c r="H540" s="3" t="s">
        <v>89</v>
      </c>
      <c r="I540" s="3" t="s">
        <v>88</v>
      </c>
      <c r="J540" s="3" t="s">
        <v>90</v>
      </c>
      <c r="K540" s="3" t="s">
        <v>90</v>
      </c>
      <c r="L540" s="3" t="s">
        <v>91</v>
      </c>
      <c r="M540" s="3" t="s">
        <v>89</v>
      </c>
      <c r="N540" s="3" t="s">
        <v>89</v>
      </c>
      <c r="O540" s="12">
        <v>2007</v>
      </c>
      <c r="P540" s="12">
        <v>2</v>
      </c>
      <c r="Q540" s="4">
        <v>257</v>
      </c>
      <c r="R540" s="9">
        <v>0.151</v>
      </c>
      <c r="S540" s="9">
        <v>0.14699999999999999</v>
      </c>
      <c r="T540" s="9">
        <v>0.158</v>
      </c>
      <c r="U540" s="9">
        <v>0.159</v>
      </c>
      <c r="V540" s="11">
        <v>4.2999999999999997E-2</v>
      </c>
      <c r="W540" s="11">
        <v>0.05</v>
      </c>
      <c r="X540" s="9">
        <v>2.4E-2</v>
      </c>
      <c r="Y540" s="9">
        <v>2.4E-2</v>
      </c>
      <c r="Z540" s="11">
        <v>6.7000000000000004E-2</v>
      </c>
      <c r="AA540" s="11">
        <v>7.3999999999999996E-2</v>
      </c>
      <c r="AB540" s="9">
        <v>0.10199999999999999</v>
      </c>
      <c r="AC540" s="9">
        <v>9.1999999999999998E-2</v>
      </c>
      <c r="AD540" s="9">
        <v>7.8E-2</v>
      </c>
      <c r="AE540" s="9">
        <v>6.8000000000000005E-2</v>
      </c>
      <c r="AF540" s="9">
        <v>6.9000000000000006E-2</v>
      </c>
      <c r="AG540" s="9">
        <v>0.06</v>
      </c>
      <c r="AH540" s="4">
        <v>1</v>
      </c>
      <c r="AI540" s="4">
        <v>1</v>
      </c>
      <c r="AJ540" s="4">
        <v>1</v>
      </c>
      <c r="AK540" s="4">
        <v>1</v>
      </c>
      <c r="AL540" s="4">
        <v>1</v>
      </c>
      <c r="AM540" s="4">
        <v>1</v>
      </c>
      <c r="AN540" s="4">
        <v>1</v>
      </c>
      <c r="AO540" s="4">
        <v>1</v>
      </c>
      <c r="AP540" s="4">
        <v>1</v>
      </c>
      <c r="AQ540" s="4">
        <v>1</v>
      </c>
      <c r="AR540" s="4">
        <v>1</v>
      </c>
      <c r="AS540" s="4">
        <v>1</v>
      </c>
      <c r="AT540" s="4">
        <v>1</v>
      </c>
      <c r="AU540" s="4">
        <v>1</v>
      </c>
      <c r="AV540" s="4">
        <v>1</v>
      </c>
      <c r="AW540" s="4">
        <v>1</v>
      </c>
    </row>
    <row r="541" spans="1:49" ht="14.1" customHeight="1">
      <c r="A541" s="3" t="s">
        <v>83</v>
      </c>
      <c r="B541" s="3" t="s">
        <v>84</v>
      </c>
      <c r="C541" s="3" t="s">
        <v>85</v>
      </c>
      <c r="D541" s="3" t="s">
        <v>86</v>
      </c>
      <c r="E541" s="3" t="s">
        <v>84</v>
      </c>
      <c r="F541" s="13" t="s">
        <v>100</v>
      </c>
      <c r="G541" s="3" t="s">
        <v>88</v>
      </c>
      <c r="H541" s="3" t="s">
        <v>89</v>
      </c>
      <c r="I541" s="3" t="s">
        <v>88</v>
      </c>
      <c r="J541" s="3" t="s">
        <v>90</v>
      </c>
      <c r="K541" s="3" t="s">
        <v>90</v>
      </c>
      <c r="L541" s="3" t="s">
        <v>91</v>
      </c>
      <c r="M541" s="3" t="s">
        <v>89</v>
      </c>
      <c r="N541" s="3" t="s">
        <v>89</v>
      </c>
      <c r="O541" s="12">
        <v>2007</v>
      </c>
      <c r="P541" s="12">
        <v>3</v>
      </c>
      <c r="Q541" s="4">
        <v>257</v>
      </c>
      <c r="R541" s="9">
        <v>0.14799999999999999</v>
      </c>
      <c r="S541" s="9">
        <v>0.14399999999999999</v>
      </c>
      <c r="T541" s="9">
        <v>0.156</v>
      </c>
      <c r="U541" s="9">
        <v>0.156</v>
      </c>
      <c r="V541" s="11">
        <v>4.2000000000000003E-2</v>
      </c>
      <c r="W541" s="11">
        <v>4.8000000000000001E-2</v>
      </c>
      <c r="X541" s="9">
        <v>2.3E-2</v>
      </c>
      <c r="Y541" s="9">
        <v>2.4E-2</v>
      </c>
      <c r="Z541" s="11">
        <v>6.5000000000000002E-2</v>
      </c>
      <c r="AA541" s="11">
        <v>7.1999999999999995E-2</v>
      </c>
      <c r="AB541" s="9">
        <v>9.9000000000000005E-2</v>
      </c>
      <c r="AC541" s="9">
        <v>9.1999999999999998E-2</v>
      </c>
      <c r="AD541" s="9">
        <v>7.5999999999999998E-2</v>
      </c>
      <c r="AE541" s="9">
        <v>6.8000000000000005E-2</v>
      </c>
      <c r="AF541" s="9">
        <v>6.6000000000000003E-2</v>
      </c>
      <c r="AG541" s="9">
        <v>0.06</v>
      </c>
      <c r="AH541" s="4">
        <v>1</v>
      </c>
      <c r="AI541" s="4">
        <v>1</v>
      </c>
      <c r="AJ541" s="4">
        <v>1</v>
      </c>
      <c r="AK541" s="4">
        <v>1</v>
      </c>
      <c r="AL541" s="4">
        <v>1</v>
      </c>
      <c r="AM541" s="4">
        <v>1</v>
      </c>
      <c r="AN541" s="4">
        <v>1</v>
      </c>
      <c r="AO541" s="4">
        <v>1</v>
      </c>
      <c r="AP541" s="4">
        <v>1</v>
      </c>
      <c r="AQ541" s="4">
        <v>1</v>
      </c>
      <c r="AR541" s="4">
        <v>1</v>
      </c>
      <c r="AS541" s="4">
        <v>1</v>
      </c>
      <c r="AT541" s="4">
        <v>1</v>
      </c>
      <c r="AU541" s="4">
        <v>1</v>
      </c>
      <c r="AV541" s="4">
        <v>1</v>
      </c>
      <c r="AW541" s="4">
        <v>1</v>
      </c>
    </row>
    <row r="542" spans="1:49" ht="14.1" customHeight="1">
      <c r="A542" s="3" t="s">
        <v>83</v>
      </c>
      <c r="B542" s="3" t="s">
        <v>84</v>
      </c>
      <c r="C542" s="3" t="s">
        <v>85</v>
      </c>
      <c r="D542" s="3" t="s">
        <v>86</v>
      </c>
      <c r="E542" s="3" t="s">
        <v>84</v>
      </c>
      <c r="F542" s="13" t="s">
        <v>100</v>
      </c>
      <c r="G542" s="3" t="s">
        <v>88</v>
      </c>
      <c r="H542" s="3" t="s">
        <v>89</v>
      </c>
      <c r="I542" s="3" t="s">
        <v>88</v>
      </c>
      <c r="J542" s="3" t="s">
        <v>90</v>
      </c>
      <c r="K542" s="3" t="s">
        <v>90</v>
      </c>
      <c r="L542" s="3" t="s">
        <v>91</v>
      </c>
      <c r="M542" s="3" t="s">
        <v>89</v>
      </c>
      <c r="N542" s="3" t="s">
        <v>89</v>
      </c>
      <c r="O542" s="12">
        <v>2007</v>
      </c>
      <c r="P542" s="12">
        <v>4</v>
      </c>
      <c r="Q542" s="4">
        <v>257</v>
      </c>
      <c r="R542" s="9">
        <v>0.14699999999999999</v>
      </c>
      <c r="S542" s="9">
        <v>0.14099999999999999</v>
      </c>
      <c r="T542" s="9">
        <v>0.155</v>
      </c>
      <c r="U542" s="9">
        <v>0.152</v>
      </c>
      <c r="V542" s="11">
        <v>4.1000000000000002E-2</v>
      </c>
      <c r="W542" s="11">
        <v>4.5999999999999999E-2</v>
      </c>
      <c r="X542" s="9">
        <v>2.4E-2</v>
      </c>
      <c r="Y542" s="9">
        <v>2.3E-2</v>
      </c>
      <c r="Z542" s="11">
        <v>6.5000000000000002E-2</v>
      </c>
      <c r="AA542" s="11">
        <v>7.0000000000000007E-2</v>
      </c>
      <c r="AB542" s="9">
        <v>9.9000000000000005E-2</v>
      </c>
      <c r="AC542" s="9">
        <v>8.8999999999999996E-2</v>
      </c>
      <c r="AD542" s="9">
        <v>7.5999999999999998E-2</v>
      </c>
      <c r="AE542" s="9">
        <v>6.7000000000000004E-2</v>
      </c>
      <c r="AF542" s="9">
        <v>6.7000000000000004E-2</v>
      </c>
      <c r="AG542" s="9">
        <v>0.06</v>
      </c>
      <c r="AH542" s="4">
        <v>1</v>
      </c>
      <c r="AI542" s="4">
        <v>1</v>
      </c>
      <c r="AJ542" s="4">
        <v>1</v>
      </c>
      <c r="AK542" s="4">
        <v>1</v>
      </c>
      <c r="AL542" s="4">
        <v>1</v>
      </c>
      <c r="AM542" s="4">
        <v>1</v>
      </c>
      <c r="AN542" s="4">
        <v>1</v>
      </c>
      <c r="AO542" s="4">
        <v>1</v>
      </c>
      <c r="AP542" s="4">
        <v>1</v>
      </c>
      <c r="AQ542" s="4">
        <v>1</v>
      </c>
      <c r="AR542" s="4">
        <v>1</v>
      </c>
      <c r="AS542" s="4">
        <v>1</v>
      </c>
      <c r="AT542" s="4">
        <v>1</v>
      </c>
      <c r="AU542" s="4">
        <v>1</v>
      </c>
      <c r="AV542" s="4">
        <v>1</v>
      </c>
      <c r="AW542" s="4">
        <v>1</v>
      </c>
    </row>
    <row r="543" spans="1:49" ht="14.1" customHeight="1">
      <c r="A543" s="3" t="s">
        <v>83</v>
      </c>
      <c r="B543" s="3" t="s">
        <v>84</v>
      </c>
      <c r="C543" s="3" t="s">
        <v>85</v>
      </c>
      <c r="D543" s="3" t="s">
        <v>86</v>
      </c>
      <c r="E543" s="3" t="s">
        <v>84</v>
      </c>
      <c r="F543" s="13" t="s">
        <v>100</v>
      </c>
      <c r="G543" s="3" t="s">
        <v>88</v>
      </c>
      <c r="H543" s="3" t="s">
        <v>89</v>
      </c>
      <c r="I543" s="3" t="s">
        <v>88</v>
      </c>
      <c r="J543" s="3" t="s">
        <v>90</v>
      </c>
      <c r="K543" s="3" t="s">
        <v>90</v>
      </c>
      <c r="L543" s="3" t="s">
        <v>91</v>
      </c>
      <c r="M543" s="3" t="s">
        <v>89</v>
      </c>
      <c r="N543" s="3" t="s">
        <v>89</v>
      </c>
      <c r="O543" s="12">
        <v>2008</v>
      </c>
      <c r="P543" s="12">
        <v>1</v>
      </c>
      <c r="Q543" s="4">
        <v>257</v>
      </c>
      <c r="R543" s="9">
        <v>0.14299999999999999</v>
      </c>
      <c r="S543" s="9">
        <v>0.13900000000000001</v>
      </c>
      <c r="T543" s="9">
        <v>0.151</v>
      </c>
      <c r="U543" s="9">
        <v>0.152</v>
      </c>
      <c r="V543" s="11">
        <v>0.04</v>
      </c>
      <c r="W543" s="11">
        <v>4.5999999999999999E-2</v>
      </c>
      <c r="X543" s="9">
        <v>2.1999999999999999E-2</v>
      </c>
      <c r="Y543" s="9">
        <v>2.3E-2</v>
      </c>
      <c r="Z543" s="11">
        <v>6.2E-2</v>
      </c>
      <c r="AA543" s="11">
        <v>6.8000000000000005E-2</v>
      </c>
      <c r="AB543" s="9">
        <v>9.7000000000000003E-2</v>
      </c>
      <c r="AC543" s="9">
        <v>0.09</v>
      </c>
      <c r="AD543" s="9">
        <v>7.4999999999999997E-2</v>
      </c>
      <c r="AE543" s="9">
        <v>6.8000000000000005E-2</v>
      </c>
      <c r="AF543" s="9">
        <v>6.6000000000000003E-2</v>
      </c>
      <c r="AG543" s="9">
        <v>6.0999999999999999E-2</v>
      </c>
      <c r="AH543" s="4">
        <v>1</v>
      </c>
      <c r="AI543" s="4">
        <v>1</v>
      </c>
      <c r="AJ543" s="4">
        <v>1</v>
      </c>
      <c r="AK543" s="4">
        <v>1</v>
      </c>
      <c r="AL543" s="4">
        <v>1</v>
      </c>
      <c r="AM543" s="4">
        <v>1</v>
      </c>
      <c r="AN543" s="4">
        <v>1</v>
      </c>
      <c r="AO543" s="4">
        <v>1</v>
      </c>
      <c r="AP543" s="4">
        <v>1</v>
      </c>
      <c r="AQ543" s="4">
        <v>1</v>
      </c>
      <c r="AR543" s="4">
        <v>1</v>
      </c>
      <c r="AS543" s="4">
        <v>1</v>
      </c>
      <c r="AT543" s="4">
        <v>1</v>
      </c>
      <c r="AU543" s="4">
        <v>1</v>
      </c>
      <c r="AV543" s="4">
        <v>1</v>
      </c>
      <c r="AW543" s="4">
        <v>1</v>
      </c>
    </row>
    <row r="544" spans="1:49" ht="14.1" customHeight="1">
      <c r="A544" s="3" t="s">
        <v>83</v>
      </c>
      <c r="B544" s="3" t="s">
        <v>84</v>
      </c>
      <c r="C544" s="3" t="s">
        <v>85</v>
      </c>
      <c r="D544" s="3" t="s">
        <v>86</v>
      </c>
      <c r="E544" s="3" t="s">
        <v>84</v>
      </c>
      <c r="F544" s="13" t="s">
        <v>100</v>
      </c>
      <c r="G544" s="3" t="s">
        <v>88</v>
      </c>
      <c r="H544" s="3" t="s">
        <v>89</v>
      </c>
      <c r="I544" s="3" t="s">
        <v>88</v>
      </c>
      <c r="J544" s="3" t="s">
        <v>90</v>
      </c>
      <c r="K544" s="3" t="s">
        <v>90</v>
      </c>
      <c r="L544" s="3" t="s">
        <v>91</v>
      </c>
      <c r="M544" s="3" t="s">
        <v>89</v>
      </c>
      <c r="N544" s="3" t="s">
        <v>89</v>
      </c>
      <c r="O544" s="12">
        <v>2008</v>
      </c>
      <c r="P544" s="12">
        <v>2</v>
      </c>
      <c r="Q544" s="4">
        <v>257</v>
      </c>
      <c r="R544" s="9">
        <v>0.13400000000000001</v>
      </c>
      <c r="S544" s="9">
        <v>0.13600000000000001</v>
      </c>
      <c r="T544" s="9">
        <v>0.14099999999999999</v>
      </c>
      <c r="U544" s="9">
        <v>0.14799999999999999</v>
      </c>
      <c r="V544" s="11">
        <v>3.6999999999999998E-2</v>
      </c>
      <c r="W544" s="11">
        <v>4.2999999999999997E-2</v>
      </c>
      <c r="X544" s="9">
        <v>2.1999999999999999E-2</v>
      </c>
      <c r="Y544" s="9">
        <v>2.1999999999999999E-2</v>
      </c>
      <c r="Z544" s="11">
        <v>5.8999999999999997E-2</v>
      </c>
      <c r="AA544" s="11">
        <v>6.5000000000000002E-2</v>
      </c>
      <c r="AB544" s="9">
        <v>9.0999999999999998E-2</v>
      </c>
      <c r="AC544" s="9">
        <v>0.09</v>
      </c>
      <c r="AD544" s="9">
        <v>7.0000000000000007E-2</v>
      </c>
      <c r="AE544" s="9">
        <v>6.8000000000000005E-2</v>
      </c>
      <c r="AF544" s="9">
        <v>6.2E-2</v>
      </c>
      <c r="AG544" s="9">
        <v>6.0999999999999999E-2</v>
      </c>
      <c r="AH544" s="4">
        <v>1</v>
      </c>
      <c r="AI544" s="4">
        <v>1</v>
      </c>
      <c r="AJ544" s="4">
        <v>1</v>
      </c>
      <c r="AK544" s="4">
        <v>1</v>
      </c>
      <c r="AL544" s="4">
        <v>1</v>
      </c>
      <c r="AM544" s="4">
        <v>1</v>
      </c>
      <c r="AN544" s="4">
        <v>1</v>
      </c>
      <c r="AO544" s="4">
        <v>1</v>
      </c>
      <c r="AP544" s="4">
        <v>1</v>
      </c>
      <c r="AQ544" s="4">
        <v>1</v>
      </c>
      <c r="AR544" s="4">
        <v>1</v>
      </c>
      <c r="AS544" s="4">
        <v>1</v>
      </c>
      <c r="AT544" s="4">
        <v>1</v>
      </c>
      <c r="AU544" s="4">
        <v>1</v>
      </c>
      <c r="AV544" s="4">
        <v>1</v>
      </c>
      <c r="AW544" s="4">
        <v>1</v>
      </c>
    </row>
    <row r="545" spans="1:49" ht="14.1" customHeight="1">
      <c r="A545" s="3" t="s">
        <v>83</v>
      </c>
      <c r="B545" s="3" t="s">
        <v>84</v>
      </c>
      <c r="C545" s="3" t="s">
        <v>85</v>
      </c>
      <c r="D545" s="3" t="s">
        <v>86</v>
      </c>
      <c r="E545" s="3" t="s">
        <v>84</v>
      </c>
      <c r="F545" s="13" t="s">
        <v>100</v>
      </c>
      <c r="G545" s="3" t="s">
        <v>88</v>
      </c>
      <c r="H545" s="3" t="s">
        <v>89</v>
      </c>
      <c r="I545" s="3" t="s">
        <v>88</v>
      </c>
      <c r="J545" s="3" t="s">
        <v>90</v>
      </c>
      <c r="K545" s="3" t="s">
        <v>90</v>
      </c>
      <c r="L545" s="3" t="s">
        <v>91</v>
      </c>
      <c r="M545" s="3" t="s">
        <v>89</v>
      </c>
      <c r="N545" s="3" t="s">
        <v>89</v>
      </c>
      <c r="O545" s="12">
        <v>2008</v>
      </c>
      <c r="P545" s="12">
        <v>3</v>
      </c>
      <c r="Q545" s="4">
        <v>257</v>
      </c>
      <c r="R545" s="9">
        <v>0.13</v>
      </c>
      <c r="S545" s="9">
        <v>0.13400000000000001</v>
      </c>
      <c r="T545" s="9">
        <v>0.13800000000000001</v>
      </c>
      <c r="U545" s="9">
        <v>0.14399999999999999</v>
      </c>
      <c r="V545" s="11">
        <v>3.5000000000000003E-2</v>
      </c>
      <c r="W545" s="11">
        <v>0.04</v>
      </c>
      <c r="X545" s="9">
        <v>2.1000000000000001E-2</v>
      </c>
      <c r="Y545" s="9">
        <v>0.02</v>
      </c>
      <c r="Z545" s="11">
        <v>5.7000000000000002E-2</v>
      </c>
      <c r="AA545" s="11">
        <v>0.06</v>
      </c>
      <c r="AB545" s="9">
        <v>8.8999999999999996E-2</v>
      </c>
      <c r="AC545" s="9">
        <v>8.8999999999999996E-2</v>
      </c>
      <c r="AD545" s="9">
        <v>6.7000000000000004E-2</v>
      </c>
      <c r="AE545" s="9">
        <v>7.0000000000000007E-2</v>
      </c>
      <c r="AF545" s="9">
        <v>6.0999999999999999E-2</v>
      </c>
      <c r="AG545" s="9">
        <v>6.4000000000000001E-2</v>
      </c>
      <c r="AH545" s="4">
        <v>1</v>
      </c>
      <c r="AI545" s="4">
        <v>1</v>
      </c>
      <c r="AJ545" s="4">
        <v>1</v>
      </c>
      <c r="AK545" s="4">
        <v>1</v>
      </c>
      <c r="AL545" s="4">
        <v>1</v>
      </c>
      <c r="AM545" s="4">
        <v>1</v>
      </c>
      <c r="AN545" s="4">
        <v>1</v>
      </c>
      <c r="AO545" s="4">
        <v>1</v>
      </c>
      <c r="AP545" s="4">
        <v>1</v>
      </c>
      <c r="AQ545" s="4">
        <v>1</v>
      </c>
      <c r="AR545" s="4">
        <v>1</v>
      </c>
      <c r="AS545" s="4">
        <v>1</v>
      </c>
      <c r="AT545" s="4">
        <v>1</v>
      </c>
      <c r="AU545" s="4">
        <v>1</v>
      </c>
      <c r="AV545" s="4">
        <v>1</v>
      </c>
      <c r="AW545" s="4">
        <v>1</v>
      </c>
    </row>
    <row r="546" spans="1:49" ht="14.1" customHeight="1">
      <c r="A546" s="3" t="s">
        <v>83</v>
      </c>
      <c r="B546" s="3" t="s">
        <v>84</v>
      </c>
      <c r="C546" s="3" t="s">
        <v>85</v>
      </c>
      <c r="D546" s="3" t="s">
        <v>86</v>
      </c>
      <c r="E546" s="3" t="s">
        <v>84</v>
      </c>
      <c r="F546" s="13" t="s">
        <v>100</v>
      </c>
      <c r="G546" s="3" t="s">
        <v>88</v>
      </c>
      <c r="H546" s="3" t="s">
        <v>89</v>
      </c>
      <c r="I546" s="3" t="s">
        <v>88</v>
      </c>
      <c r="J546" s="3" t="s">
        <v>90</v>
      </c>
      <c r="K546" s="3" t="s">
        <v>90</v>
      </c>
      <c r="L546" s="3" t="s">
        <v>91</v>
      </c>
      <c r="M546" s="3" t="s">
        <v>89</v>
      </c>
      <c r="N546" s="3" t="s">
        <v>89</v>
      </c>
      <c r="O546" s="12">
        <v>2008</v>
      </c>
      <c r="P546" s="12">
        <v>4</v>
      </c>
      <c r="Q546" s="4">
        <v>257</v>
      </c>
      <c r="R546" s="9">
        <v>0.12</v>
      </c>
      <c r="S546" s="9">
        <v>0.13200000000000001</v>
      </c>
      <c r="T546" s="9">
        <v>0.128</v>
      </c>
      <c r="U546" s="9">
        <v>0.14199999999999999</v>
      </c>
      <c r="V546" s="11">
        <v>3.1E-2</v>
      </c>
      <c r="W546" s="11">
        <v>3.5999999999999997E-2</v>
      </c>
      <c r="X546" s="9">
        <v>1.9E-2</v>
      </c>
      <c r="Y546" s="9">
        <v>1.7999999999999999E-2</v>
      </c>
      <c r="Z546" s="11">
        <v>5.1999999999999998E-2</v>
      </c>
      <c r="AA546" s="11">
        <v>5.3999999999999999E-2</v>
      </c>
      <c r="AB546" s="9">
        <v>8.4000000000000005E-2</v>
      </c>
      <c r="AC546" s="9">
        <v>9.0999999999999998E-2</v>
      </c>
      <c r="AD546" s="9">
        <v>6.4000000000000001E-2</v>
      </c>
      <c r="AE546" s="9">
        <v>7.2999999999999995E-2</v>
      </c>
      <c r="AF546" s="9">
        <v>5.8000000000000003E-2</v>
      </c>
      <c r="AG546" s="9">
        <v>6.8000000000000005E-2</v>
      </c>
      <c r="AH546" s="4">
        <v>1</v>
      </c>
      <c r="AI546" s="4">
        <v>1</v>
      </c>
      <c r="AJ546" s="4">
        <v>1</v>
      </c>
      <c r="AK546" s="4">
        <v>1</v>
      </c>
      <c r="AL546" s="4">
        <v>1</v>
      </c>
      <c r="AM546" s="4">
        <v>1</v>
      </c>
      <c r="AN546" s="4">
        <v>1</v>
      </c>
      <c r="AO546" s="4">
        <v>1</v>
      </c>
      <c r="AP546" s="4">
        <v>1</v>
      </c>
      <c r="AQ546" s="4">
        <v>1</v>
      </c>
      <c r="AR546" s="4">
        <v>1</v>
      </c>
      <c r="AS546" s="4">
        <v>1</v>
      </c>
      <c r="AT546" s="4">
        <v>1</v>
      </c>
      <c r="AU546" s="4">
        <v>1</v>
      </c>
      <c r="AV546" s="4">
        <v>1</v>
      </c>
      <c r="AW546" s="4">
        <v>1</v>
      </c>
    </row>
    <row r="547" spans="1:49" ht="14.1" customHeight="1">
      <c r="A547" s="3" t="s">
        <v>83</v>
      </c>
      <c r="B547" s="3" t="s">
        <v>84</v>
      </c>
      <c r="C547" s="3" t="s">
        <v>85</v>
      </c>
      <c r="D547" s="3" t="s">
        <v>86</v>
      </c>
      <c r="E547" s="3" t="s">
        <v>84</v>
      </c>
      <c r="F547" s="13" t="s">
        <v>100</v>
      </c>
      <c r="G547" s="3" t="s">
        <v>88</v>
      </c>
      <c r="H547" s="3" t="s">
        <v>89</v>
      </c>
      <c r="I547" s="3" t="s">
        <v>88</v>
      </c>
      <c r="J547" s="3" t="s">
        <v>90</v>
      </c>
      <c r="K547" s="3" t="s">
        <v>90</v>
      </c>
      <c r="L547" s="3" t="s">
        <v>91</v>
      </c>
      <c r="M547" s="3" t="s">
        <v>89</v>
      </c>
      <c r="N547" s="3" t="s">
        <v>89</v>
      </c>
      <c r="O547" s="12">
        <v>2009</v>
      </c>
      <c r="P547" s="12">
        <v>1</v>
      </c>
      <c r="Q547" s="4">
        <v>257</v>
      </c>
      <c r="R547" s="9">
        <v>0.11</v>
      </c>
      <c r="S547" s="9">
        <v>0.122</v>
      </c>
      <c r="T547" s="9">
        <v>0.11799999999999999</v>
      </c>
      <c r="U547" s="9">
        <v>0.13100000000000001</v>
      </c>
      <c r="V547" s="11">
        <v>2.8000000000000001E-2</v>
      </c>
      <c r="W547" s="11">
        <v>0.03</v>
      </c>
      <c r="X547" s="9">
        <v>1.7999999999999999E-2</v>
      </c>
      <c r="Y547" s="9">
        <v>1.7000000000000001E-2</v>
      </c>
      <c r="Z547" s="11">
        <v>4.5999999999999999E-2</v>
      </c>
      <c r="AA547" s="11">
        <v>4.5999999999999999E-2</v>
      </c>
      <c r="AB547" s="9">
        <v>7.8E-2</v>
      </c>
      <c r="AC547" s="9">
        <v>8.8999999999999996E-2</v>
      </c>
      <c r="AD547" s="9">
        <v>0.06</v>
      </c>
      <c r="AE547" s="9">
        <v>7.1999999999999995E-2</v>
      </c>
      <c r="AF547" s="9">
        <v>5.3999999999999999E-2</v>
      </c>
      <c r="AG547" s="9">
        <v>6.8000000000000005E-2</v>
      </c>
      <c r="AH547" s="4">
        <v>1</v>
      </c>
      <c r="AI547" s="4">
        <v>1</v>
      </c>
      <c r="AJ547" s="4">
        <v>1</v>
      </c>
      <c r="AK547" s="4">
        <v>1</v>
      </c>
      <c r="AL547" s="4">
        <v>1</v>
      </c>
      <c r="AM547" s="4">
        <v>1</v>
      </c>
      <c r="AN547" s="4">
        <v>1</v>
      </c>
      <c r="AO547" s="4">
        <v>1</v>
      </c>
      <c r="AP547" s="4">
        <v>1</v>
      </c>
      <c r="AQ547" s="4">
        <v>1</v>
      </c>
      <c r="AR547" s="4">
        <v>1</v>
      </c>
      <c r="AS547" s="4">
        <v>1</v>
      </c>
      <c r="AT547" s="4">
        <v>1</v>
      </c>
      <c r="AU547" s="4">
        <v>1</v>
      </c>
      <c r="AV547" s="4">
        <v>1</v>
      </c>
      <c r="AW547" s="4">
        <v>1</v>
      </c>
    </row>
    <row r="548" spans="1:49" ht="14.1" customHeight="1">
      <c r="A548" s="3" t="s">
        <v>83</v>
      </c>
      <c r="B548" s="3" t="s">
        <v>84</v>
      </c>
      <c r="C548" s="3" t="s">
        <v>85</v>
      </c>
      <c r="D548" s="3" t="s">
        <v>86</v>
      </c>
      <c r="E548" s="3" t="s">
        <v>84</v>
      </c>
      <c r="F548" s="13" t="s">
        <v>100</v>
      </c>
      <c r="G548" s="3" t="s">
        <v>88</v>
      </c>
      <c r="H548" s="3" t="s">
        <v>89</v>
      </c>
      <c r="I548" s="3" t="s">
        <v>88</v>
      </c>
      <c r="J548" s="3" t="s">
        <v>90</v>
      </c>
      <c r="K548" s="3" t="s">
        <v>90</v>
      </c>
      <c r="L548" s="3" t="s">
        <v>91</v>
      </c>
      <c r="M548" s="3" t="s">
        <v>89</v>
      </c>
      <c r="N548" s="3" t="s">
        <v>89</v>
      </c>
      <c r="O548" s="12">
        <v>2009</v>
      </c>
      <c r="P548" s="12">
        <v>2</v>
      </c>
      <c r="Q548" s="4">
        <v>257</v>
      </c>
      <c r="R548" s="9">
        <v>0.107</v>
      </c>
      <c r="S548" s="9">
        <v>0.11</v>
      </c>
      <c r="T548" s="9">
        <v>0.114</v>
      </c>
      <c r="U548" s="9">
        <v>0.11799999999999999</v>
      </c>
      <c r="V548" s="11">
        <v>2.5000000000000001E-2</v>
      </c>
      <c r="W548" s="11">
        <v>2.5999999999999999E-2</v>
      </c>
      <c r="X548" s="9">
        <v>1.7999999999999999E-2</v>
      </c>
      <c r="Y548" s="9">
        <v>1.4999999999999999E-2</v>
      </c>
      <c r="Z548" s="11">
        <v>4.2999999999999997E-2</v>
      </c>
      <c r="AA548" s="11">
        <v>4.1000000000000002E-2</v>
      </c>
      <c r="AB548" s="9">
        <v>7.6999999999999999E-2</v>
      </c>
      <c r="AC548" s="9">
        <v>0.08</v>
      </c>
      <c r="AD548" s="9">
        <v>0.06</v>
      </c>
      <c r="AE548" s="9">
        <v>6.5000000000000002E-2</v>
      </c>
      <c r="AF548" s="9">
        <v>5.5E-2</v>
      </c>
      <c r="AG548" s="9">
        <v>0.06</v>
      </c>
      <c r="AH548" s="4">
        <v>1</v>
      </c>
      <c r="AI548" s="4">
        <v>1</v>
      </c>
      <c r="AJ548" s="4">
        <v>1</v>
      </c>
      <c r="AK548" s="4">
        <v>1</v>
      </c>
      <c r="AL548" s="4">
        <v>1</v>
      </c>
      <c r="AM548" s="4">
        <v>1</v>
      </c>
      <c r="AN548" s="4">
        <v>1</v>
      </c>
      <c r="AO548" s="4">
        <v>1</v>
      </c>
      <c r="AP548" s="4">
        <v>1</v>
      </c>
      <c r="AQ548" s="4">
        <v>1</v>
      </c>
      <c r="AR548" s="4">
        <v>1</v>
      </c>
      <c r="AS548" s="4">
        <v>1</v>
      </c>
      <c r="AT548" s="4">
        <v>1</v>
      </c>
      <c r="AU548" s="4">
        <v>1</v>
      </c>
      <c r="AV548" s="4">
        <v>1</v>
      </c>
      <c r="AW548" s="4">
        <v>1</v>
      </c>
    </row>
    <row r="549" spans="1:49" ht="14.1" customHeight="1">
      <c r="A549" s="3" t="s">
        <v>83</v>
      </c>
      <c r="B549" s="3" t="s">
        <v>84</v>
      </c>
      <c r="C549" s="3" t="s">
        <v>85</v>
      </c>
      <c r="D549" s="3" t="s">
        <v>86</v>
      </c>
      <c r="E549" s="3" t="s">
        <v>84</v>
      </c>
      <c r="F549" s="13" t="s">
        <v>100</v>
      </c>
      <c r="G549" s="3" t="s">
        <v>88</v>
      </c>
      <c r="H549" s="3" t="s">
        <v>89</v>
      </c>
      <c r="I549" s="3" t="s">
        <v>88</v>
      </c>
      <c r="J549" s="3" t="s">
        <v>90</v>
      </c>
      <c r="K549" s="3" t="s">
        <v>90</v>
      </c>
      <c r="L549" s="3" t="s">
        <v>91</v>
      </c>
      <c r="M549" s="3" t="s">
        <v>89</v>
      </c>
      <c r="N549" s="3" t="s">
        <v>89</v>
      </c>
      <c r="O549" s="12">
        <v>2009</v>
      </c>
      <c r="P549" s="12">
        <v>3</v>
      </c>
      <c r="Q549" s="4">
        <v>257</v>
      </c>
      <c r="R549" s="9">
        <v>0.106</v>
      </c>
      <c r="S549" s="9">
        <v>0.106</v>
      </c>
      <c r="T549" s="9">
        <v>0.112</v>
      </c>
      <c r="U549" s="9">
        <v>0.115</v>
      </c>
      <c r="V549" s="11">
        <v>2.4E-2</v>
      </c>
      <c r="W549" s="11">
        <v>2.5999999999999999E-2</v>
      </c>
      <c r="X549" s="9">
        <v>1.6E-2</v>
      </c>
      <c r="Y549" s="9">
        <v>1.4999999999999999E-2</v>
      </c>
      <c r="Z549" s="11">
        <v>3.9E-2</v>
      </c>
      <c r="AA549" s="11">
        <v>4.1000000000000002E-2</v>
      </c>
      <c r="AB549" s="9">
        <v>7.8E-2</v>
      </c>
      <c r="AC549" s="9">
        <v>7.5999999999999998E-2</v>
      </c>
      <c r="AD549" s="9">
        <v>6.2E-2</v>
      </c>
      <c r="AE549" s="9">
        <v>6.0999999999999999E-2</v>
      </c>
      <c r="AF549" s="9">
        <v>5.8000000000000003E-2</v>
      </c>
      <c r="AG549" s="9">
        <v>5.8000000000000003E-2</v>
      </c>
      <c r="AH549" s="4">
        <v>1</v>
      </c>
      <c r="AI549" s="4">
        <v>1</v>
      </c>
      <c r="AJ549" s="4">
        <v>1</v>
      </c>
      <c r="AK549" s="4">
        <v>1</v>
      </c>
      <c r="AL549" s="4">
        <v>1</v>
      </c>
      <c r="AM549" s="4">
        <v>1</v>
      </c>
      <c r="AN549" s="4">
        <v>1</v>
      </c>
      <c r="AO549" s="4">
        <v>1</v>
      </c>
      <c r="AP549" s="4">
        <v>1</v>
      </c>
      <c r="AQ549" s="4">
        <v>1</v>
      </c>
      <c r="AR549" s="4">
        <v>1</v>
      </c>
      <c r="AS549" s="4">
        <v>1</v>
      </c>
      <c r="AT549" s="4">
        <v>1</v>
      </c>
      <c r="AU549" s="4">
        <v>1</v>
      </c>
      <c r="AV549" s="4">
        <v>1</v>
      </c>
      <c r="AW549" s="4">
        <v>1</v>
      </c>
    </row>
    <row r="550" spans="1:49" ht="14.1" customHeight="1">
      <c r="A550" s="3" t="s">
        <v>83</v>
      </c>
      <c r="B550" s="3" t="s">
        <v>84</v>
      </c>
      <c r="C550" s="3" t="s">
        <v>85</v>
      </c>
      <c r="D550" s="3" t="s">
        <v>86</v>
      </c>
      <c r="E550" s="3" t="s">
        <v>84</v>
      </c>
      <c r="F550" s="13" t="s">
        <v>100</v>
      </c>
      <c r="G550" s="3" t="s">
        <v>88</v>
      </c>
      <c r="H550" s="3" t="s">
        <v>89</v>
      </c>
      <c r="I550" s="3" t="s">
        <v>88</v>
      </c>
      <c r="J550" s="3" t="s">
        <v>90</v>
      </c>
      <c r="K550" s="3" t="s">
        <v>90</v>
      </c>
      <c r="L550" s="3" t="s">
        <v>91</v>
      </c>
      <c r="M550" s="3" t="s">
        <v>89</v>
      </c>
      <c r="N550" s="3" t="s">
        <v>89</v>
      </c>
      <c r="O550" s="12">
        <v>2009</v>
      </c>
      <c r="P550" s="12">
        <v>4</v>
      </c>
      <c r="Q550" s="4">
        <v>257</v>
      </c>
      <c r="R550" s="9">
        <v>0.107</v>
      </c>
      <c r="S550" s="9">
        <v>0.113</v>
      </c>
      <c r="T550" s="9">
        <v>0.114</v>
      </c>
      <c r="U550" s="9">
        <v>0.123</v>
      </c>
      <c r="V550" s="11">
        <v>2.4E-2</v>
      </c>
      <c r="W550" s="11">
        <v>2.9000000000000001E-2</v>
      </c>
      <c r="X550" s="9">
        <v>1.4E-2</v>
      </c>
      <c r="Y550" s="9">
        <v>1.6E-2</v>
      </c>
      <c r="Z550" s="11">
        <v>3.9E-2</v>
      </c>
      <c r="AA550" s="11">
        <v>4.5999999999999999E-2</v>
      </c>
      <c r="AB550" s="9">
        <v>7.6999999999999999E-2</v>
      </c>
      <c r="AC550" s="9">
        <v>8.1000000000000003E-2</v>
      </c>
      <c r="AD550" s="9">
        <v>6.3E-2</v>
      </c>
      <c r="AE550" s="9">
        <v>6.4000000000000001E-2</v>
      </c>
      <c r="AF550" s="9">
        <v>5.8999999999999997E-2</v>
      </c>
      <c r="AG550" s="9">
        <v>0.06</v>
      </c>
      <c r="AH550" s="4">
        <v>1</v>
      </c>
      <c r="AI550" s="4">
        <v>1</v>
      </c>
      <c r="AJ550" s="4">
        <v>1</v>
      </c>
      <c r="AK550" s="4">
        <v>1</v>
      </c>
      <c r="AL550" s="4">
        <v>1</v>
      </c>
      <c r="AM550" s="4">
        <v>1</v>
      </c>
      <c r="AN550" s="4">
        <v>1</v>
      </c>
      <c r="AO550" s="4">
        <v>1</v>
      </c>
      <c r="AP550" s="4">
        <v>1</v>
      </c>
      <c r="AQ550" s="4">
        <v>1</v>
      </c>
      <c r="AR550" s="4">
        <v>1</v>
      </c>
      <c r="AS550" s="4">
        <v>1</v>
      </c>
      <c r="AT550" s="4">
        <v>1</v>
      </c>
      <c r="AU550" s="4">
        <v>1</v>
      </c>
      <c r="AV550" s="4">
        <v>1</v>
      </c>
      <c r="AW550" s="4">
        <v>1</v>
      </c>
    </row>
    <row r="551" spans="1:49" ht="14.1" customHeight="1">
      <c r="A551" s="3" t="s">
        <v>83</v>
      </c>
      <c r="B551" s="3" t="s">
        <v>84</v>
      </c>
      <c r="C551" s="3" t="s">
        <v>85</v>
      </c>
      <c r="D551" s="3" t="s">
        <v>86</v>
      </c>
      <c r="E551" s="3" t="s">
        <v>84</v>
      </c>
      <c r="F551" s="13" t="s">
        <v>100</v>
      </c>
      <c r="G551" s="3" t="s">
        <v>88</v>
      </c>
      <c r="H551" s="3" t="s">
        <v>89</v>
      </c>
      <c r="I551" s="3" t="s">
        <v>88</v>
      </c>
      <c r="J551" s="3" t="s">
        <v>90</v>
      </c>
      <c r="K551" s="3" t="s">
        <v>90</v>
      </c>
      <c r="L551" s="3" t="s">
        <v>91</v>
      </c>
      <c r="M551" s="3" t="s">
        <v>89</v>
      </c>
      <c r="N551" s="3" t="s">
        <v>89</v>
      </c>
      <c r="O551" s="12">
        <v>2010</v>
      </c>
      <c r="P551" s="12">
        <v>1</v>
      </c>
      <c r="Q551" s="4">
        <v>257</v>
      </c>
      <c r="R551" s="9">
        <v>0.112</v>
      </c>
      <c r="S551" s="9">
        <v>0.10199999999999999</v>
      </c>
      <c r="T551" s="9">
        <v>0.12</v>
      </c>
      <c r="U551" s="9">
        <v>0.112</v>
      </c>
      <c r="V551" s="11">
        <v>2.5999999999999999E-2</v>
      </c>
      <c r="W551" s="11">
        <v>2.9000000000000001E-2</v>
      </c>
      <c r="X551" s="9">
        <v>1.6E-2</v>
      </c>
      <c r="Y551" s="9">
        <v>1.4999999999999999E-2</v>
      </c>
      <c r="Z551" s="11">
        <v>4.2000000000000003E-2</v>
      </c>
      <c r="AA551" s="11">
        <v>4.2999999999999997E-2</v>
      </c>
      <c r="AB551" s="9">
        <v>8.2000000000000003E-2</v>
      </c>
      <c r="AC551" s="9">
        <v>7.0999999999999994E-2</v>
      </c>
      <c r="AD551" s="9">
        <v>6.6000000000000003E-2</v>
      </c>
      <c r="AE551" s="9">
        <v>5.6000000000000001E-2</v>
      </c>
      <c r="AF551" s="9">
        <v>0.06</v>
      </c>
      <c r="AG551" s="9">
        <v>5.2999999999999999E-2</v>
      </c>
      <c r="AH551" s="4">
        <v>1</v>
      </c>
      <c r="AI551" s="4">
        <v>1</v>
      </c>
      <c r="AJ551" s="4">
        <v>1</v>
      </c>
      <c r="AK551" s="4">
        <v>1</v>
      </c>
      <c r="AL551" s="4">
        <v>1</v>
      </c>
      <c r="AM551" s="4">
        <v>1</v>
      </c>
      <c r="AN551" s="4">
        <v>1</v>
      </c>
      <c r="AO551" s="4">
        <v>1</v>
      </c>
      <c r="AP551" s="4">
        <v>1</v>
      </c>
      <c r="AQ551" s="4">
        <v>1</v>
      </c>
      <c r="AR551" s="4">
        <v>1</v>
      </c>
      <c r="AS551" s="4">
        <v>1</v>
      </c>
      <c r="AT551" s="4">
        <v>1</v>
      </c>
      <c r="AU551" s="4">
        <v>1</v>
      </c>
      <c r="AV551" s="4">
        <v>1</v>
      </c>
      <c r="AW551" s="4">
        <v>1</v>
      </c>
    </row>
    <row r="552" spans="1:49" ht="14.1" customHeight="1">
      <c r="A552" s="3" t="s">
        <v>83</v>
      </c>
      <c r="B552" s="3" t="s">
        <v>84</v>
      </c>
      <c r="C552" s="3" t="s">
        <v>85</v>
      </c>
      <c r="D552" s="3" t="s">
        <v>86</v>
      </c>
      <c r="E552" s="3" t="s">
        <v>84</v>
      </c>
      <c r="F552" s="13" t="s">
        <v>100</v>
      </c>
      <c r="G552" s="3" t="s">
        <v>88</v>
      </c>
      <c r="H552" s="3" t="s">
        <v>89</v>
      </c>
      <c r="I552" s="3" t="s">
        <v>88</v>
      </c>
      <c r="J552" s="3" t="s">
        <v>90</v>
      </c>
      <c r="K552" s="3" t="s">
        <v>90</v>
      </c>
      <c r="L552" s="3" t="s">
        <v>91</v>
      </c>
      <c r="M552" s="3" t="s">
        <v>89</v>
      </c>
      <c r="N552" s="3" t="s">
        <v>89</v>
      </c>
      <c r="O552" s="12">
        <v>2010</v>
      </c>
      <c r="P552" s="12">
        <v>2</v>
      </c>
      <c r="Q552" s="4">
        <v>257</v>
      </c>
      <c r="R552" s="9">
        <v>0.11899999999999999</v>
      </c>
      <c r="S552" s="9">
        <v>0.109</v>
      </c>
      <c r="T552" s="9">
        <v>0.127</v>
      </c>
      <c r="U552" s="9">
        <v>0.12</v>
      </c>
      <c r="V552" s="11">
        <v>2.7E-2</v>
      </c>
      <c r="W552" s="11">
        <v>3.1E-2</v>
      </c>
      <c r="X552" s="9">
        <v>1.4999999999999999E-2</v>
      </c>
      <c r="Y552" s="9">
        <v>1.4999999999999999E-2</v>
      </c>
      <c r="Z552" s="11">
        <v>4.2999999999999997E-2</v>
      </c>
      <c r="AA552" s="11">
        <v>4.7E-2</v>
      </c>
      <c r="AB552" s="9">
        <v>8.6999999999999994E-2</v>
      </c>
      <c r="AC552" s="9">
        <v>7.4999999999999997E-2</v>
      </c>
      <c r="AD552" s="9">
        <v>7.1999999999999995E-2</v>
      </c>
      <c r="AE552" s="9">
        <v>0.06</v>
      </c>
      <c r="AF552" s="9">
        <v>6.7000000000000004E-2</v>
      </c>
      <c r="AG552" s="9">
        <v>5.5E-2</v>
      </c>
      <c r="AH552" s="4">
        <v>1</v>
      </c>
      <c r="AI552" s="4">
        <v>1</v>
      </c>
      <c r="AJ552" s="4">
        <v>1</v>
      </c>
      <c r="AK552" s="4">
        <v>1</v>
      </c>
      <c r="AL552" s="4">
        <v>1</v>
      </c>
      <c r="AM552" s="4">
        <v>1</v>
      </c>
      <c r="AN552" s="4">
        <v>1</v>
      </c>
      <c r="AO552" s="4">
        <v>1</v>
      </c>
      <c r="AP552" s="4">
        <v>1</v>
      </c>
      <c r="AQ552" s="4">
        <v>1</v>
      </c>
      <c r="AR552" s="4">
        <v>1</v>
      </c>
      <c r="AS552" s="4">
        <v>1</v>
      </c>
      <c r="AT552" s="4">
        <v>1</v>
      </c>
      <c r="AU552" s="4">
        <v>1</v>
      </c>
      <c r="AV552" s="4">
        <v>1</v>
      </c>
      <c r="AW552" s="4">
        <v>1</v>
      </c>
    </row>
    <row r="553" spans="1:49" ht="14.1" customHeight="1">
      <c r="A553" s="3" t="s">
        <v>83</v>
      </c>
      <c r="B553" s="3" t="s">
        <v>84</v>
      </c>
      <c r="C553" s="3" t="s">
        <v>85</v>
      </c>
      <c r="D553" s="3" t="s">
        <v>86</v>
      </c>
      <c r="E553" s="3" t="s">
        <v>84</v>
      </c>
      <c r="F553" s="13" t="s">
        <v>100</v>
      </c>
      <c r="G553" s="3" t="s">
        <v>88</v>
      </c>
      <c r="H553" s="3" t="s">
        <v>89</v>
      </c>
      <c r="I553" s="3" t="s">
        <v>88</v>
      </c>
      <c r="J553" s="3" t="s">
        <v>90</v>
      </c>
      <c r="K553" s="3" t="s">
        <v>90</v>
      </c>
      <c r="L553" s="3" t="s">
        <v>91</v>
      </c>
      <c r="M553" s="3" t="s">
        <v>89</v>
      </c>
      <c r="N553" s="3" t="s">
        <v>89</v>
      </c>
      <c r="O553" s="12">
        <v>2010</v>
      </c>
      <c r="P553" s="12">
        <v>3</v>
      </c>
      <c r="Q553" s="4">
        <v>257</v>
      </c>
      <c r="R553" s="9">
        <v>0.11700000000000001</v>
      </c>
      <c r="S553" s="9">
        <v>0.111</v>
      </c>
      <c r="T553" s="9">
        <v>0.122</v>
      </c>
      <c r="U553" s="9">
        <v>0.121</v>
      </c>
      <c r="V553" s="11">
        <v>2.7E-2</v>
      </c>
      <c r="W553" s="11">
        <v>3.2000000000000001E-2</v>
      </c>
      <c r="X553" s="9">
        <v>1.4999999999999999E-2</v>
      </c>
      <c r="Y553" s="9">
        <v>1.6E-2</v>
      </c>
      <c r="Z553" s="11">
        <v>4.2000000000000003E-2</v>
      </c>
      <c r="AA553" s="11">
        <v>4.8000000000000001E-2</v>
      </c>
      <c r="AB553" s="9">
        <v>8.4000000000000005E-2</v>
      </c>
      <c r="AC553" s="9">
        <v>7.5999999999999998E-2</v>
      </c>
      <c r="AD553" s="9">
        <v>6.8000000000000005E-2</v>
      </c>
      <c r="AE553" s="9">
        <v>5.8999999999999997E-2</v>
      </c>
      <c r="AF553" s="9">
        <v>6.3E-2</v>
      </c>
      <c r="AG553" s="9">
        <v>5.5E-2</v>
      </c>
      <c r="AH553" s="4">
        <v>1</v>
      </c>
      <c r="AI553" s="4">
        <v>1</v>
      </c>
      <c r="AJ553" s="4">
        <v>1</v>
      </c>
      <c r="AK553" s="4">
        <v>1</v>
      </c>
      <c r="AL553" s="4">
        <v>1</v>
      </c>
      <c r="AM553" s="4">
        <v>1</v>
      </c>
      <c r="AN553" s="4">
        <v>1</v>
      </c>
      <c r="AO553" s="4">
        <v>1</v>
      </c>
      <c r="AP553" s="4">
        <v>1</v>
      </c>
      <c r="AQ553" s="4">
        <v>1</v>
      </c>
      <c r="AR553" s="4">
        <v>1</v>
      </c>
      <c r="AS553" s="4">
        <v>1</v>
      </c>
      <c r="AT553" s="4">
        <v>1</v>
      </c>
      <c r="AU553" s="4">
        <v>1</v>
      </c>
      <c r="AV553" s="4">
        <v>1</v>
      </c>
      <c r="AW553" s="4">
        <v>1</v>
      </c>
    </row>
    <row r="554" spans="1:49" ht="14.1" customHeight="1">
      <c r="A554" s="3" t="s">
        <v>83</v>
      </c>
      <c r="B554" s="3" t="s">
        <v>84</v>
      </c>
      <c r="C554" s="3" t="s">
        <v>85</v>
      </c>
      <c r="D554" s="3" t="s">
        <v>86</v>
      </c>
      <c r="E554" s="3" t="s">
        <v>84</v>
      </c>
      <c r="F554" s="13" t="s">
        <v>100</v>
      </c>
      <c r="G554" s="3" t="s">
        <v>88</v>
      </c>
      <c r="H554" s="3" t="s">
        <v>89</v>
      </c>
      <c r="I554" s="3" t="s">
        <v>88</v>
      </c>
      <c r="J554" s="3" t="s">
        <v>90</v>
      </c>
      <c r="K554" s="3" t="s">
        <v>90</v>
      </c>
      <c r="L554" s="3" t="s">
        <v>91</v>
      </c>
      <c r="M554" s="3" t="s">
        <v>89</v>
      </c>
      <c r="N554" s="3" t="s">
        <v>89</v>
      </c>
      <c r="O554" s="12">
        <v>2010</v>
      </c>
      <c r="P554" s="12">
        <v>4</v>
      </c>
      <c r="Q554" s="4">
        <v>257</v>
      </c>
      <c r="R554" s="9">
        <v>0.11700000000000001</v>
      </c>
      <c r="S554" s="9">
        <v>0.11600000000000001</v>
      </c>
      <c r="T554" s="9">
        <v>0.124</v>
      </c>
      <c r="U554" s="9">
        <v>0.126</v>
      </c>
      <c r="V554" s="11">
        <v>2.8000000000000001E-2</v>
      </c>
      <c r="W554" s="11">
        <v>3.4000000000000002E-2</v>
      </c>
      <c r="X554" s="9">
        <v>1.6E-2</v>
      </c>
      <c r="Y554" s="9">
        <v>1.7000000000000001E-2</v>
      </c>
      <c r="Z554" s="11">
        <v>4.3999999999999997E-2</v>
      </c>
      <c r="AA554" s="11">
        <v>0.05</v>
      </c>
      <c r="AB554" s="9">
        <v>8.4000000000000005E-2</v>
      </c>
      <c r="AC554" s="9">
        <v>7.8E-2</v>
      </c>
      <c r="AD554" s="9">
        <v>6.8000000000000005E-2</v>
      </c>
      <c r="AE554" s="9">
        <v>6.0999999999999999E-2</v>
      </c>
      <c r="AF554" s="9">
        <v>6.3E-2</v>
      </c>
      <c r="AG554" s="9">
        <v>5.7000000000000002E-2</v>
      </c>
      <c r="AH554" s="4">
        <v>1</v>
      </c>
      <c r="AI554" s="4">
        <v>1</v>
      </c>
      <c r="AJ554" s="4">
        <v>1</v>
      </c>
      <c r="AK554" s="4">
        <v>1</v>
      </c>
      <c r="AL554" s="4">
        <v>1</v>
      </c>
      <c r="AM554" s="4">
        <v>1</v>
      </c>
      <c r="AN554" s="4">
        <v>1</v>
      </c>
      <c r="AO554" s="4">
        <v>1</v>
      </c>
      <c r="AP554" s="4">
        <v>1</v>
      </c>
      <c r="AQ554" s="4">
        <v>1</v>
      </c>
      <c r="AR554" s="4">
        <v>1</v>
      </c>
      <c r="AS554" s="4">
        <v>1</v>
      </c>
      <c r="AT554" s="4">
        <v>1</v>
      </c>
      <c r="AU554" s="4">
        <v>1</v>
      </c>
      <c r="AV554" s="4">
        <v>1</v>
      </c>
      <c r="AW554" s="4">
        <v>1</v>
      </c>
    </row>
    <row r="555" spans="1:49" ht="14.1" customHeight="1">
      <c r="A555" s="3" t="s">
        <v>83</v>
      </c>
      <c r="B555" s="3" t="s">
        <v>84</v>
      </c>
      <c r="C555" s="3" t="s">
        <v>85</v>
      </c>
      <c r="D555" s="3" t="s">
        <v>86</v>
      </c>
      <c r="E555" s="3" t="s">
        <v>84</v>
      </c>
      <c r="F555" s="13" t="s">
        <v>100</v>
      </c>
      <c r="G555" s="3" t="s">
        <v>88</v>
      </c>
      <c r="H555" s="3" t="s">
        <v>89</v>
      </c>
      <c r="I555" s="3" t="s">
        <v>88</v>
      </c>
      <c r="J555" s="3" t="s">
        <v>90</v>
      </c>
      <c r="K555" s="3" t="s">
        <v>90</v>
      </c>
      <c r="L555" s="3" t="s">
        <v>91</v>
      </c>
      <c r="M555" s="3" t="s">
        <v>89</v>
      </c>
      <c r="N555" s="3" t="s">
        <v>89</v>
      </c>
      <c r="O555" s="12">
        <v>2011</v>
      </c>
      <c r="P555" s="12">
        <v>1</v>
      </c>
      <c r="Q555" s="4">
        <v>257</v>
      </c>
      <c r="R555" s="9">
        <v>0.11799999999999999</v>
      </c>
      <c r="S555" s="9">
        <v>0.109</v>
      </c>
      <c r="T555" s="9">
        <v>0.126</v>
      </c>
      <c r="U555" s="9">
        <v>0.12</v>
      </c>
      <c r="V555" s="11">
        <v>2.9000000000000001E-2</v>
      </c>
      <c r="W555" s="11">
        <v>3.3000000000000002E-2</v>
      </c>
      <c r="X555" s="9">
        <v>1.7000000000000001E-2</v>
      </c>
      <c r="Y555" s="9">
        <v>1.6E-2</v>
      </c>
      <c r="Z555" s="11">
        <v>4.4999999999999998E-2</v>
      </c>
      <c r="AA555" s="11">
        <v>4.8000000000000001E-2</v>
      </c>
      <c r="AB555" s="9">
        <v>8.5000000000000006E-2</v>
      </c>
      <c r="AC555" s="9">
        <v>7.2999999999999995E-2</v>
      </c>
      <c r="AD555" s="9">
        <v>6.8000000000000005E-2</v>
      </c>
      <c r="AE555" s="9">
        <v>5.8000000000000003E-2</v>
      </c>
      <c r="AF555" s="9">
        <v>6.2E-2</v>
      </c>
      <c r="AG555" s="9">
        <v>5.3999999999999999E-2</v>
      </c>
      <c r="AH555" s="4">
        <v>1</v>
      </c>
      <c r="AI555" s="4">
        <v>1</v>
      </c>
      <c r="AJ555" s="4">
        <v>1</v>
      </c>
      <c r="AK555" s="4">
        <v>1</v>
      </c>
      <c r="AL555" s="4">
        <v>1</v>
      </c>
      <c r="AM555" s="4">
        <v>1</v>
      </c>
      <c r="AN555" s="4">
        <v>1</v>
      </c>
      <c r="AO555" s="4">
        <v>1</v>
      </c>
      <c r="AP555" s="4">
        <v>1</v>
      </c>
      <c r="AQ555" s="4">
        <v>1</v>
      </c>
      <c r="AR555" s="4">
        <v>1</v>
      </c>
      <c r="AS555" s="4">
        <v>1</v>
      </c>
      <c r="AT555" s="4">
        <v>1</v>
      </c>
      <c r="AU555" s="4">
        <v>1</v>
      </c>
      <c r="AV555" s="4">
        <v>1</v>
      </c>
      <c r="AW555" s="4">
        <v>1</v>
      </c>
    </row>
    <row r="556" spans="1:49" ht="14.1" customHeight="1">
      <c r="A556" s="3" t="s">
        <v>83</v>
      </c>
      <c r="B556" s="3" t="s">
        <v>84</v>
      </c>
      <c r="C556" s="3" t="s">
        <v>85</v>
      </c>
      <c r="D556" s="3" t="s">
        <v>86</v>
      </c>
      <c r="E556" s="3" t="s">
        <v>84</v>
      </c>
      <c r="F556" s="13" t="s">
        <v>100</v>
      </c>
      <c r="G556" s="3" t="s">
        <v>88</v>
      </c>
      <c r="H556" s="3" t="s">
        <v>89</v>
      </c>
      <c r="I556" s="3" t="s">
        <v>88</v>
      </c>
      <c r="J556" s="3" t="s">
        <v>90</v>
      </c>
      <c r="K556" s="3" t="s">
        <v>90</v>
      </c>
      <c r="L556" s="3" t="s">
        <v>91</v>
      </c>
      <c r="M556" s="3" t="s">
        <v>89</v>
      </c>
      <c r="N556" s="3" t="s">
        <v>89</v>
      </c>
      <c r="O556" s="12">
        <v>2011</v>
      </c>
      <c r="P556" s="12">
        <v>2</v>
      </c>
      <c r="Q556" s="4">
        <v>257</v>
      </c>
      <c r="R556" s="9">
        <v>0.12</v>
      </c>
      <c r="S556" s="9">
        <v>0.112</v>
      </c>
      <c r="T556" s="9">
        <v>0.128</v>
      </c>
      <c r="U556" s="9">
        <v>0.123</v>
      </c>
      <c r="V556" s="11">
        <v>2.9000000000000001E-2</v>
      </c>
      <c r="W556" s="11">
        <v>3.4000000000000002E-2</v>
      </c>
      <c r="X556" s="9">
        <v>1.6E-2</v>
      </c>
      <c r="Y556" s="9">
        <v>1.7000000000000001E-2</v>
      </c>
      <c r="Z556" s="11">
        <v>4.5999999999999999E-2</v>
      </c>
      <c r="AA556" s="11">
        <v>5.0999999999999997E-2</v>
      </c>
      <c r="AB556" s="9">
        <v>8.5999999999999993E-2</v>
      </c>
      <c r="AC556" s="9">
        <v>7.4999999999999997E-2</v>
      </c>
      <c r="AD556" s="9">
        <v>7.0000000000000007E-2</v>
      </c>
      <c r="AE556" s="9">
        <v>5.8000000000000003E-2</v>
      </c>
      <c r="AF556" s="9">
        <v>6.4000000000000001E-2</v>
      </c>
      <c r="AG556" s="9">
        <v>5.2999999999999999E-2</v>
      </c>
      <c r="AH556" s="4">
        <v>1</v>
      </c>
      <c r="AI556" s="4">
        <v>1</v>
      </c>
      <c r="AJ556" s="4">
        <v>1</v>
      </c>
      <c r="AK556" s="4">
        <v>1</v>
      </c>
      <c r="AL556" s="4">
        <v>1</v>
      </c>
      <c r="AM556" s="4">
        <v>1</v>
      </c>
      <c r="AN556" s="4">
        <v>1</v>
      </c>
      <c r="AO556" s="4">
        <v>1</v>
      </c>
      <c r="AP556" s="4">
        <v>1</v>
      </c>
      <c r="AQ556" s="4">
        <v>1</v>
      </c>
      <c r="AR556" s="4">
        <v>1</v>
      </c>
      <c r="AS556" s="4">
        <v>1</v>
      </c>
      <c r="AT556" s="4">
        <v>1</v>
      </c>
      <c r="AU556" s="4">
        <v>1</v>
      </c>
      <c r="AV556" s="4">
        <v>1</v>
      </c>
      <c r="AW556" s="4">
        <v>1</v>
      </c>
    </row>
    <row r="557" spans="1:49" ht="14.1" customHeight="1">
      <c r="A557" s="3" t="s">
        <v>83</v>
      </c>
      <c r="B557" s="3" t="s">
        <v>84</v>
      </c>
      <c r="C557" s="3" t="s">
        <v>85</v>
      </c>
      <c r="D557" s="3" t="s">
        <v>86</v>
      </c>
      <c r="E557" s="3" t="s">
        <v>84</v>
      </c>
      <c r="F557" s="13" t="s">
        <v>100</v>
      </c>
      <c r="G557" s="3" t="s">
        <v>88</v>
      </c>
      <c r="H557" s="3" t="s">
        <v>89</v>
      </c>
      <c r="I557" s="3" t="s">
        <v>88</v>
      </c>
      <c r="J557" s="3" t="s">
        <v>90</v>
      </c>
      <c r="K557" s="3" t="s">
        <v>90</v>
      </c>
      <c r="L557" s="3" t="s">
        <v>91</v>
      </c>
      <c r="M557" s="3" t="s">
        <v>89</v>
      </c>
      <c r="N557" s="3" t="s">
        <v>89</v>
      </c>
      <c r="O557" s="12">
        <v>2011</v>
      </c>
      <c r="P557" s="12">
        <v>3</v>
      </c>
      <c r="Q557" s="4">
        <v>257</v>
      </c>
      <c r="R557" s="9">
        <v>0.126</v>
      </c>
      <c r="S557" s="9">
        <v>0.114</v>
      </c>
      <c r="T557" s="9">
        <v>0.13200000000000001</v>
      </c>
      <c r="U557" s="9">
        <v>0.126</v>
      </c>
      <c r="V557" s="11">
        <v>3.1E-2</v>
      </c>
      <c r="W557" s="11">
        <v>3.5999999999999997E-2</v>
      </c>
      <c r="X557" s="9">
        <v>1.6E-2</v>
      </c>
      <c r="Y557" s="9">
        <v>1.7000000000000001E-2</v>
      </c>
      <c r="Z557" s="11">
        <v>4.7E-2</v>
      </c>
      <c r="AA557" s="11">
        <v>5.2999999999999999E-2</v>
      </c>
      <c r="AB557" s="9">
        <v>0.09</v>
      </c>
      <c r="AC557" s="9">
        <v>7.4999999999999997E-2</v>
      </c>
      <c r="AD557" s="9">
        <v>7.2999999999999995E-2</v>
      </c>
      <c r="AE557" s="9">
        <v>5.8999999999999997E-2</v>
      </c>
      <c r="AF557" s="9">
        <v>6.7000000000000004E-2</v>
      </c>
      <c r="AG557" s="9">
        <v>5.3999999999999999E-2</v>
      </c>
      <c r="AH557" s="4">
        <v>1</v>
      </c>
      <c r="AI557" s="4">
        <v>1</v>
      </c>
      <c r="AJ557" s="4">
        <v>1</v>
      </c>
      <c r="AK557" s="4">
        <v>1</v>
      </c>
      <c r="AL557" s="4">
        <v>1</v>
      </c>
      <c r="AM557" s="4">
        <v>1</v>
      </c>
      <c r="AN557" s="4">
        <v>1</v>
      </c>
      <c r="AO557" s="4">
        <v>1</v>
      </c>
      <c r="AP557" s="4">
        <v>1</v>
      </c>
      <c r="AQ557" s="4">
        <v>1</v>
      </c>
      <c r="AR557" s="4">
        <v>1</v>
      </c>
      <c r="AS557" s="4">
        <v>1</v>
      </c>
      <c r="AT557" s="4">
        <v>1</v>
      </c>
      <c r="AU557" s="4">
        <v>1</v>
      </c>
      <c r="AV557" s="4">
        <v>1</v>
      </c>
      <c r="AW557" s="4">
        <v>1</v>
      </c>
    </row>
    <row r="558" spans="1:49" ht="14.1" customHeight="1">
      <c r="A558" s="3" t="s">
        <v>83</v>
      </c>
      <c r="B558" s="3" t="s">
        <v>84</v>
      </c>
      <c r="C558" s="3" t="s">
        <v>85</v>
      </c>
      <c r="D558" s="3" t="s">
        <v>86</v>
      </c>
      <c r="E558" s="3" t="s">
        <v>84</v>
      </c>
      <c r="F558" s="13" t="s">
        <v>100</v>
      </c>
      <c r="G558" s="3" t="s">
        <v>88</v>
      </c>
      <c r="H558" s="3" t="s">
        <v>89</v>
      </c>
      <c r="I558" s="3" t="s">
        <v>88</v>
      </c>
      <c r="J558" s="3" t="s">
        <v>90</v>
      </c>
      <c r="K558" s="3" t="s">
        <v>90</v>
      </c>
      <c r="L558" s="3" t="s">
        <v>91</v>
      </c>
      <c r="M558" s="3" t="s">
        <v>89</v>
      </c>
      <c r="N558" s="3" t="s">
        <v>89</v>
      </c>
      <c r="O558" s="12">
        <v>2011</v>
      </c>
      <c r="P558" s="12">
        <v>4</v>
      </c>
      <c r="Q558" s="4">
        <v>257</v>
      </c>
      <c r="R558" s="9">
        <v>0.12</v>
      </c>
      <c r="S558" s="9">
        <v>0.112</v>
      </c>
      <c r="T558" s="9">
        <v>0.127</v>
      </c>
      <c r="U558" s="9">
        <v>0.124</v>
      </c>
      <c r="V558" s="11">
        <v>2.8000000000000001E-2</v>
      </c>
      <c r="W558" s="11">
        <v>3.5000000000000003E-2</v>
      </c>
      <c r="X558" s="9">
        <v>1.7000000000000001E-2</v>
      </c>
      <c r="Y558" s="9">
        <v>1.7000000000000001E-2</v>
      </c>
      <c r="Z558" s="11">
        <v>4.4999999999999998E-2</v>
      </c>
      <c r="AA558" s="11">
        <v>5.1999999999999998E-2</v>
      </c>
      <c r="AB558" s="9">
        <v>8.5000000000000006E-2</v>
      </c>
      <c r="AC558" s="9">
        <v>7.2999999999999995E-2</v>
      </c>
      <c r="AD558" s="9">
        <v>6.9000000000000006E-2</v>
      </c>
      <c r="AE558" s="9">
        <v>5.6000000000000001E-2</v>
      </c>
      <c r="AF558" s="9">
        <v>6.4000000000000001E-2</v>
      </c>
      <c r="AG558" s="9">
        <v>5.1999999999999998E-2</v>
      </c>
      <c r="AH558" s="4">
        <v>1</v>
      </c>
      <c r="AI558" s="4">
        <v>1</v>
      </c>
      <c r="AJ558" s="4">
        <v>1</v>
      </c>
      <c r="AK558" s="4">
        <v>1</v>
      </c>
      <c r="AL558" s="4">
        <v>1</v>
      </c>
      <c r="AM558" s="4">
        <v>1</v>
      </c>
      <c r="AN558" s="4">
        <v>1</v>
      </c>
      <c r="AO558" s="4">
        <v>1</v>
      </c>
      <c r="AP558" s="4">
        <v>1</v>
      </c>
      <c r="AQ558" s="4">
        <v>1</v>
      </c>
      <c r="AR558" s="4">
        <v>1</v>
      </c>
      <c r="AS558" s="4">
        <v>1</v>
      </c>
      <c r="AT558" s="4">
        <v>1</v>
      </c>
      <c r="AU558" s="4">
        <v>1</v>
      </c>
      <c r="AV558" s="4">
        <v>1</v>
      </c>
      <c r="AW558" s="4">
        <v>1</v>
      </c>
    </row>
    <row r="559" spans="1:49" ht="14.1" customHeight="1">
      <c r="A559" s="3" t="s">
        <v>83</v>
      </c>
      <c r="B559" s="3" t="s">
        <v>84</v>
      </c>
      <c r="C559" s="3" t="s">
        <v>85</v>
      </c>
      <c r="D559" s="3" t="s">
        <v>86</v>
      </c>
      <c r="E559" s="3" t="s">
        <v>84</v>
      </c>
      <c r="F559" s="13" t="s">
        <v>100</v>
      </c>
      <c r="G559" s="3" t="s">
        <v>88</v>
      </c>
      <c r="H559" s="3" t="s">
        <v>89</v>
      </c>
      <c r="I559" s="3" t="s">
        <v>88</v>
      </c>
      <c r="J559" s="3" t="s">
        <v>90</v>
      </c>
      <c r="K559" s="3" t="s">
        <v>90</v>
      </c>
      <c r="L559" s="3" t="s">
        <v>91</v>
      </c>
      <c r="M559" s="3" t="s">
        <v>89</v>
      </c>
      <c r="N559" s="3" t="s">
        <v>89</v>
      </c>
      <c r="O559" s="12">
        <v>2012</v>
      </c>
      <c r="P559" s="12">
        <v>1</v>
      </c>
      <c r="Q559" s="4">
        <v>257</v>
      </c>
      <c r="R559" s="9">
        <v>0.125</v>
      </c>
      <c r="S559" s="9">
        <v>0.115</v>
      </c>
      <c r="T559" s="9">
        <v>0.13200000000000001</v>
      </c>
      <c r="U559" s="9">
        <v>0.127</v>
      </c>
      <c r="V559" s="11">
        <v>3.2000000000000001E-2</v>
      </c>
      <c r="W559" s="11">
        <v>3.7999999999999999E-2</v>
      </c>
      <c r="X559" s="9">
        <v>1.7000000000000001E-2</v>
      </c>
      <c r="Y559" s="9">
        <v>1.7000000000000001E-2</v>
      </c>
      <c r="Z559" s="11">
        <v>4.9000000000000002E-2</v>
      </c>
      <c r="AA559" s="11">
        <v>5.5E-2</v>
      </c>
      <c r="AB559" s="9">
        <v>8.7999999999999995E-2</v>
      </c>
      <c r="AC559" s="9">
        <v>7.3999999999999996E-2</v>
      </c>
      <c r="AD559" s="9">
        <v>7.0999999999999994E-2</v>
      </c>
      <c r="AE559" s="9">
        <v>5.7000000000000002E-2</v>
      </c>
      <c r="AF559" s="9">
        <v>6.4000000000000001E-2</v>
      </c>
      <c r="AG559" s="9">
        <v>5.2999999999999999E-2</v>
      </c>
      <c r="AH559" s="4">
        <v>1</v>
      </c>
      <c r="AI559" s="4">
        <v>1</v>
      </c>
      <c r="AJ559" s="4">
        <v>1</v>
      </c>
      <c r="AK559" s="4">
        <v>1</v>
      </c>
      <c r="AL559" s="4">
        <v>1</v>
      </c>
      <c r="AM559" s="4">
        <v>1</v>
      </c>
      <c r="AN559" s="4">
        <v>1</v>
      </c>
      <c r="AO559" s="4">
        <v>1</v>
      </c>
      <c r="AP559" s="4">
        <v>1</v>
      </c>
      <c r="AQ559" s="4">
        <v>1</v>
      </c>
      <c r="AR559" s="4">
        <v>1</v>
      </c>
      <c r="AS559" s="4">
        <v>1</v>
      </c>
      <c r="AT559" s="4">
        <v>1</v>
      </c>
      <c r="AU559" s="4">
        <v>1</v>
      </c>
      <c r="AV559" s="4">
        <v>1</v>
      </c>
      <c r="AW559" s="4">
        <v>1</v>
      </c>
    </row>
    <row r="560" spans="1:49" ht="14.1" customHeight="1">
      <c r="A560" s="3" t="s">
        <v>83</v>
      </c>
      <c r="B560" s="3" t="s">
        <v>84</v>
      </c>
      <c r="C560" s="3" t="s">
        <v>85</v>
      </c>
      <c r="D560" s="3" t="s">
        <v>86</v>
      </c>
      <c r="E560" s="3" t="s">
        <v>84</v>
      </c>
      <c r="F560" s="13" t="s">
        <v>100</v>
      </c>
      <c r="G560" s="3" t="s">
        <v>88</v>
      </c>
      <c r="H560" s="3" t="s">
        <v>89</v>
      </c>
      <c r="I560" s="3" t="s">
        <v>88</v>
      </c>
      <c r="J560" s="3" t="s">
        <v>90</v>
      </c>
      <c r="K560" s="3" t="s">
        <v>90</v>
      </c>
      <c r="L560" s="3" t="s">
        <v>91</v>
      </c>
      <c r="M560" s="3" t="s">
        <v>89</v>
      </c>
      <c r="N560" s="3" t="s">
        <v>89</v>
      </c>
      <c r="O560" s="12">
        <v>2012</v>
      </c>
      <c r="P560" s="12">
        <v>2</v>
      </c>
      <c r="Q560" s="4">
        <v>257</v>
      </c>
      <c r="R560" s="9">
        <v>0.121</v>
      </c>
      <c r="S560" s="9">
        <v>0.11600000000000001</v>
      </c>
      <c r="T560" s="9">
        <v>0.129</v>
      </c>
      <c r="U560" s="9">
        <v>0.127</v>
      </c>
      <c r="V560" s="11">
        <v>3.2000000000000001E-2</v>
      </c>
      <c r="W560" s="11">
        <v>3.7999999999999999E-2</v>
      </c>
      <c r="X560" s="9">
        <v>1.6E-2</v>
      </c>
      <c r="Y560" s="9">
        <v>1.7000000000000001E-2</v>
      </c>
      <c r="Z560" s="11">
        <v>4.8000000000000001E-2</v>
      </c>
      <c r="AA560" s="11">
        <v>5.5E-2</v>
      </c>
      <c r="AB560" s="9">
        <v>8.5000000000000006E-2</v>
      </c>
      <c r="AC560" s="9">
        <v>7.4999999999999997E-2</v>
      </c>
      <c r="AD560" s="9">
        <v>6.8000000000000005E-2</v>
      </c>
      <c r="AE560" s="9">
        <v>5.8000000000000003E-2</v>
      </c>
      <c r="AF560" s="9">
        <v>6.2E-2</v>
      </c>
      <c r="AG560" s="9">
        <v>5.2999999999999999E-2</v>
      </c>
      <c r="AH560" s="4">
        <v>1</v>
      </c>
      <c r="AI560" s="4">
        <v>1</v>
      </c>
      <c r="AJ560" s="4">
        <v>1</v>
      </c>
      <c r="AK560" s="4">
        <v>1</v>
      </c>
      <c r="AL560" s="4">
        <v>1</v>
      </c>
      <c r="AM560" s="4">
        <v>1</v>
      </c>
      <c r="AN560" s="4">
        <v>1</v>
      </c>
      <c r="AO560" s="4">
        <v>1</v>
      </c>
      <c r="AP560" s="4">
        <v>1</v>
      </c>
      <c r="AQ560" s="4">
        <v>1</v>
      </c>
      <c r="AR560" s="4">
        <v>1</v>
      </c>
      <c r="AS560" s="4">
        <v>1</v>
      </c>
      <c r="AT560" s="4">
        <v>1</v>
      </c>
      <c r="AU560" s="4">
        <v>1</v>
      </c>
      <c r="AV560" s="4">
        <v>1</v>
      </c>
      <c r="AW560" s="4">
        <v>1</v>
      </c>
    </row>
    <row r="561" spans="1:49" ht="14.1" customHeight="1">
      <c r="A561" s="3" t="s">
        <v>83</v>
      </c>
      <c r="B561" s="3" t="s">
        <v>84</v>
      </c>
      <c r="C561" s="3" t="s">
        <v>85</v>
      </c>
      <c r="D561" s="3" t="s">
        <v>86</v>
      </c>
      <c r="E561" s="3" t="s">
        <v>84</v>
      </c>
      <c r="F561" s="13" t="s">
        <v>100</v>
      </c>
      <c r="G561" s="3" t="s">
        <v>88</v>
      </c>
      <c r="H561" s="3" t="s">
        <v>89</v>
      </c>
      <c r="I561" s="3" t="s">
        <v>88</v>
      </c>
      <c r="J561" s="3" t="s">
        <v>90</v>
      </c>
      <c r="K561" s="3" t="s">
        <v>90</v>
      </c>
      <c r="L561" s="3" t="s">
        <v>91</v>
      </c>
      <c r="M561" s="3" t="s">
        <v>89</v>
      </c>
      <c r="N561" s="3" t="s">
        <v>89</v>
      </c>
      <c r="O561" s="12">
        <v>2012</v>
      </c>
      <c r="P561" s="12">
        <v>3</v>
      </c>
      <c r="Q561" s="4">
        <v>257</v>
      </c>
      <c r="R561" s="9">
        <v>0.122</v>
      </c>
      <c r="S561" s="9">
        <v>0.113</v>
      </c>
      <c r="T561" s="9">
        <v>0.13</v>
      </c>
      <c r="U561" s="9">
        <v>0.125</v>
      </c>
      <c r="V561" s="11">
        <v>3.1E-2</v>
      </c>
      <c r="W561" s="11">
        <v>3.6999999999999998E-2</v>
      </c>
      <c r="X561" s="9">
        <v>1.7000000000000001E-2</v>
      </c>
      <c r="Y561" s="9">
        <v>1.7000000000000001E-2</v>
      </c>
      <c r="Z561" s="11">
        <v>4.8000000000000001E-2</v>
      </c>
      <c r="AA561" s="11">
        <v>5.3999999999999999E-2</v>
      </c>
      <c r="AB561" s="9">
        <v>8.5000000000000006E-2</v>
      </c>
      <c r="AC561" s="9">
        <v>7.3999999999999996E-2</v>
      </c>
      <c r="AD561" s="9">
        <v>6.8000000000000005E-2</v>
      </c>
      <c r="AE561" s="9">
        <v>5.6000000000000001E-2</v>
      </c>
      <c r="AF561" s="9">
        <v>6.2E-2</v>
      </c>
      <c r="AG561" s="9">
        <v>5.1999999999999998E-2</v>
      </c>
      <c r="AH561" s="4">
        <v>1</v>
      </c>
      <c r="AI561" s="4">
        <v>1</v>
      </c>
      <c r="AJ561" s="4">
        <v>1</v>
      </c>
      <c r="AK561" s="4">
        <v>1</v>
      </c>
      <c r="AL561" s="4">
        <v>1</v>
      </c>
      <c r="AM561" s="4">
        <v>1</v>
      </c>
      <c r="AN561" s="4">
        <v>1</v>
      </c>
      <c r="AO561" s="4">
        <v>1</v>
      </c>
      <c r="AP561" s="4">
        <v>1</v>
      </c>
      <c r="AQ561" s="4">
        <v>1</v>
      </c>
      <c r="AR561" s="4">
        <v>1</v>
      </c>
      <c r="AS561" s="4">
        <v>1</v>
      </c>
      <c r="AT561" s="4">
        <v>1</v>
      </c>
      <c r="AU561" s="4">
        <v>1</v>
      </c>
      <c r="AV561" s="4">
        <v>1</v>
      </c>
      <c r="AW561" s="4">
        <v>1</v>
      </c>
    </row>
    <row r="562" spans="1:49" ht="14.1" customHeight="1">
      <c r="A562" s="3" t="s">
        <v>83</v>
      </c>
      <c r="B562" s="3" t="s">
        <v>84</v>
      </c>
      <c r="C562" s="3" t="s">
        <v>85</v>
      </c>
      <c r="D562" s="3" t="s">
        <v>86</v>
      </c>
      <c r="E562" s="3" t="s">
        <v>84</v>
      </c>
      <c r="F562" s="13" t="s">
        <v>100</v>
      </c>
      <c r="G562" s="3" t="s">
        <v>88</v>
      </c>
      <c r="H562" s="3" t="s">
        <v>89</v>
      </c>
      <c r="I562" s="3" t="s">
        <v>88</v>
      </c>
      <c r="J562" s="3" t="s">
        <v>90</v>
      </c>
      <c r="K562" s="3" t="s">
        <v>90</v>
      </c>
      <c r="L562" s="3" t="s">
        <v>91</v>
      </c>
      <c r="M562" s="3" t="s">
        <v>89</v>
      </c>
      <c r="N562" s="3" t="s">
        <v>89</v>
      </c>
      <c r="O562" s="12">
        <v>2012</v>
      </c>
      <c r="P562" s="12">
        <v>4</v>
      </c>
      <c r="Q562" s="4">
        <v>257</v>
      </c>
      <c r="R562" s="9">
        <v>0.122</v>
      </c>
      <c r="S562" s="9">
        <v>0.114</v>
      </c>
      <c r="T562" s="9">
        <v>0.13</v>
      </c>
      <c r="U562" s="9">
        <v>0.126</v>
      </c>
      <c r="V562" s="11">
        <v>3.1E-2</v>
      </c>
      <c r="W562" s="11">
        <v>3.6999999999999998E-2</v>
      </c>
      <c r="X562" s="9">
        <v>1.7999999999999999E-2</v>
      </c>
      <c r="Y562" s="9">
        <v>1.7999999999999999E-2</v>
      </c>
      <c r="Z562" s="11">
        <v>4.9000000000000002E-2</v>
      </c>
      <c r="AA562" s="11">
        <v>5.6000000000000001E-2</v>
      </c>
      <c r="AB562" s="9">
        <v>8.5000000000000006E-2</v>
      </c>
      <c r="AC562" s="9">
        <v>7.3999999999999996E-2</v>
      </c>
      <c r="AD562" s="9">
        <v>6.8000000000000005E-2</v>
      </c>
      <c r="AE562" s="9">
        <v>5.6000000000000001E-2</v>
      </c>
      <c r="AF562" s="9">
        <v>6.3E-2</v>
      </c>
      <c r="AG562" s="9">
        <v>5.0999999999999997E-2</v>
      </c>
      <c r="AH562" s="4">
        <v>1</v>
      </c>
      <c r="AI562" s="4">
        <v>1</v>
      </c>
      <c r="AJ562" s="4">
        <v>1</v>
      </c>
      <c r="AK562" s="4">
        <v>1</v>
      </c>
      <c r="AL562" s="4">
        <v>1</v>
      </c>
      <c r="AM562" s="4">
        <v>1</v>
      </c>
      <c r="AN562" s="4">
        <v>1</v>
      </c>
      <c r="AO562" s="4">
        <v>1</v>
      </c>
      <c r="AP562" s="4">
        <v>1</v>
      </c>
      <c r="AQ562" s="4">
        <v>1</v>
      </c>
      <c r="AR562" s="4">
        <v>1</v>
      </c>
      <c r="AS562" s="4">
        <v>1</v>
      </c>
      <c r="AT562" s="4">
        <v>1</v>
      </c>
      <c r="AU562" s="4">
        <v>1</v>
      </c>
      <c r="AV562" s="4">
        <v>1</v>
      </c>
      <c r="AW562" s="4">
        <v>1</v>
      </c>
    </row>
    <row r="563" spans="1:49" ht="14.1" customHeight="1">
      <c r="A563" s="3" t="s">
        <v>83</v>
      </c>
      <c r="B563" s="3" t="s">
        <v>84</v>
      </c>
      <c r="C563" s="3" t="s">
        <v>85</v>
      </c>
      <c r="D563" s="3" t="s">
        <v>86</v>
      </c>
      <c r="E563" s="3" t="s">
        <v>84</v>
      </c>
      <c r="F563" s="13" t="s">
        <v>100</v>
      </c>
      <c r="G563" s="3" t="s">
        <v>88</v>
      </c>
      <c r="H563" s="3" t="s">
        <v>89</v>
      </c>
      <c r="I563" s="3" t="s">
        <v>88</v>
      </c>
      <c r="J563" s="3" t="s">
        <v>90</v>
      </c>
      <c r="K563" s="3" t="s">
        <v>90</v>
      </c>
      <c r="L563" s="3" t="s">
        <v>91</v>
      </c>
      <c r="M563" s="3" t="s">
        <v>89</v>
      </c>
      <c r="N563" s="3" t="s">
        <v>89</v>
      </c>
      <c r="O563" s="12">
        <v>2013</v>
      </c>
      <c r="P563" s="12">
        <v>1</v>
      </c>
      <c r="Q563" s="4">
        <v>257</v>
      </c>
      <c r="R563" s="9">
        <v>0.126</v>
      </c>
      <c r="S563" s="9">
        <v>0.11899999999999999</v>
      </c>
      <c r="T563" s="9">
        <v>0.13300000000000001</v>
      </c>
      <c r="U563" s="9">
        <v>0.13</v>
      </c>
      <c r="V563" s="11">
        <v>3.3000000000000002E-2</v>
      </c>
      <c r="W563" s="11">
        <v>0.04</v>
      </c>
      <c r="X563" s="9">
        <v>1.7999999999999999E-2</v>
      </c>
      <c r="Y563" s="9">
        <v>1.7999999999999999E-2</v>
      </c>
      <c r="Z563" s="11">
        <v>5.0999999999999997E-2</v>
      </c>
      <c r="AA563" s="11">
        <v>5.8000000000000003E-2</v>
      </c>
      <c r="AB563" s="9">
        <v>8.6999999999999994E-2</v>
      </c>
      <c r="AC563" s="9">
        <v>7.5999999999999998E-2</v>
      </c>
      <c r="AD563" s="9">
        <v>6.9000000000000006E-2</v>
      </c>
      <c r="AE563" s="9">
        <v>5.8000000000000003E-2</v>
      </c>
      <c r="AF563" s="9">
        <v>6.3E-2</v>
      </c>
      <c r="AG563" s="9">
        <v>5.2999999999999999E-2</v>
      </c>
      <c r="AH563" s="4">
        <v>1</v>
      </c>
      <c r="AI563" s="4">
        <v>1</v>
      </c>
      <c r="AJ563" s="4">
        <v>1</v>
      </c>
      <c r="AK563" s="4">
        <v>1</v>
      </c>
      <c r="AL563" s="4">
        <v>1</v>
      </c>
      <c r="AM563" s="4">
        <v>1</v>
      </c>
      <c r="AN563" s="4">
        <v>1</v>
      </c>
      <c r="AO563" s="4">
        <v>1</v>
      </c>
      <c r="AP563" s="4">
        <v>1</v>
      </c>
      <c r="AQ563" s="4">
        <v>1</v>
      </c>
      <c r="AR563" s="4">
        <v>1</v>
      </c>
      <c r="AS563" s="4">
        <v>1</v>
      </c>
      <c r="AT563" s="4">
        <v>1</v>
      </c>
      <c r="AU563" s="4">
        <v>1</v>
      </c>
      <c r="AV563" s="4">
        <v>1</v>
      </c>
      <c r="AW563" s="4">
        <v>1</v>
      </c>
    </row>
    <row r="564" spans="1:49" ht="14.1" customHeight="1">
      <c r="A564" s="3" t="s">
        <v>83</v>
      </c>
      <c r="B564" s="3" t="s">
        <v>84</v>
      </c>
      <c r="C564" s="3" t="s">
        <v>85</v>
      </c>
      <c r="D564" s="3" t="s">
        <v>86</v>
      </c>
      <c r="E564" s="3" t="s">
        <v>84</v>
      </c>
      <c r="F564" s="13" t="s">
        <v>100</v>
      </c>
      <c r="G564" s="3" t="s">
        <v>88</v>
      </c>
      <c r="H564" s="3" t="s">
        <v>89</v>
      </c>
      <c r="I564" s="3" t="s">
        <v>88</v>
      </c>
      <c r="J564" s="3" t="s">
        <v>90</v>
      </c>
      <c r="K564" s="3" t="s">
        <v>90</v>
      </c>
      <c r="L564" s="3" t="s">
        <v>91</v>
      </c>
      <c r="M564" s="3" t="s">
        <v>89</v>
      </c>
      <c r="N564" s="3" t="s">
        <v>89</v>
      </c>
      <c r="O564" s="12">
        <v>2013</v>
      </c>
      <c r="P564" s="12">
        <v>2</v>
      </c>
      <c r="Q564" s="4">
        <v>257</v>
      </c>
      <c r="R564" s="9">
        <v>0.128</v>
      </c>
      <c r="S564" s="9">
        <v>0.11700000000000001</v>
      </c>
      <c r="T564" s="9">
        <v>0.13500000000000001</v>
      </c>
      <c r="U564" s="9">
        <v>0.13</v>
      </c>
      <c r="V564" s="11">
        <v>3.4000000000000002E-2</v>
      </c>
      <c r="W564" s="11">
        <v>0.04</v>
      </c>
      <c r="X564" s="9">
        <v>1.7000000000000001E-2</v>
      </c>
      <c r="Y564" s="9">
        <v>1.9E-2</v>
      </c>
      <c r="Z564" s="11">
        <v>5.0999999999999997E-2</v>
      </c>
      <c r="AA564" s="11">
        <v>5.8000000000000003E-2</v>
      </c>
      <c r="AB564" s="9">
        <v>8.8999999999999996E-2</v>
      </c>
      <c r="AC564" s="9">
        <v>7.4999999999999997E-2</v>
      </c>
      <c r="AD564" s="9">
        <v>7.0000000000000007E-2</v>
      </c>
      <c r="AE564" s="9">
        <v>5.6000000000000001E-2</v>
      </c>
      <c r="AF564" s="9">
        <v>6.5000000000000002E-2</v>
      </c>
      <c r="AG564" s="9">
        <v>5.1999999999999998E-2</v>
      </c>
      <c r="AH564" s="4">
        <v>1</v>
      </c>
      <c r="AI564" s="4">
        <v>1</v>
      </c>
      <c r="AJ564" s="4">
        <v>1</v>
      </c>
      <c r="AK564" s="4">
        <v>1</v>
      </c>
      <c r="AL564" s="4">
        <v>1</v>
      </c>
      <c r="AM564" s="4">
        <v>1</v>
      </c>
      <c r="AN564" s="4">
        <v>1</v>
      </c>
      <c r="AO564" s="4">
        <v>1</v>
      </c>
      <c r="AP564" s="4">
        <v>1</v>
      </c>
      <c r="AQ564" s="4">
        <v>1</v>
      </c>
      <c r="AR564" s="4">
        <v>1</v>
      </c>
      <c r="AS564" s="4">
        <v>1</v>
      </c>
      <c r="AT564" s="4">
        <v>1</v>
      </c>
      <c r="AU564" s="4">
        <v>1</v>
      </c>
      <c r="AV564" s="4">
        <v>1</v>
      </c>
      <c r="AW564" s="4">
        <v>1</v>
      </c>
    </row>
    <row r="565" spans="1:49" ht="14.1" customHeight="1">
      <c r="A565" s="3" t="s">
        <v>83</v>
      </c>
      <c r="B565" s="3" t="s">
        <v>84</v>
      </c>
      <c r="C565" s="3" t="s">
        <v>85</v>
      </c>
      <c r="D565" s="3" t="s">
        <v>86</v>
      </c>
      <c r="E565" s="3" t="s">
        <v>84</v>
      </c>
      <c r="F565" s="13" t="s">
        <v>100</v>
      </c>
      <c r="G565" s="3" t="s">
        <v>88</v>
      </c>
      <c r="H565" s="3" t="s">
        <v>89</v>
      </c>
      <c r="I565" s="3" t="s">
        <v>88</v>
      </c>
      <c r="J565" s="3" t="s">
        <v>90</v>
      </c>
      <c r="K565" s="3" t="s">
        <v>90</v>
      </c>
      <c r="L565" s="3" t="s">
        <v>91</v>
      </c>
      <c r="M565" s="3" t="s">
        <v>89</v>
      </c>
      <c r="N565" s="3" t="s">
        <v>89</v>
      </c>
      <c r="O565" s="12">
        <v>2013</v>
      </c>
      <c r="P565" s="12">
        <v>3</v>
      </c>
      <c r="Q565" s="4">
        <v>257</v>
      </c>
      <c r="R565" s="9">
        <v>0.129</v>
      </c>
      <c r="S565" s="9">
        <v>0.11899999999999999</v>
      </c>
      <c r="T565" s="9">
        <v>0.13700000000000001</v>
      </c>
      <c r="U565" s="9">
        <v>0.13200000000000001</v>
      </c>
      <c r="V565" s="11">
        <v>3.5000000000000003E-2</v>
      </c>
      <c r="W565" s="11">
        <v>4.1000000000000002E-2</v>
      </c>
      <c r="X565" s="9">
        <v>1.7999999999999999E-2</v>
      </c>
      <c r="Y565" s="9">
        <v>1.9E-2</v>
      </c>
      <c r="Z565" s="11">
        <v>5.2999999999999999E-2</v>
      </c>
      <c r="AA565" s="11">
        <v>5.8999999999999997E-2</v>
      </c>
      <c r="AB565" s="9">
        <v>8.8999999999999996E-2</v>
      </c>
      <c r="AC565" s="9">
        <v>7.5999999999999998E-2</v>
      </c>
      <c r="AD565" s="9">
        <v>7.0999999999999994E-2</v>
      </c>
      <c r="AE565" s="9">
        <v>5.7000000000000002E-2</v>
      </c>
      <c r="AF565" s="9">
        <v>6.5000000000000002E-2</v>
      </c>
      <c r="AG565" s="9">
        <v>5.2999999999999999E-2</v>
      </c>
      <c r="AH565" s="4">
        <v>1</v>
      </c>
      <c r="AI565" s="4">
        <v>1</v>
      </c>
      <c r="AJ565" s="4">
        <v>1</v>
      </c>
      <c r="AK565" s="4">
        <v>1</v>
      </c>
      <c r="AL565" s="4">
        <v>1</v>
      </c>
      <c r="AM565" s="4">
        <v>1</v>
      </c>
      <c r="AN565" s="4">
        <v>1</v>
      </c>
      <c r="AO565" s="4">
        <v>1</v>
      </c>
      <c r="AP565" s="4">
        <v>1</v>
      </c>
      <c r="AQ565" s="4">
        <v>1</v>
      </c>
      <c r="AR565" s="4">
        <v>1</v>
      </c>
      <c r="AS565" s="4">
        <v>1</v>
      </c>
      <c r="AT565" s="4">
        <v>1</v>
      </c>
      <c r="AU565" s="4">
        <v>1</v>
      </c>
      <c r="AV565" s="4">
        <v>1</v>
      </c>
      <c r="AW565" s="4">
        <v>1</v>
      </c>
    </row>
    <row r="566" spans="1:49" ht="14.1" customHeight="1">
      <c r="A566" s="3" t="s">
        <v>83</v>
      </c>
      <c r="B566" s="3" t="s">
        <v>84</v>
      </c>
      <c r="C566" s="3" t="s">
        <v>85</v>
      </c>
      <c r="D566" s="3" t="s">
        <v>86</v>
      </c>
      <c r="E566" s="3" t="s">
        <v>84</v>
      </c>
      <c r="F566" s="13" t="s">
        <v>100</v>
      </c>
      <c r="G566" s="3" t="s">
        <v>88</v>
      </c>
      <c r="H566" s="3" t="s">
        <v>89</v>
      </c>
      <c r="I566" s="3" t="s">
        <v>88</v>
      </c>
      <c r="J566" s="3" t="s">
        <v>90</v>
      </c>
      <c r="K566" s="3" t="s">
        <v>90</v>
      </c>
      <c r="L566" s="3" t="s">
        <v>91</v>
      </c>
      <c r="M566" s="3" t="s">
        <v>89</v>
      </c>
      <c r="N566" s="3" t="s">
        <v>89</v>
      </c>
      <c r="O566" s="12">
        <v>2013</v>
      </c>
      <c r="P566" s="12">
        <v>4</v>
      </c>
      <c r="Q566" s="4">
        <v>257</v>
      </c>
      <c r="R566" s="9">
        <v>0.13100000000000001</v>
      </c>
      <c r="S566" s="9">
        <v>0.11899999999999999</v>
      </c>
      <c r="T566" s="9">
        <v>0.13900000000000001</v>
      </c>
      <c r="U566" s="9">
        <v>0.13100000000000001</v>
      </c>
      <c r="V566" s="11">
        <v>3.5000000000000003E-2</v>
      </c>
      <c r="W566" s="11">
        <v>4.1000000000000002E-2</v>
      </c>
      <c r="X566" s="9">
        <v>1.9E-2</v>
      </c>
      <c r="Y566" s="9">
        <v>1.9E-2</v>
      </c>
      <c r="Z566" s="11">
        <v>5.3999999999999999E-2</v>
      </c>
      <c r="AA566" s="11">
        <v>0.06</v>
      </c>
      <c r="AB566" s="9">
        <v>0.09</v>
      </c>
      <c r="AC566" s="9">
        <v>7.3999999999999996E-2</v>
      </c>
      <c r="AD566" s="9">
        <v>7.0999999999999994E-2</v>
      </c>
      <c r="AE566" s="9">
        <v>5.6000000000000001E-2</v>
      </c>
      <c r="AF566" s="9">
        <v>6.5000000000000002E-2</v>
      </c>
      <c r="AG566" s="9">
        <v>0.05</v>
      </c>
      <c r="AH566" s="4">
        <v>1</v>
      </c>
      <c r="AI566" s="4">
        <v>1</v>
      </c>
      <c r="AJ566" s="4">
        <v>1</v>
      </c>
      <c r="AK566" s="4">
        <v>1</v>
      </c>
      <c r="AL566" s="4">
        <v>1</v>
      </c>
      <c r="AM566" s="4">
        <v>1</v>
      </c>
      <c r="AN566" s="4">
        <v>1</v>
      </c>
      <c r="AO566" s="4">
        <v>1</v>
      </c>
      <c r="AP566" s="4">
        <v>1</v>
      </c>
      <c r="AQ566" s="4">
        <v>1</v>
      </c>
      <c r="AR566" s="4">
        <v>1</v>
      </c>
      <c r="AS566" s="4">
        <v>1</v>
      </c>
      <c r="AT566" s="4">
        <v>1</v>
      </c>
      <c r="AU566" s="4">
        <v>1</v>
      </c>
      <c r="AV566" s="4">
        <v>1</v>
      </c>
      <c r="AW566" s="4">
        <v>1</v>
      </c>
    </row>
    <row r="567" spans="1:49" ht="14.1" customHeight="1">
      <c r="A567" s="3" t="s">
        <v>83</v>
      </c>
      <c r="B567" s="3" t="s">
        <v>84</v>
      </c>
      <c r="C567" s="3" t="s">
        <v>85</v>
      </c>
      <c r="D567" s="3" t="s">
        <v>86</v>
      </c>
      <c r="E567" s="3" t="s">
        <v>84</v>
      </c>
      <c r="F567" s="13" t="s">
        <v>100</v>
      </c>
      <c r="G567" s="3" t="s">
        <v>88</v>
      </c>
      <c r="H567" s="3" t="s">
        <v>89</v>
      </c>
      <c r="I567" s="3" t="s">
        <v>88</v>
      </c>
      <c r="J567" s="3" t="s">
        <v>90</v>
      </c>
      <c r="K567" s="3" t="s">
        <v>90</v>
      </c>
      <c r="L567" s="3" t="s">
        <v>91</v>
      </c>
      <c r="M567" s="3" t="s">
        <v>89</v>
      </c>
      <c r="N567" s="3" t="s">
        <v>89</v>
      </c>
      <c r="O567" s="12">
        <v>2014</v>
      </c>
      <c r="P567" s="12">
        <v>1</v>
      </c>
      <c r="Q567" s="4">
        <v>257</v>
      </c>
      <c r="R567" s="9">
        <v>0.129</v>
      </c>
      <c r="S567" s="9">
        <v>0.123</v>
      </c>
      <c r="T567" s="9">
        <v>0.13600000000000001</v>
      </c>
      <c r="U567" s="9">
        <v>0.13500000000000001</v>
      </c>
      <c r="V567" s="11">
        <v>3.5999999999999997E-2</v>
      </c>
      <c r="W567" s="11">
        <v>4.2000000000000003E-2</v>
      </c>
      <c r="X567" s="9">
        <v>1.9E-2</v>
      </c>
      <c r="Y567" s="9">
        <v>0.02</v>
      </c>
      <c r="Z567" s="11">
        <v>5.3999999999999999E-2</v>
      </c>
      <c r="AA567" s="11">
        <v>6.2E-2</v>
      </c>
      <c r="AB567" s="9">
        <v>8.6999999999999994E-2</v>
      </c>
      <c r="AC567" s="9">
        <v>7.6999999999999999E-2</v>
      </c>
      <c r="AD567" s="9">
        <v>6.9000000000000006E-2</v>
      </c>
      <c r="AE567" s="9">
        <v>5.7000000000000002E-2</v>
      </c>
      <c r="AF567" s="9">
        <v>6.3E-2</v>
      </c>
      <c r="AG567" s="9">
        <v>5.2999999999999999E-2</v>
      </c>
      <c r="AH567" s="4">
        <v>1</v>
      </c>
      <c r="AI567" s="4">
        <v>1</v>
      </c>
      <c r="AJ567" s="4">
        <v>1</v>
      </c>
      <c r="AK567" s="4">
        <v>1</v>
      </c>
      <c r="AL567" s="4">
        <v>1</v>
      </c>
      <c r="AM567" s="4">
        <v>1</v>
      </c>
      <c r="AN567" s="4">
        <v>1</v>
      </c>
      <c r="AO567" s="4">
        <v>1</v>
      </c>
      <c r="AP567" s="4">
        <v>1</v>
      </c>
      <c r="AQ567" s="4">
        <v>1</v>
      </c>
      <c r="AR567" s="4">
        <v>1</v>
      </c>
      <c r="AS567" s="4">
        <v>1</v>
      </c>
      <c r="AT567" s="4">
        <v>1</v>
      </c>
      <c r="AU567" s="4">
        <v>1</v>
      </c>
      <c r="AV567" s="4">
        <v>1</v>
      </c>
      <c r="AW567" s="4">
        <v>1</v>
      </c>
    </row>
    <row r="568" spans="1:49" ht="14.1" customHeight="1">
      <c r="A568" s="3" t="s">
        <v>83</v>
      </c>
      <c r="B568" s="3" t="s">
        <v>84</v>
      </c>
      <c r="C568" s="3" t="s">
        <v>85</v>
      </c>
      <c r="D568" s="3" t="s">
        <v>86</v>
      </c>
      <c r="E568" s="3" t="s">
        <v>84</v>
      </c>
      <c r="F568" s="13" t="s">
        <v>100</v>
      </c>
      <c r="G568" s="3" t="s">
        <v>88</v>
      </c>
      <c r="H568" s="3" t="s">
        <v>89</v>
      </c>
      <c r="I568" s="3" t="s">
        <v>88</v>
      </c>
      <c r="J568" s="3" t="s">
        <v>90</v>
      </c>
      <c r="K568" s="3" t="s">
        <v>90</v>
      </c>
      <c r="L568" s="3" t="s">
        <v>91</v>
      </c>
      <c r="M568" s="3" t="s">
        <v>89</v>
      </c>
      <c r="N568" s="3" t="s">
        <v>89</v>
      </c>
      <c r="O568" s="12">
        <v>2014</v>
      </c>
      <c r="P568" s="12">
        <v>2</v>
      </c>
      <c r="Q568" s="4">
        <v>257</v>
      </c>
      <c r="R568" s="9">
        <v>0.13200000000000001</v>
      </c>
      <c r="S568" s="9">
        <v>0.122</v>
      </c>
      <c r="T568" s="9">
        <v>0.13900000000000001</v>
      </c>
      <c r="U568" s="9">
        <v>0.13600000000000001</v>
      </c>
      <c r="V568" s="11">
        <v>3.6999999999999998E-2</v>
      </c>
      <c r="W568" s="11">
        <v>4.3999999999999997E-2</v>
      </c>
      <c r="X568" s="9">
        <v>1.9E-2</v>
      </c>
      <c r="Y568" s="9">
        <v>0.02</v>
      </c>
      <c r="Z568" s="11">
        <v>5.6000000000000001E-2</v>
      </c>
      <c r="AA568" s="11">
        <v>6.4000000000000001E-2</v>
      </c>
      <c r="AB568" s="9">
        <v>8.8999999999999996E-2</v>
      </c>
      <c r="AC568" s="9">
        <v>7.5999999999999998E-2</v>
      </c>
      <c r="AD568" s="9">
        <v>6.9000000000000006E-2</v>
      </c>
      <c r="AE568" s="9">
        <v>5.5E-2</v>
      </c>
      <c r="AF568" s="9">
        <v>6.3E-2</v>
      </c>
      <c r="AG568" s="9">
        <v>0.05</v>
      </c>
      <c r="AH568" s="4">
        <v>1</v>
      </c>
      <c r="AI568" s="4">
        <v>1</v>
      </c>
      <c r="AJ568" s="4">
        <v>1</v>
      </c>
      <c r="AK568" s="4">
        <v>1</v>
      </c>
      <c r="AL568" s="4">
        <v>1</v>
      </c>
      <c r="AM568" s="4">
        <v>1</v>
      </c>
      <c r="AN568" s="4">
        <v>1</v>
      </c>
      <c r="AO568" s="4">
        <v>1</v>
      </c>
      <c r="AP568" s="4">
        <v>1</v>
      </c>
      <c r="AQ568" s="4">
        <v>1</v>
      </c>
      <c r="AR568" s="4">
        <v>1</v>
      </c>
      <c r="AS568" s="4">
        <v>1</v>
      </c>
      <c r="AT568" s="4">
        <v>1</v>
      </c>
      <c r="AU568" s="4">
        <v>1</v>
      </c>
      <c r="AV568" s="4">
        <v>1</v>
      </c>
      <c r="AW568" s="4">
        <v>1</v>
      </c>
    </row>
    <row r="569" spans="1:49" ht="14.1" customHeight="1">
      <c r="A569" s="3" t="s">
        <v>83</v>
      </c>
      <c r="B569" s="3" t="s">
        <v>84</v>
      </c>
      <c r="C569" s="3" t="s">
        <v>85</v>
      </c>
      <c r="D569" s="3" t="s">
        <v>86</v>
      </c>
      <c r="E569" s="3" t="s">
        <v>84</v>
      </c>
      <c r="F569" s="13" t="s">
        <v>100</v>
      </c>
      <c r="G569" s="3" t="s">
        <v>88</v>
      </c>
      <c r="H569" s="3" t="s">
        <v>89</v>
      </c>
      <c r="I569" s="3" t="s">
        <v>88</v>
      </c>
      <c r="J569" s="3" t="s">
        <v>90</v>
      </c>
      <c r="K569" s="3" t="s">
        <v>90</v>
      </c>
      <c r="L569" s="3" t="s">
        <v>91</v>
      </c>
      <c r="M569" s="3" t="s">
        <v>89</v>
      </c>
      <c r="N569" s="3" t="s">
        <v>89</v>
      </c>
      <c r="O569" s="12">
        <v>2014</v>
      </c>
      <c r="P569" s="12">
        <v>3</v>
      </c>
      <c r="Q569" s="4">
        <v>257</v>
      </c>
      <c r="R569" s="9">
        <v>0.13200000000000001</v>
      </c>
      <c r="S569" s="9">
        <v>0.122</v>
      </c>
      <c r="T569" s="9">
        <v>0.14000000000000001</v>
      </c>
      <c r="U569" s="9">
        <v>0.13600000000000001</v>
      </c>
      <c r="V569" s="11">
        <v>3.7999999999999999E-2</v>
      </c>
      <c r="W569" s="11">
        <v>4.3999999999999997E-2</v>
      </c>
      <c r="X569" s="9">
        <v>1.9E-2</v>
      </c>
      <c r="Y569" s="9">
        <v>0.02</v>
      </c>
      <c r="Z569" s="11">
        <v>5.6000000000000001E-2</v>
      </c>
      <c r="AA569" s="11">
        <v>6.5000000000000002E-2</v>
      </c>
      <c r="AB569" s="9">
        <v>8.7999999999999995E-2</v>
      </c>
      <c r="AC569" s="9">
        <v>7.4999999999999997E-2</v>
      </c>
      <c r="AD569" s="9">
        <v>6.9000000000000006E-2</v>
      </c>
      <c r="AE569" s="9">
        <v>5.5E-2</v>
      </c>
      <c r="AF569" s="9">
        <v>6.3E-2</v>
      </c>
      <c r="AG569" s="9">
        <v>0.05</v>
      </c>
      <c r="AH569" s="4">
        <v>1</v>
      </c>
      <c r="AI569" s="4">
        <v>1</v>
      </c>
      <c r="AJ569" s="4">
        <v>1</v>
      </c>
      <c r="AK569" s="4">
        <v>1</v>
      </c>
      <c r="AL569" s="4">
        <v>1</v>
      </c>
      <c r="AM569" s="4">
        <v>1</v>
      </c>
      <c r="AN569" s="4">
        <v>1</v>
      </c>
      <c r="AO569" s="4">
        <v>1</v>
      </c>
      <c r="AP569" s="4">
        <v>1</v>
      </c>
      <c r="AQ569" s="4">
        <v>1</v>
      </c>
      <c r="AR569" s="4">
        <v>1</v>
      </c>
      <c r="AS569" s="4">
        <v>1</v>
      </c>
      <c r="AT569" s="4">
        <v>1</v>
      </c>
      <c r="AU569" s="4">
        <v>1</v>
      </c>
      <c r="AV569" s="4">
        <v>1</v>
      </c>
      <c r="AW569" s="4">
        <v>1</v>
      </c>
    </row>
    <row r="570" spans="1:49" ht="14.1" customHeight="1">
      <c r="A570" s="3" t="s">
        <v>83</v>
      </c>
      <c r="B570" s="3" t="s">
        <v>84</v>
      </c>
      <c r="C570" s="3" t="s">
        <v>85</v>
      </c>
      <c r="D570" s="3" t="s">
        <v>86</v>
      </c>
      <c r="E570" s="3" t="s">
        <v>84</v>
      </c>
      <c r="F570" s="13" t="s">
        <v>100</v>
      </c>
      <c r="G570" s="3" t="s">
        <v>88</v>
      </c>
      <c r="H570" s="3" t="s">
        <v>89</v>
      </c>
      <c r="I570" s="3" t="s">
        <v>88</v>
      </c>
      <c r="J570" s="3" t="s">
        <v>90</v>
      </c>
      <c r="K570" s="3" t="s">
        <v>90</v>
      </c>
      <c r="L570" s="3" t="s">
        <v>91</v>
      </c>
      <c r="M570" s="3" t="s">
        <v>89</v>
      </c>
      <c r="N570" s="3" t="s">
        <v>89</v>
      </c>
      <c r="O570" s="12">
        <v>2014</v>
      </c>
      <c r="P570" s="12">
        <v>4</v>
      </c>
      <c r="Q570" s="4">
        <v>257</v>
      </c>
      <c r="R570" s="9">
        <v>0.13500000000000001</v>
      </c>
      <c r="S570" s="9">
        <v>0.125</v>
      </c>
      <c r="T570" s="9">
        <v>0.14299999999999999</v>
      </c>
      <c r="U570" s="9">
        <v>0.13800000000000001</v>
      </c>
      <c r="V570" s="11">
        <v>3.9E-2</v>
      </c>
      <c r="W570" s="11">
        <v>4.5999999999999999E-2</v>
      </c>
      <c r="X570" s="9">
        <v>0.02</v>
      </c>
      <c r="Y570" s="9">
        <v>0.02</v>
      </c>
      <c r="Z570" s="11">
        <v>5.8999999999999997E-2</v>
      </c>
      <c r="AA570" s="11">
        <v>6.6000000000000003E-2</v>
      </c>
      <c r="AB570" s="9">
        <v>0.09</v>
      </c>
      <c r="AC570" s="9">
        <v>7.4999999999999997E-2</v>
      </c>
      <c r="AD570" s="9">
        <v>7.0000000000000007E-2</v>
      </c>
      <c r="AE570" s="9">
        <v>5.6000000000000001E-2</v>
      </c>
      <c r="AF570" s="9">
        <v>6.4000000000000001E-2</v>
      </c>
      <c r="AG570" s="9">
        <v>0.05</v>
      </c>
      <c r="AH570" s="4">
        <v>1</v>
      </c>
      <c r="AI570" s="4">
        <v>1</v>
      </c>
      <c r="AJ570" s="4">
        <v>1</v>
      </c>
      <c r="AK570" s="4">
        <v>1</v>
      </c>
      <c r="AL570" s="4">
        <v>1</v>
      </c>
      <c r="AM570" s="4">
        <v>1</v>
      </c>
      <c r="AN570" s="4">
        <v>1</v>
      </c>
      <c r="AO570" s="4">
        <v>1</v>
      </c>
      <c r="AP570" s="4">
        <v>1</v>
      </c>
      <c r="AQ570" s="4">
        <v>1</v>
      </c>
      <c r="AR570" s="4">
        <v>1</v>
      </c>
      <c r="AS570" s="4">
        <v>1</v>
      </c>
      <c r="AT570" s="4">
        <v>1</v>
      </c>
      <c r="AU570" s="4">
        <v>1</v>
      </c>
      <c r="AV570" s="4">
        <v>1</v>
      </c>
      <c r="AW570" s="4">
        <v>1</v>
      </c>
    </row>
    <row r="571" spans="1:49" ht="14.1" customHeight="1">
      <c r="A571" s="3" t="s">
        <v>83</v>
      </c>
      <c r="B571" s="3" t="s">
        <v>84</v>
      </c>
      <c r="C571" s="3" t="s">
        <v>85</v>
      </c>
      <c r="D571" s="3" t="s">
        <v>86</v>
      </c>
      <c r="E571" s="3" t="s">
        <v>84</v>
      </c>
      <c r="F571" s="13" t="s">
        <v>100</v>
      </c>
      <c r="G571" s="3" t="s">
        <v>88</v>
      </c>
      <c r="H571" s="3" t="s">
        <v>89</v>
      </c>
      <c r="I571" s="3" t="s">
        <v>88</v>
      </c>
      <c r="J571" s="3" t="s">
        <v>90</v>
      </c>
      <c r="K571" s="3" t="s">
        <v>90</v>
      </c>
      <c r="L571" s="3" t="s">
        <v>91</v>
      </c>
      <c r="M571" s="3" t="s">
        <v>89</v>
      </c>
      <c r="N571" s="3" t="s">
        <v>89</v>
      </c>
      <c r="O571" s="12">
        <v>2015</v>
      </c>
      <c r="P571" s="12">
        <v>1</v>
      </c>
      <c r="Q571" s="4">
        <v>257</v>
      </c>
      <c r="R571" s="9">
        <v>0.13400000000000001</v>
      </c>
      <c r="S571" s="9">
        <v>0.123</v>
      </c>
      <c r="T571" s="9">
        <v>0.14099999999999999</v>
      </c>
      <c r="U571" s="9">
        <v>0.13700000000000001</v>
      </c>
      <c r="V571" s="11">
        <v>3.9E-2</v>
      </c>
      <c r="W571" s="11">
        <v>4.4999999999999998E-2</v>
      </c>
      <c r="X571" s="9">
        <v>0.02</v>
      </c>
      <c r="Y571" s="9">
        <v>0.02</v>
      </c>
      <c r="Z571" s="11">
        <v>5.8000000000000003E-2</v>
      </c>
      <c r="AA571" s="11">
        <v>6.5000000000000002E-2</v>
      </c>
      <c r="AB571" s="9">
        <v>8.8999999999999996E-2</v>
      </c>
      <c r="AC571" s="9">
        <v>7.5999999999999998E-2</v>
      </c>
      <c r="AD571" s="9">
        <v>6.9000000000000006E-2</v>
      </c>
      <c r="AE571" s="9">
        <v>5.3999999999999999E-2</v>
      </c>
      <c r="AF571" s="9">
        <v>6.3E-2</v>
      </c>
      <c r="AG571" s="9">
        <v>0.05</v>
      </c>
      <c r="AH571" s="4">
        <v>1</v>
      </c>
      <c r="AI571" s="4">
        <v>1</v>
      </c>
      <c r="AJ571" s="4">
        <v>1</v>
      </c>
      <c r="AK571" s="4">
        <v>1</v>
      </c>
      <c r="AL571" s="4">
        <v>1</v>
      </c>
      <c r="AM571" s="4">
        <v>1</v>
      </c>
      <c r="AN571" s="4">
        <v>1</v>
      </c>
      <c r="AO571" s="4">
        <v>1</v>
      </c>
      <c r="AP571" s="4">
        <v>1</v>
      </c>
      <c r="AQ571" s="4">
        <v>1</v>
      </c>
      <c r="AR571" s="4">
        <v>1</v>
      </c>
      <c r="AS571" s="4">
        <v>1</v>
      </c>
      <c r="AT571" s="4">
        <v>1</v>
      </c>
      <c r="AU571" s="4">
        <v>1</v>
      </c>
      <c r="AV571" s="4">
        <v>1</v>
      </c>
      <c r="AW571" s="4">
        <v>1</v>
      </c>
    </row>
    <row r="572" spans="1:49" ht="14.1" customHeight="1">
      <c r="A572" s="3" t="s">
        <v>83</v>
      </c>
      <c r="B572" s="3" t="s">
        <v>84</v>
      </c>
      <c r="C572" s="3" t="s">
        <v>85</v>
      </c>
      <c r="D572" s="3" t="s">
        <v>86</v>
      </c>
      <c r="E572" s="3" t="s">
        <v>84</v>
      </c>
      <c r="F572" s="13" t="s">
        <v>100</v>
      </c>
      <c r="G572" s="3" t="s">
        <v>88</v>
      </c>
      <c r="H572" s="3" t="s">
        <v>89</v>
      </c>
      <c r="I572" s="3" t="s">
        <v>88</v>
      </c>
      <c r="J572" s="3" t="s">
        <v>90</v>
      </c>
      <c r="K572" s="3" t="s">
        <v>90</v>
      </c>
      <c r="L572" s="3" t="s">
        <v>91</v>
      </c>
      <c r="M572" s="3" t="s">
        <v>89</v>
      </c>
      <c r="N572" s="3" t="s">
        <v>89</v>
      </c>
      <c r="O572" s="12">
        <v>2015</v>
      </c>
      <c r="P572" s="12">
        <v>2</v>
      </c>
      <c r="Q572" s="4">
        <v>257</v>
      </c>
      <c r="R572" s="9">
        <v>0.13600000000000001</v>
      </c>
      <c r="S572" s="9">
        <v>0.125</v>
      </c>
      <c r="T572" s="9">
        <v>0.14299999999999999</v>
      </c>
      <c r="U572" s="9">
        <v>0.13800000000000001</v>
      </c>
      <c r="V572" s="11">
        <v>0.04</v>
      </c>
      <c r="W572" s="11">
        <v>4.5999999999999999E-2</v>
      </c>
      <c r="X572" s="9">
        <v>0.02</v>
      </c>
      <c r="Y572" s="9">
        <v>2.1000000000000001E-2</v>
      </c>
      <c r="Z572" s="11">
        <v>0.06</v>
      </c>
      <c r="AA572" s="11">
        <v>6.7000000000000004E-2</v>
      </c>
      <c r="AB572" s="9">
        <v>0.09</v>
      </c>
      <c r="AC572" s="9">
        <v>7.5999999999999998E-2</v>
      </c>
      <c r="AD572" s="9">
        <v>6.9000000000000006E-2</v>
      </c>
      <c r="AE572" s="9">
        <v>5.5E-2</v>
      </c>
      <c r="AF572" s="9">
        <v>6.3E-2</v>
      </c>
      <c r="AG572" s="9">
        <v>0.05</v>
      </c>
      <c r="AH572" s="4">
        <v>1</v>
      </c>
      <c r="AI572" s="4">
        <v>1</v>
      </c>
      <c r="AJ572" s="4">
        <v>1</v>
      </c>
      <c r="AK572" s="4">
        <v>1</v>
      </c>
      <c r="AL572" s="4">
        <v>1</v>
      </c>
      <c r="AM572" s="4">
        <v>1</v>
      </c>
      <c r="AN572" s="4">
        <v>1</v>
      </c>
      <c r="AO572" s="4">
        <v>1</v>
      </c>
      <c r="AP572" s="4">
        <v>1</v>
      </c>
      <c r="AQ572" s="4">
        <v>1</v>
      </c>
      <c r="AR572" s="4">
        <v>1</v>
      </c>
      <c r="AS572" s="4">
        <v>1</v>
      </c>
      <c r="AT572" s="4">
        <v>1</v>
      </c>
      <c r="AU572" s="4">
        <v>1</v>
      </c>
      <c r="AV572" s="4">
        <v>1</v>
      </c>
      <c r="AW572" s="4">
        <v>1</v>
      </c>
    </row>
    <row r="573" spans="1:49" ht="14.1" customHeight="1">
      <c r="A573" s="3" t="s">
        <v>83</v>
      </c>
      <c r="B573" s="3" t="s">
        <v>84</v>
      </c>
      <c r="C573" s="3" t="s">
        <v>85</v>
      </c>
      <c r="D573" s="3" t="s">
        <v>86</v>
      </c>
      <c r="E573" s="3" t="s">
        <v>84</v>
      </c>
      <c r="F573" s="13" t="s">
        <v>100</v>
      </c>
      <c r="G573" s="3" t="s">
        <v>88</v>
      </c>
      <c r="H573" s="3" t="s">
        <v>89</v>
      </c>
      <c r="I573" s="3" t="s">
        <v>88</v>
      </c>
      <c r="J573" s="3" t="s">
        <v>90</v>
      </c>
      <c r="K573" s="3" t="s">
        <v>90</v>
      </c>
      <c r="L573" s="3" t="s">
        <v>91</v>
      </c>
      <c r="M573" s="3" t="s">
        <v>89</v>
      </c>
      <c r="N573" s="3" t="s">
        <v>89</v>
      </c>
      <c r="O573" s="12">
        <v>2015</v>
      </c>
      <c r="P573" s="12">
        <v>3</v>
      </c>
      <c r="Q573" s="4">
        <v>257</v>
      </c>
      <c r="R573" s="9">
        <v>0.13500000000000001</v>
      </c>
      <c r="S573" s="9">
        <v>0.125</v>
      </c>
      <c r="T573" s="9">
        <v>0.14299999999999999</v>
      </c>
      <c r="U573" s="9">
        <v>0.13900000000000001</v>
      </c>
      <c r="V573" s="11">
        <v>0.04</v>
      </c>
      <c r="W573" s="11">
        <v>4.5999999999999999E-2</v>
      </c>
      <c r="X573" s="9">
        <v>0.02</v>
      </c>
      <c r="Y573" s="9">
        <v>2.1000000000000001E-2</v>
      </c>
      <c r="Z573" s="11">
        <v>0.06</v>
      </c>
      <c r="AA573" s="11">
        <v>6.8000000000000005E-2</v>
      </c>
      <c r="AB573" s="9">
        <v>8.7999999999999995E-2</v>
      </c>
      <c r="AC573" s="9">
        <v>7.4999999999999997E-2</v>
      </c>
      <c r="AD573" s="9">
        <v>6.8000000000000005E-2</v>
      </c>
      <c r="AE573" s="9">
        <v>5.5E-2</v>
      </c>
      <c r="AF573" s="9">
        <v>6.0999999999999999E-2</v>
      </c>
      <c r="AG573" s="9">
        <v>0.05</v>
      </c>
      <c r="AH573" s="4">
        <v>1</v>
      </c>
      <c r="AI573" s="4">
        <v>1</v>
      </c>
      <c r="AJ573" s="4">
        <v>1</v>
      </c>
      <c r="AK573" s="4">
        <v>1</v>
      </c>
      <c r="AL573" s="4">
        <v>1</v>
      </c>
      <c r="AM573" s="4">
        <v>1</v>
      </c>
      <c r="AN573" s="4">
        <v>1</v>
      </c>
      <c r="AO573" s="4">
        <v>1</v>
      </c>
      <c r="AP573" s="4">
        <v>1</v>
      </c>
      <c r="AQ573" s="4">
        <v>1</v>
      </c>
      <c r="AR573" s="4">
        <v>1</v>
      </c>
      <c r="AS573" s="4">
        <v>1</v>
      </c>
      <c r="AT573" s="4">
        <v>1</v>
      </c>
      <c r="AU573" s="4">
        <v>1</v>
      </c>
      <c r="AV573" s="4">
        <v>1</v>
      </c>
      <c r="AW573" s="4">
        <v>1</v>
      </c>
    </row>
    <row r="574" spans="1:49" ht="14.1" customHeight="1">
      <c r="A574" s="3" t="s">
        <v>83</v>
      </c>
      <c r="B574" s="3" t="s">
        <v>84</v>
      </c>
      <c r="C574" s="3" t="s">
        <v>85</v>
      </c>
      <c r="D574" s="3" t="s">
        <v>86</v>
      </c>
      <c r="E574" s="3" t="s">
        <v>84</v>
      </c>
      <c r="F574" s="13" t="s">
        <v>100</v>
      </c>
      <c r="G574" s="3" t="s">
        <v>88</v>
      </c>
      <c r="H574" s="3" t="s">
        <v>89</v>
      </c>
      <c r="I574" s="3" t="s">
        <v>88</v>
      </c>
      <c r="J574" s="3" t="s">
        <v>90</v>
      </c>
      <c r="K574" s="3" t="s">
        <v>90</v>
      </c>
      <c r="L574" s="3" t="s">
        <v>91</v>
      </c>
      <c r="M574" s="3" t="s">
        <v>89</v>
      </c>
      <c r="N574" s="3" t="s">
        <v>89</v>
      </c>
      <c r="O574" s="12">
        <v>2015</v>
      </c>
      <c r="P574" s="12">
        <v>4</v>
      </c>
      <c r="Q574" s="4">
        <v>257</v>
      </c>
      <c r="R574" s="9">
        <v>0.13500000000000001</v>
      </c>
      <c r="S574" s="9">
        <v>0.13</v>
      </c>
      <c r="T574" s="9">
        <v>0.14299999999999999</v>
      </c>
      <c r="U574" s="9">
        <v>0.14299999999999999</v>
      </c>
      <c r="V574" s="11">
        <v>4.1000000000000002E-2</v>
      </c>
      <c r="W574" s="11">
        <v>4.8000000000000001E-2</v>
      </c>
      <c r="X574" s="9">
        <v>2.1000000000000001E-2</v>
      </c>
      <c r="Y574" s="9">
        <v>2.1000000000000001E-2</v>
      </c>
      <c r="Z574" s="11">
        <v>6.2E-2</v>
      </c>
      <c r="AA574" s="11">
        <v>7.0000000000000007E-2</v>
      </c>
      <c r="AB574" s="9">
        <v>8.7999999999999995E-2</v>
      </c>
      <c r="AC574" s="9">
        <v>7.8E-2</v>
      </c>
      <c r="AD574" s="9">
        <v>6.7000000000000004E-2</v>
      </c>
      <c r="AE574" s="9">
        <v>5.6000000000000001E-2</v>
      </c>
      <c r="AF574" s="9">
        <v>0.06</v>
      </c>
      <c r="AG574" s="9">
        <v>5.0999999999999997E-2</v>
      </c>
      <c r="AH574" s="4">
        <v>1</v>
      </c>
      <c r="AI574" s="4">
        <v>1</v>
      </c>
      <c r="AJ574" s="4">
        <v>1</v>
      </c>
      <c r="AK574" s="4">
        <v>1</v>
      </c>
      <c r="AL574" s="4">
        <v>1</v>
      </c>
      <c r="AM574" s="4">
        <v>1</v>
      </c>
      <c r="AN574" s="4">
        <v>1</v>
      </c>
      <c r="AO574" s="4">
        <v>1</v>
      </c>
      <c r="AP574" s="4">
        <v>1</v>
      </c>
      <c r="AQ574" s="4">
        <v>1</v>
      </c>
      <c r="AR574" s="4">
        <v>1</v>
      </c>
      <c r="AS574" s="4">
        <v>1</v>
      </c>
      <c r="AT574" s="4">
        <v>1</v>
      </c>
      <c r="AU574" s="4">
        <v>1</v>
      </c>
      <c r="AV574" s="4">
        <v>1</v>
      </c>
      <c r="AW574" s="4">
        <v>1</v>
      </c>
    </row>
    <row r="575" spans="1:49" ht="14.1" customHeight="1">
      <c r="A575" s="3" t="s">
        <v>83</v>
      </c>
      <c r="B575" s="3" t="s">
        <v>84</v>
      </c>
      <c r="C575" s="3" t="s">
        <v>85</v>
      </c>
      <c r="D575" s="3" t="s">
        <v>86</v>
      </c>
      <c r="E575" s="3" t="s">
        <v>84</v>
      </c>
      <c r="F575" s="13" t="s">
        <v>100</v>
      </c>
      <c r="G575" s="3" t="s">
        <v>88</v>
      </c>
      <c r="H575" s="3" t="s">
        <v>89</v>
      </c>
      <c r="I575" s="3" t="s">
        <v>88</v>
      </c>
      <c r="J575" s="3" t="s">
        <v>90</v>
      </c>
      <c r="K575" s="3" t="s">
        <v>90</v>
      </c>
      <c r="L575" s="3" t="s">
        <v>91</v>
      </c>
      <c r="M575" s="3" t="s">
        <v>89</v>
      </c>
      <c r="N575" s="3" t="s">
        <v>89</v>
      </c>
      <c r="O575" s="12">
        <v>2016</v>
      </c>
      <c r="P575" s="12">
        <v>1</v>
      </c>
      <c r="Q575" s="4">
        <v>257</v>
      </c>
      <c r="R575" s="9">
        <v>0.13500000000000001</v>
      </c>
      <c r="S575" s="9">
        <v>0.12</v>
      </c>
      <c r="T575" s="9">
        <v>0.14199999999999999</v>
      </c>
      <c r="U575" s="9">
        <v>0.13300000000000001</v>
      </c>
      <c r="V575" s="11">
        <v>3.9E-2</v>
      </c>
      <c r="W575" s="11">
        <v>4.3999999999999997E-2</v>
      </c>
      <c r="X575" s="9">
        <v>2.1000000000000001E-2</v>
      </c>
      <c r="Y575" s="9">
        <v>1.9E-2</v>
      </c>
      <c r="Z575" s="11">
        <v>6.0999999999999999E-2</v>
      </c>
      <c r="AA575" s="11">
        <v>6.4000000000000001E-2</v>
      </c>
      <c r="AB575" s="9">
        <v>8.8999999999999996E-2</v>
      </c>
      <c r="AC575" s="9">
        <v>7.1999999999999995E-2</v>
      </c>
      <c r="AD575" s="9">
        <v>6.8000000000000005E-2</v>
      </c>
      <c r="AE575" s="9">
        <v>5.2999999999999999E-2</v>
      </c>
      <c r="AF575" s="9">
        <v>6.0999999999999999E-2</v>
      </c>
      <c r="AG575" s="9">
        <v>4.7E-2</v>
      </c>
      <c r="AH575" s="4">
        <v>1</v>
      </c>
      <c r="AI575" s="4">
        <v>1</v>
      </c>
      <c r="AJ575" s="4">
        <v>1</v>
      </c>
      <c r="AK575" s="4">
        <v>1</v>
      </c>
      <c r="AL575" s="4">
        <v>1</v>
      </c>
      <c r="AM575" s="4">
        <v>1</v>
      </c>
      <c r="AN575" s="4">
        <v>1</v>
      </c>
      <c r="AO575" s="4">
        <v>1</v>
      </c>
      <c r="AP575" s="4">
        <v>1</v>
      </c>
      <c r="AQ575" s="4">
        <v>1</v>
      </c>
      <c r="AR575" s="4">
        <v>1</v>
      </c>
      <c r="AS575" s="4">
        <v>1</v>
      </c>
      <c r="AT575" s="4">
        <v>1</v>
      </c>
      <c r="AU575" s="4">
        <v>1</v>
      </c>
      <c r="AV575" s="4">
        <v>1</v>
      </c>
      <c r="AW575" s="4">
        <v>1</v>
      </c>
    </row>
    <row r="576" spans="1:49" ht="14.1" customHeight="1">
      <c r="A576" s="3" t="s">
        <v>83</v>
      </c>
      <c r="B576" s="3" t="s">
        <v>84</v>
      </c>
      <c r="C576" s="3" t="s">
        <v>85</v>
      </c>
      <c r="D576" s="3" t="s">
        <v>86</v>
      </c>
      <c r="E576" s="3" t="s">
        <v>84</v>
      </c>
      <c r="F576" s="13" t="s">
        <v>100</v>
      </c>
      <c r="G576" s="3" t="s">
        <v>88</v>
      </c>
      <c r="H576" s="3" t="s">
        <v>89</v>
      </c>
      <c r="I576" s="3" t="s">
        <v>88</v>
      </c>
      <c r="J576" s="3" t="s">
        <v>90</v>
      </c>
      <c r="K576" s="3" t="s">
        <v>90</v>
      </c>
      <c r="L576" s="3" t="s">
        <v>91</v>
      </c>
      <c r="M576" s="3" t="s">
        <v>89</v>
      </c>
      <c r="N576" s="3" t="s">
        <v>89</v>
      </c>
      <c r="O576" s="12">
        <v>2016</v>
      </c>
      <c r="P576" s="12">
        <v>2</v>
      </c>
      <c r="Q576" s="4">
        <v>257</v>
      </c>
      <c r="R576" s="9">
        <v>0.13400000000000001</v>
      </c>
      <c r="S576" s="9">
        <v>0.127</v>
      </c>
      <c r="T576" s="9">
        <v>0.14099999999999999</v>
      </c>
      <c r="U576" s="9">
        <v>0.13900000000000001</v>
      </c>
      <c r="V576" s="11">
        <v>4.1000000000000002E-2</v>
      </c>
      <c r="W576" s="11">
        <v>4.5999999999999999E-2</v>
      </c>
      <c r="X576" s="9">
        <v>0.02</v>
      </c>
      <c r="Y576" s="9">
        <v>2.1999999999999999E-2</v>
      </c>
      <c r="Z576" s="11">
        <v>6.0999999999999999E-2</v>
      </c>
      <c r="AA576" s="11">
        <v>6.8000000000000005E-2</v>
      </c>
      <c r="AB576" s="9">
        <v>8.6999999999999994E-2</v>
      </c>
      <c r="AC576" s="9">
        <v>7.5999999999999998E-2</v>
      </c>
      <c r="AD576" s="9">
        <v>6.6000000000000003E-2</v>
      </c>
      <c r="AE576" s="9">
        <v>5.5E-2</v>
      </c>
      <c r="AF576" s="9">
        <v>0.06</v>
      </c>
      <c r="AG576" s="9">
        <v>4.9000000000000002E-2</v>
      </c>
      <c r="AH576" s="4">
        <v>1</v>
      </c>
      <c r="AI576" s="4">
        <v>1</v>
      </c>
      <c r="AJ576" s="4">
        <v>1</v>
      </c>
      <c r="AK576" s="4">
        <v>1</v>
      </c>
      <c r="AL576" s="4">
        <v>1</v>
      </c>
      <c r="AM576" s="4">
        <v>1</v>
      </c>
      <c r="AN576" s="4">
        <v>1</v>
      </c>
      <c r="AO576" s="4">
        <v>1</v>
      </c>
      <c r="AP576" s="4">
        <v>1</v>
      </c>
      <c r="AQ576" s="4">
        <v>1</v>
      </c>
      <c r="AR576" s="4">
        <v>1</v>
      </c>
      <c r="AS576" s="4">
        <v>1</v>
      </c>
      <c r="AT576" s="4">
        <v>1</v>
      </c>
      <c r="AU576" s="4">
        <v>1</v>
      </c>
      <c r="AV576" s="4">
        <v>1</v>
      </c>
      <c r="AW576" s="4">
        <v>1</v>
      </c>
    </row>
    <row r="577" spans="1:49" ht="14.1" customHeight="1">
      <c r="A577" s="3" t="s">
        <v>83</v>
      </c>
      <c r="B577" s="3" t="s">
        <v>84</v>
      </c>
      <c r="C577" s="3" t="s">
        <v>85</v>
      </c>
      <c r="D577" s="3" t="s">
        <v>86</v>
      </c>
      <c r="E577" s="3" t="s">
        <v>84</v>
      </c>
      <c r="F577" s="13" t="s">
        <v>100</v>
      </c>
      <c r="G577" s="3" t="s">
        <v>88</v>
      </c>
      <c r="H577" s="3" t="s">
        <v>89</v>
      </c>
      <c r="I577" s="3" t="s">
        <v>88</v>
      </c>
      <c r="J577" s="3" t="s">
        <v>90</v>
      </c>
      <c r="K577" s="3" t="s">
        <v>90</v>
      </c>
      <c r="L577" s="3" t="s">
        <v>91</v>
      </c>
      <c r="M577" s="3" t="s">
        <v>89</v>
      </c>
      <c r="N577" s="3" t="s">
        <v>89</v>
      </c>
      <c r="O577" s="12">
        <v>2016</v>
      </c>
      <c r="P577" s="12">
        <v>3</v>
      </c>
      <c r="Q577" s="4">
        <v>257</v>
      </c>
      <c r="R577" s="9">
        <v>0.13600000000000001</v>
      </c>
      <c r="S577" s="9">
        <v>0.13</v>
      </c>
      <c r="T577" s="9">
        <v>0.14499999999999999</v>
      </c>
      <c r="U577" s="9">
        <v>0.14199999999999999</v>
      </c>
      <c r="V577" s="11">
        <v>4.2999999999999997E-2</v>
      </c>
      <c r="W577" s="11">
        <v>4.8000000000000001E-2</v>
      </c>
      <c r="X577" s="9">
        <v>0.02</v>
      </c>
      <c r="Y577" s="9">
        <v>2.1000000000000001E-2</v>
      </c>
      <c r="Z577" s="11">
        <v>6.3E-2</v>
      </c>
      <c r="AA577" s="11">
        <v>7.0000000000000007E-2</v>
      </c>
      <c r="AB577" s="9">
        <v>8.7999999999999995E-2</v>
      </c>
      <c r="AC577" s="9">
        <v>7.6999999999999999E-2</v>
      </c>
      <c r="AD577" s="9">
        <v>6.7000000000000004E-2</v>
      </c>
      <c r="AE577" s="9">
        <v>5.6000000000000001E-2</v>
      </c>
      <c r="AF577" s="9">
        <v>0.06</v>
      </c>
      <c r="AG577" s="9">
        <v>0.05</v>
      </c>
      <c r="AH577" s="4">
        <v>1</v>
      </c>
      <c r="AI577" s="4">
        <v>1</v>
      </c>
      <c r="AJ577" s="4">
        <v>1</v>
      </c>
      <c r="AK577" s="4">
        <v>1</v>
      </c>
      <c r="AL577" s="4">
        <v>1</v>
      </c>
      <c r="AM577" s="4">
        <v>1</v>
      </c>
      <c r="AN577" s="4">
        <v>1</v>
      </c>
      <c r="AO577" s="4">
        <v>1</v>
      </c>
      <c r="AP577" s="4">
        <v>1</v>
      </c>
      <c r="AQ577" s="4">
        <v>1</v>
      </c>
      <c r="AR577" s="4">
        <v>1</v>
      </c>
      <c r="AS577" s="4">
        <v>1</v>
      </c>
      <c r="AT577" s="4">
        <v>1</v>
      </c>
      <c r="AU577" s="4">
        <v>1</v>
      </c>
      <c r="AV577" s="4">
        <v>1</v>
      </c>
      <c r="AW577" s="4">
        <v>1</v>
      </c>
    </row>
    <row r="578" spans="1:49" ht="14.1" customHeight="1">
      <c r="A578" s="3" t="s">
        <v>83</v>
      </c>
      <c r="B578" s="3" t="s">
        <v>84</v>
      </c>
      <c r="C578" s="3" t="s">
        <v>85</v>
      </c>
      <c r="D578" s="3" t="s">
        <v>86</v>
      </c>
      <c r="E578" s="3" t="s">
        <v>84</v>
      </c>
      <c r="F578" s="13" t="s">
        <v>100</v>
      </c>
      <c r="G578" s="3" t="s">
        <v>88</v>
      </c>
      <c r="H578" s="3" t="s">
        <v>89</v>
      </c>
      <c r="I578" s="3" t="s">
        <v>88</v>
      </c>
      <c r="J578" s="3" t="s">
        <v>90</v>
      </c>
      <c r="K578" s="3" t="s">
        <v>90</v>
      </c>
      <c r="L578" s="3" t="s">
        <v>91</v>
      </c>
      <c r="M578" s="3" t="s">
        <v>89</v>
      </c>
      <c r="N578" s="3" t="s">
        <v>89</v>
      </c>
      <c r="O578" s="12">
        <v>2016</v>
      </c>
      <c r="P578" s="12">
        <v>4</v>
      </c>
      <c r="Q578" s="4">
        <v>257</v>
      </c>
      <c r="R578" s="9">
        <v>0.127</v>
      </c>
      <c r="S578" s="9">
        <v>0.128</v>
      </c>
      <c r="T578" s="9">
        <v>0.13500000000000001</v>
      </c>
      <c r="U578" s="9">
        <v>0.14000000000000001</v>
      </c>
      <c r="V578" s="11">
        <v>3.9E-2</v>
      </c>
      <c r="W578" s="11">
        <v>4.5999999999999999E-2</v>
      </c>
      <c r="X578" s="9">
        <v>2.1000000000000001E-2</v>
      </c>
      <c r="Y578" s="9">
        <v>2.1999999999999999E-2</v>
      </c>
      <c r="Z578" s="11">
        <v>0.06</v>
      </c>
      <c r="AA578" s="11">
        <v>6.8000000000000005E-2</v>
      </c>
      <c r="AB578" s="9">
        <v>8.2000000000000003E-2</v>
      </c>
      <c r="AC578" s="9">
        <v>7.8E-2</v>
      </c>
      <c r="AD578" s="9">
        <v>6.2E-2</v>
      </c>
      <c r="AE578" s="9">
        <v>5.5E-2</v>
      </c>
      <c r="AF578" s="9">
        <v>5.6000000000000001E-2</v>
      </c>
      <c r="AG578" s="9">
        <v>0.05</v>
      </c>
      <c r="AH578" s="4">
        <v>1</v>
      </c>
      <c r="AI578" s="4">
        <v>1</v>
      </c>
      <c r="AJ578" s="4">
        <v>1</v>
      </c>
      <c r="AK578" s="4">
        <v>1</v>
      </c>
      <c r="AL578" s="4">
        <v>1</v>
      </c>
      <c r="AM578" s="4">
        <v>1</v>
      </c>
      <c r="AN578" s="4">
        <v>1</v>
      </c>
      <c r="AO578" s="4">
        <v>1</v>
      </c>
      <c r="AP578" s="4">
        <v>1</v>
      </c>
      <c r="AQ578" s="4">
        <v>1</v>
      </c>
      <c r="AR578" s="4">
        <v>1</v>
      </c>
      <c r="AS578" s="4">
        <v>1</v>
      </c>
      <c r="AT578" s="4">
        <v>1</v>
      </c>
      <c r="AU578" s="4">
        <v>1</v>
      </c>
      <c r="AV578" s="4">
        <v>1</v>
      </c>
      <c r="AW578" s="4">
        <v>1</v>
      </c>
    </row>
    <row r="579" spans="1:49" ht="14.1" customHeight="1">
      <c r="A579" s="3" t="s">
        <v>83</v>
      </c>
      <c r="B579" s="3" t="s">
        <v>84</v>
      </c>
      <c r="C579" s="3" t="s">
        <v>85</v>
      </c>
      <c r="D579" s="3" t="s">
        <v>86</v>
      </c>
      <c r="E579" s="3" t="s">
        <v>84</v>
      </c>
      <c r="F579" s="13" t="s">
        <v>100</v>
      </c>
      <c r="G579" s="3" t="s">
        <v>88</v>
      </c>
      <c r="H579" s="3" t="s">
        <v>89</v>
      </c>
      <c r="I579" s="3" t="s">
        <v>88</v>
      </c>
      <c r="J579" s="3" t="s">
        <v>90</v>
      </c>
      <c r="K579" s="3" t="s">
        <v>90</v>
      </c>
      <c r="L579" s="3" t="s">
        <v>91</v>
      </c>
      <c r="M579" s="3" t="s">
        <v>89</v>
      </c>
      <c r="N579" s="3" t="s">
        <v>89</v>
      </c>
      <c r="O579" s="12">
        <v>2017</v>
      </c>
      <c r="P579" s="12">
        <v>1</v>
      </c>
      <c r="Q579" s="4">
        <v>257</v>
      </c>
      <c r="R579" s="9">
        <v>0.13700000000000001</v>
      </c>
      <c r="S579" s="9">
        <v>0.128</v>
      </c>
      <c r="T579" s="9">
        <v>0.14399999999999999</v>
      </c>
      <c r="U579" s="9">
        <v>0.14099999999999999</v>
      </c>
      <c r="V579" s="11">
        <v>4.1000000000000002E-2</v>
      </c>
      <c r="W579" s="11">
        <v>4.9000000000000002E-2</v>
      </c>
      <c r="X579" s="9">
        <v>2.1000000000000001E-2</v>
      </c>
      <c r="Y579" s="9">
        <v>2.1000000000000001E-2</v>
      </c>
      <c r="Z579" s="11">
        <v>6.3E-2</v>
      </c>
      <c r="AA579" s="11">
        <v>6.9000000000000006E-2</v>
      </c>
      <c r="AB579" s="9">
        <v>8.8999999999999996E-2</v>
      </c>
      <c r="AC579" s="9">
        <v>7.5999999999999998E-2</v>
      </c>
      <c r="AD579" s="9">
        <v>6.7000000000000004E-2</v>
      </c>
      <c r="AE579" s="9">
        <v>5.5E-2</v>
      </c>
      <c r="AF579" s="9">
        <v>0.06</v>
      </c>
      <c r="AG579" s="9">
        <v>0.05</v>
      </c>
      <c r="AH579" s="4">
        <v>1</v>
      </c>
      <c r="AI579" s="4">
        <v>1</v>
      </c>
      <c r="AJ579" s="4">
        <v>1</v>
      </c>
      <c r="AK579" s="4">
        <v>1</v>
      </c>
      <c r="AL579" s="4">
        <v>1</v>
      </c>
      <c r="AM579" s="4">
        <v>1</v>
      </c>
      <c r="AN579" s="4">
        <v>1</v>
      </c>
      <c r="AO579" s="4">
        <v>1</v>
      </c>
      <c r="AP579" s="4">
        <v>1</v>
      </c>
      <c r="AQ579" s="4">
        <v>1</v>
      </c>
      <c r="AR579" s="4">
        <v>1</v>
      </c>
      <c r="AS579" s="4">
        <v>1</v>
      </c>
      <c r="AT579" s="4">
        <v>1</v>
      </c>
      <c r="AU579" s="4">
        <v>1</v>
      </c>
      <c r="AV579" s="4">
        <v>1</v>
      </c>
      <c r="AW579" s="4">
        <v>1</v>
      </c>
    </row>
    <row r="580" spans="1:49" ht="14.1" customHeight="1">
      <c r="A580" s="3" t="s">
        <v>83</v>
      </c>
      <c r="B580" s="3" t="s">
        <v>84</v>
      </c>
      <c r="C580" s="3" t="s">
        <v>85</v>
      </c>
      <c r="D580" s="3" t="s">
        <v>86</v>
      </c>
      <c r="E580" s="3" t="s">
        <v>84</v>
      </c>
      <c r="F580" s="13" t="s">
        <v>100</v>
      </c>
      <c r="G580" s="3" t="s">
        <v>88</v>
      </c>
      <c r="H580" s="3" t="s">
        <v>89</v>
      </c>
      <c r="I580" s="3" t="s">
        <v>88</v>
      </c>
      <c r="J580" s="3" t="s">
        <v>90</v>
      </c>
      <c r="K580" s="3" t="s">
        <v>90</v>
      </c>
      <c r="L580" s="3" t="s">
        <v>91</v>
      </c>
      <c r="M580" s="3" t="s">
        <v>89</v>
      </c>
      <c r="N580" s="3" t="s">
        <v>89</v>
      </c>
      <c r="O580" s="12">
        <v>2017</v>
      </c>
      <c r="P580" s="12">
        <v>2</v>
      </c>
      <c r="Q580" s="4">
        <v>257</v>
      </c>
      <c r="R580" s="9">
        <v>0.13100000000000001</v>
      </c>
      <c r="S580" s="9">
        <v>0.13</v>
      </c>
      <c r="T580" s="9">
        <v>0.13900000000000001</v>
      </c>
      <c r="U580" s="9">
        <v>0.14199999999999999</v>
      </c>
      <c r="V580" s="11">
        <v>4.1000000000000002E-2</v>
      </c>
      <c r="W580" s="11">
        <v>4.8000000000000001E-2</v>
      </c>
      <c r="X580" s="9">
        <v>0.02</v>
      </c>
      <c r="Y580" s="9">
        <v>2.1999999999999999E-2</v>
      </c>
      <c r="Z580" s="11">
        <v>6.0999999999999999E-2</v>
      </c>
      <c r="AA580" s="11">
        <v>7.0000000000000007E-2</v>
      </c>
      <c r="AB580" s="9">
        <v>8.5000000000000006E-2</v>
      </c>
      <c r="AC580" s="9">
        <v>7.6999999999999999E-2</v>
      </c>
      <c r="AD580" s="9">
        <v>6.4000000000000001E-2</v>
      </c>
      <c r="AE580" s="9">
        <v>5.6000000000000001E-2</v>
      </c>
      <c r="AF580" s="9">
        <v>5.8000000000000003E-2</v>
      </c>
      <c r="AG580" s="9">
        <v>0.05</v>
      </c>
      <c r="AH580" s="4">
        <v>1</v>
      </c>
      <c r="AI580" s="4">
        <v>1</v>
      </c>
      <c r="AJ580" s="4">
        <v>1</v>
      </c>
      <c r="AK580" s="4">
        <v>1</v>
      </c>
      <c r="AL580" s="4">
        <v>1</v>
      </c>
      <c r="AM580" s="4">
        <v>1</v>
      </c>
      <c r="AN580" s="4">
        <v>1</v>
      </c>
      <c r="AO580" s="4">
        <v>1</v>
      </c>
      <c r="AP580" s="4">
        <v>1</v>
      </c>
      <c r="AQ580" s="4">
        <v>1</v>
      </c>
      <c r="AR580" s="4">
        <v>1</v>
      </c>
      <c r="AS580" s="4">
        <v>1</v>
      </c>
      <c r="AT580" s="4">
        <v>1</v>
      </c>
      <c r="AU580" s="4">
        <v>1</v>
      </c>
      <c r="AV580" s="4">
        <v>1</v>
      </c>
      <c r="AW580" s="4">
        <v>1</v>
      </c>
    </row>
    <row r="581" spans="1:49" ht="14.1" customHeight="1">
      <c r="A581" s="3" t="s">
        <v>83</v>
      </c>
      <c r="B581" s="3" t="s">
        <v>84</v>
      </c>
      <c r="C581" s="3" t="s">
        <v>85</v>
      </c>
      <c r="D581" s="3" t="s">
        <v>86</v>
      </c>
      <c r="E581" s="3" t="s">
        <v>84</v>
      </c>
      <c r="F581" s="13" t="s">
        <v>100</v>
      </c>
      <c r="G581" s="3" t="s">
        <v>88</v>
      </c>
      <c r="H581" s="3" t="s">
        <v>89</v>
      </c>
      <c r="I581" s="3" t="s">
        <v>88</v>
      </c>
      <c r="J581" s="3" t="s">
        <v>90</v>
      </c>
      <c r="K581" s="3" t="s">
        <v>90</v>
      </c>
      <c r="L581" s="3" t="s">
        <v>91</v>
      </c>
      <c r="M581" s="3" t="s">
        <v>89</v>
      </c>
      <c r="N581" s="3" t="s">
        <v>89</v>
      </c>
      <c r="O581" s="12">
        <v>2017</v>
      </c>
      <c r="P581" s="12">
        <v>3</v>
      </c>
      <c r="Q581" s="4">
        <v>257</v>
      </c>
      <c r="R581" s="9">
        <v>0.13100000000000001</v>
      </c>
      <c r="S581" s="9">
        <v>0.127</v>
      </c>
      <c r="T581" s="9">
        <v>0.13900000000000001</v>
      </c>
      <c r="U581" s="9">
        <v>0.13900000000000001</v>
      </c>
      <c r="V581" s="11">
        <v>4.1000000000000002E-2</v>
      </c>
      <c r="W581" s="11">
        <v>4.7E-2</v>
      </c>
      <c r="X581" s="9">
        <v>0.02</v>
      </c>
      <c r="Y581" s="9">
        <v>2.1000000000000001E-2</v>
      </c>
      <c r="Z581" s="11">
        <v>6.0999999999999999E-2</v>
      </c>
      <c r="AA581" s="11">
        <v>6.9000000000000006E-2</v>
      </c>
      <c r="AB581" s="9">
        <v>8.4000000000000005E-2</v>
      </c>
      <c r="AC581" s="9">
        <v>7.5999999999999998E-2</v>
      </c>
      <c r="AD581" s="9">
        <v>6.4000000000000001E-2</v>
      </c>
      <c r="AE581" s="9">
        <v>5.5E-2</v>
      </c>
      <c r="AF581" s="9">
        <v>5.7000000000000002E-2</v>
      </c>
      <c r="AG581" s="9">
        <v>4.9000000000000002E-2</v>
      </c>
      <c r="AH581" s="4">
        <v>1</v>
      </c>
      <c r="AI581" s="4">
        <v>1</v>
      </c>
      <c r="AJ581" s="4">
        <v>1</v>
      </c>
      <c r="AK581" s="4">
        <v>1</v>
      </c>
      <c r="AL581" s="4">
        <v>1</v>
      </c>
      <c r="AM581" s="4">
        <v>1</v>
      </c>
      <c r="AN581" s="4">
        <v>1</v>
      </c>
      <c r="AO581" s="4">
        <v>1</v>
      </c>
      <c r="AP581" s="4">
        <v>1</v>
      </c>
      <c r="AQ581" s="4">
        <v>1</v>
      </c>
      <c r="AR581" s="4">
        <v>1</v>
      </c>
      <c r="AS581" s="4">
        <v>1</v>
      </c>
      <c r="AT581" s="4">
        <v>1</v>
      </c>
      <c r="AU581" s="4">
        <v>1</v>
      </c>
      <c r="AV581" s="4">
        <v>1</v>
      </c>
      <c r="AW581" s="4">
        <v>1</v>
      </c>
    </row>
    <row r="582" spans="1:49" ht="14.1" customHeight="1">
      <c r="A582" s="3" t="s">
        <v>83</v>
      </c>
      <c r="B582" s="3" t="s">
        <v>84</v>
      </c>
      <c r="C582" s="3" t="s">
        <v>85</v>
      </c>
      <c r="D582" s="3" t="s">
        <v>86</v>
      </c>
      <c r="E582" s="3" t="s">
        <v>84</v>
      </c>
      <c r="F582" s="13" t="s">
        <v>100</v>
      </c>
      <c r="G582" s="3" t="s">
        <v>88</v>
      </c>
      <c r="H582" s="3" t="s">
        <v>89</v>
      </c>
      <c r="I582" s="3" t="s">
        <v>88</v>
      </c>
      <c r="J582" s="3" t="s">
        <v>90</v>
      </c>
      <c r="K582" s="3" t="s">
        <v>90</v>
      </c>
      <c r="L582" s="3" t="s">
        <v>91</v>
      </c>
      <c r="M582" s="3" t="s">
        <v>89</v>
      </c>
      <c r="N582" s="3" t="s">
        <v>89</v>
      </c>
      <c r="O582" s="12">
        <v>2017</v>
      </c>
      <c r="P582" s="12">
        <v>4</v>
      </c>
      <c r="Q582" s="4">
        <v>257</v>
      </c>
      <c r="R582" s="9">
        <v>0.13</v>
      </c>
      <c r="S582" s="9">
        <v>0.127</v>
      </c>
      <c r="T582" s="9">
        <v>0.13800000000000001</v>
      </c>
      <c r="U582" s="9">
        <v>0.14000000000000001</v>
      </c>
      <c r="V582" s="11">
        <v>4.1000000000000002E-2</v>
      </c>
      <c r="W582" s="11">
        <v>4.8000000000000001E-2</v>
      </c>
      <c r="X582" s="9">
        <v>2.1000000000000001E-2</v>
      </c>
      <c r="Y582" s="9">
        <v>2.1000000000000001E-2</v>
      </c>
      <c r="Z582" s="11">
        <v>6.2E-2</v>
      </c>
      <c r="AA582" s="11">
        <v>6.9000000000000006E-2</v>
      </c>
      <c r="AB582" s="9">
        <v>8.4000000000000005E-2</v>
      </c>
      <c r="AC582" s="9">
        <v>7.4999999999999997E-2</v>
      </c>
      <c r="AD582" s="9">
        <v>6.3E-2</v>
      </c>
      <c r="AE582" s="9">
        <v>5.3999999999999999E-2</v>
      </c>
      <c r="AF582" s="9">
        <v>5.7000000000000002E-2</v>
      </c>
      <c r="AG582" s="9">
        <v>4.8000000000000001E-2</v>
      </c>
      <c r="AH582" s="4">
        <v>1</v>
      </c>
      <c r="AI582" s="4">
        <v>1</v>
      </c>
      <c r="AJ582" s="4">
        <v>1</v>
      </c>
      <c r="AK582" s="4">
        <v>1</v>
      </c>
      <c r="AL582" s="4">
        <v>1</v>
      </c>
      <c r="AM582" s="4">
        <v>1</v>
      </c>
      <c r="AN582" s="4">
        <v>1</v>
      </c>
      <c r="AO582" s="4">
        <v>1</v>
      </c>
      <c r="AP582" s="4">
        <v>1</v>
      </c>
      <c r="AQ582" s="4">
        <v>1</v>
      </c>
      <c r="AR582" s="4">
        <v>1</v>
      </c>
      <c r="AS582" s="4">
        <v>1</v>
      </c>
      <c r="AT582" s="4">
        <v>1</v>
      </c>
      <c r="AU582" s="4">
        <v>1</v>
      </c>
      <c r="AV582" s="4">
        <v>1</v>
      </c>
      <c r="AW582" s="4">
        <v>1</v>
      </c>
    </row>
    <row r="583" spans="1:49" ht="14.1" customHeight="1">
      <c r="A583" s="3" t="s">
        <v>83</v>
      </c>
      <c r="B583" s="3" t="s">
        <v>84</v>
      </c>
      <c r="C583" s="3" t="s">
        <v>85</v>
      </c>
      <c r="D583" s="3" t="s">
        <v>86</v>
      </c>
      <c r="E583" s="3" t="s">
        <v>84</v>
      </c>
      <c r="F583" s="13" t="s">
        <v>100</v>
      </c>
      <c r="G583" s="3" t="s">
        <v>88</v>
      </c>
      <c r="H583" s="3" t="s">
        <v>89</v>
      </c>
      <c r="I583" s="3" t="s">
        <v>88</v>
      </c>
      <c r="J583" s="3" t="s">
        <v>90</v>
      </c>
      <c r="K583" s="3" t="s">
        <v>90</v>
      </c>
      <c r="L583" s="3" t="s">
        <v>91</v>
      </c>
      <c r="M583" s="3" t="s">
        <v>89</v>
      </c>
      <c r="N583" s="3" t="s">
        <v>89</v>
      </c>
      <c r="O583" s="12">
        <v>2018</v>
      </c>
      <c r="P583" s="12">
        <v>1</v>
      </c>
      <c r="Q583" s="4">
        <v>257</v>
      </c>
      <c r="R583" s="9">
        <v>0.13800000000000001</v>
      </c>
      <c r="S583" s="9">
        <v>0.128</v>
      </c>
      <c r="T583" s="9">
        <v>0.14599999999999999</v>
      </c>
      <c r="U583" s="9">
        <v>0.14000000000000001</v>
      </c>
      <c r="V583" s="11">
        <v>4.2999999999999997E-2</v>
      </c>
      <c r="W583" s="11">
        <v>0.05</v>
      </c>
      <c r="X583" s="9">
        <v>2.1000000000000001E-2</v>
      </c>
      <c r="Y583" s="8" t="s">
        <v>92</v>
      </c>
      <c r="Z583" s="11">
        <v>6.4000000000000001E-2</v>
      </c>
      <c r="AA583" s="10" t="s">
        <v>92</v>
      </c>
      <c r="AB583" s="9">
        <v>8.7999999999999995E-2</v>
      </c>
      <c r="AC583" s="9">
        <v>7.4999999999999997E-2</v>
      </c>
      <c r="AD583" s="9">
        <v>6.7000000000000004E-2</v>
      </c>
      <c r="AE583" s="8" t="s">
        <v>92</v>
      </c>
      <c r="AF583" s="9">
        <v>0.06</v>
      </c>
      <c r="AG583" s="8" t="s">
        <v>92</v>
      </c>
      <c r="AH583" s="4">
        <v>1</v>
      </c>
      <c r="AI583" s="4">
        <v>1</v>
      </c>
      <c r="AJ583" s="4">
        <v>1</v>
      </c>
      <c r="AK583" s="4">
        <v>1</v>
      </c>
      <c r="AL583" s="4">
        <v>1</v>
      </c>
      <c r="AM583" s="4">
        <v>1</v>
      </c>
      <c r="AN583" s="4">
        <v>1</v>
      </c>
      <c r="AO583" s="4">
        <v>-1</v>
      </c>
      <c r="AP583" s="4">
        <v>1</v>
      </c>
      <c r="AQ583" s="4">
        <v>-1</v>
      </c>
      <c r="AR583" s="4">
        <v>1</v>
      </c>
      <c r="AS583" s="4">
        <v>1</v>
      </c>
      <c r="AT583" s="4">
        <v>1</v>
      </c>
      <c r="AU583" s="4">
        <v>-1</v>
      </c>
      <c r="AV583" s="4">
        <v>1</v>
      </c>
      <c r="AW583" s="4">
        <v>-1</v>
      </c>
    </row>
    <row r="584" spans="1:49" ht="14.1" customHeight="1">
      <c r="A584" s="3" t="s">
        <v>83</v>
      </c>
      <c r="B584" s="3" t="s">
        <v>84</v>
      </c>
      <c r="C584" s="3" t="s">
        <v>85</v>
      </c>
      <c r="D584" s="3" t="s">
        <v>86</v>
      </c>
      <c r="E584" s="3" t="s">
        <v>84</v>
      </c>
      <c r="F584" s="13" t="s">
        <v>101</v>
      </c>
      <c r="G584" s="3" t="s">
        <v>88</v>
      </c>
      <c r="H584" s="3" t="s">
        <v>89</v>
      </c>
      <c r="I584" s="3" t="s">
        <v>88</v>
      </c>
      <c r="J584" s="3" t="s">
        <v>90</v>
      </c>
      <c r="K584" s="3" t="s">
        <v>90</v>
      </c>
      <c r="L584" s="3" t="s">
        <v>91</v>
      </c>
      <c r="M584" s="3" t="s">
        <v>89</v>
      </c>
      <c r="N584" s="3" t="s">
        <v>89</v>
      </c>
      <c r="O584" s="12">
        <v>2000</v>
      </c>
      <c r="P584" s="12">
        <v>2</v>
      </c>
      <c r="Q584" s="4">
        <v>257</v>
      </c>
      <c r="R584" s="9">
        <v>0.121</v>
      </c>
      <c r="S584" s="9">
        <v>0.114</v>
      </c>
      <c r="T584" s="9">
        <v>0.127</v>
      </c>
      <c r="U584" s="9">
        <v>0.122</v>
      </c>
      <c r="V584" s="11">
        <v>4.5999999999999999E-2</v>
      </c>
      <c r="W584" s="11">
        <v>4.2000000000000003E-2</v>
      </c>
      <c r="X584" s="8" t="s">
        <v>92</v>
      </c>
      <c r="Y584" s="9">
        <v>1.9E-2</v>
      </c>
      <c r="Z584" s="10" t="s">
        <v>92</v>
      </c>
      <c r="AA584" s="11">
        <v>6.0999999999999999E-2</v>
      </c>
      <c r="AB584" s="9">
        <v>6.9000000000000006E-2</v>
      </c>
      <c r="AC584" s="9">
        <v>6.9000000000000006E-2</v>
      </c>
      <c r="AD584" s="8" t="s">
        <v>92</v>
      </c>
      <c r="AE584" s="9">
        <v>4.9000000000000002E-2</v>
      </c>
      <c r="AF584" s="8" t="s">
        <v>92</v>
      </c>
      <c r="AG584" s="9">
        <v>4.3999999999999997E-2</v>
      </c>
      <c r="AH584" s="4">
        <v>1</v>
      </c>
      <c r="AI584" s="4">
        <v>1</v>
      </c>
      <c r="AJ584" s="4">
        <v>1</v>
      </c>
      <c r="AK584" s="4">
        <v>1</v>
      </c>
      <c r="AL584" s="4">
        <v>1</v>
      </c>
      <c r="AM584" s="4">
        <v>1</v>
      </c>
      <c r="AN584" s="4">
        <v>-1</v>
      </c>
      <c r="AO584" s="4">
        <v>1</v>
      </c>
      <c r="AP584" s="4">
        <v>-1</v>
      </c>
      <c r="AQ584" s="4">
        <v>1</v>
      </c>
      <c r="AR584" s="4">
        <v>1</v>
      </c>
      <c r="AS584" s="4">
        <v>1</v>
      </c>
      <c r="AT584" s="4">
        <v>-1</v>
      </c>
      <c r="AU584" s="4">
        <v>1</v>
      </c>
      <c r="AV584" s="4">
        <v>-1</v>
      </c>
      <c r="AW584" s="4">
        <v>1</v>
      </c>
    </row>
    <row r="585" spans="1:49" ht="14.1" customHeight="1">
      <c r="A585" s="3" t="s">
        <v>83</v>
      </c>
      <c r="B585" s="3" t="s">
        <v>84</v>
      </c>
      <c r="C585" s="3" t="s">
        <v>85</v>
      </c>
      <c r="D585" s="3" t="s">
        <v>86</v>
      </c>
      <c r="E585" s="3" t="s">
        <v>84</v>
      </c>
      <c r="F585" s="13" t="s">
        <v>101</v>
      </c>
      <c r="G585" s="3" t="s">
        <v>88</v>
      </c>
      <c r="H585" s="3" t="s">
        <v>89</v>
      </c>
      <c r="I585" s="3" t="s">
        <v>88</v>
      </c>
      <c r="J585" s="3" t="s">
        <v>90</v>
      </c>
      <c r="K585" s="3" t="s">
        <v>90</v>
      </c>
      <c r="L585" s="3" t="s">
        <v>91</v>
      </c>
      <c r="M585" s="3" t="s">
        <v>89</v>
      </c>
      <c r="N585" s="3" t="s">
        <v>89</v>
      </c>
      <c r="O585" s="12">
        <v>2000</v>
      </c>
      <c r="P585" s="12">
        <v>3</v>
      </c>
      <c r="Q585" s="4">
        <v>257</v>
      </c>
      <c r="R585" s="9">
        <v>0.12</v>
      </c>
      <c r="S585" s="9">
        <v>0.121</v>
      </c>
      <c r="T585" s="9">
        <v>0.127</v>
      </c>
      <c r="U585" s="9">
        <v>0.13</v>
      </c>
      <c r="V585" s="11">
        <v>4.4999999999999998E-2</v>
      </c>
      <c r="W585" s="11">
        <v>4.2000000000000003E-2</v>
      </c>
      <c r="X585" s="9">
        <v>2.1999999999999999E-2</v>
      </c>
      <c r="Y585" s="9">
        <v>2.5999999999999999E-2</v>
      </c>
      <c r="Z585" s="11">
        <v>6.5000000000000002E-2</v>
      </c>
      <c r="AA585" s="11">
        <v>6.7000000000000004E-2</v>
      </c>
      <c r="AB585" s="9">
        <v>7.0000000000000007E-2</v>
      </c>
      <c r="AC585" s="9">
        <v>7.4999999999999997E-2</v>
      </c>
      <c r="AD585" s="9">
        <v>4.8000000000000001E-2</v>
      </c>
      <c r="AE585" s="9">
        <v>5.0999999999999997E-2</v>
      </c>
      <c r="AF585" s="9">
        <v>4.2000000000000003E-2</v>
      </c>
      <c r="AG585" s="9">
        <v>4.4999999999999998E-2</v>
      </c>
      <c r="AH585" s="4">
        <v>1</v>
      </c>
      <c r="AI585" s="4">
        <v>1</v>
      </c>
      <c r="AJ585" s="4">
        <v>1</v>
      </c>
      <c r="AK585" s="4">
        <v>1</v>
      </c>
      <c r="AL585" s="4">
        <v>1</v>
      </c>
      <c r="AM585" s="4">
        <v>1</v>
      </c>
      <c r="AN585" s="4">
        <v>1</v>
      </c>
      <c r="AO585" s="4">
        <v>1</v>
      </c>
      <c r="AP585" s="4">
        <v>1</v>
      </c>
      <c r="AQ585" s="4">
        <v>1</v>
      </c>
      <c r="AR585" s="4">
        <v>1</v>
      </c>
      <c r="AS585" s="4">
        <v>1</v>
      </c>
      <c r="AT585" s="4">
        <v>1</v>
      </c>
      <c r="AU585" s="4">
        <v>1</v>
      </c>
      <c r="AV585" s="4">
        <v>1</v>
      </c>
      <c r="AW585" s="4">
        <v>1</v>
      </c>
    </row>
    <row r="586" spans="1:49" ht="14.1" customHeight="1">
      <c r="A586" s="3" t="s">
        <v>83</v>
      </c>
      <c r="B586" s="3" t="s">
        <v>84</v>
      </c>
      <c r="C586" s="3" t="s">
        <v>85</v>
      </c>
      <c r="D586" s="3" t="s">
        <v>86</v>
      </c>
      <c r="E586" s="3" t="s">
        <v>84</v>
      </c>
      <c r="F586" s="13" t="s">
        <v>101</v>
      </c>
      <c r="G586" s="3" t="s">
        <v>88</v>
      </c>
      <c r="H586" s="3" t="s">
        <v>89</v>
      </c>
      <c r="I586" s="3" t="s">
        <v>88</v>
      </c>
      <c r="J586" s="3" t="s">
        <v>90</v>
      </c>
      <c r="K586" s="3" t="s">
        <v>90</v>
      </c>
      <c r="L586" s="3" t="s">
        <v>91</v>
      </c>
      <c r="M586" s="3" t="s">
        <v>89</v>
      </c>
      <c r="N586" s="3" t="s">
        <v>89</v>
      </c>
      <c r="O586" s="12">
        <v>2000</v>
      </c>
      <c r="P586" s="12">
        <v>4</v>
      </c>
      <c r="Q586" s="4">
        <v>257</v>
      </c>
      <c r="R586" s="9">
        <v>0.12</v>
      </c>
      <c r="S586" s="9">
        <v>0.11</v>
      </c>
      <c r="T586" s="9">
        <v>0.127</v>
      </c>
      <c r="U586" s="9">
        <v>0.11799999999999999</v>
      </c>
      <c r="V586" s="11">
        <v>4.2999999999999997E-2</v>
      </c>
      <c r="W586" s="11">
        <v>0.04</v>
      </c>
      <c r="X586" s="9">
        <v>2.5999999999999999E-2</v>
      </c>
      <c r="Y586" s="9">
        <v>1.9E-2</v>
      </c>
      <c r="Z586" s="11">
        <v>6.8000000000000005E-2</v>
      </c>
      <c r="AA586" s="11">
        <v>5.8999999999999997E-2</v>
      </c>
      <c r="AB586" s="9">
        <v>7.0999999999999994E-2</v>
      </c>
      <c r="AC586" s="9">
        <v>6.6000000000000003E-2</v>
      </c>
      <c r="AD586" s="9">
        <v>4.7E-2</v>
      </c>
      <c r="AE586" s="9">
        <v>4.8000000000000001E-2</v>
      </c>
      <c r="AF586" s="9">
        <v>0.04</v>
      </c>
      <c r="AG586" s="9">
        <v>4.1000000000000002E-2</v>
      </c>
      <c r="AH586" s="4">
        <v>1</v>
      </c>
      <c r="AI586" s="4">
        <v>1</v>
      </c>
      <c r="AJ586" s="4">
        <v>1</v>
      </c>
      <c r="AK586" s="4">
        <v>1</v>
      </c>
      <c r="AL586" s="4">
        <v>1</v>
      </c>
      <c r="AM586" s="4">
        <v>1</v>
      </c>
      <c r="AN586" s="4">
        <v>1</v>
      </c>
      <c r="AO586" s="4">
        <v>1</v>
      </c>
      <c r="AP586" s="4">
        <v>1</v>
      </c>
      <c r="AQ586" s="4">
        <v>1</v>
      </c>
      <c r="AR586" s="4">
        <v>1</v>
      </c>
      <c r="AS586" s="4">
        <v>1</v>
      </c>
      <c r="AT586" s="4">
        <v>1</v>
      </c>
      <c r="AU586" s="4">
        <v>1</v>
      </c>
      <c r="AV586" s="4">
        <v>1</v>
      </c>
      <c r="AW586" s="4">
        <v>1</v>
      </c>
    </row>
    <row r="587" spans="1:49" ht="14.1" customHeight="1">
      <c r="A587" s="3" t="s">
        <v>83</v>
      </c>
      <c r="B587" s="3" t="s">
        <v>84</v>
      </c>
      <c r="C587" s="3" t="s">
        <v>85</v>
      </c>
      <c r="D587" s="3" t="s">
        <v>86</v>
      </c>
      <c r="E587" s="3" t="s">
        <v>84</v>
      </c>
      <c r="F587" s="13" t="s">
        <v>101</v>
      </c>
      <c r="G587" s="3" t="s">
        <v>88</v>
      </c>
      <c r="H587" s="3" t="s">
        <v>89</v>
      </c>
      <c r="I587" s="3" t="s">
        <v>88</v>
      </c>
      <c r="J587" s="3" t="s">
        <v>90</v>
      </c>
      <c r="K587" s="3" t="s">
        <v>90</v>
      </c>
      <c r="L587" s="3" t="s">
        <v>91</v>
      </c>
      <c r="M587" s="3" t="s">
        <v>89</v>
      </c>
      <c r="N587" s="3" t="s">
        <v>89</v>
      </c>
      <c r="O587" s="12">
        <v>2001</v>
      </c>
      <c r="P587" s="12">
        <v>1</v>
      </c>
      <c r="Q587" s="4">
        <v>257</v>
      </c>
      <c r="R587" s="9">
        <v>0.11600000000000001</v>
      </c>
      <c r="S587" s="9">
        <v>0.11</v>
      </c>
      <c r="T587" s="9">
        <v>0.122</v>
      </c>
      <c r="U587" s="9">
        <v>0.11799999999999999</v>
      </c>
      <c r="V587" s="11">
        <v>4.2000000000000003E-2</v>
      </c>
      <c r="W587" s="11">
        <v>3.9E-2</v>
      </c>
      <c r="X587" s="9">
        <v>0.02</v>
      </c>
      <c r="Y587" s="9">
        <v>1.7999999999999999E-2</v>
      </c>
      <c r="Z587" s="11">
        <v>6.2E-2</v>
      </c>
      <c r="AA587" s="11">
        <v>5.8000000000000003E-2</v>
      </c>
      <c r="AB587" s="9">
        <v>7.0000000000000007E-2</v>
      </c>
      <c r="AC587" s="9">
        <v>6.7000000000000004E-2</v>
      </c>
      <c r="AD587" s="9">
        <v>0.05</v>
      </c>
      <c r="AE587" s="9">
        <v>0.05</v>
      </c>
      <c r="AF587" s="9">
        <v>4.2999999999999997E-2</v>
      </c>
      <c r="AG587" s="9">
        <v>4.3999999999999997E-2</v>
      </c>
      <c r="AH587" s="4">
        <v>1</v>
      </c>
      <c r="AI587" s="4">
        <v>1</v>
      </c>
      <c r="AJ587" s="4">
        <v>1</v>
      </c>
      <c r="AK587" s="4">
        <v>1</v>
      </c>
      <c r="AL587" s="4">
        <v>1</v>
      </c>
      <c r="AM587" s="4">
        <v>1</v>
      </c>
      <c r="AN587" s="4">
        <v>1</v>
      </c>
      <c r="AO587" s="4">
        <v>1</v>
      </c>
      <c r="AP587" s="4">
        <v>1</v>
      </c>
      <c r="AQ587" s="4">
        <v>1</v>
      </c>
      <c r="AR587" s="4">
        <v>1</v>
      </c>
      <c r="AS587" s="4">
        <v>1</v>
      </c>
      <c r="AT587" s="4">
        <v>1</v>
      </c>
      <c r="AU587" s="4">
        <v>1</v>
      </c>
      <c r="AV587" s="4">
        <v>1</v>
      </c>
      <c r="AW587" s="4">
        <v>1</v>
      </c>
    </row>
    <row r="588" spans="1:49" ht="14.1" customHeight="1">
      <c r="A588" s="3" t="s">
        <v>83</v>
      </c>
      <c r="B588" s="3" t="s">
        <v>84</v>
      </c>
      <c r="C588" s="3" t="s">
        <v>85</v>
      </c>
      <c r="D588" s="3" t="s">
        <v>86</v>
      </c>
      <c r="E588" s="3" t="s">
        <v>84</v>
      </c>
      <c r="F588" s="13" t="s">
        <v>101</v>
      </c>
      <c r="G588" s="3" t="s">
        <v>88</v>
      </c>
      <c r="H588" s="3" t="s">
        <v>89</v>
      </c>
      <c r="I588" s="3" t="s">
        <v>88</v>
      </c>
      <c r="J588" s="3" t="s">
        <v>90</v>
      </c>
      <c r="K588" s="3" t="s">
        <v>90</v>
      </c>
      <c r="L588" s="3" t="s">
        <v>91</v>
      </c>
      <c r="M588" s="3" t="s">
        <v>89</v>
      </c>
      <c r="N588" s="3" t="s">
        <v>89</v>
      </c>
      <c r="O588" s="12">
        <v>2001</v>
      </c>
      <c r="P588" s="12">
        <v>2</v>
      </c>
      <c r="Q588" s="4">
        <v>257</v>
      </c>
      <c r="R588" s="9">
        <v>0.107</v>
      </c>
      <c r="S588" s="9">
        <v>0.111</v>
      </c>
      <c r="T588" s="9">
        <v>0.114</v>
      </c>
      <c r="U588" s="9">
        <v>0.11799999999999999</v>
      </c>
      <c r="V588" s="11">
        <v>3.9E-2</v>
      </c>
      <c r="W588" s="11">
        <v>3.6999999999999998E-2</v>
      </c>
      <c r="X588" s="9">
        <v>1.9E-2</v>
      </c>
      <c r="Y588" s="9">
        <v>1.7999999999999999E-2</v>
      </c>
      <c r="Z588" s="11">
        <v>5.8000000000000003E-2</v>
      </c>
      <c r="AA588" s="11">
        <v>5.5E-2</v>
      </c>
      <c r="AB588" s="9">
        <v>6.4000000000000001E-2</v>
      </c>
      <c r="AC588" s="9">
        <v>7.0999999999999994E-2</v>
      </c>
      <c r="AD588" s="9">
        <v>4.3999999999999997E-2</v>
      </c>
      <c r="AE588" s="9">
        <v>5.1999999999999998E-2</v>
      </c>
      <c r="AF588" s="9">
        <v>3.7999999999999999E-2</v>
      </c>
      <c r="AG588" s="9">
        <v>4.7E-2</v>
      </c>
      <c r="AH588" s="4">
        <v>1</v>
      </c>
      <c r="AI588" s="4">
        <v>1</v>
      </c>
      <c r="AJ588" s="4">
        <v>1</v>
      </c>
      <c r="AK588" s="4">
        <v>1</v>
      </c>
      <c r="AL588" s="4">
        <v>1</v>
      </c>
      <c r="AM588" s="4">
        <v>1</v>
      </c>
      <c r="AN588" s="4">
        <v>1</v>
      </c>
      <c r="AO588" s="4">
        <v>1</v>
      </c>
      <c r="AP588" s="4">
        <v>1</v>
      </c>
      <c r="AQ588" s="4">
        <v>1</v>
      </c>
      <c r="AR588" s="4">
        <v>1</v>
      </c>
      <c r="AS588" s="4">
        <v>1</v>
      </c>
      <c r="AT588" s="4">
        <v>1</v>
      </c>
      <c r="AU588" s="4">
        <v>1</v>
      </c>
      <c r="AV588" s="4">
        <v>1</v>
      </c>
      <c r="AW588" s="4">
        <v>1</v>
      </c>
    </row>
    <row r="589" spans="1:49" ht="14.1" customHeight="1">
      <c r="A589" s="3" t="s">
        <v>83</v>
      </c>
      <c r="B589" s="3" t="s">
        <v>84</v>
      </c>
      <c r="C589" s="3" t="s">
        <v>85</v>
      </c>
      <c r="D589" s="3" t="s">
        <v>86</v>
      </c>
      <c r="E589" s="3" t="s">
        <v>84</v>
      </c>
      <c r="F589" s="13" t="s">
        <v>101</v>
      </c>
      <c r="G589" s="3" t="s">
        <v>88</v>
      </c>
      <c r="H589" s="3" t="s">
        <v>89</v>
      </c>
      <c r="I589" s="3" t="s">
        <v>88</v>
      </c>
      <c r="J589" s="3" t="s">
        <v>90</v>
      </c>
      <c r="K589" s="3" t="s">
        <v>90</v>
      </c>
      <c r="L589" s="3" t="s">
        <v>91</v>
      </c>
      <c r="M589" s="3" t="s">
        <v>89</v>
      </c>
      <c r="N589" s="3" t="s">
        <v>89</v>
      </c>
      <c r="O589" s="12">
        <v>2001</v>
      </c>
      <c r="P589" s="12">
        <v>3</v>
      </c>
      <c r="Q589" s="4">
        <v>257</v>
      </c>
      <c r="R589" s="9">
        <v>0.10299999999999999</v>
      </c>
      <c r="S589" s="9">
        <v>0.109</v>
      </c>
      <c r="T589" s="9">
        <v>0.108</v>
      </c>
      <c r="U589" s="9">
        <v>0.11600000000000001</v>
      </c>
      <c r="V589" s="11">
        <v>3.5999999999999997E-2</v>
      </c>
      <c r="W589" s="11">
        <v>3.5999999999999997E-2</v>
      </c>
      <c r="X589" s="9">
        <v>1.9E-2</v>
      </c>
      <c r="Y589" s="9">
        <v>1.7999999999999999E-2</v>
      </c>
      <c r="Z589" s="11">
        <v>5.5E-2</v>
      </c>
      <c r="AA589" s="11">
        <v>5.2999999999999999E-2</v>
      </c>
      <c r="AB589" s="9">
        <v>6.2E-2</v>
      </c>
      <c r="AC589" s="9">
        <v>7.0000000000000007E-2</v>
      </c>
      <c r="AD589" s="9">
        <v>4.2999999999999997E-2</v>
      </c>
      <c r="AE589" s="9">
        <v>5.2999999999999999E-2</v>
      </c>
      <c r="AF589" s="9">
        <v>3.6999999999999998E-2</v>
      </c>
      <c r="AG589" s="9">
        <v>4.8000000000000001E-2</v>
      </c>
      <c r="AH589" s="4">
        <v>1</v>
      </c>
      <c r="AI589" s="4">
        <v>1</v>
      </c>
      <c r="AJ589" s="4">
        <v>1</v>
      </c>
      <c r="AK589" s="4">
        <v>1</v>
      </c>
      <c r="AL589" s="4">
        <v>1</v>
      </c>
      <c r="AM589" s="4">
        <v>1</v>
      </c>
      <c r="AN589" s="4">
        <v>1</v>
      </c>
      <c r="AO589" s="4">
        <v>1</v>
      </c>
      <c r="AP589" s="4">
        <v>1</v>
      </c>
      <c r="AQ589" s="4">
        <v>1</v>
      </c>
      <c r="AR589" s="4">
        <v>1</v>
      </c>
      <c r="AS589" s="4">
        <v>1</v>
      </c>
      <c r="AT589" s="4">
        <v>1</v>
      </c>
      <c r="AU589" s="4">
        <v>1</v>
      </c>
      <c r="AV589" s="4">
        <v>1</v>
      </c>
      <c r="AW589" s="4">
        <v>1</v>
      </c>
    </row>
    <row r="590" spans="1:49" ht="14.1" customHeight="1">
      <c r="A590" s="3" t="s">
        <v>83</v>
      </c>
      <c r="B590" s="3" t="s">
        <v>84</v>
      </c>
      <c r="C590" s="3" t="s">
        <v>85</v>
      </c>
      <c r="D590" s="3" t="s">
        <v>86</v>
      </c>
      <c r="E590" s="3" t="s">
        <v>84</v>
      </c>
      <c r="F590" s="13" t="s">
        <v>101</v>
      </c>
      <c r="G590" s="3" t="s">
        <v>88</v>
      </c>
      <c r="H590" s="3" t="s">
        <v>89</v>
      </c>
      <c r="I590" s="3" t="s">
        <v>88</v>
      </c>
      <c r="J590" s="3" t="s">
        <v>90</v>
      </c>
      <c r="K590" s="3" t="s">
        <v>90</v>
      </c>
      <c r="L590" s="3" t="s">
        <v>91</v>
      </c>
      <c r="M590" s="3" t="s">
        <v>89</v>
      </c>
      <c r="N590" s="3" t="s">
        <v>89</v>
      </c>
      <c r="O590" s="12">
        <v>2001</v>
      </c>
      <c r="P590" s="12">
        <v>4</v>
      </c>
      <c r="Q590" s="4">
        <v>257</v>
      </c>
      <c r="R590" s="9">
        <v>9.8000000000000004E-2</v>
      </c>
      <c r="S590" s="9">
        <v>0.11799999999999999</v>
      </c>
      <c r="T590" s="9">
        <v>0.104</v>
      </c>
      <c r="U590" s="9">
        <v>0.126</v>
      </c>
      <c r="V590" s="11">
        <v>3.5000000000000003E-2</v>
      </c>
      <c r="W590" s="11">
        <v>3.5999999999999997E-2</v>
      </c>
      <c r="X590" s="9">
        <v>1.7999999999999999E-2</v>
      </c>
      <c r="Y590" s="9">
        <v>1.9E-2</v>
      </c>
      <c r="Z590" s="11">
        <v>5.1999999999999998E-2</v>
      </c>
      <c r="AA590" s="11">
        <v>5.5E-2</v>
      </c>
      <c r="AB590" s="9">
        <v>0.06</v>
      </c>
      <c r="AC590" s="9">
        <v>7.8E-2</v>
      </c>
      <c r="AD590" s="9">
        <v>4.2999999999999997E-2</v>
      </c>
      <c r="AE590" s="9">
        <v>5.8999999999999997E-2</v>
      </c>
      <c r="AF590" s="9">
        <v>3.6999999999999998E-2</v>
      </c>
      <c r="AG590" s="9">
        <v>5.2999999999999999E-2</v>
      </c>
      <c r="AH590" s="4">
        <v>1</v>
      </c>
      <c r="AI590" s="4">
        <v>1</v>
      </c>
      <c r="AJ590" s="4">
        <v>1</v>
      </c>
      <c r="AK590" s="4">
        <v>1</v>
      </c>
      <c r="AL590" s="4">
        <v>1</v>
      </c>
      <c r="AM590" s="4">
        <v>1</v>
      </c>
      <c r="AN590" s="4">
        <v>1</v>
      </c>
      <c r="AO590" s="4">
        <v>1</v>
      </c>
      <c r="AP590" s="4">
        <v>1</v>
      </c>
      <c r="AQ590" s="4">
        <v>1</v>
      </c>
      <c r="AR590" s="4">
        <v>1</v>
      </c>
      <c r="AS590" s="4">
        <v>1</v>
      </c>
      <c r="AT590" s="4">
        <v>1</v>
      </c>
      <c r="AU590" s="4">
        <v>1</v>
      </c>
      <c r="AV590" s="4">
        <v>1</v>
      </c>
      <c r="AW590" s="4">
        <v>1</v>
      </c>
    </row>
    <row r="591" spans="1:49" ht="14.1" customHeight="1">
      <c r="A591" s="3" t="s">
        <v>83</v>
      </c>
      <c r="B591" s="3" t="s">
        <v>84</v>
      </c>
      <c r="C591" s="3" t="s">
        <v>85</v>
      </c>
      <c r="D591" s="3" t="s">
        <v>86</v>
      </c>
      <c r="E591" s="3" t="s">
        <v>84</v>
      </c>
      <c r="F591" s="13" t="s">
        <v>101</v>
      </c>
      <c r="G591" s="3" t="s">
        <v>88</v>
      </c>
      <c r="H591" s="3" t="s">
        <v>89</v>
      </c>
      <c r="I591" s="3" t="s">
        <v>88</v>
      </c>
      <c r="J591" s="3" t="s">
        <v>90</v>
      </c>
      <c r="K591" s="3" t="s">
        <v>90</v>
      </c>
      <c r="L591" s="3" t="s">
        <v>91</v>
      </c>
      <c r="M591" s="3" t="s">
        <v>89</v>
      </c>
      <c r="N591" s="3" t="s">
        <v>89</v>
      </c>
      <c r="O591" s="12">
        <v>2002</v>
      </c>
      <c r="P591" s="12">
        <v>1</v>
      </c>
      <c r="Q591" s="4">
        <v>257</v>
      </c>
      <c r="R591" s="9">
        <v>0.1</v>
      </c>
      <c r="S591" s="9">
        <v>0.10199999999999999</v>
      </c>
      <c r="T591" s="9">
        <v>0.107</v>
      </c>
      <c r="U591" s="9">
        <v>0.109</v>
      </c>
      <c r="V591" s="11">
        <v>3.2000000000000001E-2</v>
      </c>
      <c r="W591" s="11">
        <v>3.1E-2</v>
      </c>
      <c r="X591" s="9">
        <v>1.9E-2</v>
      </c>
      <c r="Y591" s="9">
        <v>1.7000000000000001E-2</v>
      </c>
      <c r="Z591" s="11">
        <v>5.0999999999999997E-2</v>
      </c>
      <c r="AA591" s="11">
        <v>4.9000000000000002E-2</v>
      </c>
      <c r="AB591" s="9">
        <v>6.4000000000000001E-2</v>
      </c>
      <c r="AC591" s="9">
        <v>6.7000000000000004E-2</v>
      </c>
      <c r="AD591" s="9">
        <v>4.4999999999999998E-2</v>
      </c>
      <c r="AE591" s="9">
        <v>5.0999999999999997E-2</v>
      </c>
      <c r="AF591" s="9">
        <v>3.9E-2</v>
      </c>
      <c r="AG591" s="9">
        <v>4.5999999999999999E-2</v>
      </c>
      <c r="AH591" s="4">
        <v>1</v>
      </c>
      <c r="AI591" s="4">
        <v>1</v>
      </c>
      <c r="AJ591" s="4">
        <v>1</v>
      </c>
      <c r="AK591" s="4">
        <v>1</v>
      </c>
      <c r="AL591" s="4">
        <v>1</v>
      </c>
      <c r="AM591" s="4">
        <v>1</v>
      </c>
      <c r="AN591" s="4">
        <v>1</v>
      </c>
      <c r="AO591" s="4">
        <v>1</v>
      </c>
      <c r="AP591" s="4">
        <v>1</v>
      </c>
      <c r="AQ591" s="4">
        <v>1</v>
      </c>
      <c r="AR591" s="4">
        <v>1</v>
      </c>
      <c r="AS591" s="4">
        <v>1</v>
      </c>
      <c r="AT591" s="4">
        <v>1</v>
      </c>
      <c r="AU591" s="4">
        <v>1</v>
      </c>
      <c r="AV591" s="4">
        <v>1</v>
      </c>
      <c r="AW591" s="4">
        <v>1</v>
      </c>
    </row>
    <row r="592" spans="1:49" ht="14.1" customHeight="1">
      <c r="A592" s="3" t="s">
        <v>83</v>
      </c>
      <c r="B592" s="3" t="s">
        <v>84</v>
      </c>
      <c r="C592" s="3" t="s">
        <v>85</v>
      </c>
      <c r="D592" s="3" t="s">
        <v>86</v>
      </c>
      <c r="E592" s="3" t="s">
        <v>84</v>
      </c>
      <c r="F592" s="13" t="s">
        <v>101</v>
      </c>
      <c r="G592" s="3" t="s">
        <v>88</v>
      </c>
      <c r="H592" s="3" t="s">
        <v>89</v>
      </c>
      <c r="I592" s="3" t="s">
        <v>88</v>
      </c>
      <c r="J592" s="3" t="s">
        <v>90</v>
      </c>
      <c r="K592" s="3" t="s">
        <v>90</v>
      </c>
      <c r="L592" s="3" t="s">
        <v>91</v>
      </c>
      <c r="M592" s="3" t="s">
        <v>89</v>
      </c>
      <c r="N592" s="3" t="s">
        <v>89</v>
      </c>
      <c r="O592" s="12">
        <v>2002</v>
      </c>
      <c r="P592" s="12">
        <v>2</v>
      </c>
      <c r="Q592" s="4">
        <v>257</v>
      </c>
      <c r="R592" s="9">
        <v>0.105</v>
      </c>
      <c r="S592" s="9">
        <v>0.10199999999999999</v>
      </c>
      <c r="T592" s="9">
        <v>0.111</v>
      </c>
      <c r="U592" s="9">
        <v>0.109</v>
      </c>
      <c r="V592" s="11">
        <v>3.5999999999999997E-2</v>
      </c>
      <c r="W592" s="11">
        <v>3.3000000000000002E-2</v>
      </c>
      <c r="X592" s="9">
        <v>1.7000000000000001E-2</v>
      </c>
      <c r="Y592" s="9">
        <v>1.6E-2</v>
      </c>
      <c r="Z592" s="11">
        <v>5.2999999999999999E-2</v>
      </c>
      <c r="AA592" s="11">
        <v>4.9000000000000002E-2</v>
      </c>
      <c r="AB592" s="9">
        <v>6.6000000000000003E-2</v>
      </c>
      <c r="AC592" s="9">
        <v>6.6000000000000003E-2</v>
      </c>
      <c r="AD592" s="9">
        <v>4.7E-2</v>
      </c>
      <c r="AE592" s="9">
        <v>0.05</v>
      </c>
      <c r="AF592" s="9">
        <v>4.1000000000000002E-2</v>
      </c>
      <c r="AG592" s="9">
        <v>4.4999999999999998E-2</v>
      </c>
      <c r="AH592" s="4">
        <v>1</v>
      </c>
      <c r="AI592" s="4">
        <v>1</v>
      </c>
      <c r="AJ592" s="4">
        <v>1</v>
      </c>
      <c r="AK592" s="4">
        <v>1</v>
      </c>
      <c r="AL592" s="4">
        <v>1</v>
      </c>
      <c r="AM592" s="4">
        <v>1</v>
      </c>
      <c r="AN592" s="4">
        <v>1</v>
      </c>
      <c r="AO592" s="4">
        <v>1</v>
      </c>
      <c r="AP592" s="4">
        <v>1</v>
      </c>
      <c r="AQ592" s="4">
        <v>1</v>
      </c>
      <c r="AR592" s="4">
        <v>1</v>
      </c>
      <c r="AS592" s="4">
        <v>1</v>
      </c>
      <c r="AT592" s="4">
        <v>1</v>
      </c>
      <c r="AU592" s="4">
        <v>1</v>
      </c>
      <c r="AV592" s="4">
        <v>1</v>
      </c>
      <c r="AW592" s="4">
        <v>1</v>
      </c>
    </row>
    <row r="593" spans="1:49" ht="14.1" customHeight="1">
      <c r="A593" s="3" t="s">
        <v>83</v>
      </c>
      <c r="B593" s="3" t="s">
        <v>84</v>
      </c>
      <c r="C593" s="3" t="s">
        <v>85</v>
      </c>
      <c r="D593" s="3" t="s">
        <v>86</v>
      </c>
      <c r="E593" s="3" t="s">
        <v>84</v>
      </c>
      <c r="F593" s="13" t="s">
        <v>101</v>
      </c>
      <c r="G593" s="3" t="s">
        <v>88</v>
      </c>
      <c r="H593" s="3" t="s">
        <v>89</v>
      </c>
      <c r="I593" s="3" t="s">
        <v>88</v>
      </c>
      <c r="J593" s="3" t="s">
        <v>90</v>
      </c>
      <c r="K593" s="3" t="s">
        <v>90</v>
      </c>
      <c r="L593" s="3" t="s">
        <v>91</v>
      </c>
      <c r="M593" s="3" t="s">
        <v>89</v>
      </c>
      <c r="N593" s="3" t="s">
        <v>89</v>
      </c>
      <c r="O593" s="12">
        <v>2002</v>
      </c>
      <c r="P593" s="12">
        <v>3</v>
      </c>
      <c r="Q593" s="4">
        <v>257</v>
      </c>
      <c r="R593" s="9">
        <v>0.10100000000000001</v>
      </c>
      <c r="S593" s="9">
        <v>0.1</v>
      </c>
      <c r="T593" s="9">
        <v>0.108</v>
      </c>
      <c r="U593" s="9">
        <v>0.107</v>
      </c>
      <c r="V593" s="11">
        <v>3.4000000000000002E-2</v>
      </c>
      <c r="W593" s="11">
        <v>3.2000000000000001E-2</v>
      </c>
      <c r="X593" s="9">
        <v>1.7999999999999999E-2</v>
      </c>
      <c r="Y593" s="9">
        <v>1.6E-2</v>
      </c>
      <c r="Z593" s="11">
        <v>5.0999999999999997E-2</v>
      </c>
      <c r="AA593" s="11">
        <v>4.7E-2</v>
      </c>
      <c r="AB593" s="9">
        <v>6.4000000000000001E-2</v>
      </c>
      <c r="AC593" s="9">
        <v>6.6000000000000003E-2</v>
      </c>
      <c r="AD593" s="9">
        <v>4.5999999999999999E-2</v>
      </c>
      <c r="AE593" s="9">
        <v>0.05</v>
      </c>
      <c r="AF593" s="9">
        <v>0.04</v>
      </c>
      <c r="AG593" s="9">
        <v>4.4999999999999998E-2</v>
      </c>
      <c r="AH593" s="4">
        <v>1</v>
      </c>
      <c r="AI593" s="4">
        <v>1</v>
      </c>
      <c r="AJ593" s="4">
        <v>1</v>
      </c>
      <c r="AK593" s="4">
        <v>1</v>
      </c>
      <c r="AL593" s="4">
        <v>1</v>
      </c>
      <c r="AM593" s="4">
        <v>1</v>
      </c>
      <c r="AN593" s="4">
        <v>1</v>
      </c>
      <c r="AO593" s="4">
        <v>1</v>
      </c>
      <c r="AP593" s="4">
        <v>1</v>
      </c>
      <c r="AQ593" s="4">
        <v>1</v>
      </c>
      <c r="AR593" s="4">
        <v>1</v>
      </c>
      <c r="AS593" s="4">
        <v>1</v>
      </c>
      <c r="AT593" s="4">
        <v>1</v>
      </c>
      <c r="AU593" s="4">
        <v>1</v>
      </c>
      <c r="AV593" s="4">
        <v>1</v>
      </c>
      <c r="AW593" s="4">
        <v>1</v>
      </c>
    </row>
    <row r="594" spans="1:49" ht="14.1" customHeight="1">
      <c r="A594" s="3" t="s">
        <v>83</v>
      </c>
      <c r="B594" s="3" t="s">
        <v>84</v>
      </c>
      <c r="C594" s="3" t="s">
        <v>85</v>
      </c>
      <c r="D594" s="3" t="s">
        <v>86</v>
      </c>
      <c r="E594" s="3" t="s">
        <v>84</v>
      </c>
      <c r="F594" s="13" t="s">
        <v>101</v>
      </c>
      <c r="G594" s="3" t="s">
        <v>88</v>
      </c>
      <c r="H594" s="3" t="s">
        <v>89</v>
      </c>
      <c r="I594" s="3" t="s">
        <v>88</v>
      </c>
      <c r="J594" s="3" t="s">
        <v>90</v>
      </c>
      <c r="K594" s="3" t="s">
        <v>90</v>
      </c>
      <c r="L594" s="3" t="s">
        <v>91</v>
      </c>
      <c r="M594" s="3" t="s">
        <v>89</v>
      </c>
      <c r="N594" s="3" t="s">
        <v>89</v>
      </c>
      <c r="O594" s="12">
        <v>2002</v>
      </c>
      <c r="P594" s="12">
        <v>4</v>
      </c>
      <c r="Q594" s="4">
        <v>257</v>
      </c>
      <c r="R594" s="9">
        <v>0.1</v>
      </c>
      <c r="S594" s="9">
        <v>0.10299999999999999</v>
      </c>
      <c r="T594" s="9">
        <v>0.106</v>
      </c>
      <c r="U594" s="9">
        <v>0.11</v>
      </c>
      <c r="V594" s="11">
        <v>3.3000000000000002E-2</v>
      </c>
      <c r="W594" s="11">
        <v>3.1E-2</v>
      </c>
      <c r="X594" s="9">
        <v>1.7000000000000001E-2</v>
      </c>
      <c r="Y594" s="9">
        <v>1.4999999999999999E-2</v>
      </c>
      <c r="Z594" s="11">
        <v>0.05</v>
      </c>
      <c r="AA594" s="11">
        <v>4.7E-2</v>
      </c>
      <c r="AB594" s="9">
        <v>6.3E-2</v>
      </c>
      <c r="AC594" s="9">
        <v>6.8000000000000005E-2</v>
      </c>
      <c r="AD594" s="9">
        <v>4.7E-2</v>
      </c>
      <c r="AE594" s="9">
        <v>5.1999999999999998E-2</v>
      </c>
      <c r="AF594" s="9">
        <v>4.1000000000000002E-2</v>
      </c>
      <c r="AG594" s="9">
        <v>4.7E-2</v>
      </c>
      <c r="AH594" s="4">
        <v>1</v>
      </c>
      <c r="AI594" s="4">
        <v>1</v>
      </c>
      <c r="AJ594" s="4">
        <v>1</v>
      </c>
      <c r="AK594" s="4">
        <v>1</v>
      </c>
      <c r="AL594" s="4">
        <v>1</v>
      </c>
      <c r="AM594" s="4">
        <v>1</v>
      </c>
      <c r="AN594" s="4">
        <v>1</v>
      </c>
      <c r="AO594" s="4">
        <v>1</v>
      </c>
      <c r="AP594" s="4">
        <v>1</v>
      </c>
      <c r="AQ594" s="4">
        <v>1</v>
      </c>
      <c r="AR594" s="4">
        <v>1</v>
      </c>
      <c r="AS594" s="4">
        <v>1</v>
      </c>
      <c r="AT594" s="4">
        <v>1</v>
      </c>
      <c r="AU594" s="4">
        <v>1</v>
      </c>
      <c r="AV594" s="4">
        <v>1</v>
      </c>
      <c r="AW594" s="4">
        <v>1</v>
      </c>
    </row>
    <row r="595" spans="1:49" ht="14.1" customHeight="1">
      <c r="A595" s="3" t="s">
        <v>83</v>
      </c>
      <c r="B595" s="3" t="s">
        <v>84</v>
      </c>
      <c r="C595" s="3" t="s">
        <v>85</v>
      </c>
      <c r="D595" s="3" t="s">
        <v>86</v>
      </c>
      <c r="E595" s="3" t="s">
        <v>84</v>
      </c>
      <c r="F595" s="13" t="s">
        <v>101</v>
      </c>
      <c r="G595" s="3" t="s">
        <v>88</v>
      </c>
      <c r="H595" s="3" t="s">
        <v>89</v>
      </c>
      <c r="I595" s="3" t="s">
        <v>88</v>
      </c>
      <c r="J595" s="3" t="s">
        <v>90</v>
      </c>
      <c r="K595" s="3" t="s">
        <v>90</v>
      </c>
      <c r="L595" s="3" t="s">
        <v>91</v>
      </c>
      <c r="M595" s="3" t="s">
        <v>89</v>
      </c>
      <c r="N595" s="3" t="s">
        <v>89</v>
      </c>
      <c r="O595" s="12">
        <v>2003</v>
      </c>
      <c r="P595" s="12">
        <v>1</v>
      </c>
      <c r="Q595" s="4">
        <v>257</v>
      </c>
      <c r="R595" s="9">
        <v>9.7000000000000003E-2</v>
      </c>
      <c r="S595" s="9">
        <v>0.10299999999999999</v>
      </c>
      <c r="T595" s="9">
        <v>0.10299999999999999</v>
      </c>
      <c r="U595" s="9">
        <v>0.11</v>
      </c>
      <c r="V595" s="11">
        <v>3.2000000000000001E-2</v>
      </c>
      <c r="W595" s="11">
        <v>3.1E-2</v>
      </c>
      <c r="X595" s="9">
        <v>1.6E-2</v>
      </c>
      <c r="Y595" s="9">
        <v>1.6E-2</v>
      </c>
      <c r="Z595" s="11">
        <v>4.9000000000000002E-2</v>
      </c>
      <c r="AA595" s="11">
        <v>4.7E-2</v>
      </c>
      <c r="AB595" s="9">
        <v>0.06</v>
      </c>
      <c r="AC595" s="9">
        <v>6.9000000000000006E-2</v>
      </c>
      <c r="AD595" s="9">
        <v>4.3999999999999997E-2</v>
      </c>
      <c r="AE595" s="9">
        <v>5.2999999999999999E-2</v>
      </c>
      <c r="AF595" s="9">
        <v>3.9E-2</v>
      </c>
      <c r="AG595" s="9">
        <v>4.8000000000000001E-2</v>
      </c>
      <c r="AH595" s="4">
        <v>1</v>
      </c>
      <c r="AI595" s="4">
        <v>1</v>
      </c>
      <c r="AJ595" s="4">
        <v>1</v>
      </c>
      <c r="AK595" s="4">
        <v>1</v>
      </c>
      <c r="AL595" s="4">
        <v>1</v>
      </c>
      <c r="AM595" s="4">
        <v>1</v>
      </c>
      <c r="AN595" s="4">
        <v>1</v>
      </c>
      <c r="AO595" s="4">
        <v>1</v>
      </c>
      <c r="AP595" s="4">
        <v>1</v>
      </c>
      <c r="AQ595" s="4">
        <v>1</v>
      </c>
      <c r="AR595" s="4">
        <v>1</v>
      </c>
      <c r="AS595" s="4">
        <v>1</v>
      </c>
      <c r="AT595" s="4">
        <v>1</v>
      </c>
      <c r="AU595" s="4">
        <v>1</v>
      </c>
      <c r="AV595" s="4">
        <v>1</v>
      </c>
      <c r="AW595" s="4">
        <v>1</v>
      </c>
    </row>
    <row r="596" spans="1:49" ht="14.1" customHeight="1">
      <c r="A596" s="3" t="s">
        <v>83</v>
      </c>
      <c r="B596" s="3" t="s">
        <v>84</v>
      </c>
      <c r="C596" s="3" t="s">
        <v>85</v>
      </c>
      <c r="D596" s="3" t="s">
        <v>86</v>
      </c>
      <c r="E596" s="3" t="s">
        <v>84</v>
      </c>
      <c r="F596" s="13" t="s">
        <v>101</v>
      </c>
      <c r="G596" s="3" t="s">
        <v>88</v>
      </c>
      <c r="H596" s="3" t="s">
        <v>89</v>
      </c>
      <c r="I596" s="3" t="s">
        <v>88</v>
      </c>
      <c r="J596" s="3" t="s">
        <v>90</v>
      </c>
      <c r="K596" s="3" t="s">
        <v>90</v>
      </c>
      <c r="L596" s="3" t="s">
        <v>91</v>
      </c>
      <c r="M596" s="3" t="s">
        <v>89</v>
      </c>
      <c r="N596" s="3" t="s">
        <v>89</v>
      </c>
      <c r="O596" s="12">
        <v>2003</v>
      </c>
      <c r="P596" s="12">
        <v>2</v>
      </c>
      <c r="Q596" s="4">
        <v>257</v>
      </c>
      <c r="R596" s="9">
        <v>9.5000000000000001E-2</v>
      </c>
      <c r="S596" s="9">
        <v>0.1</v>
      </c>
      <c r="T596" s="9">
        <v>0.10100000000000001</v>
      </c>
      <c r="U596" s="9">
        <v>0.108</v>
      </c>
      <c r="V596" s="11">
        <v>3.1E-2</v>
      </c>
      <c r="W596" s="11">
        <v>0.03</v>
      </c>
      <c r="X596" s="9">
        <v>1.6E-2</v>
      </c>
      <c r="Y596" s="9">
        <v>1.6E-2</v>
      </c>
      <c r="Z596" s="11">
        <v>4.7E-2</v>
      </c>
      <c r="AA596" s="11">
        <v>4.4999999999999998E-2</v>
      </c>
      <c r="AB596" s="9">
        <v>6.0999999999999999E-2</v>
      </c>
      <c r="AC596" s="9">
        <v>6.7000000000000004E-2</v>
      </c>
      <c r="AD596" s="9">
        <v>4.3999999999999997E-2</v>
      </c>
      <c r="AE596" s="9">
        <v>5.1999999999999998E-2</v>
      </c>
      <c r="AF596" s="9">
        <v>3.9E-2</v>
      </c>
      <c r="AG596" s="9">
        <v>4.7E-2</v>
      </c>
      <c r="AH596" s="4">
        <v>1</v>
      </c>
      <c r="AI596" s="4">
        <v>1</v>
      </c>
      <c r="AJ596" s="4">
        <v>1</v>
      </c>
      <c r="AK596" s="4">
        <v>1</v>
      </c>
      <c r="AL596" s="4">
        <v>1</v>
      </c>
      <c r="AM596" s="4">
        <v>1</v>
      </c>
      <c r="AN596" s="4">
        <v>1</v>
      </c>
      <c r="AO596" s="4">
        <v>1</v>
      </c>
      <c r="AP596" s="4">
        <v>1</v>
      </c>
      <c r="AQ596" s="4">
        <v>1</v>
      </c>
      <c r="AR596" s="4">
        <v>1</v>
      </c>
      <c r="AS596" s="4">
        <v>1</v>
      </c>
      <c r="AT596" s="4">
        <v>1</v>
      </c>
      <c r="AU596" s="4">
        <v>1</v>
      </c>
      <c r="AV596" s="4">
        <v>1</v>
      </c>
      <c r="AW596" s="4">
        <v>1</v>
      </c>
    </row>
    <row r="597" spans="1:49" ht="14.1" customHeight="1">
      <c r="A597" s="3" t="s">
        <v>83</v>
      </c>
      <c r="B597" s="3" t="s">
        <v>84</v>
      </c>
      <c r="C597" s="3" t="s">
        <v>85</v>
      </c>
      <c r="D597" s="3" t="s">
        <v>86</v>
      </c>
      <c r="E597" s="3" t="s">
        <v>84</v>
      </c>
      <c r="F597" s="13" t="s">
        <v>101</v>
      </c>
      <c r="G597" s="3" t="s">
        <v>88</v>
      </c>
      <c r="H597" s="3" t="s">
        <v>89</v>
      </c>
      <c r="I597" s="3" t="s">
        <v>88</v>
      </c>
      <c r="J597" s="3" t="s">
        <v>90</v>
      </c>
      <c r="K597" s="3" t="s">
        <v>90</v>
      </c>
      <c r="L597" s="3" t="s">
        <v>91</v>
      </c>
      <c r="M597" s="3" t="s">
        <v>89</v>
      </c>
      <c r="N597" s="3" t="s">
        <v>89</v>
      </c>
      <c r="O597" s="12">
        <v>2003</v>
      </c>
      <c r="P597" s="12">
        <v>3</v>
      </c>
      <c r="Q597" s="4">
        <v>257</v>
      </c>
      <c r="R597" s="9">
        <v>9.8000000000000004E-2</v>
      </c>
      <c r="S597" s="9">
        <v>9.7000000000000003E-2</v>
      </c>
      <c r="T597" s="9">
        <v>0.10299999999999999</v>
      </c>
      <c r="U597" s="9">
        <v>0.104</v>
      </c>
      <c r="V597" s="11">
        <v>3.2000000000000001E-2</v>
      </c>
      <c r="W597" s="11">
        <v>0.03</v>
      </c>
      <c r="X597" s="9">
        <v>1.6E-2</v>
      </c>
      <c r="Y597" s="9">
        <v>1.4999999999999999E-2</v>
      </c>
      <c r="Z597" s="11">
        <v>4.7E-2</v>
      </c>
      <c r="AA597" s="11">
        <v>4.4999999999999998E-2</v>
      </c>
      <c r="AB597" s="9">
        <v>6.0999999999999999E-2</v>
      </c>
      <c r="AC597" s="9">
        <v>6.4000000000000001E-2</v>
      </c>
      <c r="AD597" s="9">
        <v>4.5999999999999999E-2</v>
      </c>
      <c r="AE597" s="9">
        <v>4.9000000000000002E-2</v>
      </c>
      <c r="AF597" s="9">
        <v>0.04</v>
      </c>
      <c r="AG597" s="9">
        <v>4.4999999999999998E-2</v>
      </c>
      <c r="AH597" s="4">
        <v>1</v>
      </c>
      <c r="AI597" s="4">
        <v>1</v>
      </c>
      <c r="AJ597" s="4">
        <v>1</v>
      </c>
      <c r="AK597" s="4">
        <v>1</v>
      </c>
      <c r="AL597" s="4">
        <v>1</v>
      </c>
      <c r="AM597" s="4">
        <v>1</v>
      </c>
      <c r="AN597" s="4">
        <v>1</v>
      </c>
      <c r="AO597" s="4">
        <v>1</v>
      </c>
      <c r="AP597" s="4">
        <v>1</v>
      </c>
      <c r="AQ597" s="4">
        <v>1</v>
      </c>
      <c r="AR597" s="4">
        <v>1</v>
      </c>
      <c r="AS597" s="4">
        <v>1</v>
      </c>
      <c r="AT597" s="4">
        <v>1</v>
      </c>
      <c r="AU597" s="4">
        <v>1</v>
      </c>
      <c r="AV597" s="4">
        <v>1</v>
      </c>
      <c r="AW597" s="4">
        <v>1</v>
      </c>
    </row>
    <row r="598" spans="1:49" ht="14.1" customHeight="1">
      <c r="A598" s="3" t="s">
        <v>83</v>
      </c>
      <c r="B598" s="3" t="s">
        <v>84</v>
      </c>
      <c r="C598" s="3" t="s">
        <v>85</v>
      </c>
      <c r="D598" s="3" t="s">
        <v>86</v>
      </c>
      <c r="E598" s="3" t="s">
        <v>84</v>
      </c>
      <c r="F598" s="13" t="s">
        <v>101</v>
      </c>
      <c r="G598" s="3" t="s">
        <v>88</v>
      </c>
      <c r="H598" s="3" t="s">
        <v>89</v>
      </c>
      <c r="I598" s="3" t="s">
        <v>88</v>
      </c>
      <c r="J598" s="3" t="s">
        <v>90</v>
      </c>
      <c r="K598" s="3" t="s">
        <v>90</v>
      </c>
      <c r="L598" s="3" t="s">
        <v>91</v>
      </c>
      <c r="M598" s="3" t="s">
        <v>89</v>
      </c>
      <c r="N598" s="3" t="s">
        <v>89</v>
      </c>
      <c r="O598" s="12">
        <v>2003</v>
      </c>
      <c r="P598" s="12">
        <v>4</v>
      </c>
      <c r="Q598" s="4">
        <v>257</v>
      </c>
      <c r="R598" s="9">
        <v>0.10299999999999999</v>
      </c>
      <c r="S598" s="9">
        <v>9.7000000000000003E-2</v>
      </c>
      <c r="T598" s="9">
        <v>0.108</v>
      </c>
      <c r="U598" s="9">
        <v>0.105</v>
      </c>
      <c r="V598" s="11">
        <v>3.4000000000000002E-2</v>
      </c>
      <c r="W598" s="11">
        <v>3.1E-2</v>
      </c>
      <c r="X598" s="9">
        <v>1.7000000000000001E-2</v>
      </c>
      <c r="Y598" s="9">
        <v>1.6E-2</v>
      </c>
      <c r="Z598" s="11">
        <v>0.05</v>
      </c>
      <c r="AA598" s="11">
        <v>4.5999999999999999E-2</v>
      </c>
      <c r="AB598" s="9">
        <v>6.5000000000000002E-2</v>
      </c>
      <c r="AC598" s="9">
        <v>6.3E-2</v>
      </c>
      <c r="AD598" s="9">
        <v>4.9000000000000002E-2</v>
      </c>
      <c r="AE598" s="9">
        <v>4.8000000000000001E-2</v>
      </c>
      <c r="AF598" s="9">
        <v>4.2999999999999997E-2</v>
      </c>
      <c r="AG598" s="9">
        <v>4.2999999999999997E-2</v>
      </c>
      <c r="AH598" s="4">
        <v>1</v>
      </c>
      <c r="AI598" s="4">
        <v>1</v>
      </c>
      <c r="AJ598" s="4">
        <v>1</v>
      </c>
      <c r="AK598" s="4">
        <v>1</v>
      </c>
      <c r="AL598" s="4">
        <v>1</v>
      </c>
      <c r="AM598" s="4">
        <v>1</v>
      </c>
      <c r="AN598" s="4">
        <v>1</v>
      </c>
      <c r="AO598" s="4">
        <v>1</v>
      </c>
      <c r="AP598" s="4">
        <v>1</v>
      </c>
      <c r="AQ598" s="4">
        <v>1</v>
      </c>
      <c r="AR598" s="4">
        <v>1</v>
      </c>
      <c r="AS598" s="4">
        <v>1</v>
      </c>
      <c r="AT598" s="4">
        <v>1</v>
      </c>
      <c r="AU598" s="4">
        <v>1</v>
      </c>
      <c r="AV598" s="4">
        <v>1</v>
      </c>
      <c r="AW598" s="4">
        <v>1</v>
      </c>
    </row>
    <row r="599" spans="1:49" ht="14.1" customHeight="1">
      <c r="A599" s="3" t="s">
        <v>83</v>
      </c>
      <c r="B599" s="3" t="s">
        <v>84</v>
      </c>
      <c r="C599" s="3" t="s">
        <v>85</v>
      </c>
      <c r="D599" s="3" t="s">
        <v>86</v>
      </c>
      <c r="E599" s="3" t="s">
        <v>84</v>
      </c>
      <c r="F599" s="13" t="s">
        <v>101</v>
      </c>
      <c r="G599" s="3" t="s">
        <v>88</v>
      </c>
      <c r="H599" s="3" t="s">
        <v>89</v>
      </c>
      <c r="I599" s="3" t="s">
        <v>88</v>
      </c>
      <c r="J599" s="3" t="s">
        <v>90</v>
      </c>
      <c r="K599" s="3" t="s">
        <v>90</v>
      </c>
      <c r="L599" s="3" t="s">
        <v>91</v>
      </c>
      <c r="M599" s="3" t="s">
        <v>89</v>
      </c>
      <c r="N599" s="3" t="s">
        <v>89</v>
      </c>
      <c r="O599" s="12">
        <v>2004</v>
      </c>
      <c r="P599" s="12">
        <v>1</v>
      </c>
      <c r="Q599" s="4">
        <v>257</v>
      </c>
      <c r="R599" s="9">
        <v>0.104</v>
      </c>
      <c r="S599" s="9">
        <v>0.11</v>
      </c>
      <c r="T599" s="9">
        <v>0.11</v>
      </c>
      <c r="U599" s="9">
        <v>0.11700000000000001</v>
      </c>
      <c r="V599" s="11">
        <v>3.4000000000000002E-2</v>
      </c>
      <c r="W599" s="11">
        <v>3.2000000000000001E-2</v>
      </c>
      <c r="X599" s="9">
        <v>1.7000000000000001E-2</v>
      </c>
      <c r="Y599" s="9">
        <v>1.7999999999999999E-2</v>
      </c>
      <c r="Z599" s="11">
        <v>0.05</v>
      </c>
      <c r="AA599" s="11">
        <v>4.9000000000000002E-2</v>
      </c>
      <c r="AB599" s="9">
        <v>6.5000000000000002E-2</v>
      </c>
      <c r="AC599" s="9">
        <v>7.3999999999999996E-2</v>
      </c>
      <c r="AD599" s="9">
        <v>4.9000000000000002E-2</v>
      </c>
      <c r="AE599" s="9">
        <v>5.7000000000000002E-2</v>
      </c>
      <c r="AF599" s="9">
        <v>4.2999999999999997E-2</v>
      </c>
      <c r="AG599" s="9">
        <v>5.1999999999999998E-2</v>
      </c>
      <c r="AH599" s="4">
        <v>1</v>
      </c>
      <c r="AI599" s="4">
        <v>1</v>
      </c>
      <c r="AJ599" s="4">
        <v>1</v>
      </c>
      <c r="AK599" s="4">
        <v>1</v>
      </c>
      <c r="AL599" s="4">
        <v>1</v>
      </c>
      <c r="AM599" s="4">
        <v>1</v>
      </c>
      <c r="AN599" s="4">
        <v>1</v>
      </c>
      <c r="AO599" s="4">
        <v>1</v>
      </c>
      <c r="AP599" s="4">
        <v>1</v>
      </c>
      <c r="AQ599" s="4">
        <v>1</v>
      </c>
      <c r="AR599" s="4">
        <v>1</v>
      </c>
      <c r="AS599" s="4">
        <v>1</v>
      </c>
      <c r="AT599" s="4">
        <v>1</v>
      </c>
      <c r="AU599" s="4">
        <v>1</v>
      </c>
      <c r="AV599" s="4">
        <v>1</v>
      </c>
      <c r="AW599" s="4">
        <v>1</v>
      </c>
    </row>
    <row r="600" spans="1:49" ht="14.1" customHeight="1">
      <c r="A600" s="3" t="s">
        <v>83</v>
      </c>
      <c r="B600" s="3" t="s">
        <v>84</v>
      </c>
      <c r="C600" s="3" t="s">
        <v>85</v>
      </c>
      <c r="D600" s="3" t="s">
        <v>86</v>
      </c>
      <c r="E600" s="3" t="s">
        <v>84</v>
      </c>
      <c r="F600" s="13" t="s">
        <v>101</v>
      </c>
      <c r="G600" s="3" t="s">
        <v>88</v>
      </c>
      <c r="H600" s="3" t="s">
        <v>89</v>
      </c>
      <c r="I600" s="3" t="s">
        <v>88</v>
      </c>
      <c r="J600" s="3" t="s">
        <v>90</v>
      </c>
      <c r="K600" s="3" t="s">
        <v>90</v>
      </c>
      <c r="L600" s="3" t="s">
        <v>91</v>
      </c>
      <c r="M600" s="3" t="s">
        <v>89</v>
      </c>
      <c r="N600" s="3" t="s">
        <v>89</v>
      </c>
      <c r="O600" s="12">
        <v>2004</v>
      </c>
      <c r="P600" s="12">
        <v>2</v>
      </c>
      <c r="Q600" s="4">
        <v>257</v>
      </c>
      <c r="R600" s="9">
        <v>0.105</v>
      </c>
      <c r="S600" s="9">
        <v>9.9000000000000005E-2</v>
      </c>
      <c r="T600" s="9">
        <v>0.111</v>
      </c>
      <c r="U600" s="9">
        <v>0.105</v>
      </c>
      <c r="V600" s="11">
        <v>3.5999999999999997E-2</v>
      </c>
      <c r="W600" s="11">
        <v>3.3000000000000002E-2</v>
      </c>
      <c r="X600" s="9">
        <v>1.7000000000000001E-2</v>
      </c>
      <c r="Y600" s="9">
        <v>1.4999999999999999E-2</v>
      </c>
      <c r="Z600" s="11">
        <v>5.1999999999999998E-2</v>
      </c>
      <c r="AA600" s="11">
        <v>4.8000000000000001E-2</v>
      </c>
      <c r="AB600" s="9">
        <v>6.6000000000000003E-2</v>
      </c>
      <c r="AC600" s="9">
        <v>6.3E-2</v>
      </c>
      <c r="AD600" s="9">
        <v>4.7E-2</v>
      </c>
      <c r="AE600" s="9">
        <v>4.8000000000000001E-2</v>
      </c>
      <c r="AF600" s="9">
        <v>4.2000000000000003E-2</v>
      </c>
      <c r="AG600" s="9">
        <v>4.3999999999999997E-2</v>
      </c>
      <c r="AH600" s="4">
        <v>1</v>
      </c>
      <c r="AI600" s="4">
        <v>1</v>
      </c>
      <c r="AJ600" s="4">
        <v>1</v>
      </c>
      <c r="AK600" s="4">
        <v>1</v>
      </c>
      <c r="AL600" s="4">
        <v>1</v>
      </c>
      <c r="AM600" s="4">
        <v>1</v>
      </c>
      <c r="AN600" s="4">
        <v>1</v>
      </c>
      <c r="AO600" s="4">
        <v>1</v>
      </c>
      <c r="AP600" s="4">
        <v>1</v>
      </c>
      <c r="AQ600" s="4">
        <v>1</v>
      </c>
      <c r="AR600" s="4">
        <v>1</v>
      </c>
      <c r="AS600" s="4">
        <v>1</v>
      </c>
      <c r="AT600" s="4">
        <v>1</v>
      </c>
      <c r="AU600" s="4">
        <v>1</v>
      </c>
      <c r="AV600" s="4">
        <v>1</v>
      </c>
      <c r="AW600" s="4">
        <v>1</v>
      </c>
    </row>
    <row r="601" spans="1:49" ht="14.1" customHeight="1">
      <c r="A601" s="3" t="s">
        <v>83</v>
      </c>
      <c r="B601" s="3" t="s">
        <v>84</v>
      </c>
      <c r="C601" s="3" t="s">
        <v>85</v>
      </c>
      <c r="D601" s="3" t="s">
        <v>86</v>
      </c>
      <c r="E601" s="3" t="s">
        <v>84</v>
      </c>
      <c r="F601" s="13" t="s">
        <v>101</v>
      </c>
      <c r="G601" s="3" t="s">
        <v>88</v>
      </c>
      <c r="H601" s="3" t="s">
        <v>89</v>
      </c>
      <c r="I601" s="3" t="s">
        <v>88</v>
      </c>
      <c r="J601" s="3" t="s">
        <v>90</v>
      </c>
      <c r="K601" s="3" t="s">
        <v>90</v>
      </c>
      <c r="L601" s="3" t="s">
        <v>91</v>
      </c>
      <c r="M601" s="3" t="s">
        <v>89</v>
      </c>
      <c r="N601" s="3" t="s">
        <v>89</v>
      </c>
      <c r="O601" s="12">
        <v>2004</v>
      </c>
      <c r="P601" s="12">
        <v>3</v>
      </c>
      <c r="Q601" s="4">
        <v>257</v>
      </c>
      <c r="R601" s="9">
        <v>0.111</v>
      </c>
      <c r="S601" s="9">
        <v>9.7000000000000003E-2</v>
      </c>
      <c r="T601" s="9">
        <v>0.11799999999999999</v>
      </c>
      <c r="U601" s="9">
        <v>0.104</v>
      </c>
      <c r="V601" s="11">
        <v>3.5000000000000003E-2</v>
      </c>
      <c r="W601" s="11">
        <v>3.2000000000000001E-2</v>
      </c>
      <c r="X601" s="9">
        <v>1.7000000000000001E-2</v>
      </c>
      <c r="Y601" s="9">
        <v>1.6E-2</v>
      </c>
      <c r="Z601" s="11">
        <v>5.1999999999999998E-2</v>
      </c>
      <c r="AA601" s="11">
        <v>4.7E-2</v>
      </c>
      <c r="AB601" s="9">
        <v>7.1999999999999995E-2</v>
      </c>
      <c r="AC601" s="9">
        <v>6.3E-2</v>
      </c>
      <c r="AD601" s="9">
        <v>5.5E-2</v>
      </c>
      <c r="AE601" s="9">
        <v>4.7E-2</v>
      </c>
      <c r="AF601" s="9">
        <v>4.9000000000000002E-2</v>
      </c>
      <c r="AG601" s="9">
        <v>4.2000000000000003E-2</v>
      </c>
      <c r="AH601" s="4">
        <v>1</v>
      </c>
      <c r="AI601" s="4">
        <v>1</v>
      </c>
      <c r="AJ601" s="4">
        <v>1</v>
      </c>
      <c r="AK601" s="4">
        <v>1</v>
      </c>
      <c r="AL601" s="4">
        <v>1</v>
      </c>
      <c r="AM601" s="4">
        <v>1</v>
      </c>
      <c r="AN601" s="4">
        <v>1</v>
      </c>
      <c r="AO601" s="4">
        <v>1</v>
      </c>
      <c r="AP601" s="4">
        <v>1</v>
      </c>
      <c r="AQ601" s="4">
        <v>1</v>
      </c>
      <c r="AR601" s="4">
        <v>1</v>
      </c>
      <c r="AS601" s="4">
        <v>1</v>
      </c>
      <c r="AT601" s="4">
        <v>1</v>
      </c>
      <c r="AU601" s="4">
        <v>1</v>
      </c>
      <c r="AV601" s="4">
        <v>1</v>
      </c>
      <c r="AW601" s="4">
        <v>1</v>
      </c>
    </row>
    <row r="602" spans="1:49" ht="14.1" customHeight="1">
      <c r="A602" s="3" t="s">
        <v>83</v>
      </c>
      <c r="B602" s="3" t="s">
        <v>84</v>
      </c>
      <c r="C602" s="3" t="s">
        <v>85</v>
      </c>
      <c r="D602" s="3" t="s">
        <v>86</v>
      </c>
      <c r="E602" s="3" t="s">
        <v>84</v>
      </c>
      <c r="F602" s="13" t="s">
        <v>101</v>
      </c>
      <c r="G602" s="3" t="s">
        <v>88</v>
      </c>
      <c r="H602" s="3" t="s">
        <v>89</v>
      </c>
      <c r="I602" s="3" t="s">
        <v>88</v>
      </c>
      <c r="J602" s="3" t="s">
        <v>90</v>
      </c>
      <c r="K602" s="3" t="s">
        <v>90</v>
      </c>
      <c r="L602" s="3" t="s">
        <v>91</v>
      </c>
      <c r="M602" s="3" t="s">
        <v>89</v>
      </c>
      <c r="N602" s="3" t="s">
        <v>89</v>
      </c>
      <c r="O602" s="12">
        <v>2004</v>
      </c>
      <c r="P602" s="12">
        <v>4</v>
      </c>
      <c r="Q602" s="4">
        <v>257</v>
      </c>
      <c r="R602" s="9">
        <v>0.104</v>
      </c>
      <c r="S602" s="9">
        <v>0.104</v>
      </c>
      <c r="T602" s="9">
        <v>0.11</v>
      </c>
      <c r="U602" s="9">
        <v>0.11</v>
      </c>
      <c r="V602" s="11">
        <v>3.5999999999999997E-2</v>
      </c>
      <c r="W602" s="11">
        <v>3.3000000000000002E-2</v>
      </c>
      <c r="X602" s="9">
        <v>1.7000000000000001E-2</v>
      </c>
      <c r="Y602" s="9">
        <v>1.6E-2</v>
      </c>
      <c r="Z602" s="11">
        <v>5.2999999999999999E-2</v>
      </c>
      <c r="AA602" s="11">
        <v>4.9000000000000002E-2</v>
      </c>
      <c r="AB602" s="9">
        <v>6.2E-2</v>
      </c>
      <c r="AC602" s="9">
        <v>6.7000000000000004E-2</v>
      </c>
      <c r="AD602" s="9">
        <v>4.5999999999999999E-2</v>
      </c>
      <c r="AE602" s="9">
        <v>5.0999999999999997E-2</v>
      </c>
      <c r="AF602" s="9">
        <v>4.1000000000000002E-2</v>
      </c>
      <c r="AG602" s="9">
        <v>4.5999999999999999E-2</v>
      </c>
      <c r="AH602" s="4">
        <v>1</v>
      </c>
      <c r="AI602" s="4">
        <v>1</v>
      </c>
      <c r="AJ602" s="4">
        <v>1</v>
      </c>
      <c r="AK602" s="4">
        <v>1</v>
      </c>
      <c r="AL602" s="4">
        <v>1</v>
      </c>
      <c r="AM602" s="4">
        <v>1</v>
      </c>
      <c r="AN602" s="4">
        <v>1</v>
      </c>
      <c r="AO602" s="4">
        <v>1</v>
      </c>
      <c r="AP602" s="4">
        <v>1</v>
      </c>
      <c r="AQ602" s="4">
        <v>1</v>
      </c>
      <c r="AR602" s="4">
        <v>1</v>
      </c>
      <c r="AS602" s="4">
        <v>1</v>
      </c>
      <c r="AT602" s="4">
        <v>1</v>
      </c>
      <c r="AU602" s="4">
        <v>1</v>
      </c>
      <c r="AV602" s="4">
        <v>1</v>
      </c>
      <c r="AW602" s="4">
        <v>1</v>
      </c>
    </row>
    <row r="603" spans="1:49" ht="14.1" customHeight="1">
      <c r="A603" s="3" t="s">
        <v>83</v>
      </c>
      <c r="B603" s="3" t="s">
        <v>84</v>
      </c>
      <c r="C603" s="3" t="s">
        <v>85</v>
      </c>
      <c r="D603" s="3" t="s">
        <v>86</v>
      </c>
      <c r="E603" s="3" t="s">
        <v>84</v>
      </c>
      <c r="F603" s="13" t="s">
        <v>101</v>
      </c>
      <c r="G603" s="3" t="s">
        <v>88</v>
      </c>
      <c r="H603" s="3" t="s">
        <v>89</v>
      </c>
      <c r="I603" s="3" t="s">
        <v>88</v>
      </c>
      <c r="J603" s="3" t="s">
        <v>90</v>
      </c>
      <c r="K603" s="3" t="s">
        <v>90</v>
      </c>
      <c r="L603" s="3" t="s">
        <v>91</v>
      </c>
      <c r="M603" s="3" t="s">
        <v>89</v>
      </c>
      <c r="N603" s="3" t="s">
        <v>89</v>
      </c>
      <c r="O603" s="12">
        <v>2005</v>
      </c>
      <c r="P603" s="12">
        <v>1</v>
      </c>
      <c r="Q603" s="4">
        <v>257</v>
      </c>
      <c r="R603" s="9">
        <v>0.104</v>
      </c>
      <c r="S603" s="9">
        <v>9.5000000000000001E-2</v>
      </c>
      <c r="T603" s="9">
        <v>0.11</v>
      </c>
      <c r="U603" s="9">
        <v>0.10299999999999999</v>
      </c>
      <c r="V603" s="11">
        <v>3.5999999999999997E-2</v>
      </c>
      <c r="W603" s="11">
        <v>3.2000000000000001E-2</v>
      </c>
      <c r="X603" s="9">
        <v>1.7000000000000001E-2</v>
      </c>
      <c r="Y603" s="9">
        <v>1.6E-2</v>
      </c>
      <c r="Z603" s="11">
        <v>5.2999999999999999E-2</v>
      </c>
      <c r="AA603" s="11">
        <v>4.7E-2</v>
      </c>
      <c r="AB603" s="9">
        <v>6.4000000000000001E-2</v>
      </c>
      <c r="AC603" s="9">
        <v>6.0999999999999999E-2</v>
      </c>
      <c r="AD603" s="9">
        <v>4.7E-2</v>
      </c>
      <c r="AE603" s="9">
        <v>4.4999999999999998E-2</v>
      </c>
      <c r="AF603" s="9">
        <v>4.1000000000000002E-2</v>
      </c>
      <c r="AG603" s="9">
        <v>4.1000000000000002E-2</v>
      </c>
      <c r="AH603" s="4">
        <v>1</v>
      </c>
      <c r="AI603" s="4">
        <v>1</v>
      </c>
      <c r="AJ603" s="4">
        <v>1</v>
      </c>
      <c r="AK603" s="4">
        <v>1</v>
      </c>
      <c r="AL603" s="4">
        <v>1</v>
      </c>
      <c r="AM603" s="4">
        <v>1</v>
      </c>
      <c r="AN603" s="4">
        <v>1</v>
      </c>
      <c r="AO603" s="4">
        <v>1</v>
      </c>
      <c r="AP603" s="4">
        <v>1</v>
      </c>
      <c r="AQ603" s="4">
        <v>1</v>
      </c>
      <c r="AR603" s="4">
        <v>1</v>
      </c>
      <c r="AS603" s="4">
        <v>1</v>
      </c>
      <c r="AT603" s="4">
        <v>1</v>
      </c>
      <c r="AU603" s="4">
        <v>1</v>
      </c>
      <c r="AV603" s="4">
        <v>1</v>
      </c>
      <c r="AW603" s="4">
        <v>1</v>
      </c>
    </row>
    <row r="604" spans="1:49" ht="14.1" customHeight="1">
      <c r="A604" s="3" t="s">
        <v>83</v>
      </c>
      <c r="B604" s="3" t="s">
        <v>84</v>
      </c>
      <c r="C604" s="3" t="s">
        <v>85</v>
      </c>
      <c r="D604" s="3" t="s">
        <v>86</v>
      </c>
      <c r="E604" s="3" t="s">
        <v>84</v>
      </c>
      <c r="F604" s="13" t="s">
        <v>101</v>
      </c>
      <c r="G604" s="3" t="s">
        <v>88</v>
      </c>
      <c r="H604" s="3" t="s">
        <v>89</v>
      </c>
      <c r="I604" s="3" t="s">
        <v>88</v>
      </c>
      <c r="J604" s="3" t="s">
        <v>90</v>
      </c>
      <c r="K604" s="3" t="s">
        <v>90</v>
      </c>
      <c r="L604" s="3" t="s">
        <v>91</v>
      </c>
      <c r="M604" s="3" t="s">
        <v>89</v>
      </c>
      <c r="N604" s="3" t="s">
        <v>89</v>
      </c>
      <c r="O604" s="12">
        <v>2005</v>
      </c>
      <c r="P604" s="12">
        <v>2</v>
      </c>
      <c r="Q604" s="4">
        <v>257</v>
      </c>
      <c r="R604" s="9">
        <v>0.105</v>
      </c>
      <c r="S604" s="9">
        <v>0.10100000000000001</v>
      </c>
      <c r="T604" s="9">
        <v>0.111</v>
      </c>
      <c r="U604" s="9">
        <v>0.109</v>
      </c>
      <c r="V604" s="11">
        <v>3.7999999999999999E-2</v>
      </c>
      <c r="W604" s="11">
        <v>3.4000000000000002E-2</v>
      </c>
      <c r="X604" s="9">
        <v>1.6E-2</v>
      </c>
      <c r="Y604" s="9">
        <v>1.6E-2</v>
      </c>
      <c r="Z604" s="11">
        <v>5.3999999999999999E-2</v>
      </c>
      <c r="AA604" s="11">
        <v>5.0999999999999997E-2</v>
      </c>
      <c r="AB604" s="9">
        <v>6.3E-2</v>
      </c>
      <c r="AC604" s="9">
        <v>6.4000000000000001E-2</v>
      </c>
      <c r="AD604" s="9">
        <v>4.5999999999999999E-2</v>
      </c>
      <c r="AE604" s="9">
        <v>4.8000000000000001E-2</v>
      </c>
      <c r="AF604" s="9">
        <v>4.1000000000000002E-2</v>
      </c>
      <c r="AG604" s="9">
        <v>4.2999999999999997E-2</v>
      </c>
      <c r="AH604" s="4">
        <v>1</v>
      </c>
      <c r="AI604" s="4">
        <v>1</v>
      </c>
      <c r="AJ604" s="4">
        <v>1</v>
      </c>
      <c r="AK604" s="4">
        <v>1</v>
      </c>
      <c r="AL604" s="4">
        <v>1</v>
      </c>
      <c r="AM604" s="4">
        <v>1</v>
      </c>
      <c r="AN604" s="4">
        <v>1</v>
      </c>
      <c r="AO604" s="4">
        <v>1</v>
      </c>
      <c r="AP604" s="4">
        <v>1</v>
      </c>
      <c r="AQ604" s="4">
        <v>1</v>
      </c>
      <c r="AR604" s="4">
        <v>1</v>
      </c>
      <c r="AS604" s="4">
        <v>1</v>
      </c>
      <c r="AT604" s="4">
        <v>1</v>
      </c>
      <c r="AU604" s="4">
        <v>1</v>
      </c>
      <c r="AV604" s="4">
        <v>1</v>
      </c>
      <c r="AW604" s="4">
        <v>1</v>
      </c>
    </row>
    <row r="605" spans="1:49" ht="14.1" customHeight="1">
      <c r="A605" s="3" t="s">
        <v>83</v>
      </c>
      <c r="B605" s="3" t="s">
        <v>84</v>
      </c>
      <c r="C605" s="3" t="s">
        <v>85</v>
      </c>
      <c r="D605" s="3" t="s">
        <v>86</v>
      </c>
      <c r="E605" s="3" t="s">
        <v>84</v>
      </c>
      <c r="F605" s="13" t="s">
        <v>101</v>
      </c>
      <c r="G605" s="3" t="s">
        <v>88</v>
      </c>
      <c r="H605" s="3" t="s">
        <v>89</v>
      </c>
      <c r="I605" s="3" t="s">
        <v>88</v>
      </c>
      <c r="J605" s="3" t="s">
        <v>90</v>
      </c>
      <c r="K605" s="3" t="s">
        <v>90</v>
      </c>
      <c r="L605" s="3" t="s">
        <v>91</v>
      </c>
      <c r="M605" s="3" t="s">
        <v>89</v>
      </c>
      <c r="N605" s="3" t="s">
        <v>89</v>
      </c>
      <c r="O605" s="12">
        <v>2005</v>
      </c>
      <c r="P605" s="12">
        <v>3</v>
      </c>
      <c r="Q605" s="4">
        <v>257</v>
      </c>
      <c r="R605" s="9">
        <v>0.11</v>
      </c>
      <c r="S605" s="9">
        <v>0.10299999999999999</v>
      </c>
      <c r="T605" s="9">
        <v>0.11600000000000001</v>
      </c>
      <c r="U605" s="9">
        <v>0.11</v>
      </c>
      <c r="V605" s="11">
        <v>3.9E-2</v>
      </c>
      <c r="W605" s="11">
        <v>3.5999999999999997E-2</v>
      </c>
      <c r="X605" s="9">
        <v>1.7999999999999999E-2</v>
      </c>
      <c r="Y605" s="9">
        <v>1.7000000000000001E-2</v>
      </c>
      <c r="Z605" s="11">
        <v>5.6000000000000001E-2</v>
      </c>
      <c r="AA605" s="11">
        <v>5.2999999999999999E-2</v>
      </c>
      <c r="AB605" s="9">
        <v>6.7000000000000004E-2</v>
      </c>
      <c r="AC605" s="9">
        <v>6.4000000000000001E-2</v>
      </c>
      <c r="AD605" s="9">
        <v>4.9000000000000002E-2</v>
      </c>
      <c r="AE605" s="9">
        <v>4.8000000000000001E-2</v>
      </c>
      <c r="AF605" s="9">
        <v>4.2999999999999997E-2</v>
      </c>
      <c r="AG605" s="9">
        <v>4.2999999999999997E-2</v>
      </c>
      <c r="AH605" s="4">
        <v>1</v>
      </c>
      <c r="AI605" s="4">
        <v>1</v>
      </c>
      <c r="AJ605" s="4">
        <v>1</v>
      </c>
      <c r="AK605" s="4">
        <v>1</v>
      </c>
      <c r="AL605" s="4">
        <v>1</v>
      </c>
      <c r="AM605" s="4">
        <v>1</v>
      </c>
      <c r="AN605" s="4">
        <v>1</v>
      </c>
      <c r="AO605" s="4">
        <v>1</v>
      </c>
      <c r="AP605" s="4">
        <v>1</v>
      </c>
      <c r="AQ605" s="4">
        <v>1</v>
      </c>
      <c r="AR605" s="4">
        <v>1</v>
      </c>
      <c r="AS605" s="4">
        <v>1</v>
      </c>
      <c r="AT605" s="4">
        <v>1</v>
      </c>
      <c r="AU605" s="4">
        <v>1</v>
      </c>
      <c r="AV605" s="4">
        <v>1</v>
      </c>
      <c r="AW605" s="4">
        <v>1</v>
      </c>
    </row>
    <row r="606" spans="1:49" ht="14.1" customHeight="1">
      <c r="A606" s="3" t="s">
        <v>83</v>
      </c>
      <c r="B606" s="3" t="s">
        <v>84</v>
      </c>
      <c r="C606" s="3" t="s">
        <v>85</v>
      </c>
      <c r="D606" s="3" t="s">
        <v>86</v>
      </c>
      <c r="E606" s="3" t="s">
        <v>84</v>
      </c>
      <c r="F606" s="13" t="s">
        <v>101</v>
      </c>
      <c r="G606" s="3" t="s">
        <v>88</v>
      </c>
      <c r="H606" s="3" t="s">
        <v>89</v>
      </c>
      <c r="I606" s="3" t="s">
        <v>88</v>
      </c>
      <c r="J606" s="3" t="s">
        <v>90</v>
      </c>
      <c r="K606" s="3" t="s">
        <v>90</v>
      </c>
      <c r="L606" s="3" t="s">
        <v>91</v>
      </c>
      <c r="M606" s="3" t="s">
        <v>89</v>
      </c>
      <c r="N606" s="3" t="s">
        <v>89</v>
      </c>
      <c r="O606" s="12">
        <v>2005</v>
      </c>
      <c r="P606" s="12">
        <v>4</v>
      </c>
      <c r="Q606" s="4">
        <v>257</v>
      </c>
      <c r="R606" s="9">
        <v>0.106</v>
      </c>
      <c r="S606" s="9">
        <v>0.10100000000000001</v>
      </c>
      <c r="T606" s="9">
        <v>0.112</v>
      </c>
      <c r="U606" s="9">
        <v>0.108</v>
      </c>
      <c r="V606" s="11">
        <v>3.7999999999999999E-2</v>
      </c>
      <c r="W606" s="11">
        <v>3.5000000000000003E-2</v>
      </c>
      <c r="X606" s="9">
        <v>1.7999999999999999E-2</v>
      </c>
      <c r="Y606" s="9">
        <v>1.6E-2</v>
      </c>
      <c r="Z606" s="11">
        <v>5.3999999999999999E-2</v>
      </c>
      <c r="AA606" s="11">
        <v>5.0999999999999997E-2</v>
      </c>
      <c r="AB606" s="9">
        <v>6.3E-2</v>
      </c>
      <c r="AC606" s="9">
        <v>6.2E-2</v>
      </c>
      <c r="AD606" s="9">
        <v>4.5999999999999999E-2</v>
      </c>
      <c r="AE606" s="9">
        <v>4.5999999999999999E-2</v>
      </c>
      <c r="AF606" s="9">
        <v>0.04</v>
      </c>
      <c r="AG606" s="9">
        <v>4.1000000000000002E-2</v>
      </c>
      <c r="AH606" s="4">
        <v>1</v>
      </c>
      <c r="AI606" s="4">
        <v>1</v>
      </c>
      <c r="AJ606" s="4">
        <v>1</v>
      </c>
      <c r="AK606" s="4">
        <v>1</v>
      </c>
      <c r="AL606" s="4">
        <v>1</v>
      </c>
      <c r="AM606" s="4">
        <v>1</v>
      </c>
      <c r="AN606" s="4">
        <v>1</v>
      </c>
      <c r="AO606" s="4">
        <v>1</v>
      </c>
      <c r="AP606" s="4">
        <v>1</v>
      </c>
      <c r="AQ606" s="4">
        <v>1</v>
      </c>
      <c r="AR606" s="4">
        <v>1</v>
      </c>
      <c r="AS606" s="4">
        <v>1</v>
      </c>
      <c r="AT606" s="4">
        <v>1</v>
      </c>
      <c r="AU606" s="4">
        <v>1</v>
      </c>
      <c r="AV606" s="4">
        <v>1</v>
      </c>
      <c r="AW606" s="4">
        <v>1</v>
      </c>
    </row>
    <row r="607" spans="1:49" ht="14.1" customHeight="1">
      <c r="A607" s="3" t="s">
        <v>83</v>
      </c>
      <c r="B607" s="3" t="s">
        <v>84</v>
      </c>
      <c r="C607" s="3" t="s">
        <v>85</v>
      </c>
      <c r="D607" s="3" t="s">
        <v>86</v>
      </c>
      <c r="E607" s="3" t="s">
        <v>84</v>
      </c>
      <c r="F607" s="13" t="s">
        <v>101</v>
      </c>
      <c r="G607" s="3" t="s">
        <v>88</v>
      </c>
      <c r="H607" s="3" t="s">
        <v>89</v>
      </c>
      <c r="I607" s="3" t="s">
        <v>88</v>
      </c>
      <c r="J607" s="3" t="s">
        <v>90</v>
      </c>
      <c r="K607" s="3" t="s">
        <v>90</v>
      </c>
      <c r="L607" s="3" t="s">
        <v>91</v>
      </c>
      <c r="M607" s="3" t="s">
        <v>89</v>
      </c>
      <c r="N607" s="3" t="s">
        <v>89</v>
      </c>
      <c r="O607" s="12">
        <v>2006</v>
      </c>
      <c r="P607" s="12">
        <v>1</v>
      </c>
      <c r="Q607" s="4">
        <v>257</v>
      </c>
      <c r="R607" s="9">
        <v>0.106</v>
      </c>
      <c r="S607" s="9">
        <v>0.1</v>
      </c>
      <c r="T607" s="9">
        <v>0.112</v>
      </c>
      <c r="U607" s="9">
        <v>0.107</v>
      </c>
      <c r="V607" s="11">
        <v>3.9E-2</v>
      </c>
      <c r="W607" s="11">
        <v>3.5999999999999997E-2</v>
      </c>
      <c r="X607" s="9">
        <v>1.7000000000000001E-2</v>
      </c>
      <c r="Y607" s="9">
        <v>1.4999999999999999E-2</v>
      </c>
      <c r="Z607" s="11">
        <v>5.5E-2</v>
      </c>
      <c r="AA607" s="11">
        <v>5.0999999999999997E-2</v>
      </c>
      <c r="AB607" s="9">
        <v>6.3E-2</v>
      </c>
      <c r="AC607" s="9">
        <v>6.0999999999999999E-2</v>
      </c>
      <c r="AD607" s="9">
        <v>4.5999999999999999E-2</v>
      </c>
      <c r="AE607" s="9">
        <v>4.5999999999999999E-2</v>
      </c>
      <c r="AF607" s="9">
        <v>4.1000000000000002E-2</v>
      </c>
      <c r="AG607" s="9">
        <v>4.1000000000000002E-2</v>
      </c>
      <c r="AH607" s="4">
        <v>1</v>
      </c>
      <c r="AI607" s="4">
        <v>1</v>
      </c>
      <c r="AJ607" s="4">
        <v>1</v>
      </c>
      <c r="AK607" s="4">
        <v>1</v>
      </c>
      <c r="AL607" s="4">
        <v>1</v>
      </c>
      <c r="AM607" s="4">
        <v>1</v>
      </c>
      <c r="AN607" s="4">
        <v>1</v>
      </c>
      <c r="AO607" s="4">
        <v>1</v>
      </c>
      <c r="AP607" s="4">
        <v>1</v>
      </c>
      <c r="AQ607" s="4">
        <v>1</v>
      </c>
      <c r="AR607" s="4">
        <v>1</v>
      </c>
      <c r="AS607" s="4">
        <v>1</v>
      </c>
      <c r="AT607" s="4">
        <v>1</v>
      </c>
      <c r="AU607" s="4">
        <v>1</v>
      </c>
      <c r="AV607" s="4">
        <v>1</v>
      </c>
      <c r="AW607" s="4">
        <v>1</v>
      </c>
    </row>
    <row r="608" spans="1:49" ht="14.1" customHeight="1">
      <c r="A608" s="3" t="s">
        <v>83</v>
      </c>
      <c r="B608" s="3" t="s">
        <v>84</v>
      </c>
      <c r="C608" s="3" t="s">
        <v>85</v>
      </c>
      <c r="D608" s="3" t="s">
        <v>86</v>
      </c>
      <c r="E608" s="3" t="s">
        <v>84</v>
      </c>
      <c r="F608" s="13" t="s">
        <v>101</v>
      </c>
      <c r="G608" s="3" t="s">
        <v>88</v>
      </c>
      <c r="H608" s="3" t="s">
        <v>89</v>
      </c>
      <c r="I608" s="3" t="s">
        <v>88</v>
      </c>
      <c r="J608" s="3" t="s">
        <v>90</v>
      </c>
      <c r="K608" s="3" t="s">
        <v>90</v>
      </c>
      <c r="L608" s="3" t="s">
        <v>91</v>
      </c>
      <c r="M608" s="3" t="s">
        <v>89</v>
      </c>
      <c r="N608" s="3" t="s">
        <v>89</v>
      </c>
      <c r="O608" s="12">
        <v>2006</v>
      </c>
      <c r="P608" s="12">
        <v>2</v>
      </c>
      <c r="Q608" s="4">
        <v>257</v>
      </c>
      <c r="R608" s="9">
        <v>0.108</v>
      </c>
      <c r="S608" s="9">
        <v>0.10100000000000001</v>
      </c>
      <c r="T608" s="9">
        <v>0.114</v>
      </c>
      <c r="U608" s="9">
        <v>0.109</v>
      </c>
      <c r="V608" s="11">
        <v>3.9E-2</v>
      </c>
      <c r="W608" s="11">
        <v>3.5999999999999997E-2</v>
      </c>
      <c r="X608" s="9">
        <v>1.7000000000000001E-2</v>
      </c>
      <c r="Y608" s="9">
        <v>1.6E-2</v>
      </c>
      <c r="Z608" s="11">
        <v>5.6000000000000001E-2</v>
      </c>
      <c r="AA608" s="11">
        <v>5.1999999999999998E-2</v>
      </c>
      <c r="AB608" s="9">
        <v>6.4000000000000001E-2</v>
      </c>
      <c r="AC608" s="9">
        <v>6.2E-2</v>
      </c>
      <c r="AD608" s="9">
        <v>4.5999999999999999E-2</v>
      </c>
      <c r="AE608" s="9">
        <v>4.5999999999999999E-2</v>
      </c>
      <c r="AF608" s="9">
        <v>0.04</v>
      </c>
      <c r="AG608" s="9">
        <v>4.2000000000000003E-2</v>
      </c>
      <c r="AH608" s="4">
        <v>1</v>
      </c>
      <c r="AI608" s="4">
        <v>1</v>
      </c>
      <c r="AJ608" s="4">
        <v>1</v>
      </c>
      <c r="AK608" s="4">
        <v>1</v>
      </c>
      <c r="AL608" s="4">
        <v>1</v>
      </c>
      <c r="AM608" s="4">
        <v>1</v>
      </c>
      <c r="AN608" s="4">
        <v>1</v>
      </c>
      <c r="AO608" s="4">
        <v>1</v>
      </c>
      <c r="AP608" s="4">
        <v>1</v>
      </c>
      <c r="AQ608" s="4">
        <v>1</v>
      </c>
      <c r="AR608" s="4">
        <v>1</v>
      </c>
      <c r="AS608" s="4">
        <v>1</v>
      </c>
      <c r="AT608" s="4">
        <v>1</v>
      </c>
      <c r="AU608" s="4">
        <v>1</v>
      </c>
      <c r="AV608" s="4">
        <v>1</v>
      </c>
      <c r="AW608" s="4">
        <v>1</v>
      </c>
    </row>
    <row r="609" spans="1:49" ht="14.1" customHeight="1">
      <c r="A609" s="3" t="s">
        <v>83</v>
      </c>
      <c r="B609" s="3" t="s">
        <v>84</v>
      </c>
      <c r="C609" s="3" t="s">
        <v>85</v>
      </c>
      <c r="D609" s="3" t="s">
        <v>86</v>
      </c>
      <c r="E609" s="3" t="s">
        <v>84</v>
      </c>
      <c r="F609" s="13" t="s">
        <v>101</v>
      </c>
      <c r="G609" s="3" t="s">
        <v>88</v>
      </c>
      <c r="H609" s="3" t="s">
        <v>89</v>
      </c>
      <c r="I609" s="3" t="s">
        <v>88</v>
      </c>
      <c r="J609" s="3" t="s">
        <v>90</v>
      </c>
      <c r="K609" s="3" t="s">
        <v>90</v>
      </c>
      <c r="L609" s="3" t="s">
        <v>91</v>
      </c>
      <c r="M609" s="3" t="s">
        <v>89</v>
      </c>
      <c r="N609" s="3" t="s">
        <v>89</v>
      </c>
      <c r="O609" s="12">
        <v>2006</v>
      </c>
      <c r="P609" s="12">
        <v>3</v>
      </c>
      <c r="Q609" s="4">
        <v>257</v>
      </c>
      <c r="R609" s="9">
        <v>0.108</v>
      </c>
      <c r="S609" s="9">
        <v>0.104</v>
      </c>
      <c r="T609" s="9">
        <v>0.114</v>
      </c>
      <c r="U609" s="9">
        <v>0.111</v>
      </c>
      <c r="V609" s="11">
        <v>3.9E-2</v>
      </c>
      <c r="W609" s="11">
        <v>3.5000000000000003E-2</v>
      </c>
      <c r="X609" s="9">
        <v>1.7999999999999999E-2</v>
      </c>
      <c r="Y609" s="9">
        <v>1.7000000000000001E-2</v>
      </c>
      <c r="Z609" s="11">
        <v>5.6000000000000001E-2</v>
      </c>
      <c r="AA609" s="11">
        <v>5.1999999999999998E-2</v>
      </c>
      <c r="AB609" s="9">
        <v>6.4000000000000001E-2</v>
      </c>
      <c r="AC609" s="9">
        <v>6.6000000000000003E-2</v>
      </c>
      <c r="AD609" s="9">
        <v>4.5999999999999999E-2</v>
      </c>
      <c r="AE609" s="9">
        <v>4.9000000000000002E-2</v>
      </c>
      <c r="AF609" s="9">
        <v>0.04</v>
      </c>
      <c r="AG609" s="9">
        <v>4.3999999999999997E-2</v>
      </c>
      <c r="AH609" s="4">
        <v>1</v>
      </c>
      <c r="AI609" s="4">
        <v>1</v>
      </c>
      <c r="AJ609" s="4">
        <v>1</v>
      </c>
      <c r="AK609" s="4">
        <v>1</v>
      </c>
      <c r="AL609" s="4">
        <v>1</v>
      </c>
      <c r="AM609" s="4">
        <v>1</v>
      </c>
      <c r="AN609" s="4">
        <v>1</v>
      </c>
      <c r="AO609" s="4">
        <v>1</v>
      </c>
      <c r="AP609" s="4">
        <v>1</v>
      </c>
      <c r="AQ609" s="4">
        <v>1</v>
      </c>
      <c r="AR609" s="4">
        <v>1</v>
      </c>
      <c r="AS609" s="4">
        <v>1</v>
      </c>
      <c r="AT609" s="4">
        <v>1</v>
      </c>
      <c r="AU609" s="4">
        <v>1</v>
      </c>
      <c r="AV609" s="4">
        <v>1</v>
      </c>
      <c r="AW609" s="4">
        <v>1</v>
      </c>
    </row>
    <row r="610" spans="1:49" ht="14.1" customHeight="1">
      <c r="A610" s="3" t="s">
        <v>83</v>
      </c>
      <c r="B610" s="3" t="s">
        <v>84</v>
      </c>
      <c r="C610" s="3" t="s">
        <v>85</v>
      </c>
      <c r="D610" s="3" t="s">
        <v>86</v>
      </c>
      <c r="E610" s="3" t="s">
        <v>84</v>
      </c>
      <c r="F610" s="13" t="s">
        <v>101</v>
      </c>
      <c r="G610" s="3" t="s">
        <v>88</v>
      </c>
      <c r="H610" s="3" t="s">
        <v>89</v>
      </c>
      <c r="I610" s="3" t="s">
        <v>88</v>
      </c>
      <c r="J610" s="3" t="s">
        <v>90</v>
      </c>
      <c r="K610" s="3" t="s">
        <v>90</v>
      </c>
      <c r="L610" s="3" t="s">
        <v>91</v>
      </c>
      <c r="M610" s="3" t="s">
        <v>89</v>
      </c>
      <c r="N610" s="3" t="s">
        <v>89</v>
      </c>
      <c r="O610" s="12">
        <v>2006</v>
      </c>
      <c r="P610" s="12">
        <v>4</v>
      </c>
      <c r="Q610" s="4">
        <v>257</v>
      </c>
      <c r="R610" s="9">
        <v>0.105</v>
      </c>
      <c r="S610" s="9">
        <v>9.8000000000000004E-2</v>
      </c>
      <c r="T610" s="9">
        <v>0.111</v>
      </c>
      <c r="U610" s="9">
        <v>0.105</v>
      </c>
      <c r="V610" s="11">
        <v>3.6999999999999998E-2</v>
      </c>
      <c r="W610" s="11">
        <v>3.4000000000000002E-2</v>
      </c>
      <c r="X610" s="9">
        <v>1.7000000000000001E-2</v>
      </c>
      <c r="Y610" s="9">
        <v>1.6E-2</v>
      </c>
      <c r="Z610" s="11">
        <v>5.3999999999999999E-2</v>
      </c>
      <c r="AA610" s="11">
        <v>5.0999999999999997E-2</v>
      </c>
      <c r="AB610" s="9">
        <v>6.2E-2</v>
      </c>
      <c r="AC610" s="9">
        <v>0.06</v>
      </c>
      <c r="AD610" s="9">
        <v>4.4999999999999998E-2</v>
      </c>
      <c r="AE610" s="9">
        <v>4.2999999999999997E-2</v>
      </c>
      <c r="AF610" s="9">
        <v>3.9E-2</v>
      </c>
      <c r="AG610" s="9">
        <v>3.9E-2</v>
      </c>
      <c r="AH610" s="4">
        <v>1</v>
      </c>
      <c r="AI610" s="4">
        <v>1</v>
      </c>
      <c r="AJ610" s="4">
        <v>1</v>
      </c>
      <c r="AK610" s="4">
        <v>1</v>
      </c>
      <c r="AL610" s="4">
        <v>1</v>
      </c>
      <c r="AM610" s="4">
        <v>1</v>
      </c>
      <c r="AN610" s="4">
        <v>1</v>
      </c>
      <c r="AO610" s="4">
        <v>1</v>
      </c>
      <c r="AP610" s="4">
        <v>1</v>
      </c>
      <c r="AQ610" s="4">
        <v>1</v>
      </c>
      <c r="AR610" s="4">
        <v>1</v>
      </c>
      <c r="AS610" s="4">
        <v>1</v>
      </c>
      <c r="AT610" s="4">
        <v>1</v>
      </c>
      <c r="AU610" s="4">
        <v>1</v>
      </c>
      <c r="AV610" s="4">
        <v>1</v>
      </c>
      <c r="AW610" s="4">
        <v>1</v>
      </c>
    </row>
    <row r="611" spans="1:49" ht="14.1" customHeight="1">
      <c r="A611" s="3" t="s">
        <v>83</v>
      </c>
      <c r="B611" s="3" t="s">
        <v>84</v>
      </c>
      <c r="C611" s="3" t="s">
        <v>85</v>
      </c>
      <c r="D611" s="3" t="s">
        <v>86</v>
      </c>
      <c r="E611" s="3" t="s">
        <v>84</v>
      </c>
      <c r="F611" s="13" t="s">
        <v>101</v>
      </c>
      <c r="G611" s="3" t="s">
        <v>88</v>
      </c>
      <c r="H611" s="3" t="s">
        <v>89</v>
      </c>
      <c r="I611" s="3" t="s">
        <v>88</v>
      </c>
      <c r="J611" s="3" t="s">
        <v>90</v>
      </c>
      <c r="K611" s="3" t="s">
        <v>90</v>
      </c>
      <c r="L611" s="3" t="s">
        <v>91</v>
      </c>
      <c r="M611" s="3" t="s">
        <v>89</v>
      </c>
      <c r="N611" s="3" t="s">
        <v>89</v>
      </c>
      <c r="O611" s="12">
        <v>2007</v>
      </c>
      <c r="P611" s="12">
        <v>1</v>
      </c>
      <c r="Q611" s="4">
        <v>257</v>
      </c>
      <c r="R611" s="9">
        <v>0.107</v>
      </c>
      <c r="S611" s="9">
        <v>9.7000000000000003E-2</v>
      </c>
      <c r="T611" s="9">
        <v>0.113</v>
      </c>
      <c r="U611" s="9">
        <v>0.105</v>
      </c>
      <c r="V611" s="11">
        <v>3.7999999999999999E-2</v>
      </c>
      <c r="W611" s="11">
        <v>3.5000000000000003E-2</v>
      </c>
      <c r="X611" s="9">
        <v>1.7000000000000001E-2</v>
      </c>
      <c r="Y611" s="9">
        <v>1.6E-2</v>
      </c>
      <c r="Z611" s="11">
        <v>5.3999999999999999E-2</v>
      </c>
      <c r="AA611" s="11">
        <v>0.05</v>
      </c>
      <c r="AB611" s="9">
        <v>6.5000000000000002E-2</v>
      </c>
      <c r="AC611" s="9">
        <v>0.06</v>
      </c>
      <c r="AD611" s="9">
        <v>4.8000000000000001E-2</v>
      </c>
      <c r="AE611" s="9">
        <v>4.2999999999999997E-2</v>
      </c>
      <c r="AF611" s="9">
        <v>4.2999999999999997E-2</v>
      </c>
      <c r="AG611" s="9">
        <v>3.9E-2</v>
      </c>
      <c r="AH611" s="4">
        <v>1</v>
      </c>
      <c r="AI611" s="4">
        <v>1</v>
      </c>
      <c r="AJ611" s="4">
        <v>1</v>
      </c>
      <c r="AK611" s="4">
        <v>1</v>
      </c>
      <c r="AL611" s="4">
        <v>1</v>
      </c>
      <c r="AM611" s="4">
        <v>1</v>
      </c>
      <c r="AN611" s="4">
        <v>1</v>
      </c>
      <c r="AO611" s="4">
        <v>1</v>
      </c>
      <c r="AP611" s="4">
        <v>1</v>
      </c>
      <c r="AQ611" s="4">
        <v>1</v>
      </c>
      <c r="AR611" s="4">
        <v>1</v>
      </c>
      <c r="AS611" s="4">
        <v>1</v>
      </c>
      <c r="AT611" s="4">
        <v>1</v>
      </c>
      <c r="AU611" s="4">
        <v>1</v>
      </c>
      <c r="AV611" s="4">
        <v>1</v>
      </c>
      <c r="AW611" s="4">
        <v>1</v>
      </c>
    </row>
    <row r="612" spans="1:49" ht="14.1" customHeight="1">
      <c r="A612" s="3" t="s">
        <v>83</v>
      </c>
      <c r="B612" s="3" t="s">
        <v>84</v>
      </c>
      <c r="C612" s="3" t="s">
        <v>85</v>
      </c>
      <c r="D612" s="3" t="s">
        <v>86</v>
      </c>
      <c r="E612" s="3" t="s">
        <v>84</v>
      </c>
      <c r="F612" s="13" t="s">
        <v>101</v>
      </c>
      <c r="G612" s="3" t="s">
        <v>88</v>
      </c>
      <c r="H612" s="3" t="s">
        <v>89</v>
      </c>
      <c r="I612" s="3" t="s">
        <v>88</v>
      </c>
      <c r="J612" s="3" t="s">
        <v>90</v>
      </c>
      <c r="K612" s="3" t="s">
        <v>90</v>
      </c>
      <c r="L612" s="3" t="s">
        <v>91</v>
      </c>
      <c r="M612" s="3" t="s">
        <v>89</v>
      </c>
      <c r="N612" s="3" t="s">
        <v>89</v>
      </c>
      <c r="O612" s="12">
        <v>2007</v>
      </c>
      <c r="P612" s="12">
        <v>2</v>
      </c>
      <c r="Q612" s="4">
        <v>257</v>
      </c>
      <c r="R612" s="9">
        <v>0.107</v>
      </c>
      <c r="S612" s="9">
        <v>0.10199999999999999</v>
      </c>
      <c r="T612" s="9">
        <v>0.113</v>
      </c>
      <c r="U612" s="9">
        <v>0.109</v>
      </c>
      <c r="V612" s="11">
        <v>3.9E-2</v>
      </c>
      <c r="W612" s="11">
        <v>3.5000000000000003E-2</v>
      </c>
      <c r="X612" s="9">
        <v>1.7000000000000001E-2</v>
      </c>
      <c r="Y612" s="9">
        <v>1.6E-2</v>
      </c>
      <c r="Z612" s="11">
        <v>5.6000000000000001E-2</v>
      </c>
      <c r="AA612" s="11">
        <v>5.0999999999999997E-2</v>
      </c>
      <c r="AB612" s="9">
        <v>6.4000000000000001E-2</v>
      </c>
      <c r="AC612" s="9">
        <v>6.4000000000000001E-2</v>
      </c>
      <c r="AD612" s="9">
        <v>4.5999999999999999E-2</v>
      </c>
      <c r="AE612" s="9">
        <v>4.7E-2</v>
      </c>
      <c r="AF612" s="9">
        <v>4.1000000000000002E-2</v>
      </c>
      <c r="AG612" s="9">
        <v>4.2000000000000003E-2</v>
      </c>
      <c r="AH612" s="4">
        <v>1</v>
      </c>
      <c r="AI612" s="4">
        <v>1</v>
      </c>
      <c r="AJ612" s="4">
        <v>1</v>
      </c>
      <c r="AK612" s="4">
        <v>1</v>
      </c>
      <c r="AL612" s="4">
        <v>1</v>
      </c>
      <c r="AM612" s="4">
        <v>1</v>
      </c>
      <c r="AN612" s="4">
        <v>1</v>
      </c>
      <c r="AO612" s="4">
        <v>1</v>
      </c>
      <c r="AP612" s="4">
        <v>1</v>
      </c>
      <c r="AQ612" s="4">
        <v>1</v>
      </c>
      <c r="AR612" s="4">
        <v>1</v>
      </c>
      <c r="AS612" s="4">
        <v>1</v>
      </c>
      <c r="AT612" s="4">
        <v>1</v>
      </c>
      <c r="AU612" s="4">
        <v>1</v>
      </c>
      <c r="AV612" s="4">
        <v>1</v>
      </c>
      <c r="AW612" s="4">
        <v>1</v>
      </c>
    </row>
    <row r="613" spans="1:49" ht="14.1" customHeight="1">
      <c r="A613" s="3" t="s">
        <v>83</v>
      </c>
      <c r="B613" s="3" t="s">
        <v>84</v>
      </c>
      <c r="C613" s="3" t="s">
        <v>85</v>
      </c>
      <c r="D613" s="3" t="s">
        <v>86</v>
      </c>
      <c r="E613" s="3" t="s">
        <v>84</v>
      </c>
      <c r="F613" s="13" t="s">
        <v>101</v>
      </c>
      <c r="G613" s="3" t="s">
        <v>88</v>
      </c>
      <c r="H613" s="3" t="s">
        <v>89</v>
      </c>
      <c r="I613" s="3" t="s">
        <v>88</v>
      </c>
      <c r="J613" s="3" t="s">
        <v>90</v>
      </c>
      <c r="K613" s="3" t="s">
        <v>90</v>
      </c>
      <c r="L613" s="3" t="s">
        <v>91</v>
      </c>
      <c r="M613" s="3" t="s">
        <v>89</v>
      </c>
      <c r="N613" s="3" t="s">
        <v>89</v>
      </c>
      <c r="O613" s="12">
        <v>2007</v>
      </c>
      <c r="P613" s="12">
        <v>3</v>
      </c>
      <c r="Q613" s="4">
        <v>257</v>
      </c>
      <c r="R613" s="9">
        <v>0.10199999999999999</v>
      </c>
      <c r="S613" s="9">
        <v>0.11</v>
      </c>
      <c r="T613" s="9">
        <v>0.109</v>
      </c>
      <c r="U613" s="9">
        <v>0.11700000000000001</v>
      </c>
      <c r="V613" s="11">
        <v>3.6999999999999998E-2</v>
      </c>
      <c r="W613" s="11">
        <v>3.4000000000000002E-2</v>
      </c>
      <c r="X613" s="9">
        <v>1.7000000000000001E-2</v>
      </c>
      <c r="Y613" s="9">
        <v>1.7000000000000001E-2</v>
      </c>
      <c r="Z613" s="11">
        <v>5.3999999999999999E-2</v>
      </c>
      <c r="AA613" s="11">
        <v>5.0999999999999997E-2</v>
      </c>
      <c r="AB613" s="9">
        <v>0.06</v>
      </c>
      <c r="AC613" s="9">
        <v>7.2999999999999995E-2</v>
      </c>
      <c r="AD613" s="9">
        <v>4.2999999999999997E-2</v>
      </c>
      <c r="AE613" s="9">
        <v>5.7000000000000002E-2</v>
      </c>
      <c r="AF613" s="9">
        <v>3.7999999999999999E-2</v>
      </c>
      <c r="AG613" s="9">
        <v>5.0999999999999997E-2</v>
      </c>
      <c r="AH613" s="4">
        <v>1</v>
      </c>
      <c r="AI613" s="4">
        <v>1</v>
      </c>
      <c r="AJ613" s="4">
        <v>1</v>
      </c>
      <c r="AK613" s="4">
        <v>1</v>
      </c>
      <c r="AL613" s="4">
        <v>1</v>
      </c>
      <c r="AM613" s="4">
        <v>1</v>
      </c>
      <c r="AN613" s="4">
        <v>1</v>
      </c>
      <c r="AO613" s="4">
        <v>1</v>
      </c>
      <c r="AP613" s="4">
        <v>1</v>
      </c>
      <c r="AQ613" s="4">
        <v>1</v>
      </c>
      <c r="AR613" s="4">
        <v>1</v>
      </c>
      <c r="AS613" s="4">
        <v>1</v>
      </c>
      <c r="AT613" s="4">
        <v>1</v>
      </c>
      <c r="AU613" s="4">
        <v>1</v>
      </c>
      <c r="AV613" s="4">
        <v>1</v>
      </c>
      <c r="AW613" s="4">
        <v>1</v>
      </c>
    </row>
    <row r="614" spans="1:49" ht="14.1" customHeight="1">
      <c r="A614" s="3" t="s">
        <v>83</v>
      </c>
      <c r="B614" s="3" t="s">
        <v>84</v>
      </c>
      <c r="C614" s="3" t="s">
        <v>85</v>
      </c>
      <c r="D614" s="3" t="s">
        <v>86</v>
      </c>
      <c r="E614" s="3" t="s">
        <v>84</v>
      </c>
      <c r="F614" s="13" t="s">
        <v>101</v>
      </c>
      <c r="G614" s="3" t="s">
        <v>88</v>
      </c>
      <c r="H614" s="3" t="s">
        <v>89</v>
      </c>
      <c r="I614" s="3" t="s">
        <v>88</v>
      </c>
      <c r="J614" s="3" t="s">
        <v>90</v>
      </c>
      <c r="K614" s="3" t="s">
        <v>90</v>
      </c>
      <c r="L614" s="3" t="s">
        <v>91</v>
      </c>
      <c r="M614" s="3" t="s">
        <v>89</v>
      </c>
      <c r="N614" s="3" t="s">
        <v>89</v>
      </c>
      <c r="O614" s="12">
        <v>2007</v>
      </c>
      <c r="P614" s="12">
        <v>4</v>
      </c>
      <c r="Q614" s="4">
        <v>257</v>
      </c>
      <c r="R614" s="9">
        <v>0.105</v>
      </c>
      <c r="S614" s="9">
        <v>9.6000000000000002E-2</v>
      </c>
      <c r="T614" s="9">
        <v>0.111</v>
      </c>
      <c r="U614" s="9">
        <v>0.10299999999999999</v>
      </c>
      <c r="V614" s="11">
        <v>3.5999999999999997E-2</v>
      </c>
      <c r="W614" s="11">
        <v>3.3000000000000002E-2</v>
      </c>
      <c r="X614" s="9">
        <v>1.7000000000000001E-2</v>
      </c>
      <c r="Y614" s="9">
        <v>1.6E-2</v>
      </c>
      <c r="Z614" s="11">
        <v>5.3999999999999999E-2</v>
      </c>
      <c r="AA614" s="11">
        <v>4.9000000000000002E-2</v>
      </c>
      <c r="AB614" s="9">
        <v>6.5000000000000002E-2</v>
      </c>
      <c r="AC614" s="9">
        <v>0.06</v>
      </c>
      <c r="AD614" s="9">
        <v>4.7E-2</v>
      </c>
      <c r="AE614" s="9">
        <v>4.3999999999999997E-2</v>
      </c>
      <c r="AF614" s="9">
        <v>4.1000000000000002E-2</v>
      </c>
      <c r="AG614" s="9">
        <v>3.9E-2</v>
      </c>
      <c r="AH614" s="4">
        <v>1</v>
      </c>
      <c r="AI614" s="4">
        <v>1</v>
      </c>
      <c r="AJ614" s="4">
        <v>1</v>
      </c>
      <c r="AK614" s="4">
        <v>1</v>
      </c>
      <c r="AL614" s="4">
        <v>1</v>
      </c>
      <c r="AM614" s="4">
        <v>1</v>
      </c>
      <c r="AN614" s="4">
        <v>1</v>
      </c>
      <c r="AO614" s="4">
        <v>1</v>
      </c>
      <c r="AP614" s="4">
        <v>1</v>
      </c>
      <c r="AQ614" s="4">
        <v>1</v>
      </c>
      <c r="AR614" s="4">
        <v>1</v>
      </c>
      <c r="AS614" s="4">
        <v>1</v>
      </c>
      <c r="AT614" s="4">
        <v>1</v>
      </c>
      <c r="AU614" s="4">
        <v>1</v>
      </c>
      <c r="AV614" s="4">
        <v>1</v>
      </c>
      <c r="AW614" s="4">
        <v>1</v>
      </c>
    </row>
    <row r="615" spans="1:49" ht="14.1" customHeight="1">
      <c r="A615" s="3" t="s">
        <v>83</v>
      </c>
      <c r="B615" s="3" t="s">
        <v>84</v>
      </c>
      <c r="C615" s="3" t="s">
        <v>85</v>
      </c>
      <c r="D615" s="3" t="s">
        <v>86</v>
      </c>
      <c r="E615" s="3" t="s">
        <v>84</v>
      </c>
      <c r="F615" s="13" t="s">
        <v>101</v>
      </c>
      <c r="G615" s="3" t="s">
        <v>88</v>
      </c>
      <c r="H615" s="3" t="s">
        <v>89</v>
      </c>
      <c r="I615" s="3" t="s">
        <v>88</v>
      </c>
      <c r="J615" s="3" t="s">
        <v>90</v>
      </c>
      <c r="K615" s="3" t="s">
        <v>90</v>
      </c>
      <c r="L615" s="3" t="s">
        <v>91</v>
      </c>
      <c r="M615" s="3" t="s">
        <v>89</v>
      </c>
      <c r="N615" s="3" t="s">
        <v>89</v>
      </c>
      <c r="O615" s="12">
        <v>2008</v>
      </c>
      <c r="P615" s="12">
        <v>1</v>
      </c>
      <c r="Q615" s="4">
        <v>257</v>
      </c>
      <c r="R615" s="9">
        <v>0.11</v>
      </c>
      <c r="S615" s="9">
        <v>0.10199999999999999</v>
      </c>
      <c r="T615" s="9">
        <v>0.115</v>
      </c>
      <c r="U615" s="9">
        <v>0.109</v>
      </c>
      <c r="V615" s="11">
        <v>3.5000000000000003E-2</v>
      </c>
      <c r="W615" s="11">
        <v>3.4000000000000002E-2</v>
      </c>
      <c r="X615" s="9">
        <v>1.6E-2</v>
      </c>
      <c r="Y615" s="9">
        <v>1.6E-2</v>
      </c>
      <c r="Z615" s="11">
        <v>5.0999999999999997E-2</v>
      </c>
      <c r="AA615" s="11">
        <v>0.05</v>
      </c>
      <c r="AB615" s="9">
        <v>7.0000000000000007E-2</v>
      </c>
      <c r="AC615" s="9">
        <v>6.5000000000000002E-2</v>
      </c>
      <c r="AD615" s="9">
        <v>5.2999999999999999E-2</v>
      </c>
      <c r="AE615" s="9">
        <v>4.9000000000000002E-2</v>
      </c>
      <c r="AF615" s="9">
        <v>4.8000000000000001E-2</v>
      </c>
      <c r="AG615" s="9">
        <v>4.3999999999999997E-2</v>
      </c>
      <c r="AH615" s="4">
        <v>1</v>
      </c>
      <c r="AI615" s="4">
        <v>1</v>
      </c>
      <c r="AJ615" s="4">
        <v>1</v>
      </c>
      <c r="AK615" s="4">
        <v>1</v>
      </c>
      <c r="AL615" s="4">
        <v>1</v>
      </c>
      <c r="AM615" s="4">
        <v>1</v>
      </c>
      <c r="AN615" s="4">
        <v>1</v>
      </c>
      <c r="AO615" s="4">
        <v>1</v>
      </c>
      <c r="AP615" s="4">
        <v>1</v>
      </c>
      <c r="AQ615" s="4">
        <v>1</v>
      </c>
      <c r="AR615" s="4">
        <v>1</v>
      </c>
      <c r="AS615" s="4">
        <v>1</v>
      </c>
      <c r="AT615" s="4">
        <v>1</v>
      </c>
      <c r="AU615" s="4">
        <v>1</v>
      </c>
      <c r="AV615" s="4">
        <v>1</v>
      </c>
      <c r="AW615" s="4">
        <v>1</v>
      </c>
    </row>
    <row r="616" spans="1:49" ht="14.1" customHeight="1">
      <c r="A616" s="3" t="s">
        <v>83</v>
      </c>
      <c r="B616" s="3" t="s">
        <v>84</v>
      </c>
      <c r="C616" s="3" t="s">
        <v>85</v>
      </c>
      <c r="D616" s="3" t="s">
        <v>86</v>
      </c>
      <c r="E616" s="3" t="s">
        <v>84</v>
      </c>
      <c r="F616" s="13" t="s">
        <v>101</v>
      </c>
      <c r="G616" s="3" t="s">
        <v>88</v>
      </c>
      <c r="H616" s="3" t="s">
        <v>89</v>
      </c>
      <c r="I616" s="3" t="s">
        <v>88</v>
      </c>
      <c r="J616" s="3" t="s">
        <v>90</v>
      </c>
      <c r="K616" s="3" t="s">
        <v>90</v>
      </c>
      <c r="L616" s="3" t="s">
        <v>91</v>
      </c>
      <c r="M616" s="3" t="s">
        <v>89</v>
      </c>
      <c r="N616" s="3" t="s">
        <v>89</v>
      </c>
      <c r="O616" s="12">
        <v>2008</v>
      </c>
      <c r="P616" s="12">
        <v>2</v>
      </c>
      <c r="Q616" s="4">
        <v>257</v>
      </c>
      <c r="R616" s="9">
        <v>9.2999999999999999E-2</v>
      </c>
      <c r="S616" s="9">
        <v>9.8000000000000004E-2</v>
      </c>
      <c r="T616" s="9">
        <v>9.8000000000000004E-2</v>
      </c>
      <c r="U616" s="9">
        <v>0.105</v>
      </c>
      <c r="V616" s="11">
        <v>3.2000000000000001E-2</v>
      </c>
      <c r="W616" s="11">
        <v>3.1E-2</v>
      </c>
      <c r="X616" s="9">
        <v>1.6E-2</v>
      </c>
      <c r="Y616" s="9">
        <v>1.4999999999999999E-2</v>
      </c>
      <c r="Z616" s="11">
        <v>4.8000000000000001E-2</v>
      </c>
      <c r="AA616" s="11">
        <v>4.7E-2</v>
      </c>
      <c r="AB616" s="9">
        <v>5.7000000000000002E-2</v>
      </c>
      <c r="AC616" s="9">
        <v>6.4000000000000001E-2</v>
      </c>
      <c r="AD616" s="9">
        <v>0.04</v>
      </c>
      <c r="AE616" s="9">
        <v>4.8000000000000001E-2</v>
      </c>
      <c r="AF616" s="9">
        <v>3.5000000000000003E-2</v>
      </c>
      <c r="AG616" s="9">
        <v>4.3999999999999997E-2</v>
      </c>
      <c r="AH616" s="4">
        <v>1</v>
      </c>
      <c r="AI616" s="4">
        <v>1</v>
      </c>
      <c r="AJ616" s="4">
        <v>1</v>
      </c>
      <c r="AK616" s="4">
        <v>1</v>
      </c>
      <c r="AL616" s="4">
        <v>1</v>
      </c>
      <c r="AM616" s="4">
        <v>1</v>
      </c>
      <c r="AN616" s="4">
        <v>1</v>
      </c>
      <c r="AO616" s="4">
        <v>1</v>
      </c>
      <c r="AP616" s="4">
        <v>1</v>
      </c>
      <c r="AQ616" s="4">
        <v>1</v>
      </c>
      <c r="AR616" s="4">
        <v>1</v>
      </c>
      <c r="AS616" s="4">
        <v>1</v>
      </c>
      <c r="AT616" s="4">
        <v>1</v>
      </c>
      <c r="AU616" s="4">
        <v>1</v>
      </c>
      <c r="AV616" s="4">
        <v>1</v>
      </c>
      <c r="AW616" s="4">
        <v>1</v>
      </c>
    </row>
    <row r="617" spans="1:49" ht="14.1" customHeight="1">
      <c r="A617" s="3" t="s">
        <v>83</v>
      </c>
      <c r="B617" s="3" t="s">
        <v>84</v>
      </c>
      <c r="C617" s="3" t="s">
        <v>85</v>
      </c>
      <c r="D617" s="3" t="s">
        <v>86</v>
      </c>
      <c r="E617" s="3" t="s">
        <v>84</v>
      </c>
      <c r="F617" s="13" t="s">
        <v>101</v>
      </c>
      <c r="G617" s="3" t="s">
        <v>88</v>
      </c>
      <c r="H617" s="3" t="s">
        <v>89</v>
      </c>
      <c r="I617" s="3" t="s">
        <v>88</v>
      </c>
      <c r="J617" s="3" t="s">
        <v>90</v>
      </c>
      <c r="K617" s="3" t="s">
        <v>90</v>
      </c>
      <c r="L617" s="3" t="s">
        <v>91</v>
      </c>
      <c r="M617" s="3" t="s">
        <v>89</v>
      </c>
      <c r="N617" s="3" t="s">
        <v>89</v>
      </c>
      <c r="O617" s="12">
        <v>2008</v>
      </c>
      <c r="P617" s="12">
        <v>3</v>
      </c>
      <c r="Q617" s="4">
        <v>257</v>
      </c>
      <c r="R617" s="9">
        <v>8.8999999999999996E-2</v>
      </c>
      <c r="S617" s="9">
        <v>9.4E-2</v>
      </c>
      <c r="T617" s="9">
        <v>9.5000000000000001E-2</v>
      </c>
      <c r="U617" s="9">
        <v>0.1</v>
      </c>
      <c r="V617" s="11">
        <v>0.03</v>
      </c>
      <c r="W617" s="11">
        <v>2.9000000000000001E-2</v>
      </c>
      <c r="X617" s="9">
        <v>1.6E-2</v>
      </c>
      <c r="Y617" s="9">
        <v>1.4E-2</v>
      </c>
      <c r="Z617" s="11">
        <v>4.5999999999999999E-2</v>
      </c>
      <c r="AA617" s="11">
        <v>4.2000000000000003E-2</v>
      </c>
      <c r="AB617" s="9">
        <v>5.5E-2</v>
      </c>
      <c r="AC617" s="9">
        <v>6.2E-2</v>
      </c>
      <c r="AD617" s="9">
        <v>3.9E-2</v>
      </c>
      <c r="AE617" s="9">
        <v>4.8000000000000001E-2</v>
      </c>
      <c r="AF617" s="9">
        <v>3.5000000000000003E-2</v>
      </c>
      <c r="AG617" s="9">
        <v>4.3999999999999997E-2</v>
      </c>
      <c r="AH617" s="4">
        <v>1</v>
      </c>
      <c r="AI617" s="4">
        <v>1</v>
      </c>
      <c r="AJ617" s="4">
        <v>1</v>
      </c>
      <c r="AK617" s="4">
        <v>1</v>
      </c>
      <c r="AL617" s="4">
        <v>1</v>
      </c>
      <c r="AM617" s="4">
        <v>1</v>
      </c>
      <c r="AN617" s="4">
        <v>1</v>
      </c>
      <c r="AO617" s="4">
        <v>1</v>
      </c>
      <c r="AP617" s="4">
        <v>1</v>
      </c>
      <c r="AQ617" s="4">
        <v>1</v>
      </c>
      <c r="AR617" s="4">
        <v>1</v>
      </c>
      <c r="AS617" s="4">
        <v>1</v>
      </c>
      <c r="AT617" s="4">
        <v>1</v>
      </c>
      <c r="AU617" s="4">
        <v>1</v>
      </c>
      <c r="AV617" s="4">
        <v>1</v>
      </c>
      <c r="AW617" s="4">
        <v>1</v>
      </c>
    </row>
    <row r="618" spans="1:49" ht="14.1" customHeight="1">
      <c r="A618" s="3" t="s">
        <v>83</v>
      </c>
      <c r="B618" s="3" t="s">
        <v>84</v>
      </c>
      <c r="C618" s="3" t="s">
        <v>85</v>
      </c>
      <c r="D618" s="3" t="s">
        <v>86</v>
      </c>
      <c r="E618" s="3" t="s">
        <v>84</v>
      </c>
      <c r="F618" s="13" t="s">
        <v>101</v>
      </c>
      <c r="G618" s="3" t="s">
        <v>88</v>
      </c>
      <c r="H618" s="3" t="s">
        <v>89</v>
      </c>
      <c r="I618" s="3" t="s">
        <v>88</v>
      </c>
      <c r="J618" s="3" t="s">
        <v>90</v>
      </c>
      <c r="K618" s="3" t="s">
        <v>90</v>
      </c>
      <c r="L618" s="3" t="s">
        <v>91</v>
      </c>
      <c r="M618" s="3" t="s">
        <v>89</v>
      </c>
      <c r="N618" s="3" t="s">
        <v>89</v>
      </c>
      <c r="O618" s="12">
        <v>2008</v>
      </c>
      <c r="P618" s="12">
        <v>4</v>
      </c>
      <c r="Q618" s="4">
        <v>257</v>
      </c>
      <c r="R618" s="9">
        <v>8.8999999999999996E-2</v>
      </c>
      <c r="S618" s="9">
        <v>9.9000000000000005E-2</v>
      </c>
      <c r="T618" s="9">
        <v>9.4E-2</v>
      </c>
      <c r="U618" s="9">
        <v>0.105</v>
      </c>
      <c r="V618" s="11">
        <v>2.8000000000000001E-2</v>
      </c>
      <c r="W618" s="11">
        <v>2.7E-2</v>
      </c>
      <c r="X618" s="9">
        <v>1.4999999999999999E-2</v>
      </c>
      <c r="Y618" s="9">
        <v>1.2999999999999999E-2</v>
      </c>
      <c r="Z618" s="11">
        <v>4.2999999999999997E-2</v>
      </c>
      <c r="AA618" s="11">
        <v>0.04</v>
      </c>
      <c r="AB618" s="9">
        <v>5.6000000000000001E-2</v>
      </c>
      <c r="AC618" s="9">
        <v>6.8000000000000005E-2</v>
      </c>
      <c r="AD618" s="9">
        <v>4.2000000000000003E-2</v>
      </c>
      <c r="AE618" s="9">
        <v>5.6000000000000001E-2</v>
      </c>
      <c r="AF618" s="9">
        <v>3.6999999999999998E-2</v>
      </c>
      <c r="AG618" s="9">
        <v>5.1999999999999998E-2</v>
      </c>
      <c r="AH618" s="4">
        <v>1</v>
      </c>
      <c r="AI618" s="4">
        <v>1</v>
      </c>
      <c r="AJ618" s="4">
        <v>1</v>
      </c>
      <c r="AK618" s="4">
        <v>1</v>
      </c>
      <c r="AL618" s="4">
        <v>1</v>
      </c>
      <c r="AM618" s="4">
        <v>1</v>
      </c>
      <c r="AN618" s="4">
        <v>1</v>
      </c>
      <c r="AO618" s="4">
        <v>1</v>
      </c>
      <c r="AP618" s="4">
        <v>1</v>
      </c>
      <c r="AQ618" s="4">
        <v>1</v>
      </c>
      <c r="AR618" s="4">
        <v>1</v>
      </c>
      <c r="AS618" s="4">
        <v>1</v>
      </c>
      <c r="AT618" s="4">
        <v>1</v>
      </c>
      <c r="AU618" s="4">
        <v>1</v>
      </c>
      <c r="AV618" s="4">
        <v>1</v>
      </c>
      <c r="AW618" s="4">
        <v>1</v>
      </c>
    </row>
    <row r="619" spans="1:49" ht="14.1" customHeight="1">
      <c r="A619" s="3" t="s">
        <v>83</v>
      </c>
      <c r="B619" s="3" t="s">
        <v>84</v>
      </c>
      <c r="C619" s="3" t="s">
        <v>85</v>
      </c>
      <c r="D619" s="3" t="s">
        <v>86</v>
      </c>
      <c r="E619" s="3" t="s">
        <v>84</v>
      </c>
      <c r="F619" s="13" t="s">
        <v>101</v>
      </c>
      <c r="G619" s="3" t="s">
        <v>88</v>
      </c>
      <c r="H619" s="3" t="s">
        <v>89</v>
      </c>
      <c r="I619" s="3" t="s">
        <v>88</v>
      </c>
      <c r="J619" s="3" t="s">
        <v>90</v>
      </c>
      <c r="K619" s="3" t="s">
        <v>90</v>
      </c>
      <c r="L619" s="3" t="s">
        <v>91</v>
      </c>
      <c r="M619" s="3" t="s">
        <v>89</v>
      </c>
      <c r="N619" s="3" t="s">
        <v>89</v>
      </c>
      <c r="O619" s="12">
        <v>2009</v>
      </c>
      <c r="P619" s="12">
        <v>1</v>
      </c>
      <c r="Q619" s="4">
        <v>257</v>
      </c>
      <c r="R619" s="9">
        <v>7.1999999999999995E-2</v>
      </c>
      <c r="S619" s="9">
        <v>0.1</v>
      </c>
      <c r="T619" s="9">
        <v>7.8E-2</v>
      </c>
      <c r="U619" s="9">
        <v>0.106</v>
      </c>
      <c r="V619" s="11">
        <v>2.3E-2</v>
      </c>
      <c r="W619" s="11">
        <v>2.3E-2</v>
      </c>
      <c r="X619" s="9">
        <v>1.2E-2</v>
      </c>
      <c r="Y619" s="9">
        <v>1.2999999999999999E-2</v>
      </c>
      <c r="Z619" s="11">
        <v>3.5000000000000003E-2</v>
      </c>
      <c r="AA619" s="11">
        <v>3.5999999999999997E-2</v>
      </c>
      <c r="AB619" s="9">
        <v>4.5999999999999999E-2</v>
      </c>
      <c r="AC619" s="9">
        <v>7.3999999999999996E-2</v>
      </c>
      <c r="AD619" s="9">
        <v>3.3000000000000002E-2</v>
      </c>
      <c r="AE619" s="9">
        <v>6.0999999999999999E-2</v>
      </c>
      <c r="AF619" s="9">
        <v>0.03</v>
      </c>
      <c r="AG619" s="9">
        <v>5.6000000000000001E-2</v>
      </c>
      <c r="AH619" s="4">
        <v>1</v>
      </c>
      <c r="AI619" s="4">
        <v>1</v>
      </c>
      <c r="AJ619" s="4">
        <v>1</v>
      </c>
      <c r="AK619" s="4">
        <v>1</v>
      </c>
      <c r="AL619" s="4">
        <v>1</v>
      </c>
      <c r="AM619" s="4">
        <v>1</v>
      </c>
      <c r="AN619" s="4">
        <v>1</v>
      </c>
      <c r="AO619" s="4">
        <v>1</v>
      </c>
      <c r="AP619" s="4">
        <v>1</v>
      </c>
      <c r="AQ619" s="4">
        <v>1</v>
      </c>
      <c r="AR619" s="4">
        <v>1</v>
      </c>
      <c r="AS619" s="4">
        <v>1</v>
      </c>
      <c r="AT619" s="4">
        <v>1</v>
      </c>
      <c r="AU619" s="4">
        <v>1</v>
      </c>
      <c r="AV619" s="4">
        <v>1</v>
      </c>
      <c r="AW619" s="4">
        <v>1</v>
      </c>
    </row>
    <row r="620" spans="1:49" ht="14.1" customHeight="1">
      <c r="A620" s="3" t="s">
        <v>83</v>
      </c>
      <c r="B620" s="3" t="s">
        <v>84</v>
      </c>
      <c r="C620" s="3" t="s">
        <v>85</v>
      </c>
      <c r="D620" s="3" t="s">
        <v>86</v>
      </c>
      <c r="E620" s="3" t="s">
        <v>84</v>
      </c>
      <c r="F620" s="13" t="s">
        <v>101</v>
      </c>
      <c r="G620" s="3" t="s">
        <v>88</v>
      </c>
      <c r="H620" s="3" t="s">
        <v>89</v>
      </c>
      <c r="I620" s="3" t="s">
        <v>88</v>
      </c>
      <c r="J620" s="3" t="s">
        <v>90</v>
      </c>
      <c r="K620" s="3" t="s">
        <v>90</v>
      </c>
      <c r="L620" s="3" t="s">
        <v>91</v>
      </c>
      <c r="M620" s="3" t="s">
        <v>89</v>
      </c>
      <c r="N620" s="3" t="s">
        <v>89</v>
      </c>
      <c r="O620" s="12">
        <v>2009</v>
      </c>
      <c r="P620" s="12">
        <v>2</v>
      </c>
      <c r="Q620" s="4">
        <v>257</v>
      </c>
      <c r="R620" s="9">
        <v>6.8000000000000005E-2</v>
      </c>
      <c r="S620" s="9">
        <v>8.5000000000000006E-2</v>
      </c>
      <c r="T620" s="9">
        <v>7.2999999999999995E-2</v>
      </c>
      <c r="U620" s="9">
        <v>0.09</v>
      </c>
      <c r="V620" s="11">
        <v>1.9E-2</v>
      </c>
      <c r="W620" s="11">
        <v>1.9E-2</v>
      </c>
      <c r="X620" s="9">
        <v>1.2E-2</v>
      </c>
      <c r="Y620" s="9">
        <v>1.0999999999999999E-2</v>
      </c>
      <c r="Z620" s="11">
        <v>3.1E-2</v>
      </c>
      <c r="AA620" s="11">
        <v>0.03</v>
      </c>
      <c r="AB620" s="9">
        <v>4.5999999999999999E-2</v>
      </c>
      <c r="AC620" s="9">
        <v>6.4000000000000001E-2</v>
      </c>
      <c r="AD620" s="9">
        <v>3.4000000000000002E-2</v>
      </c>
      <c r="AE620" s="9">
        <v>5.1999999999999998E-2</v>
      </c>
      <c r="AF620" s="9">
        <v>3.1E-2</v>
      </c>
      <c r="AG620" s="9">
        <v>4.9000000000000002E-2</v>
      </c>
      <c r="AH620" s="4">
        <v>1</v>
      </c>
      <c r="AI620" s="4">
        <v>1</v>
      </c>
      <c r="AJ620" s="4">
        <v>1</v>
      </c>
      <c r="AK620" s="4">
        <v>1</v>
      </c>
      <c r="AL620" s="4">
        <v>1</v>
      </c>
      <c r="AM620" s="4">
        <v>1</v>
      </c>
      <c r="AN620" s="4">
        <v>1</v>
      </c>
      <c r="AO620" s="4">
        <v>1</v>
      </c>
      <c r="AP620" s="4">
        <v>1</v>
      </c>
      <c r="AQ620" s="4">
        <v>1</v>
      </c>
      <c r="AR620" s="4">
        <v>1</v>
      </c>
      <c r="AS620" s="4">
        <v>1</v>
      </c>
      <c r="AT620" s="4">
        <v>1</v>
      </c>
      <c r="AU620" s="4">
        <v>1</v>
      </c>
      <c r="AV620" s="4">
        <v>1</v>
      </c>
      <c r="AW620" s="4">
        <v>1</v>
      </c>
    </row>
    <row r="621" spans="1:49" ht="14.1" customHeight="1">
      <c r="A621" s="3" t="s">
        <v>83</v>
      </c>
      <c r="B621" s="3" t="s">
        <v>84</v>
      </c>
      <c r="C621" s="3" t="s">
        <v>85</v>
      </c>
      <c r="D621" s="3" t="s">
        <v>86</v>
      </c>
      <c r="E621" s="3" t="s">
        <v>84</v>
      </c>
      <c r="F621" s="13" t="s">
        <v>101</v>
      </c>
      <c r="G621" s="3" t="s">
        <v>88</v>
      </c>
      <c r="H621" s="3" t="s">
        <v>89</v>
      </c>
      <c r="I621" s="3" t="s">
        <v>88</v>
      </c>
      <c r="J621" s="3" t="s">
        <v>90</v>
      </c>
      <c r="K621" s="3" t="s">
        <v>90</v>
      </c>
      <c r="L621" s="3" t="s">
        <v>91</v>
      </c>
      <c r="M621" s="3" t="s">
        <v>89</v>
      </c>
      <c r="N621" s="3" t="s">
        <v>89</v>
      </c>
      <c r="O621" s="12">
        <v>2009</v>
      </c>
      <c r="P621" s="12">
        <v>3</v>
      </c>
      <c r="Q621" s="4">
        <v>257</v>
      </c>
      <c r="R621" s="9">
        <v>7.1999999999999995E-2</v>
      </c>
      <c r="S621" s="9">
        <v>7.9000000000000001E-2</v>
      </c>
      <c r="T621" s="9">
        <v>7.5999999999999998E-2</v>
      </c>
      <c r="U621" s="9">
        <v>8.5000000000000006E-2</v>
      </c>
      <c r="V621" s="11">
        <v>1.9E-2</v>
      </c>
      <c r="W621" s="11">
        <v>1.7999999999999999E-2</v>
      </c>
      <c r="X621" s="9">
        <v>1.0999999999999999E-2</v>
      </c>
      <c r="Y621" s="9">
        <v>1.0999999999999999E-2</v>
      </c>
      <c r="Z621" s="11">
        <v>0.03</v>
      </c>
      <c r="AA621" s="11">
        <v>2.9000000000000001E-2</v>
      </c>
      <c r="AB621" s="9">
        <v>4.9000000000000002E-2</v>
      </c>
      <c r="AC621" s="9">
        <v>5.8999999999999997E-2</v>
      </c>
      <c r="AD621" s="9">
        <v>3.7999999999999999E-2</v>
      </c>
      <c r="AE621" s="9">
        <v>4.7E-2</v>
      </c>
      <c r="AF621" s="9">
        <v>3.5000000000000003E-2</v>
      </c>
      <c r="AG621" s="9">
        <v>4.4999999999999998E-2</v>
      </c>
      <c r="AH621" s="4">
        <v>1</v>
      </c>
      <c r="AI621" s="4">
        <v>1</v>
      </c>
      <c r="AJ621" s="4">
        <v>1</v>
      </c>
      <c r="AK621" s="4">
        <v>1</v>
      </c>
      <c r="AL621" s="4">
        <v>1</v>
      </c>
      <c r="AM621" s="4">
        <v>1</v>
      </c>
      <c r="AN621" s="4">
        <v>1</v>
      </c>
      <c r="AO621" s="4">
        <v>1</v>
      </c>
      <c r="AP621" s="4">
        <v>1</v>
      </c>
      <c r="AQ621" s="4">
        <v>1</v>
      </c>
      <c r="AR621" s="4">
        <v>1</v>
      </c>
      <c r="AS621" s="4">
        <v>1</v>
      </c>
      <c r="AT621" s="4">
        <v>1</v>
      </c>
      <c r="AU621" s="4">
        <v>1</v>
      </c>
      <c r="AV621" s="4">
        <v>1</v>
      </c>
      <c r="AW621" s="4">
        <v>1</v>
      </c>
    </row>
    <row r="622" spans="1:49" ht="14.1" customHeight="1">
      <c r="A622" s="3" t="s">
        <v>83</v>
      </c>
      <c r="B622" s="3" t="s">
        <v>84</v>
      </c>
      <c r="C622" s="3" t="s">
        <v>85</v>
      </c>
      <c r="D622" s="3" t="s">
        <v>86</v>
      </c>
      <c r="E622" s="3" t="s">
        <v>84</v>
      </c>
      <c r="F622" s="13" t="s">
        <v>101</v>
      </c>
      <c r="G622" s="3" t="s">
        <v>88</v>
      </c>
      <c r="H622" s="3" t="s">
        <v>89</v>
      </c>
      <c r="I622" s="3" t="s">
        <v>88</v>
      </c>
      <c r="J622" s="3" t="s">
        <v>90</v>
      </c>
      <c r="K622" s="3" t="s">
        <v>90</v>
      </c>
      <c r="L622" s="3" t="s">
        <v>91</v>
      </c>
      <c r="M622" s="3" t="s">
        <v>89</v>
      </c>
      <c r="N622" s="3" t="s">
        <v>89</v>
      </c>
      <c r="O622" s="12">
        <v>2009</v>
      </c>
      <c r="P622" s="12">
        <v>4</v>
      </c>
      <c r="Q622" s="4">
        <v>257</v>
      </c>
      <c r="R622" s="9">
        <v>7.3999999999999996E-2</v>
      </c>
      <c r="S622" s="9">
        <v>8.3000000000000004E-2</v>
      </c>
      <c r="T622" s="9">
        <v>7.9000000000000001E-2</v>
      </c>
      <c r="U622" s="9">
        <v>8.8999999999999996E-2</v>
      </c>
      <c r="V622" s="11">
        <v>2.1000000000000001E-2</v>
      </c>
      <c r="W622" s="11">
        <v>2.1000000000000001E-2</v>
      </c>
      <c r="X622" s="9">
        <v>1.0999999999999999E-2</v>
      </c>
      <c r="Y622" s="9">
        <v>1.2E-2</v>
      </c>
      <c r="Z622" s="11">
        <v>3.1E-2</v>
      </c>
      <c r="AA622" s="11">
        <v>3.3000000000000002E-2</v>
      </c>
      <c r="AB622" s="9">
        <v>0.05</v>
      </c>
      <c r="AC622" s="9">
        <v>5.8999999999999997E-2</v>
      </c>
      <c r="AD622" s="9">
        <v>3.9E-2</v>
      </c>
      <c r="AE622" s="9">
        <v>4.8000000000000001E-2</v>
      </c>
      <c r="AF622" s="9">
        <v>3.5999999999999997E-2</v>
      </c>
      <c r="AG622" s="9">
        <v>4.4999999999999998E-2</v>
      </c>
      <c r="AH622" s="4">
        <v>1</v>
      </c>
      <c r="AI622" s="4">
        <v>1</v>
      </c>
      <c r="AJ622" s="4">
        <v>1</v>
      </c>
      <c r="AK622" s="4">
        <v>1</v>
      </c>
      <c r="AL622" s="4">
        <v>1</v>
      </c>
      <c r="AM622" s="4">
        <v>1</v>
      </c>
      <c r="AN622" s="4">
        <v>1</v>
      </c>
      <c r="AO622" s="4">
        <v>1</v>
      </c>
      <c r="AP622" s="4">
        <v>1</v>
      </c>
      <c r="AQ622" s="4">
        <v>1</v>
      </c>
      <c r="AR622" s="4">
        <v>1</v>
      </c>
      <c r="AS622" s="4">
        <v>1</v>
      </c>
      <c r="AT622" s="4">
        <v>1</v>
      </c>
      <c r="AU622" s="4">
        <v>1</v>
      </c>
      <c r="AV622" s="4">
        <v>1</v>
      </c>
      <c r="AW622" s="4">
        <v>1</v>
      </c>
    </row>
    <row r="623" spans="1:49" ht="14.1" customHeight="1">
      <c r="A623" s="3" t="s">
        <v>83</v>
      </c>
      <c r="B623" s="3" t="s">
        <v>84</v>
      </c>
      <c r="C623" s="3" t="s">
        <v>85</v>
      </c>
      <c r="D623" s="3" t="s">
        <v>86</v>
      </c>
      <c r="E623" s="3" t="s">
        <v>84</v>
      </c>
      <c r="F623" s="13" t="s">
        <v>101</v>
      </c>
      <c r="G623" s="3" t="s">
        <v>88</v>
      </c>
      <c r="H623" s="3" t="s">
        <v>89</v>
      </c>
      <c r="I623" s="3" t="s">
        <v>88</v>
      </c>
      <c r="J623" s="3" t="s">
        <v>90</v>
      </c>
      <c r="K623" s="3" t="s">
        <v>90</v>
      </c>
      <c r="L623" s="3" t="s">
        <v>91</v>
      </c>
      <c r="M623" s="3" t="s">
        <v>89</v>
      </c>
      <c r="N623" s="3" t="s">
        <v>89</v>
      </c>
      <c r="O623" s="12">
        <v>2010</v>
      </c>
      <c r="P623" s="12">
        <v>1</v>
      </c>
      <c r="Q623" s="4">
        <v>257</v>
      </c>
      <c r="R623" s="9">
        <v>7.9000000000000001E-2</v>
      </c>
      <c r="S623" s="9">
        <v>7.8E-2</v>
      </c>
      <c r="T623" s="9">
        <v>8.4000000000000005E-2</v>
      </c>
      <c r="U623" s="9">
        <v>8.4000000000000005E-2</v>
      </c>
      <c r="V623" s="11">
        <v>2.3E-2</v>
      </c>
      <c r="W623" s="11">
        <v>2.1000000000000001E-2</v>
      </c>
      <c r="X623" s="9">
        <v>1.2E-2</v>
      </c>
      <c r="Y623" s="9">
        <v>1.0999999999999999E-2</v>
      </c>
      <c r="Z623" s="11">
        <v>3.5000000000000003E-2</v>
      </c>
      <c r="AA623" s="11">
        <v>3.2000000000000001E-2</v>
      </c>
      <c r="AB623" s="9">
        <v>5.1999999999999998E-2</v>
      </c>
      <c r="AC623" s="9">
        <v>5.5E-2</v>
      </c>
      <c r="AD623" s="9">
        <v>0.04</v>
      </c>
      <c r="AE623" s="9">
        <v>4.3999999999999997E-2</v>
      </c>
      <c r="AF623" s="9">
        <v>3.6999999999999998E-2</v>
      </c>
      <c r="AG623" s="9">
        <v>4.2000000000000003E-2</v>
      </c>
      <c r="AH623" s="4">
        <v>1</v>
      </c>
      <c r="AI623" s="4">
        <v>1</v>
      </c>
      <c r="AJ623" s="4">
        <v>1</v>
      </c>
      <c r="AK623" s="4">
        <v>1</v>
      </c>
      <c r="AL623" s="4">
        <v>1</v>
      </c>
      <c r="AM623" s="4">
        <v>1</v>
      </c>
      <c r="AN623" s="4">
        <v>1</v>
      </c>
      <c r="AO623" s="4">
        <v>1</v>
      </c>
      <c r="AP623" s="4">
        <v>1</v>
      </c>
      <c r="AQ623" s="4">
        <v>1</v>
      </c>
      <c r="AR623" s="4">
        <v>1</v>
      </c>
      <c r="AS623" s="4">
        <v>1</v>
      </c>
      <c r="AT623" s="4">
        <v>1</v>
      </c>
      <c r="AU623" s="4">
        <v>1</v>
      </c>
      <c r="AV623" s="4">
        <v>1</v>
      </c>
      <c r="AW623" s="4">
        <v>1</v>
      </c>
    </row>
    <row r="624" spans="1:49" ht="14.1" customHeight="1">
      <c r="A624" s="3" t="s">
        <v>83</v>
      </c>
      <c r="B624" s="3" t="s">
        <v>84</v>
      </c>
      <c r="C624" s="3" t="s">
        <v>85</v>
      </c>
      <c r="D624" s="3" t="s">
        <v>86</v>
      </c>
      <c r="E624" s="3" t="s">
        <v>84</v>
      </c>
      <c r="F624" s="13" t="s">
        <v>101</v>
      </c>
      <c r="G624" s="3" t="s">
        <v>88</v>
      </c>
      <c r="H624" s="3" t="s">
        <v>89</v>
      </c>
      <c r="I624" s="3" t="s">
        <v>88</v>
      </c>
      <c r="J624" s="3" t="s">
        <v>90</v>
      </c>
      <c r="K624" s="3" t="s">
        <v>90</v>
      </c>
      <c r="L624" s="3" t="s">
        <v>91</v>
      </c>
      <c r="M624" s="3" t="s">
        <v>89</v>
      </c>
      <c r="N624" s="3" t="s">
        <v>89</v>
      </c>
      <c r="O624" s="12">
        <v>2010</v>
      </c>
      <c r="P624" s="12">
        <v>2</v>
      </c>
      <c r="Q624" s="4">
        <v>257</v>
      </c>
      <c r="R624" s="9">
        <v>8.6999999999999994E-2</v>
      </c>
      <c r="S624" s="9">
        <v>8.1000000000000003E-2</v>
      </c>
      <c r="T624" s="9">
        <v>9.1999999999999998E-2</v>
      </c>
      <c r="U624" s="9">
        <v>8.6999999999999994E-2</v>
      </c>
      <c r="V624" s="11">
        <v>2.5999999999999999E-2</v>
      </c>
      <c r="W624" s="11">
        <v>2.3E-2</v>
      </c>
      <c r="X624" s="9">
        <v>1.0999999999999999E-2</v>
      </c>
      <c r="Y624" s="9">
        <v>1.0999999999999999E-2</v>
      </c>
      <c r="Z624" s="11">
        <v>3.6999999999999998E-2</v>
      </c>
      <c r="AA624" s="11">
        <v>3.4000000000000002E-2</v>
      </c>
      <c r="AB624" s="9">
        <v>5.7000000000000002E-2</v>
      </c>
      <c r="AC624" s="9">
        <v>5.6000000000000001E-2</v>
      </c>
      <c r="AD624" s="9">
        <v>4.4999999999999998E-2</v>
      </c>
      <c r="AE624" s="9">
        <v>4.3999999999999997E-2</v>
      </c>
      <c r="AF624" s="9">
        <v>4.2000000000000003E-2</v>
      </c>
      <c r="AG624" s="9">
        <v>4.1000000000000002E-2</v>
      </c>
      <c r="AH624" s="4">
        <v>1</v>
      </c>
      <c r="AI624" s="4">
        <v>1</v>
      </c>
      <c r="AJ624" s="4">
        <v>1</v>
      </c>
      <c r="AK624" s="4">
        <v>1</v>
      </c>
      <c r="AL624" s="4">
        <v>1</v>
      </c>
      <c r="AM624" s="4">
        <v>1</v>
      </c>
      <c r="AN624" s="4">
        <v>1</v>
      </c>
      <c r="AO624" s="4">
        <v>1</v>
      </c>
      <c r="AP624" s="4">
        <v>1</v>
      </c>
      <c r="AQ624" s="4">
        <v>1</v>
      </c>
      <c r="AR624" s="4">
        <v>1</v>
      </c>
      <c r="AS624" s="4">
        <v>1</v>
      </c>
      <c r="AT624" s="4">
        <v>1</v>
      </c>
      <c r="AU624" s="4">
        <v>1</v>
      </c>
      <c r="AV624" s="4">
        <v>1</v>
      </c>
      <c r="AW624" s="4">
        <v>1</v>
      </c>
    </row>
    <row r="625" spans="1:49" ht="14.1" customHeight="1">
      <c r="A625" s="3" t="s">
        <v>83</v>
      </c>
      <c r="B625" s="3" t="s">
        <v>84</v>
      </c>
      <c r="C625" s="3" t="s">
        <v>85</v>
      </c>
      <c r="D625" s="3" t="s">
        <v>86</v>
      </c>
      <c r="E625" s="3" t="s">
        <v>84</v>
      </c>
      <c r="F625" s="13" t="s">
        <v>101</v>
      </c>
      <c r="G625" s="3" t="s">
        <v>88</v>
      </c>
      <c r="H625" s="3" t="s">
        <v>89</v>
      </c>
      <c r="I625" s="3" t="s">
        <v>88</v>
      </c>
      <c r="J625" s="3" t="s">
        <v>90</v>
      </c>
      <c r="K625" s="3" t="s">
        <v>90</v>
      </c>
      <c r="L625" s="3" t="s">
        <v>91</v>
      </c>
      <c r="M625" s="3" t="s">
        <v>89</v>
      </c>
      <c r="N625" s="3" t="s">
        <v>89</v>
      </c>
      <c r="O625" s="12">
        <v>2010</v>
      </c>
      <c r="P625" s="12">
        <v>3</v>
      </c>
      <c r="Q625" s="4">
        <v>257</v>
      </c>
      <c r="R625" s="9">
        <v>8.6999999999999994E-2</v>
      </c>
      <c r="S625" s="9">
        <v>8.1000000000000003E-2</v>
      </c>
      <c r="T625" s="9">
        <v>9.1999999999999998E-2</v>
      </c>
      <c r="U625" s="9">
        <v>8.5999999999999993E-2</v>
      </c>
      <c r="V625" s="11">
        <v>2.7E-2</v>
      </c>
      <c r="W625" s="11">
        <v>2.3E-2</v>
      </c>
      <c r="X625" s="9">
        <v>1.2E-2</v>
      </c>
      <c r="Y625" s="9">
        <v>1.2E-2</v>
      </c>
      <c r="Z625" s="11">
        <v>3.9E-2</v>
      </c>
      <c r="AA625" s="11">
        <v>3.5000000000000003E-2</v>
      </c>
      <c r="AB625" s="9">
        <v>5.7000000000000002E-2</v>
      </c>
      <c r="AC625" s="9">
        <v>5.3999999999999999E-2</v>
      </c>
      <c r="AD625" s="9">
        <v>4.3999999999999997E-2</v>
      </c>
      <c r="AE625" s="9">
        <v>4.2999999999999997E-2</v>
      </c>
      <c r="AF625" s="9">
        <v>4.1000000000000002E-2</v>
      </c>
      <c r="AG625" s="9">
        <v>0.04</v>
      </c>
      <c r="AH625" s="4">
        <v>1</v>
      </c>
      <c r="AI625" s="4">
        <v>1</v>
      </c>
      <c r="AJ625" s="4">
        <v>1</v>
      </c>
      <c r="AK625" s="4">
        <v>1</v>
      </c>
      <c r="AL625" s="4">
        <v>1</v>
      </c>
      <c r="AM625" s="4">
        <v>1</v>
      </c>
      <c r="AN625" s="4">
        <v>1</v>
      </c>
      <c r="AO625" s="4">
        <v>1</v>
      </c>
      <c r="AP625" s="4">
        <v>1</v>
      </c>
      <c r="AQ625" s="4">
        <v>1</v>
      </c>
      <c r="AR625" s="4">
        <v>1</v>
      </c>
      <c r="AS625" s="4">
        <v>1</v>
      </c>
      <c r="AT625" s="4">
        <v>1</v>
      </c>
      <c r="AU625" s="4">
        <v>1</v>
      </c>
      <c r="AV625" s="4">
        <v>1</v>
      </c>
      <c r="AW625" s="4">
        <v>1</v>
      </c>
    </row>
    <row r="626" spans="1:49" ht="14.1" customHeight="1">
      <c r="A626" s="3" t="s">
        <v>83</v>
      </c>
      <c r="B626" s="3" t="s">
        <v>84</v>
      </c>
      <c r="C626" s="3" t="s">
        <v>85</v>
      </c>
      <c r="D626" s="3" t="s">
        <v>86</v>
      </c>
      <c r="E626" s="3" t="s">
        <v>84</v>
      </c>
      <c r="F626" s="13" t="s">
        <v>101</v>
      </c>
      <c r="G626" s="3" t="s">
        <v>88</v>
      </c>
      <c r="H626" s="3" t="s">
        <v>89</v>
      </c>
      <c r="I626" s="3" t="s">
        <v>88</v>
      </c>
      <c r="J626" s="3" t="s">
        <v>90</v>
      </c>
      <c r="K626" s="3" t="s">
        <v>90</v>
      </c>
      <c r="L626" s="3" t="s">
        <v>91</v>
      </c>
      <c r="M626" s="3" t="s">
        <v>89</v>
      </c>
      <c r="N626" s="3" t="s">
        <v>89</v>
      </c>
      <c r="O626" s="12">
        <v>2010</v>
      </c>
      <c r="P626" s="12">
        <v>4</v>
      </c>
      <c r="Q626" s="4">
        <v>257</v>
      </c>
      <c r="R626" s="9">
        <v>8.5999999999999993E-2</v>
      </c>
      <c r="S626" s="9">
        <v>8.4000000000000005E-2</v>
      </c>
      <c r="T626" s="9">
        <v>9.0999999999999998E-2</v>
      </c>
      <c r="U626" s="9">
        <v>0.09</v>
      </c>
      <c r="V626" s="11">
        <v>2.7E-2</v>
      </c>
      <c r="W626" s="11">
        <v>2.5000000000000001E-2</v>
      </c>
      <c r="X626" s="9">
        <v>1.0999999999999999E-2</v>
      </c>
      <c r="Y626" s="9">
        <v>1.2E-2</v>
      </c>
      <c r="Z626" s="11">
        <v>3.7999999999999999E-2</v>
      </c>
      <c r="AA626" s="11">
        <v>3.6999999999999998E-2</v>
      </c>
      <c r="AB626" s="9">
        <v>5.3999999999999999E-2</v>
      </c>
      <c r="AC626" s="9">
        <v>5.7000000000000002E-2</v>
      </c>
      <c r="AD626" s="9">
        <v>4.2999999999999997E-2</v>
      </c>
      <c r="AE626" s="9">
        <v>4.3999999999999997E-2</v>
      </c>
      <c r="AF626" s="9">
        <v>3.9E-2</v>
      </c>
      <c r="AG626" s="9">
        <v>0.04</v>
      </c>
      <c r="AH626" s="4">
        <v>1</v>
      </c>
      <c r="AI626" s="4">
        <v>1</v>
      </c>
      <c r="AJ626" s="4">
        <v>1</v>
      </c>
      <c r="AK626" s="4">
        <v>1</v>
      </c>
      <c r="AL626" s="4">
        <v>1</v>
      </c>
      <c r="AM626" s="4">
        <v>1</v>
      </c>
      <c r="AN626" s="4">
        <v>1</v>
      </c>
      <c r="AO626" s="4">
        <v>1</v>
      </c>
      <c r="AP626" s="4">
        <v>1</v>
      </c>
      <c r="AQ626" s="4">
        <v>1</v>
      </c>
      <c r="AR626" s="4">
        <v>1</v>
      </c>
      <c r="AS626" s="4">
        <v>1</v>
      </c>
      <c r="AT626" s="4">
        <v>1</v>
      </c>
      <c r="AU626" s="4">
        <v>1</v>
      </c>
      <c r="AV626" s="4">
        <v>1</v>
      </c>
      <c r="AW626" s="4">
        <v>1</v>
      </c>
    </row>
    <row r="627" spans="1:49" ht="14.1" customHeight="1">
      <c r="A627" s="3" t="s">
        <v>83</v>
      </c>
      <c r="B627" s="3" t="s">
        <v>84</v>
      </c>
      <c r="C627" s="3" t="s">
        <v>85</v>
      </c>
      <c r="D627" s="3" t="s">
        <v>86</v>
      </c>
      <c r="E627" s="3" t="s">
        <v>84</v>
      </c>
      <c r="F627" s="13" t="s">
        <v>101</v>
      </c>
      <c r="G627" s="3" t="s">
        <v>88</v>
      </c>
      <c r="H627" s="3" t="s">
        <v>89</v>
      </c>
      <c r="I627" s="3" t="s">
        <v>88</v>
      </c>
      <c r="J627" s="3" t="s">
        <v>90</v>
      </c>
      <c r="K627" s="3" t="s">
        <v>90</v>
      </c>
      <c r="L627" s="3" t="s">
        <v>91</v>
      </c>
      <c r="M627" s="3" t="s">
        <v>89</v>
      </c>
      <c r="N627" s="3" t="s">
        <v>89</v>
      </c>
      <c r="O627" s="12">
        <v>2011</v>
      </c>
      <c r="P627" s="12">
        <v>1</v>
      </c>
      <c r="Q627" s="4">
        <v>257</v>
      </c>
      <c r="R627" s="9">
        <v>8.8999999999999996E-2</v>
      </c>
      <c r="S627" s="9">
        <v>7.9000000000000001E-2</v>
      </c>
      <c r="T627" s="9">
        <v>9.4E-2</v>
      </c>
      <c r="U627" s="9">
        <v>8.5999999999999993E-2</v>
      </c>
      <c r="V627" s="11">
        <v>2.8000000000000001E-2</v>
      </c>
      <c r="W627" s="11">
        <v>2.5000000000000001E-2</v>
      </c>
      <c r="X627" s="9">
        <v>1.2999999999999999E-2</v>
      </c>
      <c r="Y627" s="9">
        <v>1.2E-2</v>
      </c>
      <c r="Z627" s="11">
        <v>4.2000000000000003E-2</v>
      </c>
      <c r="AA627" s="11">
        <v>3.5999999999999997E-2</v>
      </c>
      <c r="AB627" s="9">
        <v>5.7000000000000002E-2</v>
      </c>
      <c r="AC627" s="9">
        <v>5.2999999999999999E-2</v>
      </c>
      <c r="AD627" s="9">
        <v>4.3999999999999997E-2</v>
      </c>
      <c r="AE627" s="9">
        <v>0.04</v>
      </c>
      <c r="AF627" s="9">
        <v>0.04</v>
      </c>
      <c r="AG627" s="9">
        <v>3.7999999999999999E-2</v>
      </c>
      <c r="AH627" s="4">
        <v>1</v>
      </c>
      <c r="AI627" s="4">
        <v>1</v>
      </c>
      <c r="AJ627" s="4">
        <v>1</v>
      </c>
      <c r="AK627" s="4">
        <v>1</v>
      </c>
      <c r="AL627" s="4">
        <v>1</v>
      </c>
      <c r="AM627" s="4">
        <v>1</v>
      </c>
      <c r="AN627" s="4">
        <v>1</v>
      </c>
      <c r="AO627" s="4">
        <v>1</v>
      </c>
      <c r="AP627" s="4">
        <v>1</v>
      </c>
      <c r="AQ627" s="4">
        <v>1</v>
      </c>
      <c r="AR627" s="4">
        <v>1</v>
      </c>
      <c r="AS627" s="4">
        <v>1</v>
      </c>
      <c r="AT627" s="4">
        <v>1</v>
      </c>
      <c r="AU627" s="4">
        <v>1</v>
      </c>
      <c r="AV627" s="4">
        <v>1</v>
      </c>
      <c r="AW627" s="4">
        <v>1</v>
      </c>
    </row>
    <row r="628" spans="1:49" ht="14.1" customHeight="1">
      <c r="A628" s="3" t="s">
        <v>83</v>
      </c>
      <c r="B628" s="3" t="s">
        <v>84</v>
      </c>
      <c r="C628" s="3" t="s">
        <v>85</v>
      </c>
      <c r="D628" s="3" t="s">
        <v>86</v>
      </c>
      <c r="E628" s="3" t="s">
        <v>84</v>
      </c>
      <c r="F628" s="13" t="s">
        <v>101</v>
      </c>
      <c r="G628" s="3" t="s">
        <v>88</v>
      </c>
      <c r="H628" s="3" t="s">
        <v>89</v>
      </c>
      <c r="I628" s="3" t="s">
        <v>88</v>
      </c>
      <c r="J628" s="3" t="s">
        <v>90</v>
      </c>
      <c r="K628" s="3" t="s">
        <v>90</v>
      </c>
      <c r="L628" s="3" t="s">
        <v>91</v>
      </c>
      <c r="M628" s="3" t="s">
        <v>89</v>
      </c>
      <c r="N628" s="3" t="s">
        <v>89</v>
      </c>
      <c r="O628" s="12">
        <v>2011</v>
      </c>
      <c r="P628" s="12">
        <v>2</v>
      </c>
      <c r="Q628" s="4">
        <v>257</v>
      </c>
      <c r="R628" s="9">
        <v>0.09</v>
      </c>
      <c r="S628" s="9">
        <v>8.2000000000000003E-2</v>
      </c>
      <c r="T628" s="9">
        <v>9.5000000000000001E-2</v>
      </c>
      <c r="U628" s="9">
        <v>8.7999999999999995E-2</v>
      </c>
      <c r="V628" s="11">
        <v>2.9000000000000001E-2</v>
      </c>
      <c r="W628" s="11">
        <v>2.5999999999999999E-2</v>
      </c>
      <c r="X628" s="9">
        <v>1.2E-2</v>
      </c>
      <c r="Y628" s="9">
        <v>1.2E-2</v>
      </c>
      <c r="Z628" s="11">
        <v>4.2000000000000003E-2</v>
      </c>
      <c r="AA628" s="11">
        <v>3.7999999999999999E-2</v>
      </c>
      <c r="AB628" s="9">
        <v>5.7000000000000002E-2</v>
      </c>
      <c r="AC628" s="9">
        <v>5.2999999999999999E-2</v>
      </c>
      <c r="AD628" s="9">
        <v>4.3999999999999997E-2</v>
      </c>
      <c r="AE628" s="9">
        <v>4.1000000000000002E-2</v>
      </c>
      <c r="AF628" s="9">
        <v>4.1000000000000002E-2</v>
      </c>
      <c r="AG628" s="9">
        <v>3.7999999999999999E-2</v>
      </c>
      <c r="AH628" s="4">
        <v>1</v>
      </c>
      <c r="AI628" s="4">
        <v>1</v>
      </c>
      <c r="AJ628" s="4">
        <v>1</v>
      </c>
      <c r="AK628" s="4">
        <v>1</v>
      </c>
      <c r="AL628" s="4">
        <v>1</v>
      </c>
      <c r="AM628" s="4">
        <v>1</v>
      </c>
      <c r="AN628" s="4">
        <v>1</v>
      </c>
      <c r="AO628" s="4">
        <v>1</v>
      </c>
      <c r="AP628" s="4">
        <v>1</v>
      </c>
      <c r="AQ628" s="4">
        <v>1</v>
      </c>
      <c r="AR628" s="4">
        <v>1</v>
      </c>
      <c r="AS628" s="4">
        <v>1</v>
      </c>
      <c r="AT628" s="4">
        <v>1</v>
      </c>
      <c r="AU628" s="4">
        <v>1</v>
      </c>
      <c r="AV628" s="4">
        <v>1</v>
      </c>
      <c r="AW628" s="4">
        <v>1</v>
      </c>
    </row>
    <row r="629" spans="1:49" ht="14.1" customHeight="1">
      <c r="A629" s="3" t="s">
        <v>83</v>
      </c>
      <c r="B629" s="3" t="s">
        <v>84</v>
      </c>
      <c r="C629" s="3" t="s">
        <v>85</v>
      </c>
      <c r="D629" s="3" t="s">
        <v>86</v>
      </c>
      <c r="E629" s="3" t="s">
        <v>84</v>
      </c>
      <c r="F629" s="13" t="s">
        <v>101</v>
      </c>
      <c r="G629" s="3" t="s">
        <v>88</v>
      </c>
      <c r="H629" s="3" t="s">
        <v>89</v>
      </c>
      <c r="I629" s="3" t="s">
        <v>88</v>
      </c>
      <c r="J629" s="3" t="s">
        <v>90</v>
      </c>
      <c r="K629" s="3" t="s">
        <v>90</v>
      </c>
      <c r="L629" s="3" t="s">
        <v>91</v>
      </c>
      <c r="M629" s="3" t="s">
        <v>89</v>
      </c>
      <c r="N629" s="3" t="s">
        <v>89</v>
      </c>
      <c r="O629" s="12">
        <v>2011</v>
      </c>
      <c r="P629" s="12">
        <v>3</v>
      </c>
      <c r="Q629" s="4">
        <v>257</v>
      </c>
      <c r="R629" s="9">
        <v>9.1999999999999998E-2</v>
      </c>
      <c r="S629" s="9">
        <v>8.4000000000000005E-2</v>
      </c>
      <c r="T629" s="9">
        <v>9.7000000000000003E-2</v>
      </c>
      <c r="U629" s="9">
        <v>0.09</v>
      </c>
      <c r="V629" s="11">
        <v>0.03</v>
      </c>
      <c r="W629" s="11">
        <v>2.7E-2</v>
      </c>
      <c r="X629" s="9">
        <v>1.2999999999999999E-2</v>
      </c>
      <c r="Y629" s="9">
        <v>1.2999999999999999E-2</v>
      </c>
      <c r="Z629" s="11">
        <v>4.2999999999999997E-2</v>
      </c>
      <c r="AA629" s="11">
        <v>3.9E-2</v>
      </c>
      <c r="AB629" s="9">
        <v>5.7000000000000002E-2</v>
      </c>
      <c r="AC629" s="9">
        <v>5.5E-2</v>
      </c>
      <c r="AD629" s="9">
        <v>4.3999999999999997E-2</v>
      </c>
      <c r="AE629" s="9">
        <v>4.2000000000000003E-2</v>
      </c>
      <c r="AF629" s="9">
        <v>4.1000000000000002E-2</v>
      </c>
      <c r="AG629" s="9">
        <v>3.9E-2</v>
      </c>
      <c r="AH629" s="4">
        <v>1</v>
      </c>
      <c r="AI629" s="4">
        <v>1</v>
      </c>
      <c r="AJ629" s="4">
        <v>1</v>
      </c>
      <c r="AK629" s="4">
        <v>1</v>
      </c>
      <c r="AL629" s="4">
        <v>1</v>
      </c>
      <c r="AM629" s="4">
        <v>1</v>
      </c>
      <c r="AN629" s="4">
        <v>1</v>
      </c>
      <c r="AO629" s="4">
        <v>1</v>
      </c>
      <c r="AP629" s="4">
        <v>1</v>
      </c>
      <c r="AQ629" s="4">
        <v>1</v>
      </c>
      <c r="AR629" s="4">
        <v>1</v>
      </c>
      <c r="AS629" s="4">
        <v>1</v>
      </c>
      <c r="AT629" s="4">
        <v>1</v>
      </c>
      <c r="AU629" s="4">
        <v>1</v>
      </c>
      <c r="AV629" s="4">
        <v>1</v>
      </c>
      <c r="AW629" s="4">
        <v>1</v>
      </c>
    </row>
    <row r="630" spans="1:49" ht="14.1" customHeight="1">
      <c r="A630" s="3" t="s">
        <v>83</v>
      </c>
      <c r="B630" s="3" t="s">
        <v>84</v>
      </c>
      <c r="C630" s="3" t="s">
        <v>85</v>
      </c>
      <c r="D630" s="3" t="s">
        <v>86</v>
      </c>
      <c r="E630" s="3" t="s">
        <v>84</v>
      </c>
      <c r="F630" s="13" t="s">
        <v>101</v>
      </c>
      <c r="G630" s="3" t="s">
        <v>88</v>
      </c>
      <c r="H630" s="3" t="s">
        <v>89</v>
      </c>
      <c r="I630" s="3" t="s">
        <v>88</v>
      </c>
      <c r="J630" s="3" t="s">
        <v>90</v>
      </c>
      <c r="K630" s="3" t="s">
        <v>90</v>
      </c>
      <c r="L630" s="3" t="s">
        <v>91</v>
      </c>
      <c r="M630" s="3" t="s">
        <v>89</v>
      </c>
      <c r="N630" s="3" t="s">
        <v>89</v>
      </c>
      <c r="O630" s="12">
        <v>2011</v>
      </c>
      <c r="P630" s="12">
        <v>4</v>
      </c>
      <c r="Q630" s="4">
        <v>257</v>
      </c>
      <c r="R630" s="9">
        <v>8.5000000000000006E-2</v>
      </c>
      <c r="S630" s="9">
        <v>8.1000000000000003E-2</v>
      </c>
      <c r="T630" s="9">
        <v>0.09</v>
      </c>
      <c r="U630" s="9">
        <v>8.6999999999999994E-2</v>
      </c>
      <c r="V630" s="11">
        <v>2.8000000000000001E-2</v>
      </c>
      <c r="W630" s="11">
        <v>2.5999999999999999E-2</v>
      </c>
      <c r="X630" s="9">
        <v>1.2E-2</v>
      </c>
      <c r="Y630" s="9">
        <v>1.2E-2</v>
      </c>
      <c r="Z630" s="11">
        <v>4.1000000000000002E-2</v>
      </c>
      <c r="AA630" s="11">
        <v>3.7999999999999999E-2</v>
      </c>
      <c r="AB630" s="9">
        <v>5.2999999999999999E-2</v>
      </c>
      <c r="AC630" s="9">
        <v>5.1999999999999998E-2</v>
      </c>
      <c r="AD630" s="9">
        <v>0.04</v>
      </c>
      <c r="AE630" s="9">
        <v>0.04</v>
      </c>
      <c r="AF630" s="9">
        <v>3.5000000000000003E-2</v>
      </c>
      <c r="AG630" s="9">
        <v>3.6999999999999998E-2</v>
      </c>
      <c r="AH630" s="4">
        <v>1</v>
      </c>
      <c r="AI630" s="4">
        <v>1</v>
      </c>
      <c r="AJ630" s="4">
        <v>1</v>
      </c>
      <c r="AK630" s="4">
        <v>1</v>
      </c>
      <c r="AL630" s="4">
        <v>1</v>
      </c>
      <c r="AM630" s="4">
        <v>1</v>
      </c>
      <c r="AN630" s="4">
        <v>1</v>
      </c>
      <c r="AO630" s="4">
        <v>1</v>
      </c>
      <c r="AP630" s="4">
        <v>1</v>
      </c>
      <c r="AQ630" s="4">
        <v>1</v>
      </c>
      <c r="AR630" s="4">
        <v>1</v>
      </c>
      <c r="AS630" s="4">
        <v>1</v>
      </c>
      <c r="AT630" s="4">
        <v>1</v>
      </c>
      <c r="AU630" s="4">
        <v>1</v>
      </c>
      <c r="AV630" s="4">
        <v>1</v>
      </c>
      <c r="AW630" s="4">
        <v>1</v>
      </c>
    </row>
    <row r="631" spans="1:49" ht="14.1" customHeight="1">
      <c r="A631" s="3" t="s">
        <v>83</v>
      </c>
      <c r="B631" s="3" t="s">
        <v>84</v>
      </c>
      <c r="C631" s="3" t="s">
        <v>85</v>
      </c>
      <c r="D631" s="3" t="s">
        <v>86</v>
      </c>
      <c r="E631" s="3" t="s">
        <v>84</v>
      </c>
      <c r="F631" s="13" t="s">
        <v>101</v>
      </c>
      <c r="G631" s="3" t="s">
        <v>88</v>
      </c>
      <c r="H631" s="3" t="s">
        <v>89</v>
      </c>
      <c r="I631" s="3" t="s">
        <v>88</v>
      </c>
      <c r="J631" s="3" t="s">
        <v>90</v>
      </c>
      <c r="K631" s="3" t="s">
        <v>90</v>
      </c>
      <c r="L631" s="3" t="s">
        <v>91</v>
      </c>
      <c r="M631" s="3" t="s">
        <v>89</v>
      </c>
      <c r="N631" s="3" t="s">
        <v>89</v>
      </c>
      <c r="O631" s="12">
        <v>2012</v>
      </c>
      <c r="P631" s="12">
        <v>1</v>
      </c>
      <c r="Q631" s="4">
        <v>257</v>
      </c>
      <c r="R631" s="9">
        <v>9.0999999999999998E-2</v>
      </c>
      <c r="S631" s="9">
        <v>8.1000000000000003E-2</v>
      </c>
      <c r="T631" s="9">
        <v>9.6000000000000002E-2</v>
      </c>
      <c r="U631" s="9">
        <v>8.6999999999999994E-2</v>
      </c>
      <c r="V631" s="11">
        <v>3.1E-2</v>
      </c>
      <c r="W631" s="11">
        <v>2.5999999999999999E-2</v>
      </c>
      <c r="X631" s="9">
        <v>1.4E-2</v>
      </c>
      <c r="Y631" s="9">
        <v>1.2E-2</v>
      </c>
      <c r="Z631" s="11">
        <v>4.4999999999999998E-2</v>
      </c>
      <c r="AA631" s="11">
        <v>3.7999999999999999E-2</v>
      </c>
      <c r="AB631" s="9">
        <v>5.6000000000000001E-2</v>
      </c>
      <c r="AC631" s="9">
        <v>5.0999999999999997E-2</v>
      </c>
      <c r="AD631" s="9">
        <v>4.2000000000000003E-2</v>
      </c>
      <c r="AE631" s="9">
        <v>3.9E-2</v>
      </c>
      <c r="AF631" s="9">
        <v>3.7999999999999999E-2</v>
      </c>
      <c r="AG631" s="9">
        <v>3.6999999999999998E-2</v>
      </c>
      <c r="AH631" s="4">
        <v>1</v>
      </c>
      <c r="AI631" s="4">
        <v>1</v>
      </c>
      <c r="AJ631" s="4">
        <v>1</v>
      </c>
      <c r="AK631" s="4">
        <v>1</v>
      </c>
      <c r="AL631" s="4">
        <v>1</v>
      </c>
      <c r="AM631" s="4">
        <v>1</v>
      </c>
      <c r="AN631" s="4">
        <v>1</v>
      </c>
      <c r="AO631" s="4">
        <v>1</v>
      </c>
      <c r="AP631" s="4">
        <v>1</v>
      </c>
      <c r="AQ631" s="4">
        <v>1</v>
      </c>
      <c r="AR631" s="4">
        <v>1</v>
      </c>
      <c r="AS631" s="4">
        <v>1</v>
      </c>
      <c r="AT631" s="4">
        <v>1</v>
      </c>
      <c r="AU631" s="4">
        <v>1</v>
      </c>
      <c r="AV631" s="4">
        <v>1</v>
      </c>
      <c r="AW631" s="4">
        <v>1</v>
      </c>
    </row>
    <row r="632" spans="1:49" ht="14.1" customHeight="1">
      <c r="A632" s="3" t="s">
        <v>83</v>
      </c>
      <c r="B632" s="3" t="s">
        <v>84</v>
      </c>
      <c r="C632" s="3" t="s">
        <v>85</v>
      </c>
      <c r="D632" s="3" t="s">
        <v>86</v>
      </c>
      <c r="E632" s="3" t="s">
        <v>84</v>
      </c>
      <c r="F632" s="13" t="s">
        <v>101</v>
      </c>
      <c r="G632" s="3" t="s">
        <v>88</v>
      </c>
      <c r="H632" s="3" t="s">
        <v>89</v>
      </c>
      <c r="I632" s="3" t="s">
        <v>88</v>
      </c>
      <c r="J632" s="3" t="s">
        <v>90</v>
      </c>
      <c r="K632" s="3" t="s">
        <v>90</v>
      </c>
      <c r="L632" s="3" t="s">
        <v>91</v>
      </c>
      <c r="M632" s="3" t="s">
        <v>89</v>
      </c>
      <c r="N632" s="3" t="s">
        <v>89</v>
      </c>
      <c r="O632" s="12">
        <v>2012</v>
      </c>
      <c r="P632" s="12">
        <v>2</v>
      </c>
      <c r="Q632" s="4">
        <v>257</v>
      </c>
      <c r="R632" s="9">
        <v>0.09</v>
      </c>
      <c r="S632" s="9">
        <v>8.5000000000000006E-2</v>
      </c>
      <c r="T632" s="9">
        <v>9.5000000000000001E-2</v>
      </c>
      <c r="U632" s="9">
        <v>9.1999999999999998E-2</v>
      </c>
      <c r="V632" s="11">
        <v>3.1E-2</v>
      </c>
      <c r="W632" s="11">
        <v>2.8000000000000001E-2</v>
      </c>
      <c r="X632" s="9">
        <v>1.2999999999999999E-2</v>
      </c>
      <c r="Y632" s="9">
        <v>1.2999999999999999E-2</v>
      </c>
      <c r="Z632" s="11">
        <v>4.3999999999999997E-2</v>
      </c>
      <c r="AA632" s="11">
        <v>4.1000000000000002E-2</v>
      </c>
      <c r="AB632" s="9">
        <v>5.5E-2</v>
      </c>
      <c r="AC632" s="9">
        <v>5.5E-2</v>
      </c>
      <c r="AD632" s="9">
        <v>4.1000000000000002E-2</v>
      </c>
      <c r="AE632" s="9">
        <v>4.2000000000000003E-2</v>
      </c>
      <c r="AF632" s="9">
        <v>3.7999999999999999E-2</v>
      </c>
      <c r="AG632" s="9">
        <v>3.9E-2</v>
      </c>
      <c r="AH632" s="4">
        <v>1</v>
      </c>
      <c r="AI632" s="4">
        <v>1</v>
      </c>
      <c r="AJ632" s="4">
        <v>1</v>
      </c>
      <c r="AK632" s="4">
        <v>1</v>
      </c>
      <c r="AL632" s="4">
        <v>1</v>
      </c>
      <c r="AM632" s="4">
        <v>1</v>
      </c>
      <c r="AN632" s="4">
        <v>1</v>
      </c>
      <c r="AO632" s="4">
        <v>1</v>
      </c>
      <c r="AP632" s="4">
        <v>1</v>
      </c>
      <c r="AQ632" s="4">
        <v>1</v>
      </c>
      <c r="AR632" s="4">
        <v>1</v>
      </c>
      <c r="AS632" s="4">
        <v>1</v>
      </c>
      <c r="AT632" s="4">
        <v>1</v>
      </c>
      <c r="AU632" s="4">
        <v>1</v>
      </c>
      <c r="AV632" s="4">
        <v>1</v>
      </c>
      <c r="AW632" s="4">
        <v>1</v>
      </c>
    </row>
    <row r="633" spans="1:49" ht="14.1" customHeight="1">
      <c r="A633" s="3" t="s">
        <v>83</v>
      </c>
      <c r="B633" s="3" t="s">
        <v>84</v>
      </c>
      <c r="C633" s="3" t="s">
        <v>85</v>
      </c>
      <c r="D633" s="3" t="s">
        <v>86</v>
      </c>
      <c r="E633" s="3" t="s">
        <v>84</v>
      </c>
      <c r="F633" s="13" t="s">
        <v>101</v>
      </c>
      <c r="G633" s="3" t="s">
        <v>88</v>
      </c>
      <c r="H633" s="3" t="s">
        <v>89</v>
      </c>
      <c r="I633" s="3" t="s">
        <v>88</v>
      </c>
      <c r="J633" s="3" t="s">
        <v>90</v>
      </c>
      <c r="K633" s="3" t="s">
        <v>90</v>
      </c>
      <c r="L633" s="3" t="s">
        <v>91</v>
      </c>
      <c r="M633" s="3" t="s">
        <v>89</v>
      </c>
      <c r="N633" s="3" t="s">
        <v>89</v>
      </c>
      <c r="O633" s="12">
        <v>2012</v>
      </c>
      <c r="P633" s="12">
        <v>3</v>
      </c>
      <c r="Q633" s="4">
        <v>257</v>
      </c>
      <c r="R633" s="9">
        <v>0.09</v>
      </c>
      <c r="S633" s="9">
        <v>8.6999999999999994E-2</v>
      </c>
      <c r="T633" s="9">
        <v>9.5000000000000001E-2</v>
      </c>
      <c r="U633" s="9">
        <v>9.2999999999999999E-2</v>
      </c>
      <c r="V633" s="11">
        <v>0.03</v>
      </c>
      <c r="W633" s="11">
        <v>2.8000000000000001E-2</v>
      </c>
      <c r="X633" s="9">
        <v>1.4E-2</v>
      </c>
      <c r="Y633" s="9">
        <v>1.2999999999999999E-2</v>
      </c>
      <c r="Z633" s="11">
        <v>4.3999999999999997E-2</v>
      </c>
      <c r="AA633" s="11">
        <v>0.04</v>
      </c>
      <c r="AB633" s="9">
        <v>5.5E-2</v>
      </c>
      <c r="AC633" s="9">
        <v>5.7000000000000002E-2</v>
      </c>
      <c r="AD633" s="9">
        <v>4.2000000000000003E-2</v>
      </c>
      <c r="AE633" s="9">
        <v>4.3999999999999997E-2</v>
      </c>
      <c r="AF633" s="9">
        <v>3.7999999999999999E-2</v>
      </c>
      <c r="AG633" s="9">
        <v>4.1000000000000002E-2</v>
      </c>
      <c r="AH633" s="4">
        <v>1</v>
      </c>
      <c r="AI633" s="4">
        <v>1</v>
      </c>
      <c r="AJ633" s="4">
        <v>1</v>
      </c>
      <c r="AK633" s="4">
        <v>1</v>
      </c>
      <c r="AL633" s="4">
        <v>1</v>
      </c>
      <c r="AM633" s="4">
        <v>1</v>
      </c>
      <c r="AN633" s="4">
        <v>1</v>
      </c>
      <c r="AO633" s="4">
        <v>1</v>
      </c>
      <c r="AP633" s="4">
        <v>1</v>
      </c>
      <c r="AQ633" s="4">
        <v>1</v>
      </c>
      <c r="AR633" s="4">
        <v>1</v>
      </c>
      <c r="AS633" s="4">
        <v>1</v>
      </c>
      <c r="AT633" s="4">
        <v>1</v>
      </c>
      <c r="AU633" s="4">
        <v>1</v>
      </c>
      <c r="AV633" s="4">
        <v>1</v>
      </c>
      <c r="AW633" s="4">
        <v>1</v>
      </c>
    </row>
    <row r="634" spans="1:49" ht="14.1" customHeight="1">
      <c r="A634" s="3" t="s">
        <v>83</v>
      </c>
      <c r="B634" s="3" t="s">
        <v>84</v>
      </c>
      <c r="C634" s="3" t="s">
        <v>85</v>
      </c>
      <c r="D634" s="3" t="s">
        <v>86</v>
      </c>
      <c r="E634" s="3" t="s">
        <v>84</v>
      </c>
      <c r="F634" s="13" t="s">
        <v>101</v>
      </c>
      <c r="G634" s="3" t="s">
        <v>88</v>
      </c>
      <c r="H634" s="3" t="s">
        <v>89</v>
      </c>
      <c r="I634" s="3" t="s">
        <v>88</v>
      </c>
      <c r="J634" s="3" t="s">
        <v>90</v>
      </c>
      <c r="K634" s="3" t="s">
        <v>90</v>
      </c>
      <c r="L634" s="3" t="s">
        <v>91</v>
      </c>
      <c r="M634" s="3" t="s">
        <v>89</v>
      </c>
      <c r="N634" s="3" t="s">
        <v>89</v>
      </c>
      <c r="O634" s="12">
        <v>2012</v>
      </c>
      <c r="P634" s="12">
        <v>4</v>
      </c>
      <c r="Q634" s="4">
        <v>257</v>
      </c>
      <c r="R634" s="9">
        <v>0.09</v>
      </c>
      <c r="S634" s="9">
        <v>8.5999999999999993E-2</v>
      </c>
      <c r="T634" s="9">
        <v>9.5000000000000001E-2</v>
      </c>
      <c r="U634" s="9">
        <v>9.1999999999999998E-2</v>
      </c>
      <c r="V634" s="11">
        <v>0.03</v>
      </c>
      <c r="W634" s="11">
        <v>2.7E-2</v>
      </c>
      <c r="X634" s="9">
        <v>1.4E-2</v>
      </c>
      <c r="Y634" s="9">
        <v>1.2999999999999999E-2</v>
      </c>
      <c r="Z634" s="11">
        <v>4.3999999999999997E-2</v>
      </c>
      <c r="AA634" s="11">
        <v>4.2000000000000003E-2</v>
      </c>
      <c r="AB634" s="9">
        <v>5.6000000000000001E-2</v>
      </c>
      <c r="AC634" s="9">
        <v>5.5E-2</v>
      </c>
      <c r="AD634" s="9">
        <v>4.2000000000000003E-2</v>
      </c>
      <c r="AE634" s="9">
        <v>4.2000000000000003E-2</v>
      </c>
      <c r="AF634" s="9">
        <v>3.7999999999999999E-2</v>
      </c>
      <c r="AG634" s="9">
        <v>3.9E-2</v>
      </c>
      <c r="AH634" s="4">
        <v>1</v>
      </c>
      <c r="AI634" s="4">
        <v>1</v>
      </c>
      <c r="AJ634" s="4">
        <v>1</v>
      </c>
      <c r="AK634" s="4">
        <v>1</v>
      </c>
      <c r="AL634" s="4">
        <v>1</v>
      </c>
      <c r="AM634" s="4">
        <v>1</v>
      </c>
      <c r="AN634" s="4">
        <v>1</v>
      </c>
      <c r="AO634" s="4">
        <v>1</v>
      </c>
      <c r="AP634" s="4">
        <v>1</v>
      </c>
      <c r="AQ634" s="4">
        <v>1</v>
      </c>
      <c r="AR634" s="4">
        <v>1</v>
      </c>
      <c r="AS634" s="4">
        <v>1</v>
      </c>
      <c r="AT634" s="4">
        <v>1</v>
      </c>
      <c r="AU634" s="4">
        <v>1</v>
      </c>
      <c r="AV634" s="4">
        <v>1</v>
      </c>
      <c r="AW634" s="4">
        <v>1</v>
      </c>
    </row>
    <row r="635" spans="1:49" ht="14.1" customHeight="1">
      <c r="A635" s="3" t="s">
        <v>83</v>
      </c>
      <c r="B635" s="3" t="s">
        <v>84</v>
      </c>
      <c r="C635" s="3" t="s">
        <v>85</v>
      </c>
      <c r="D635" s="3" t="s">
        <v>86</v>
      </c>
      <c r="E635" s="3" t="s">
        <v>84</v>
      </c>
      <c r="F635" s="13" t="s">
        <v>101</v>
      </c>
      <c r="G635" s="3" t="s">
        <v>88</v>
      </c>
      <c r="H635" s="3" t="s">
        <v>89</v>
      </c>
      <c r="I635" s="3" t="s">
        <v>88</v>
      </c>
      <c r="J635" s="3" t="s">
        <v>90</v>
      </c>
      <c r="K635" s="3" t="s">
        <v>90</v>
      </c>
      <c r="L635" s="3" t="s">
        <v>91</v>
      </c>
      <c r="M635" s="3" t="s">
        <v>89</v>
      </c>
      <c r="N635" s="3" t="s">
        <v>89</v>
      </c>
      <c r="O635" s="12">
        <v>2013</v>
      </c>
      <c r="P635" s="12">
        <v>1</v>
      </c>
      <c r="Q635" s="4">
        <v>257</v>
      </c>
      <c r="R635" s="9">
        <v>9.1999999999999998E-2</v>
      </c>
      <c r="S635" s="9">
        <v>8.7999999999999995E-2</v>
      </c>
      <c r="T635" s="9">
        <v>9.7000000000000003E-2</v>
      </c>
      <c r="U635" s="9">
        <v>9.4E-2</v>
      </c>
      <c r="V635" s="11">
        <v>3.2000000000000001E-2</v>
      </c>
      <c r="W635" s="11">
        <v>2.9000000000000001E-2</v>
      </c>
      <c r="X635" s="9">
        <v>1.4E-2</v>
      </c>
      <c r="Y635" s="9">
        <v>1.4E-2</v>
      </c>
      <c r="Z635" s="11">
        <v>4.5999999999999999E-2</v>
      </c>
      <c r="AA635" s="11">
        <v>4.2999999999999997E-2</v>
      </c>
      <c r="AB635" s="9">
        <v>5.6000000000000001E-2</v>
      </c>
      <c r="AC635" s="9">
        <v>5.7000000000000002E-2</v>
      </c>
      <c r="AD635" s="9">
        <v>4.2000000000000003E-2</v>
      </c>
      <c r="AE635" s="9">
        <v>4.2999999999999997E-2</v>
      </c>
      <c r="AF635" s="9">
        <v>3.9E-2</v>
      </c>
      <c r="AG635" s="9">
        <v>0.04</v>
      </c>
      <c r="AH635" s="4">
        <v>1</v>
      </c>
      <c r="AI635" s="4">
        <v>1</v>
      </c>
      <c r="AJ635" s="4">
        <v>1</v>
      </c>
      <c r="AK635" s="4">
        <v>1</v>
      </c>
      <c r="AL635" s="4">
        <v>1</v>
      </c>
      <c r="AM635" s="4">
        <v>1</v>
      </c>
      <c r="AN635" s="4">
        <v>1</v>
      </c>
      <c r="AO635" s="4">
        <v>1</v>
      </c>
      <c r="AP635" s="4">
        <v>1</v>
      </c>
      <c r="AQ635" s="4">
        <v>1</v>
      </c>
      <c r="AR635" s="4">
        <v>1</v>
      </c>
      <c r="AS635" s="4">
        <v>1</v>
      </c>
      <c r="AT635" s="4">
        <v>1</v>
      </c>
      <c r="AU635" s="4">
        <v>1</v>
      </c>
      <c r="AV635" s="4">
        <v>1</v>
      </c>
      <c r="AW635" s="4">
        <v>1</v>
      </c>
    </row>
    <row r="636" spans="1:49" ht="14.1" customHeight="1">
      <c r="A636" s="3" t="s">
        <v>83</v>
      </c>
      <c r="B636" s="3" t="s">
        <v>84</v>
      </c>
      <c r="C636" s="3" t="s">
        <v>85</v>
      </c>
      <c r="D636" s="3" t="s">
        <v>86</v>
      </c>
      <c r="E636" s="3" t="s">
        <v>84</v>
      </c>
      <c r="F636" s="13" t="s">
        <v>101</v>
      </c>
      <c r="G636" s="3" t="s">
        <v>88</v>
      </c>
      <c r="H636" s="3" t="s">
        <v>89</v>
      </c>
      <c r="I636" s="3" t="s">
        <v>88</v>
      </c>
      <c r="J636" s="3" t="s">
        <v>90</v>
      </c>
      <c r="K636" s="3" t="s">
        <v>90</v>
      </c>
      <c r="L636" s="3" t="s">
        <v>91</v>
      </c>
      <c r="M636" s="3" t="s">
        <v>89</v>
      </c>
      <c r="N636" s="3" t="s">
        <v>89</v>
      </c>
      <c r="O636" s="12">
        <v>2013</v>
      </c>
      <c r="P636" s="12">
        <v>2</v>
      </c>
      <c r="Q636" s="4">
        <v>257</v>
      </c>
      <c r="R636" s="9">
        <v>9.4E-2</v>
      </c>
      <c r="S636" s="9">
        <v>8.7999999999999995E-2</v>
      </c>
      <c r="T636" s="9">
        <v>9.9000000000000005E-2</v>
      </c>
      <c r="U636" s="9">
        <v>9.4E-2</v>
      </c>
      <c r="V636" s="11">
        <v>3.3000000000000002E-2</v>
      </c>
      <c r="W636" s="11">
        <v>0.03</v>
      </c>
      <c r="X636" s="9">
        <v>1.4999999999999999E-2</v>
      </c>
      <c r="Y636" s="9">
        <v>1.4E-2</v>
      </c>
      <c r="Z636" s="11">
        <v>4.8000000000000001E-2</v>
      </c>
      <c r="AA636" s="11">
        <v>4.3999999999999997E-2</v>
      </c>
      <c r="AB636" s="9">
        <v>5.7000000000000002E-2</v>
      </c>
      <c r="AC636" s="9">
        <v>5.6000000000000001E-2</v>
      </c>
      <c r="AD636" s="9">
        <v>4.2999999999999997E-2</v>
      </c>
      <c r="AE636" s="9">
        <v>4.2000000000000003E-2</v>
      </c>
      <c r="AF636" s="9">
        <v>3.7999999999999999E-2</v>
      </c>
      <c r="AG636" s="9">
        <v>3.9E-2</v>
      </c>
      <c r="AH636" s="4">
        <v>1</v>
      </c>
      <c r="AI636" s="4">
        <v>1</v>
      </c>
      <c r="AJ636" s="4">
        <v>1</v>
      </c>
      <c r="AK636" s="4">
        <v>1</v>
      </c>
      <c r="AL636" s="4">
        <v>1</v>
      </c>
      <c r="AM636" s="4">
        <v>1</v>
      </c>
      <c r="AN636" s="4">
        <v>1</v>
      </c>
      <c r="AO636" s="4">
        <v>1</v>
      </c>
      <c r="AP636" s="4">
        <v>1</v>
      </c>
      <c r="AQ636" s="4">
        <v>1</v>
      </c>
      <c r="AR636" s="4">
        <v>1</v>
      </c>
      <c r="AS636" s="4">
        <v>1</v>
      </c>
      <c r="AT636" s="4">
        <v>1</v>
      </c>
      <c r="AU636" s="4">
        <v>1</v>
      </c>
      <c r="AV636" s="4">
        <v>1</v>
      </c>
      <c r="AW636" s="4">
        <v>1</v>
      </c>
    </row>
    <row r="637" spans="1:49" ht="14.1" customHeight="1">
      <c r="A637" s="3" t="s">
        <v>83</v>
      </c>
      <c r="B637" s="3" t="s">
        <v>84</v>
      </c>
      <c r="C637" s="3" t="s">
        <v>85</v>
      </c>
      <c r="D637" s="3" t="s">
        <v>86</v>
      </c>
      <c r="E637" s="3" t="s">
        <v>84</v>
      </c>
      <c r="F637" s="13" t="s">
        <v>101</v>
      </c>
      <c r="G637" s="3" t="s">
        <v>88</v>
      </c>
      <c r="H637" s="3" t="s">
        <v>89</v>
      </c>
      <c r="I637" s="3" t="s">
        <v>88</v>
      </c>
      <c r="J637" s="3" t="s">
        <v>90</v>
      </c>
      <c r="K637" s="3" t="s">
        <v>90</v>
      </c>
      <c r="L637" s="3" t="s">
        <v>91</v>
      </c>
      <c r="M637" s="3" t="s">
        <v>89</v>
      </c>
      <c r="N637" s="3" t="s">
        <v>89</v>
      </c>
      <c r="O637" s="12">
        <v>2013</v>
      </c>
      <c r="P637" s="12">
        <v>3</v>
      </c>
      <c r="Q637" s="4">
        <v>257</v>
      </c>
      <c r="R637" s="9">
        <v>9.7000000000000003E-2</v>
      </c>
      <c r="S637" s="9">
        <v>8.7999999999999995E-2</v>
      </c>
      <c r="T637" s="9">
        <v>0.10100000000000001</v>
      </c>
      <c r="U637" s="9">
        <v>9.4E-2</v>
      </c>
      <c r="V637" s="11">
        <v>3.4000000000000002E-2</v>
      </c>
      <c r="W637" s="11">
        <v>3.1E-2</v>
      </c>
      <c r="X637" s="9">
        <v>1.6E-2</v>
      </c>
      <c r="Y637" s="9">
        <v>1.4E-2</v>
      </c>
      <c r="Z637" s="11">
        <v>0.05</v>
      </c>
      <c r="AA637" s="11">
        <v>4.4999999999999998E-2</v>
      </c>
      <c r="AB637" s="9">
        <v>5.7000000000000002E-2</v>
      </c>
      <c r="AC637" s="9">
        <v>5.3999999999999999E-2</v>
      </c>
      <c r="AD637" s="9">
        <v>4.2000000000000003E-2</v>
      </c>
      <c r="AE637" s="9">
        <v>0.04</v>
      </c>
      <c r="AF637" s="9">
        <v>3.7999999999999999E-2</v>
      </c>
      <c r="AG637" s="9">
        <v>3.7999999999999999E-2</v>
      </c>
      <c r="AH637" s="4">
        <v>1</v>
      </c>
      <c r="AI637" s="4">
        <v>1</v>
      </c>
      <c r="AJ637" s="4">
        <v>1</v>
      </c>
      <c r="AK637" s="4">
        <v>1</v>
      </c>
      <c r="AL637" s="4">
        <v>1</v>
      </c>
      <c r="AM637" s="4">
        <v>1</v>
      </c>
      <c r="AN637" s="4">
        <v>1</v>
      </c>
      <c r="AO637" s="4">
        <v>1</v>
      </c>
      <c r="AP637" s="4">
        <v>1</v>
      </c>
      <c r="AQ637" s="4">
        <v>1</v>
      </c>
      <c r="AR637" s="4">
        <v>1</v>
      </c>
      <c r="AS637" s="4">
        <v>1</v>
      </c>
      <c r="AT637" s="4">
        <v>1</v>
      </c>
      <c r="AU637" s="4">
        <v>1</v>
      </c>
      <c r="AV637" s="4">
        <v>1</v>
      </c>
      <c r="AW637" s="4">
        <v>1</v>
      </c>
    </row>
    <row r="638" spans="1:49" ht="14.1" customHeight="1">
      <c r="A638" s="3" t="s">
        <v>83</v>
      </c>
      <c r="B638" s="3" t="s">
        <v>84</v>
      </c>
      <c r="C638" s="3" t="s">
        <v>85</v>
      </c>
      <c r="D638" s="3" t="s">
        <v>86</v>
      </c>
      <c r="E638" s="3" t="s">
        <v>84</v>
      </c>
      <c r="F638" s="13" t="s">
        <v>101</v>
      </c>
      <c r="G638" s="3" t="s">
        <v>88</v>
      </c>
      <c r="H638" s="3" t="s">
        <v>89</v>
      </c>
      <c r="I638" s="3" t="s">
        <v>88</v>
      </c>
      <c r="J638" s="3" t="s">
        <v>90</v>
      </c>
      <c r="K638" s="3" t="s">
        <v>90</v>
      </c>
      <c r="L638" s="3" t="s">
        <v>91</v>
      </c>
      <c r="M638" s="3" t="s">
        <v>89</v>
      </c>
      <c r="N638" s="3" t="s">
        <v>89</v>
      </c>
      <c r="O638" s="12">
        <v>2013</v>
      </c>
      <c r="P638" s="12">
        <v>4</v>
      </c>
      <c r="Q638" s="4">
        <v>257</v>
      </c>
      <c r="R638" s="9">
        <v>9.9000000000000005E-2</v>
      </c>
      <c r="S638" s="9">
        <v>8.7999999999999995E-2</v>
      </c>
      <c r="T638" s="9">
        <v>0.104</v>
      </c>
      <c r="U638" s="9">
        <v>9.4E-2</v>
      </c>
      <c r="V638" s="11">
        <v>3.5000000000000003E-2</v>
      </c>
      <c r="W638" s="11">
        <v>3.2000000000000001E-2</v>
      </c>
      <c r="X638" s="9">
        <v>1.6E-2</v>
      </c>
      <c r="Y638" s="9">
        <v>1.4999999999999999E-2</v>
      </c>
      <c r="Z638" s="11">
        <v>0.05</v>
      </c>
      <c r="AA638" s="11">
        <v>4.4999999999999998E-2</v>
      </c>
      <c r="AB638" s="9">
        <v>0.06</v>
      </c>
      <c r="AC638" s="9">
        <v>5.3999999999999999E-2</v>
      </c>
      <c r="AD638" s="9">
        <v>4.4999999999999998E-2</v>
      </c>
      <c r="AE638" s="9">
        <v>0.04</v>
      </c>
      <c r="AF638" s="9">
        <v>0.04</v>
      </c>
      <c r="AG638" s="9">
        <v>3.5999999999999997E-2</v>
      </c>
      <c r="AH638" s="4">
        <v>1</v>
      </c>
      <c r="AI638" s="4">
        <v>1</v>
      </c>
      <c r="AJ638" s="4">
        <v>1</v>
      </c>
      <c r="AK638" s="4">
        <v>1</v>
      </c>
      <c r="AL638" s="4">
        <v>1</v>
      </c>
      <c r="AM638" s="4">
        <v>1</v>
      </c>
      <c r="AN638" s="4">
        <v>1</v>
      </c>
      <c r="AO638" s="4">
        <v>1</v>
      </c>
      <c r="AP638" s="4">
        <v>1</v>
      </c>
      <c r="AQ638" s="4">
        <v>1</v>
      </c>
      <c r="AR638" s="4">
        <v>1</v>
      </c>
      <c r="AS638" s="4">
        <v>1</v>
      </c>
      <c r="AT638" s="4">
        <v>1</v>
      </c>
      <c r="AU638" s="4">
        <v>1</v>
      </c>
      <c r="AV638" s="4">
        <v>1</v>
      </c>
      <c r="AW638" s="4">
        <v>1</v>
      </c>
    </row>
    <row r="639" spans="1:49" ht="14.1" customHeight="1">
      <c r="A639" s="3" t="s">
        <v>83</v>
      </c>
      <c r="B639" s="3" t="s">
        <v>84</v>
      </c>
      <c r="C639" s="3" t="s">
        <v>85</v>
      </c>
      <c r="D639" s="3" t="s">
        <v>86</v>
      </c>
      <c r="E639" s="3" t="s">
        <v>84</v>
      </c>
      <c r="F639" s="13" t="s">
        <v>101</v>
      </c>
      <c r="G639" s="3" t="s">
        <v>88</v>
      </c>
      <c r="H639" s="3" t="s">
        <v>89</v>
      </c>
      <c r="I639" s="3" t="s">
        <v>88</v>
      </c>
      <c r="J639" s="3" t="s">
        <v>90</v>
      </c>
      <c r="K639" s="3" t="s">
        <v>90</v>
      </c>
      <c r="L639" s="3" t="s">
        <v>91</v>
      </c>
      <c r="M639" s="3" t="s">
        <v>89</v>
      </c>
      <c r="N639" s="3" t="s">
        <v>89</v>
      </c>
      <c r="O639" s="12">
        <v>2014</v>
      </c>
      <c r="P639" s="12">
        <v>1</v>
      </c>
      <c r="Q639" s="4">
        <v>257</v>
      </c>
      <c r="R639" s="9">
        <v>0.1</v>
      </c>
      <c r="S639" s="9">
        <v>9.1999999999999998E-2</v>
      </c>
      <c r="T639" s="9">
        <v>0.105</v>
      </c>
      <c r="U639" s="9">
        <v>9.8000000000000004E-2</v>
      </c>
      <c r="V639" s="11">
        <v>3.6999999999999998E-2</v>
      </c>
      <c r="W639" s="11">
        <v>3.3000000000000002E-2</v>
      </c>
      <c r="X639" s="9">
        <v>1.4999999999999999E-2</v>
      </c>
      <c r="Y639" s="9">
        <v>1.4999999999999999E-2</v>
      </c>
      <c r="Z639" s="11">
        <v>5.1999999999999998E-2</v>
      </c>
      <c r="AA639" s="11">
        <v>4.8000000000000001E-2</v>
      </c>
      <c r="AB639" s="9">
        <v>5.8000000000000003E-2</v>
      </c>
      <c r="AC639" s="9">
        <v>5.6000000000000001E-2</v>
      </c>
      <c r="AD639" s="9">
        <v>4.2999999999999997E-2</v>
      </c>
      <c r="AE639" s="9">
        <v>4.1000000000000002E-2</v>
      </c>
      <c r="AF639" s="9">
        <v>3.7999999999999999E-2</v>
      </c>
      <c r="AG639" s="9">
        <v>3.6999999999999998E-2</v>
      </c>
      <c r="AH639" s="4">
        <v>1</v>
      </c>
      <c r="AI639" s="4">
        <v>1</v>
      </c>
      <c r="AJ639" s="4">
        <v>1</v>
      </c>
      <c r="AK639" s="4">
        <v>1</v>
      </c>
      <c r="AL639" s="4">
        <v>1</v>
      </c>
      <c r="AM639" s="4">
        <v>1</v>
      </c>
      <c r="AN639" s="4">
        <v>1</v>
      </c>
      <c r="AO639" s="4">
        <v>1</v>
      </c>
      <c r="AP639" s="4">
        <v>1</v>
      </c>
      <c r="AQ639" s="4">
        <v>1</v>
      </c>
      <c r="AR639" s="4">
        <v>1</v>
      </c>
      <c r="AS639" s="4">
        <v>1</v>
      </c>
      <c r="AT639" s="4">
        <v>1</v>
      </c>
      <c r="AU639" s="4">
        <v>1</v>
      </c>
      <c r="AV639" s="4">
        <v>1</v>
      </c>
      <c r="AW639" s="4">
        <v>1</v>
      </c>
    </row>
    <row r="640" spans="1:49" ht="14.1" customHeight="1">
      <c r="A640" s="3" t="s">
        <v>83</v>
      </c>
      <c r="B640" s="3" t="s">
        <v>84</v>
      </c>
      <c r="C640" s="3" t="s">
        <v>85</v>
      </c>
      <c r="D640" s="3" t="s">
        <v>86</v>
      </c>
      <c r="E640" s="3" t="s">
        <v>84</v>
      </c>
      <c r="F640" s="13" t="s">
        <v>101</v>
      </c>
      <c r="G640" s="3" t="s">
        <v>88</v>
      </c>
      <c r="H640" s="3" t="s">
        <v>89</v>
      </c>
      <c r="I640" s="3" t="s">
        <v>88</v>
      </c>
      <c r="J640" s="3" t="s">
        <v>90</v>
      </c>
      <c r="K640" s="3" t="s">
        <v>90</v>
      </c>
      <c r="L640" s="3" t="s">
        <v>91</v>
      </c>
      <c r="M640" s="3" t="s">
        <v>89</v>
      </c>
      <c r="N640" s="3" t="s">
        <v>89</v>
      </c>
      <c r="O640" s="12">
        <v>2014</v>
      </c>
      <c r="P640" s="12">
        <v>2</v>
      </c>
      <c r="Q640" s="4">
        <v>257</v>
      </c>
      <c r="R640" s="9">
        <v>0.10199999999999999</v>
      </c>
      <c r="S640" s="9">
        <v>0.09</v>
      </c>
      <c r="T640" s="9">
        <v>0.107</v>
      </c>
      <c r="U640" s="9">
        <v>9.7000000000000003E-2</v>
      </c>
      <c r="V640" s="11">
        <v>3.7999999999999999E-2</v>
      </c>
      <c r="W640" s="11">
        <v>3.3000000000000002E-2</v>
      </c>
      <c r="X640" s="9">
        <v>1.6E-2</v>
      </c>
      <c r="Y640" s="9">
        <v>1.4E-2</v>
      </c>
      <c r="Z640" s="11">
        <v>5.3999999999999999E-2</v>
      </c>
      <c r="AA640" s="11">
        <v>4.7E-2</v>
      </c>
      <c r="AB640" s="9">
        <v>5.8000000000000003E-2</v>
      </c>
      <c r="AC640" s="9">
        <v>5.3999999999999999E-2</v>
      </c>
      <c r="AD640" s="9">
        <v>4.2000000000000003E-2</v>
      </c>
      <c r="AE640" s="9">
        <v>0.04</v>
      </c>
      <c r="AF640" s="9">
        <v>3.6999999999999998E-2</v>
      </c>
      <c r="AG640" s="9">
        <v>3.6999999999999998E-2</v>
      </c>
      <c r="AH640" s="4">
        <v>1</v>
      </c>
      <c r="AI640" s="4">
        <v>1</v>
      </c>
      <c r="AJ640" s="4">
        <v>1</v>
      </c>
      <c r="AK640" s="4">
        <v>1</v>
      </c>
      <c r="AL640" s="4">
        <v>1</v>
      </c>
      <c r="AM640" s="4">
        <v>1</v>
      </c>
      <c r="AN640" s="4">
        <v>1</v>
      </c>
      <c r="AO640" s="4">
        <v>1</v>
      </c>
      <c r="AP640" s="4">
        <v>1</v>
      </c>
      <c r="AQ640" s="4">
        <v>1</v>
      </c>
      <c r="AR640" s="4">
        <v>1</v>
      </c>
      <c r="AS640" s="4">
        <v>1</v>
      </c>
      <c r="AT640" s="4">
        <v>1</v>
      </c>
      <c r="AU640" s="4">
        <v>1</v>
      </c>
      <c r="AV640" s="4">
        <v>1</v>
      </c>
      <c r="AW640" s="4">
        <v>1</v>
      </c>
    </row>
    <row r="641" spans="1:49" ht="14.1" customHeight="1">
      <c r="A641" s="3" t="s">
        <v>83</v>
      </c>
      <c r="B641" s="3" t="s">
        <v>84</v>
      </c>
      <c r="C641" s="3" t="s">
        <v>85</v>
      </c>
      <c r="D641" s="3" t="s">
        <v>86</v>
      </c>
      <c r="E641" s="3" t="s">
        <v>84</v>
      </c>
      <c r="F641" s="13" t="s">
        <v>101</v>
      </c>
      <c r="G641" s="3" t="s">
        <v>88</v>
      </c>
      <c r="H641" s="3" t="s">
        <v>89</v>
      </c>
      <c r="I641" s="3" t="s">
        <v>88</v>
      </c>
      <c r="J641" s="3" t="s">
        <v>90</v>
      </c>
      <c r="K641" s="3" t="s">
        <v>90</v>
      </c>
      <c r="L641" s="3" t="s">
        <v>91</v>
      </c>
      <c r="M641" s="3" t="s">
        <v>89</v>
      </c>
      <c r="N641" s="3" t="s">
        <v>89</v>
      </c>
      <c r="O641" s="12">
        <v>2014</v>
      </c>
      <c r="P641" s="12">
        <v>3</v>
      </c>
      <c r="Q641" s="4">
        <v>257</v>
      </c>
      <c r="R641" s="9">
        <v>0.10199999999999999</v>
      </c>
      <c r="S641" s="9">
        <v>9.0999999999999998E-2</v>
      </c>
      <c r="T641" s="9">
        <v>0.107</v>
      </c>
      <c r="U641" s="9">
        <v>9.7000000000000003E-2</v>
      </c>
      <c r="V641" s="11">
        <v>3.9E-2</v>
      </c>
      <c r="W641" s="11">
        <v>3.4000000000000002E-2</v>
      </c>
      <c r="X641" s="9">
        <v>1.6E-2</v>
      </c>
      <c r="Y641" s="9">
        <v>1.4999999999999999E-2</v>
      </c>
      <c r="Z641" s="11">
        <v>5.5E-2</v>
      </c>
      <c r="AA641" s="11">
        <v>4.9000000000000002E-2</v>
      </c>
      <c r="AB641" s="9">
        <v>5.7000000000000002E-2</v>
      </c>
      <c r="AC641" s="9">
        <v>5.3999999999999999E-2</v>
      </c>
      <c r="AD641" s="9">
        <v>4.2000000000000003E-2</v>
      </c>
      <c r="AE641" s="9">
        <v>3.9E-2</v>
      </c>
      <c r="AF641" s="9">
        <v>3.6999999999999998E-2</v>
      </c>
      <c r="AG641" s="9">
        <v>3.5999999999999997E-2</v>
      </c>
      <c r="AH641" s="4">
        <v>1</v>
      </c>
      <c r="AI641" s="4">
        <v>1</v>
      </c>
      <c r="AJ641" s="4">
        <v>1</v>
      </c>
      <c r="AK641" s="4">
        <v>1</v>
      </c>
      <c r="AL641" s="4">
        <v>1</v>
      </c>
      <c r="AM641" s="4">
        <v>1</v>
      </c>
      <c r="AN641" s="4">
        <v>1</v>
      </c>
      <c r="AO641" s="4">
        <v>1</v>
      </c>
      <c r="AP641" s="4">
        <v>1</v>
      </c>
      <c r="AQ641" s="4">
        <v>1</v>
      </c>
      <c r="AR641" s="4">
        <v>1</v>
      </c>
      <c r="AS641" s="4">
        <v>1</v>
      </c>
      <c r="AT641" s="4">
        <v>1</v>
      </c>
      <c r="AU641" s="4">
        <v>1</v>
      </c>
      <c r="AV641" s="4">
        <v>1</v>
      </c>
      <c r="AW641" s="4">
        <v>1</v>
      </c>
    </row>
    <row r="642" spans="1:49" ht="14.1" customHeight="1">
      <c r="A642" s="3" t="s">
        <v>83</v>
      </c>
      <c r="B642" s="3" t="s">
        <v>84</v>
      </c>
      <c r="C642" s="3" t="s">
        <v>85</v>
      </c>
      <c r="D642" s="3" t="s">
        <v>86</v>
      </c>
      <c r="E642" s="3" t="s">
        <v>84</v>
      </c>
      <c r="F642" s="13" t="s">
        <v>101</v>
      </c>
      <c r="G642" s="3" t="s">
        <v>88</v>
      </c>
      <c r="H642" s="3" t="s">
        <v>89</v>
      </c>
      <c r="I642" s="3" t="s">
        <v>88</v>
      </c>
      <c r="J642" s="3" t="s">
        <v>90</v>
      </c>
      <c r="K642" s="3" t="s">
        <v>90</v>
      </c>
      <c r="L642" s="3" t="s">
        <v>91</v>
      </c>
      <c r="M642" s="3" t="s">
        <v>89</v>
      </c>
      <c r="N642" s="3" t="s">
        <v>89</v>
      </c>
      <c r="O642" s="12">
        <v>2014</v>
      </c>
      <c r="P642" s="12">
        <v>4</v>
      </c>
      <c r="Q642" s="4">
        <v>257</v>
      </c>
      <c r="R642" s="9">
        <v>0.107</v>
      </c>
      <c r="S642" s="9">
        <v>9.4E-2</v>
      </c>
      <c r="T642" s="9">
        <v>0.113</v>
      </c>
      <c r="U642" s="9">
        <v>0.1</v>
      </c>
      <c r="V642" s="11">
        <v>4.1000000000000002E-2</v>
      </c>
      <c r="W642" s="11">
        <v>3.5000000000000003E-2</v>
      </c>
      <c r="X642" s="9">
        <v>1.7999999999999999E-2</v>
      </c>
      <c r="Y642" s="9">
        <v>1.4999999999999999E-2</v>
      </c>
      <c r="Z642" s="11">
        <v>5.7000000000000002E-2</v>
      </c>
      <c r="AA642" s="11">
        <v>5.0999999999999997E-2</v>
      </c>
      <c r="AB642" s="9">
        <v>6.2E-2</v>
      </c>
      <c r="AC642" s="9">
        <v>5.6000000000000001E-2</v>
      </c>
      <c r="AD642" s="9">
        <v>4.4999999999999998E-2</v>
      </c>
      <c r="AE642" s="9">
        <v>0.04</v>
      </c>
      <c r="AF642" s="9">
        <v>0.04</v>
      </c>
      <c r="AG642" s="9">
        <v>3.6999999999999998E-2</v>
      </c>
      <c r="AH642" s="4">
        <v>1</v>
      </c>
      <c r="AI642" s="4">
        <v>1</v>
      </c>
      <c r="AJ642" s="4">
        <v>1</v>
      </c>
      <c r="AK642" s="4">
        <v>1</v>
      </c>
      <c r="AL642" s="4">
        <v>1</v>
      </c>
      <c r="AM642" s="4">
        <v>1</v>
      </c>
      <c r="AN642" s="4">
        <v>1</v>
      </c>
      <c r="AO642" s="4">
        <v>1</v>
      </c>
      <c r="AP642" s="4">
        <v>1</v>
      </c>
      <c r="AQ642" s="4">
        <v>1</v>
      </c>
      <c r="AR642" s="4">
        <v>1</v>
      </c>
      <c r="AS642" s="4">
        <v>1</v>
      </c>
      <c r="AT642" s="4">
        <v>1</v>
      </c>
      <c r="AU642" s="4">
        <v>1</v>
      </c>
      <c r="AV642" s="4">
        <v>1</v>
      </c>
      <c r="AW642" s="4">
        <v>1</v>
      </c>
    </row>
    <row r="643" spans="1:49" ht="14.1" customHeight="1">
      <c r="A643" s="3" t="s">
        <v>83</v>
      </c>
      <c r="B643" s="3" t="s">
        <v>84</v>
      </c>
      <c r="C643" s="3" t="s">
        <v>85</v>
      </c>
      <c r="D643" s="3" t="s">
        <v>86</v>
      </c>
      <c r="E643" s="3" t="s">
        <v>84</v>
      </c>
      <c r="F643" s="13" t="s">
        <v>101</v>
      </c>
      <c r="G643" s="3" t="s">
        <v>88</v>
      </c>
      <c r="H643" s="3" t="s">
        <v>89</v>
      </c>
      <c r="I643" s="3" t="s">
        <v>88</v>
      </c>
      <c r="J643" s="3" t="s">
        <v>90</v>
      </c>
      <c r="K643" s="3" t="s">
        <v>90</v>
      </c>
      <c r="L643" s="3" t="s">
        <v>91</v>
      </c>
      <c r="M643" s="3" t="s">
        <v>89</v>
      </c>
      <c r="N643" s="3" t="s">
        <v>89</v>
      </c>
      <c r="O643" s="12">
        <v>2015</v>
      </c>
      <c r="P643" s="12">
        <v>1</v>
      </c>
      <c r="Q643" s="4">
        <v>257</v>
      </c>
      <c r="R643" s="9">
        <v>0.10199999999999999</v>
      </c>
      <c r="S643" s="9">
        <v>9.9000000000000005E-2</v>
      </c>
      <c r="T643" s="9">
        <v>0.107</v>
      </c>
      <c r="U643" s="9">
        <v>0.105</v>
      </c>
      <c r="V643" s="11">
        <v>0.04</v>
      </c>
      <c r="W643" s="11">
        <v>3.5999999999999997E-2</v>
      </c>
      <c r="X643" s="9">
        <v>1.6E-2</v>
      </c>
      <c r="Y643" s="9">
        <v>1.7000000000000001E-2</v>
      </c>
      <c r="Z643" s="11">
        <v>5.7000000000000002E-2</v>
      </c>
      <c r="AA643" s="11">
        <v>5.1999999999999998E-2</v>
      </c>
      <c r="AB643" s="9">
        <v>5.6000000000000001E-2</v>
      </c>
      <c r="AC643" s="9">
        <v>0.06</v>
      </c>
      <c r="AD643" s="9">
        <v>0.04</v>
      </c>
      <c r="AE643" s="9">
        <v>4.2999999999999997E-2</v>
      </c>
      <c r="AF643" s="9">
        <v>3.5999999999999997E-2</v>
      </c>
      <c r="AG643" s="9">
        <v>3.9E-2</v>
      </c>
      <c r="AH643" s="4">
        <v>1</v>
      </c>
      <c r="AI643" s="4">
        <v>1</v>
      </c>
      <c r="AJ643" s="4">
        <v>1</v>
      </c>
      <c r="AK643" s="4">
        <v>1</v>
      </c>
      <c r="AL643" s="4">
        <v>1</v>
      </c>
      <c r="AM643" s="4">
        <v>1</v>
      </c>
      <c r="AN643" s="4">
        <v>1</v>
      </c>
      <c r="AO643" s="4">
        <v>1</v>
      </c>
      <c r="AP643" s="4">
        <v>1</v>
      </c>
      <c r="AQ643" s="4">
        <v>1</v>
      </c>
      <c r="AR643" s="4">
        <v>1</v>
      </c>
      <c r="AS643" s="4">
        <v>1</v>
      </c>
      <c r="AT643" s="4">
        <v>1</v>
      </c>
      <c r="AU643" s="4">
        <v>1</v>
      </c>
      <c r="AV643" s="4">
        <v>1</v>
      </c>
      <c r="AW643" s="4">
        <v>1</v>
      </c>
    </row>
    <row r="644" spans="1:49" ht="14.1" customHeight="1">
      <c r="A644" s="3" t="s">
        <v>83</v>
      </c>
      <c r="B644" s="3" t="s">
        <v>84</v>
      </c>
      <c r="C644" s="3" t="s">
        <v>85</v>
      </c>
      <c r="D644" s="3" t="s">
        <v>86</v>
      </c>
      <c r="E644" s="3" t="s">
        <v>84</v>
      </c>
      <c r="F644" s="13" t="s">
        <v>101</v>
      </c>
      <c r="G644" s="3" t="s">
        <v>88</v>
      </c>
      <c r="H644" s="3" t="s">
        <v>89</v>
      </c>
      <c r="I644" s="3" t="s">
        <v>88</v>
      </c>
      <c r="J644" s="3" t="s">
        <v>90</v>
      </c>
      <c r="K644" s="3" t="s">
        <v>90</v>
      </c>
      <c r="L644" s="3" t="s">
        <v>91</v>
      </c>
      <c r="M644" s="3" t="s">
        <v>89</v>
      </c>
      <c r="N644" s="3" t="s">
        <v>89</v>
      </c>
      <c r="O644" s="12">
        <v>2015</v>
      </c>
      <c r="P644" s="12">
        <v>2</v>
      </c>
      <c r="Q644" s="4">
        <v>257</v>
      </c>
      <c r="R644" s="9">
        <v>0.10299999999999999</v>
      </c>
      <c r="S644" s="9">
        <v>9.4E-2</v>
      </c>
      <c r="T644" s="9">
        <v>0.109</v>
      </c>
      <c r="U644" s="9">
        <v>0.1</v>
      </c>
      <c r="V644" s="11">
        <v>4.1000000000000002E-2</v>
      </c>
      <c r="W644" s="11">
        <v>3.5000000000000003E-2</v>
      </c>
      <c r="X644" s="9">
        <v>1.7999999999999999E-2</v>
      </c>
      <c r="Y644" s="9">
        <v>1.4999999999999999E-2</v>
      </c>
      <c r="Z644" s="11">
        <v>5.8000000000000003E-2</v>
      </c>
      <c r="AA644" s="11">
        <v>4.9000000000000002E-2</v>
      </c>
      <c r="AB644" s="9">
        <v>5.8000000000000003E-2</v>
      </c>
      <c r="AC644" s="9">
        <v>5.5E-2</v>
      </c>
      <c r="AD644" s="9">
        <v>4.1000000000000002E-2</v>
      </c>
      <c r="AE644" s="9">
        <v>4.1000000000000002E-2</v>
      </c>
      <c r="AF644" s="9">
        <v>3.5999999999999997E-2</v>
      </c>
      <c r="AG644" s="9">
        <v>3.6999999999999998E-2</v>
      </c>
      <c r="AH644" s="4">
        <v>1</v>
      </c>
      <c r="AI644" s="4">
        <v>1</v>
      </c>
      <c r="AJ644" s="4">
        <v>1</v>
      </c>
      <c r="AK644" s="4">
        <v>1</v>
      </c>
      <c r="AL644" s="4">
        <v>1</v>
      </c>
      <c r="AM644" s="4">
        <v>1</v>
      </c>
      <c r="AN644" s="4">
        <v>1</v>
      </c>
      <c r="AO644" s="4">
        <v>1</v>
      </c>
      <c r="AP644" s="4">
        <v>1</v>
      </c>
      <c r="AQ644" s="4">
        <v>1</v>
      </c>
      <c r="AR644" s="4">
        <v>1</v>
      </c>
      <c r="AS644" s="4">
        <v>1</v>
      </c>
      <c r="AT644" s="4">
        <v>1</v>
      </c>
      <c r="AU644" s="4">
        <v>1</v>
      </c>
      <c r="AV644" s="4">
        <v>1</v>
      </c>
      <c r="AW644" s="4">
        <v>1</v>
      </c>
    </row>
    <row r="645" spans="1:49" ht="14.1" customHeight="1">
      <c r="A645" s="3" t="s">
        <v>83</v>
      </c>
      <c r="B645" s="3" t="s">
        <v>84</v>
      </c>
      <c r="C645" s="3" t="s">
        <v>85</v>
      </c>
      <c r="D645" s="3" t="s">
        <v>86</v>
      </c>
      <c r="E645" s="3" t="s">
        <v>84</v>
      </c>
      <c r="F645" s="13" t="s">
        <v>101</v>
      </c>
      <c r="G645" s="3" t="s">
        <v>88</v>
      </c>
      <c r="H645" s="3" t="s">
        <v>89</v>
      </c>
      <c r="I645" s="3" t="s">
        <v>88</v>
      </c>
      <c r="J645" s="3" t="s">
        <v>90</v>
      </c>
      <c r="K645" s="3" t="s">
        <v>90</v>
      </c>
      <c r="L645" s="3" t="s">
        <v>91</v>
      </c>
      <c r="M645" s="3" t="s">
        <v>89</v>
      </c>
      <c r="N645" s="3" t="s">
        <v>89</v>
      </c>
      <c r="O645" s="12">
        <v>2015</v>
      </c>
      <c r="P645" s="12">
        <v>3</v>
      </c>
      <c r="Q645" s="4">
        <v>257</v>
      </c>
      <c r="R645" s="9">
        <v>0.10299999999999999</v>
      </c>
      <c r="S645" s="9">
        <v>9.2999999999999999E-2</v>
      </c>
      <c r="T645" s="9">
        <v>0.108</v>
      </c>
      <c r="U645" s="9">
        <v>0.1</v>
      </c>
      <c r="V645" s="11">
        <v>4.1000000000000002E-2</v>
      </c>
      <c r="W645" s="11">
        <v>3.5000000000000003E-2</v>
      </c>
      <c r="X645" s="9">
        <v>1.7000000000000001E-2</v>
      </c>
      <c r="Y645" s="9">
        <v>1.6E-2</v>
      </c>
      <c r="Z645" s="11">
        <v>5.7000000000000002E-2</v>
      </c>
      <c r="AA645" s="11">
        <v>0.05</v>
      </c>
      <c r="AB645" s="9">
        <v>5.7000000000000002E-2</v>
      </c>
      <c r="AC645" s="9">
        <v>5.5E-2</v>
      </c>
      <c r="AD645" s="9">
        <v>4.1000000000000002E-2</v>
      </c>
      <c r="AE645" s="9">
        <v>3.9E-2</v>
      </c>
      <c r="AF645" s="9">
        <v>3.5999999999999997E-2</v>
      </c>
      <c r="AG645" s="9">
        <v>3.5999999999999997E-2</v>
      </c>
      <c r="AH645" s="4">
        <v>1</v>
      </c>
      <c r="AI645" s="4">
        <v>1</v>
      </c>
      <c r="AJ645" s="4">
        <v>1</v>
      </c>
      <c r="AK645" s="4">
        <v>1</v>
      </c>
      <c r="AL645" s="4">
        <v>1</v>
      </c>
      <c r="AM645" s="4">
        <v>1</v>
      </c>
      <c r="AN645" s="4">
        <v>1</v>
      </c>
      <c r="AO645" s="4">
        <v>1</v>
      </c>
      <c r="AP645" s="4">
        <v>1</v>
      </c>
      <c r="AQ645" s="4">
        <v>1</v>
      </c>
      <c r="AR645" s="4">
        <v>1</v>
      </c>
      <c r="AS645" s="4">
        <v>1</v>
      </c>
      <c r="AT645" s="4">
        <v>1</v>
      </c>
      <c r="AU645" s="4">
        <v>1</v>
      </c>
      <c r="AV645" s="4">
        <v>1</v>
      </c>
      <c r="AW645" s="4">
        <v>1</v>
      </c>
    </row>
    <row r="646" spans="1:49" ht="14.1" customHeight="1">
      <c r="A646" s="3" t="s">
        <v>83</v>
      </c>
      <c r="B646" s="3" t="s">
        <v>84</v>
      </c>
      <c r="C646" s="3" t="s">
        <v>85</v>
      </c>
      <c r="D646" s="3" t="s">
        <v>86</v>
      </c>
      <c r="E646" s="3" t="s">
        <v>84</v>
      </c>
      <c r="F646" s="13" t="s">
        <v>101</v>
      </c>
      <c r="G646" s="3" t="s">
        <v>88</v>
      </c>
      <c r="H646" s="3" t="s">
        <v>89</v>
      </c>
      <c r="I646" s="3" t="s">
        <v>88</v>
      </c>
      <c r="J646" s="3" t="s">
        <v>90</v>
      </c>
      <c r="K646" s="3" t="s">
        <v>90</v>
      </c>
      <c r="L646" s="3" t="s">
        <v>91</v>
      </c>
      <c r="M646" s="3" t="s">
        <v>89</v>
      </c>
      <c r="N646" s="3" t="s">
        <v>89</v>
      </c>
      <c r="O646" s="12">
        <v>2015</v>
      </c>
      <c r="P646" s="12">
        <v>4</v>
      </c>
      <c r="Q646" s="4">
        <v>257</v>
      </c>
      <c r="R646" s="9">
        <v>0.10199999999999999</v>
      </c>
      <c r="S646" s="9">
        <v>9.8000000000000004E-2</v>
      </c>
      <c r="T646" s="9">
        <v>0.107</v>
      </c>
      <c r="U646" s="9">
        <v>0.105</v>
      </c>
      <c r="V646" s="11">
        <v>4.1000000000000002E-2</v>
      </c>
      <c r="W646" s="11">
        <v>3.6999999999999998E-2</v>
      </c>
      <c r="X646" s="9">
        <v>1.6E-2</v>
      </c>
      <c r="Y646" s="9">
        <v>1.6E-2</v>
      </c>
      <c r="Z646" s="11">
        <v>5.7000000000000002E-2</v>
      </c>
      <c r="AA646" s="11">
        <v>5.2999999999999999E-2</v>
      </c>
      <c r="AB646" s="9">
        <v>5.6000000000000001E-2</v>
      </c>
      <c r="AC646" s="9">
        <v>5.8000000000000003E-2</v>
      </c>
      <c r="AD646" s="9">
        <v>0.04</v>
      </c>
      <c r="AE646" s="9">
        <v>4.2000000000000003E-2</v>
      </c>
      <c r="AF646" s="9">
        <v>3.5000000000000003E-2</v>
      </c>
      <c r="AG646" s="9">
        <v>3.7999999999999999E-2</v>
      </c>
      <c r="AH646" s="4">
        <v>1</v>
      </c>
      <c r="AI646" s="4">
        <v>1</v>
      </c>
      <c r="AJ646" s="4">
        <v>1</v>
      </c>
      <c r="AK646" s="4">
        <v>1</v>
      </c>
      <c r="AL646" s="4">
        <v>1</v>
      </c>
      <c r="AM646" s="4">
        <v>1</v>
      </c>
      <c r="AN646" s="4">
        <v>1</v>
      </c>
      <c r="AO646" s="4">
        <v>1</v>
      </c>
      <c r="AP646" s="4">
        <v>1</v>
      </c>
      <c r="AQ646" s="4">
        <v>1</v>
      </c>
      <c r="AR646" s="4">
        <v>1</v>
      </c>
      <c r="AS646" s="4">
        <v>1</v>
      </c>
      <c r="AT646" s="4">
        <v>1</v>
      </c>
      <c r="AU646" s="4">
        <v>1</v>
      </c>
      <c r="AV646" s="4">
        <v>1</v>
      </c>
      <c r="AW646" s="4">
        <v>1</v>
      </c>
    </row>
    <row r="647" spans="1:49" ht="14.1" customHeight="1">
      <c r="A647" s="3" t="s">
        <v>83</v>
      </c>
      <c r="B647" s="3" t="s">
        <v>84</v>
      </c>
      <c r="C647" s="3" t="s">
        <v>85</v>
      </c>
      <c r="D647" s="3" t="s">
        <v>86</v>
      </c>
      <c r="E647" s="3" t="s">
        <v>84</v>
      </c>
      <c r="F647" s="13" t="s">
        <v>101</v>
      </c>
      <c r="G647" s="3" t="s">
        <v>88</v>
      </c>
      <c r="H647" s="3" t="s">
        <v>89</v>
      </c>
      <c r="I647" s="3" t="s">
        <v>88</v>
      </c>
      <c r="J647" s="3" t="s">
        <v>90</v>
      </c>
      <c r="K647" s="3" t="s">
        <v>90</v>
      </c>
      <c r="L647" s="3" t="s">
        <v>91</v>
      </c>
      <c r="M647" s="3" t="s">
        <v>89</v>
      </c>
      <c r="N647" s="3" t="s">
        <v>89</v>
      </c>
      <c r="O647" s="12">
        <v>2016</v>
      </c>
      <c r="P647" s="12">
        <v>1</v>
      </c>
      <c r="Q647" s="4">
        <v>257</v>
      </c>
      <c r="R647" s="9">
        <v>0.10100000000000001</v>
      </c>
      <c r="S647" s="9">
        <v>9.0999999999999998E-2</v>
      </c>
      <c r="T647" s="9">
        <v>0.106</v>
      </c>
      <c r="U647" s="9">
        <v>9.8000000000000004E-2</v>
      </c>
      <c r="V647" s="11">
        <v>3.9E-2</v>
      </c>
      <c r="W647" s="11">
        <v>3.3000000000000002E-2</v>
      </c>
      <c r="X647" s="9">
        <v>1.6E-2</v>
      </c>
      <c r="Y647" s="9">
        <v>1.4999999999999999E-2</v>
      </c>
      <c r="Z647" s="11">
        <v>5.5E-2</v>
      </c>
      <c r="AA647" s="11">
        <v>4.8000000000000001E-2</v>
      </c>
      <c r="AB647" s="9">
        <v>5.7000000000000002E-2</v>
      </c>
      <c r="AC647" s="9">
        <v>5.5E-2</v>
      </c>
      <c r="AD647" s="9">
        <v>0.04</v>
      </c>
      <c r="AE647" s="9">
        <v>0.04</v>
      </c>
      <c r="AF647" s="9">
        <v>3.5999999999999997E-2</v>
      </c>
      <c r="AG647" s="9">
        <v>3.6999999999999998E-2</v>
      </c>
      <c r="AH647" s="4">
        <v>1</v>
      </c>
      <c r="AI647" s="4">
        <v>1</v>
      </c>
      <c r="AJ647" s="4">
        <v>1</v>
      </c>
      <c r="AK647" s="4">
        <v>1</v>
      </c>
      <c r="AL647" s="4">
        <v>1</v>
      </c>
      <c r="AM647" s="4">
        <v>1</v>
      </c>
      <c r="AN647" s="4">
        <v>1</v>
      </c>
      <c r="AO647" s="4">
        <v>1</v>
      </c>
      <c r="AP647" s="4">
        <v>1</v>
      </c>
      <c r="AQ647" s="4">
        <v>1</v>
      </c>
      <c r="AR647" s="4">
        <v>1</v>
      </c>
      <c r="AS647" s="4">
        <v>1</v>
      </c>
      <c r="AT647" s="4">
        <v>1</v>
      </c>
      <c r="AU647" s="4">
        <v>1</v>
      </c>
      <c r="AV647" s="4">
        <v>1</v>
      </c>
      <c r="AW647" s="4">
        <v>1</v>
      </c>
    </row>
    <row r="648" spans="1:49" ht="14.1" customHeight="1">
      <c r="A648" s="3" t="s">
        <v>83</v>
      </c>
      <c r="B648" s="3" t="s">
        <v>84</v>
      </c>
      <c r="C648" s="3" t="s">
        <v>85</v>
      </c>
      <c r="D648" s="3" t="s">
        <v>86</v>
      </c>
      <c r="E648" s="3" t="s">
        <v>84</v>
      </c>
      <c r="F648" s="13" t="s">
        <v>101</v>
      </c>
      <c r="G648" s="3" t="s">
        <v>88</v>
      </c>
      <c r="H648" s="3" t="s">
        <v>89</v>
      </c>
      <c r="I648" s="3" t="s">
        <v>88</v>
      </c>
      <c r="J648" s="3" t="s">
        <v>90</v>
      </c>
      <c r="K648" s="3" t="s">
        <v>90</v>
      </c>
      <c r="L648" s="3" t="s">
        <v>91</v>
      </c>
      <c r="M648" s="3" t="s">
        <v>89</v>
      </c>
      <c r="N648" s="3" t="s">
        <v>89</v>
      </c>
      <c r="O648" s="12">
        <v>2016</v>
      </c>
      <c r="P648" s="12">
        <v>2</v>
      </c>
      <c r="Q648" s="4">
        <v>257</v>
      </c>
      <c r="R648" s="9">
        <v>0.10199999999999999</v>
      </c>
      <c r="S648" s="9">
        <v>9.5000000000000001E-2</v>
      </c>
      <c r="T648" s="9">
        <v>0.107</v>
      </c>
      <c r="U648" s="9">
        <v>0.10100000000000001</v>
      </c>
      <c r="V648" s="11">
        <v>3.9E-2</v>
      </c>
      <c r="W648" s="11">
        <v>3.5000000000000003E-2</v>
      </c>
      <c r="X648" s="9">
        <v>1.6E-2</v>
      </c>
      <c r="Y648" s="9">
        <v>1.6E-2</v>
      </c>
      <c r="Z648" s="11">
        <v>5.6000000000000001E-2</v>
      </c>
      <c r="AA648" s="11">
        <v>5.1999999999999998E-2</v>
      </c>
      <c r="AB648" s="9">
        <v>5.7000000000000002E-2</v>
      </c>
      <c r="AC648" s="9">
        <v>5.6000000000000001E-2</v>
      </c>
      <c r="AD648" s="9">
        <v>4.1000000000000002E-2</v>
      </c>
      <c r="AE648" s="9">
        <v>0.04</v>
      </c>
      <c r="AF648" s="9">
        <v>3.5999999999999997E-2</v>
      </c>
      <c r="AG648" s="9">
        <v>3.6999999999999998E-2</v>
      </c>
      <c r="AH648" s="4">
        <v>1</v>
      </c>
      <c r="AI648" s="4">
        <v>1</v>
      </c>
      <c r="AJ648" s="4">
        <v>1</v>
      </c>
      <c r="AK648" s="4">
        <v>1</v>
      </c>
      <c r="AL648" s="4">
        <v>1</v>
      </c>
      <c r="AM648" s="4">
        <v>1</v>
      </c>
      <c r="AN648" s="4">
        <v>1</v>
      </c>
      <c r="AO648" s="4">
        <v>1</v>
      </c>
      <c r="AP648" s="4">
        <v>1</v>
      </c>
      <c r="AQ648" s="4">
        <v>1</v>
      </c>
      <c r="AR648" s="4">
        <v>1</v>
      </c>
      <c r="AS648" s="4">
        <v>1</v>
      </c>
      <c r="AT648" s="4">
        <v>1</v>
      </c>
      <c r="AU648" s="4">
        <v>1</v>
      </c>
      <c r="AV648" s="4">
        <v>1</v>
      </c>
      <c r="AW648" s="4">
        <v>1</v>
      </c>
    </row>
    <row r="649" spans="1:49" ht="14.1" customHeight="1">
      <c r="A649" s="3" t="s">
        <v>83</v>
      </c>
      <c r="B649" s="3" t="s">
        <v>84</v>
      </c>
      <c r="C649" s="3" t="s">
        <v>85</v>
      </c>
      <c r="D649" s="3" t="s">
        <v>86</v>
      </c>
      <c r="E649" s="3" t="s">
        <v>84</v>
      </c>
      <c r="F649" s="13" t="s">
        <v>101</v>
      </c>
      <c r="G649" s="3" t="s">
        <v>88</v>
      </c>
      <c r="H649" s="3" t="s">
        <v>89</v>
      </c>
      <c r="I649" s="3" t="s">
        <v>88</v>
      </c>
      <c r="J649" s="3" t="s">
        <v>90</v>
      </c>
      <c r="K649" s="3" t="s">
        <v>90</v>
      </c>
      <c r="L649" s="3" t="s">
        <v>91</v>
      </c>
      <c r="M649" s="3" t="s">
        <v>89</v>
      </c>
      <c r="N649" s="3" t="s">
        <v>89</v>
      </c>
      <c r="O649" s="12">
        <v>2016</v>
      </c>
      <c r="P649" s="12">
        <v>3</v>
      </c>
      <c r="Q649" s="4">
        <v>257</v>
      </c>
      <c r="R649" s="9">
        <v>0.106</v>
      </c>
      <c r="S649" s="9">
        <v>9.7000000000000003E-2</v>
      </c>
      <c r="T649" s="9">
        <v>0.112</v>
      </c>
      <c r="U649" s="9">
        <v>0.104</v>
      </c>
      <c r="V649" s="11">
        <v>4.2000000000000003E-2</v>
      </c>
      <c r="W649" s="11">
        <v>3.6999999999999998E-2</v>
      </c>
      <c r="X649" s="9">
        <v>1.7999999999999999E-2</v>
      </c>
      <c r="Y649" s="9">
        <v>1.6E-2</v>
      </c>
      <c r="Z649" s="11">
        <v>5.8999999999999997E-2</v>
      </c>
      <c r="AA649" s="11">
        <v>5.2999999999999999E-2</v>
      </c>
      <c r="AB649" s="9">
        <v>0.06</v>
      </c>
      <c r="AC649" s="9">
        <v>5.7000000000000002E-2</v>
      </c>
      <c r="AD649" s="9">
        <v>4.2000000000000003E-2</v>
      </c>
      <c r="AE649" s="9">
        <v>4.1000000000000002E-2</v>
      </c>
      <c r="AF649" s="9">
        <v>3.6999999999999998E-2</v>
      </c>
      <c r="AG649" s="9">
        <v>3.6999999999999998E-2</v>
      </c>
      <c r="AH649" s="4">
        <v>1</v>
      </c>
      <c r="AI649" s="4">
        <v>1</v>
      </c>
      <c r="AJ649" s="4">
        <v>1</v>
      </c>
      <c r="AK649" s="4">
        <v>1</v>
      </c>
      <c r="AL649" s="4">
        <v>1</v>
      </c>
      <c r="AM649" s="4">
        <v>1</v>
      </c>
      <c r="AN649" s="4">
        <v>1</v>
      </c>
      <c r="AO649" s="4">
        <v>1</v>
      </c>
      <c r="AP649" s="4">
        <v>1</v>
      </c>
      <c r="AQ649" s="4">
        <v>1</v>
      </c>
      <c r="AR649" s="4">
        <v>1</v>
      </c>
      <c r="AS649" s="4">
        <v>1</v>
      </c>
      <c r="AT649" s="4">
        <v>1</v>
      </c>
      <c r="AU649" s="4">
        <v>1</v>
      </c>
      <c r="AV649" s="4">
        <v>1</v>
      </c>
      <c r="AW649" s="4">
        <v>1</v>
      </c>
    </row>
    <row r="650" spans="1:49" ht="14.1" customHeight="1">
      <c r="A650" s="3" t="s">
        <v>83</v>
      </c>
      <c r="B650" s="3" t="s">
        <v>84</v>
      </c>
      <c r="C650" s="3" t="s">
        <v>85</v>
      </c>
      <c r="D650" s="3" t="s">
        <v>86</v>
      </c>
      <c r="E650" s="3" t="s">
        <v>84</v>
      </c>
      <c r="F650" s="13" t="s">
        <v>101</v>
      </c>
      <c r="G650" s="3" t="s">
        <v>88</v>
      </c>
      <c r="H650" s="3" t="s">
        <v>89</v>
      </c>
      <c r="I650" s="3" t="s">
        <v>88</v>
      </c>
      <c r="J650" s="3" t="s">
        <v>90</v>
      </c>
      <c r="K650" s="3" t="s">
        <v>90</v>
      </c>
      <c r="L650" s="3" t="s">
        <v>91</v>
      </c>
      <c r="M650" s="3" t="s">
        <v>89</v>
      </c>
      <c r="N650" s="3" t="s">
        <v>89</v>
      </c>
      <c r="O650" s="12">
        <v>2016</v>
      </c>
      <c r="P650" s="12">
        <v>4</v>
      </c>
      <c r="Q650" s="4">
        <v>257</v>
      </c>
      <c r="R650" s="9">
        <v>0.104</v>
      </c>
      <c r="S650" s="9">
        <v>9.5000000000000001E-2</v>
      </c>
      <c r="T650" s="9">
        <v>0.109</v>
      </c>
      <c r="U650" s="9">
        <v>0.10199999999999999</v>
      </c>
      <c r="V650" s="11">
        <v>0.04</v>
      </c>
      <c r="W650" s="11">
        <v>3.5999999999999997E-2</v>
      </c>
      <c r="X650" s="9">
        <v>1.7000000000000001E-2</v>
      </c>
      <c r="Y650" s="9">
        <v>1.6E-2</v>
      </c>
      <c r="Z650" s="11">
        <v>5.7000000000000002E-2</v>
      </c>
      <c r="AA650" s="11">
        <v>5.1999999999999998E-2</v>
      </c>
      <c r="AB650" s="9">
        <v>5.8999999999999997E-2</v>
      </c>
      <c r="AC650" s="9">
        <v>5.6000000000000001E-2</v>
      </c>
      <c r="AD650" s="9">
        <v>4.2000000000000003E-2</v>
      </c>
      <c r="AE650" s="9">
        <v>4.1000000000000002E-2</v>
      </c>
      <c r="AF650" s="9">
        <v>3.5999999999999997E-2</v>
      </c>
      <c r="AG650" s="9">
        <v>3.5999999999999997E-2</v>
      </c>
      <c r="AH650" s="4">
        <v>1</v>
      </c>
      <c r="AI650" s="4">
        <v>1</v>
      </c>
      <c r="AJ650" s="4">
        <v>1</v>
      </c>
      <c r="AK650" s="4">
        <v>1</v>
      </c>
      <c r="AL650" s="4">
        <v>1</v>
      </c>
      <c r="AM650" s="4">
        <v>1</v>
      </c>
      <c r="AN650" s="4">
        <v>1</v>
      </c>
      <c r="AO650" s="4">
        <v>1</v>
      </c>
      <c r="AP650" s="4">
        <v>1</v>
      </c>
      <c r="AQ650" s="4">
        <v>1</v>
      </c>
      <c r="AR650" s="4">
        <v>1</v>
      </c>
      <c r="AS650" s="4">
        <v>1</v>
      </c>
      <c r="AT650" s="4">
        <v>1</v>
      </c>
      <c r="AU650" s="4">
        <v>1</v>
      </c>
      <c r="AV650" s="4">
        <v>1</v>
      </c>
      <c r="AW650" s="4">
        <v>1</v>
      </c>
    </row>
    <row r="651" spans="1:49" ht="14.1" customHeight="1">
      <c r="A651" s="3" t="s">
        <v>83</v>
      </c>
      <c r="B651" s="3" t="s">
        <v>84</v>
      </c>
      <c r="C651" s="3" t="s">
        <v>85</v>
      </c>
      <c r="D651" s="3" t="s">
        <v>86</v>
      </c>
      <c r="E651" s="3" t="s">
        <v>84</v>
      </c>
      <c r="F651" s="13" t="s">
        <v>101</v>
      </c>
      <c r="G651" s="3" t="s">
        <v>88</v>
      </c>
      <c r="H651" s="3" t="s">
        <v>89</v>
      </c>
      <c r="I651" s="3" t="s">
        <v>88</v>
      </c>
      <c r="J651" s="3" t="s">
        <v>90</v>
      </c>
      <c r="K651" s="3" t="s">
        <v>90</v>
      </c>
      <c r="L651" s="3" t="s">
        <v>91</v>
      </c>
      <c r="M651" s="3" t="s">
        <v>89</v>
      </c>
      <c r="N651" s="3" t="s">
        <v>89</v>
      </c>
      <c r="O651" s="12">
        <v>2017</v>
      </c>
      <c r="P651" s="12">
        <v>1</v>
      </c>
      <c r="Q651" s="4">
        <v>257</v>
      </c>
      <c r="R651" s="9">
        <v>0.104</v>
      </c>
      <c r="S651" s="9">
        <v>9.8000000000000004E-2</v>
      </c>
      <c r="T651" s="9">
        <v>0.11</v>
      </c>
      <c r="U651" s="9">
        <v>0.105</v>
      </c>
      <c r="V651" s="11">
        <v>4.1000000000000002E-2</v>
      </c>
      <c r="W651" s="11">
        <v>3.6999999999999998E-2</v>
      </c>
      <c r="X651" s="9">
        <v>1.7000000000000001E-2</v>
      </c>
      <c r="Y651" s="9">
        <v>1.7000000000000001E-2</v>
      </c>
      <c r="Z651" s="11">
        <v>5.8000000000000003E-2</v>
      </c>
      <c r="AA651" s="11">
        <v>5.3999999999999999E-2</v>
      </c>
      <c r="AB651" s="9">
        <v>5.8000000000000003E-2</v>
      </c>
      <c r="AC651" s="9">
        <v>5.8000000000000003E-2</v>
      </c>
      <c r="AD651" s="9">
        <v>4.1000000000000002E-2</v>
      </c>
      <c r="AE651" s="9">
        <v>4.1000000000000002E-2</v>
      </c>
      <c r="AF651" s="9">
        <v>3.5999999999999997E-2</v>
      </c>
      <c r="AG651" s="9">
        <v>3.6999999999999998E-2</v>
      </c>
      <c r="AH651" s="4">
        <v>1</v>
      </c>
      <c r="AI651" s="4">
        <v>1</v>
      </c>
      <c r="AJ651" s="4">
        <v>1</v>
      </c>
      <c r="AK651" s="4">
        <v>1</v>
      </c>
      <c r="AL651" s="4">
        <v>1</v>
      </c>
      <c r="AM651" s="4">
        <v>1</v>
      </c>
      <c r="AN651" s="4">
        <v>1</v>
      </c>
      <c r="AO651" s="4">
        <v>1</v>
      </c>
      <c r="AP651" s="4">
        <v>1</v>
      </c>
      <c r="AQ651" s="4">
        <v>1</v>
      </c>
      <c r="AR651" s="4">
        <v>1</v>
      </c>
      <c r="AS651" s="4">
        <v>1</v>
      </c>
      <c r="AT651" s="4">
        <v>1</v>
      </c>
      <c r="AU651" s="4">
        <v>1</v>
      </c>
      <c r="AV651" s="4">
        <v>1</v>
      </c>
      <c r="AW651" s="4">
        <v>1</v>
      </c>
    </row>
    <row r="652" spans="1:49" ht="14.1" customHeight="1">
      <c r="A652" s="3" t="s">
        <v>83</v>
      </c>
      <c r="B652" s="3" t="s">
        <v>84</v>
      </c>
      <c r="C652" s="3" t="s">
        <v>85</v>
      </c>
      <c r="D652" s="3" t="s">
        <v>86</v>
      </c>
      <c r="E652" s="3" t="s">
        <v>84</v>
      </c>
      <c r="F652" s="13" t="s">
        <v>101</v>
      </c>
      <c r="G652" s="3" t="s">
        <v>88</v>
      </c>
      <c r="H652" s="3" t="s">
        <v>89</v>
      </c>
      <c r="I652" s="3" t="s">
        <v>88</v>
      </c>
      <c r="J652" s="3" t="s">
        <v>90</v>
      </c>
      <c r="K652" s="3" t="s">
        <v>90</v>
      </c>
      <c r="L652" s="3" t="s">
        <v>91</v>
      </c>
      <c r="M652" s="3" t="s">
        <v>89</v>
      </c>
      <c r="N652" s="3" t="s">
        <v>89</v>
      </c>
      <c r="O652" s="12">
        <v>2017</v>
      </c>
      <c r="P652" s="12">
        <v>2</v>
      </c>
      <c r="Q652" s="4">
        <v>257</v>
      </c>
      <c r="R652" s="9">
        <v>0.106</v>
      </c>
      <c r="S652" s="9">
        <v>9.9000000000000005E-2</v>
      </c>
      <c r="T652" s="9">
        <v>0.111</v>
      </c>
      <c r="U652" s="9">
        <v>0.105</v>
      </c>
      <c r="V652" s="11">
        <v>4.1000000000000002E-2</v>
      </c>
      <c r="W652" s="11">
        <v>3.7999999999999999E-2</v>
      </c>
      <c r="X652" s="9">
        <v>1.7000000000000001E-2</v>
      </c>
      <c r="Y652" s="9">
        <v>1.6E-2</v>
      </c>
      <c r="Z652" s="11">
        <v>5.8999999999999997E-2</v>
      </c>
      <c r="AA652" s="11">
        <v>5.5E-2</v>
      </c>
      <c r="AB652" s="9">
        <v>5.8000000000000003E-2</v>
      </c>
      <c r="AC652" s="9">
        <v>5.8000000000000003E-2</v>
      </c>
      <c r="AD652" s="9">
        <v>4.1000000000000002E-2</v>
      </c>
      <c r="AE652" s="9">
        <v>4.2000000000000003E-2</v>
      </c>
      <c r="AF652" s="9">
        <v>3.5999999999999997E-2</v>
      </c>
      <c r="AG652" s="9">
        <v>3.7999999999999999E-2</v>
      </c>
      <c r="AH652" s="4">
        <v>1</v>
      </c>
      <c r="AI652" s="4">
        <v>1</v>
      </c>
      <c r="AJ652" s="4">
        <v>1</v>
      </c>
      <c r="AK652" s="4">
        <v>1</v>
      </c>
      <c r="AL652" s="4">
        <v>1</v>
      </c>
      <c r="AM652" s="4">
        <v>1</v>
      </c>
      <c r="AN652" s="4">
        <v>1</v>
      </c>
      <c r="AO652" s="4">
        <v>1</v>
      </c>
      <c r="AP652" s="4">
        <v>1</v>
      </c>
      <c r="AQ652" s="4">
        <v>1</v>
      </c>
      <c r="AR652" s="4">
        <v>1</v>
      </c>
      <c r="AS652" s="4">
        <v>1</v>
      </c>
      <c r="AT652" s="4">
        <v>1</v>
      </c>
      <c r="AU652" s="4">
        <v>1</v>
      </c>
      <c r="AV652" s="4">
        <v>1</v>
      </c>
      <c r="AW652" s="4">
        <v>1</v>
      </c>
    </row>
    <row r="653" spans="1:49" ht="14.1" customHeight="1">
      <c r="A653" s="3" t="s">
        <v>83</v>
      </c>
      <c r="B653" s="3" t="s">
        <v>84</v>
      </c>
      <c r="C653" s="3" t="s">
        <v>85</v>
      </c>
      <c r="D653" s="3" t="s">
        <v>86</v>
      </c>
      <c r="E653" s="3" t="s">
        <v>84</v>
      </c>
      <c r="F653" s="13" t="s">
        <v>101</v>
      </c>
      <c r="G653" s="3" t="s">
        <v>88</v>
      </c>
      <c r="H653" s="3" t="s">
        <v>89</v>
      </c>
      <c r="I653" s="3" t="s">
        <v>88</v>
      </c>
      <c r="J653" s="3" t="s">
        <v>90</v>
      </c>
      <c r="K653" s="3" t="s">
        <v>90</v>
      </c>
      <c r="L653" s="3" t="s">
        <v>91</v>
      </c>
      <c r="M653" s="3" t="s">
        <v>89</v>
      </c>
      <c r="N653" s="3" t="s">
        <v>89</v>
      </c>
      <c r="O653" s="12">
        <v>2017</v>
      </c>
      <c r="P653" s="12">
        <v>3</v>
      </c>
      <c r="Q653" s="4">
        <v>257</v>
      </c>
      <c r="R653" s="9">
        <v>0.109</v>
      </c>
      <c r="S653" s="9">
        <v>9.9000000000000005E-2</v>
      </c>
      <c r="T653" s="9">
        <v>0.114</v>
      </c>
      <c r="U653" s="9">
        <v>0.105</v>
      </c>
      <c r="V653" s="11">
        <v>4.3999999999999997E-2</v>
      </c>
      <c r="W653" s="11">
        <v>3.6999999999999998E-2</v>
      </c>
      <c r="X653" s="9">
        <v>1.7999999999999999E-2</v>
      </c>
      <c r="Y653" s="9">
        <v>1.6E-2</v>
      </c>
      <c r="Z653" s="11">
        <v>6.0999999999999999E-2</v>
      </c>
      <c r="AA653" s="11">
        <v>5.3999999999999999E-2</v>
      </c>
      <c r="AB653" s="9">
        <v>0.06</v>
      </c>
      <c r="AC653" s="9">
        <v>5.8000000000000003E-2</v>
      </c>
      <c r="AD653" s="9">
        <v>4.2000000000000003E-2</v>
      </c>
      <c r="AE653" s="9">
        <v>4.2000000000000003E-2</v>
      </c>
      <c r="AF653" s="9">
        <v>3.6999999999999998E-2</v>
      </c>
      <c r="AG653" s="9">
        <v>3.7999999999999999E-2</v>
      </c>
      <c r="AH653" s="4">
        <v>1</v>
      </c>
      <c r="AI653" s="4">
        <v>1</v>
      </c>
      <c r="AJ653" s="4">
        <v>1</v>
      </c>
      <c r="AK653" s="4">
        <v>1</v>
      </c>
      <c r="AL653" s="4">
        <v>1</v>
      </c>
      <c r="AM653" s="4">
        <v>1</v>
      </c>
      <c r="AN653" s="4">
        <v>1</v>
      </c>
      <c r="AO653" s="4">
        <v>1</v>
      </c>
      <c r="AP653" s="4">
        <v>1</v>
      </c>
      <c r="AQ653" s="4">
        <v>1</v>
      </c>
      <c r="AR653" s="4">
        <v>1</v>
      </c>
      <c r="AS653" s="4">
        <v>1</v>
      </c>
      <c r="AT653" s="4">
        <v>1</v>
      </c>
      <c r="AU653" s="4">
        <v>1</v>
      </c>
      <c r="AV653" s="4">
        <v>1</v>
      </c>
      <c r="AW653" s="4">
        <v>1</v>
      </c>
    </row>
    <row r="654" spans="1:49" ht="14.1" customHeight="1">
      <c r="A654" s="3" t="s">
        <v>83</v>
      </c>
      <c r="B654" s="3" t="s">
        <v>84</v>
      </c>
      <c r="C654" s="3" t="s">
        <v>85</v>
      </c>
      <c r="D654" s="3" t="s">
        <v>86</v>
      </c>
      <c r="E654" s="3" t="s">
        <v>84</v>
      </c>
      <c r="F654" s="13" t="s">
        <v>101</v>
      </c>
      <c r="G654" s="3" t="s">
        <v>88</v>
      </c>
      <c r="H654" s="3" t="s">
        <v>89</v>
      </c>
      <c r="I654" s="3" t="s">
        <v>88</v>
      </c>
      <c r="J654" s="3" t="s">
        <v>90</v>
      </c>
      <c r="K654" s="3" t="s">
        <v>90</v>
      </c>
      <c r="L654" s="3" t="s">
        <v>91</v>
      </c>
      <c r="M654" s="3" t="s">
        <v>89</v>
      </c>
      <c r="N654" s="3" t="s">
        <v>89</v>
      </c>
      <c r="O654" s="12">
        <v>2017</v>
      </c>
      <c r="P654" s="12">
        <v>4</v>
      </c>
      <c r="Q654" s="4">
        <v>257</v>
      </c>
      <c r="R654" s="9">
        <v>0.112</v>
      </c>
      <c r="S654" s="9">
        <v>0.1</v>
      </c>
      <c r="T654" s="9">
        <v>0.11799999999999999</v>
      </c>
      <c r="U654" s="9">
        <v>0.107</v>
      </c>
      <c r="V654" s="11">
        <v>4.4999999999999998E-2</v>
      </c>
      <c r="W654" s="11">
        <v>3.9E-2</v>
      </c>
      <c r="X654" s="9">
        <v>1.7999999999999999E-2</v>
      </c>
      <c r="Y654" s="9">
        <v>1.7000000000000001E-2</v>
      </c>
      <c r="Z654" s="11">
        <v>6.3E-2</v>
      </c>
      <c r="AA654" s="11">
        <v>5.7000000000000002E-2</v>
      </c>
      <c r="AB654" s="9">
        <v>6.3E-2</v>
      </c>
      <c r="AC654" s="9">
        <v>5.8000000000000003E-2</v>
      </c>
      <c r="AD654" s="9">
        <v>4.3999999999999997E-2</v>
      </c>
      <c r="AE654" s="9">
        <v>4.1000000000000002E-2</v>
      </c>
      <c r="AF654" s="9">
        <v>3.7999999999999999E-2</v>
      </c>
      <c r="AG654" s="9">
        <v>3.5999999999999997E-2</v>
      </c>
      <c r="AH654" s="4">
        <v>1</v>
      </c>
      <c r="AI654" s="4">
        <v>1</v>
      </c>
      <c r="AJ654" s="4">
        <v>1</v>
      </c>
      <c r="AK654" s="4">
        <v>1</v>
      </c>
      <c r="AL654" s="4">
        <v>1</v>
      </c>
      <c r="AM654" s="4">
        <v>1</v>
      </c>
      <c r="AN654" s="4">
        <v>1</v>
      </c>
      <c r="AO654" s="4">
        <v>1</v>
      </c>
      <c r="AP654" s="4">
        <v>1</v>
      </c>
      <c r="AQ654" s="4">
        <v>1</v>
      </c>
      <c r="AR654" s="4">
        <v>1</v>
      </c>
      <c r="AS654" s="4">
        <v>1</v>
      </c>
      <c r="AT654" s="4">
        <v>1</v>
      </c>
      <c r="AU654" s="4">
        <v>1</v>
      </c>
      <c r="AV654" s="4">
        <v>1</v>
      </c>
      <c r="AW654" s="4">
        <v>1</v>
      </c>
    </row>
    <row r="655" spans="1:49" ht="14.1" customHeight="1">
      <c r="A655" s="3" t="s">
        <v>83</v>
      </c>
      <c r="B655" s="3" t="s">
        <v>84</v>
      </c>
      <c r="C655" s="3" t="s">
        <v>85</v>
      </c>
      <c r="D655" s="3" t="s">
        <v>86</v>
      </c>
      <c r="E655" s="3" t="s">
        <v>84</v>
      </c>
      <c r="F655" s="13" t="s">
        <v>101</v>
      </c>
      <c r="G655" s="3" t="s">
        <v>88</v>
      </c>
      <c r="H655" s="3" t="s">
        <v>89</v>
      </c>
      <c r="I655" s="3" t="s">
        <v>88</v>
      </c>
      <c r="J655" s="3" t="s">
        <v>90</v>
      </c>
      <c r="K655" s="3" t="s">
        <v>90</v>
      </c>
      <c r="L655" s="3" t="s">
        <v>91</v>
      </c>
      <c r="M655" s="3" t="s">
        <v>89</v>
      </c>
      <c r="N655" s="3" t="s">
        <v>89</v>
      </c>
      <c r="O655" s="12">
        <v>2018</v>
      </c>
      <c r="P655" s="12">
        <v>1</v>
      </c>
      <c r="Q655" s="4">
        <v>257</v>
      </c>
      <c r="R655" s="9">
        <v>0.111</v>
      </c>
      <c r="S655" s="9">
        <v>0.10299999999999999</v>
      </c>
      <c r="T655" s="9">
        <v>0.11600000000000001</v>
      </c>
      <c r="U655" s="9">
        <v>0.11</v>
      </c>
      <c r="V655" s="11">
        <v>4.3999999999999997E-2</v>
      </c>
      <c r="W655" s="11">
        <v>4.1000000000000002E-2</v>
      </c>
      <c r="X655" s="9">
        <v>1.7000000000000001E-2</v>
      </c>
      <c r="Y655" s="8" t="s">
        <v>92</v>
      </c>
      <c r="Z655" s="11">
        <v>6.2E-2</v>
      </c>
      <c r="AA655" s="10" t="s">
        <v>92</v>
      </c>
      <c r="AB655" s="9">
        <v>0.06</v>
      </c>
      <c r="AC655" s="9">
        <v>0.06</v>
      </c>
      <c r="AD655" s="9">
        <v>4.2000000000000003E-2</v>
      </c>
      <c r="AE655" s="8" t="s">
        <v>92</v>
      </c>
      <c r="AF655" s="9">
        <v>3.6999999999999998E-2</v>
      </c>
      <c r="AG655" s="8" t="s">
        <v>92</v>
      </c>
      <c r="AH655" s="4">
        <v>1</v>
      </c>
      <c r="AI655" s="4">
        <v>1</v>
      </c>
      <c r="AJ655" s="4">
        <v>1</v>
      </c>
      <c r="AK655" s="4">
        <v>1</v>
      </c>
      <c r="AL655" s="4">
        <v>1</v>
      </c>
      <c r="AM655" s="4">
        <v>1</v>
      </c>
      <c r="AN655" s="4">
        <v>1</v>
      </c>
      <c r="AO655" s="4">
        <v>-1</v>
      </c>
      <c r="AP655" s="4">
        <v>1</v>
      </c>
      <c r="AQ655" s="4">
        <v>-1</v>
      </c>
      <c r="AR655" s="4">
        <v>1</v>
      </c>
      <c r="AS655" s="4">
        <v>1</v>
      </c>
      <c r="AT655" s="4">
        <v>1</v>
      </c>
      <c r="AU655" s="4">
        <v>-1</v>
      </c>
      <c r="AV655" s="4">
        <v>1</v>
      </c>
      <c r="AW655" s="4">
        <v>-1</v>
      </c>
    </row>
    <row r="656" spans="1:49" ht="14.1" customHeight="1">
      <c r="A656" s="3" t="s">
        <v>83</v>
      </c>
      <c r="B656" s="3" t="s">
        <v>84</v>
      </c>
      <c r="C656" s="3" t="s">
        <v>85</v>
      </c>
      <c r="D656" s="3" t="s">
        <v>86</v>
      </c>
      <c r="E656" s="3" t="s">
        <v>84</v>
      </c>
      <c r="F656" s="13" t="s">
        <v>102</v>
      </c>
      <c r="G656" s="3" t="s">
        <v>88</v>
      </c>
      <c r="H656" s="3" t="s">
        <v>89</v>
      </c>
      <c r="I656" s="3" t="s">
        <v>88</v>
      </c>
      <c r="J656" s="3" t="s">
        <v>90</v>
      </c>
      <c r="K656" s="3" t="s">
        <v>90</v>
      </c>
      <c r="L656" s="3" t="s">
        <v>91</v>
      </c>
      <c r="M656" s="3" t="s">
        <v>89</v>
      </c>
      <c r="N656" s="3" t="s">
        <v>89</v>
      </c>
      <c r="O656" s="12">
        <v>2000</v>
      </c>
      <c r="P656" s="12">
        <v>2</v>
      </c>
      <c r="Q656" s="4">
        <v>257</v>
      </c>
      <c r="R656" s="9">
        <v>0.13</v>
      </c>
      <c r="S656" s="9">
        <v>0.10199999999999999</v>
      </c>
      <c r="T656" s="9">
        <v>0.13700000000000001</v>
      </c>
      <c r="U656" s="9">
        <v>0.112</v>
      </c>
      <c r="V656" s="11">
        <v>5.5E-2</v>
      </c>
      <c r="W656" s="11">
        <v>4.1000000000000002E-2</v>
      </c>
      <c r="X656" s="8" t="s">
        <v>92</v>
      </c>
      <c r="Y656" s="9">
        <v>1.7999999999999999E-2</v>
      </c>
      <c r="Z656" s="10" t="s">
        <v>92</v>
      </c>
      <c r="AA656" s="11">
        <v>5.8999999999999997E-2</v>
      </c>
      <c r="AB656" s="9">
        <v>6.6000000000000003E-2</v>
      </c>
      <c r="AC656" s="9">
        <v>5.6000000000000001E-2</v>
      </c>
      <c r="AD656" s="8" t="s">
        <v>92</v>
      </c>
      <c r="AE656" s="9">
        <v>3.9E-2</v>
      </c>
      <c r="AF656" s="8" t="s">
        <v>92</v>
      </c>
      <c r="AG656" s="9">
        <v>3.5000000000000003E-2</v>
      </c>
      <c r="AH656" s="4">
        <v>1</v>
      </c>
      <c r="AI656" s="4">
        <v>1</v>
      </c>
      <c r="AJ656" s="4">
        <v>1</v>
      </c>
      <c r="AK656" s="4">
        <v>1</v>
      </c>
      <c r="AL656" s="4">
        <v>1</v>
      </c>
      <c r="AM656" s="4">
        <v>1</v>
      </c>
      <c r="AN656" s="4">
        <v>-1</v>
      </c>
      <c r="AO656" s="4">
        <v>1</v>
      </c>
      <c r="AP656" s="4">
        <v>-1</v>
      </c>
      <c r="AQ656" s="4">
        <v>1</v>
      </c>
      <c r="AR656" s="4">
        <v>1</v>
      </c>
      <c r="AS656" s="4">
        <v>1</v>
      </c>
      <c r="AT656" s="4">
        <v>-1</v>
      </c>
      <c r="AU656" s="4">
        <v>1</v>
      </c>
      <c r="AV656" s="4">
        <v>-1</v>
      </c>
      <c r="AW656" s="4">
        <v>1</v>
      </c>
    </row>
    <row r="657" spans="1:49" ht="14.1" customHeight="1">
      <c r="A657" s="3" t="s">
        <v>83</v>
      </c>
      <c r="B657" s="3" t="s">
        <v>84</v>
      </c>
      <c r="C657" s="3" t="s">
        <v>85</v>
      </c>
      <c r="D657" s="3" t="s">
        <v>86</v>
      </c>
      <c r="E657" s="3" t="s">
        <v>84</v>
      </c>
      <c r="F657" s="13" t="s">
        <v>102</v>
      </c>
      <c r="G657" s="3" t="s">
        <v>88</v>
      </c>
      <c r="H657" s="3" t="s">
        <v>89</v>
      </c>
      <c r="I657" s="3" t="s">
        <v>88</v>
      </c>
      <c r="J657" s="3" t="s">
        <v>90</v>
      </c>
      <c r="K657" s="3" t="s">
        <v>90</v>
      </c>
      <c r="L657" s="3" t="s">
        <v>91</v>
      </c>
      <c r="M657" s="3" t="s">
        <v>89</v>
      </c>
      <c r="N657" s="3" t="s">
        <v>89</v>
      </c>
      <c r="O657" s="12">
        <v>2000</v>
      </c>
      <c r="P657" s="12">
        <v>3</v>
      </c>
      <c r="Q657" s="4">
        <v>257</v>
      </c>
      <c r="R657" s="9">
        <v>0.124</v>
      </c>
      <c r="S657" s="9">
        <v>0.105</v>
      </c>
      <c r="T657" s="9">
        <v>0.13100000000000001</v>
      </c>
      <c r="U657" s="9">
        <v>0.115</v>
      </c>
      <c r="V657" s="11">
        <v>5.0999999999999997E-2</v>
      </c>
      <c r="W657" s="11">
        <v>0.04</v>
      </c>
      <c r="X657" s="9">
        <v>0.02</v>
      </c>
      <c r="Y657" s="9">
        <v>1.9E-2</v>
      </c>
      <c r="Z657" s="11">
        <v>7.1999999999999995E-2</v>
      </c>
      <c r="AA657" s="11">
        <v>5.8000000000000003E-2</v>
      </c>
      <c r="AB657" s="9">
        <v>6.5000000000000002E-2</v>
      </c>
      <c r="AC657" s="9">
        <v>0.06</v>
      </c>
      <c r="AD657" s="9">
        <v>4.5999999999999999E-2</v>
      </c>
      <c r="AE657" s="9">
        <v>4.2999999999999997E-2</v>
      </c>
      <c r="AF657" s="9">
        <v>0.04</v>
      </c>
      <c r="AG657" s="9">
        <v>3.6999999999999998E-2</v>
      </c>
      <c r="AH657" s="4">
        <v>1</v>
      </c>
      <c r="AI657" s="4">
        <v>1</v>
      </c>
      <c r="AJ657" s="4">
        <v>1</v>
      </c>
      <c r="AK657" s="4">
        <v>1</v>
      </c>
      <c r="AL657" s="4">
        <v>1</v>
      </c>
      <c r="AM657" s="4">
        <v>1</v>
      </c>
      <c r="AN657" s="4">
        <v>1</v>
      </c>
      <c r="AO657" s="4">
        <v>1</v>
      </c>
      <c r="AP657" s="4">
        <v>1</v>
      </c>
      <c r="AQ657" s="4">
        <v>1</v>
      </c>
      <c r="AR657" s="4">
        <v>1</v>
      </c>
      <c r="AS657" s="4">
        <v>1</v>
      </c>
      <c r="AT657" s="4">
        <v>1</v>
      </c>
      <c r="AU657" s="4">
        <v>1</v>
      </c>
      <c r="AV657" s="4">
        <v>1</v>
      </c>
      <c r="AW657" s="4">
        <v>1</v>
      </c>
    </row>
    <row r="658" spans="1:49" ht="14.1" customHeight="1">
      <c r="A658" s="3" t="s">
        <v>83</v>
      </c>
      <c r="B658" s="3" t="s">
        <v>84</v>
      </c>
      <c r="C658" s="3" t="s">
        <v>85</v>
      </c>
      <c r="D658" s="3" t="s">
        <v>86</v>
      </c>
      <c r="E658" s="3" t="s">
        <v>84</v>
      </c>
      <c r="F658" s="13" t="s">
        <v>102</v>
      </c>
      <c r="G658" s="3" t="s">
        <v>88</v>
      </c>
      <c r="H658" s="3" t="s">
        <v>89</v>
      </c>
      <c r="I658" s="3" t="s">
        <v>88</v>
      </c>
      <c r="J658" s="3" t="s">
        <v>90</v>
      </c>
      <c r="K658" s="3" t="s">
        <v>90</v>
      </c>
      <c r="L658" s="3" t="s">
        <v>91</v>
      </c>
      <c r="M658" s="3" t="s">
        <v>89</v>
      </c>
      <c r="N658" s="3" t="s">
        <v>89</v>
      </c>
      <c r="O658" s="12">
        <v>2000</v>
      </c>
      <c r="P658" s="12">
        <v>4</v>
      </c>
      <c r="Q658" s="4">
        <v>257</v>
      </c>
      <c r="R658" s="9">
        <v>0.112</v>
      </c>
      <c r="S658" s="9">
        <v>0.107</v>
      </c>
      <c r="T658" s="9">
        <v>0.12</v>
      </c>
      <c r="U658" s="9">
        <v>0.11600000000000001</v>
      </c>
      <c r="V658" s="11">
        <v>4.5999999999999999E-2</v>
      </c>
      <c r="W658" s="11">
        <v>3.9E-2</v>
      </c>
      <c r="X658" s="9">
        <v>1.9E-2</v>
      </c>
      <c r="Y658" s="9">
        <v>2.1000000000000001E-2</v>
      </c>
      <c r="Z658" s="11">
        <v>6.4000000000000001E-2</v>
      </c>
      <c r="AA658" s="11">
        <v>5.8999999999999997E-2</v>
      </c>
      <c r="AB658" s="9">
        <v>5.8999999999999997E-2</v>
      </c>
      <c r="AC658" s="9">
        <v>6.3E-2</v>
      </c>
      <c r="AD658" s="9">
        <v>4.1000000000000002E-2</v>
      </c>
      <c r="AE658" s="9">
        <v>4.2000000000000003E-2</v>
      </c>
      <c r="AF658" s="9">
        <v>3.5000000000000003E-2</v>
      </c>
      <c r="AG658" s="9">
        <v>3.6999999999999998E-2</v>
      </c>
      <c r="AH658" s="4">
        <v>1</v>
      </c>
      <c r="AI658" s="4">
        <v>1</v>
      </c>
      <c r="AJ658" s="4">
        <v>1</v>
      </c>
      <c r="AK658" s="4">
        <v>1</v>
      </c>
      <c r="AL658" s="4">
        <v>1</v>
      </c>
      <c r="AM658" s="4">
        <v>1</v>
      </c>
      <c r="AN658" s="4">
        <v>1</v>
      </c>
      <c r="AO658" s="4">
        <v>1</v>
      </c>
      <c r="AP658" s="4">
        <v>1</v>
      </c>
      <c r="AQ658" s="4">
        <v>1</v>
      </c>
      <c r="AR658" s="4">
        <v>1</v>
      </c>
      <c r="AS658" s="4">
        <v>1</v>
      </c>
      <c r="AT658" s="4">
        <v>1</v>
      </c>
      <c r="AU658" s="4">
        <v>1</v>
      </c>
      <c r="AV658" s="4">
        <v>1</v>
      </c>
      <c r="AW658" s="4">
        <v>1</v>
      </c>
    </row>
    <row r="659" spans="1:49" ht="14.1" customHeight="1">
      <c r="A659" s="3" t="s">
        <v>83</v>
      </c>
      <c r="B659" s="3" t="s">
        <v>84</v>
      </c>
      <c r="C659" s="3" t="s">
        <v>85</v>
      </c>
      <c r="D659" s="3" t="s">
        <v>86</v>
      </c>
      <c r="E659" s="3" t="s">
        <v>84</v>
      </c>
      <c r="F659" s="13" t="s">
        <v>102</v>
      </c>
      <c r="G659" s="3" t="s">
        <v>88</v>
      </c>
      <c r="H659" s="3" t="s">
        <v>89</v>
      </c>
      <c r="I659" s="3" t="s">
        <v>88</v>
      </c>
      <c r="J659" s="3" t="s">
        <v>90</v>
      </c>
      <c r="K659" s="3" t="s">
        <v>90</v>
      </c>
      <c r="L659" s="3" t="s">
        <v>91</v>
      </c>
      <c r="M659" s="3" t="s">
        <v>89</v>
      </c>
      <c r="N659" s="3" t="s">
        <v>89</v>
      </c>
      <c r="O659" s="12">
        <v>2001</v>
      </c>
      <c r="P659" s="12">
        <v>1</v>
      </c>
      <c r="Q659" s="4">
        <v>257</v>
      </c>
      <c r="R659" s="9">
        <v>0.105</v>
      </c>
      <c r="S659" s="9">
        <v>0.109</v>
      </c>
      <c r="T659" s="9">
        <v>0.112</v>
      </c>
      <c r="U659" s="9">
        <v>0.11700000000000001</v>
      </c>
      <c r="V659" s="11">
        <v>4.1000000000000002E-2</v>
      </c>
      <c r="W659" s="11">
        <v>3.7999999999999999E-2</v>
      </c>
      <c r="X659" s="9">
        <v>0.02</v>
      </c>
      <c r="Y659" s="9">
        <v>1.9E-2</v>
      </c>
      <c r="Z659" s="11">
        <v>6.2E-2</v>
      </c>
      <c r="AA659" s="11">
        <v>5.7000000000000002E-2</v>
      </c>
      <c r="AB659" s="9">
        <v>5.8999999999999997E-2</v>
      </c>
      <c r="AC659" s="9">
        <v>6.7000000000000004E-2</v>
      </c>
      <c r="AD659" s="9">
        <v>3.7999999999999999E-2</v>
      </c>
      <c r="AE659" s="9">
        <v>4.8000000000000001E-2</v>
      </c>
      <c r="AF659" s="9">
        <v>3.3000000000000002E-2</v>
      </c>
      <c r="AG659" s="9">
        <v>4.1000000000000002E-2</v>
      </c>
      <c r="AH659" s="4">
        <v>1</v>
      </c>
      <c r="AI659" s="4">
        <v>1</v>
      </c>
      <c r="AJ659" s="4">
        <v>1</v>
      </c>
      <c r="AK659" s="4">
        <v>1</v>
      </c>
      <c r="AL659" s="4">
        <v>1</v>
      </c>
      <c r="AM659" s="4">
        <v>1</v>
      </c>
      <c r="AN659" s="4">
        <v>1</v>
      </c>
      <c r="AO659" s="4">
        <v>1</v>
      </c>
      <c r="AP659" s="4">
        <v>1</v>
      </c>
      <c r="AQ659" s="4">
        <v>1</v>
      </c>
      <c r="AR659" s="4">
        <v>1</v>
      </c>
      <c r="AS659" s="4">
        <v>1</v>
      </c>
      <c r="AT659" s="4">
        <v>1</v>
      </c>
      <c r="AU659" s="4">
        <v>1</v>
      </c>
      <c r="AV659" s="4">
        <v>1</v>
      </c>
      <c r="AW659" s="4">
        <v>1</v>
      </c>
    </row>
    <row r="660" spans="1:49" ht="14.1" customHeight="1">
      <c r="A660" s="3" t="s">
        <v>83</v>
      </c>
      <c r="B660" s="3" t="s">
        <v>84</v>
      </c>
      <c r="C660" s="3" t="s">
        <v>85</v>
      </c>
      <c r="D660" s="3" t="s">
        <v>86</v>
      </c>
      <c r="E660" s="3" t="s">
        <v>84</v>
      </c>
      <c r="F660" s="13" t="s">
        <v>102</v>
      </c>
      <c r="G660" s="3" t="s">
        <v>88</v>
      </c>
      <c r="H660" s="3" t="s">
        <v>89</v>
      </c>
      <c r="I660" s="3" t="s">
        <v>88</v>
      </c>
      <c r="J660" s="3" t="s">
        <v>90</v>
      </c>
      <c r="K660" s="3" t="s">
        <v>90</v>
      </c>
      <c r="L660" s="3" t="s">
        <v>91</v>
      </c>
      <c r="M660" s="3" t="s">
        <v>89</v>
      </c>
      <c r="N660" s="3" t="s">
        <v>89</v>
      </c>
      <c r="O660" s="12">
        <v>2001</v>
      </c>
      <c r="P660" s="12">
        <v>2</v>
      </c>
      <c r="Q660" s="4">
        <v>257</v>
      </c>
      <c r="R660" s="9">
        <v>9.4E-2</v>
      </c>
      <c r="S660" s="9">
        <v>0.109</v>
      </c>
      <c r="T660" s="9">
        <v>0.10100000000000001</v>
      </c>
      <c r="U660" s="9">
        <v>0.11600000000000001</v>
      </c>
      <c r="V660" s="11">
        <v>3.5000000000000003E-2</v>
      </c>
      <c r="W660" s="11">
        <v>3.4000000000000002E-2</v>
      </c>
      <c r="X660" s="9">
        <v>1.7000000000000001E-2</v>
      </c>
      <c r="Y660" s="9">
        <v>1.7999999999999999E-2</v>
      </c>
      <c r="Z660" s="11">
        <v>5.1999999999999998E-2</v>
      </c>
      <c r="AA660" s="11">
        <v>5.1999999999999998E-2</v>
      </c>
      <c r="AB660" s="9">
        <v>5.3999999999999999E-2</v>
      </c>
      <c r="AC660" s="9">
        <v>6.9000000000000006E-2</v>
      </c>
      <c r="AD660" s="9">
        <v>3.6999999999999998E-2</v>
      </c>
      <c r="AE660" s="9">
        <v>5.0999999999999997E-2</v>
      </c>
      <c r="AF660" s="9">
        <v>3.1E-2</v>
      </c>
      <c r="AG660" s="9">
        <v>4.7E-2</v>
      </c>
      <c r="AH660" s="4">
        <v>1</v>
      </c>
      <c r="AI660" s="4">
        <v>1</v>
      </c>
      <c r="AJ660" s="4">
        <v>1</v>
      </c>
      <c r="AK660" s="4">
        <v>1</v>
      </c>
      <c r="AL660" s="4">
        <v>1</v>
      </c>
      <c r="AM660" s="4">
        <v>1</v>
      </c>
      <c r="AN660" s="4">
        <v>1</v>
      </c>
      <c r="AO660" s="4">
        <v>1</v>
      </c>
      <c r="AP660" s="4">
        <v>1</v>
      </c>
      <c r="AQ660" s="4">
        <v>1</v>
      </c>
      <c r="AR660" s="4">
        <v>1</v>
      </c>
      <c r="AS660" s="4">
        <v>1</v>
      </c>
      <c r="AT660" s="4">
        <v>1</v>
      </c>
      <c r="AU660" s="4">
        <v>1</v>
      </c>
      <c r="AV660" s="4">
        <v>1</v>
      </c>
      <c r="AW660" s="4">
        <v>1</v>
      </c>
    </row>
    <row r="661" spans="1:49" ht="14.1" customHeight="1">
      <c r="A661" s="3" t="s">
        <v>83</v>
      </c>
      <c r="B661" s="3" t="s">
        <v>84</v>
      </c>
      <c r="C661" s="3" t="s">
        <v>85</v>
      </c>
      <c r="D661" s="3" t="s">
        <v>86</v>
      </c>
      <c r="E661" s="3" t="s">
        <v>84</v>
      </c>
      <c r="F661" s="13" t="s">
        <v>102</v>
      </c>
      <c r="G661" s="3" t="s">
        <v>88</v>
      </c>
      <c r="H661" s="3" t="s">
        <v>89</v>
      </c>
      <c r="I661" s="3" t="s">
        <v>88</v>
      </c>
      <c r="J661" s="3" t="s">
        <v>90</v>
      </c>
      <c r="K661" s="3" t="s">
        <v>90</v>
      </c>
      <c r="L661" s="3" t="s">
        <v>91</v>
      </c>
      <c r="M661" s="3" t="s">
        <v>89</v>
      </c>
      <c r="N661" s="3" t="s">
        <v>89</v>
      </c>
      <c r="O661" s="12">
        <v>2001</v>
      </c>
      <c r="P661" s="12">
        <v>3</v>
      </c>
      <c r="Q661" s="4">
        <v>257</v>
      </c>
      <c r="R661" s="9">
        <v>8.6999999999999994E-2</v>
      </c>
      <c r="S661" s="9">
        <v>0.10100000000000001</v>
      </c>
      <c r="T661" s="9">
        <v>9.2999999999999999E-2</v>
      </c>
      <c r="U661" s="9">
        <v>0.108</v>
      </c>
      <c r="V661" s="11">
        <v>0.03</v>
      </c>
      <c r="W661" s="11">
        <v>2.9000000000000001E-2</v>
      </c>
      <c r="X661" s="9">
        <v>1.6E-2</v>
      </c>
      <c r="Y661" s="9">
        <v>1.7000000000000001E-2</v>
      </c>
      <c r="Z661" s="11">
        <v>4.5999999999999999E-2</v>
      </c>
      <c r="AA661" s="11">
        <v>4.7E-2</v>
      </c>
      <c r="AB661" s="9">
        <v>5.0999999999999997E-2</v>
      </c>
      <c r="AC661" s="9">
        <v>6.7000000000000004E-2</v>
      </c>
      <c r="AD661" s="9">
        <v>3.5999999999999997E-2</v>
      </c>
      <c r="AE661" s="9">
        <v>4.9000000000000002E-2</v>
      </c>
      <c r="AF661" s="9">
        <v>0.03</v>
      </c>
      <c r="AG661" s="9">
        <v>4.3999999999999997E-2</v>
      </c>
      <c r="AH661" s="4">
        <v>1</v>
      </c>
      <c r="AI661" s="4">
        <v>1</v>
      </c>
      <c r="AJ661" s="4">
        <v>1</v>
      </c>
      <c r="AK661" s="4">
        <v>1</v>
      </c>
      <c r="AL661" s="4">
        <v>1</v>
      </c>
      <c r="AM661" s="4">
        <v>1</v>
      </c>
      <c r="AN661" s="4">
        <v>1</v>
      </c>
      <c r="AO661" s="4">
        <v>1</v>
      </c>
      <c r="AP661" s="4">
        <v>1</v>
      </c>
      <c r="AQ661" s="4">
        <v>1</v>
      </c>
      <c r="AR661" s="4">
        <v>1</v>
      </c>
      <c r="AS661" s="4">
        <v>1</v>
      </c>
      <c r="AT661" s="4">
        <v>1</v>
      </c>
      <c r="AU661" s="4">
        <v>1</v>
      </c>
      <c r="AV661" s="4">
        <v>1</v>
      </c>
      <c r="AW661" s="4">
        <v>1</v>
      </c>
    </row>
    <row r="662" spans="1:49" ht="14.1" customHeight="1">
      <c r="A662" s="3" t="s">
        <v>83</v>
      </c>
      <c r="B662" s="3" t="s">
        <v>84</v>
      </c>
      <c r="C662" s="3" t="s">
        <v>85</v>
      </c>
      <c r="D662" s="3" t="s">
        <v>86</v>
      </c>
      <c r="E662" s="3" t="s">
        <v>84</v>
      </c>
      <c r="F662" s="13" t="s">
        <v>102</v>
      </c>
      <c r="G662" s="3" t="s">
        <v>88</v>
      </c>
      <c r="H662" s="3" t="s">
        <v>89</v>
      </c>
      <c r="I662" s="3" t="s">
        <v>88</v>
      </c>
      <c r="J662" s="3" t="s">
        <v>90</v>
      </c>
      <c r="K662" s="3" t="s">
        <v>90</v>
      </c>
      <c r="L662" s="3" t="s">
        <v>91</v>
      </c>
      <c r="M662" s="3" t="s">
        <v>89</v>
      </c>
      <c r="N662" s="3" t="s">
        <v>89</v>
      </c>
      <c r="O662" s="12">
        <v>2001</v>
      </c>
      <c r="P662" s="12">
        <v>4</v>
      </c>
      <c r="Q662" s="4">
        <v>257</v>
      </c>
      <c r="R662" s="9">
        <v>8.1000000000000003E-2</v>
      </c>
      <c r="S662" s="9">
        <v>0.1</v>
      </c>
      <c r="T662" s="9">
        <v>8.6999999999999994E-2</v>
      </c>
      <c r="U662" s="9">
        <v>0.107</v>
      </c>
      <c r="V662" s="11">
        <v>2.8000000000000001E-2</v>
      </c>
      <c r="W662" s="11">
        <v>2.8000000000000001E-2</v>
      </c>
      <c r="X662" s="9">
        <v>1.4999999999999999E-2</v>
      </c>
      <c r="Y662" s="9">
        <v>1.7000000000000001E-2</v>
      </c>
      <c r="Z662" s="11">
        <v>4.2000000000000003E-2</v>
      </c>
      <c r="AA662" s="11">
        <v>4.3999999999999997E-2</v>
      </c>
      <c r="AB662" s="9">
        <v>4.8000000000000001E-2</v>
      </c>
      <c r="AC662" s="9">
        <v>6.7000000000000004E-2</v>
      </c>
      <c r="AD662" s="9">
        <v>3.4000000000000002E-2</v>
      </c>
      <c r="AE662" s="9">
        <v>0.05</v>
      </c>
      <c r="AF662" s="9">
        <v>2.9000000000000001E-2</v>
      </c>
      <c r="AG662" s="9">
        <v>4.4999999999999998E-2</v>
      </c>
      <c r="AH662" s="4">
        <v>1</v>
      </c>
      <c r="AI662" s="4">
        <v>1</v>
      </c>
      <c r="AJ662" s="4">
        <v>1</v>
      </c>
      <c r="AK662" s="4">
        <v>1</v>
      </c>
      <c r="AL662" s="4">
        <v>1</v>
      </c>
      <c r="AM662" s="4">
        <v>1</v>
      </c>
      <c r="AN662" s="4">
        <v>1</v>
      </c>
      <c r="AO662" s="4">
        <v>1</v>
      </c>
      <c r="AP662" s="4">
        <v>1</v>
      </c>
      <c r="AQ662" s="4">
        <v>1</v>
      </c>
      <c r="AR662" s="4">
        <v>1</v>
      </c>
      <c r="AS662" s="4">
        <v>1</v>
      </c>
      <c r="AT662" s="4">
        <v>1</v>
      </c>
      <c r="AU662" s="4">
        <v>1</v>
      </c>
      <c r="AV662" s="4">
        <v>1</v>
      </c>
      <c r="AW662" s="4">
        <v>1</v>
      </c>
    </row>
    <row r="663" spans="1:49" ht="14.1" customHeight="1">
      <c r="A663" s="3" t="s">
        <v>83</v>
      </c>
      <c r="B663" s="3" t="s">
        <v>84</v>
      </c>
      <c r="C663" s="3" t="s">
        <v>85</v>
      </c>
      <c r="D663" s="3" t="s">
        <v>86</v>
      </c>
      <c r="E663" s="3" t="s">
        <v>84</v>
      </c>
      <c r="F663" s="13" t="s">
        <v>102</v>
      </c>
      <c r="G663" s="3" t="s">
        <v>88</v>
      </c>
      <c r="H663" s="3" t="s">
        <v>89</v>
      </c>
      <c r="I663" s="3" t="s">
        <v>88</v>
      </c>
      <c r="J663" s="3" t="s">
        <v>90</v>
      </c>
      <c r="K663" s="3" t="s">
        <v>90</v>
      </c>
      <c r="L663" s="3" t="s">
        <v>91</v>
      </c>
      <c r="M663" s="3" t="s">
        <v>89</v>
      </c>
      <c r="N663" s="3" t="s">
        <v>89</v>
      </c>
      <c r="O663" s="12">
        <v>2002</v>
      </c>
      <c r="P663" s="12">
        <v>1</v>
      </c>
      <c r="Q663" s="4">
        <v>257</v>
      </c>
      <c r="R663" s="9">
        <v>8.3000000000000004E-2</v>
      </c>
      <c r="S663" s="9">
        <v>9.5000000000000001E-2</v>
      </c>
      <c r="T663" s="9">
        <v>0.09</v>
      </c>
      <c r="U663" s="9">
        <v>0.10299999999999999</v>
      </c>
      <c r="V663" s="11">
        <v>2.5999999999999999E-2</v>
      </c>
      <c r="W663" s="11">
        <v>2.7E-2</v>
      </c>
      <c r="X663" s="9">
        <v>1.4E-2</v>
      </c>
      <c r="Y663" s="9">
        <v>1.6E-2</v>
      </c>
      <c r="Z663" s="11">
        <v>4.1000000000000002E-2</v>
      </c>
      <c r="AA663" s="11">
        <v>4.2000000000000003E-2</v>
      </c>
      <c r="AB663" s="9">
        <v>5.1999999999999998E-2</v>
      </c>
      <c r="AC663" s="9">
        <v>6.4000000000000001E-2</v>
      </c>
      <c r="AD663" s="9">
        <v>3.6999999999999998E-2</v>
      </c>
      <c r="AE663" s="9">
        <v>4.8000000000000001E-2</v>
      </c>
      <c r="AF663" s="9">
        <v>3.2000000000000001E-2</v>
      </c>
      <c r="AG663" s="9">
        <v>4.2999999999999997E-2</v>
      </c>
      <c r="AH663" s="4">
        <v>1</v>
      </c>
      <c r="AI663" s="4">
        <v>1</v>
      </c>
      <c r="AJ663" s="4">
        <v>1</v>
      </c>
      <c r="AK663" s="4">
        <v>1</v>
      </c>
      <c r="AL663" s="4">
        <v>1</v>
      </c>
      <c r="AM663" s="4">
        <v>1</v>
      </c>
      <c r="AN663" s="4">
        <v>1</v>
      </c>
      <c r="AO663" s="4">
        <v>1</v>
      </c>
      <c r="AP663" s="4">
        <v>1</v>
      </c>
      <c r="AQ663" s="4">
        <v>1</v>
      </c>
      <c r="AR663" s="4">
        <v>1</v>
      </c>
      <c r="AS663" s="4">
        <v>1</v>
      </c>
      <c r="AT663" s="4">
        <v>1</v>
      </c>
      <c r="AU663" s="4">
        <v>1</v>
      </c>
      <c r="AV663" s="4">
        <v>1</v>
      </c>
      <c r="AW663" s="4">
        <v>1</v>
      </c>
    </row>
    <row r="664" spans="1:49" ht="14.1" customHeight="1">
      <c r="A664" s="3" t="s">
        <v>83</v>
      </c>
      <c r="B664" s="3" t="s">
        <v>84</v>
      </c>
      <c r="C664" s="3" t="s">
        <v>85</v>
      </c>
      <c r="D664" s="3" t="s">
        <v>86</v>
      </c>
      <c r="E664" s="3" t="s">
        <v>84</v>
      </c>
      <c r="F664" s="13" t="s">
        <v>102</v>
      </c>
      <c r="G664" s="3" t="s">
        <v>88</v>
      </c>
      <c r="H664" s="3" t="s">
        <v>89</v>
      </c>
      <c r="I664" s="3" t="s">
        <v>88</v>
      </c>
      <c r="J664" s="3" t="s">
        <v>90</v>
      </c>
      <c r="K664" s="3" t="s">
        <v>90</v>
      </c>
      <c r="L664" s="3" t="s">
        <v>91</v>
      </c>
      <c r="M664" s="3" t="s">
        <v>89</v>
      </c>
      <c r="N664" s="3" t="s">
        <v>89</v>
      </c>
      <c r="O664" s="12">
        <v>2002</v>
      </c>
      <c r="P664" s="12">
        <v>2</v>
      </c>
      <c r="Q664" s="4">
        <v>257</v>
      </c>
      <c r="R664" s="9">
        <v>8.3000000000000004E-2</v>
      </c>
      <c r="S664" s="9">
        <v>9.5000000000000001E-2</v>
      </c>
      <c r="T664" s="9">
        <v>8.8999999999999996E-2</v>
      </c>
      <c r="U664" s="9">
        <v>0.10299999999999999</v>
      </c>
      <c r="V664" s="11">
        <v>2.5999999999999999E-2</v>
      </c>
      <c r="W664" s="11">
        <v>2.7E-2</v>
      </c>
      <c r="X664" s="9">
        <v>1.4E-2</v>
      </c>
      <c r="Y664" s="9">
        <v>1.4999999999999999E-2</v>
      </c>
      <c r="Z664" s="11">
        <v>0.04</v>
      </c>
      <c r="AA664" s="11">
        <v>4.2000000000000003E-2</v>
      </c>
      <c r="AB664" s="9">
        <v>0.05</v>
      </c>
      <c r="AC664" s="9">
        <v>6.3E-2</v>
      </c>
      <c r="AD664" s="9">
        <v>3.7999999999999999E-2</v>
      </c>
      <c r="AE664" s="9">
        <v>4.8000000000000001E-2</v>
      </c>
      <c r="AF664" s="9">
        <v>3.2000000000000001E-2</v>
      </c>
      <c r="AG664" s="9">
        <v>4.3999999999999997E-2</v>
      </c>
      <c r="AH664" s="4">
        <v>1</v>
      </c>
      <c r="AI664" s="4">
        <v>1</v>
      </c>
      <c r="AJ664" s="4">
        <v>1</v>
      </c>
      <c r="AK664" s="4">
        <v>1</v>
      </c>
      <c r="AL664" s="4">
        <v>1</v>
      </c>
      <c r="AM664" s="4">
        <v>1</v>
      </c>
      <c r="AN664" s="4">
        <v>1</v>
      </c>
      <c r="AO664" s="4">
        <v>1</v>
      </c>
      <c r="AP664" s="4">
        <v>1</v>
      </c>
      <c r="AQ664" s="4">
        <v>1</v>
      </c>
      <c r="AR664" s="4">
        <v>1</v>
      </c>
      <c r="AS664" s="4">
        <v>1</v>
      </c>
      <c r="AT664" s="4">
        <v>1</v>
      </c>
      <c r="AU664" s="4">
        <v>1</v>
      </c>
      <c r="AV664" s="4">
        <v>1</v>
      </c>
      <c r="AW664" s="4">
        <v>1</v>
      </c>
    </row>
    <row r="665" spans="1:49" ht="14.1" customHeight="1">
      <c r="A665" s="3" t="s">
        <v>83</v>
      </c>
      <c r="B665" s="3" t="s">
        <v>84</v>
      </c>
      <c r="C665" s="3" t="s">
        <v>85</v>
      </c>
      <c r="D665" s="3" t="s">
        <v>86</v>
      </c>
      <c r="E665" s="3" t="s">
        <v>84</v>
      </c>
      <c r="F665" s="13" t="s">
        <v>102</v>
      </c>
      <c r="G665" s="3" t="s">
        <v>88</v>
      </c>
      <c r="H665" s="3" t="s">
        <v>89</v>
      </c>
      <c r="I665" s="3" t="s">
        <v>88</v>
      </c>
      <c r="J665" s="3" t="s">
        <v>90</v>
      </c>
      <c r="K665" s="3" t="s">
        <v>90</v>
      </c>
      <c r="L665" s="3" t="s">
        <v>91</v>
      </c>
      <c r="M665" s="3" t="s">
        <v>89</v>
      </c>
      <c r="N665" s="3" t="s">
        <v>89</v>
      </c>
      <c r="O665" s="12">
        <v>2002</v>
      </c>
      <c r="P665" s="12">
        <v>3</v>
      </c>
      <c r="Q665" s="4">
        <v>257</v>
      </c>
      <c r="R665" s="9">
        <v>8.3000000000000004E-2</v>
      </c>
      <c r="S665" s="9">
        <v>9.4E-2</v>
      </c>
      <c r="T665" s="9">
        <v>8.8999999999999996E-2</v>
      </c>
      <c r="U665" s="9">
        <v>0.10299999999999999</v>
      </c>
      <c r="V665" s="11">
        <v>2.7E-2</v>
      </c>
      <c r="W665" s="11">
        <v>2.7E-2</v>
      </c>
      <c r="X665" s="9">
        <v>1.2999999999999999E-2</v>
      </c>
      <c r="Y665" s="9">
        <v>1.4999999999999999E-2</v>
      </c>
      <c r="Z665" s="11">
        <v>3.9E-2</v>
      </c>
      <c r="AA665" s="11">
        <v>4.2000000000000003E-2</v>
      </c>
      <c r="AB665" s="9">
        <v>0.05</v>
      </c>
      <c r="AC665" s="9">
        <v>6.3E-2</v>
      </c>
      <c r="AD665" s="9">
        <v>3.7999999999999999E-2</v>
      </c>
      <c r="AE665" s="9">
        <v>4.8000000000000001E-2</v>
      </c>
      <c r="AF665" s="9">
        <v>3.3000000000000002E-2</v>
      </c>
      <c r="AG665" s="9">
        <v>4.3999999999999997E-2</v>
      </c>
      <c r="AH665" s="4">
        <v>1</v>
      </c>
      <c r="AI665" s="4">
        <v>1</v>
      </c>
      <c r="AJ665" s="4">
        <v>1</v>
      </c>
      <c r="AK665" s="4">
        <v>1</v>
      </c>
      <c r="AL665" s="4">
        <v>1</v>
      </c>
      <c r="AM665" s="4">
        <v>1</v>
      </c>
      <c r="AN665" s="4">
        <v>1</v>
      </c>
      <c r="AO665" s="4">
        <v>1</v>
      </c>
      <c r="AP665" s="4">
        <v>1</v>
      </c>
      <c r="AQ665" s="4">
        <v>1</v>
      </c>
      <c r="AR665" s="4">
        <v>1</v>
      </c>
      <c r="AS665" s="4">
        <v>1</v>
      </c>
      <c r="AT665" s="4">
        <v>1</v>
      </c>
      <c r="AU665" s="4">
        <v>1</v>
      </c>
      <c r="AV665" s="4">
        <v>1</v>
      </c>
      <c r="AW665" s="4">
        <v>1</v>
      </c>
    </row>
    <row r="666" spans="1:49" ht="14.1" customHeight="1">
      <c r="A666" s="3" t="s">
        <v>83</v>
      </c>
      <c r="B666" s="3" t="s">
        <v>84</v>
      </c>
      <c r="C666" s="3" t="s">
        <v>85</v>
      </c>
      <c r="D666" s="3" t="s">
        <v>86</v>
      </c>
      <c r="E666" s="3" t="s">
        <v>84</v>
      </c>
      <c r="F666" s="13" t="s">
        <v>102</v>
      </c>
      <c r="G666" s="3" t="s">
        <v>88</v>
      </c>
      <c r="H666" s="3" t="s">
        <v>89</v>
      </c>
      <c r="I666" s="3" t="s">
        <v>88</v>
      </c>
      <c r="J666" s="3" t="s">
        <v>90</v>
      </c>
      <c r="K666" s="3" t="s">
        <v>90</v>
      </c>
      <c r="L666" s="3" t="s">
        <v>91</v>
      </c>
      <c r="M666" s="3" t="s">
        <v>89</v>
      </c>
      <c r="N666" s="3" t="s">
        <v>89</v>
      </c>
      <c r="O666" s="12">
        <v>2002</v>
      </c>
      <c r="P666" s="12">
        <v>4</v>
      </c>
      <c r="Q666" s="4">
        <v>257</v>
      </c>
      <c r="R666" s="9">
        <v>9.0999999999999998E-2</v>
      </c>
      <c r="S666" s="9">
        <v>8.8999999999999996E-2</v>
      </c>
      <c r="T666" s="9">
        <v>9.8000000000000004E-2</v>
      </c>
      <c r="U666" s="9">
        <v>9.7000000000000003E-2</v>
      </c>
      <c r="V666" s="11">
        <v>2.5000000000000001E-2</v>
      </c>
      <c r="W666" s="11">
        <v>2.5999999999999999E-2</v>
      </c>
      <c r="X666" s="9">
        <v>1.2999999999999999E-2</v>
      </c>
      <c r="Y666" s="9">
        <v>1.4E-2</v>
      </c>
      <c r="Z666" s="11">
        <v>3.9E-2</v>
      </c>
      <c r="AA666" s="11">
        <v>3.9E-2</v>
      </c>
      <c r="AB666" s="9">
        <v>0.06</v>
      </c>
      <c r="AC666" s="9">
        <v>5.8999999999999997E-2</v>
      </c>
      <c r="AD666" s="9">
        <v>4.5999999999999999E-2</v>
      </c>
      <c r="AE666" s="9">
        <v>4.5999999999999999E-2</v>
      </c>
      <c r="AF666" s="9">
        <v>4.1000000000000002E-2</v>
      </c>
      <c r="AG666" s="9">
        <v>4.1000000000000002E-2</v>
      </c>
      <c r="AH666" s="4">
        <v>1</v>
      </c>
      <c r="AI666" s="4">
        <v>1</v>
      </c>
      <c r="AJ666" s="4">
        <v>1</v>
      </c>
      <c r="AK666" s="4">
        <v>1</v>
      </c>
      <c r="AL666" s="4">
        <v>1</v>
      </c>
      <c r="AM666" s="4">
        <v>1</v>
      </c>
      <c r="AN666" s="4">
        <v>1</v>
      </c>
      <c r="AO666" s="4">
        <v>1</v>
      </c>
      <c r="AP666" s="4">
        <v>1</v>
      </c>
      <c r="AQ666" s="4">
        <v>1</v>
      </c>
      <c r="AR666" s="4">
        <v>1</v>
      </c>
      <c r="AS666" s="4">
        <v>1</v>
      </c>
      <c r="AT666" s="4">
        <v>1</v>
      </c>
      <c r="AU666" s="4">
        <v>1</v>
      </c>
      <c r="AV666" s="4">
        <v>1</v>
      </c>
      <c r="AW666" s="4">
        <v>1</v>
      </c>
    </row>
    <row r="667" spans="1:49" ht="14.1" customHeight="1">
      <c r="A667" s="3" t="s">
        <v>83</v>
      </c>
      <c r="B667" s="3" t="s">
        <v>84</v>
      </c>
      <c r="C667" s="3" t="s">
        <v>85</v>
      </c>
      <c r="D667" s="3" t="s">
        <v>86</v>
      </c>
      <c r="E667" s="3" t="s">
        <v>84</v>
      </c>
      <c r="F667" s="13" t="s">
        <v>102</v>
      </c>
      <c r="G667" s="3" t="s">
        <v>88</v>
      </c>
      <c r="H667" s="3" t="s">
        <v>89</v>
      </c>
      <c r="I667" s="3" t="s">
        <v>88</v>
      </c>
      <c r="J667" s="3" t="s">
        <v>90</v>
      </c>
      <c r="K667" s="3" t="s">
        <v>90</v>
      </c>
      <c r="L667" s="3" t="s">
        <v>91</v>
      </c>
      <c r="M667" s="3" t="s">
        <v>89</v>
      </c>
      <c r="N667" s="3" t="s">
        <v>89</v>
      </c>
      <c r="O667" s="12">
        <v>2003</v>
      </c>
      <c r="P667" s="12">
        <v>1</v>
      </c>
      <c r="Q667" s="4">
        <v>257</v>
      </c>
      <c r="R667" s="9">
        <v>7.6999999999999999E-2</v>
      </c>
      <c r="S667" s="9">
        <v>8.6999999999999994E-2</v>
      </c>
      <c r="T667" s="9">
        <v>8.5000000000000006E-2</v>
      </c>
      <c r="U667" s="9">
        <v>9.5000000000000001E-2</v>
      </c>
      <c r="V667" s="11">
        <v>2.5000000000000001E-2</v>
      </c>
      <c r="W667" s="11">
        <v>2.5000000000000001E-2</v>
      </c>
      <c r="X667" s="9">
        <v>1.2E-2</v>
      </c>
      <c r="Y667" s="9">
        <v>1.4E-2</v>
      </c>
      <c r="Z667" s="11">
        <v>3.6999999999999998E-2</v>
      </c>
      <c r="AA667" s="11">
        <v>3.7999999999999999E-2</v>
      </c>
      <c r="AB667" s="9">
        <v>4.7E-2</v>
      </c>
      <c r="AC667" s="9">
        <v>5.8000000000000003E-2</v>
      </c>
      <c r="AD667" s="9">
        <v>3.5999999999999997E-2</v>
      </c>
      <c r="AE667" s="9">
        <v>4.4999999999999998E-2</v>
      </c>
      <c r="AF667" s="9">
        <v>3.1E-2</v>
      </c>
      <c r="AG667" s="9">
        <v>4.1000000000000002E-2</v>
      </c>
      <c r="AH667" s="4">
        <v>1</v>
      </c>
      <c r="AI667" s="4">
        <v>1</v>
      </c>
      <c r="AJ667" s="4">
        <v>1</v>
      </c>
      <c r="AK667" s="4">
        <v>1</v>
      </c>
      <c r="AL667" s="4">
        <v>1</v>
      </c>
      <c r="AM667" s="4">
        <v>1</v>
      </c>
      <c r="AN667" s="4">
        <v>1</v>
      </c>
      <c r="AO667" s="4">
        <v>1</v>
      </c>
      <c r="AP667" s="4">
        <v>1</v>
      </c>
      <c r="AQ667" s="4">
        <v>1</v>
      </c>
      <c r="AR667" s="4">
        <v>1</v>
      </c>
      <c r="AS667" s="4">
        <v>1</v>
      </c>
      <c r="AT667" s="4">
        <v>1</v>
      </c>
      <c r="AU667" s="4">
        <v>1</v>
      </c>
      <c r="AV667" s="4">
        <v>1</v>
      </c>
      <c r="AW667" s="4">
        <v>1</v>
      </c>
    </row>
    <row r="668" spans="1:49" ht="14.1" customHeight="1">
      <c r="A668" s="3" t="s">
        <v>83</v>
      </c>
      <c r="B668" s="3" t="s">
        <v>84</v>
      </c>
      <c r="C668" s="3" t="s">
        <v>85</v>
      </c>
      <c r="D668" s="3" t="s">
        <v>86</v>
      </c>
      <c r="E668" s="3" t="s">
        <v>84</v>
      </c>
      <c r="F668" s="13" t="s">
        <v>102</v>
      </c>
      <c r="G668" s="3" t="s">
        <v>88</v>
      </c>
      <c r="H668" s="3" t="s">
        <v>89</v>
      </c>
      <c r="I668" s="3" t="s">
        <v>88</v>
      </c>
      <c r="J668" s="3" t="s">
        <v>90</v>
      </c>
      <c r="K668" s="3" t="s">
        <v>90</v>
      </c>
      <c r="L668" s="3" t="s">
        <v>91</v>
      </c>
      <c r="M668" s="3" t="s">
        <v>89</v>
      </c>
      <c r="N668" s="3" t="s">
        <v>89</v>
      </c>
      <c r="O668" s="12">
        <v>2003</v>
      </c>
      <c r="P668" s="12">
        <v>2</v>
      </c>
      <c r="Q668" s="4">
        <v>257</v>
      </c>
      <c r="R668" s="9">
        <v>8.2000000000000003E-2</v>
      </c>
      <c r="S668" s="9">
        <v>8.2000000000000003E-2</v>
      </c>
      <c r="T668" s="9">
        <v>8.7999999999999995E-2</v>
      </c>
      <c r="U668" s="9">
        <v>9.0999999999999998E-2</v>
      </c>
      <c r="V668" s="11">
        <v>2.5000000000000001E-2</v>
      </c>
      <c r="W668" s="11">
        <v>2.3E-2</v>
      </c>
      <c r="X668" s="9">
        <v>1.2E-2</v>
      </c>
      <c r="Y668" s="9">
        <v>1.2999999999999999E-2</v>
      </c>
      <c r="Z668" s="11">
        <v>3.6999999999999998E-2</v>
      </c>
      <c r="AA668" s="11">
        <v>3.6999999999999998E-2</v>
      </c>
      <c r="AB668" s="9">
        <v>5.0999999999999997E-2</v>
      </c>
      <c r="AC668" s="9">
        <v>5.3999999999999999E-2</v>
      </c>
      <c r="AD668" s="9">
        <v>3.7999999999999999E-2</v>
      </c>
      <c r="AE668" s="9">
        <v>4.1000000000000002E-2</v>
      </c>
      <c r="AF668" s="9">
        <v>3.5000000000000003E-2</v>
      </c>
      <c r="AG668" s="9">
        <v>3.7999999999999999E-2</v>
      </c>
      <c r="AH668" s="4">
        <v>1</v>
      </c>
      <c r="AI668" s="4">
        <v>1</v>
      </c>
      <c r="AJ668" s="4">
        <v>1</v>
      </c>
      <c r="AK668" s="4">
        <v>1</v>
      </c>
      <c r="AL668" s="4">
        <v>1</v>
      </c>
      <c r="AM668" s="4">
        <v>1</v>
      </c>
      <c r="AN668" s="4">
        <v>1</v>
      </c>
      <c r="AO668" s="4">
        <v>1</v>
      </c>
      <c r="AP668" s="4">
        <v>1</v>
      </c>
      <c r="AQ668" s="4">
        <v>1</v>
      </c>
      <c r="AR668" s="4">
        <v>1</v>
      </c>
      <c r="AS668" s="4">
        <v>1</v>
      </c>
      <c r="AT668" s="4">
        <v>1</v>
      </c>
      <c r="AU668" s="4">
        <v>1</v>
      </c>
      <c r="AV668" s="4">
        <v>1</v>
      </c>
      <c r="AW668" s="4">
        <v>1</v>
      </c>
    </row>
    <row r="669" spans="1:49" ht="14.1" customHeight="1">
      <c r="A669" s="3" t="s">
        <v>83</v>
      </c>
      <c r="B669" s="3" t="s">
        <v>84</v>
      </c>
      <c r="C669" s="3" t="s">
        <v>85</v>
      </c>
      <c r="D669" s="3" t="s">
        <v>86</v>
      </c>
      <c r="E669" s="3" t="s">
        <v>84</v>
      </c>
      <c r="F669" s="13" t="s">
        <v>102</v>
      </c>
      <c r="G669" s="3" t="s">
        <v>88</v>
      </c>
      <c r="H669" s="3" t="s">
        <v>89</v>
      </c>
      <c r="I669" s="3" t="s">
        <v>88</v>
      </c>
      <c r="J669" s="3" t="s">
        <v>90</v>
      </c>
      <c r="K669" s="3" t="s">
        <v>90</v>
      </c>
      <c r="L669" s="3" t="s">
        <v>91</v>
      </c>
      <c r="M669" s="3" t="s">
        <v>89</v>
      </c>
      <c r="N669" s="3" t="s">
        <v>89</v>
      </c>
      <c r="O669" s="12">
        <v>2003</v>
      </c>
      <c r="P669" s="12">
        <v>3</v>
      </c>
      <c r="Q669" s="4">
        <v>257</v>
      </c>
      <c r="R669" s="9">
        <v>7.9000000000000001E-2</v>
      </c>
      <c r="S669" s="9">
        <v>0.08</v>
      </c>
      <c r="T669" s="9">
        <v>8.5999999999999993E-2</v>
      </c>
      <c r="U669" s="9">
        <v>8.7999999999999995E-2</v>
      </c>
      <c r="V669" s="11">
        <v>2.5000000000000001E-2</v>
      </c>
      <c r="W669" s="11">
        <v>2.3E-2</v>
      </c>
      <c r="X669" s="9">
        <v>1.2E-2</v>
      </c>
      <c r="Y669" s="9">
        <v>1.4E-2</v>
      </c>
      <c r="Z669" s="11">
        <v>3.6999999999999998E-2</v>
      </c>
      <c r="AA669" s="11">
        <v>3.5999999999999997E-2</v>
      </c>
      <c r="AB669" s="9">
        <v>4.8000000000000001E-2</v>
      </c>
      <c r="AC669" s="9">
        <v>5.2999999999999999E-2</v>
      </c>
      <c r="AD669" s="9">
        <v>3.6999999999999998E-2</v>
      </c>
      <c r="AE669" s="9">
        <v>0.04</v>
      </c>
      <c r="AF669" s="9">
        <v>3.3000000000000002E-2</v>
      </c>
      <c r="AG669" s="9">
        <v>3.5999999999999997E-2</v>
      </c>
      <c r="AH669" s="4">
        <v>1</v>
      </c>
      <c r="AI669" s="4">
        <v>1</v>
      </c>
      <c r="AJ669" s="4">
        <v>1</v>
      </c>
      <c r="AK669" s="4">
        <v>1</v>
      </c>
      <c r="AL669" s="4">
        <v>1</v>
      </c>
      <c r="AM669" s="4">
        <v>1</v>
      </c>
      <c r="AN669" s="4">
        <v>1</v>
      </c>
      <c r="AO669" s="4">
        <v>1</v>
      </c>
      <c r="AP669" s="4">
        <v>1</v>
      </c>
      <c r="AQ669" s="4">
        <v>1</v>
      </c>
      <c r="AR669" s="4">
        <v>1</v>
      </c>
      <c r="AS669" s="4">
        <v>1</v>
      </c>
      <c r="AT669" s="4">
        <v>1</v>
      </c>
      <c r="AU669" s="4">
        <v>1</v>
      </c>
      <c r="AV669" s="4">
        <v>1</v>
      </c>
      <c r="AW669" s="4">
        <v>1</v>
      </c>
    </row>
    <row r="670" spans="1:49" ht="14.1" customHeight="1">
      <c r="A670" s="3" t="s">
        <v>83</v>
      </c>
      <c r="B670" s="3" t="s">
        <v>84</v>
      </c>
      <c r="C670" s="3" t="s">
        <v>85</v>
      </c>
      <c r="D670" s="3" t="s">
        <v>86</v>
      </c>
      <c r="E670" s="3" t="s">
        <v>84</v>
      </c>
      <c r="F670" s="13" t="s">
        <v>102</v>
      </c>
      <c r="G670" s="3" t="s">
        <v>88</v>
      </c>
      <c r="H670" s="3" t="s">
        <v>89</v>
      </c>
      <c r="I670" s="3" t="s">
        <v>88</v>
      </c>
      <c r="J670" s="3" t="s">
        <v>90</v>
      </c>
      <c r="K670" s="3" t="s">
        <v>90</v>
      </c>
      <c r="L670" s="3" t="s">
        <v>91</v>
      </c>
      <c r="M670" s="3" t="s">
        <v>89</v>
      </c>
      <c r="N670" s="3" t="s">
        <v>89</v>
      </c>
      <c r="O670" s="12">
        <v>2003</v>
      </c>
      <c r="P670" s="12">
        <v>4</v>
      </c>
      <c r="Q670" s="4">
        <v>257</v>
      </c>
      <c r="R670" s="9">
        <v>8.1000000000000003E-2</v>
      </c>
      <c r="S670" s="9">
        <v>8.5000000000000006E-2</v>
      </c>
      <c r="T670" s="9">
        <v>8.7999999999999995E-2</v>
      </c>
      <c r="U670" s="9">
        <v>9.4E-2</v>
      </c>
      <c r="V670" s="11">
        <v>2.5999999999999999E-2</v>
      </c>
      <c r="W670" s="11">
        <v>2.4E-2</v>
      </c>
      <c r="X670" s="9">
        <v>1.2999999999999999E-2</v>
      </c>
      <c r="Y670" s="9">
        <v>1.2999999999999999E-2</v>
      </c>
      <c r="Z670" s="11">
        <v>3.9E-2</v>
      </c>
      <c r="AA670" s="11">
        <v>3.6999999999999998E-2</v>
      </c>
      <c r="AB670" s="9">
        <v>4.9000000000000002E-2</v>
      </c>
      <c r="AC670" s="9">
        <v>5.6000000000000001E-2</v>
      </c>
      <c r="AD670" s="9">
        <v>3.5999999999999997E-2</v>
      </c>
      <c r="AE670" s="9">
        <v>4.3999999999999997E-2</v>
      </c>
      <c r="AF670" s="9">
        <v>3.1E-2</v>
      </c>
      <c r="AG670" s="9">
        <v>3.9E-2</v>
      </c>
      <c r="AH670" s="4">
        <v>1</v>
      </c>
      <c r="AI670" s="4">
        <v>1</v>
      </c>
      <c r="AJ670" s="4">
        <v>1</v>
      </c>
      <c r="AK670" s="4">
        <v>1</v>
      </c>
      <c r="AL670" s="4">
        <v>1</v>
      </c>
      <c r="AM670" s="4">
        <v>1</v>
      </c>
      <c r="AN670" s="4">
        <v>1</v>
      </c>
      <c r="AO670" s="4">
        <v>1</v>
      </c>
      <c r="AP670" s="4">
        <v>1</v>
      </c>
      <c r="AQ670" s="4">
        <v>1</v>
      </c>
      <c r="AR670" s="4">
        <v>1</v>
      </c>
      <c r="AS670" s="4">
        <v>1</v>
      </c>
      <c r="AT670" s="4">
        <v>1</v>
      </c>
      <c r="AU670" s="4">
        <v>1</v>
      </c>
      <c r="AV670" s="4">
        <v>1</v>
      </c>
      <c r="AW670" s="4">
        <v>1</v>
      </c>
    </row>
    <row r="671" spans="1:49" ht="14.1" customHeight="1">
      <c r="A671" s="3" t="s">
        <v>83</v>
      </c>
      <c r="B671" s="3" t="s">
        <v>84</v>
      </c>
      <c r="C671" s="3" t="s">
        <v>85</v>
      </c>
      <c r="D671" s="3" t="s">
        <v>86</v>
      </c>
      <c r="E671" s="3" t="s">
        <v>84</v>
      </c>
      <c r="F671" s="13" t="s">
        <v>102</v>
      </c>
      <c r="G671" s="3" t="s">
        <v>88</v>
      </c>
      <c r="H671" s="3" t="s">
        <v>89</v>
      </c>
      <c r="I671" s="3" t="s">
        <v>88</v>
      </c>
      <c r="J671" s="3" t="s">
        <v>90</v>
      </c>
      <c r="K671" s="3" t="s">
        <v>90</v>
      </c>
      <c r="L671" s="3" t="s">
        <v>91</v>
      </c>
      <c r="M671" s="3" t="s">
        <v>89</v>
      </c>
      <c r="N671" s="3" t="s">
        <v>89</v>
      </c>
      <c r="O671" s="12">
        <v>2004</v>
      </c>
      <c r="P671" s="12">
        <v>1</v>
      </c>
      <c r="Q671" s="4">
        <v>257</v>
      </c>
      <c r="R671" s="9">
        <v>8.1000000000000003E-2</v>
      </c>
      <c r="S671" s="9">
        <v>8.5999999999999993E-2</v>
      </c>
      <c r="T671" s="9">
        <v>8.7999999999999995E-2</v>
      </c>
      <c r="U671" s="9">
        <v>9.5000000000000001E-2</v>
      </c>
      <c r="V671" s="11">
        <v>2.7E-2</v>
      </c>
      <c r="W671" s="11">
        <v>2.5999999999999999E-2</v>
      </c>
      <c r="X671" s="9">
        <v>1.2E-2</v>
      </c>
      <c r="Y671" s="9">
        <v>1.4E-2</v>
      </c>
      <c r="Z671" s="11">
        <v>3.9E-2</v>
      </c>
      <c r="AA671" s="11">
        <v>0.04</v>
      </c>
      <c r="AB671" s="9">
        <v>4.7E-2</v>
      </c>
      <c r="AC671" s="9">
        <v>5.6000000000000001E-2</v>
      </c>
      <c r="AD671" s="9">
        <v>3.5999999999999997E-2</v>
      </c>
      <c r="AE671" s="9">
        <v>4.2999999999999997E-2</v>
      </c>
      <c r="AF671" s="9">
        <v>3.1E-2</v>
      </c>
      <c r="AG671" s="9">
        <v>3.9E-2</v>
      </c>
      <c r="AH671" s="4">
        <v>1</v>
      </c>
      <c r="AI671" s="4">
        <v>1</v>
      </c>
      <c r="AJ671" s="4">
        <v>1</v>
      </c>
      <c r="AK671" s="4">
        <v>1</v>
      </c>
      <c r="AL671" s="4">
        <v>1</v>
      </c>
      <c r="AM671" s="4">
        <v>1</v>
      </c>
      <c r="AN671" s="4">
        <v>1</v>
      </c>
      <c r="AO671" s="4">
        <v>1</v>
      </c>
      <c r="AP671" s="4">
        <v>1</v>
      </c>
      <c r="AQ671" s="4">
        <v>1</v>
      </c>
      <c r="AR671" s="4">
        <v>1</v>
      </c>
      <c r="AS671" s="4">
        <v>1</v>
      </c>
      <c r="AT671" s="4">
        <v>1</v>
      </c>
      <c r="AU671" s="4">
        <v>1</v>
      </c>
      <c r="AV671" s="4">
        <v>1</v>
      </c>
      <c r="AW671" s="4">
        <v>1</v>
      </c>
    </row>
    <row r="672" spans="1:49" ht="14.1" customHeight="1">
      <c r="A672" s="3" t="s">
        <v>83</v>
      </c>
      <c r="B672" s="3" t="s">
        <v>84</v>
      </c>
      <c r="C672" s="3" t="s">
        <v>85</v>
      </c>
      <c r="D672" s="3" t="s">
        <v>86</v>
      </c>
      <c r="E672" s="3" t="s">
        <v>84</v>
      </c>
      <c r="F672" s="13" t="s">
        <v>102</v>
      </c>
      <c r="G672" s="3" t="s">
        <v>88</v>
      </c>
      <c r="H672" s="3" t="s">
        <v>89</v>
      </c>
      <c r="I672" s="3" t="s">
        <v>88</v>
      </c>
      <c r="J672" s="3" t="s">
        <v>90</v>
      </c>
      <c r="K672" s="3" t="s">
        <v>90</v>
      </c>
      <c r="L672" s="3" t="s">
        <v>91</v>
      </c>
      <c r="M672" s="3" t="s">
        <v>89</v>
      </c>
      <c r="N672" s="3" t="s">
        <v>89</v>
      </c>
      <c r="O672" s="12">
        <v>2004</v>
      </c>
      <c r="P672" s="12">
        <v>2</v>
      </c>
      <c r="Q672" s="4">
        <v>257</v>
      </c>
      <c r="R672" s="9">
        <v>8.3000000000000004E-2</v>
      </c>
      <c r="S672" s="9">
        <v>8.2000000000000003E-2</v>
      </c>
      <c r="T672" s="9">
        <v>0.09</v>
      </c>
      <c r="U672" s="9">
        <v>9.1999999999999998E-2</v>
      </c>
      <c r="V672" s="11">
        <v>2.7E-2</v>
      </c>
      <c r="W672" s="11">
        <v>2.5999999999999999E-2</v>
      </c>
      <c r="X672" s="9">
        <v>1.2999999999999999E-2</v>
      </c>
      <c r="Y672" s="9">
        <v>1.2999999999999999E-2</v>
      </c>
      <c r="Z672" s="11">
        <v>0.04</v>
      </c>
      <c r="AA672" s="11">
        <v>3.9E-2</v>
      </c>
      <c r="AB672" s="9">
        <v>4.9000000000000002E-2</v>
      </c>
      <c r="AC672" s="9">
        <v>5.1999999999999998E-2</v>
      </c>
      <c r="AD672" s="9">
        <v>3.5999999999999997E-2</v>
      </c>
      <c r="AE672" s="9">
        <v>3.7999999999999999E-2</v>
      </c>
      <c r="AF672" s="9">
        <v>3.2000000000000001E-2</v>
      </c>
      <c r="AG672" s="9">
        <v>3.5000000000000003E-2</v>
      </c>
      <c r="AH672" s="4">
        <v>1</v>
      </c>
      <c r="AI672" s="4">
        <v>1</v>
      </c>
      <c r="AJ672" s="4">
        <v>1</v>
      </c>
      <c r="AK672" s="4">
        <v>1</v>
      </c>
      <c r="AL672" s="4">
        <v>1</v>
      </c>
      <c r="AM672" s="4">
        <v>1</v>
      </c>
      <c r="AN672" s="4">
        <v>1</v>
      </c>
      <c r="AO672" s="4">
        <v>1</v>
      </c>
      <c r="AP672" s="4">
        <v>1</v>
      </c>
      <c r="AQ672" s="4">
        <v>1</v>
      </c>
      <c r="AR672" s="4">
        <v>1</v>
      </c>
      <c r="AS672" s="4">
        <v>1</v>
      </c>
      <c r="AT672" s="4">
        <v>1</v>
      </c>
      <c r="AU672" s="4">
        <v>1</v>
      </c>
      <c r="AV672" s="4">
        <v>1</v>
      </c>
      <c r="AW672" s="4">
        <v>1</v>
      </c>
    </row>
    <row r="673" spans="1:49" ht="14.1" customHeight="1">
      <c r="A673" s="3" t="s">
        <v>83</v>
      </c>
      <c r="B673" s="3" t="s">
        <v>84</v>
      </c>
      <c r="C673" s="3" t="s">
        <v>85</v>
      </c>
      <c r="D673" s="3" t="s">
        <v>86</v>
      </c>
      <c r="E673" s="3" t="s">
        <v>84</v>
      </c>
      <c r="F673" s="13" t="s">
        <v>102</v>
      </c>
      <c r="G673" s="3" t="s">
        <v>88</v>
      </c>
      <c r="H673" s="3" t="s">
        <v>89</v>
      </c>
      <c r="I673" s="3" t="s">
        <v>88</v>
      </c>
      <c r="J673" s="3" t="s">
        <v>90</v>
      </c>
      <c r="K673" s="3" t="s">
        <v>90</v>
      </c>
      <c r="L673" s="3" t="s">
        <v>91</v>
      </c>
      <c r="M673" s="3" t="s">
        <v>89</v>
      </c>
      <c r="N673" s="3" t="s">
        <v>89</v>
      </c>
      <c r="O673" s="12">
        <v>2004</v>
      </c>
      <c r="P673" s="12">
        <v>3</v>
      </c>
      <c r="Q673" s="4">
        <v>257</v>
      </c>
      <c r="R673" s="9">
        <v>8.3000000000000004E-2</v>
      </c>
      <c r="S673" s="9">
        <v>8.3000000000000004E-2</v>
      </c>
      <c r="T673" s="9">
        <v>0.09</v>
      </c>
      <c r="U673" s="9">
        <v>9.2999999999999999E-2</v>
      </c>
      <c r="V673" s="11">
        <v>2.8000000000000001E-2</v>
      </c>
      <c r="W673" s="11">
        <v>2.7E-2</v>
      </c>
      <c r="X673" s="9">
        <v>1.2E-2</v>
      </c>
      <c r="Y673" s="9">
        <v>1.2999999999999999E-2</v>
      </c>
      <c r="Z673" s="11">
        <v>0.04</v>
      </c>
      <c r="AA673" s="11">
        <v>0.04</v>
      </c>
      <c r="AB673" s="9">
        <v>4.9000000000000002E-2</v>
      </c>
      <c r="AC673" s="9">
        <v>5.1999999999999998E-2</v>
      </c>
      <c r="AD673" s="9">
        <v>3.5999999999999997E-2</v>
      </c>
      <c r="AE673" s="9">
        <v>3.7999999999999999E-2</v>
      </c>
      <c r="AF673" s="9">
        <v>3.3000000000000002E-2</v>
      </c>
      <c r="AG673" s="9">
        <v>3.4000000000000002E-2</v>
      </c>
      <c r="AH673" s="4">
        <v>1</v>
      </c>
      <c r="AI673" s="4">
        <v>1</v>
      </c>
      <c r="AJ673" s="4">
        <v>1</v>
      </c>
      <c r="AK673" s="4">
        <v>1</v>
      </c>
      <c r="AL673" s="4">
        <v>1</v>
      </c>
      <c r="AM673" s="4">
        <v>1</v>
      </c>
      <c r="AN673" s="4">
        <v>1</v>
      </c>
      <c r="AO673" s="4">
        <v>1</v>
      </c>
      <c r="AP673" s="4">
        <v>1</v>
      </c>
      <c r="AQ673" s="4">
        <v>1</v>
      </c>
      <c r="AR673" s="4">
        <v>1</v>
      </c>
      <c r="AS673" s="4">
        <v>1</v>
      </c>
      <c r="AT673" s="4">
        <v>1</v>
      </c>
      <c r="AU673" s="4">
        <v>1</v>
      </c>
      <c r="AV673" s="4">
        <v>1</v>
      </c>
      <c r="AW673" s="4">
        <v>1</v>
      </c>
    </row>
    <row r="674" spans="1:49" ht="14.1" customHeight="1">
      <c r="A674" s="3" t="s">
        <v>83</v>
      </c>
      <c r="B674" s="3" t="s">
        <v>84</v>
      </c>
      <c r="C674" s="3" t="s">
        <v>85</v>
      </c>
      <c r="D674" s="3" t="s">
        <v>86</v>
      </c>
      <c r="E674" s="3" t="s">
        <v>84</v>
      </c>
      <c r="F674" s="13" t="s">
        <v>102</v>
      </c>
      <c r="G674" s="3" t="s">
        <v>88</v>
      </c>
      <c r="H674" s="3" t="s">
        <v>89</v>
      </c>
      <c r="I674" s="3" t="s">
        <v>88</v>
      </c>
      <c r="J674" s="3" t="s">
        <v>90</v>
      </c>
      <c r="K674" s="3" t="s">
        <v>90</v>
      </c>
      <c r="L674" s="3" t="s">
        <v>91</v>
      </c>
      <c r="M674" s="3" t="s">
        <v>89</v>
      </c>
      <c r="N674" s="3" t="s">
        <v>89</v>
      </c>
      <c r="O674" s="12">
        <v>2004</v>
      </c>
      <c r="P674" s="12">
        <v>4</v>
      </c>
      <c r="Q674" s="4">
        <v>257</v>
      </c>
      <c r="R674" s="9">
        <v>8.8999999999999996E-2</v>
      </c>
      <c r="S674" s="9">
        <v>8.2000000000000003E-2</v>
      </c>
      <c r="T674" s="9">
        <v>9.6000000000000002E-2</v>
      </c>
      <c r="U674" s="9">
        <v>9.1999999999999998E-2</v>
      </c>
      <c r="V674" s="11">
        <v>0.03</v>
      </c>
      <c r="W674" s="11">
        <v>2.7E-2</v>
      </c>
      <c r="X674" s="9">
        <v>1.2999999999999999E-2</v>
      </c>
      <c r="Y674" s="9">
        <v>1.4E-2</v>
      </c>
      <c r="Z674" s="11">
        <v>4.2000000000000003E-2</v>
      </c>
      <c r="AA674" s="11">
        <v>4.1000000000000002E-2</v>
      </c>
      <c r="AB674" s="9">
        <v>5.5E-2</v>
      </c>
      <c r="AC674" s="9">
        <v>5.0999999999999997E-2</v>
      </c>
      <c r="AD674" s="9">
        <v>0.04</v>
      </c>
      <c r="AE674" s="9">
        <v>3.7999999999999999E-2</v>
      </c>
      <c r="AF674" s="9">
        <v>3.5999999999999997E-2</v>
      </c>
      <c r="AG674" s="9">
        <v>3.4000000000000002E-2</v>
      </c>
      <c r="AH674" s="4">
        <v>1</v>
      </c>
      <c r="AI674" s="4">
        <v>1</v>
      </c>
      <c r="AJ674" s="4">
        <v>1</v>
      </c>
      <c r="AK674" s="4">
        <v>1</v>
      </c>
      <c r="AL674" s="4">
        <v>1</v>
      </c>
      <c r="AM674" s="4">
        <v>1</v>
      </c>
      <c r="AN674" s="4">
        <v>1</v>
      </c>
      <c r="AO674" s="4">
        <v>1</v>
      </c>
      <c r="AP674" s="4">
        <v>1</v>
      </c>
      <c r="AQ674" s="4">
        <v>1</v>
      </c>
      <c r="AR674" s="4">
        <v>1</v>
      </c>
      <c r="AS674" s="4">
        <v>1</v>
      </c>
      <c r="AT674" s="4">
        <v>1</v>
      </c>
      <c r="AU674" s="4">
        <v>1</v>
      </c>
      <c r="AV674" s="4">
        <v>1</v>
      </c>
      <c r="AW674" s="4">
        <v>1</v>
      </c>
    </row>
    <row r="675" spans="1:49" ht="14.1" customHeight="1">
      <c r="A675" s="3" t="s">
        <v>83</v>
      </c>
      <c r="B675" s="3" t="s">
        <v>84</v>
      </c>
      <c r="C675" s="3" t="s">
        <v>85</v>
      </c>
      <c r="D675" s="3" t="s">
        <v>86</v>
      </c>
      <c r="E675" s="3" t="s">
        <v>84</v>
      </c>
      <c r="F675" s="13" t="s">
        <v>102</v>
      </c>
      <c r="G675" s="3" t="s">
        <v>88</v>
      </c>
      <c r="H675" s="3" t="s">
        <v>89</v>
      </c>
      <c r="I675" s="3" t="s">
        <v>88</v>
      </c>
      <c r="J675" s="3" t="s">
        <v>90</v>
      </c>
      <c r="K675" s="3" t="s">
        <v>90</v>
      </c>
      <c r="L675" s="3" t="s">
        <v>91</v>
      </c>
      <c r="M675" s="3" t="s">
        <v>89</v>
      </c>
      <c r="N675" s="3" t="s">
        <v>89</v>
      </c>
      <c r="O675" s="12">
        <v>2005</v>
      </c>
      <c r="P675" s="12">
        <v>1</v>
      </c>
      <c r="Q675" s="4">
        <v>257</v>
      </c>
      <c r="R675" s="9">
        <v>8.1000000000000003E-2</v>
      </c>
      <c r="S675" s="9">
        <v>7.9000000000000001E-2</v>
      </c>
      <c r="T675" s="9">
        <v>8.8999999999999996E-2</v>
      </c>
      <c r="U675" s="9">
        <v>8.8999999999999996E-2</v>
      </c>
      <c r="V675" s="11">
        <v>2.9000000000000001E-2</v>
      </c>
      <c r="W675" s="11">
        <v>2.5999999999999999E-2</v>
      </c>
      <c r="X675" s="9">
        <v>1.2E-2</v>
      </c>
      <c r="Y675" s="9">
        <v>1.2999999999999999E-2</v>
      </c>
      <c r="Z675" s="11">
        <v>4.1000000000000002E-2</v>
      </c>
      <c r="AA675" s="11">
        <v>0.04</v>
      </c>
      <c r="AB675" s="9">
        <v>4.5999999999999999E-2</v>
      </c>
      <c r="AC675" s="9">
        <v>4.9000000000000002E-2</v>
      </c>
      <c r="AD675" s="9">
        <v>3.4000000000000002E-2</v>
      </c>
      <c r="AE675" s="9">
        <v>3.5999999999999997E-2</v>
      </c>
      <c r="AF675" s="9">
        <v>0.03</v>
      </c>
      <c r="AG675" s="9">
        <v>3.3000000000000002E-2</v>
      </c>
      <c r="AH675" s="4">
        <v>1</v>
      </c>
      <c r="AI675" s="4">
        <v>1</v>
      </c>
      <c r="AJ675" s="4">
        <v>1</v>
      </c>
      <c r="AK675" s="4">
        <v>1</v>
      </c>
      <c r="AL675" s="4">
        <v>1</v>
      </c>
      <c r="AM675" s="4">
        <v>1</v>
      </c>
      <c r="AN675" s="4">
        <v>1</v>
      </c>
      <c r="AO675" s="4">
        <v>1</v>
      </c>
      <c r="AP675" s="4">
        <v>1</v>
      </c>
      <c r="AQ675" s="4">
        <v>1</v>
      </c>
      <c r="AR675" s="4">
        <v>1</v>
      </c>
      <c r="AS675" s="4">
        <v>1</v>
      </c>
      <c r="AT675" s="4">
        <v>1</v>
      </c>
      <c r="AU675" s="4">
        <v>1</v>
      </c>
      <c r="AV675" s="4">
        <v>1</v>
      </c>
      <c r="AW675" s="4">
        <v>1</v>
      </c>
    </row>
    <row r="676" spans="1:49" ht="14.1" customHeight="1">
      <c r="A676" s="3" t="s">
        <v>83</v>
      </c>
      <c r="B676" s="3" t="s">
        <v>84</v>
      </c>
      <c r="C676" s="3" t="s">
        <v>85</v>
      </c>
      <c r="D676" s="3" t="s">
        <v>86</v>
      </c>
      <c r="E676" s="3" t="s">
        <v>84</v>
      </c>
      <c r="F676" s="13" t="s">
        <v>102</v>
      </c>
      <c r="G676" s="3" t="s">
        <v>88</v>
      </c>
      <c r="H676" s="3" t="s">
        <v>89</v>
      </c>
      <c r="I676" s="3" t="s">
        <v>88</v>
      </c>
      <c r="J676" s="3" t="s">
        <v>90</v>
      </c>
      <c r="K676" s="3" t="s">
        <v>90</v>
      </c>
      <c r="L676" s="3" t="s">
        <v>91</v>
      </c>
      <c r="M676" s="3" t="s">
        <v>89</v>
      </c>
      <c r="N676" s="3" t="s">
        <v>89</v>
      </c>
      <c r="O676" s="12">
        <v>2005</v>
      </c>
      <c r="P676" s="12">
        <v>2</v>
      </c>
      <c r="Q676" s="4">
        <v>257</v>
      </c>
      <c r="R676" s="9">
        <v>8.3000000000000004E-2</v>
      </c>
      <c r="S676" s="9">
        <v>8.1000000000000003E-2</v>
      </c>
      <c r="T676" s="9">
        <v>9.0999999999999998E-2</v>
      </c>
      <c r="U676" s="9">
        <v>9.0999999999999998E-2</v>
      </c>
      <c r="V676" s="11">
        <v>0.03</v>
      </c>
      <c r="W676" s="11">
        <v>2.7E-2</v>
      </c>
      <c r="X676" s="9">
        <v>1.2999999999999999E-2</v>
      </c>
      <c r="Y676" s="9">
        <v>1.2999999999999999E-2</v>
      </c>
      <c r="Z676" s="11">
        <v>4.2000000000000003E-2</v>
      </c>
      <c r="AA676" s="11">
        <v>0.04</v>
      </c>
      <c r="AB676" s="9">
        <v>4.8000000000000001E-2</v>
      </c>
      <c r="AC676" s="9">
        <v>0.05</v>
      </c>
      <c r="AD676" s="9">
        <v>3.5000000000000003E-2</v>
      </c>
      <c r="AE676" s="9">
        <v>3.5999999999999997E-2</v>
      </c>
      <c r="AF676" s="9">
        <v>3.1E-2</v>
      </c>
      <c r="AG676" s="9">
        <v>3.3000000000000002E-2</v>
      </c>
      <c r="AH676" s="4">
        <v>1</v>
      </c>
      <c r="AI676" s="4">
        <v>1</v>
      </c>
      <c r="AJ676" s="4">
        <v>1</v>
      </c>
      <c r="AK676" s="4">
        <v>1</v>
      </c>
      <c r="AL676" s="4">
        <v>1</v>
      </c>
      <c r="AM676" s="4">
        <v>1</v>
      </c>
      <c r="AN676" s="4">
        <v>1</v>
      </c>
      <c r="AO676" s="4">
        <v>1</v>
      </c>
      <c r="AP676" s="4">
        <v>1</v>
      </c>
      <c r="AQ676" s="4">
        <v>1</v>
      </c>
      <c r="AR676" s="4">
        <v>1</v>
      </c>
      <c r="AS676" s="4">
        <v>1</v>
      </c>
      <c r="AT676" s="4">
        <v>1</v>
      </c>
      <c r="AU676" s="4">
        <v>1</v>
      </c>
      <c r="AV676" s="4">
        <v>1</v>
      </c>
      <c r="AW676" s="4">
        <v>1</v>
      </c>
    </row>
    <row r="677" spans="1:49" ht="14.1" customHeight="1">
      <c r="A677" s="3" t="s">
        <v>83</v>
      </c>
      <c r="B677" s="3" t="s">
        <v>84</v>
      </c>
      <c r="C677" s="3" t="s">
        <v>85</v>
      </c>
      <c r="D677" s="3" t="s">
        <v>86</v>
      </c>
      <c r="E677" s="3" t="s">
        <v>84</v>
      </c>
      <c r="F677" s="13" t="s">
        <v>102</v>
      </c>
      <c r="G677" s="3" t="s">
        <v>88</v>
      </c>
      <c r="H677" s="3" t="s">
        <v>89</v>
      </c>
      <c r="I677" s="3" t="s">
        <v>88</v>
      </c>
      <c r="J677" s="3" t="s">
        <v>90</v>
      </c>
      <c r="K677" s="3" t="s">
        <v>90</v>
      </c>
      <c r="L677" s="3" t="s">
        <v>91</v>
      </c>
      <c r="M677" s="3" t="s">
        <v>89</v>
      </c>
      <c r="N677" s="3" t="s">
        <v>89</v>
      </c>
      <c r="O677" s="12">
        <v>2005</v>
      </c>
      <c r="P677" s="12">
        <v>3</v>
      </c>
      <c r="Q677" s="4">
        <v>257</v>
      </c>
      <c r="R677" s="9">
        <v>8.6999999999999994E-2</v>
      </c>
      <c r="S677" s="9">
        <v>8.4000000000000005E-2</v>
      </c>
      <c r="T677" s="9">
        <v>9.4E-2</v>
      </c>
      <c r="U677" s="9">
        <v>9.4E-2</v>
      </c>
      <c r="V677" s="11">
        <v>3.2000000000000001E-2</v>
      </c>
      <c r="W677" s="11">
        <v>2.9000000000000001E-2</v>
      </c>
      <c r="X677" s="9">
        <v>1.2999999999999999E-2</v>
      </c>
      <c r="Y677" s="9">
        <v>1.4E-2</v>
      </c>
      <c r="Z677" s="11">
        <v>4.3999999999999997E-2</v>
      </c>
      <c r="AA677" s="11">
        <v>4.2000000000000003E-2</v>
      </c>
      <c r="AB677" s="9">
        <v>0.05</v>
      </c>
      <c r="AC677" s="9">
        <v>5.0999999999999997E-2</v>
      </c>
      <c r="AD677" s="9">
        <v>3.6999999999999998E-2</v>
      </c>
      <c r="AE677" s="9">
        <v>3.6999999999999998E-2</v>
      </c>
      <c r="AF677" s="9">
        <v>3.2000000000000001E-2</v>
      </c>
      <c r="AG677" s="9">
        <v>3.4000000000000002E-2</v>
      </c>
      <c r="AH677" s="4">
        <v>1</v>
      </c>
      <c r="AI677" s="4">
        <v>1</v>
      </c>
      <c r="AJ677" s="4">
        <v>1</v>
      </c>
      <c r="AK677" s="4">
        <v>1</v>
      </c>
      <c r="AL677" s="4">
        <v>1</v>
      </c>
      <c r="AM677" s="4">
        <v>1</v>
      </c>
      <c r="AN677" s="4">
        <v>1</v>
      </c>
      <c r="AO677" s="4">
        <v>1</v>
      </c>
      <c r="AP677" s="4">
        <v>1</v>
      </c>
      <c r="AQ677" s="4">
        <v>1</v>
      </c>
      <c r="AR677" s="4">
        <v>1</v>
      </c>
      <c r="AS677" s="4">
        <v>1</v>
      </c>
      <c r="AT677" s="4">
        <v>1</v>
      </c>
      <c r="AU677" s="4">
        <v>1</v>
      </c>
      <c r="AV677" s="4">
        <v>1</v>
      </c>
      <c r="AW677" s="4">
        <v>1</v>
      </c>
    </row>
    <row r="678" spans="1:49" ht="14.1" customHeight="1">
      <c r="A678" s="3" t="s">
        <v>83</v>
      </c>
      <c r="B678" s="3" t="s">
        <v>84</v>
      </c>
      <c r="C678" s="3" t="s">
        <v>85</v>
      </c>
      <c r="D678" s="3" t="s">
        <v>86</v>
      </c>
      <c r="E678" s="3" t="s">
        <v>84</v>
      </c>
      <c r="F678" s="13" t="s">
        <v>102</v>
      </c>
      <c r="G678" s="3" t="s">
        <v>88</v>
      </c>
      <c r="H678" s="3" t="s">
        <v>89</v>
      </c>
      <c r="I678" s="3" t="s">
        <v>88</v>
      </c>
      <c r="J678" s="3" t="s">
        <v>90</v>
      </c>
      <c r="K678" s="3" t="s">
        <v>90</v>
      </c>
      <c r="L678" s="3" t="s">
        <v>91</v>
      </c>
      <c r="M678" s="3" t="s">
        <v>89</v>
      </c>
      <c r="N678" s="3" t="s">
        <v>89</v>
      </c>
      <c r="O678" s="12">
        <v>2005</v>
      </c>
      <c r="P678" s="12">
        <v>4</v>
      </c>
      <c r="Q678" s="4">
        <v>257</v>
      </c>
      <c r="R678" s="9">
        <v>8.3000000000000004E-2</v>
      </c>
      <c r="S678" s="9">
        <v>0.08</v>
      </c>
      <c r="T678" s="9">
        <v>9.0999999999999998E-2</v>
      </c>
      <c r="U678" s="9">
        <v>0.09</v>
      </c>
      <c r="V678" s="11">
        <v>3.1E-2</v>
      </c>
      <c r="W678" s="11">
        <v>2.8000000000000001E-2</v>
      </c>
      <c r="X678" s="9">
        <v>1.2999999999999999E-2</v>
      </c>
      <c r="Y678" s="9">
        <v>1.2E-2</v>
      </c>
      <c r="Z678" s="11">
        <v>4.2999999999999997E-2</v>
      </c>
      <c r="AA678" s="11">
        <v>4.1000000000000002E-2</v>
      </c>
      <c r="AB678" s="9">
        <v>4.8000000000000001E-2</v>
      </c>
      <c r="AC678" s="9">
        <v>4.8000000000000001E-2</v>
      </c>
      <c r="AD678" s="9">
        <v>3.4000000000000002E-2</v>
      </c>
      <c r="AE678" s="9">
        <v>3.5999999999999997E-2</v>
      </c>
      <c r="AF678" s="9">
        <v>0.03</v>
      </c>
      <c r="AG678" s="9">
        <v>3.2000000000000001E-2</v>
      </c>
      <c r="AH678" s="4">
        <v>1</v>
      </c>
      <c r="AI678" s="4">
        <v>1</v>
      </c>
      <c r="AJ678" s="4">
        <v>1</v>
      </c>
      <c r="AK678" s="4">
        <v>1</v>
      </c>
      <c r="AL678" s="4">
        <v>1</v>
      </c>
      <c r="AM678" s="4">
        <v>1</v>
      </c>
      <c r="AN678" s="4">
        <v>1</v>
      </c>
      <c r="AO678" s="4">
        <v>1</v>
      </c>
      <c r="AP678" s="4">
        <v>1</v>
      </c>
      <c r="AQ678" s="4">
        <v>1</v>
      </c>
      <c r="AR678" s="4">
        <v>1</v>
      </c>
      <c r="AS678" s="4">
        <v>1</v>
      </c>
      <c r="AT678" s="4">
        <v>1</v>
      </c>
      <c r="AU678" s="4">
        <v>1</v>
      </c>
      <c r="AV678" s="4">
        <v>1</v>
      </c>
      <c r="AW678" s="4">
        <v>1</v>
      </c>
    </row>
    <row r="679" spans="1:49" ht="14.1" customHeight="1">
      <c r="A679" s="3" t="s">
        <v>83</v>
      </c>
      <c r="B679" s="3" t="s">
        <v>84</v>
      </c>
      <c r="C679" s="3" t="s">
        <v>85</v>
      </c>
      <c r="D679" s="3" t="s">
        <v>86</v>
      </c>
      <c r="E679" s="3" t="s">
        <v>84</v>
      </c>
      <c r="F679" s="13" t="s">
        <v>102</v>
      </c>
      <c r="G679" s="3" t="s">
        <v>88</v>
      </c>
      <c r="H679" s="3" t="s">
        <v>89</v>
      </c>
      <c r="I679" s="3" t="s">
        <v>88</v>
      </c>
      <c r="J679" s="3" t="s">
        <v>90</v>
      </c>
      <c r="K679" s="3" t="s">
        <v>90</v>
      </c>
      <c r="L679" s="3" t="s">
        <v>91</v>
      </c>
      <c r="M679" s="3" t="s">
        <v>89</v>
      </c>
      <c r="N679" s="3" t="s">
        <v>89</v>
      </c>
      <c r="O679" s="12">
        <v>2006</v>
      </c>
      <c r="P679" s="12">
        <v>1</v>
      </c>
      <c r="Q679" s="4">
        <v>257</v>
      </c>
      <c r="R679" s="9">
        <v>8.5999999999999993E-2</v>
      </c>
      <c r="S679" s="9">
        <v>8.2000000000000003E-2</v>
      </c>
      <c r="T679" s="9">
        <v>9.4E-2</v>
      </c>
      <c r="U679" s="9">
        <v>9.1999999999999998E-2</v>
      </c>
      <c r="V679" s="11">
        <v>3.3000000000000002E-2</v>
      </c>
      <c r="W679" s="11">
        <v>0.03</v>
      </c>
      <c r="X679" s="9">
        <v>1.2E-2</v>
      </c>
      <c r="Y679" s="9">
        <v>1.4E-2</v>
      </c>
      <c r="Z679" s="11">
        <v>4.4999999999999998E-2</v>
      </c>
      <c r="AA679" s="11">
        <v>4.2999999999999997E-2</v>
      </c>
      <c r="AB679" s="9">
        <v>4.7E-2</v>
      </c>
      <c r="AC679" s="9">
        <v>4.9000000000000002E-2</v>
      </c>
      <c r="AD679" s="9">
        <v>3.5999999999999997E-2</v>
      </c>
      <c r="AE679" s="9">
        <v>3.5999999999999997E-2</v>
      </c>
      <c r="AF679" s="9">
        <v>3.1E-2</v>
      </c>
      <c r="AG679" s="9">
        <v>3.2000000000000001E-2</v>
      </c>
      <c r="AH679" s="4">
        <v>1</v>
      </c>
      <c r="AI679" s="4">
        <v>1</v>
      </c>
      <c r="AJ679" s="4">
        <v>1</v>
      </c>
      <c r="AK679" s="4">
        <v>1</v>
      </c>
      <c r="AL679" s="4">
        <v>1</v>
      </c>
      <c r="AM679" s="4">
        <v>1</v>
      </c>
      <c r="AN679" s="4">
        <v>1</v>
      </c>
      <c r="AO679" s="4">
        <v>1</v>
      </c>
      <c r="AP679" s="4">
        <v>1</v>
      </c>
      <c r="AQ679" s="4">
        <v>1</v>
      </c>
      <c r="AR679" s="4">
        <v>1</v>
      </c>
      <c r="AS679" s="4">
        <v>1</v>
      </c>
      <c r="AT679" s="4">
        <v>1</v>
      </c>
      <c r="AU679" s="4">
        <v>1</v>
      </c>
      <c r="AV679" s="4">
        <v>1</v>
      </c>
      <c r="AW679" s="4">
        <v>1</v>
      </c>
    </row>
    <row r="680" spans="1:49" ht="14.1" customHeight="1">
      <c r="A680" s="3" t="s">
        <v>83</v>
      </c>
      <c r="B680" s="3" t="s">
        <v>84</v>
      </c>
      <c r="C680" s="3" t="s">
        <v>85</v>
      </c>
      <c r="D680" s="3" t="s">
        <v>86</v>
      </c>
      <c r="E680" s="3" t="s">
        <v>84</v>
      </c>
      <c r="F680" s="13" t="s">
        <v>102</v>
      </c>
      <c r="G680" s="3" t="s">
        <v>88</v>
      </c>
      <c r="H680" s="3" t="s">
        <v>89</v>
      </c>
      <c r="I680" s="3" t="s">
        <v>88</v>
      </c>
      <c r="J680" s="3" t="s">
        <v>90</v>
      </c>
      <c r="K680" s="3" t="s">
        <v>90</v>
      </c>
      <c r="L680" s="3" t="s">
        <v>91</v>
      </c>
      <c r="M680" s="3" t="s">
        <v>89</v>
      </c>
      <c r="N680" s="3" t="s">
        <v>89</v>
      </c>
      <c r="O680" s="12">
        <v>2006</v>
      </c>
      <c r="P680" s="12">
        <v>2</v>
      </c>
      <c r="Q680" s="4">
        <v>257</v>
      </c>
      <c r="R680" s="9">
        <v>8.5999999999999993E-2</v>
      </c>
      <c r="S680" s="9">
        <v>8.5999999999999993E-2</v>
      </c>
      <c r="T680" s="9">
        <v>9.4E-2</v>
      </c>
      <c r="U680" s="9">
        <v>9.6000000000000002E-2</v>
      </c>
      <c r="V680" s="11">
        <v>3.2000000000000001E-2</v>
      </c>
      <c r="W680" s="11">
        <v>2.9000000000000001E-2</v>
      </c>
      <c r="X680" s="9">
        <v>1.2999999999999999E-2</v>
      </c>
      <c r="Y680" s="9">
        <v>1.4E-2</v>
      </c>
      <c r="Z680" s="11">
        <v>4.4999999999999998E-2</v>
      </c>
      <c r="AA680" s="11">
        <v>4.3999999999999997E-2</v>
      </c>
      <c r="AB680" s="9">
        <v>4.9000000000000002E-2</v>
      </c>
      <c r="AC680" s="9">
        <v>5.1999999999999998E-2</v>
      </c>
      <c r="AD680" s="9">
        <v>3.5000000000000003E-2</v>
      </c>
      <c r="AE680" s="9">
        <v>3.9E-2</v>
      </c>
      <c r="AF680" s="9">
        <v>3.1E-2</v>
      </c>
      <c r="AG680" s="9">
        <v>3.5000000000000003E-2</v>
      </c>
      <c r="AH680" s="4">
        <v>1</v>
      </c>
      <c r="AI680" s="4">
        <v>1</v>
      </c>
      <c r="AJ680" s="4">
        <v>1</v>
      </c>
      <c r="AK680" s="4">
        <v>1</v>
      </c>
      <c r="AL680" s="4">
        <v>1</v>
      </c>
      <c r="AM680" s="4">
        <v>1</v>
      </c>
      <c r="AN680" s="4">
        <v>1</v>
      </c>
      <c r="AO680" s="4">
        <v>1</v>
      </c>
      <c r="AP680" s="4">
        <v>1</v>
      </c>
      <c r="AQ680" s="4">
        <v>1</v>
      </c>
      <c r="AR680" s="4">
        <v>1</v>
      </c>
      <c r="AS680" s="4">
        <v>1</v>
      </c>
      <c r="AT680" s="4">
        <v>1</v>
      </c>
      <c r="AU680" s="4">
        <v>1</v>
      </c>
      <c r="AV680" s="4">
        <v>1</v>
      </c>
      <c r="AW680" s="4">
        <v>1</v>
      </c>
    </row>
    <row r="681" spans="1:49" ht="14.1" customHeight="1">
      <c r="A681" s="3" t="s">
        <v>83</v>
      </c>
      <c r="B681" s="3" t="s">
        <v>84</v>
      </c>
      <c r="C681" s="3" t="s">
        <v>85</v>
      </c>
      <c r="D681" s="3" t="s">
        <v>86</v>
      </c>
      <c r="E681" s="3" t="s">
        <v>84</v>
      </c>
      <c r="F681" s="13" t="s">
        <v>102</v>
      </c>
      <c r="G681" s="3" t="s">
        <v>88</v>
      </c>
      <c r="H681" s="3" t="s">
        <v>89</v>
      </c>
      <c r="I681" s="3" t="s">
        <v>88</v>
      </c>
      <c r="J681" s="3" t="s">
        <v>90</v>
      </c>
      <c r="K681" s="3" t="s">
        <v>90</v>
      </c>
      <c r="L681" s="3" t="s">
        <v>91</v>
      </c>
      <c r="M681" s="3" t="s">
        <v>89</v>
      </c>
      <c r="N681" s="3" t="s">
        <v>89</v>
      </c>
      <c r="O681" s="12">
        <v>2006</v>
      </c>
      <c r="P681" s="12">
        <v>3</v>
      </c>
      <c r="Q681" s="4">
        <v>257</v>
      </c>
      <c r="R681" s="9">
        <v>8.6999999999999994E-2</v>
      </c>
      <c r="S681" s="9">
        <v>8.5000000000000006E-2</v>
      </c>
      <c r="T681" s="9">
        <v>9.4E-2</v>
      </c>
      <c r="U681" s="9">
        <v>9.2999999999999999E-2</v>
      </c>
      <c r="V681" s="11">
        <v>3.2000000000000001E-2</v>
      </c>
      <c r="W681" s="11">
        <v>0.03</v>
      </c>
      <c r="X681" s="9">
        <v>1.4E-2</v>
      </c>
      <c r="Y681" s="9">
        <v>1.4E-2</v>
      </c>
      <c r="Z681" s="11">
        <v>4.5999999999999999E-2</v>
      </c>
      <c r="AA681" s="11">
        <v>4.2999999999999997E-2</v>
      </c>
      <c r="AB681" s="9">
        <v>4.8000000000000001E-2</v>
      </c>
      <c r="AC681" s="9">
        <v>5.0999999999999997E-2</v>
      </c>
      <c r="AD681" s="9">
        <v>3.5000000000000003E-2</v>
      </c>
      <c r="AE681" s="9">
        <v>3.6999999999999998E-2</v>
      </c>
      <c r="AF681" s="9">
        <v>3.1E-2</v>
      </c>
      <c r="AG681" s="9">
        <v>3.3000000000000002E-2</v>
      </c>
      <c r="AH681" s="4">
        <v>1</v>
      </c>
      <c r="AI681" s="4">
        <v>1</v>
      </c>
      <c r="AJ681" s="4">
        <v>1</v>
      </c>
      <c r="AK681" s="4">
        <v>1</v>
      </c>
      <c r="AL681" s="4">
        <v>1</v>
      </c>
      <c r="AM681" s="4">
        <v>1</v>
      </c>
      <c r="AN681" s="4">
        <v>1</v>
      </c>
      <c r="AO681" s="4">
        <v>1</v>
      </c>
      <c r="AP681" s="4">
        <v>1</v>
      </c>
      <c r="AQ681" s="4">
        <v>1</v>
      </c>
      <c r="AR681" s="4">
        <v>1</v>
      </c>
      <c r="AS681" s="4">
        <v>1</v>
      </c>
      <c r="AT681" s="4">
        <v>1</v>
      </c>
      <c r="AU681" s="4">
        <v>1</v>
      </c>
      <c r="AV681" s="4">
        <v>1</v>
      </c>
      <c r="AW681" s="4">
        <v>1</v>
      </c>
    </row>
    <row r="682" spans="1:49" ht="14.1" customHeight="1">
      <c r="A682" s="3" t="s">
        <v>83</v>
      </c>
      <c r="B682" s="3" t="s">
        <v>84</v>
      </c>
      <c r="C682" s="3" t="s">
        <v>85</v>
      </c>
      <c r="D682" s="3" t="s">
        <v>86</v>
      </c>
      <c r="E682" s="3" t="s">
        <v>84</v>
      </c>
      <c r="F682" s="13" t="s">
        <v>102</v>
      </c>
      <c r="G682" s="3" t="s">
        <v>88</v>
      </c>
      <c r="H682" s="3" t="s">
        <v>89</v>
      </c>
      <c r="I682" s="3" t="s">
        <v>88</v>
      </c>
      <c r="J682" s="3" t="s">
        <v>90</v>
      </c>
      <c r="K682" s="3" t="s">
        <v>90</v>
      </c>
      <c r="L682" s="3" t="s">
        <v>91</v>
      </c>
      <c r="M682" s="3" t="s">
        <v>89</v>
      </c>
      <c r="N682" s="3" t="s">
        <v>89</v>
      </c>
      <c r="O682" s="12">
        <v>2006</v>
      </c>
      <c r="P682" s="12">
        <v>4</v>
      </c>
      <c r="Q682" s="4">
        <v>257</v>
      </c>
      <c r="R682" s="9">
        <v>8.5999999999999993E-2</v>
      </c>
      <c r="S682" s="9">
        <v>8.1000000000000003E-2</v>
      </c>
      <c r="T682" s="9">
        <v>9.2999999999999999E-2</v>
      </c>
      <c r="U682" s="9">
        <v>9.0999999999999998E-2</v>
      </c>
      <c r="V682" s="11">
        <v>3.1E-2</v>
      </c>
      <c r="W682" s="11">
        <v>2.8000000000000001E-2</v>
      </c>
      <c r="X682" s="9">
        <v>1.4E-2</v>
      </c>
      <c r="Y682" s="9">
        <v>1.2999999999999999E-2</v>
      </c>
      <c r="Z682" s="11">
        <v>4.4999999999999998E-2</v>
      </c>
      <c r="AA682" s="11">
        <v>4.1000000000000002E-2</v>
      </c>
      <c r="AB682" s="9">
        <v>4.9000000000000002E-2</v>
      </c>
      <c r="AC682" s="9">
        <v>4.9000000000000002E-2</v>
      </c>
      <c r="AD682" s="9">
        <v>3.5000000000000003E-2</v>
      </c>
      <c r="AE682" s="9">
        <v>3.5999999999999997E-2</v>
      </c>
      <c r="AF682" s="9">
        <v>3.1E-2</v>
      </c>
      <c r="AG682" s="9">
        <v>3.2000000000000001E-2</v>
      </c>
      <c r="AH682" s="4">
        <v>1</v>
      </c>
      <c r="AI682" s="4">
        <v>1</v>
      </c>
      <c r="AJ682" s="4">
        <v>1</v>
      </c>
      <c r="AK682" s="4">
        <v>1</v>
      </c>
      <c r="AL682" s="4">
        <v>1</v>
      </c>
      <c r="AM682" s="4">
        <v>1</v>
      </c>
      <c r="AN682" s="4">
        <v>1</v>
      </c>
      <c r="AO682" s="4">
        <v>1</v>
      </c>
      <c r="AP682" s="4">
        <v>1</v>
      </c>
      <c r="AQ682" s="4">
        <v>1</v>
      </c>
      <c r="AR682" s="4">
        <v>1</v>
      </c>
      <c r="AS682" s="4">
        <v>1</v>
      </c>
      <c r="AT682" s="4">
        <v>1</v>
      </c>
      <c r="AU682" s="4">
        <v>1</v>
      </c>
      <c r="AV682" s="4">
        <v>1</v>
      </c>
      <c r="AW682" s="4">
        <v>1</v>
      </c>
    </row>
    <row r="683" spans="1:49" ht="14.1" customHeight="1">
      <c r="A683" s="3" t="s">
        <v>83</v>
      </c>
      <c r="B683" s="3" t="s">
        <v>84</v>
      </c>
      <c r="C683" s="3" t="s">
        <v>85</v>
      </c>
      <c r="D683" s="3" t="s">
        <v>86</v>
      </c>
      <c r="E683" s="3" t="s">
        <v>84</v>
      </c>
      <c r="F683" s="13" t="s">
        <v>102</v>
      </c>
      <c r="G683" s="3" t="s">
        <v>88</v>
      </c>
      <c r="H683" s="3" t="s">
        <v>89</v>
      </c>
      <c r="I683" s="3" t="s">
        <v>88</v>
      </c>
      <c r="J683" s="3" t="s">
        <v>90</v>
      </c>
      <c r="K683" s="3" t="s">
        <v>90</v>
      </c>
      <c r="L683" s="3" t="s">
        <v>91</v>
      </c>
      <c r="M683" s="3" t="s">
        <v>89</v>
      </c>
      <c r="N683" s="3" t="s">
        <v>89</v>
      </c>
      <c r="O683" s="12">
        <v>2007</v>
      </c>
      <c r="P683" s="12">
        <v>1</v>
      </c>
      <c r="Q683" s="4">
        <v>257</v>
      </c>
      <c r="R683" s="9">
        <v>8.5999999999999993E-2</v>
      </c>
      <c r="S683" s="9">
        <v>8.5000000000000006E-2</v>
      </c>
      <c r="T683" s="9">
        <v>9.2999999999999999E-2</v>
      </c>
      <c r="U683" s="9">
        <v>9.4E-2</v>
      </c>
      <c r="V683" s="11">
        <v>3.2000000000000001E-2</v>
      </c>
      <c r="W683" s="11">
        <v>2.8000000000000001E-2</v>
      </c>
      <c r="X683" s="9">
        <v>1.2999999999999999E-2</v>
      </c>
      <c r="Y683" s="9">
        <v>1.2999999999999999E-2</v>
      </c>
      <c r="Z683" s="11">
        <v>4.4999999999999998E-2</v>
      </c>
      <c r="AA683" s="11">
        <v>4.2000000000000003E-2</v>
      </c>
      <c r="AB683" s="9">
        <v>4.9000000000000002E-2</v>
      </c>
      <c r="AC683" s="9">
        <v>5.2999999999999999E-2</v>
      </c>
      <c r="AD683" s="9">
        <v>3.5000000000000003E-2</v>
      </c>
      <c r="AE683" s="9">
        <v>3.9E-2</v>
      </c>
      <c r="AF683" s="9">
        <v>3.2000000000000001E-2</v>
      </c>
      <c r="AG683" s="9">
        <v>3.2000000000000001E-2</v>
      </c>
      <c r="AH683" s="4">
        <v>1</v>
      </c>
      <c r="AI683" s="4">
        <v>1</v>
      </c>
      <c r="AJ683" s="4">
        <v>1</v>
      </c>
      <c r="AK683" s="4">
        <v>1</v>
      </c>
      <c r="AL683" s="4">
        <v>1</v>
      </c>
      <c r="AM683" s="4">
        <v>1</v>
      </c>
      <c r="AN683" s="4">
        <v>1</v>
      </c>
      <c r="AO683" s="4">
        <v>1</v>
      </c>
      <c r="AP683" s="4">
        <v>1</v>
      </c>
      <c r="AQ683" s="4">
        <v>1</v>
      </c>
      <c r="AR683" s="4">
        <v>1</v>
      </c>
      <c r="AS683" s="4">
        <v>1</v>
      </c>
      <c r="AT683" s="4">
        <v>1</v>
      </c>
      <c r="AU683" s="4">
        <v>1</v>
      </c>
      <c r="AV683" s="4">
        <v>1</v>
      </c>
      <c r="AW683" s="4">
        <v>1</v>
      </c>
    </row>
    <row r="684" spans="1:49" ht="14.1" customHeight="1">
      <c r="A684" s="3" t="s">
        <v>83</v>
      </c>
      <c r="B684" s="3" t="s">
        <v>84</v>
      </c>
      <c r="C684" s="3" t="s">
        <v>85</v>
      </c>
      <c r="D684" s="3" t="s">
        <v>86</v>
      </c>
      <c r="E684" s="3" t="s">
        <v>84</v>
      </c>
      <c r="F684" s="13" t="s">
        <v>102</v>
      </c>
      <c r="G684" s="3" t="s">
        <v>88</v>
      </c>
      <c r="H684" s="3" t="s">
        <v>89</v>
      </c>
      <c r="I684" s="3" t="s">
        <v>88</v>
      </c>
      <c r="J684" s="3" t="s">
        <v>90</v>
      </c>
      <c r="K684" s="3" t="s">
        <v>90</v>
      </c>
      <c r="L684" s="3" t="s">
        <v>91</v>
      </c>
      <c r="M684" s="3" t="s">
        <v>89</v>
      </c>
      <c r="N684" s="3" t="s">
        <v>89</v>
      </c>
      <c r="O684" s="12">
        <v>2007</v>
      </c>
      <c r="P684" s="12">
        <v>2</v>
      </c>
      <c r="Q684" s="4">
        <v>257</v>
      </c>
      <c r="R684" s="9">
        <v>8.6999999999999994E-2</v>
      </c>
      <c r="S684" s="9">
        <v>8.3000000000000004E-2</v>
      </c>
      <c r="T684" s="9">
        <v>9.4E-2</v>
      </c>
      <c r="U684" s="9">
        <v>9.2999999999999999E-2</v>
      </c>
      <c r="V684" s="11">
        <v>3.2000000000000001E-2</v>
      </c>
      <c r="W684" s="11">
        <v>2.9000000000000001E-2</v>
      </c>
      <c r="X684" s="9">
        <v>1.2999999999999999E-2</v>
      </c>
      <c r="Y684" s="9">
        <v>1.2999999999999999E-2</v>
      </c>
      <c r="Z684" s="11">
        <v>4.4999999999999998E-2</v>
      </c>
      <c r="AA684" s="11">
        <v>4.2999999999999997E-2</v>
      </c>
      <c r="AB684" s="9">
        <v>4.9000000000000002E-2</v>
      </c>
      <c r="AC684" s="9">
        <v>5.0999999999999997E-2</v>
      </c>
      <c r="AD684" s="9">
        <v>3.5999999999999997E-2</v>
      </c>
      <c r="AE684" s="9">
        <v>3.6999999999999998E-2</v>
      </c>
      <c r="AF684" s="9">
        <v>3.2000000000000001E-2</v>
      </c>
      <c r="AG684" s="9">
        <v>3.3000000000000002E-2</v>
      </c>
      <c r="AH684" s="4">
        <v>1</v>
      </c>
      <c r="AI684" s="4">
        <v>1</v>
      </c>
      <c r="AJ684" s="4">
        <v>1</v>
      </c>
      <c r="AK684" s="4">
        <v>1</v>
      </c>
      <c r="AL684" s="4">
        <v>1</v>
      </c>
      <c r="AM684" s="4">
        <v>1</v>
      </c>
      <c r="AN684" s="4">
        <v>1</v>
      </c>
      <c r="AO684" s="4">
        <v>1</v>
      </c>
      <c r="AP684" s="4">
        <v>1</v>
      </c>
      <c r="AQ684" s="4">
        <v>1</v>
      </c>
      <c r="AR684" s="4">
        <v>1</v>
      </c>
      <c r="AS684" s="4">
        <v>1</v>
      </c>
      <c r="AT684" s="4">
        <v>1</v>
      </c>
      <c r="AU684" s="4">
        <v>1</v>
      </c>
      <c r="AV684" s="4">
        <v>1</v>
      </c>
      <c r="AW684" s="4">
        <v>1</v>
      </c>
    </row>
    <row r="685" spans="1:49" ht="14.1" customHeight="1">
      <c r="A685" s="3" t="s">
        <v>83</v>
      </c>
      <c r="B685" s="3" t="s">
        <v>84</v>
      </c>
      <c r="C685" s="3" t="s">
        <v>85</v>
      </c>
      <c r="D685" s="3" t="s">
        <v>86</v>
      </c>
      <c r="E685" s="3" t="s">
        <v>84</v>
      </c>
      <c r="F685" s="13" t="s">
        <v>102</v>
      </c>
      <c r="G685" s="3" t="s">
        <v>88</v>
      </c>
      <c r="H685" s="3" t="s">
        <v>89</v>
      </c>
      <c r="I685" s="3" t="s">
        <v>88</v>
      </c>
      <c r="J685" s="3" t="s">
        <v>90</v>
      </c>
      <c r="K685" s="3" t="s">
        <v>90</v>
      </c>
      <c r="L685" s="3" t="s">
        <v>91</v>
      </c>
      <c r="M685" s="3" t="s">
        <v>89</v>
      </c>
      <c r="N685" s="3" t="s">
        <v>89</v>
      </c>
      <c r="O685" s="12">
        <v>2007</v>
      </c>
      <c r="P685" s="12">
        <v>3</v>
      </c>
      <c r="Q685" s="4">
        <v>257</v>
      </c>
      <c r="R685" s="9">
        <v>8.8999999999999996E-2</v>
      </c>
      <c r="S685" s="9">
        <v>8.1000000000000003E-2</v>
      </c>
      <c r="T685" s="9">
        <v>9.6000000000000002E-2</v>
      </c>
      <c r="U685" s="9">
        <v>0.09</v>
      </c>
      <c r="V685" s="11">
        <v>3.2000000000000001E-2</v>
      </c>
      <c r="W685" s="11">
        <v>2.8000000000000001E-2</v>
      </c>
      <c r="X685" s="9">
        <v>1.4E-2</v>
      </c>
      <c r="Y685" s="9">
        <v>1.4E-2</v>
      </c>
      <c r="Z685" s="11">
        <v>4.4999999999999998E-2</v>
      </c>
      <c r="AA685" s="11">
        <v>4.1000000000000002E-2</v>
      </c>
      <c r="AB685" s="9">
        <v>5.0999999999999997E-2</v>
      </c>
      <c r="AC685" s="9">
        <v>4.8000000000000001E-2</v>
      </c>
      <c r="AD685" s="9">
        <v>3.6999999999999998E-2</v>
      </c>
      <c r="AE685" s="9">
        <v>3.5000000000000003E-2</v>
      </c>
      <c r="AF685" s="9">
        <v>3.1E-2</v>
      </c>
      <c r="AG685" s="9">
        <v>3.1E-2</v>
      </c>
      <c r="AH685" s="4">
        <v>1</v>
      </c>
      <c r="AI685" s="4">
        <v>1</v>
      </c>
      <c r="AJ685" s="4">
        <v>1</v>
      </c>
      <c r="AK685" s="4">
        <v>1</v>
      </c>
      <c r="AL685" s="4">
        <v>1</v>
      </c>
      <c r="AM685" s="4">
        <v>1</v>
      </c>
      <c r="AN685" s="4">
        <v>1</v>
      </c>
      <c r="AO685" s="4">
        <v>1</v>
      </c>
      <c r="AP685" s="4">
        <v>1</v>
      </c>
      <c r="AQ685" s="4">
        <v>1</v>
      </c>
      <c r="AR685" s="4">
        <v>1</v>
      </c>
      <c r="AS685" s="4">
        <v>1</v>
      </c>
      <c r="AT685" s="4">
        <v>1</v>
      </c>
      <c r="AU685" s="4">
        <v>1</v>
      </c>
      <c r="AV685" s="4">
        <v>1</v>
      </c>
      <c r="AW685" s="4">
        <v>1</v>
      </c>
    </row>
    <row r="686" spans="1:49" ht="14.1" customHeight="1">
      <c r="A686" s="3" t="s">
        <v>83</v>
      </c>
      <c r="B686" s="3" t="s">
        <v>84</v>
      </c>
      <c r="C686" s="3" t="s">
        <v>85</v>
      </c>
      <c r="D686" s="3" t="s">
        <v>86</v>
      </c>
      <c r="E686" s="3" t="s">
        <v>84</v>
      </c>
      <c r="F686" s="13" t="s">
        <v>102</v>
      </c>
      <c r="G686" s="3" t="s">
        <v>88</v>
      </c>
      <c r="H686" s="3" t="s">
        <v>89</v>
      </c>
      <c r="I686" s="3" t="s">
        <v>88</v>
      </c>
      <c r="J686" s="3" t="s">
        <v>90</v>
      </c>
      <c r="K686" s="3" t="s">
        <v>90</v>
      </c>
      <c r="L686" s="3" t="s">
        <v>91</v>
      </c>
      <c r="M686" s="3" t="s">
        <v>89</v>
      </c>
      <c r="N686" s="3" t="s">
        <v>89</v>
      </c>
      <c r="O686" s="12">
        <v>2007</v>
      </c>
      <c r="P686" s="12">
        <v>4</v>
      </c>
      <c r="Q686" s="4">
        <v>257</v>
      </c>
      <c r="R686" s="9">
        <v>8.5000000000000006E-2</v>
      </c>
      <c r="S686" s="9">
        <v>8.4000000000000005E-2</v>
      </c>
      <c r="T686" s="9">
        <v>9.2999999999999999E-2</v>
      </c>
      <c r="U686" s="9">
        <v>9.2999999999999999E-2</v>
      </c>
      <c r="V686" s="11">
        <v>3.1E-2</v>
      </c>
      <c r="W686" s="11">
        <v>2.8000000000000001E-2</v>
      </c>
      <c r="X686" s="9">
        <v>1.4E-2</v>
      </c>
      <c r="Y686" s="9">
        <v>1.6E-2</v>
      </c>
      <c r="Z686" s="11">
        <v>4.4999999999999998E-2</v>
      </c>
      <c r="AA686" s="11">
        <v>4.3999999999999997E-2</v>
      </c>
      <c r="AB686" s="9">
        <v>4.8000000000000001E-2</v>
      </c>
      <c r="AC686" s="9">
        <v>5.0999999999999997E-2</v>
      </c>
      <c r="AD686" s="9">
        <v>3.5000000000000003E-2</v>
      </c>
      <c r="AE686" s="9">
        <v>3.5000000000000003E-2</v>
      </c>
      <c r="AF686" s="9">
        <v>3.1E-2</v>
      </c>
      <c r="AG686" s="9">
        <v>3.2000000000000001E-2</v>
      </c>
      <c r="AH686" s="4">
        <v>1</v>
      </c>
      <c r="AI686" s="4">
        <v>1</v>
      </c>
      <c r="AJ686" s="4">
        <v>1</v>
      </c>
      <c r="AK686" s="4">
        <v>1</v>
      </c>
      <c r="AL686" s="4">
        <v>1</v>
      </c>
      <c r="AM686" s="4">
        <v>1</v>
      </c>
      <c r="AN686" s="4">
        <v>1</v>
      </c>
      <c r="AO686" s="4">
        <v>1</v>
      </c>
      <c r="AP686" s="4">
        <v>1</v>
      </c>
      <c r="AQ686" s="4">
        <v>1</v>
      </c>
      <c r="AR686" s="4">
        <v>1</v>
      </c>
      <c r="AS686" s="4">
        <v>1</v>
      </c>
      <c r="AT686" s="4">
        <v>1</v>
      </c>
      <c r="AU686" s="4">
        <v>1</v>
      </c>
      <c r="AV686" s="4">
        <v>1</v>
      </c>
      <c r="AW686" s="4">
        <v>1</v>
      </c>
    </row>
    <row r="687" spans="1:49" ht="14.1" customHeight="1">
      <c r="A687" s="3" t="s">
        <v>83</v>
      </c>
      <c r="B687" s="3" t="s">
        <v>84</v>
      </c>
      <c r="C687" s="3" t="s">
        <v>85</v>
      </c>
      <c r="D687" s="3" t="s">
        <v>86</v>
      </c>
      <c r="E687" s="3" t="s">
        <v>84</v>
      </c>
      <c r="F687" s="13" t="s">
        <v>102</v>
      </c>
      <c r="G687" s="3" t="s">
        <v>88</v>
      </c>
      <c r="H687" s="3" t="s">
        <v>89</v>
      </c>
      <c r="I687" s="3" t="s">
        <v>88</v>
      </c>
      <c r="J687" s="3" t="s">
        <v>90</v>
      </c>
      <c r="K687" s="3" t="s">
        <v>90</v>
      </c>
      <c r="L687" s="3" t="s">
        <v>91</v>
      </c>
      <c r="M687" s="3" t="s">
        <v>89</v>
      </c>
      <c r="N687" s="3" t="s">
        <v>89</v>
      </c>
      <c r="O687" s="12">
        <v>2008</v>
      </c>
      <c r="P687" s="12">
        <v>1</v>
      </c>
      <c r="Q687" s="4">
        <v>257</v>
      </c>
      <c r="R687" s="9">
        <v>8.6999999999999994E-2</v>
      </c>
      <c r="S687" s="9">
        <v>8.3000000000000004E-2</v>
      </c>
      <c r="T687" s="9">
        <v>9.4E-2</v>
      </c>
      <c r="U687" s="9">
        <v>9.2999999999999999E-2</v>
      </c>
      <c r="V687" s="11">
        <v>0.03</v>
      </c>
      <c r="W687" s="11">
        <v>2.7E-2</v>
      </c>
      <c r="X687" s="9">
        <v>1.6E-2</v>
      </c>
      <c r="Y687" s="9">
        <v>1.6E-2</v>
      </c>
      <c r="Z687" s="11">
        <v>4.5999999999999999E-2</v>
      </c>
      <c r="AA687" s="11">
        <v>4.2999999999999997E-2</v>
      </c>
      <c r="AB687" s="9">
        <v>5.0999999999999997E-2</v>
      </c>
      <c r="AC687" s="9">
        <v>5.1999999999999998E-2</v>
      </c>
      <c r="AD687" s="9">
        <v>3.4000000000000002E-2</v>
      </c>
      <c r="AE687" s="9">
        <v>3.6999999999999998E-2</v>
      </c>
      <c r="AF687" s="9">
        <v>3.1E-2</v>
      </c>
      <c r="AG687" s="9">
        <v>3.2000000000000001E-2</v>
      </c>
      <c r="AH687" s="4">
        <v>1</v>
      </c>
      <c r="AI687" s="4">
        <v>1</v>
      </c>
      <c r="AJ687" s="4">
        <v>1</v>
      </c>
      <c r="AK687" s="4">
        <v>1</v>
      </c>
      <c r="AL687" s="4">
        <v>1</v>
      </c>
      <c r="AM687" s="4">
        <v>1</v>
      </c>
      <c r="AN687" s="4">
        <v>1</v>
      </c>
      <c r="AO687" s="4">
        <v>1</v>
      </c>
      <c r="AP687" s="4">
        <v>1</v>
      </c>
      <c r="AQ687" s="4">
        <v>1</v>
      </c>
      <c r="AR687" s="4">
        <v>1</v>
      </c>
      <c r="AS687" s="4">
        <v>1</v>
      </c>
      <c r="AT687" s="4">
        <v>1</v>
      </c>
      <c r="AU687" s="4">
        <v>1</v>
      </c>
      <c r="AV687" s="4">
        <v>1</v>
      </c>
      <c r="AW687" s="4">
        <v>1</v>
      </c>
    </row>
    <row r="688" spans="1:49" ht="14.1" customHeight="1">
      <c r="A688" s="3" t="s">
        <v>83</v>
      </c>
      <c r="B688" s="3" t="s">
        <v>84</v>
      </c>
      <c r="C688" s="3" t="s">
        <v>85</v>
      </c>
      <c r="D688" s="3" t="s">
        <v>86</v>
      </c>
      <c r="E688" s="3" t="s">
        <v>84</v>
      </c>
      <c r="F688" s="13" t="s">
        <v>102</v>
      </c>
      <c r="G688" s="3" t="s">
        <v>88</v>
      </c>
      <c r="H688" s="3" t="s">
        <v>89</v>
      </c>
      <c r="I688" s="3" t="s">
        <v>88</v>
      </c>
      <c r="J688" s="3" t="s">
        <v>90</v>
      </c>
      <c r="K688" s="3" t="s">
        <v>90</v>
      </c>
      <c r="L688" s="3" t="s">
        <v>91</v>
      </c>
      <c r="M688" s="3" t="s">
        <v>89</v>
      </c>
      <c r="N688" s="3" t="s">
        <v>89</v>
      </c>
      <c r="O688" s="12">
        <v>2008</v>
      </c>
      <c r="P688" s="12">
        <v>2</v>
      </c>
      <c r="Q688" s="4">
        <v>257</v>
      </c>
      <c r="R688" s="9">
        <v>8.2000000000000003E-2</v>
      </c>
      <c r="S688" s="9">
        <v>8.2000000000000003E-2</v>
      </c>
      <c r="T688" s="9">
        <v>8.8999999999999996E-2</v>
      </c>
      <c r="U688" s="9">
        <v>9.0999999999999998E-2</v>
      </c>
      <c r="V688" s="11">
        <v>2.9000000000000001E-2</v>
      </c>
      <c r="W688" s="11">
        <v>2.5999999999999999E-2</v>
      </c>
      <c r="X688" s="9">
        <v>1.4E-2</v>
      </c>
      <c r="Y688" s="9">
        <v>1.2E-2</v>
      </c>
      <c r="Z688" s="11">
        <v>4.2999999999999997E-2</v>
      </c>
      <c r="AA688" s="11">
        <v>3.9E-2</v>
      </c>
      <c r="AB688" s="9">
        <v>4.8000000000000001E-2</v>
      </c>
      <c r="AC688" s="9">
        <v>5.0999999999999997E-2</v>
      </c>
      <c r="AD688" s="9">
        <v>3.3000000000000002E-2</v>
      </c>
      <c r="AE688" s="9">
        <v>3.7999999999999999E-2</v>
      </c>
      <c r="AF688" s="9">
        <v>2.9000000000000001E-2</v>
      </c>
      <c r="AG688" s="9">
        <v>3.3000000000000002E-2</v>
      </c>
      <c r="AH688" s="4">
        <v>1</v>
      </c>
      <c r="AI688" s="4">
        <v>1</v>
      </c>
      <c r="AJ688" s="4">
        <v>1</v>
      </c>
      <c r="AK688" s="4">
        <v>1</v>
      </c>
      <c r="AL688" s="4">
        <v>1</v>
      </c>
      <c r="AM688" s="4">
        <v>1</v>
      </c>
      <c r="AN688" s="4">
        <v>1</v>
      </c>
      <c r="AO688" s="4">
        <v>1</v>
      </c>
      <c r="AP688" s="4">
        <v>1</v>
      </c>
      <c r="AQ688" s="4">
        <v>1</v>
      </c>
      <c r="AR688" s="4">
        <v>1</v>
      </c>
      <c r="AS688" s="4">
        <v>1</v>
      </c>
      <c r="AT688" s="4">
        <v>1</v>
      </c>
      <c r="AU688" s="4">
        <v>1</v>
      </c>
      <c r="AV688" s="4">
        <v>1</v>
      </c>
      <c r="AW688" s="4">
        <v>1</v>
      </c>
    </row>
    <row r="689" spans="1:49" ht="14.1" customHeight="1">
      <c r="A689" s="3" t="s">
        <v>83</v>
      </c>
      <c r="B689" s="3" t="s">
        <v>84</v>
      </c>
      <c r="C689" s="3" t="s">
        <v>85</v>
      </c>
      <c r="D689" s="3" t="s">
        <v>86</v>
      </c>
      <c r="E689" s="3" t="s">
        <v>84</v>
      </c>
      <c r="F689" s="13" t="s">
        <v>102</v>
      </c>
      <c r="G689" s="3" t="s">
        <v>88</v>
      </c>
      <c r="H689" s="3" t="s">
        <v>89</v>
      </c>
      <c r="I689" s="3" t="s">
        <v>88</v>
      </c>
      <c r="J689" s="3" t="s">
        <v>90</v>
      </c>
      <c r="K689" s="3" t="s">
        <v>90</v>
      </c>
      <c r="L689" s="3" t="s">
        <v>91</v>
      </c>
      <c r="M689" s="3" t="s">
        <v>89</v>
      </c>
      <c r="N689" s="3" t="s">
        <v>89</v>
      </c>
      <c r="O689" s="12">
        <v>2008</v>
      </c>
      <c r="P689" s="12">
        <v>3</v>
      </c>
      <c r="Q689" s="4">
        <v>257</v>
      </c>
      <c r="R689" s="9">
        <v>7.4999999999999997E-2</v>
      </c>
      <c r="S689" s="9">
        <v>8.2000000000000003E-2</v>
      </c>
      <c r="T689" s="9">
        <v>8.3000000000000004E-2</v>
      </c>
      <c r="U689" s="9">
        <v>0.09</v>
      </c>
      <c r="V689" s="11">
        <v>2.5999999999999999E-2</v>
      </c>
      <c r="W689" s="11">
        <v>2.5000000000000001E-2</v>
      </c>
      <c r="X689" s="9">
        <v>1.2E-2</v>
      </c>
      <c r="Y689" s="9">
        <v>1.2999999999999999E-2</v>
      </c>
      <c r="Z689" s="11">
        <v>3.7999999999999999E-2</v>
      </c>
      <c r="AA689" s="11">
        <v>3.6999999999999998E-2</v>
      </c>
      <c r="AB689" s="9">
        <v>4.3999999999999997E-2</v>
      </c>
      <c r="AC689" s="9">
        <v>5.2999999999999999E-2</v>
      </c>
      <c r="AD689" s="9">
        <v>3.2000000000000001E-2</v>
      </c>
      <c r="AE689" s="9">
        <v>0.04</v>
      </c>
      <c r="AF689" s="9">
        <v>2.8000000000000001E-2</v>
      </c>
      <c r="AG689" s="9">
        <v>3.6999999999999998E-2</v>
      </c>
      <c r="AH689" s="4">
        <v>1</v>
      </c>
      <c r="AI689" s="4">
        <v>1</v>
      </c>
      <c r="AJ689" s="4">
        <v>1</v>
      </c>
      <c r="AK689" s="4">
        <v>1</v>
      </c>
      <c r="AL689" s="4">
        <v>1</v>
      </c>
      <c r="AM689" s="4">
        <v>1</v>
      </c>
      <c r="AN689" s="4">
        <v>1</v>
      </c>
      <c r="AO689" s="4">
        <v>1</v>
      </c>
      <c r="AP689" s="4">
        <v>1</v>
      </c>
      <c r="AQ689" s="4">
        <v>1</v>
      </c>
      <c r="AR689" s="4">
        <v>1</v>
      </c>
      <c r="AS689" s="4">
        <v>1</v>
      </c>
      <c r="AT689" s="4">
        <v>1</v>
      </c>
      <c r="AU689" s="4">
        <v>1</v>
      </c>
      <c r="AV689" s="4">
        <v>1</v>
      </c>
      <c r="AW689" s="4">
        <v>1</v>
      </c>
    </row>
    <row r="690" spans="1:49" ht="14.1" customHeight="1">
      <c r="A690" s="3" t="s">
        <v>83</v>
      </c>
      <c r="B690" s="3" t="s">
        <v>84</v>
      </c>
      <c r="C690" s="3" t="s">
        <v>85</v>
      </c>
      <c r="D690" s="3" t="s">
        <v>86</v>
      </c>
      <c r="E690" s="3" t="s">
        <v>84</v>
      </c>
      <c r="F690" s="13" t="s">
        <v>102</v>
      </c>
      <c r="G690" s="3" t="s">
        <v>88</v>
      </c>
      <c r="H690" s="3" t="s">
        <v>89</v>
      </c>
      <c r="I690" s="3" t="s">
        <v>88</v>
      </c>
      <c r="J690" s="3" t="s">
        <v>90</v>
      </c>
      <c r="K690" s="3" t="s">
        <v>90</v>
      </c>
      <c r="L690" s="3" t="s">
        <v>91</v>
      </c>
      <c r="M690" s="3" t="s">
        <v>89</v>
      </c>
      <c r="N690" s="3" t="s">
        <v>89</v>
      </c>
      <c r="O690" s="12">
        <v>2008</v>
      </c>
      <c r="P690" s="12">
        <v>4</v>
      </c>
      <c r="Q690" s="4">
        <v>257</v>
      </c>
      <c r="R690" s="9">
        <v>7.1999999999999995E-2</v>
      </c>
      <c r="S690" s="9">
        <v>8.6999999999999994E-2</v>
      </c>
      <c r="T690" s="9">
        <v>0.08</v>
      </c>
      <c r="U690" s="9">
        <v>9.7000000000000003E-2</v>
      </c>
      <c r="V690" s="11">
        <v>2.4E-2</v>
      </c>
      <c r="W690" s="11">
        <v>2.3E-2</v>
      </c>
      <c r="X690" s="9">
        <v>1.2E-2</v>
      </c>
      <c r="Y690" s="9">
        <v>1.2E-2</v>
      </c>
      <c r="Z690" s="11">
        <v>3.5999999999999997E-2</v>
      </c>
      <c r="AA690" s="11">
        <v>3.5000000000000003E-2</v>
      </c>
      <c r="AB690" s="9">
        <v>4.2999999999999997E-2</v>
      </c>
      <c r="AC690" s="9">
        <v>0.06</v>
      </c>
      <c r="AD690" s="9">
        <v>3.1E-2</v>
      </c>
      <c r="AE690" s="9">
        <v>4.8000000000000001E-2</v>
      </c>
      <c r="AF690" s="9">
        <v>2.5999999999999999E-2</v>
      </c>
      <c r="AG690" s="9">
        <v>3.9E-2</v>
      </c>
      <c r="AH690" s="4">
        <v>1</v>
      </c>
      <c r="AI690" s="4">
        <v>1</v>
      </c>
      <c r="AJ690" s="4">
        <v>1</v>
      </c>
      <c r="AK690" s="4">
        <v>1</v>
      </c>
      <c r="AL690" s="4">
        <v>1</v>
      </c>
      <c r="AM690" s="4">
        <v>1</v>
      </c>
      <c r="AN690" s="4">
        <v>1</v>
      </c>
      <c r="AO690" s="4">
        <v>1</v>
      </c>
      <c r="AP690" s="4">
        <v>1</v>
      </c>
      <c r="AQ690" s="4">
        <v>1</v>
      </c>
      <c r="AR690" s="4">
        <v>1</v>
      </c>
      <c r="AS690" s="4">
        <v>1</v>
      </c>
      <c r="AT690" s="4">
        <v>1</v>
      </c>
      <c r="AU690" s="4">
        <v>1</v>
      </c>
      <c r="AV690" s="4">
        <v>1</v>
      </c>
      <c r="AW690" s="4">
        <v>1</v>
      </c>
    </row>
    <row r="691" spans="1:49" ht="14.1" customHeight="1">
      <c r="A691" s="3" t="s">
        <v>83</v>
      </c>
      <c r="B691" s="3" t="s">
        <v>84</v>
      </c>
      <c r="C691" s="3" t="s">
        <v>85</v>
      </c>
      <c r="D691" s="3" t="s">
        <v>86</v>
      </c>
      <c r="E691" s="3" t="s">
        <v>84</v>
      </c>
      <c r="F691" s="13" t="s">
        <v>102</v>
      </c>
      <c r="G691" s="3" t="s">
        <v>88</v>
      </c>
      <c r="H691" s="3" t="s">
        <v>89</v>
      </c>
      <c r="I691" s="3" t="s">
        <v>88</v>
      </c>
      <c r="J691" s="3" t="s">
        <v>90</v>
      </c>
      <c r="K691" s="3" t="s">
        <v>90</v>
      </c>
      <c r="L691" s="3" t="s">
        <v>91</v>
      </c>
      <c r="M691" s="3" t="s">
        <v>89</v>
      </c>
      <c r="N691" s="3" t="s">
        <v>89</v>
      </c>
      <c r="O691" s="12">
        <v>2009</v>
      </c>
      <c r="P691" s="12">
        <v>1</v>
      </c>
      <c r="Q691" s="4">
        <v>257</v>
      </c>
      <c r="R691" s="9">
        <v>6.6000000000000003E-2</v>
      </c>
      <c r="S691" s="9">
        <v>0.08</v>
      </c>
      <c r="T691" s="9">
        <v>7.2999999999999995E-2</v>
      </c>
      <c r="U691" s="9">
        <v>8.7999999999999995E-2</v>
      </c>
      <c r="V691" s="11">
        <v>2.1000000000000001E-2</v>
      </c>
      <c r="W691" s="11">
        <v>2.1000000000000001E-2</v>
      </c>
      <c r="X691" s="9">
        <v>1.2E-2</v>
      </c>
      <c r="Y691" s="9">
        <v>1.0999999999999999E-2</v>
      </c>
      <c r="Z691" s="11">
        <v>3.2000000000000001E-2</v>
      </c>
      <c r="AA691" s="11">
        <v>3.2000000000000001E-2</v>
      </c>
      <c r="AB691" s="9">
        <v>4.1000000000000002E-2</v>
      </c>
      <c r="AC691" s="9">
        <v>5.5E-2</v>
      </c>
      <c r="AD691" s="9">
        <v>2.9000000000000001E-2</v>
      </c>
      <c r="AE691" s="9">
        <v>4.3999999999999997E-2</v>
      </c>
      <c r="AF691" s="9">
        <v>2.7E-2</v>
      </c>
      <c r="AG691" s="9">
        <v>0.04</v>
      </c>
      <c r="AH691" s="4">
        <v>1</v>
      </c>
      <c r="AI691" s="4">
        <v>1</v>
      </c>
      <c r="AJ691" s="4">
        <v>1</v>
      </c>
      <c r="AK691" s="4">
        <v>1</v>
      </c>
      <c r="AL691" s="4">
        <v>1</v>
      </c>
      <c r="AM691" s="4">
        <v>1</v>
      </c>
      <c r="AN691" s="4">
        <v>1</v>
      </c>
      <c r="AO691" s="4">
        <v>1</v>
      </c>
      <c r="AP691" s="4">
        <v>1</v>
      </c>
      <c r="AQ691" s="4">
        <v>1</v>
      </c>
      <c r="AR691" s="4">
        <v>1</v>
      </c>
      <c r="AS691" s="4">
        <v>1</v>
      </c>
      <c r="AT691" s="4">
        <v>1</v>
      </c>
      <c r="AU691" s="4">
        <v>1</v>
      </c>
      <c r="AV691" s="4">
        <v>1</v>
      </c>
      <c r="AW691" s="4">
        <v>1</v>
      </c>
    </row>
    <row r="692" spans="1:49" ht="14.1" customHeight="1">
      <c r="A692" s="3" t="s">
        <v>83</v>
      </c>
      <c r="B692" s="3" t="s">
        <v>84</v>
      </c>
      <c r="C692" s="3" t="s">
        <v>85</v>
      </c>
      <c r="D692" s="3" t="s">
        <v>86</v>
      </c>
      <c r="E692" s="3" t="s">
        <v>84</v>
      </c>
      <c r="F692" s="13" t="s">
        <v>102</v>
      </c>
      <c r="G692" s="3" t="s">
        <v>88</v>
      </c>
      <c r="H692" s="3" t="s">
        <v>89</v>
      </c>
      <c r="I692" s="3" t="s">
        <v>88</v>
      </c>
      <c r="J692" s="3" t="s">
        <v>90</v>
      </c>
      <c r="K692" s="3" t="s">
        <v>90</v>
      </c>
      <c r="L692" s="3" t="s">
        <v>91</v>
      </c>
      <c r="M692" s="3" t="s">
        <v>89</v>
      </c>
      <c r="N692" s="3" t="s">
        <v>89</v>
      </c>
      <c r="O692" s="12">
        <v>2009</v>
      </c>
      <c r="P692" s="12">
        <v>2</v>
      </c>
      <c r="Q692" s="4">
        <v>257</v>
      </c>
      <c r="R692" s="9">
        <v>6.7000000000000004E-2</v>
      </c>
      <c r="S692" s="9">
        <v>7.4999999999999997E-2</v>
      </c>
      <c r="T692" s="9">
        <v>7.3999999999999996E-2</v>
      </c>
      <c r="U692" s="9">
        <v>8.3000000000000004E-2</v>
      </c>
      <c r="V692" s="11">
        <v>1.7000000000000001E-2</v>
      </c>
      <c r="W692" s="11">
        <v>1.7000000000000001E-2</v>
      </c>
      <c r="X692" s="9">
        <v>1.2E-2</v>
      </c>
      <c r="Y692" s="9">
        <v>0.01</v>
      </c>
      <c r="Z692" s="11">
        <v>2.9000000000000001E-2</v>
      </c>
      <c r="AA692" s="11">
        <v>2.8000000000000001E-2</v>
      </c>
      <c r="AB692" s="9">
        <v>4.5999999999999999E-2</v>
      </c>
      <c r="AC692" s="9">
        <v>5.2999999999999999E-2</v>
      </c>
      <c r="AD692" s="9">
        <v>3.4000000000000002E-2</v>
      </c>
      <c r="AE692" s="9">
        <v>4.2999999999999997E-2</v>
      </c>
      <c r="AF692" s="9">
        <v>2.4E-2</v>
      </c>
      <c r="AG692" s="9">
        <v>0.04</v>
      </c>
      <c r="AH692" s="4">
        <v>1</v>
      </c>
      <c r="AI692" s="4">
        <v>1</v>
      </c>
      <c r="AJ692" s="4">
        <v>1</v>
      </c>
      <c r="AK692" s="4">
        <v>1</v>
      </c>
      <c r="AL692" s="4">
        <v>1</v>
      </c>
      <c r="AM692" s="4">
        <v>1</v>
      </c>
      <c r="AN692" s="4">
        <v>1</v>
      </c>
      <c r="AO692" s="4">
        <v>1</v>
      </c>
      <c r="AP692" s="4">
        <v>1</v>
      </c>
      <c r="AQ692" s="4">
        <v>1</v>
      </c>
      <c r="AR692" s="4">
        <v>1</v>
      </c>
      <c r="AS692" s="4">
        <v>1</v>
      </c>
      <c r="AT692" s="4">
        <v>1</v>
      </c>
      <c r="AU692" s="4">
        <v>1</v>
      </c>
      <c r="AV692" s="4">
        <v>1</v>
      </c>
      <c r="AW692" s="4">
        <v>1</v>
      </c>
    </row>
    <row r="693" spans="1:49" ht="14.1" customHeight="1">
      <c r="A693" s="3" t="s">
        <v>83</v>
      </c>
      <c r="B693" s="3" t="s">
        <v>84</v>
      </c>
      <c r="C693" s="3" t="s">
        <v>85</v>
      </c>
      <c r="D693" s="3" t="s">
        <v>86</v>
      </c>
      <c r="E693" s="3" t="s">
        <v>84</v>
      </c>
      <c r="F693" s="13" t="s">
        <v>102</v>
      </c>
      <c r="G693" s="3" t="s">
        <v>88</v>
      </c>
      <c r="H693" s="3" t="s">
        <v>89</v>
      </c>
      <c r="I693" s="3" t="s">
        <v>88</v>
      </c>
      <c r="J693" s="3" t="s">
        <v>90</v>
      </c>
      <c r="K693" s="3" t="s">
        <v>90</v>
      </c>
      <c r="L693" s="3" t="s">
        <v>91</v>
      </c>
      <c r="M693" s="3" t="s">
        <v>89</v>
      </c>
      <c r="N693" s="3" t="s">
        <v>89</v>
      </c>
      <c r="O693" s="12">
        <v>2009</v>
      </c>
      <c r="P693" s="12">
        <v>3</v>
      </c>
      <c r="Q693" s="4">
        <v>257</v>
      </c>
      <c r="R693" s="9">
        <v>6.3E-2</v>
      </c>
      <c r="S693" s="9">
        <v>0.08</v>
      </c>
      <c r="T693" s="9">
        <v>7.0000000000000007E-2</v>
      </c>
      <c r="U693" s="9">
        <v>8.7999999999999995E-2</v>
      </c>
      <c r="V693" s="11">
        <v>1.7999999999999999E-2</v>
      </c>
      <c r="W693" s="11">
        <v>1.7999999999999999E-2</v>
      </c>
      <c r="X693" s="9">
        <v>0.01</v>
      </c>
      <c r="Y693" s="9">
        <v>1.0999999999999999E-2</v>
      </c>
      <c r="Z693" s="11">
        <v>2.8000000000000001E-2</v>
      </c>
      <c r="AA693" s="11">
        <v>2.8000000000000001E-2</v>
      </c>
      <c r="AB693" s="9">
        <v>0.04</v>
      </c>
      <c r="AC693" s="9">
        <v>5.8000000000000003E-2</v>
      </c>
      <c r="AD693" s="9">
        <v>2.9000000000000001E-2</v>
      </c>
      <c r="AE693" s="9">
        <v>4.7E-2</v>
      </c>
      <c r="AF693" s="9">
        <v>2.5999999999999999E-2</v>
      </c>
      <c r="AG693" s="9">
        <v>3.7999999999999999E-2</v>
      </c>
      <c r="AH693" s="4">
        <v>1</v>
      </c>
      <c r="AI693" s="4">
        <v>1</v>
      </c>
      <c r="AJ693" s="4">
        <v>1</v>
      </c>
      <c r="AK693" s="4">
        <v>1</v>
      </c>
      <c r="AL693" s="4">
        <v>1</v>
      </c>
      <c r="AM693" s="4">
        <v>1</v>
      </c>
      <c r="AN693" s="4">
        <v>1</v>
      </c>
      <c r="AO693" s="4">
        <v>1</v>
      </c>
      <c r="AP693" s="4">
        <v>1</v>
      </c>
      <c r="AQ693" s="4">
        <v>1</v>
      </c>
      <c r="AR693" s="4">
        <v>1</v>
      </c>
      <c r="AS693" s="4">
        <v>1</v>
      </c>
      <c r="AT693" s="4">
        <v>1</v>
      </c>
      <c r="AU693" s="4">
        <v>1</v>
      </c>
      <c r="AV693" s="4">
        <v>1</v>
      </c>
      <c r="AW693" s="4">
        <v>1</v>
      </c>
    </row>
    <row r="694" spans="1:49" ht="14.1" customHeight="1">
      <c r="A694" s="3" t="s">
        <v>83</v>
      </c>
      <c r="B694" s="3" t="s">
        <v>84</v>
      </c>
      <c r="C694" s="3" t="s">
        <v>85</v>
      </c>
      <c r="D694" s="3" t="s">
        <v>86</v>
      </c>
      <c r="E694" s="3" t="s">
        <v>84</v>
      </c>
      <c r="F694" s="13" t="s">
        <v>102</v>
      </c>
      <c r="G694" s="3" t="s">
        <v>88</v>
      </c>
      <c r="H694" s="3" t="s">
        <v>89</v>
      </c>
      <c r="I694" s="3" t="s">
        <v>88</v>
      </c>
      <c r="J694" s="3" t="s">
        <v>90</v>
      </c>
      <c r="K694" s="3" t="s">
        <v>90</v>
      </c>
      <c r="L694" s="3" t="s">
        <v>91</v>
      </c>
      <c r="M694" s="3" t="s">
        <v>89</v>
      </c>
      <c r="N694" s="3" t="s">
        <v>89</v>
      </c>
      <c r="O694" s="12">
        <v>2009</v>
      </c>
      <c r="P694" s="12">
        <v>4</v>
      </c>
      <c r="Q694" s="4">
        <v>257</v>
      </c>
      <c r="R694" s="9">
        <v>6.8000000000000005E-2</v>
      </c>
      <c r="S694" s="9">
        <v>7.2999999999999995E-2</v>
      </c>
      <c r="T694" s="9">
        <v>7.4999999999999997E-2</v>
      </c>
      <c r="U694" s="9">
        <v>8.4000000000000005E-2</v>
      </c>
      <c r="V694" s="11">
        <v>0.02</v>
      </c>
      <c r="W694" s="11">
        <v>1.9E-2</v>
      </c>
      <c r="X694" s="9">
        <v>0.01</v>
      </c>
      <c r="Y694" s="9">
        <v>0.01</v>
      </c>
      <c r="Z694" s="11">
        <v>0.03</v>
      </c>
      <c r="AA694" s="11">
        <v>2.9000000000000001E-2</v>
      </c>
      <c r="AB694" s="9">
        <v>4.2000000000000003E-2</v>
      </c>
      <c r="AC694" s="9">
        <v>0.05</v>
      </c>
      <c r="AD694" s="9">
        <v>3.1E-2</v>
      </c>
      <c r="AE694" s="9">
        <v>0.04</v>
      </c>
      <c r="AF694" s="9">
        <v>2.8000000000000001E-2</v>
      </c>
      <c r="AG694" s="9">
        <v>3.6999999999999998E-2</v>
      </c>
      <c r="AH694" s="4">
        <v>1</v>
      </c>
      <c r="AI694" s="4">
        <v>1</v>
      </c>
      <c r="AJ694" s="4">
        <v>1</v>
      </c>
      <c r="AK694" s="4">
        <v>1</v>
      </c>
      <c r="AL694" s="4">
        <v>1</v>
      </c>
      <c r="AM694" s="4">
        <v>1</v>
      </c>
      <c r="AN694" s="4">
        <v>1</v>
      </c>
      <c r="AO694" s="4">
        <v>1</v>
      </c>
      <c r="AP694" s="4">
        <v>1</v>
      </c>
      <c r="AQ694" s="4">
        <v>1</v>
      </c>
      <c r="AR694" s="4">
        <v>1</v>
      </c>
      <c r="AS694" s="4">
        <v>1</v>
      </c>
      <c r="AT694" s="4">
        <v>1</v>
      </c>
      <c r="AU694" s="4">
        <v>1</v>
      </c>
      <c r="AV694" s="4">
        <v>1</v>
      </c>
      <c r="AW694" s="4">
        <v>1</v>
      </c>
    </row>
    <row r="695" spans="1:49" ht="14.1" customHeight="1">
      <c r="A695" s="3" t="s">
        <v>83</v>
      </c>
      <c r="B695" s="3" t="s">
        <v>84</v>
      </c>
      <c r="C695" s="3" t="s">
        <v>85</v>
      </c>
      <c r="D695" s="3" t="s">
        <v>86</v>
      </c>
      <c r="E695" s="3" t="s">
        <v>84</v>
      </c>
      <c r="F695" s="13" t="s">
        <v>102</v>
      </c>
      <c r="G695" s="3" t="s">
        <v>88</v>
      </c>
      <c r="H695" s="3" t="s">
        <v>89</v>
      </c>
      <c r="I695" s="3" t="s">
        <v>88</v>
      </c>
      <c r="J695" s="3" t="s">
        <v>90</v>
      </c>
      <c r="K695" s="3" t="s">
        <v>90</v>
      </c>
      <c r="L695" s="3" t="s">
        <v>91</v>
      </c>
      <c r="M695" s="3" t="s">
        <v>89</v>
      </c>
      <c r="N695" s="3" t="s">
        <v>89</v>
      </c>
      <c r="O695" s="12">
        <v>2010</v>
      </c>
      <c r="P695" s="12">
        <v>1</v>
      </c>
      <c r="Q695" s="4">
        <v>257</v>
      </c>
      <c r="R695" s="9">
        <v>7.2999999999999995E-2</v>
      </c>
      <c r="S695" s="9">
        <v>7.2999999999999995E-2</v>
      </c>
      <c r="T695" s="9">
        <v>8.1000000000000003E-2</v>
      </c>
      <c r="U695" s="9">
        <v>8.1000000000000003E-2</v>
      </c>
      <c r="V695" s="11">
        <v>2.1000000000000001E-2</v>
      </c>
      <c r="W695" s="11">
        <v>0.02</v>
      </c>
      <c r="X695" s="9">
        <v>0.01</v>
      </c>
      <c r="Y695" s="9">
        <v>1.0999999999999999E-2</v>
      </c>
      <c r="Z695" s="11">
        <v>0.03</v>
      </c>
      <c r="AA695" s="11">
        <v>3.1E-2</v>
      </c>
      <c r="AB695" s="9">
        <v>4.7E-2</v>
      </c>
      <c r="AC695" s="9">
        <v>4.8000000000000001E-2</v>
      </c>
      <c r="AD695" s="9">
        <v>3.6999999999999998E-2</v>
      </c>
      <c r="AE695" s="9">
        <v>3.6999999999999998E-2</v>
      </c>
      <c r="AF695" s="9">
        <v>2.8000000000000001E-2</v>
      </c>
      <c r="AG695" s="9">
        <v>3.5000000000000003E-2</v>
      </c>
      <c r="AH695" s="4">
        <v>1</v>
      </c>
      <c r="AI695" s="4">
        <v>1</v>
      </c>
      <c r="AJ695" s="4">
        <v>1</v>
      </c>
      <c r="AK695" s="4">
        <v>1</v>
      </c>
      <c r="AL695" s="4">
        <v>1</v>
      </c>
      <c r="AM695" s="4">
        <v>1</v>
      </c>
      <c r="AN695" s="4">
        <v>1</v>
      </c>
      <c r="AO695" s="4">
        <v>1</v>
      </c>
      <c r="AP695" s="4">
        <v>1</v>
      </c>
      <c r="AQ695" s="4">
        <v>1</v>
      </c>
      <c r="AR695" s="4">
        <v>1</v>
      </c>
      <c r="AS695" s="4">
        <v>1</v>
      </c>
      <c r="AT695" s="4">
        <v>1</v>
      </c>
      <c r="AU695" s="4">
        <v>1</v>
      </c>
      <c r="AV695" s="4">
        <v>1</v>
      </c>
      <c r="AW695" s="4">
        <v>1</v>
      </c>
    </row>
    <row r="696" spans="1:49" ht="14.1" customHeight="1">
      <c r="A696" s="3" t="s">
        <v>83</v>
      </c>
      <c r="B696" s="3" t="s">
        <v>84</v>
      </c>
      <c r="C696" s="3" t="s">
        <v>85</v>
      </c>
      <c r="D696" s="3" t="s">
        <v>86</v>
      </c>
      <c r="E696" s="3" t="s">
        <v>84</v>
      </c>
      <c r="F696" s="13" t="s">
        <v>102</v>
      </c>
      <c r="G696" s="3" t="s">
        <v>88</v>
      </c>
      <c r="H696" s="3" t="s">
        <v>89</v>
      </c>
      <c r="I696" s="3" t="s">
        <v>88</v>
      </c>
      <c r="J696" s="3" t="s">
        <v>90</v>
      </c>
      <c r="K696" s="3" t="s">
        <v>90</v>
      </c>
      <c r="L696" s="3" t="s">
        <v>91</v>
      </c>
      <c r="M696" s="3" t="s">
        <v>89</v>
      </c>
      <c r="N696" s="3" t="s">
        <v>89</v>
      </c>
      <c r="O696" s="12">
        <v>2010</v>
      </c>
      <c r="P696" s="12">
        <v>2</v>
      </c>
      <c r="Q696" s="4">
        <v>257</v>
      </c>
      <c r="R696" s="9">
        <v>7.0999999999999994E-2</v>
      </c>
      <c r="S696" s="9">
        <v>7.6999999999999999E-2</v>
      </c>
      <c r="T696" s="9">
        <v>7.8E-2</v>
      </c>
      <c r="U696" s="9">
        <v>8.5000000000000006E-2</v>
      </c>
      <c r="V696" s="11">
        <v>2.1999999999999999E-2</v>
      </c>
      <c r="W696" s="11">
        <v>2.1000000000000001E-2</v>
      </c>
      <c r="X696" s="9">
        <v>0.01</v>
      </c>
      <c r="Y696" s="9">
        <v>1.0999999999999999E-2</v>
      </c>
      <c r="Z696" s="11">
        <v>3.2000000000000001E-2</v>
      </c>
      <c r="AA696" s="11">
        <v>3.3000000000000002E-2</v>
      </c>
      <c r="AB696" s="9">
        <v>4.3999999999999997E-2</v>
      </c>
      <c r="AC696" s="9">
        <v>0.05</v>
      </c>
      <c r="AD696" s="9">
        <v>3.4000000000000002E-2</v>
      </c>
      <c r="AE696" s="9">
        <v>0.04</v>
      </c>
      <c r="AF696" s="9">
        <v>0.03</v>
      </c>
      <c r="AG696" s="9">
        <v>3.5999999999999997E-2</v>
      </c>
      <c r="AH696" s="4">
        <v>1</v>
      </c>
      <c r="AI696" s="4">
        <v>1</v>
      </c>
      <c r="AJ696" s="4">
        <v>1</v>
      </c>
      <c r="AK696" s="4">
        <v>1</v>
      </c>
      <c r="AL696" s="4">
        <v>1</v>
      </c>
      <c r="AM696" s="4">
        <v>1</v>
      </c>
      <c r="AN696" s="4">
        <v>1</v>
      </c>
      <c r="AO696" s="4">
        <v>1</v>
      </c>
      <c r="AP696" s="4">
        <v>1</v>
      </c>
      <c r="AQ696" s="4">
        <v>1</v>
      </c>
      <c r="AR696" s="4">
        <v>1</v>
      </c>
      <c r="AS696" s="4">
        <v>1</v>
      </c>
      <c r="AT696" s="4">
        <v>1</v>
      </c>
      <c r="AU696" s="4">
        <v>1</v>
      </c>
      <c r="AV696" s="4">
        <v>1</v>
      </c>
      <c r="AW696" s="4">
        <v>1</v>
      </c>
    </row>
    <row r="697" spans="1:49" ht="14.1" customHeight="1">
      <c r="A697" s="3" t="s">
        <v>83</v>
      </c>
      <c r="B697" s="3" t="s">
        <v>84</v>
      </c>
      <c r="C697" s="3" t="s">
        <v>85</v>
      </c>
      <c r="D697" s="3" t="s">
        <v>86</v>
      </c>
      <c r="E697" s="3" t="s">
        <v>84</v>
      </c>
      <c r="F697" s="13" t="s">
        <v>102</v>
      </c>
      <c r="G697" s="3" t="s">
        <v>88</v>
      </c>
      <c r="H697" s="3" t="s">
        <v>89</v>
      </c>
      <c r="I697" s="3" t="s">
        <v>88</v>
      </c>
      <c r="J697" s="3" t="s">
        <v>90</v>
      </c>
      <c r="K697" s="3" t="s">
        <v>90</v>
      </c>
      <c r="L697" s="3" t="s">
        <v>91</v>
      </c>
      <c r="M697" s="3" t="s">
        <v>89</v>
      </c>
      <c r="N697" s="3" t="s">
        <v>89</v>
      </c>
      <c r="O697" s="12">
        <v>2010</v>
      </c>
      <c r="P697" s="12">
        <v>3</v>
      </c>
      <c r="Q697" s="4">
        <v>257</v>
      </c>
      <c r="R697" s="9">
        <v>7.3999999999999996E-2</v>
      </c>
      <c r="S697" s="9">
        <v>7.4999999999999997E-2</v>
      </c>
      <c r="T697" s="9">
        <v>8.2000000000000003E-2</v>
      </c>
      <c r="U697" s="9">
        <v>8.5000000000000006E-2</v>
      </c>
      <c r="V697" s="11">
        <v>2.4E-2</v>
      </c>
      <c r="W697" s="11">
        <v>2.3E-2</v>
      </c>
      <c r="X697" s="9">
        <v>0.01</v>
      </c>
      <c r="Y697" s="9">
        <v>1.2E-2</v>
      </c>
      <c r="Z697" s="11">
        <v>3.5000000000000003E-2</v>
      </c>
      <c r="AA697" s="11">
        <v>3.5000000000000003E-2</v>
      </c>
      <c r="AB697" s="9">
        <v>4.3999999999999997E-2</v>
      </c>
      <c r="AC697" s="9">
        <v>4.8000000000000001E-2</v>
      </c>
      <c r="AD697" s="9">
        <v>3.4000000000000002E-2</v>
      </c>
      <c r="AE697" s="9">
        <v>3.6999999999999998E-2</v>
      </c>
      <c r="AF697" s="9">
        <v>0.03</v>
      </c>
      <c r="AG697" s="9">
        <v>3.4000000000000002E-2</v>
      </c>
      <c r="AH697" s="4">
        <v>1</v>
      </c>
      <c r="AI697" s="4">
        <v>1</v>
      </c>
      <c r="AJ697" s="4">
        <v>1</v>
      </c>
      <c r="AK697" s="4">
        <v>1</v>
      </c>
      <c r="AL697" s="4">
        <v>1</v>
      </c>
      <c r="AM697" s="4">
        <v>1</v>
      </c>
      <c r="AN697" s="4">
        <v>1</v>
      </c>
      <c r="AO697" s="4">
        <v>1</v>
      </c>
      <c r="AP697" s="4">
        <v>1</v>
      </c>
      <c r="AQ697" s="4">
        <v>1</v>
      </c>
      <c r="AR697" s="4">
        <v>1</v>
      </c>
      <c r="AS697" s="4">
        <v>1</v>
      </c>
      <c r="AT697" s="4">
        <v>1</v>
      </c>
      <c r="AU697" s="4">
        <v>1</v>
      </c>
      <c r="AV697" s="4">
        <v>1</v>
      </c>
      <c r="AW697" s="4">
        <v>1</v>
      </c>
    </row>
    <row r="698" spans="1:49" ht="14.1" customHeight="1">
      <c r="A698" s="3" t="s">
        <v>83</v>
      </c>
      <c r="B698" s="3" t="s">
        <v>84</v>
      </c>
      <c r="C698" s="3" t="s">
        <v>85</v>
      </c>
      <c r="D698" s="3" t="s">
        <v>86</v>
      </c>
      <c r="E698" s="3" t="s">
        <v>84</v>
      </c>
      <c r="F698" s="13" t="s">
        <v>102</v>
      </c>
      <c r="G698" s="3" t="s">
        <v>88</v>
      </c>
      <c r="H698" s="3" t="s">
        <v>89</v>
      </c>
      <c r="I698" s="3" t="s">
        <v>88</v>
      </c>
      <c r="J698" s="3" t="s">
        <v>90</v>
      </c>
      <c r="K698" s="3" t="s">
        <v>90</v>
      </c>
      <c r="L698" s="3" t="s">
        <v>91</v>
      </c>
      <c r="M698" s="3" t="s">
        <v>89</v>
      </c>
      <c r="N698" s="3" t="s">
        <v>89</v>
      </c>
      <c r="O698" s="12">
        <v>2010</v>
      </c>
      <c r="P698" s="12">
        <v>4</v>
      </c>
      <c r="Q698" s="4">
        <v>257</v>
      </c>
      <c r="R698" s="9">
        <v>7.5999999999999998E-2</v>
      </c>
      <c r="S698" s="9">
        <v>7.2999999999999995E-2</v>
      </c>
      <c r="T698" s="9">
        <v>8.4000000000000005E-2</v>
      </c>
      <c r="U698" s="9">
        <v>8.3000000000000004E-2</v>
      </c>
      <c r="V698" s="11">
        <v>2.5999999999999999E-2</v>
      </c>
      <c r="W698" s="11">
        <v>2.3E-2</v>
      </c>
      <c r="X698" s="9">
        <v>1.0999999999999999E-2</v>
      </c>
      <c r="Y698" s="9">
        <v>1.0999999999999999E-2</v>
      </c>
      <c r="Z698" s="11">
        <v>3.5999999999999997E-2</v>
      </c>
      <c r="AA698" s="11">
        <v>3.3000000000000002E-2</v>
      </c>
      <c r="AB698" s="9">
        <v>4.5999999999999999E-2</v>
      </c>
      <c r="AC698" s="9">
        <v>4.5999999999999999E-2</v>
      </c>
      <c r="AD698" s="9">
        <v>3.4000000000000002E-2</v>
      </c>
      <c r="AE698" s="9">
        <v>3.5000000000000003E-2</v>
      </c>
      <c r="AF698" s="9">
        <v>0.03</v>
      </c>
      <c r="AG698" s="9">
        <v>3.3000000000000002E-2</v>
      </c>
      <c r="AH698" s="4">
        <v>1</v>
      </c>
      <c r="AI698" s="4">
        <v>1</v>
      </c>
      <c r="AJ698" s="4">
        <v>1</v>
      </c>
      <c r="AK698" s="4">
        <v>1</v>
      </c>
      <c r="AL698" s="4">
        <v>1</v>
      </c>
      <c r="AM698" s="4">
        <v>1</v>
      </c>
      <c r="AN698" s="4">
        <v>1</v>
      </c>
      <c r="AO698" s="4">
        <v>1</v>
      </c>
      <c r="AP698" s="4">
        <v>1</v>
      </c>
      <c r="AQ698" s="4">
        <v>1</v>
      </c>
      <c r="AR698" s="4">
        <v>1</v>
      </c>
      <c r="AS698" s="4">
        <v>1</v>
      </c>
      <c r="AT698" s="4">
        <v>1</v>
      </c>
      <c r="AU698" s="4">
        <v>1</v>
      </c>
      <c r="AV698" s="4">
        <v>1</v>
      </c>
      <c r="AW698" s="4">
        <v>1</v>
      </c>
    </row>
    <row r="699" spans="1:49" ht="14.1" customHeight="1">
      <c r="A699" s="3" t="s">
        <v>83</v>
      </c>
      <c r="B699" s="3" t="s">
        <v>84</v>
      </c>
      <c r="C699" s="3" t="s">
        <v>85</v>
      </c>
      <c r="D699" s="3" t="s">
        <v>86</v>
      </c>
      <c r="E699" s="3" t="s">
        <v>84</v>
      </c>
      <c r="F699" s="13" t="s">
        <v>102</v>
      </c>
      <c r="G699" s="3" t="s">
        <v>88</v>
      </c>
      <c r="H699" s="3" t="s">
        <v>89</v>
      </c>
      <c r="I699" s="3" t="s">
        <v>88</v>
      </c>
      <c r="J699" s="3" t="s">
        <v>90</v>
      </c>
      <c r="K699" s="3" t="s">
        <v>90</v>
      </c>
      <c r="L699" s="3" t="s">
        <v>91</v>
      </c>
      <c r="M699" s="3" t="s">
        <v>89</v>
      </c>
      <c r="N699" s="3" t="s">
        <v>89</v>
      </c>
      <c r="O699" s="12">
        <v>2011</v>
      </c>
      <c r="P699" s="12">
        <v>1</v>
      </c>
      <c r="Q699" s="4">
        <v>257</v>
      </c>
      <c r="R699" s="9">
        <v>7.2999999999999995E-2</v>
      </c>
      <c r="S699" s="9">
        <v>7.5999999999999998E-2</v>
      </c>
      <c r="T699" s="9">
        <v>8.1000000000000003E-2</v>
      </c>
      <c r="U699" s="9">
        <v>8.5999999999999993E-2</v>
      </c>
      <c r="V699" s="11">
        <v>2.5000000000000001E-2</v>
      </c>
      <c r="W699" s="11">
        <v>2.3E-2</v>
      </c>
      <c r="X699" s="9">
        <v>0.01</v>
      </c>
      <c r="Y699" s="9">
        <v>1.0999999999999999E-2</v>
      </c>
      <c r="Z699" s="11">
        <v>3.4000000000000002E-2</v>
      </c>
      <c r="AA699" s="11">
        <v>3.5000000000000003E-2</v>
      </c>
      <c r="AB699" s="9">
        <v>4.2999999999999997E-2</v>
      </c>
      <c r="AC699" s="9">
        <v>4.8000000000000001E-2</v>
      </c>
      <c r="AD699" s="9">
        <v>3.3000000000000002E-2</v>
      </c>
      <c r="AE699" s="9">
        <v>3.6999999999999998E-2</v>
      </c>
      <c r="AF699" s="9">
        <v>0.03</v>
      </c>
      <c r="AG699" s="9">
        <v>3.4000000000000002E-2</v>
      </c>
      <c r="AH699" s="4">
        <v>1</v>
      </c>
      <c r="AI699" s="4">
        <v>1</v>
      </c>
      <c r="AJ699" s="4">
        <v>1</v>
      </c>
      <c r="AK699" s="4">
        <v>1</v>
      </c>
      <c r="AL699" s="4">
        <v>1</v>
      </c>
      <c r="AM699" s="4">
        <v>1</v>
      </c>
      <c r="AN699" s="4">
        <v>1</v>
      </c>
      <c r="AO699" s="4">
        <v>1</v>
      </c>
      <c r="AP699" s="4">
        <v>1</v>
      </c>
      <c r="AQ699" s="4">
        <v>1</v>
      </c>
      <c r="AR699" s="4">
        <v>1</v>
      </c>
      <c r="AS699" s="4">
        <v>1</v>
      </c>
      <c r="AT699" s="4">
        <v>1</v>
      </c>
      <c r="AU699" s="4">
        <v>1</v>
      </c>
      <c r="AV699" s="4">
        <v>1</v>
      </c>
      <c r="AW699" s="4">
        <v>1</v>
      </c>
    </row>
    <row r="700" spans="1:49" ht="14.1" customHeight="1">
      <c r="A700" s="3" t="s">
        <v>83</v>
      </c>
      <c r="B700" s="3" t="s">
        <v>84</v>
      </c>
      <c r="C700" s="3" t="s">
        <v>85</v>
      </c>
      <c r="D700" s="3" t="s">
        <v>86</v>
      </c>
      <c r="E700" s="3" t="s">
        <v>84</v>
      </c>
      <c r="F700" s="13" t="s">
        <v>102</v>
      </c>
      <c r="G700" s="3" t="s">
        <v>88</v>
      </c>
      <c r="H700" s="3" t="s">
        <v>89</v>
      </c>
      <c r="I700" s="3" t="s">
        <v>88</v>
      </c>
      <c r="J700" s="3" t="s">
        <v>90</v>
      </c>
      <c r="K700" s="3" t="s">
        <v>90</v>
      </c>
      <c r="L700" s="3" t="s">
        <v>91</v>
      </c>
      <c r="M700" s="3" t="s">
        <v>89</v>
      </c>
      <c r="N700" s="3" t="s">
        <v>89</v>
      </c>
      <c r="O700" s="12">
        <v>2011</v>
      </c>
      <c r="P700" s="12">
        <v>2</v>
      </c>
      <c r="Q700" s="4">
        <v>257</v>
      </c>
      <c r="R700" s="9">
        <v>7.5999999999999998E-2</v>
      </c>
      <c r="S700" s="9">
        <v>7.2999999999999995E-2</v>
      </c>
      <c r="T700" s="9">
        <v>8.4000000000000005E-2</v>
      </c>
      <c r="U700" s="9">
        <v>8.3000000000000004E-2</v>
      </c>
      <c r="V700" s="11">
        <v>2.5999999999999999E-2</v>
      </c>
      <c r="W700" s="11">
        <v>2.4E-2</v>
      </c>
      <c r="X700" s="9">
        <v>1.0999999999999999E-2</v>
      </c>
      <c r="Y700" s="9">
        <v>1.0999999999999999E-2</v>
      </c>
      <c r="Z700" s="11">
        <v>3.6999999999999998E-2</v>
      </c>
      <c r="AA700" s="11">
        <v>3.5000000000000003E-2</v>
      </c>
      <c r="AB700" s="9">
        <v>4.4999999999999998E-2</v>
      </c>
      <c r="AC700" s="9">
        <v>4.4999999999999998E-2</v>
      </c>
      <c r="AD700" s="9">
        <v>3.4000000000000002E-2</v>
      </c>
      <c r="AE700" s="9">
        <v>3.4000000000000002E-2</v>
      </c>
      <c r="AF700" s="9">
        <v>3.1E-2</v>
      </c>
      <c r="AG700" s="9">
        <v>0.03</v>
      </c>
      <c r="AH700" s="4">
        <v>1</v>
      </c>
      <c r="AI700" s="4">
        <v>1</v>
      </c>
      <c r="AJ700" s="4">
        <v>1</v>
      </c>
      <c r="AK700" s="4">
        <v>1</v>
      </c>
      <c r="AL700" s="4">
        <v>1</v>
      </c>
      <c r="AM700" s="4">
        <v>1</v>
      </c>
      <c r="AN700" s="4">
        <v>1</v>
      </c>
      <c r="AO700" s="4">
        <v>1</v>
      </c>
      <c r="AP700" s="4">
        <v>1</v>
      </c>
      <c r="AQ700" s="4">
        <v>1</v>
      </c>
      <c r="AR700" s="4">
        <v>1</v>
      </c>
      <c r="AS700" s="4">
        <v>1</v>
      </c>
      <c r="AT700" s="4">
        <v>1</v>
      </c>
      <c r="AU700" s="4">
        <v>1</v>
      </c>
      <c r="AV700" s="4">
        <v>1</v>
      </c>
      <c r="AW700" s="4">
        <v>1</v>
      </c>
    </row>
    <row r="701" spans="1:49" ht="14.1" customHeight="1">
      <c r="A701" s="3" t="s">
        <v>83</v>
      </c>
      <c r="B701" s="3" t="s">
        <v>84</v>
      </c>
      <c r="C701" s="3" t="s">
        <v>85</v>
      </c>
      <c r="D701" s="3" t="s">
        <v>86</v>
      </c>
      <c r="E701" s="3" t="s">
        <v>84</v>
      </c>
      <c r="F701" s="13" t="s">
        <v>102</v>
      </c>
      <c r="G701" s="3" t="s">
        <v>88</v>
      </c>
      <c r="H701" s="3" t="s">
        <v>89</v>
      </c>
      <c r="I701" s="3" t="s">
        <v>88</v>
      </c>
      <c r="J701" s="3" t="s">
        <v>90</v>
      </c>
      <c r="K701" s="3" t="s">
        <v>90</v>
      </c>
      <c r="L701" s="3" t="s">
        <v>91</v>
      </c>
      <c r="M701" s="3" t="s">
        <v>89</v>
      </c>
      <c r="N701" s="3" t="s">
        <v>89</v>
      </c>
      <c r="O701" s="12">
        <v>2011</v>
      </c>
      <c r="P701" s="12">
        <v>3</v>
      </c>
      <c r="Q701" s="4">
        <v>257</v>
      </c>
      <c r="R701" s="9">
        <v>7.9000000000000001E-2</v>
      </c>
      <c r="S701" s="9">
        <v>7.3999999999999996E-2</v>
      </c>
      <c r="T701" s="9">
        <v>8.5999999999999993E-2</v>
      </c>
      <c r="U701" s="9">
        <v>8.4000000000000005E-2</v>
      </c>
      <c r="V701" s="11">
        <v>2.7E-2</v>
      </c>
      <c r="W701" s="11">
        <v>2.5000000000000001E-2</v>
      </c>
      <c r="X701" s="9">
        <v>1.0999999999999999E-2</v>
      </c>
      <c r="Y701" s="9">
        <v>1.0999999999999999E-2</v>
      </c>
      <c r="Z701" s="11">
        <v>3.7999999999999999E-2</v>
      </c>
      <c r="AA701" s="11">
        <v>3.5999999999999997E-2</v>
      </c>
      <c r="AB701" s="9">
        <v>4.5999999999999999E-2</v>
      </c>
      <c r="AC701" s="9">
        <v>4.5999999999999999E-2</v>
      </c>
      <c r="AD701" s="9">
        <v>3.4000000000000002E-2</v>
      </c>
      <c r="AE701" s="9">
        <v>3.4000000000000002E-2</v>
      </c>
      <c r="AF701" s="9">
        <v>3.1E-2</v>
      </c>
      <c r="AG701" s="9">
        <v>3.2000000000000001E-2</v>
      </c>
      <c r="AH701" s="4">
        <v>1</v>
      </c>
      <c r="AI701" s="4">
        <v>1</v>
      </c>
      <c r="AJ701" s="4">
        <v>1</v>
      </c>
      <c r="AK701" s="4">
        <v>1</v>
      </c>
      <c r="AL701" s="4">
        <v>1</v>
      </c>
      <c r="AM701" s="4">
        <v>1</v>
      </c>
      <c r="AN701" s="4">
        <v>1</v>
      </c>
      <c r="AO701" s="4">
        <v>1</v>
      </c>
      <c r="AP701" s="4">
        <v>1</v>
      </c>
      <c r="AQ701" s="4">
        <v>1</v>
      </c>
      <c r="AR701" s="4">
        <v>1</v>
      </c>
      <c r="AS701" s="4">
        <v>1</v>
      </c>
      <c r="AT701" s="4">
        <v>1</v>
      </c>
      <c r="AU701" s="4">
        <v>1</v>
      </c>
      <c r="AV701" s="4">
        <v>1</v>
      </c>
      <c r="AW701" s="4">
        <v>1</v>
      </c>
    </row>
    <row r="702" spans="1:49" ht="14.1" customHeight="1">
      <c r="A702" s="3" t="s">
        <v>83</v>
      </c>
      <c r="B702" s="3" t="s">
        <v>84</v>
      </c>
      <c r="C702" s="3" t="s">
        <v>85</v>
      </c>
      <c r="D702" s="3" t="s">
        <v>86</v>
      </c>
      <c r="E702" s="3" t="s">
        <v>84</v>
      </c>
      <c r="F702" s="13" t="s">
        <v>102</v>
      </c>
      <c r="G702" s="3" t="s">
        <v>88</v>
      </c>
      <c r="H702" s="3" t="s">
        <v>89</v>
      </c>
      <c r="I702" s="3" t="s">
        <v>88</v>
      </c>
      <c r="J702" s="3" t="s">
        <v>90</v>
      </c>
      <c r="K702" s="3" t="s">
        <v>90</v>
      </c>
      <c r="L702" s="3" t="s">
        <v>91</v>
      </c>
      <c r="M702" s="3" t="s">
        <v>89</v>
      </c>
      <c r="N702" s="3" t="s">
        <v>89</v>
      </c>
      <c r="O702" s="12">
        <v>2011</v>
      </c>
      <c r="P702" s="12">
        <v>4</v>
      </c>
      <c r="Q702" s="4">
        <v>257</v>
      </c>
      <c r="R702" s="9">
        <v>7.2999999999999995E-2</v>
      </c>
      <c r="S702" s="9">
        <v>7.4999999999999997E-2</v>
      </c>
      <c r="T702" s="9">
        <v>8.1000000000000003E-2</v>
      </c>
      <c r="U702" s="9">
        <v>8.5000000000000006E-2</v>
      </c>
      <c r="V702" s="11">
        <v>2.5000000000000001E-2</v>
      </c>
      <c r="W702" s="11">
        <v>2.3E-2</v>
      </c>
      <c r="X702" s="9">
        <v>1.0999999999999999E-2</v>
      </c>
      <c r="Y702" s="9">
        <v>1.2999999999999999E-2</v>
      </c>
      <c r="Z702" s="11">
        <v>3.5999999999999997E-2</v>
      </c>
      <c r="AA702" s="11">
        <v>3.5999999999999997E-2</v>
      </c>
      <c r="AB702" s="9">
        <v>4.2999999999999997E-2</v>
      </c>
      <c r="AC702" s="9">
        <v>4.5999999999999999E-2</v>
      </c>
      <c r="AD702" s="9">
        <v>3.2000000000000001E-2</v>
      </c>
      <c r="AE702" s="9">
        <v>3.4000000000000002E-2</v>
      </c>
      <c r="AF702" s="9">
        <v>2.8000000000000001E-2</v>
      </c>
      <c r="AG702" s="9">
        <v>3.2000000000000001E-2</v>
      </c>
      <c r="AH702" s="4">
        <v>1</v>
      </c>
      <c r="AI702" s="4">
        <v>1</v>
      </c>
      <c r="AJ702" s="4">
        <v>1</v>
      </c>
      <c r="AK702" s="4">
        <v>1</v>
      </c>
      <c r="AL702" s="4">
        <v>1</v>
      </c>
      <c r="AM702" s="4">
        <v>1</v>
      </c>
      <c r="AN702" s="4">
        <v>1</v>
      </c>
      <c r="AO702" s="4">
        <v>1</v>
      </c>
      <c r="AP702" s="4">
        <v>1</v>
      </c>
      <c r="AQ702" s="4">
        <v>1</v>
      </c>
      <c r="AR702" s="4">
        <v>1</v>
      </c>
      <c r="AS702" s="4">
        <v>1</v>
      </c>
      <c r="AT702" s="4">
        <v>1</v>
      </c>
      <c r="AU702" s="4">
        <v>1</v>
      </c>
      <c r="AV702" s="4">
        <v>1</v>
      </c>
      <c r="AW702" s="4">
        <v>1</v>
      </c>
    </row>
    <row r="703" spans="1:49" ht="14.1" customHeight="1">
      <c r="A703" s="3" t="s">
        <v>83</v>
      </c>
      <c r="B703" s="3" t="s">
        <v>84</v>
      </c>
      <c r="C703" s="3" t="s">
        <v>85</v>
      </c>
      <c r="D703" s="3" t="s">
        <v>86</v>
      </c>
      <c r="E703" s="3" t="s">
        <v>84</v>
      </c>
      <c r="F703" s="13" t="s">
        <v>102</v>
      </c>
      <c r="G703" s="3" t="s">
        <v>88</v>
      </c>
      <c r="H703" s="3" t="s">
        <v>89</v>
      </c>
      <c r="I703" s="3" t="s">
        <v>88</v>
      </c>
      <c r="J703" s="3" t="s">
        <v>90</v>
      </c>
      <c r="K703" s="3" t="s">
        <v>90</v>
      </c>
      <c r="L703" s="3" t="s">
        <v>91</v>
      </c>
      <c r="M703" s="3" t="s">
        <v>89</v>
      </c>
      <c r="N703" s="3" t="s">
        <v>89</v>
      </c>
      <c r="O703" s="12">
        <v>2012</v>
      </c>
      <c r="P703" s="12">
        <v>1</v>
      </c>
      <c r="Q703" s="4">
        <v>257</v>
      </c>
      <c r="R703" s="9">
        <v>7.8E-2</v>
      </c>
      <c r="S703" s="9">
        <v>7.4999999999999997E-2</v>
      </c>
      <c r="T703" s="9">
        <v>8.5999999999999993E-2</v>
      </c>
      <c r="U703" s="9">
        <v>8.5000000000000006E-2</v>
      </c>
      <c r="V703" s="11">
        <v>2.7E-2</v>
      </c>
      <c r="W703" s="11">
        <v>2.5000000000000001E-2</v>
      </c>
      <c r="X703" s="9">
        <v>1.2E-2</v>
      </c>
      <c r="Y703" s="9">
        <v>1.0999999999999999E-2</v>
      </c>
      <c r="Z703" s="11">
        <v>3.9E-2</v>
      </c>
      <c r="AA703" s="11">
        <v>3.5999999999999997E-2</v>
      </c>
      <c r="AB703" s="9">
        <v>4.5999999999999999E-2</v>
      </c>
      <c r="AC703" s="9">
        <v>4.5999999999999999E-2</v>
      </c>
      <c r="AD703" s="9">
        <v>3.3000000000000002E-2</v>
      </c>
      <c r="AE703" s="9">
        <v>3.4000000000000002E-2</v>
      </c>
      <c r="AF703" s="9">
        <v>3.1E-2</v>
      </c>
      <c r="AG703" s="9">
        <v>3.2000000000000001E-2</v>
      </c>
      <c r="AH703" s="4">
        <v>1</v>
      </c>
      <c r="AI703" s="4">
        <v>1</v>
      </c>
      <c r="AJ703" s="4">
        <v>1</v>
      </c>
      <c r="AK703" s="4">
        <v>1</v>
      </c>
      <c r="AL703" s="4">
        <v>1</v>
      </c>
      <c r="AM703" s="4">
        <v>1</v>
      </c>
      <c r="AN703" s="4">
        <v>1</v>
      </c>
      <c r="AO703" s="4">
        <v>1</v>
      </c>
      <c r="AP703" s="4">
        <v>1</v>
      </c>
      <c r="AQ703" s="4">
        <v>1</v>
      </c>
      <c r="AR703" s="4">
        <v>1</v>
      </c>
      <c r="AS703" s="4">
        <v>1</v>
      </c>
      <c r="AT703" s="4">
        <v>1</v>
      </c>
      <c r="AU703" s="4">
        <v>1</v>
      </c>
      <c r="AV703" s="4">
        <v>1</v>
      </c>
      <c r="AW703" s="4">
        <v>1</v>
      </c>
    </row>
    <row r="704" spans="1:49" ht="14.1" customHeight="1">
      <c r="A704" s="3" t="s">
        <v>83</v>
      </c>
      <c r="B704" s="3" t="s">
        <v>84</v>
      </c>
      <c r="C704" s="3" t="s">
        <v>85</v>
      </c>
      <c r="D704" s="3" t="s">
        <v>86</v>
      </c>
      <c r="E704" s="3" t="s">
        <v>84</v>
      </c>
      <c r="F704" s="13" t="s">
        <v>102</v>
      </c>
      <c r="G704" s="3" t="s">
        <v>88</v>
      </c>
      <c r="H704" s="3" t="s">
        <v>89</v>
      </c>
      <c r="I704" s="3" t="s">
        <v>88</v>
      </c>
      <c r="J704" s="3" t="s">
        <v>90</v>
      </c>
      <c r="K704" s="3" t="s">
        <v>90</v>
      </c>
      <c r="L704" s="3" t="s">
        <v>91</v>
      </c>
      <c r="M704" s="3" t="s">
        <v>89</v>
      </c>
      <c r="N704" s="3" t="s">
        <v>89</v>
      </c>
      <c r="O704" s="12">
        <v>2012</v>
      </c>
      <c r="P704" s="12">
        <v>2</v>
      </c>
      <c r="Q704" s="4">
        <v>257</v>
      </c>
      <c r="R704" s="9">
        <v>7.4999999999999997E-2</v>
      </c>
      <c r="S704" s="9">
        <v>7.4999999999999997E-2</v>
      </c>
      <c r="T704" s="9">
        <v>8.4000000000000005E-2</v>
      </c>
      <c r="U704" s="9">
        <v>8.5000000000000006E-2</v>
      </c>
      <c r="V704" s="11">
        <v>2.7E-2</v>
      </c>
      <c r="W704" s="11">
        <v>2.5000000000000001E-2</v>
      </c>
      <c r="X704" s="9">
        <v>1.0999999999999999E-2</v>
      </c>
      <c r="Y704" s="9">
        <v>1.0999999999999999E-2</v>
      </c>
      <c r="Z704" s="11">
        <v>3.7999999999999999E-2</v>
      </c>
      <c r="AA704" s="11">
        <v>3.5999999999999997E-2</v>
      </c>
      <c r="AB704" s="9">
        <v>4.2000000000000003E-2</v>
      </c>
      <c r="AC704" s="9">
        <v>4.5999999999999999E-2</v>
      </c>
      <c r="AD704" s="9">
        <v>3.1E-2</v>
      </c>
      <c r="AE704" s="9">
        <v>3.5000000000000003E-2</v>
      </c>
      <c r="AF704" s="9">
        <v>2.8000000000000001E-2</v>
      </c>
      <c r="AG704" s="9">
        <v>3.1E-2</v>
      </c>
      <c r="AH704" s="4">
        <v>1</v>
      </c>
      <c r="AI704" s="4">
        <v>1</v>
      </c>
      <c r="AJ704" s="4">
        <v>1</v>
      </c>
      <c r="AK704" s="4">
        <v>1</v>
      </c>
      <c r="AL704" s="4">
        <v>1</v>
      </c>
      <c r="AM704" s="4">
        <v>1</v>
      </c>
      <c r="AN704" s="4">
        <v>1</v>
      </c>
      <c r="AO704" s="4">
        <v>1</v>
      </c>
      <c r="AP704" s="4">
        <v>1</v>
      </c>
      <c r="AQ704" s="4">
        <v>1</v>
      </c>
      <c r="AR704" s="4">
        <v>1</v>
      </c>
      <c r="AS704" s="4">
        <v>1</v>
      </c>
      <c r="AT704" s="4">
        <v>1</v>
      </c>
      <c r="AU704" s="4">
        <v>1</v>
      </c>
      <c r="AV704" s="4">
        <v>1</v>
      </c>
      <c r="AW704" s="4">
        <v>1</v>
      </c>
    </row>
    <row r="705" spans="1:49" ht="14.1" customHeight="1">
      <c r="A705" s="3" t="s">
        <v>83</v>
      </c>
      <c r="B705" s="3" t="s">
        <v>84</v>
      </c>
      <c r="C705" s="3" t="s">
        <v>85</v>
      </c>
      <c r="D705" s="3" t="s">
        <v>86</v>
      </c>
      <c r="E705" s="3" t="s">
        <v>84</v>
      </c>
      <c r="F705" s="13" t="s">
        <v>102</v>
      </c>
      <c r="G705" s="3" t="s">
        <v>88</v>
      </c>
      <c r="H705" s="3" t="s">
        <v>89</v>
      </c>
      <c r="I705" s="3" t="s">
        <v>88</v>
      </c>
      <c r="J705" s="3" t="s">
        <v>90</v>
      </c>
      <c r="K705" s="3" t="s">
        <v>90</v>
      </c>
      <c r="L705" s="3" t="s">
        <v>91</v>
      </c>
      <c r="M705" s="3" t="s">
        <v>89</v>
      </c>
      <c r="N705" s="3" t="s">
        <v>89</v>
      </c>
      <c r="O705" s="12">
        <v>2012</v>
      </c>
      <c r="P705" s="12">
        <v>3</v>
      </c>
      <c r="Q705" s="4">
        <v>257</v>
      </c>
      <c r="R705" s="9">
        <v>7.5999999999999998E-2</v>
      </c>
      <c r="S705" s="9">
        <v>7.3999999999999996E-2</v>
      </c>
      <c r="T705" s="9">
        <v>8.4000000000000005E-2</v>
      </c>
      <c r="U705" s="9">
        <v>8.5000000000000006E-2</v>
      </c>
      <c r="V705" s="11">
        <v>2.7E-2</v>
      </c>
      <c r="W705" s="11">
        <v>2.4E-2</v>
      </c>
      <c r="X705" s="9">
        <v>1.0999999999999999E-2</v>
      </c>
      <c r="Y705" s="9">
        <v>1.2E-2</v>
      </c>
      <c r="Z705" s="11">
        <v>3.7999999999999999E-2</v>
      </c>
      <c r="AA705" s="11">
        <v>3.5999999999999997E-2</v>
      </c>
      <c r="AB705" s="9">
        <v>4.3999999999999997E-2</v>
      </c>
      <c r="AC705" s="9">
        <v>4.5999999999999999E-2</v>
      </c>
      <c r="AD705" s="9">
        <v>3.3000000000000002E-2</v>
      </c>
      <c r="AE705" s="9">
        <v>3.5000000000000003E-2</v>
      </c>
      <c r="AF705" s="9">
        <v>0.03</v>
      </c>
      <c r="AG705" s="9">
        <v>3.2000000000000001E-2</v>
      </c>
      <c r="AH705" s="4">
        <v>1</v>
      </c>
      <c r="AI705" s="4">
        <v>1</v>
      </c>
      <c r="AJ705" s="4">
        <v>1</v>
      </c>
      <c r="AK705" s="4">
        <v>1</v>
      </c>
      <c r="AL705" s="4">
        <v>1</v>
      </c>
      <c r="AM705" s="4">
        <v>1</v>
      </c>
      <c r="AN705" s="4">
        <v>1</v>
      </c>
      <c r="AO705" s="4">
        <v>1</v>
      </c>
      <c r="AP705" s="4">
        <v>1</v>
      </c>
      <c r="AQ705" s="4">
        <v>1</v>
      </c>
      <c r="AR705" s="4">
        <v>1</v>
      </c>
      <c r="AS705" s="4">
        <v>1</v>
      </c>
      <c r="AT705" s="4">
        <v>1</v>
      </c>
      <c r="AU705" s="4">
        <v>1</v>
      </c>
      <c r="AV705" s="4">
        <v>1</v>
      </c>
      <c r="AW705" s="4">
        <v>1</v>
      </c>
    </row>
    <row r="706" spans="1:49" ht="14.1" customHeight="1">
      <c r="A706" s="3" t="s">
        <v>83</v>
      </c>
      <c r="B706" s="3" t="s">
        <v>84</v>
      </c>
      <c r="C706" s="3" t="s">
        <v>85</v>
      </c>
      <c r="D706" s="3" t="s">
        <v>86</v>
      </c>
      <c r="E706" s="3" t="s">
        <v>84</v>
      </c>
      <c r="F706" s="13" t="s">
        <v>102</v>
      </c>
      <c r="G706" s="3" t="s">
        <v>88</v>
      </c>
      <c r="H706" s="3" t="s">
        <v>89</v>
      </c>
      <c r="I706" s="3" t="s">
        <v>88</v>
      </c>
      <c r="J706" s="3" t="s">
        <v>90</v>
      </c>
      <c r="K706" s="3" t="s">
        <v>90</v>
      </c>
      <c r="L706" s="3" t="s">
        <v>91</v>
      </c>
      <c r="M706" s="3" t="s">
        <v>89</v>
      </c>
      <c r="N706" s="3" t="s">
        <v>89</v>
      </c>
      <c r="O706" s="12">
        <v>2012</v>
      </c>
      <c r="P706" s="12">
        <v>4</v>
      </c>
      <c r="Q706" s="4">
        <v>257</v>
      </c>
      <c r="R706" s="9">
        <v>8.1000000000000003E-2</v>
      </c>
      <c r="S706" s="9">
        <v>7.3999999999999996E-2</v>
      </c>
      <c r="T706" s="9">
        <v>8.7999999999999995E-2</v>
      </c>
      <c r="U706" s="9">
        <v>8.4000000000000005E-2</v>
      </c>
      <c r="V706" s="11">
        <v>2.7E-2</v>
      </c>
      <c r="W706" s="11">
        <v>2.4E-2</v>
      </c>
      <c r="X706" s="9">
        <v>1.2E-2</v>
      </c>
      <c r="Y706" s="9">
        <v>1.2E-2</v>
      </c>
      <c r="Z706" s="11">
        <v>3.9E-2</v>
      </c>
      <c r="AA706" s="11">
        <v>3.6999999999999998E-2</v>
      </c>
      <c r="AB706" s="9">
        <v>4.7E-2</v>
      </c>
      <c r="AC706" s="9">
        <v>4.4999999999999998E-2</v>
      </c>
      <c r="AD706" s="9">
        <v>3.5000000000000003E-2</v>
      </c>
      <c r="AE706" s="9">
        <v>3.4000000000000002E-2</v>
      </c>
      <c r="AF706" s="9">
        <v>3.1E-2</v>
      </c>
      <c r="AG706" s="9">
        <v>3.1E-2</v>
      </c>
      <c r="AH706" s="4">
        <v>1</v>
      </c>
      <c r="AI706" s="4">
        <v>1</v>
      </c>
      <c r="AJ706" s="4">
        <v>1</v>
      </c>
      <c r="AK706" s="4">
        <v>1</v>
      </c>
      <c r="AL706" s="4">
        <v>1</v>
      </c>
      <c r="AM706" s="4">
        <v>1</v>
      </c>
      <c r="AN706" s="4">
        <v>1</v>
      </c>
      <c r="AO706" s="4">
        <v>1</v>
      </c>
      <c r="AP706" s="4">
        <v>1</v>
      </c>
      <c r="AQ706" s="4">
        <v>1</v>
      </c>
      <c r="AR706" s="4">
        <v>1</v>
      </c>
      <c r="AS706" s="4">
        <v>1</v>
      </c>
      <c r="AT706" s="4">
        <v>1</v>
      </c>
      <c r="AU706" s="4">
        <v>1</v>
      </c>
      <c r="AV706" s="4">
        <v>1</v>
      </c>
      <c r="AW706" s="4">
        <v>1</v>
      </c>
    </row>
    <row r="707" spans="1:49" ht="14.1" customHeight="1">
      <c r="A707" s="3" t="s">
        <v>83</v>
      </c>
      <c r="B707" s="3" t="s">
        <v>84</v>
      </c>
      <c r="C707" s="3" t="s">
        <v>85</v>
      </c>
      <c r="D707" s="3" t="s">
        <v>86</v>
      </c>
      <c r="E707" s="3" t="s">
        <v>84</v>
      </c>
      <c r="F707" s="13" t="s">
        <v>102</v>
      </c>
      <c r="G707" s="3" t="s">
        <v>88</v>
      </c>
      <c r="H707" s="3" t="s">
        <v>89</v>
      </c>
      <c r="I707" s="3" t="s">
        <v>88</v>
      </c>
      <c r="J707" s="3" t="s">
        <v>90</v>
      </c>
      <c r="K707" s="3" t="s">
        <v>90</v>
      </c>
      <c r="L707" s="3" t="s">
        <v>91</v>
      </c>
      <c r="M707" s="3" t="s">
        <v>89</v>
      </c>
      <c r="N707" s="3" t="s">
        <v>89</v>
      </c>
      <c r="O707" s="12">
        <v>2013</v>
      </c>
      <c r="P707" s="12">
        <v>1</v>
      </c>
      <c r="Q707" s="4">
        <v>257</v>
      </c>
      <c r="R707" s="9">
        <v>8.1000000000000003E-2</v>
      </c>
      <c r="S707" s="9">
        <v>7.6999999999999999E-2</v>
      </c>
      <c r="T707" s="9">
        <v>8.8999999999999996E-2</v>
      </c>
      <c r="U707" s="9">
        <v>8.6999999999999994E-2</v>
      </c>
      <c r="V707" s="11">
        <v>2.9000000000000001E-2</v>
      </c>
      <c r="W707" s="11">
        <v>2.5999999999999999E-2</v>
      </c>
      <c r="X707" s="9">
        <v>1.2E-2</v>
      </c>
      <c r="Y707" s="9">
        <v>1.2E-2</v>
      </c>
      <c r="Z707" s="11">
        <v>0.04</v>
      </c>
      <c r="AA707" s="11">
        <v>3.7999999999999999E-2</v>
      </c>
      <c r="AB707" s="9">
        <v>4.5999999999999999E-2</v>
      </c>
      <c r="AC707" s="9">
        <v>4.5999999999999999E-2</v>
      </c>
      <c r="AD707" s="9">
        <v>3.4000000000000002E-2</v>
      </c>
      <c r="AE707" s="9">
        <v>3.4000000000000002E-2</v>
      </c>
      <c r="AF707" s="9">
        <v>3.2000000000000001E-2</v>
      </c>
      <c r="AG707" s="9">
        <v>3.1E-2</v>
      </c>
      <c r="AH707" s="4">
        <v>1</v>
      </c>
      <c r="AI707" s="4">
        <v>1</v>
      </c>
      <c r="AJ707" s="4">
        <v>1</v>
      </c>
      <c r="AK707" s="4">
        <v>1</v>
      </c>
      <c r="AL707" s="4">
        <v>1</v>
      </c>
      <c r="AM707" s="4">
        <v>1</v>
      </c>
      <c r="AN707" s="4">
        <v>1</v>
      </c>
      <c r="AO707" s="4">
        <v>1</v>
      </c>
      <c r="AP707" s="4">
        <v>1</v>
      </c>
      <c r="AQ707" s="4">
        <v>1</v>
      </c>
      <c r="AR707" s="4">
        <v>1</v>
      </c>
      <c r="AS707" s="4">
        <v>1</v>
      </c>
      <c r="AT707" s="4">
        <v>1</v>
      </c>
      <c r="AU707" s="4">
        <v>1</v>
      </c>
      <c r="AV707" s="4">
        <v>1</v>
      </c>
      <c r="AW707" s="4">
        <v>1</v>
      </c>
    </row>
    <row r="708" spans="1:49" ht="14.1" customHeight="1">
      <c r="A708" s="3" t="s">
        <v>83</v>
      </c>
      <c r="B708" s="3" t="s">
        <v>84</v>
      </c>
      <c r="C708" s="3" t="s">
        <v>85</v>
      </c>
      <c r="D708" s="3" t="s">
        <v>86</v>
      </c>
      <c r="E708" s="3" t="s">
        <v>84</v>
      </c>
      <c r="F708" s="13" t="s">
        <v>102</v>
      </c>
      <c r="G708" s="3" t="s">
        <v>88</v>
      </c>
      <c r="H708" s="3" t="s">
        <v>89</v>
      </c>
      <c r="I708" s="3" t="s">
        <v>88</v>
      </c>
      <c r="J708" s="3" t="s">
        <v>90</v>
      </c>
      <c r="K708" s="3" t="s">
        <v>90</v>
      </c>
      <c r="L708" s="3" t="s">
        <v>91</v>
      </c>
      <c r="M708" s="3" t="s">
        <v>89</v>
      </c>
      <c r="N708" s="3" t="s">
        <v>89</v>
      </c>
      <c r="O708" s="12">
        <v>2013</v>
      </c>
      <c r="P708" s="12">
        <v>2</v>
      </c>
      <c r="Q708" s="4">
        <v>257</v>
      </c>
      <c r="R708" s="9">
        <v>0.08</v>
      </c>
      <c r="S708" s="9">
        <v>7.9000000000000001E-2</v>
      </c>
      <c r="T708" s="9">
        <v>8.7999999999999995E-2</v>
      </c>
      <c r="U708" s="9">
        <v>8.8999999999999996E-2</v>
      </c>
      <c r="V708" s="11">
        <v>2.8000000000000001E-2</v>
      </c>
      <c r="W708" s="11">
        <v>2.5999999999999999E-2</v>
      </c>
      <c r="X708" s="9">
        <v>1.2E-2</v>
      </c>
      <c r="Y708" s="9">
        <v>1.4E-2</v>
      </c>
      <c r="Z708" s="11">
        <v>4.1000000000000002E-2</v>
      </c>
      <c r="AA708" s="11">
        <v>4.1000000000000002E-2</v>
      </c>
      <c r="AB708" s="9">
        <v>4.5999999999999999E-2</v>
      </c>
      <c r="AC708" s="9">
        <v>4.9000000000000002E-2</v>
      </c>
      <c r="AD708" s="9">
        <v>3.4000000000000002E-2</v>
      </c>
      <c r="AE708" s="9">
        <v>3.4000000000000002E-2</v>
      </c>
      <c r="AF708" s="9">
        <v>0.03</v>
      </c>
      <c r="AG708" s="9">
        <v>3.1E-2</v>
      </c>
      <c r="AH708" s="4">
        <v>1</v>
      </c>
      <c r="AI708" s="4">
        <v>1</v>
      </c>
      <c r="AJ708" s="4">
        <v>1</v>
      </c>
      <c r="AK708" s="4">
        <v>1</v>
      </c>
      <c r="AL708" s="4">
        <v>1</v>
      </c>
      <c r="AM708" s="4">
        <v>1</v>
      </c>
      <c r="AN708" s="4">
        <v>1</v>
      </c>
      <c r="AO708" s="4">
        <v>1</v>
      </c>
      <c r="AP708" s="4">
        <v>1</v>
      </c>
      <c r="AQ708" s="4">
        <v>1</v>
      </c>
      <c r="AR708" s="4">
        <v>1</v>
      </c>
      <c r="AS708" s="4">
        <v>1</v>
      </c>
      <c r="AT708" s="4">
        <v>1</v>
      </c>
      <c r="AU708" s="4">
        <v>1</v>
      </c>
      <c r="AV708" s="4">
        <v>1</v>
      </c>
      <c r="AW708" s="4">
        <v>1</v>
      </c>
    </row>
    <row r="709" spans="1:49" ht="14.1" customHeight="1">
      <c r="A709" s="3" t="s">
        <v>83</v>
      </c>
      <c r="B709" s="3" t="s">
        <v>84</v>
      </c>
      <c r="C709" s="3" t="s">
        <v>85</v>
      </c>
      <c r="D709" s="3" t="s">
        <v>86</v>
      </c>
      <c r="E709" s="3" t="s">
        <v>84</v>
      </c>
      <c r="F709" s="13" t="s">
        <v>102</v>
      </c>
      <c r="G709" s="3" t="s">
        <v>88</v>
      </c>
      <c r="H709" s="3" t="s">
        <v>89</v>
      </c>
      <c r="I709" s="3" t="s">
        <v>88</v>
      </c>
      <c r="J709" s="3" t="s">
        <v>90</v>
      </c>
      <c r="K709" s="3" t="s">
        <v>90</v>
      </c>
      <c r="L709" s="3" t="s">
        <v>91</v>
      </c>
      <c r="M709" s="3" t="s">
        <v>89</v>
      </c>
      <c r="N709" s="3" t="s">
        <v>89</v>
      </c>
      <c r="O709" s="12">
        <v>2013</v>
      </c>
      <c r="P709" s="12">
        <v>3</v>
      </c>
      <c r="Q709" s="4">
        <v>257</v>
      </c>
      <c r="R709" s="9">
        <v>8.3000000000000004E-2</v>
      </c>
      <c r="S709" s="9">
        <v>7.5999999999999998E-2</v>
      </c>
      <c r="T709" s="9">
        <v>9.0999999999999998E-2</v>
      </c>
      <c r="U709" s="9">
        <v>8.7999999999999995E-2</v>
      </c>
      <c r="V709" s="11">
        <v>2.9000000000000001E-2</v>
      </c>
      <c r="W709" s="11">
        <v>2.5999999999999999E-2</v>
      </c>
      <c r="X709" s="9">
        <v>1.2999999999999999E-2</v>
      </c>
      <c r="Y709" s="9">
        <v>1.2E-2</v>
      </c>
      <c r="Z709" s="11">
        <v>4.2000000000000003E-2</v>
      </c>
      <c r="AA709" s="11">
        <v>3.9E-2</v>
      </c>
      <c r="AB709" s="9">
        <v>4.7E-2</v>
      </c>
      <c r="AC709" s="9">
        <v>4.5999999999999999E-2</v>
      </c>
      <c r="AD709" s="9">
        <v>3.4000000000000002E-2</v>
      </c>
      <c r="AE709" s="9">
        <v>3.4000000000000002E-2</v>
      </c>
      <c r="AF709" s="9">
        <v>3.1E-2</v>
      </c>
      <c r="AG709" s="9">
        <v>3.1E-2</v>
      </c>
      <c r="AH709" s="4">
        <v>1</v>
      </c>
      <c r="AI709" s="4">
        <v>1</v>
      </c>
      <c r="AJ709" s="4">
        <v>1</v>
      </c>
      <c r="AK709" s="4">
        <v>1</v>
      </c>
      <c r="AL709" s="4">
        <v>1</v>
      </c>
      <c r="AM709" s="4">
        <v>1</v>
      </c>
      <c r="AN709" s="4">
        <v>1</v>
      </c>
      <c r="AO709" s="4">
        <v>1</v>
      </c>
      <c r="AP709" s="4">
        <v>1</v>
      </c>
      <c r="AQ709" s="4">
        <v>1</v>
      </c>
      <c r="AR709" s="4">
        <v>1</v>
      </c>
      <c r="AS709" s="4">
        <v>1</v>
      </c>
      <c r="AT709" s="4">
        <v>1</v>
      </c>
      <c r="AU709" s="4">
        <v>1</v>
      </c>
      <c r="AV709" s="4">
        <v>1</v>
      </c>
      <c r="AW709" s="4">
        <v>1</v>
      </c>
    </row>
    <row r="710" spans="1:49" ht="14.1" customHeight="1">
      <c r="A710" s="3" t="s">
        <v>83</v>
      </c>
      <c r="B710" s="3" t="s">
        <v>84</v>
      </c>
      <c r="C710" s="3" t="s">
        <v>85</v>
      </c>
      <c r="D710" s="3" t="s">
        <v>86</v>
      </c>
      <c r="E710" s="3" t="s">
        <v>84</v>
      </c>
      <c r="F710" s="13" t="s">
        <v>102</v>
      </c>
      <c r="G710" s="3" t="s">
        <v>88</v>
      </c>
      <c r="H710" s="3" t="s">
        <v>89</v>
      </c>
      <c r="I710" s="3" t="s">
        <v>88</v>
      </c>
      <c r="J710" s="3" t="s">
        <v>90</v>
      </c>
      <c r="K710" s="3" t="s">
        <v>90</v>
      </c>
      <c r="L710" s="3" t="s">
        <v>91</v>
      </c>
      <c r="M710" s="3" t="s">
        <v>89</v>
      </c>
      <c r="N710" s="3" t="s">
        <v>89</v>
      </c>
      <c r="O710" s="12">
        <v>2013</v>
      </c>
      <c r="P710" s="12">
        <v>4</v>
      </c>
      <c r="Q710" s="4">
        <v>257</v>
      </c>
      <c r="R710" s="9">
        <v>8.1000000000000003E-2</v>
      </c>
      <c r="S710" s="9">
        <v>7.9000000000000001E-2</v>
      </c>
      <c r="T710" s="9">
        <v>0.09</v>
      </c>
      <c r="U710" s="9">
        <v>8.8999999999999996E-2</v>
      </c>
      <c r="V710" s="11">
        <v>2.9000000000000001E-2</v>
      </c>
      <c r="W710" s="11">
        <v>2.5999999999999999E-2</v>
      </c>
      <c r="X710" s="9">
        <v>1.2E-2</v>
      </c>
      <c r="Y710" s="9">
        <v>1.2999999999999999E-2</v>
      </c>
      <c r="Z710" s="11">
        <v>4.1000000000000002E-2</v>
      </c>
      <c r="AA710" s="11">
        <v>0.04</v>
      </c>
      <c r="AB710" s="9">
        <v>4.5999999999999999E-2</v>
      </c>
      <c r="AC710" s="9">
        <v>4.7E-2</v>
      </c>
      <c r="AD710" s="9">
        <v>3.4000000000000002E-2</v>
      </c>
      <c r="AE710" s="9">
        <v>3.4000000000000002E-2</v>
      </c>
      <c r="AF710" s="9">
        <v>0.03</v>
      </c>
      <c r="AG710" s="9">
        <v>0.03</v>
      </c>
      <c r="AH710" s="4">
        <v>1</v>
      </c>
      <c r="AI710" s="4">
        <v>1</v>
      </c>
      <c r="AJ710" s="4">
        <v>1</v>
      </c>
      <c r="AK710" s="4">
        <v>1</v>
      </c>
      <c r="AL710" s="4">
        <v>1</v>
      </c>
      <c r="AM710" s="4">
        <v>1</v>
      </c>
      <c r="AN710" s="4">
        <v>1</v>
      </c>
      <c r="AO710" s="4">
        <v>1</v>
      </c>
      <c r="AP710" s="4">
        <v>1</v>
      </c>
      <c r="AQ710" s="4">
        <v>1</v>
      </c>
      <c r="AR710" s="4">
        <v>1</v>
      </c>
      <c r="AS710" s="4">
        <v>1</v>
      </c>
      <c r="AT710" s="4">
        <v>1</v>
      </c>
      <c r="AU710" s="4">
        <v>1</v>
      </c>
      <c r="AV710" s="4">
        <v>1</v>
      </c>
      <c r="AW710" s="4">
        <v>1</v>
      </c>
    </row>
    <row r="711" spans="1:49" ht="14.1" customHeight="1">
      <c r="A711" s="3" t="s">
        <v>83</v>
      </c>
      <c r="B711" s="3" t="s">
        <v>84</v>
      </c>
      <c r="C711" s="3" t="s">
        <v>85</v>
      </c>
      <c r="D711" s="3" t="s">
        <v>86</v>
      </c>
      <c r="E711" s="3" t="s">
        <v>84</v>
      </c>
      <c r="F711" s="13" t="s">
        <v>102</v>
      </c>
      <c r="G711" s="3" t="s">
        <v>88</v>
      </c>
      <c r="H711" s="3" t="s">
        <v>89</v>
      </c>
      <c r="I711" s="3" t="s">
        <v>88</v>
      </c>
      <c r="J711" s="3" t="s">
        <v>90</v>
      </c>
      <c r="K711" s="3" t="s">
        <v>90</v>
      </c>
      <c r="L711" s="3" t="s">
        <v>91</v>
      </c>
      <c r="M711" s="3" t="s">
        <v>89</v>
      </c>
      <c r="N711" s="3" t="s">
        <v>89</v>
      </c>
      <c r="O711" s="12">
        <v>2014</v>
      </c>
      <c r="P711" s="12">
        <v>1</v>
      </c>
      <c r="Q711" s="4">
        <v>257</v>
      </c>
      <c r="R711" s="9">
        <v>8.2000000000000003E-2</v>
      </c>
      <c r="S711" s="9">
        <v>7.6999999999999999E-2</v>
      </c>
      <c r="T711" s="9">
        <v>0.09</v>
      </c>
      <c r="U711" s="9">
        <v>8.8999999999999996E-2</v>
      </c>
      <c r="V711" s="11">
        <v>0.03</v>
      </c>
      <c r="W711" s="11">
        <v>2.7E-2</v>
      </c>
      <c r="X711" s="9">
        <v>1.2999999999999999E-2</v>
      </c>
      <c r="Y711" s="9">
        <v>1.2999999999999999E-2</v>
      </c>
      <c r="Z711" s="11">
        <v>4.2999999999999997E-2</v>
      </c>
      <c r="AA711" s="11">
        <v>0.04</v>
      </c>
      <c r="AB711" s="9">
        <v>4.5999999999999999E-2</v>
      </c>
      <c r="AC711" s="9">
        <v>4.5999999999999999E-2</v>
      </c>
      <c r="AD711" s="9">
        <v>3.3000000000000002E-2</v>
      </c>
      <c r="AE711" s="9">
        <v>3.4000000000000002E-2</v>
      </c>
      <c r="AF711" s="9">
        <v>0.03</v>
      </c>
      <c r="AG711" s="9">
        <v>3.1E-2</v>
      </c>
      <c r="AH711" s="4">
        <v>1</v>
      </c>
      <c r="AI711" s="4">
        <v>1</v>
      </c>
      <c r="AJ711" s="4">
        <v>1</v>
      </c>
      <c r="AK711" s="4">
        <v>1</v>
      </c>
      <c r="AL711" s="4">
        <v>1</v>
      </c>
      <c r="AM711" s="4">
        <v>1</v>
      </c>
      <c r="AN711" s="4">
        <v>1</v>
      </c>
      <c r="AO711" s="4">
        <v>1</v>
      </c>
      <c r="AP711" s="4">
        <v>1</v>
      </c>
      <c r="AQ711" s="4">
        <v>1</v>
      </c>
      <c r="AR711" s="4">
        <v>1</v>
      </c>
      <c r="AS711" s="4">
        <v>1</v>
      </c>
      <c r="AT711" s="4">
        <v>1</v>
      </c>
      <c r="AU711" s="4">
        <v>1</v>
      </c>
      <c r="AV711" s="4">
        <v>1</v>
      </c>
      <c r="AW711" s="4">
        <v>1</v>
      </c>
    </row>
    <row r="712" spans="1:49" ht="14.1" customHeight="1">
      <c r="A712" s="3" t="s">
        <v>83</v>
      </c>
      <c r="B712" s="3" t="s">
        <v>84</v>
      </c>
      <c r="C712" s="3" t="s">
        <v>85</v>
      </c>
      <c r="D712" s="3" t="s">
        <v>86</v>
      </c>
      <c r="E712" s="3" t="s">
        <v>84</v>
      </c>
      <c r="F712" s="13" t="s">
        <v>102</v>
      </c>
      <c r="G712" s="3" t="s">
        <v>88</v>
      </c>
      <c r="H712" s="3" t="s">
        <v>89</v>
      </c>
      <c r="I712" s="3" t="s">
        <v>88</v>
      </c>
      <c r="J712" s="3" t="s">
        <v>90</v>
      </c>
      <c r="K712" s="3" t="s">
        <v>90</v>
      </c>
      <c r="L712" s="3" t="s">
        <v>91</v>
      </c>
      <c r="M712" s="3" t="s">
        <v>89</v>
      </c>
      <c r="N712" s="3" t="s">
        <v>89</v>
      </c>
      <c r="O712" s="12">
        <v>2014</v>
      </c>
      <c r="P712" s="12">
        <v>2</v>
      </c>
      <c r="Q712" s="4">
        <v>257</v>
      </c>
      <c r="R712" s="9">
        <v>8.5000000000000006E-2</v>
      </c>
      <c r="S712" s="9">
        <v>8.1000000000000003E-2</v>
      </c>
      <c r="T712" s="9">
        <v>9.2999999999999999E-2</v>
      </c>
      <c r="U712" s="9">
        <v>9.0999999999999998E-2</v>
      </c>
      <c r="V712" s="11">
        <v>3.2000000000000001E-2</v>
      </c>
      <c r="W712" s="11">
        <v>2.8000000000000001E-2</v>
      </c>
      <c r="X712" s="9">
        <v>1.2999999999999999E-2</v>
      </c>
      <c r="Y712" s="9">
        <v>1.2E-2</v>
      </c>
      <c r="Z712" s="11">
        <v>4.3999999999999997E-2</v>
      </c>
      <c r="AA712" s="11">
        <v>4.1000000000000002E-2</v>
      </c>
      <c r="AB712" s="9">
        <v>4.7E-2</v>
      </c>
      <c r="AC712" s="9">
        <v>4.7E-2</v>
      </c>
      <c r="AD712" s="9">
        <v>3.4000000000000002E-2</v>
      </c>
      <c r="AE712" s="9">
        <v>3.5000000000000003E-2</v>
      </c>
      <c r="AF712" s="9">
        <v>0.03</v>
      </c>
      <c r="AG712" s="9">
        <v>3.1E-2</v>
      </c>
      <c r="AH712" s="4">
        <v>1</v>
      </c>
      <c r="AI712" s="4">
        <v>1</v>
      </c>
      <c r="AJ712" s="4">
        <v>1</v>
      </c>
      <c r="AK712" s="4">
        <v>1</v>
      </c>
      <c r="AL712" s="4">
        <v>1</v>
      </c>
      <c r="AM712" s="4">
        <v>1</v>
      </c>
      <c r="AN712" s="4">
        <v>1</v>
      </c>
      <c r="AO712" s="4">
        <v>1</v>
      </c>
      <c r="AP712" s="4">
        <v>1</v>
      </c>
      <c r="AQ712" s="4">
        <v>1</v>
      </c>
      <c r="AR712" s="4">
        <v>1</v>
      </c>
      <c r="AS712" s="4">
        <v>1</v>
      </c>
      <c r="AT712" s="4">
        <v>1</v>
      </c>
      <c r="AU712" s="4">
        <v>1</v>
      </c>
      <c r="AV712" s="4">
        <v>1</v>
      </c>
      <c r="AW712" s="4">
        <v>1</v>
      </c>
    </row>
    <row r="713" spans="1:49" ht="14.1" customHeight="1">
      <c r="A713" s="3" t="s">
        <v>83</v>
      </c>
      <c r="B713" s="3" t="s">
        <v>84</v>
      </c>
      <c r="C713" s="3" t="s">
        <v>85</v>
      </c>
      <c r="D713" s="3" t="s">
        <v>86</v>
      </c>
      <c r="E713" s="3" t="s">
        <v>84</v>
      </c>
      <c r="F713" s="13" t="s">
        <v>102</v>
      </c>
      <c r="G713" s="3" t="s">
        <v>88</v>
      </c>
      <c r="H713" s="3" t="s">
        <v>89</v>
      </c>
      <c r="I713" s="3" t="s">
        <v>88</v>
      </c>
      <c r="J713" s="3" t="s">
        <v>90</v>
      </c>
      <c r="K713" s="3" t="s">
        <v>90</v>
      </c>
      <c r="L713" s="3" t="s">
        <v>91</v>
      </c>
      <c r="M713" s="3" t="s">
        <v>89</v>
      </c>
      <c r="N713" s="3" t="s">
        <v>89</v>
      </c>
      <c r="O713" s="12">
        <v>2014</v>
      </c>
      <c r="P713" s="12">
        <v>3</v>
      </c>
      <c r="Q713" s="4">
        <v>257</v>
      </c>
      <c r="R713" s="9">
        <v>8.3000000000000004E-2</v>
      </c>
      <c r="S713" s="9">
        <v>8.1000000000000003E-2</v>
      </c>
      <c r="T713" s="9">
        <v>9.1999999999999998E-2</v>
      </c>
      <c r="U713" s="9">
        <v>9.0999999999999998E-2</v>
      </c>
      <c r="V713" s="11">
        <v>3.2000000000000001E-2</v>
      </c>
      <c r="W713" s="11">
        <v>2.9000000000000001E-2</v>
      </c>
      <c r="X713" s="9">
        <v>1.2E-2</v>
      </c>
      <c r="Y713" s="9">
        <v>1.2999999999999999E-2</v>
      </c>
      <c r="Z713" s="11">
        <v>4.3999999999999997E-2</v>
      </c>
      <c r="AA713" s="11">
        <v>4.2999999999999997E-2</v>
      </c>
      <c r="AB713" s="9">
        <v>4.5999999999999999E-2</v>
      </c>
      <c r="AC713" s="9">
        <v>4.8000000000000001E-2</v>
      </c>
      <c r="AD713" s="9">
        <v>3.3000000000000002E-2</v>
      </c>
      <c r="AE713" s="9">
        <v>3.4000000000000002E-2</v>
      </c>
      <c r="AF713" s="9">
        <v>2.9000000000000001E-2</v>
      </c>
      <c r="AG713" s="9">
        <v>0.03</v>
      </c>
      <c r="AH713" s="4">
        <v>1</v>
      </c>
      <c r="AI713" s="4">
        <v>1</v>
      </c>
      <c r="AJ713" s="4">
        <v>1</v>
      </c>
      <c r="AK713" s="4">
        <v>1</v>
      </c>
      <c r="AL713" s="4">
        <v>1</v>
      </c>
      <c r="AM713" s="4">
        <v>1</v>
      </c>
      <c r="AN713" s="4">
        <v>1</v>
      </c>
      <c r="AO713" s="4">
        <v>1</v>
      </c>
      <c r="AP713" s="4">
        <v>1</v>
      </c>
      <c r="AQ713" s="4">
        <v>1</v>
      </c>
      <c r="AR713" s="4">
        <v>1</v>
      </c>
      <c r="AS713" s="4">
        <v>1</v>
      </c>
      <c r="AT713" s="4">
        <v>1</v>
      </c>
      <c r="AU713" s="4">
        <v>1</v>
      </c>
      <c r="AV713" s="4">
        <v>1</v>
      </c>
      <c r="AW713" s="4">
        <v>1</v>
      </c>
    </row>
    <row r="714" spans="1:49" ht="14.1" customHeight="1">
      <c r="A714" s="3" t="s">
        <v>83</v>
      </c>
      <c r="B714" s="3" t="s">
        <v>84</v>
      </c>
      <c r="C714" s="3" t="s">
        <v>85</v>
      </c>
      <c r="D714" s="3" t="s">
        <v>86</v>
      </c>
      <c r="E714" s="3" t="s">
        <v>84</v>
      </c>
      <c r="F714" s="13" t="s">
        <v>102</v>
      </c>
      <c r="G714" s="3" t="s">
        <v>88</v>
      </c>
      <c r="H714" s="3" t="s">
        <v>89</v>
      </c>
      <c r="I714" s="3" t="s">
        <v>88</v>
      </c>
      <c r="J714" s="3" t="s">
        <v>90</v>
      </c>
      <c r="K714" s="3" t="s">
        <v>90</v>
      </c>
      <c r="L714" s="3" t="s">
        <v>91</v>
      </c>
      <c r="M714" s="3" t="s">
        <v>89</v>
      </c>
      <c r="N714" s="3" t="s">
        <v>89</v>
      </c>
      <c r="O714" s="12">
        <v>2014</v>
      </c>
      <c r="P714" s="12">
        <v>4</v>
      </c>
      <c r="Q714" s="4">
        <v>257</v>
      </c>
      <c r="R714" s="9">
        <v>8.5999999999999993E-2</v>
      </c>
      <c r="S714" s="9">
        <v>7.9000000000000001E-2</v>
      </c>
      <c r="T714" s="9">
        <v>9.4E-2</v>
      </c>
      <c r="U714" s="9">
        <v>9.0999999999999998E-2</v>
      </c>
      <c r="V714" s="11">
        <v>3.2000000000000001E-2</v>
      </c>
      <c r="W714" s="11">
        <v>0.03</v>
      </c>
      <c r="X714" s="9">
        <v>1.2999999999999999E-2</v>
      </c>
      <c r="Y714" s="9">
        <v>1.2E-2</v>
      </c>
      <c r="Z714" s="11">
        <v>4.4999999999999998E-2</v>
      </c>
      <c r="AA714" s="11">
        <v>4.2000000000000003E-2</v>
      </c>
      <c r="AB714" s="9">
        <v>4.7E-2</v>
      </c>
      <c r="AC714" s="9">
        <v>4.5999999999999999E-2</v>
      </c>
      <c r="AD714" s="9">
        <v>3.4000000000000002E-2</v>
      </c>
      <c r="AE714" s="9">
        <v>3.3000000000000002E-2</v>
      </c>
      <c r="AF714" s="9">
        <v>0.03</v>
      </c>
      <c r="AG714" s="9">
        <v>0.03</v>
      </c>
      <c r="AH714" s="4">
        <v>1</v>
      </c>
      <c r="AI714" s="4">
        <v>1</v>
      </c>
      <c r="AJ714" s="4">
        <v>1</v>
      </c>
      <c r="AK714" s="4">
        <v>1</v>
      </c>
      <c r="AL714" s="4">
        <v>1</v>
      </c>
      <c r="AM714" s="4">
        <v>1</v>
      </c>
      <c r="AN714" s="4">
        <v>1</v>
      </c>
      <c r="AO714" s="4">
        <v>1</v>
      </c>
      <c r="AP714" s="4">
        <v>1</v>
      </c>
      <c r="AQ714" s="4">
        <v>1</v>
      </c>
      <c r="AR714" s="4">
        <v>1</v>
      </c>
      <c r="AS714" s="4">
        <v>1</v>
      </c>
      <c r="AT714" s="4">
        <v>1</v>
      </c>
      <c r="AU714" s="4">
        <v>1</v>
      </c>
      <c r="AV714" s="4">
        <v>1</v>
      </c>
      <c r="AW714" s="4">
        <v>1</v>
      </c>
    </row>
    <row r="715" spans="1:49" ht="14.1" customHeight="1">
      <c r="A715" s="3" t="s">
        <v>83</v>
      </c>
      <c r="B715" s="3" t="s">
        <v>84</v>
      </c>
      <c r="C715" s="3" t="s">
        <v>85</v>
      </c>
      <c r="D715" s="3" t="s">
        <v>86</v>
      </c>
      <c r="E715" s="3" t="s">
        <v>84</v>
      </c>
      <c r="F715" s="13" t="s">
        <v>102</v>
      </c>
      <c r="G715" s="3" t="s">
        <v>88</v>
      </c>
      <c r="H715" s="3" t="s">
        <v>89</v>
      </c>
      <c r="I715" s="3" t="s">
        <v>88</v>
      </c>
      <c r="J715" s="3" t="s">
        <v>90</v>
      </c>
      <c r="K715" s="3" t="s">
        <v>90</v>
      </c>
      <c r="L715" s="3" t="s">
        <v>91</v>
      </c>
      <c r="M715" s="3" t="s">
        <v>89</v>
      </c>
      <c r="N715" s="3" t="s">
        <v>89</v>
      </c>
      <c r="O715" s="12">
        <v>2015</v>
      </c>
      <c r="P715" s="12">
        <v>1</v>
      </c>
      <c r="Q715" s="4">
        <v>257</v>
      </c>
      <c r="R715" s="9">
        <v>8.7999999999999995E-2</v>
      </c>
      <c r="S715" s="9">
        <v>8.1000000000000003E-2</v>
      </c>
      <c r="T715" s="9">
        <v>9.7000000000000003E-2</v>
      </c>
      <c r="U715" s="9">
        <v>9.0999999999999998E-2</v>
      </c>
      <c r="V715" s="11">
        <v>3.2000000000000001E-2</v>
      </c>
      <c r="W715" s="11">
        <v>2.9000000000000001E-2</v>
      </c>
      <c r="X715" s="9">
        <v>1.2999999999999999E-2</v>
      </c>
      <c r="Y715" s="9">
        <v>1.4E-2</v>
      </c>
      <c r="Z715" s="11">
        <v>4.4999999999999998E-2</v>
      </c>
      <c r="AA715" s="11">
        <v>4.2999999999999997E-2</v>
      </c>
      <c r="AB715" s="9">
        <v>4.9000000000000002E-2</v>
      </c>
      <c r="AC715" s="9">
        <v>4.5999999999999999E-2</v>
      </c>
      <c r="AD715" s="9">
        <v>3.5999999999999997E-2</v>
      </c>
      <c r="AE715" s="9">
        <v>3.3000000000000002E-2</v>
      </c>
      <c r="AF715" s="9">
        <v>0.03</v>
      </c>
      <c r="AG715" s="9">
        <v>0.03</v>
      </c>
      <c r="AH715" s="4">
        <v>1</v>
      </c>
      <c r="AI715" s="4">
        <v>1</v>
      </c>
      <c r="AJ715" s="4">
        <v>1</v>
      </c>
      <c r="AK715" s="4">
        <v>1</v>
      </c>
      <c r="AL715" s="4">
        <v>1</v>
      </c>
      <c r="AM715" s="4">
        <v>1</v>
      </c>
      <c r="AN715" s="4">
        <v>1</v>
      </c>
      <c r="AO715" s="4">
        <v>1</v>
      </c>
      <c r="AP715" s="4">
        <v>1</v>
      </c>
      <c r="AQ715" s="4">
        <v>1</v>
      </c>
      <c r="AR715" s="4">
        <v>1</v>
      </c>
      <c r="AS715" s="4">
        <v>1</v>
      </c>
      <c r="AT715" s="4">
        <v>1</v>
      </c>
      <c r="AU715" s="4">
        <v>1</v>
      </c>
      <c r="AV715" s="4">
        <v>1</v>
      </c>
      <c r="AW715" s="4">
        <v>1</v>
      </c>
    </row>
    <row r="716" spans="1:49" ht="14.1" customHeight="1">
      <c r="A716" s="3" t="s">
        <v>83</v>
      </c>
      <c r="B716" s="3" t="s">
        <v>84</v>
      </c>
      <c r="C716" s="3" t="s">
        <v>85</v>
      </c>
      <c r="D716" s="3" t="s">
        <v>86</v>
      </c>
      <c r="E716" s="3" t="s">
        <v>84</v>
      </c>
      <c r="F716" s="13" t="s">
        <v>102</v>
      </c>
      <c r="G716" s="3" t="s">
        <v>88</v>
      </c>
      <c r="H716" s="3" t="s">
        <v>89</v>
      </c>
      <c r="I716" s="3" t="s">
        <v>88</v>
      </c>
      <c r="J716" s="3" t="s">
        <v>90</v>
      </c>
      <c r="K716" s="3" t="s">
        <v>90</v>
      </c>
      <c r="L716" s="3" t="s">
        <v>91</v>
      </c>
      <c r="M716" s="3" t="s">
        <v>89</v>
      </c>
      <c r="N716" s="3" t="s">
        <v>89</v>
      </c>
      <c r="O716" s="12">
        <v>2015</v>
      </c>
      <c r="P716" s="12">
        <v>2</v>
      </c>
      <c r="Q716" s="4">
        <v>257</v>
      </c>
      <c r="R716" s="9">
        <v>8.8999999999999996E-2</v>
      </c>
      <c r="S716" s="9">
        <v>8.3000000000000004E-2</v>
      </c>
      <c r="T716" s="9">
        <v>9.8000000000000004E-2</v>
      </c>
      <c r="U716" s="9">
        <v>9.2999999999999999E-2</v>
      </c>
      <c r="V716" s="11">
        <v>3.4000000000000002E-2</v>
      </c>
      <c r="W716" s="11">
        <v>0.03</v>
      </c>
      <c r="X716" s="9">
        <v>1.4E-2</v>
      </c>
      <c r="Y716" s="9">
        <v>1.4E-2</v>
      </c>
      <c r="Z716" s="11">
        <v>4.8000000000000001E-2</v>
      </c>
      <c r="AA716" s="11">
        <v>4.4999999999999998E-2</v>
      </c>
      <c r="AB716" s="9">
        <v>4.9000000000000002E-2</v>
      </c>
      <c r="AC716" s="9">
        <v>4.8000000000000001E-2</v>
      </c>
      <c r="AD716" s="9">
        <v>3.4000000000000002E-2</v>
      </c>
      <c r="AE716" s="9">
        <v>3.4000000000000002E-2</v>
      </c>
      <c r="AF716" s="9">
        <v>3.1E-2</v>
      </c>
      <c r="AG716" s="9">
        <v>3.1E-2</v>
      </c>
      <c r="AH716" s="4">
        <v>1</v>
      </c>
      <c r="AI716" s="4">
        <v>1</v>
      </c>
      <c r="AJ716" s="4">
        <v>1</v>
      </c>
      <c r="AK716" s="4">
        <v>1</v>
      </c>
      <c r="AL716" s="4">
        <v>1</v>
      </c>
      <c r="AM716" s="4">
        <v>1</v>
      </c>
      <c r="AN716" s="4">
        <v>1</v>
      </c>
      <c r="AO716" s="4">
        <v>1</v>
      </c>
      <c r="AP716" s="4">
        <v>1</v>
      </c>
      <c r="AQ716" s="4">
        <v>1</v>
      </c>
      <c r="AR716" s="4">
        <v>1</v>
      </c>
      <c r="AS716" s="4">
        <v>1</v>
      </c>
      <c r="AT716" s="4">
        <v>1</v>
      </c>
      <c r="AU716" s="4">
        <v>1</v>
      </c>
      <c r="AV716" s="4">
        <v>1</v>
      </c>
      <c r="AW716" s="4">
        <v>1</v>
      </c>
    </row>
    <row r="717" spans="1:49" ht="14.1" customHeight="1">
      <c r="A717" s="3" t="s">
        <v>83</v>
      </c>
      <c r="B717" s="3" t="s">
        <v>84</v>
      </c>
      <c r="C717" s="3" t="s">
        <v>85</v>
      </c>
      <c r="D717" s="3" t="s">
        <v>86</v>
      </c>
      <c r="E717" s="3" t="s">
        <v>84</v>
      </c>
      <c r="F717" s="13" t="s">
        <v>102</v>
      </c>
      <c r="G717" s="3" t="s">
        <v>88</v>
      </c>
      <c r="H717" s="3" t="s">
        <v>89</v>
      </c>
      <c r="I717" s="3" t="s">
        <v>88</v>
      </c>
      <c r="J717" s="3" t="s">
        <v>90</v>
      </c>
      <c r="K717" s="3" t="s">
        <v>90</v>
      </c>
      <c r="L717" s="3" t="s">
        <v>91</v>
      </c>
      <c r="M717" s="3" t="s">
        <v>89</v>
      </c>
      <c r="N717" s="3" t="s">
        <v>89</v>
      </c>
      <c r="O717" s="12">
        <v>2015</v>
      </c>
      <c r="P717" s="12">
        <v>3</v>
      </c>
      <c r="Q717" s="4">
        <v>257</v>
      </c>
      <c r="R717" s="9">
        <v>8.8999999999999996E-2</v>
      </c>
      <c r="S717" s="9">
        <v>8.4000000000000005E-2</v>
      </c>
      <c r="T717" s="9">
        <v>9.7000000000000003E-2</v>
      </c>
      <c r="U717" s="9">
        <v>9.5000000000000001E-2</v>
      </c>
      <c r="V717" s="11">
        <v>3.3000000000000002E-2</v>
      </c>
      <c r="W717" s="11">
        <v>2.9000000000000001E-2</v>
      </c>
      <c r="X717" s="9">
        <v>1.4E-2</v>
      </c>
      <c r="Y717" s="9">
        <v>1.2999999999999999E-2</v>
      </c>
      <c r="Z717" s="11">
        <v>4.7E-2</v>
      </c>
      <c r="AA717" s="11">
        <v>4.3999999999999997E-2</v>
      </c>
      <c r="AB717" s="9">
        <v>4.9000000000000002E-2</v>
      </c>
      <c r="AC717" s="9">
        <v>0.05</v>
      </c>
      <c r="AD717" s="9">
        <v>3.5000000000000003E-2</v>
      </c>
      <c r="AE717" s="9">
        <v>3.6999999999999998E-2</v>
      </c>
      <c r="AF717" s="9">
        <v>0.03</v>
      </c>
      <c r="AG717" s="9">
        <v>3.4000000000000002E-2</v>
      </c>
      <c r="AH717" s="4">
        <v>1</v>
      </c>
      <c r="AI717" s="4">
        <v>1</v>
      </c>
      <c r="AJ717" s="4">
        <v>1</v>
      </c>
      <c r="AK717" s="4">
        <v>1</v>
      </c>
      <c r="AL717" s="4">
        <v>1</v>
      </c>
      <c r="AM717" s="4">
        <v>1</v>
      </c>
      <c r="AN717" s="4">
        <v>1</v>
      </c>
      <c r="AO717" s="4">
        <v>1</v>
      </c>
      <c r="AP717" s="4">
        <v>1</v>
      </c>
      <c r="AQ717" s="4">
        <v>1</v>
      </c>
      <c r="AR717" s="4">
        <v>1</v>
      </c>
      <c r="AS717" s="4">
        <v>1</v>
      </c>
      <c r="AT717" s="4">
        <v>1</v>
      </c>
      <c r="AU717" s="4">
        <v>1</v>
      </c>
      <c r="AV717" s="4">
        <v>1</v>
      </c>
      <c r="AW717" s="4">
        <v>1</v>
      </c>
    </row>
    <row r="718" spans="1:49" ht="14.1" customHeight="1">
      <c r="A718" s="3" t="s">
        <v>83</v>
      </c>
      <c r="B718" s="3" t="s">
        <v>84</v>
      </c>
      <c r="C718" s="3" t="s">
        <v>85</v>
      </c>
      <c r="D718" s="3" t="s">
        <v>86</v>
      </c>
      <c r="E718" s="3" t="s">
        <v>84</v>
      </c>
      <c r="F718" s="13" t="s">
        <v>102</v>
      </c>
      <c r="G718" s="3" t="s">
        <v>88</v>
      </c>
      <c r="H718" s="3" t="s">
        <v>89</v>
      </c>
      <c r="I718" s="3" t="s">
        <v>88</v>
      </c>
      <c r="J718" s="3" t="s">
        <v>90</v>
      </c>
      <c r="K718" s="3" t="s">
        <v>90</v>
      </c>
      <c r="L718" s="3" t="s">
        <v>91</v>
      </c>
      <c r="M718" s="3" t="s">
        <v>89</v>
      </c>
      <c r="N718" s="3" t="s">
        <v>89</v>
      </c>
      <c r="O718" s="12">
        <v>2015</v>
      </c>
      <c r="P718" s="12">
        <v>4</v>
      </c>
      <c r="Q718" s="4">
        <v>257</v>
      </c>
      <c r="R718" s="9">
        <v>8.8999999999999996E-2</v>
      </c>
      <c r="S718" s="9">
        <v>8.4000000000000005E-2</v>
      </c>
      <c r="T718" s="9">
        <v>9.9000000000000005E-2</v>
      </c>
      <c r="U718" s="9">
        <v>9.5000000000000001E-2</v>
      </c>
      <c r="V718" s="11">
        <v>3.4000000000000002E-2</v>
      </c>
      <c r="W718" s="11">
        <v>3.1E-2</v>
      </c>
      <c r="X718" s="9">
        <v>1.4E-2</v>
      </c>
      <c r="Y718" s="9">
        <v>1.4E-2</v>
      </c>
      <c r="Z718" s="11">
        <v>4.7E-2</v>
      </c>
      <c r="AA718" s="11">
        <v>4.4999999999999998E-2</v>
      </c>
      <c r="AB718" s="9">
        <v>4.9000000000000002E-2</v>
      </c>
      <c r="AC718" s="9">
        <v>4.9000000000000002E-2</v>
      </c>
      <c r="AD718" s="9">
        <v>3.4000000000000002E-2</v>
      </c>
      <c r="AE718" s="9">
        <v>3.4000000000000002E-2</v>
      </c>
      <c r="AF718" s="9">
        <v>3.1E-2</v>
      </c>
      <c r="AG718" s="9">
        <v>3.1E-2</v>
      </c>
      <c r="AH718" s="4">
        <v>1</v>
      </c>
      <c r="AI718" s="4">
        <v>1</v>
      </c>
      <c r="AJ718" s="4">
        <v>1</v>
      </c>
      <c r="AK718" s="4">
        <v>1</v>
      </c>
      <c r="AL718" s="4">
        <v>1</v>
      </c>
      <c r="AM718" s="4">
        <v>1</v>
      </c>
      <c r="AN718" s="4">
        <v>1</v>
      </c>
      <c r="AO718" s="4">
        <v>1</v>
      </c>
      <c r="AP718" s="4">
        <v>1</v>
      </c>
      <c r="AQ718" s="4">
        <v>1</v>
      </c>
      <c r="AR718" s="4">
        <v>1</v>
      </c>
      <c r="AS718" s="4">
        <v>1</v>
      </c>
      <c r="AT718" s="4">
        <v>1</v>
      </c>
      <c r="AU718" s="4">
        <v>1</v>
      </c>
      <c r="AV718" s="4">
        <v>1</v>
      </c>
      <c r="AW718" s="4">
        <v>1</v>
      </c>
    </row>
    <row r="719" spans="1:49" ht="14.1" customHeight="1">
      <c r="A719" s="3" t="s">
        <v>83</v>
      </c>
      <c r="B719" s="3" t="s">
        <v>84</v>
      </c>
      <c r="C719" s="3" t="s">
        <v>85</v>
      </c>
      <c r="D719" s="3" t="s">
        <v>86</v>
      </c>
      <c r="E719" s="3" t="s">
        <v>84</v>
      </c>
      <c r="F719" s="13" t="s">
        <v>102</v>
      </c>
      <c r="G719" s="3" t="s">
        <v>88</v>
      </c>
      <c r="H719" s="3" t="s">
        <v>89</v>
      </c>
      <c r="I719" s="3" t="s">
        <v>88</v>
      </c>
      <c r="J719" s="3" t="s">
        <v>90</v>
      </c>
      <c r="K719" s="3" t="s">
        <v>90</v>
      </c>
      <c r="L719" s="3" t="s">
        <v>91</v>
      </c>
      <c r="M719" s="3" t="s">
        <v>89</v>
      </c>
      <c r="N719" s="3" t="s">
        <v>89</v>
      </c>
      <c r="O719" s="12">
        <v>2016</v>
      </c>
      <c r="P719" s="12">
        <v>1</v>
      </c>
      <c r="Q719" s="4">
        <v>257</v>
      </c>
      <c r="R719" s="9">
        <v>8.8999999999999996E-2</v>
      </c>
      <c r="S719" s="9">
        <v>8.1000000000000003E-2</v>
      </c>
      <c r="T719" s="9">
        <v>9.8000000000000004E-2</v>
      </c>
      <c r="U719" s="9">
        <v>9.2999999999999999E-2</v>
      </c>
      <c r="V719" s="11">
        <v>3.2000000000000001E-2</v>
      </c>
      <c r="W719" s="11">
        <v>2.9000000000000001E-2</v>
      </c>
      <c r="X719" s="9">
        <v>1.4999999999999999E-2</v>
      </c>
      <c r="Y719" s="9">
        <v>1.4E-2</v>
      </c>
      <c r="Z719" s="11">
        <v>4.7E-2</v>
      </c>
      <c r="AA719" s="11">
        <v>4.2999999999999997E-2</v>
      </c>
      <c r="AB719" s="9">
        <v>4.9000000000000002E-2</v>
      </c>
      <c r="AC719" s="9">
        <v>4.7E-2</v>
      </c>
      <c r="AD719" s="9">
        <v>3.4000000000000002E-2</v>
      </c>
      <c r="AE719" s="9">
        <v>3.4000000000000002E-2</v>
      </c>
      <c r="AF719" s="9">
        <v>3.1E-2</v>
      </c>
      <c r="AG719" s="9">
        <v>0.03</v>
      </c>
      <c r="AH719" s="4">
        <v>1</v>
      </c>
      <c r="AI719" s="4">
        <v>1</v>
      </c>
      <c r="AJ719" s="4">
        <v>1</v>
      </c>
      <c r="AK719" s="4">
        <v>1</v>
      </c>
      <c r="AL719" s="4">
        <v>1</v>
      </c>
      <c r="AM719" s="4">
        <v>1</v>
      </c>
      <c r="AN719" s="4">
        <v>1</v>
      </c>
      <c r="AO719" s="4">
        <v>1</v>
      </c>
      <c r="AP719" s="4">
        <v>1</v>
      </c>
      <c r="AQ719" s="4">
        <v>1</v>
      </c>
      <c r="AR719" s="4">
        <v>1</v>
      </c>
      <c r="AS719" s="4">
        <v>1</v>
      </c>
      <c r="AT719" s="4">
        <v>1</v>
      </c>
      <c r="AU719" s="4">
        <v>1</v>
      </c>
      <c r="AV719" s="4">
        <v>1</v>
      </c>
      <c r="AW719" s="4">
        <v>1</v>
      </c>
    </row>
    <row r="720" spans="1:49" ht="14.1" customHeight="1">
      <c r="A720" s="3" t="s">
        <v>83</v>
      </c>
      <c r="B720" s="3" t="s">
        <v>84</v>
      </c>
      <c r="C720" s="3" t="s">
        <v>85</v>
      </c>
      <c r="D720" s="3" t="s">
        <v>86</v>
      </c>
      <c r="E720" s="3" t="s">
        <v>84</v>
      </c>
      <c r="F720" s="13" t="s">
        <v>102</v>
      </c>
      <c r="G720" s="3" t="s">
        <v>88</v>
      </c>
      <c r="H720" s="3" t="s">
        <v>89</v>
      </c>
      <c r="I720" s="3" t="s">
        <v>88</v>
      </c>
      <c r="J720" s="3" t="s">
        <v>90</v>
      </c>
      <c r="K720" s="3" t="s">
        <v>90</v>
      </c>
      <c r="L720" s="3" t="s">
        <v>91</v>
      </c>
      <c r="M720" s="3" t="s">
        <v>89</v>
      </c>
      <c r="N720" s="3" t="s">
        <v>89</v>
      </c>
      <c r="O720" s="12">
        <v>2016</v>
      </c>
      <c r="P720" s="12">
        <v>2</v>
      </c>
      <c r="Q720" s="4">
        <v>257</v>
      </c>
      <c r="R720" s="9">
        <v>8.8999999999999996E-2</v>
      </c>
      <c r="S720" s="9">
        <v>8.2000000000000003E-2</v>
      </c>
      <c r="T720" s="9">
        <v>9.8000000000000004E-2</v>
      </c>
      <c r="U720" s="9">
        <v>9.4E-2</v>
      </c>
      <c r="V720" s="11">
        <v>3.2000000000000001E-2</v>
      </c>
      <c r="W720" s="11">
        <v>2.9000000000000001E-2</v>
      </c>
      <c r="X720" s="9">
        <v>1.4E-2</v>
      </c>
      <c r="Y720" s="9">
        <v>1.4E-2</v>
      </c>
      <c r="Z720" s="11">
        <v>4.5999999999999999E-2</v>
      </c>
      <c r="AA720" s="11">
        <v>4.2999999999999997E-2</v>
      </c>
      <c r="AB720" s="9">
        <v>4.9000000000000002E-2</v>
      </c>
      <c r="AC720" s="9">
        <v>4.7E-2</v>
      </c>
      <c r="AD720" s="9">
        <v>3.5999999999999997E-2</v>
      </c>
      <c r="AE720" s="9">
        <v>3.3000000000000002E-2</v>
      </c>
      <c r="AF720" s="9">
        <v>3.1E-2</v>
      </c>
      <c r="AG720" s="9">
        <v>0.03</v>
      </c>
      <c r="AH720" s="4">
        <v>1</v>
      </c>
      <c r="AI720" s="4">
        <v>1</v>
      </c>
      <c r="AJ720" s="4">
        <v>1</v>
      </c>
      <c r="AK720" s="4">
        <v>1</v>
      </c>
      <c r="AL720" s="4">
        <v>1</v>
      </c>
      <c r="AM720" s="4">
        <v>1</v>
      </c>
      <c r="AN720" s="4">
        <v>1</v>
      </c>
      <c r="AO720" s="4">
        <v>1</v>
      </c>
      <c r="AP720" s="4">
        <v>1</v>
      </c>
      <c r="AQ720" s="4">
        <v>1</v>
      </c>
      <c r="AR720" s="4">
        <v>1</v>
      </c>
      <c r="AS720" s="4">
        <v>1</v>
      </c>
      <c r="AT720" s="4">
        <v>1</v>
      </c>
      <c r="AU720" s="4">
        <v>1</v>
      </c>
      <c r="AV720" s="4">
        <v>1</v>
      </c>
      <c r="AW720" s="4">
        <v>1</v>
      </c>
    </row>
    <row r="721" spans="1:49" ht="14.1" customHeight="1">
      <c r="A721" s="3" t="s">
        <v>83</v>
      </c>
      <c r="B721" s="3" t="s">
        <v>84</v>
      </c>
      <c r="C721" s="3" t="s">
        <v>85</v>
      </c>
      <c r="D721" s="3" t="s">
        <v>86</v>
      </c>
      <c r="E721" s="3" t="s">
        <v>84</v>
      </c>
      <c r="F721" s="13" t="s">
        <v>102</v>
      </c>
      <c r="G721" s="3" t="s">
        <v>88</v>
      </c>
      <c r="H721" s="3" t="s">
        <v>89</v>
      </c>
      <c r="I721" s="3" t="s">
        <v>88</v>
      </c>
      <c r="J721" s="3" t="s">
        <v>90</v>
      </c>
      <c r="K721" s="3" t="s">
        <v>90</v>
      </c>
      <c r="L721" s="3" t="s">
        <v>91</v>
      </c>
      <c r="M721" s="3" t="s">
        <v>89</v>
      </c>
      <c r="N721" s="3" t="s">
        <v>89</v>
      </c>
      <c r="O721" s="12">
        <v>2016</v>
      </c>
      <c r="P721" s="12">
        <v>3</v>
      </c>
      <c r="Q721" s="4">
        <v>257</v>
      </c>
      <c r="R721" s="9">
        <v>8.7999999999999995E-2</v>
      </c>
      <c r="S721" s="9">
        <v>8.5000000000000006E-2</v>
      </c>
      <c r="T721" s="9">
        <v>9.8000000000000004E-2</v>
      </c>
      <c r="U721" s="9">
        <v>9.6000000000000002E-2</v>
      </c>
      <c r="V721" s="11">
        <v>3.3000000000000002E-2</v>
      </c>
      <c r="W721" s="11">
        <v>0.03</v>
      </c>
      <c r="X721" s="9">
        <v>1.4E-2</v>
      </c>
      <c r="Y721" s="9">
        <v>1.4E-2</v>
      </c>
      <c r="Z721" s="11">
        <v>4.7E-2</v>
      </c>
      <c r="AA721" s="11">
        <v>4.4999999999999998E-2</v>
      </c>
      <c r="AB721" s="9">
        <v>4.9000000000000002E-2</v>
      </c>
      <c r="AC721" s="9">
        <v>4.9000000000000002E-2</v>
      </c>
      <c r="AD721" s="9">
        <v>3.4000000000000002E-2</v>
      </c>
      <c r="AE721" s="9">
        <v>3.5000000000000003E-2</v>
      </c>
      <c r="AF721" s="9">
        <v>0.03</v>
      </c>
      <c r="AG721" s="9">
        <v>3.2000000000000001E-2</v>
      </c>
      <c r="AH721" s="4">
        <v>1</v>
      </c>
      <c r="AI721" s="4">
        <v>1</v>
      </c>
      <c r="AJ721" s="4">
        <v>1</v>
      </c>
      <c r="AK721" s="4">
        <v>1</v>
      </c>
      <c r="AL721" s="4">
        <v>1</v>
      </c>
      <c r="AM721" s="4">
        <v>1</v>
      </c>
      <c r="AN721" s="4">
        <v>1</v>
      </c>
      <c r="AO721" s="4">
        <v>1</v>
      </c>
      <c r="AP721" s="4">
        <v>1</v>
      </c>
      <c r="AQ721" s="4">
        <v>1</v>
      </c>
      <c r="AR721" s="4">
        <v>1</v>
      </c>
      <c r="AS721" s="4">
        <v>1</v>
      </c>
      <c r="AT721" s="4">
        <v>1</v>
      </c>
      <c r="AU721" s="4">
        <v>1</v>
      </c>
      <c r="AV721" s="4">
        <v>1</v>
      </c>
      <c r="AW721" s="4">
        <v>1</v>
      </c>
    </row>
    <row r="722" spans="1:49" ht="14.1" customHeight="1">
      <c r="A722" s="3" t="s">
        <v>83</v>
      </c>
      <c r="B722" s="3" t="s">
        <v>84</v>
      </c>
      <c r="C722" s="3" t="s">
        <v>85</v>
      </c>
      <c r="D722" s="3" t="s">
        <v>86</v>
      </c>
      <c r="E722" s="3" t="s">
        <v>84</v>
      </c>
      <c r="F722" s="13" t="s">
        <v>102</v>
      </c>
      <c r="G722" s="3" t="s">
        <v>88</v>
      </c>
      <c r="H722" s="3" t="s">
        <v>89</v>
      </c>
      <c r="I722" s="3" t="s">
        <v>88</v>
      </c>
      <c r="J722" s="3" t="s">
        <v>90</v>
      </c>
      <c r="K722" s="3" t="s">
        <v>90</v>
      </c>
      <c r="L722" s="3" t="s">
        <v>91</v>
      </c>
      <c r="M722" s="3" t="s">
        <v>89</v>
      </c>
      <c r="N722" s="3" t="s">
        <v>89</v>
      </c>
      <c r="O722" s="12">
        <v>2016</v>
      </c>
      <c r="P722" s="12">
        <v>4</v>
      </c>
      <c r="Q722" s="4">
        <v>257</v>
      </c>
      <c r="R722" s="9">
        <v>8.5000000000000006E-2</v>
      </c>
      <c r="S722" s="9">
        <v>8.7999999999999995E-2</v>
      </c>
      <c r="T722" s="9">
        <v>9.2999999999999999E-2</v>
      </c>
      <c r="U722" s="9">
        <v>9.9000000000000005E-2</v>
      </c>
      <c r="V722" s="11">
        <v>3.1E-2</v>
      </c>
      <c r="W722" s="11">
        <v>2.9000000000000001E-2</v>
      </c>
      <c r="X722" s="9">
        <v>1.4E-2</v>
      </c>
      <c r="Y722" s="9">
        <v>1.6E-2</v>
      </c>
      <c r="Z722" s="11">
        <v>4.4999999999999998E-2</v>
      </c>
      <c r="AA722" s="11">
        <v>4.4999999999999998E-2</v>
      </c>
      <c r="AB722" s="9">
        <v>4.5999999999999999E-2</v>
      </c>
      <c r="AC722" s="9">
        <v>5.5E-2</v>
      </c>
      <c r="AD722" s="9">
        <v>3.2000000000000001E-2</v>
      </c>
      <c r="AE722" s="9">
        <v>3.7999999999999999E-2</v>
      </c>
      <c r="AF722" s="9">
        <v>2.8000000000000001E-2</v>
      </c>
      <c r="AG722" s="9">
        <v>3.3000000000000002E-2</v>
      </c>
      <c r="AH722" s="4">
        <v>1</v>
      </c>
      <c r="AI722" s="4">
        <v>1</v>
      </c>
      <c r="AJ722" s="4">
        <v>1</v>
      </c>
      <c r="AK722" s="4">
        <v>1</v>
      </c>
      <c r="AL722" s="4">
        <v>1</v>
      </c>
      <c r="AM722" s="4">
        <v>1</v>
      </c>
      <c r="AN722" s="4">
        <v>1</v>
      </c>
      <c r="AO722" s="4">
        <v>1</v>
      </c>
      <c r="AP722" s="4">
        <v>1</v>
      </c>
      <c r="AQ722" s="4">
        <v>1</v>
      </c>
      <c r="AR722" s="4">
        <v>1</v>
      </c>
      <c r="AS722" s="4">
        <v>1</v>
      </c>
      <c r="AT722" s="4">
        <v>1</v>
      </c>
      <c r="AU722" s="4">
        <v>1</v>
      </c>
      <c r="AV722" s="4">
        <v>1</v>
      </c>
      <c r="AW722" s="4">
        <v>1</v>
      </c>
    </row>
    <row r="723" spans="1:49" ht="14.1" customHeight="1">
      <c r="A723" s="3" t="s">
        <v>83</v>
      </c>
      <c r="B723" s="3" t="s">
        <v>84</v>
      </c>
      <c r="C723" s="3" t="s">
        <v>85</v>
      </c>
      <c r="D723" s="3" t="s">
        <v>86</v>
      </c>
      <c r="E723" s="3" t="s">
        <v>84</v>
      </c>
      <c r="F723" s="13" t="s">
        <v>102</v>
      </c>
      <c r="G723" s="3" t="s">
        <v>88</v>
      </c>
      <c r="H723" s="3" t="s">
        <v>89</v>
      </c>
      <c r="I723" s="3" t="s">
        <v>88</v>
      </c>
      <c r="J723" s="3" t="s">
        <v>90</v>
      </c>
      <c r="K723" s="3" t="s">
        <v>90</v>
      </c>
      <c r="L723" s="3" t="s">
        <v>91</v>
      </c>
      <c r="M723" s="3" t="s">
        <v>89</v>
      </c>
      <c r="N723" s="3" t="s">
        <v>89</v>
      </c>
      <c r="O723" s="12">
        <v>2017</v>
      </c>
      <c r="P723" s="12">
        <v>1</v>
      </c>
      <c r="Q723" s="4">
        <v>257</v>
      </c>
      <c r="R723" s="9">
        <v>9.0999999999999998E-2</v>
      </c>
      <c r="S723" s="9">
        <v>8.5999999999999993E-2</v>
      </c>
      <c r="T723" s="9">
        <v>0.10100000000000001</v>
      </c>
      <c r="U723" s="9">
        <v>9.8000000000000004E-2</v>
      </c>
      <c r="V723" s="11">
        <v>3.2000000000000001E-2</v>
      </c>
      <c r="W723" s="11">
        <v>0.03</v>
      </c>
      <c r="X723" s="9">
        <v>1.6E-2</v>
      </c>
      <c r="Y723" s="9">
        <v>1.4999999999999999E-2</v>
      </c>
      <c r="Z723" s="11">
        <v>4.9000000000000002E-2</v>
      </c>
      <c r="AA723" s="11">
        <v>4.3999999999999997E-2</v>
      </c>
      <c r="AB723" s="9">
        <v>5.1999999999999998E-2</v>
      </c>
      <c r="AC723" s="9">
        <v>0.05</v>
      </c>
      <c r="AD723" s="9">
        <v>3.5000000000000003E-2</v>
      </c>
      <c r="AE723" s="9">
        <v>3.5999999999999997E-2</v>
      </c>
      <c r="AF723" s="9">
        <v>3.2000000000000001E-2</v>
      </c>
      <c r="AG723" s="9">
        <v>3.3000000000000002E-2</v>
      </c>
      <c r="AH723" s="4">
        <v>1</v>
      </c>
      <c r="AI723" s="4">
        <v>1</v>
      </c>
      <c r="AJ723" s="4">
        <v>1</v>
      </c>
      <c r="AK723" s="4">
        <v>1</v>
      </c>
      <c r="AL723" s="4">
        <v>1</v>
      </c>
      <c r="AM723" s="4">
        <v>1</v>
      </c>
      <c r="AN723" s="4">
        <v>1</v>
      </c>
      <c r="AO723" s="4">
        <v>1</v>
      </c>
      <c r="AP723" s="4">
        <v>1</v>
      </c>
      <c r="AQ723" s="4">
        <v>1</v>
      </c>
      <c r="AR723" s="4">
        <v>1</v>
      </c>
      <c r="AS723" s="4">
        <v>1</v>
      </c>
      <c r="AT723" s="4">
        <v>1</v>
      </c>
      <c r="AU723" s="4">
        <v>1</v>
      </c>
      <c r="AV723" s="4">
        <v>1</v>
      </c>
      <c r="AW723" s="4">
        <v>1</v>
      </c>
    </row>
    <row r="724" spans="1:49" ht="14.1" customHeight="1">
      <c r="A724" s="3" t="s">
        <v>83</v>
      </c>
      <c r="B724" s="3" t="s">
        <v>84</v>
      </c>
      <c r="C724" s="3" t="s">
        <v>85</v>
      </c>
      <c r="D724" s="3" t="s">
        <v>86</v>
      </c>
      <c r="E724" s="3" t="s">
        <v>84</v>
      </c>
      <c r="F724" s="13" t="s">
        <v>102</v>
      </c>
      <c r="G724" s="3" t="s">
        <v>88</v>
      </c>
      <c r="H724" s="3" t="s">
        <v>89</v>
      </c>
      <c r="I724" s="3" t="s">
        <v>88</v>
      </c>
      <c r="J724" s="3" t="s">
        <v>90</v>
      </c>
      <c r="K724" s="3" t="s">
        <v>90</v>
      </c>
      <c r="L724" s="3" t="s">
        <v>91</v>
      </c>
      <c r="M724" s="3" t="s">
        <v>89</v>
      </c>
      <c r="N724" s="3" t="s">
        <v>89</v>
      </c>
      <c r="O724" s="12">
        <v>2017</v>
      </c>
      <c r="P724" s="12">
        <v>2</v>
      </c>
      <c r="Q724" s="4">
        <v>257</v>
      </c>
      <c r="R724" s="9">
        <v>9.0999999999999998E-2</v>
      </c>
      <c r="S724" s="9">
        <v>8.4000000000000005E-2</v>
      </c>
      <c r="T724" s="9">
        <v>0.1</v>
      </c>
      <c r="U724" s="9">
        <v>9.6000000000000002E-2</v>
      </c>
      <c r="V724" s="11">
        <v>3.2000000000000001E-2</v>
      </c>
      <c r="W724" s="11">
        <v>0.03</v>
      </c>
      <c r="X724" s="9">
        <v>1.4999999999999999E-2</v>
      </c>
      <c r="Y724" s="9">
        <v>1.4E-2</v>
      </c>
      <c r="Z724" s="11">
        <v>4.5999999999999999E-2</v>
      </c>
      <c r="AA724" s="11">
        <v>4.3999999999999997E-2</v>
      </c>
      <c r="AB724" s="9">
        <v>5.1999999999999998E-2</v>
      </c>
      <c r="AC724" s="9">
        <v>4.8000000000000001E-2</v>
      </c>
      <c r="AD724" s="9">
        <v>3.7999999999999999E-2</v>
      </c>
      <c r="AE724" s="9">
        <v>3.4000000000000002E-2</v>
      </c>
      <c r="AF724" s="9">
        <v>3.4000000000000002E-2</v>
      </c>
      <c r="AG724" s="9">
        <v>3.1E-2</v>
      </c>
      <c r="AH724" s="4">
        <v>1</v>
      </c>
      <c r="AI724" s="4">
        <v>1</v>
      </c>
      <c r="AJ724" s="4">
        <v>1</v>
      </c>
      <c r="AK724" s="4">
        <v>1</v>
      </c>
      <c r="AL724" s="4">
        <v>1</v>
      </c>
      <c r="AM724" s="4">
        <v>1</v>
      </c>
      <c r="AN724" s="4">
        <v>1</v>
      </c>
      <c r="AO724" s="4">
        <v>1</v>
      </c>
      <c r="AP724" s="4">
        <v>1</v>
      </c>
      <c r="AQ724" s="4">
        <v>1</v>
      </c>
      <c r="AR724" s="4">
        <v>1</v>
      </c>
      <c r="AS724" s="4">
        <v>1</v>
      </c>
      <c r="AT724" s="4">
        <v>1</v>
      </c>
      <c r="AU724" s="4">
        <v>1</v>
      </c>
      <c r="AV724" s="4">
        <v>1</v>
      </c>
      <c r="AW724" s="4">
        <v>1</v>
      </c>
    </row>
    <row r="725" spans="1:49" ht="14.1" customHeight="1">
      <c r="A725" s="3" t="s">
        <v>83</v>
      </c>
      <c r="B725" s="3" t="s">
        <v>84</v>
      </c>
      <c r="C725" s="3" t="s">
        <v>85</v>
      </c>
      <c r="D725" s="3" t="s">
        <v>86</v>
      </c>
      <c r="E725" s="3" t="s">
        <v>84</v>
      </c>
      <c r="F725" s="13" t="s">
        <v>102</v>
      </c>
      <c r="G725" s="3" t="s">
        <v>88</v>
      </c>
      <c r="H725" s="3" t="s">
        <v>89</v>
      </c>
      <c r="I725" s="3" t="s">
        <v>88</v>
      </c>
      <c r="J725" s="3" t="s">
        <v>90</v>
      </c>
      <c r="K725" s="3" t="s">
        <v>90</v>
      </c>
      <c r="L725" s="3" t="s">
        <v>91</v>
      </c>
      <c r="M725" s="3" t="s">
        <v>89</v>
      </c>
      <c r="N725" s="3" t="s">
        <v>89</v>
      </c>
      <c r="O725" s="12">
        <v>2017</v>
      </c>
      <c r="P725" s="12">
        <v>3</v>
      </c>
      <c r="Q725" s="4">
        <v>257</v>
      </c>
      <c r="R725" s="9">
        <v>0.09</v>
      </c>
      <c r="S725" s="9">
        <v>8.1000000000000003E-2</v>
      </c>
      <c r="T725" s="9">
        <v>0.1</v>
      </c>
      <c r="U725" s="9">
        <v>9.2999999999999999E-2</v>
      </c>
      <c r="V725" s="11">
        <v>3.2000000000000001E-2</v>
      </c>
      <c r="W725" s="11">
        <v>2.9000000000000001E-2</v>
      </c>
      <c r="X725" s="9">
        <v>1.4E-2</v>
      </c>
      <c r="Y725" s="9">
        <v>1.4E-2</v>
      </c>
      <c r="Z725" s="11">
        <v>4.4999999999999998E-2</v>
      </c>
      <c r="AA725" s="11">
        <v>4.3999999999999997E-2</v>
      </c>
      <c r="AB725" s="9">
        <v>5.0999999999999997E-2</v>
      </c>
      <c r="AC725" s="9">
        <v>4.5999999999999999E-2</v>
      </c>
      <c r="AD725" s="9">
        <v>3.6999999999999998E-2</v>
      </c>
      <c r="AE725" s="9">
        <v>3.4000000000000002E-2</v>
      </c>
      <c r="AF725" s="9">
        <v>3.3000000000000002E-2</v>
      </c>
      <c r="AG725" s="9">
        <v>0.03</v>
      </c>
      <c r="AH725" s="4">
        <v>1</v>
      </c>
      <c r="AI725" s="4">
        <v>1</v>
      </c>
      <c r="AJ725" s="4">
        <v>1</v>
      </c>
      <c r="AK725" s="4">
        <v>1</v>
      </c>
      <c r="AL725" s="4">
        <v>1</v>
      </c>
      <c r="AM725" s="4">
        <v>1</v>
      </c>
      <c r="AN725" s="4">
        <v>1</v>
      </c>
      <c r="AO725" s="4">
        <v>1</v>
      </c>
      <c r="AP725" s="4">
        <v>1</v>
      </c>
      <c r="AQ725" s="4">
        <v>1</v>
      </c>
      <c r="AR725" s="4">
        <v>1</v>
      </c>
      <c r="AS725" s="4">
        <v>1</v>
      </c>
      <c r="AT725" s="4">
        <v>1</v>
      </c>
      <c r="AU725" s="4">
        <v>1</v>
      </c>
      <c r="AV725" s="4">
        <v>1</v>
      </c>
      <c r="AW725" s="4">
        <v>1</v>
      </c>
    </row>
    <row r="726" spans="1:49" ht="14.1" customHeight="1">
      <c r="A726" s="3" t="s">
        <v>83</v>
      </c>
      <c r="B726" s="3" t="s">
        <v>84</v>
      </c>
      <c r="C726" s="3" t="s">
        <v>85</v>
      </c>
      <c r="D726" s="3" t="s">
        <v>86</v>
      </c>
      <c r="E726" s="3" t="s">
        <v>84</v>
      </c>
      <c r="F726" s="13" t="s">
        <v>102</v>
      </c>
      <c r="G726" s="3" t="s">
        <v>88</v>
      </c>
      <c r="H726" s="3" t="s">
        <v>89</v>
      </c>
      <c r="I726" s="3" t="s">
        <v>88</v>
      </c>
      <c r="J726" s="3" t="s">
        <v>90</v>
      </c>
      <c r="K726" s="3" t="s">
        <v>90</v>
      </c>
      <c r="L726" s="3" t="s">
        <v>91</v>
      </c>
      <c r="M726" s="3" t="s">
        <v>89</v>
      </c>
      <c r="N726" s="3" t="s">
        <v>89</v>
      </c>
      <c r="O726" s="12">
        <v>2017</v>
      </c>
      <c r="P726" s="12">
        <v>4</v>
      </c>
      <c r="Q726" s="4">
        <v>257</v>
      </c>
      <c r="R726" s="9">
        <v>8.6999999999999994E-2</v>
      </c>
      <c r="S726" s="9">
        <v>8.1000000000000003E-2</v>
      </c>
      <c r="T726" s="9">
        <v>9.5000000000000001E-2</v>
      </c>
      <c r="U726" s="9">
        <v>9.1999999999999998E-2</v>
      </c>
      <c r="V726" s="11">
        <v>3.2000000000000001E-2</v>
      </c>
      <c r="W726" s="11">
        <v>0.03</v>
      </c>
      <c r="X726" s="9">
        <v>1.2999999999999999E-2</v>
      </c>
      <c r="Y726" s="9">
        <v>1.2E-2</v>
      </c>
      <c r="Z726" s="11">
        <v>4.4999999999999998E-2</v>
      </c>
      <c r="AA726" s="11">
        <v>4.2000000000000003E-2</v>
      </c>
      <c r="AB726" s="9">
        <v>4.7E-2</v>
      </c>
      <c r="AC726" s="9">
        <v>4.7E-2</v>
      </c>
      <c r="AD726" s="9">
        <v>3.4000000000000002E-2</v>
      </c>
      <c r="AE726" s="9">
        <v>3.4000000000000002E-2</v>
      </c>
      <c r="AF726" s="9">
        <v>2.9000000000000001E-2</v>
      </c>
      <c r="AG726" s="9">
        <v>0.03</v>
      </c>
      <c r="AH726" s="4">
        <v>1</v>
      </c>
      <c r="AI726" s="4">
        <v>1</v>
      </c>
      <c r="AJ726" s="4">
        <v>1</v>
      </c>
      <c r="AK726" s="4">
        <v>1</v>
      </c>
      <c r="AL726" s="4">
        <v>1</v>
      </c>
      <c r="AM726" s="4">
        <v>1</v>
      </c>
      <c r="AN726" s="4">
        <v>1</v>
      </c>
      <c r="AO726" s="4">
        <v>1</v>
      </c>
      <c r="AP726" s="4">
        <v>1</v>
      </c>
      <c r="AQ726" s="4">
        <v>1</v>
      </c>
      <c r="AR726" s="4">
        <v>1</v>
      </c>
      <c r="AS726" s="4">
        <v>1</v>
      </c>
      <c r="AT726" s="4">
        <v>1</v>
      </c>
      <c r="AU726" s="4">
        <v>1</v>
      </c>
      <c r="AV726" s="4">
        <v>1</v>
      </c>
      <c r="AW726" s="4">
        <v>1</v>
      </c>
    </row>
    <row r="727" spans="1:49" ht="14.1" customHeight="1">
      <c r="A727" s="3" t="s">
        <v>83</v>
      </c>
      <c r="B727" s="3" t="s">
        <v>84</v>
      </c>
      <c r="C727" s="3" t="s">
        <v>85</v>
      </c>
      <c r="D727" s="3" t="s">
        <v>86</v>
      </c>
      <c r="E727" s="3" t="s">
        <v>84</v>
      </c>
      <c r="F727" s="13" t="s">
        <v>102</v>
      </c>
      <c r="G727" s="3" t="s">
        <v>88</v>
      </c>
      <c r="H727" s="3" t="s">
        <v>89</v>
      </c>
      <c r="I727" s="3" t="s">
        <v>88</v>
      </c>
      <c r="J727" s="3" t="s">
        <v>90</v>
      </c>
      <c r="K727" s="3" t="s">
        <v>90</v>
      </c>
      <c r="L727" s="3" t="s">
        <v>91</v>
      </c>
      <c r="M727" s="3" t="s">
        <v>89</v>
      </c>
      <c r="N727" s="3" t="s">
        <v>89</v>
      </c>
      <c r="O727" s="12">
        <v>2018</v>
      </c>
      <c r="P727" s="12">
        <v>1</v>
      </c>
      <c r="Q727" s="4">
        <v>257</v>
      </c>
      <c r="R727" s="9">
        <v>8.5000000000000006E-2</v>
      </c>
      <c r="S727" s="9">
        <v>8.6999999999999994E-2</v>
      </c>
      <c r="T727" s="9">
        <v>9.5000000000000001E-2</v>
      </c>
      <c r="U727" s="9">
        <v>9.8000000000000004E-2</v>
      </c>
      <c r="V727" s="11">
        <v>3.4000000000000002E-2</v>
      </c>
      <c r="W727" s="11">
        <v>3.2000000000000001E-2</v>
      </c>
      <c r="X727" s="9">
        <v>1.2E-2</v>
      </c>
      <c r="Y727" s="8" t="s">
        <v>92</v>
      </c>
      <c r="Z727" s="11">
        <v>4.5999999999999999E-2</v>
      </c>
      <c r="AA727" s="10" t="s">
        <v>92</v>
      </c>
      <c r="AB727" s="9">
        <v>4.3999999999999997E-2</v>
      </c>
      <c r="AC727" s="9">
        <v>0.05</v>
      </c>
      <c r="AD727" s="9">
        <v>3.2000000000000001E-2</v>
      </c>
      <c r="AE727" s="8" t="s">
        <v>92</v>
      </c>
      <c r="AF727" s="9">
        <v>2.9000000000000001E-2</v>
      </c>
      <c r="AG727" s="8" t="s">
        <v>92</v>
      </c>
      <c r="AH727" s="4">
        <v>1</v>
      </c>
      <c r="AI727" s="4">
        <v>1</v>
      </c>
      <c r="AJ727" s="4">
        <v>1</v>
      </c>
      <c r="AK727" s="4">
        <v>1</v>
      </c>
      <c r="AL727" s="4">
        <v>1</v>
      </c>
      <c r="AM727" s="4">
        <v>1</v>
      </c>
      <c r="AN727" s="4">
        <v>1</v>
      </c>
      <c r="AO727" s="4">
        <v>-1</v>
      </c>
      <c r="AP727" s="4">
        <v>1</v>
      </c>
      <c r="AQ727" s="4">
        <v>-1</v>
      </c>
      <c r="AR727" s="4">
        <v>1</v>
      </c>
      <c r="AS727" s="4">
        <v>1</v>
      </c>
      <c r="AT727" s="4">
        <v>1</v>
      </c>
      <c r="AU727" s="4">
        <v>-1</v>
      </c>
      <c r="AV727" s="4">
        <v>1</v>
      </c>
      <c r="AW727" s="4">
        <v>-1</v>
      </c>
    </row>
    <row r="728" spans="1:49" ht="14.1" customHeight="1">
      <c r="A728" s="3" t="s">
        <v>83</v>
      </c>
      <c r="B728" s="3" t="s">
        <v>84</v>
      </c>
      <c r="C728" s="3" t="s">
        <v>85</v>
      </c>
      <c r="D728" s="3" t="s">
        <v>86</v>
      </c>
      <c r="E728" s="3" t="s">
        <v>84</v>
      </c>
      <c r="F728" s="13" t="s">
        <v>103</v>
      </c>
      <c r="G728" s="3" t="s">
        <v>88</v>
      </c>
      <c r="H728" s="3" t="s">
        <v>89</v>
      </c>
      <c r="I728" s="3" t="s">
        <v>88</v>
      </c>
      <c r="J728" s="3" t="s">
        <v>90</v>
      </c>
      <c r="K728" s="3" t="s">
        <v>90</v>
      </c>
      <c r="L728" s="3" t="s">
        <v>91</v>
      </c>
      <c r="M728" s="3" t="s">
        <v>89</v>
      </c>
      <c r="N728" s="3" t="s">
        <v>89</v>
      </c>
      <c r="O728" s="12">
        <v>2000</v>
      </c>
      <c r="P728" s="12">
        <v>2</v>
      </c>
      <c r="Q728" s="4">
        <v>257</v>
      </c>
      <c r="R728" s="9">
        <v>9.6000000000000002E-2</v>
      </c>
      <c r="S728" s="9">
        <v>8.7999999999999995E-2</v>
      </c>
      <c r="T728" s="9">
        <v>0.1</v>
      </c>
      <c r="U728" s="9">
        <v>9.2999999999999999E-2</v>
      </c>
      <c r="V728" s="11">
        <v>4.2999999999999997E-2</v>
      </c>
      <c r="W728" s="11">
        <v>3.5999999999999997E-2</v>
      </c>
      <c r="X728" s="8" t="s">
        <v>92</v>
      </c>
      <c r="Y728" s="9">
        <v>1.6E-2</v>
      </c>
      <c r="Z728" s="10" t="s">
        <v>92</v>
      </c>
      <c r="AA728" s="11">
        <v>5.1999999999999998E-2</v>
      </c>
      <c r="AB728" s="9">
        <v>4.8000000000000001E-2</v>
      </c>
      <c r="AC728" s="9">
        <v>4.8000000000000001E-2</v>
      </c>
      <c r="AD728" s="8" t="s">
        <v>92</v>
      </c>
      <c r="AE728" s="9">
        <v>3.3000000000000002E-2</v>
      </c>
      <c r="AF728" s="8" t="s">
        <v>92</v>
      </c>
      <c r="AG728" s="9">
        <v>0.03</v>
      </c>
      <c r="AH728" s="4">
        <v>1</v>
      </c>
      <c r="AI728" s="4">
        <v>1</v>
      </c>
      <c r="AJ728" s="4">
        <v>1</v>
      </c>
      <c r="AK728" s="4">
        <v>1</v>
      </c>
      <c r="AL728" s="4">
        <v>1</v>
      </c>
      <c r="AM728" s="4">
        <v>1</v>
      </c>
      <c r="AN728" s="4">
        <v>-1</v>
      </c>
      <c r="AO728" s="4">
        <v>1</v>
      </c>
      <c r="AP728" s="4">
        <v>-1</v>
      </c>
      <c r="AQ728" s="4">
        <v>1</v>
      </c>
      <c r="AR728" s="4">
        <v>1</v>
      </c>
      <c r="AS728" s="4">
        <v>1</v>
      </c>
      <c r="AT728" s="4">
        <v>-1</v>
      </c>
      <c r="AU728" s="4">
        <v>1</v>
      </c>
      <c r="AV728" s="4">
        <v>-1</v>
      </c>
      <c r="AW728" s="4">
        <v>1</v>
      </c>
    </row>
    <row r="729" spans="1:49" ht="14.1" customHeight="1">
      <c r="A729" s="3" t="s">
        <v>83</v>
      </c>
      <c r="B729" s="3" t="s">
        <v>84</v>
      </c>
      <c r="C729" s="3" t="s">
        <v>85</v>
      </c>
      <c r="D729" s="3" t="s">
        <v>86</v>
      </c>
      <c r="E729" s="3" t="s">
        <v>84</v>
      </c>
      <c r="F729" s="13" t="s">
        <v>103</v>
      </c>
      <c r="G729" s="3" t="s">
        <v>88</v>
      </c>
      <c r="H729" s="3" t="s">
        <v>89</v>
      </c>
      <c r="I729" s="3" t="s">
        <v>88</v>
      </c>
      <c r="J729" s="3" t="s">
        <v>90</v>
      </c>
      <c r="K729" s="3" t="s">
        <v>90</v>
      </c>
      <c r="L729" s="3" t="s">
        <v>91</v>
      </c>
      <c r="M729" s="3" t="s">
        <v>89</v>
      </c>
      <c r="N729" s="3" t="s">
        <v>89</v>
      </c>
      <c r="O729" s="12">
        <v>2000</v>
      </c>
      <c r="P729" s="12">
        <v>3</v>
      </c>
      <c r="Q729" s="4">
        <v>257</v>
      </c>
      <c r="R729" s="9">
        <v>9.1999999999999998E-2</v>
      </c>
      <c r="S729" s="9">
        <v>8.5999999999999993E-2</v>
      </c>
      <c r="T729" s="9">
        <v>9.5000000000000001E-2</v>
      </c>
      <c r="U729" s="9">
        <v>9.0999999999999998E-2</v>
      </c>
      <c r="V729" s="11">
        <v>4.1000000000000002E-2</v>
      </c>
      <c r="W729" s="11">
        <v>3.5000000000000003E-2</v>
      </c>
      <c r="X729" s="9">
        <v>1.6E-2</v>
      </c>
      <c r="Y729" s="9">
        <v>1.4999999999999999E-2</v>
      </c>
      <c r="Z729" s="11">
        <v>5.7000000000000002E-2</v>
      </c>
      <c r="AA729" s="11">
        <v>0.05</v>
      </c>
      <c r="AB729" s="9">
        <v>4.4999999999999998E-2</v>
      </c>
      <c r="AC729" s="9">
        <v>4.8000000000000001E-2</v>
      </c>
      <c r="AD729" s="9">
        <v>2.9000000000000001E-2</v>
      </c>
      <c r="AE729" s="9">
        <v>3.2000000000000001E-2</v>
      </c>
      <c r="AF729" s="9">
        <v>2.5999999999999999E-2</v>
      </c>
      <c r="AG729" s="9">
        <v>0.03</v>
      </c>
      <c r="AH729" s="4">
        <v>1</v>
      </c>
      <c r="AI729" s="4">
        <v>1</v>
      </c>
      <c r="AJ729" s="4">
        <v>1</v>
      </c>
      <c r="AK729" s="4">
        <v>1</v>
      </c>
      <c r="AL729" s="4">
        <v>1</v>
      </c>
      <c r="AM729" s="4">
        <v>1</v>
      </c>
      <c r="AN729" s="4">
        <v>1</v>
      </c>
      <c r="AO729" s="4">
        <v>1</v>
      </c>
      <c r="AP729" s="4">
        <v>1</v>
      </c>
      <c r="AQ729" s="4">
        <v>1</v>
      </c>
      <c r="AR729" s="4">
        <v>1</v>
      </c>
      <c r="AS729" s="4">
        <v>1</v>
      </c>
      <c r="AT729" s="4">
        <v>1</v>
      </c>
      <c r="AU729" s="4">
        <v>1</v>
      </c>
      <c r="AV729" s="4">
        <v>1</v>
      </c>
      <c r="AW729" s="4">
        <v>1</v>
      </c>
    </row>
    <row r="730" spans="1:49" ht="14.1" customHeight="1">
      <c r="A730" s="3" t="s">
        <v>83</v>
      </c>
      <c r="B730" s="3" t="s">
        <v>84</v>
      </c>
      <c r="C730" s="3" t="s">
        <v>85</v>
      </c>
      <c r="D730" s="3" t="s">
        <v>86</v>
      </c>
      <c r="E730" s="3" t="s">
        <v>84</v>
      </c>
      <c r="F730" s="13" t="s">
        <v>103</v>
      </c>
      <c r="G730" s="3" t="s">
        <v>88</v>
      </c>
      <c r="H730" s="3" t="s">
        <v>89</v>
      </c>
      <c r="I730" s="3" t="s">
        <v>88</v>
      </c>
      <c r="J730" s="3" t="s">
        <v>90</v>
      </c>
      <c r="K730" s="3" t="s">
        <v>90</v>
      </c>
      <c r="L730" s="3" t="s">
        <v>91</v>
      </c>
      <c r="M730" s="3" t="s">
        <v>89</v>
      </c>
      <c r="N730" s="3" t="s">
        <v>89</v>
      </c>
      <c r="O730" s="12">
        <v>2000</v>
      </c>
      <c r="P730" s="12">
        <v>4</v>
      </c>
      <c r="Q730" s="4">
        <v>257</v>
      </c>
      <c r="R730" s="9">
        <v>8.7999999999999995E-2</v>
      </c>
      <c r="S730" s="9">
        <v>8.2000000000000003E-2</v>
      </c>
      <c r="T730" s="9">
        <v>9.1999999999999998E-2</v>
      </c>
      <c r="U730" s="9">
        <v>8.7999999999999995E-2</v>
      </c>
      <c r="V730" s="11">
        <v>3.9E-2</v>
      </c>
      <c r="W730" s="11">
        <v>3.4000000000000002E-2</v>
      </c>
      <c r="X730" s="9">
        <v>1.4999999999999999E-2</v>
      </c>
      <c r="Y730" s="9">
        <v>1.4999999999999999E-2</v>
      </c>
      <c r="Z730" s="11">
        <v>5.5E-2</v>
      </c>
      <c r="AA730" s="11">
        <v>4.9000000000000002E-2</v>
      </c>
      <c r="AB730" s="9">
        <v>4.2999999999999997E-2</v>
      </c>
      <c r="AC730" s="9">
        <v>4.5999999999999999E-2</v>
      </c>
      <c r="AD730" s="9">
        <v>2.7E-2</v>
      </c>
      <c r="AE730" s="9">
        <v>3.1E-2</v>
      </c>
      <c r="AF730" s="9">
        <v>2.5000000000000001E-2</v>
      </c>
      <c r="AG730" s="9">
        <v>2.8000000000000001E-2</v>
      </c>
      <c r="AH730" s="4">
        <v>1</v>
      </c>
      <c r="AI730" s="4">
        <v>1</v>
      </c>
      <c r="AJ730" s="4">
        <v>1</v>
      </c>
      <c r="AK730" s="4">
        <v>1</v>
      </c>
      <c r="AL730" s="4">
        <v>1</v>
      </c>
      <c r="AM730" s="4">
        <v>1</v>
      </c>
      <c r="AN730" s="4">
        <v>1</v>
      </c>
      <c r="AO730" s="4">
        <v>1</v>
      </c>
      <c r="AP730" s="4">
        <v>1</v>
      </c>
      <c r="AQ730" s="4">
        <v>1</v>
      </c>
      <c r="AR730" s="4">
        <v>1</v>
      </c>
      <c r="AS730" s="4">
        <v>1</v>
      </c>
      <c r="AT730" s="4">
        <v>1</v>
      </c>
      <c r="AU730" s="4">
        <v>1</v>
      </c>
      <c r="AV730" s="4">
        <v>1</v>
      </c>
      <c r="AW730" s="4">
        <v>1</v>
      </c>
    </row>
    <row r="731" spans="1:49" ht="14.1" customHeight="1">
      <c r="A731" s="3" t="s">
        <v>83</v>
      </c>
      <c r="B731" s="3" t="s">
        <v>84</v>
      </c>
      <c r="C731" s="3" t="s">
        <v>85</v>
      </c>
      <c r="D731" s="3" t="s">
        <v>86</v>
      </c>
      <c r="E731" s="3" t="s">
        <v>84</v>
      </c>
      <c r="F731" s="13" t="s">
        <v>103</v>
      </c>
      <c r="G731" s="3" t="s">
        <v>88</v>
      </c>
      <c r="H731" s="3" t="s">
        <v>89</v>
      </c>
      <c r="I731" s="3" t="s">
        <v>88</v>
      </c>
      <c r="J731" s="3" t="s">
        <v>90</v>
      </c>
      <c r="K731" s="3" t="s">
        <v>90</v>
      </c>
      <c r="L731" s="3" t="s">
        <v>91</v>
      </c>
      <c r="M731" s="3" t="s">
        <v>89</v>
      </c>
      <c r="N731" s="3" t="s">
        <v>89</v>
      </c>
      <c r="O731" s="12">
        <v>2001</v>
      </c>
      <c r="P731" s="12">
        <v>1</v>
      </c>
      <c r="Q731" s="4">
        <v>257</v>
      </c>
      <c r="R731" s="9">
        <v>0.09</v>
      </c>
      <c r="S731" s="9">
        <v>7.9000000000000001E-2</v>
      </c>
      <c r="T731" s="9">
        <v>9.2999999999999999E-2</v>
      </c>
      <c r="U731" s="9">
        <v>8.3000000000000004E-2</v>
      </c>
      <c r="V731" s="11">
        <v>3.9E-2</v>
      </c>
      <c r="W731" s="11">
        <v>3.2000000000000001E-2</v>
      </c>
      <c r="X731" s="9">
        <v>1.6E-2</v>
      </c>
      <c r="Y731" s="9">
        <v>1.2999999999999999E-2</v>
      </c>
      <c r="Z731" s="11">
        <v>5.6000000000000001E-2</v>
      </c>
      <c r="AA731" s="11">
        <v>4.4999999999999998E-2</v>
      </c>
      <c r="AB731" s="9">
        <v>4.3999999999999997E-2</v>
      </c>
      <c r="AC731" s="9">
        <v>4.3999999999999997E-2</v>
      </c>
      <c r="AD731" s="9">
        <v>2.8000000000000001E-2</v>
      </c>
      <c r="AE731" s="9">
        <v>3.1E-2</v>
      </c>
      <c r="AF731" s="9">
        <v>2.5000000000000001E-2</v>
      </c>
      <c r="AG731" s="9">
        <v>2.8000000000000001E-2</v>
      </c>
      <c r="AH731" s="4">
        <v>1</v>
      </c>
      <c r="AI731" s="4">
        <v>1</v>
      </c>
      <c r="AJ731" s="4">
        <v>1</v>
      </c>
      <c r="AK731" s="4">
        <v>1</v>
      </c>
      <c r="AL731" s="4">
        <v>1</v>
      </c>
      <c r="AM731" s="4">
        <v>1</v>
      </c>
      <c r="AN731" s="4">
        <v>1</v>
      </c>
      <c r="AO731" s="4">
        <v>1</v>
      </c>
      <c r="AP731" s="4">
        <v>1</v>
      </c>
      <c r="AQ731" s="4">
        <v>1</v>
      </c>
      <c r="AR731" s="4">
        <v>1</v>
      </c>
      <c r="AS731" s="4">
        <v>1</v>
      </c>
      <c r="AT731" s="4">
        <v>1</v>
      </c>
      <c r="AU731" s="4">
        <v>1</v>
      </c>
      <c r="AV731" s="4">
        <v>1</v>
      </c>
      <c r="AW731" s="4">
        <v>1</v>
      </c>
    </row>
    <row r="732" spans="1:49" ht="14.1" customHeight="1">
      <c r="A732" s="3" t="s">
        <v>83</v>
      </c>
      <c r="B732" s="3" t="s">
        <v>84</v>
      </c>
      <c r="C732" s="3" t="s">
        <v>85</v>
      </c>
      <c r="D732" s="3" t="s">
        <v>86</v>
      </c>
      <c r="E732" s="3" t="s">
        <v>84</v>
      </c>
      <c r="F732" s="13" t="s">
        <v>103</v>
      </c>
      <c r="G732" s="3" t="s">
        <v>88</v>
      </c>
      <c r="H732" s="3" t="s">
        <v>89</v>
      </c>
      <c r="I732" s="3" t="s">
        <v>88</v>
      </c>
      <c r="J732" s="3" t="s">
        <v>90</v>
      </c>
      <c r="K732" s="3" t="s">
        <v>90</v>
      </c>
      <c r="L732" s="3" t="s">
        <v>91</v>
      </c>
      <c r="M732" s="3" t="s">
        <v>89</v>
      </c>
      <c r="N732" s="3" t="s">
        <v>89</v>
      </c>
      <c r="O732" s="12">
        <v>2001</v>
      </c>
      <c r="P732" s="12">
        <v>2</v>
      </c>
      <c r="Q732" s="4">
        <v>257</v>
      </c>
      <c r="R732" s="9">
        <v>8.4000000000000005E-2</v>
      </c>
      <c r="S732" s="9">
        <v>7.8E-2</v>
      </c>
      <c r="T732" s="9">
        <v>8.6999999999999994E-2</v>
      </c>
      <c r="U732" s="9">
        <v>8.3000000000000004E-2</v>
      </c>
      <c r="V732" s="11">
        <v>3.6999999999999998E-2</v>
      </c>
      <c r="W732" s="11">
        <v>2.9000000000000001E-2</v>
      </c>
      <c r="X732" s="9">
        <v>1.4999999999999999E-2</v>
      </c>
      <c r="Y732" s="9">
        <v>1.4999999999999999E-2</v>
      </c>
      <c r="Z732" s="11">
        <v>5.1999999999999998E-2</v>
      </c>
      <c r="AA732" s="11">
        <v>4.2999999999999997E-2</v>
      </c>
      <c r="AB732" s="9">
        <v>4.2000000000000003E-2</v>
      </c>
      <c r="AC732" s="9">
        <v>4.5999999999999999E-2</v>
      </c>
      <c r="AD732" s="9">
        <v>2.7E-2</v>
      </c>
      <c r="AE732" s="9">
        <v>3.3000000000000002E-2</v>
      </c>
      <c r="AF732" s="9">
        <v>2.4E-2</v>
      </c>
      <c r="AG732" s="9">
        <v>0.03</v>
      </c>
      <c r="AH732" s="4">
        <v>1</v>
      </c>
      <c r="AI732" s="4">
        <v>1</v>
      </c>
      <c r="AJ732" s="4">
        <v>1</v>
      </c>
      <c r="AK732" s="4">
        <v>1</v>
      </c>
      <c r="AL732" s="4">
        <v>1</v>
      </c>
      <c r="AM732" s="4">
        <v>1</v>
      </c>
      <c r="AN732" s="4">
        <v>1</v>
      </c>
      <c r="AO732" s="4">
        <v>1</v>
      </c>
      <c r="AP732" s="4">
        <v>1</v>
      </c>
      <c r="AQ732" s="4">
        <v>1</v>
      </c>
      <c r="AR732" s="4">
        <v>1</v>
      </c>
      <c r="AS732" s="4">
        <v>1</v>
      </c>
      <c r="AT732" s="4">
        <v>1</v>
      </c>
      <c r="AU732" s="4">
        <v>1</v>
      </c>
      <c r="AV732" s="4">
        <v>1</v>
      </c>
      <c r="AW732" s="4">
        <v>1</v>
      </c>
    </row>
    <row r="733" spans="1:49" ht="14.1" customHeight="1">
      <c r="A733" s="3" t="s">
        <v>83</v>
      </c>
      <c r="B733" s="3" t="s">
        <v>84</v>
      </c>
      <c r="C733" s="3" t="s">
        <v>85</v>
      </c>
      <c r="D733" s="3" t="s">
        <v>86</v>
      </c>
      <c r="E733" s="3" t="s">
        <v>84</v>
      </c>
      <c r="F733" s="13" t="s">
        <v>103</v>
      </c>
      <c r="G733" s="3" t="s">
        <v>88</v>
      </c>
      <c r="H733" s="3" t="s">
        <v>89</v>
      </c>
      <c r="I733" s="3" t="s">
        <v>88</v>
      </c>
      <c r="J733" s="3" t="s">
        <v>90</v>
      </c>
      <c r="K733" s="3" t="s">
        <v>90</v>
      </c>
      <c r="L733" s="3" t="s">
        <v>91</v>
      </c>
      <c r="M733" s="3" t="s">
        <v>89</v>
      </c>
      <c r="N733" s="3" t="s">
        <v>89</v>
      </c>
      <c r="O733" s="12">
        <v>2001</v>
      </c>
      <c r="P733" s="12">
        <v>3</v>
      </c>
      <c r="Q733" s="4">
        <v>257</v>
      </c>
      <c r="R733" s="9">
        <v>7.9000000000000001E-2</v>
      </c>
      <c r="S733" s="9">
        <v>7.6999999999999999E-2</v>
      </c>
      <c r="T733" s="9">
        <v>8.3000000000000004E-2</v>
      </c>
      <c r="U733" s="9">
        <v>8.1000000000000003E-2</v>
      </c>
      <c r="V733" s="11">
        <v>3.4000000000000002E-2</v>
      </c>
      <c r="W733" s="11">
        <v>2.7E-2</v>
      </c>
      <c r="X733" s="9">
        <v>1.4999999999999999E-2</v>
      </c>
      <c r="Y733" s="9">
        <v>1.2999999999999999E-2</v>
      </c>
      <c r="Z733" s="11">
        <v>4.9000000000000002E-2</v>
      </c>
      <c r="AA733" s="11">
        <v>4.1000000000000002E-2</v>
      </c>
      <c r="AB733" s="9">
        <v>4.1000000000000002E-2</v>
      </c>
      <c r="AC733" s="9">
        <v>4.5999999999999999E-2</v>
      </c>
      <c r="AD733" s="9">
        <v>2.5999999999999999E-2</v>
      </c>
      <c r="AE733" s="9">
        <v>3.3000000000000002E-2</v>
      </c>
      <c r="AF733" s="9">
        <v>2.3E-2</v>
      </c>
      <c r="AG733" s="9">
        <v>0.03</v>
      </c>
      <c r="AH733" s="4">
        <v>1</v>
      </c>
      <c r="AI733" s="4">
        <v>1</v>
      </c>
      <c r="AJ733" s="4">
        <v>1</v>
      </c>
      <c r="AK733" s="4">
        <v>1</v>
      </c>
      <c r="AL733" s="4">
        <v>1</v>
      </c>
      <c r="AM733" s="4">
        <v>1</v>
      </c>
      <c r="AN733" s="4">
        <v>1</v>
      </c>
      <c r="AO733" s="4">
        <v>1</v>
      </c>
      <c r="AP733" s="4">
        <v>1</v>
      </c>
      <c r="AQ733" s="4">
        <v>1</v>
      </c>
      <c r="AR733" s="4">
        <v>1</v>
      </c>
      <c r="AS733" s="4">
        <v>1</v>
      </c>
      <c r="AT733" s="4">
        <v>1</v>
      </c>
      <c r="AU733" s="4">
        <v>1</v>
      </c>
      <c r="AV733" s="4">
        <v>1</v>
      </c>
      <c r="AW733" s="4">
        <v>1</v>
      </c>
    </row>
    <row r="734" spans="1:49" ht="14.1" customHeight="1">
      <c r="A734" s="3" t="s">
        <v>83</v>
      </c>
      <c r="B734" s="3" t="s">
        <v>84</v>
      </c>
      <c r="C734" s="3" t="s">
        <v>85</v>
      </c>
      <c r="D734" s="3" t="s">
        <v>86</v>
      </c>
      <c r="E734" s="3" t="s">
        <v>84</v>
      </c>
      <c r="F734" s="13" t="s">
        <v>103</v>
      </c>
      <c r="G734" s="3" t="s">
        <v>88</v>
      </c>
      <c r="H734" s="3" t="s">
        <v>89</v>
      </c>
      <c r="I734" s="3" t="s">
        <v>88</v>
      </c>
      <c r="J734" s="3" t="s">
        <v>90</v>
      </c>
      <c r="K734" s="3" t="s">
        <v>90</v>
      </c>
      <c r="L734" s="3" t="s">
        <v>91</v>
      </c>
      <c r="M734" s="3" t="s">
        <v>89</v>
      </c>
      <c r="N734" s="3" t="s">
        <v>89</v>
      </c>
      <c r="O734" s="12">
        <v>2001</v>
      </c>
      <c r="P734" s="12">
        <v>4</v>
      </c>
      <c r="Q734" s="4">
        <v>257</v>
      </c>
      <c r="R734" s="9">
        <v>7.8E-2</v>
      </c>
      <c r="S734" s="9">
        <v>7.5999999999999998E-2</v>
      </c>
      <c r="T734" s="9">
        <v>8.2000000000000003E-2</v>
      </c>
      <c r="U734" s="9">
        <v>8.1000000000000003E-2</v>
      </c>
      <c r="V734" s="11">
        <v>3.2000000000000001E-2</v>
      </c>
      <c r="W734" s="11">
        <v>2.5999999999999999E-2</v>
      </c>
      <c r="X734" s="9">
        <v>1.4E-2</v>
      </c>
      <c r="Y734" s="9">
        <v>1.4E-2</v>
      </c>
      <c r="Z734" s="11">
        <v>4.5999999999999999E-2</v>
      </c>
      <c r="AA734" s="11">
        <v>3.9E-2</v>
      </c>
      <c r="AB734" s="9">
        <v>4.1000000000000002E-2</v>
      </c>
      <c r="AC734" s="9">
        <v>4.8000000000000001E-2</v>
      </c>
      <c r="AD734" s="9">
        <v>2.7E-2</v>
      </c>
      <c r="AE734" s="9">
        <v>3.4000000000000002E-2</v>
      </c>
      <c r="AF734" s="9">
        <v>2.5000000000000001E-2</v>
      </c>
      <c r="AG734" s="9">
        <v>3.1E-2</v>
      </c>
      <c r="AH734" s="4">
        <v>1</v>
      </c>
      <c r="AI734" s="4">
        <v>1</v>
      </c>
      <c r="AJ734" s="4">
        <v>1</v>
      </c>
      <c r="AK734" s="4">
        <v>1</v>
      </c>
      <c r="AL734" s="4">
        <v>1</v>
      </c>
      <c r="AM734" s="4">
        <v>1</v>
      </c>
      <c r="AN734" s="4">
        <v>1</v>
      </c>
      <c r="AO734" s="4">
        <v>1</v>
      </c>
      <c r="AP734" s="4">
        <v>1</v>
      </c>
      <c r="AQ734" s="4">
        <v>1</v>
      </c>
      <c r="AR734" s="4">
        <v>1</v>
      </c>
      <c r="AS734" s="4">
        <v>1</v>
      </c>
      <c r="AT734" s="4">
        <v>1</v>
      </c>
      <c r="AU734" s="4">
        <v>1</v>
      </c>
      <c r="AV734" s="4">
        <v>1</v>
      </c>
      <c r="AW734" s="4">
        <v>1</v>
      </c>
    </row>
    <row r="735" spans="1:49" ht="14.1" customHeight="1">
      <c r="A735" s="3" t="s">
        <v>83</v>
      </c>
      <c r="B735" s="3" t="s">
        <v>84</v>
      </c>
      <c r="C735" s="3" t="s">
        <v>85</v>
      </c>
      <c r="D735" s="3" t="s">
        <v>86</v>
      </c>
      <c r="E735" s="3" t="s">
        <v>84</v>
      </c>
      <c r="F735" s="13" t="s">
        <v>103</v>
      </c>
      <c r="G735" s="3" t="s">
        <v>88</v>
      </c>
      <c r="H735" s="3" t="s">
        <v>89</v>
      </c>
      <c r="I735" s="3" t="s">
        <v>88</v>
      </c>
      <c r="J735" s="3" t="s">
        <v>90</v>
      </c>
      <c r="K735" s="3" t="s">
        <v>90</v>
      </c>
      <c r="L735" s="3" t="s">
        <v>91</v>
      </c>
      <c r="M735" s="3" t="s">
        <v>89</v>
      </c>
      <c r="N735" s="3" t="s">
        <v>89</v>
      </c>
      <c r="O735" s="12">
        <v>2002</v>
      </c>
      <c r="P735" s="12">
        <v>1</v>
      </c>
      <c r="Q735" s="4">
        <v>257</v>
      </c>
      <c r="R735" s="9">
        <v>7.6999999999999999E-2</v>
      </c>
      <c r="S735" s="9">
        <v>7.4999999999999997E-2</v>
      </c>
      <c r="T735" s="9">
        <v>0.08</v>
      </c>
      <c r="U735" s="9">
        <v>7.9000000000000001E-2</v>
      </c>
      <c r="V735" s="11">
        <v>3.1E-2</v>
      </c>
      <c r="W735" s="11">
        <v>2.5000000000000001E-2</v>
      </c>
      <c r="X735" s="9">
        <v>1.4999999999999999E-2</v>
      </c>
      <c r="Y735" s="9">
        <v>1.2999999999999999E-2</v>
      </c>
      <c r="Z735" s="11">
        <v>4.4999999999999998E-2</v>
      </c>
      <c r="AA735" s="11">
        <v>3.7999999999999999E-2</v>
      </c>
      <c r="AB735" s="9">
        <v>0.04</v>
      </c>
      <c r="AC735" s="9">
        <v>4.5999999999999999E-2</v>
      </c>
      <c r="AD735" s="9">
        <v>2.5999999999999999E-2</v>
      </c>
      <c r="AE735" s="9">
        <v>3.4000000000000002E-2</v>
      </c>
      <c r="AF735" s="9">
        <v>2.4E-2</v>
      </c>
      <c r="AG735" s="9">
        <v>0.03</v>
      </c>
      <c r="AH735" s="4">
        <v>1</v>
      </c>
      <c r="AI735" s="4">
        <v>1</v>
      </c>
      <c r="AJ735" s="4">
        <v>1</v>
      </c>
      <c r="AK735" s="4">
        <v>1</v>
      </c>
      <c r="AL735" s="4">
        <v>1</v>
      </c>
      <c r="AM735" s="4">
        <v>1</v>
      </c>
      <c r="AN735" s="4">
        <v>1</v>
      </c>
      <c r="AO735" s="4">
        <v>1</v>
      </c>
      <c r="AP735" s="4">
        <v>1</v>
      </c>
      <c r="AQ735" s="4">
        <v>1</v>
      </c>
      <c r="AR735" s="4">
        <v>1</v>
      </c>
      <c r="AS735" s="4">
        <v>1</v>
      </c>
      <c r="AT735" s="4">
        <v>1</v>
      </c>
      <c r="AU735" s="4">
        <v>1</v>
      </c>
      <c r="AV735" s="4">
        <v>1</v>
      </c>
      <c r="AW735" s="4">
        <v>1</v>
      </c>
    </row>
    <row r="736" spans="1:49" ht="14.1" customHeight="1">
      <c r="A736" s="3" t="s">
        <v>83</v>
      </c>
      <c r="B736" s="3" t="s">
        <v>84</v>
      </c>
      <c r="C736" s="3" t="s">
        <v>85</v>
      </c>
      <c r="D736" s="3" t="s">
        <v>86</v>
      </c>
      <c r="E736" s="3" t="s">
        <v>84</v>
      </c>
      <c r="F736" s="13" t="s">
        <v>103</v>
      </c>
      <c r="G736" s="3" t="s">
        <v>88</v>
      </c>
      <c r="H736" s="3" t="s">
        <v>89</v>
      </c>
      <c r="I736" s="3" t="s">
        <v>88</v>
      </c>
      <c r="J736" s="3" t="s">
        <v>90</v>
      </c>
      <c r="K736" s="3" t="s">
        <v>90</v>
      </c>
      <c r="L736" s="3" t="s">
        <v>91</v>
      </c>
      <c r="M736" s="3" t="s">
        <v>89</v>
      </c>
      <c r="N736" s="3" t="s">
        <v>89</v>
      </c>
      <c r="O736" s="12">
        <v>2002</v>
      </c>
      <c r="P736" s="12">
        <v>2</v>
      </c>
      <c r="Q736" s="4">
        <v>257</v>
      </c>
      <c r="R736" s="9">
        <v>7.3999999999999996E-2</v>
      </c>
      <c r="S736" s="9">
        <v>7.4999999999999997E-2</v>
      </c>
      <c r="T736" s="9">
        <v>7.6999999999999999E-2</v>
      </c>
      <c r="U736" s="9">
        <v>7.8E-2</v>
      </c>
      <c r="V736" s="11">
        <v>0.03</v>
      </c>
      <c r="W736" s="11">
        <v>2.5000000000000001E-2</v>
      </c>
      <c r="X736" s="9">
        <v>1.2999999999999999E-2</v>
      </c>
      <c r="Y736" s="9">
        <v>1.2999999999999999E-2</v>
      </c>
      <c r="Z736" s="11">
        <v>4.3999999999999997E-2</v>
      </c>
      <c r="AA736" s="11">
        <v>3.6999999999999998E-2</v>
      </c>
      <c r="AB736" s="9">
        <v>3.9E-2</v>
      </c>
      <c r="AC736" s="9">
        <v>4.5999999999999999E-2</v>
      </c>
      <c r="AD736" s="9">
        <v>2.5000000000000001E-2</v>
      </c>
      <c r="AE736" s="9">
        <v>3.4000000000000002E-2</v>
      </c>
      <c r="AF736" s="9">
        <v>2.1999999999999999E-2</v>
      </c>
      <c r="AG736" s="9">
        <v>3.1E-2</v>
      </c>
      <c r="AH736" s="4">
        <v>1</v>
      </c>
      <c r="AI736" s="4">
        <v>1</v>
      </c>
      <c r="AJ736" s="4">
        <v>1</v>
      </c>
      <c r="AK736" s="4">
        <v>1</v>
      </c>
      <c r="AL736" s="4">
        <v>1</v>
      </c>
      <c r="AM736" s="4">
        <v>1</v>
      </c>
      <c r="AN736" s="4">
        <v>1</v>
      </c>
      <c r="AO736" s="4">
        <v>1</v>
      </c>
      <c r="AP736" s="4">
        <v>1</v>
      </c>
      <c r="AQ736" s="4">
        <v>1</v>
      </c>
      <c r="AR736" s="4">
        <v>1</v>
      </c>
      <c r="AS736" s="4">
        <v>1</v>
      </c>
      <c r="AT736" s="4">
        <v>1</v>
      </c>
      <c r="AU736" s="4">
        <v>1</v>
      </c>
      <c r="AV736" s="4">
        <v>1</v>
      </c>
      <c r="AW736" s="4">
        <v>1</v>
      </c>
    </row>
    <row r="737" spans="1:49" ht="14.1" customHeight="1">
      <c r="A737" s="3" t="s">
        <v>83</v>
      </c>
      <c r="B737" s="3" t="s">
        <v>84</v>
      </c>
      <c r="C737" s="3" t="s">
        <v>85</v>
      </c>
      <c r="D737" s="3" t="s">
        <v>86</v>
      </c>
      <c r="E737" s="3" t="s">
        <v>84</v>
      </c>
      <c r="F737" s="13" t="s">
        <v>103</v>
      </c>
      <c r="G737" s="3" t="s">
        <v>88</v>
      </c>
      <c r="H737" s="3" t="s">
        <v>89</v>
      </c>
      <c r="I737" s="3" t="s">
        <v>88</v>
      </c>
      <c r="J737" s="3" t="s">
        <v>90</v>
      </c>
      <c r="K737" s="3" t="s">
        <v>90</v>
      </c>
      <c r="L737" s="3" t="s">
        <v>91</v>
      </c>
      <c r="M737" s="3" t="s">
        <v>89</v>
      </c>
      <c r="N737" s="3" t="s">
        <v>89</v>
      </c>
      <c r="O737" s="12">
        <v>2002</v>
      </c>
      <c r="P737" s="12">
        <v>3</v>
      </c>
      <c r="Q737" s="4">
        <v>257</v>
      </c>
      <c r="R737" s="9">
        <v>7.4999999999999997E-2</v>
      </c>
      <c r="S737" s="9">
        <v>7.1999999999999995E-2</v>
      </c>
      <c r="T737" s="9">
        <v>7.8E-2</v>
      </c>
      <c r="U737" s="9">
        <v>7.4999999999999997E-2</v>
      </c>
      <c r="V737" s="11">
        <v>3.1E-2</v>
      </c>
      <c r="W737" s="11">
        <v>2.4E-2</v>
      </c>
      <c r="X737" s="9">
        <v>1.2999999999999999E-2</v>
      </c>
      <c r="Y737" s="9">
        <v>1.2E-2</v>
      </c>
      <c r="Z737" s="11">
        <v>4.4999999999999998E-2</v>
      </c>
      <c r="AA737" s="11">
        <v>3.6999999999999998E-2</v>
      </c>
      <c r="AB737" s="9">
        <v>0.04</v>
      </c>
      <c r="AC737" s="9">
        <v>4.3999999999999997E-2</v>
      </c>
      <c r="AD737" s="9">
        <v>2.7E-2</v>
      </c>
      <c r="AE737" s="9">
        <v>3.3000000000000002E-2</v>
      </c>
      <c r="AF737" s="9">
        <v>2.4E-2</v>
      </c>
      <c r="AG737" s="9">
        <v>0.03</v>
      </c>
      <c r="AH737" s="4">
        <v>1</v>
      </c>
      <c r="AI737" s="4">
        <v>1</v>
      </c>
      <c r="AJ737" s="4">
        <v>1</v>
      </c>
      <c r="AK737" s="4">
        <v>1</v>
      </c>
      <c r="AL737" s="4">
        <v>1</v>
      </c>
      <c r="AM737" s="4">
        <v>1</v>
      </c>
      <c r="AN737" s="4">
        <v>1</v>
      </c>
      <c r="AO737" s="4">
        <v>1</v>
      </c>
      <c r="AP737" s="4">
        <v>1</v>
      </c>
      <c r="AQ737" s="4">
        <v>1</v>
      </c>
      <c r="AR737" s="4">
        <v>1</v>
      </c>
      <c r="AS737" s="4">
        <v>1</v>
      </c>
      <c r="AT737" s="4">
        <v>1</v>
      </c>
      <c r="AU737" s="4">
        <v>1</v>
      </c>
      <c r="AV737" s="4">
        <v>1</v>
      </c>
      <c r="AW737" s="4">
        <v>1</v>
      </c>
    </row>
    <row r="738" spans="1:49" ht="14.1" customHeight="1">
      <c r="A738" s="3" t="s">
        <v>83</v>
      </c>
      <c r="B738" s="3" t="s">
        <v>84</v>
      </c>
      <c r="C738" s="3" t="s">
        <v>85</v>
      </c>
      <c r="D738" s="3" t="s">
        <v>86</v>
      </c>
      <c r="E738" s="3" t="s">
        <v>84</v>
      </c>
      <c r="F738" s="13" t="s">
        <v>103</v>
      </c>
      <c r="G738" s="3" t="s">
        <v>88</v>
      </c>
      <c r="H738" s="3" t="s">
        <v>89</v>
      </c>
      <c r="I738" s="3" t="s">
        <v>88</v>
      </c>
      <c r="J738" s="3" t="s">
        <v>90</v>
      </c>
      <c r="K738" s="3" t="s">
        <v>90</v>
      </c>
      <c r="L738" s="3" t="s">
        <v>91</v>
      </c>
      <c r="M738" s="3" t="s">
        <v>89</v>
      </c>
      <c r="N738" s="3" t="s">
        <v>89</v>
      </c>
      <c r="O738" s="12">
        <v>2002</v>
      </c>
      <c r="P738" s="12">
        <v>4</v>
      </c>
      <c r="Q738" s="4">
        <v>257</v>
      </c>
      <c r="R738" s="9">
        <v>7.8E-2</v>
      </c>
      <c r="S738" s="9">
        <v>7.0999999999999994E-2</v>
      </c>
      <c r="T738" s="9">
        <v>8.1000000000000003E-2</v>
      </c>
      <c r="U738" s="9">
        <v>7.4999999999999997E-2</v>
      </c>
      <c r="V738" s="11">
        <v>3.2000000000000001E-2</v>
      </c>
      <c r="W738" s="11">
        <v>2.4E-2</v>
      </c>
      <c r="X738" s="9">
        <v>1.2999999999999999E-2</v>
      </c>
      <c r="Y738" s="9">
        <v>1.0999999999999999E-2</v>
      </c>
      <c r="Z738" s="11">
        <v>4.4999999999999998E-2</v>
      </c>
      <c r="AA738" s="11">
        <v>3.5999999999999997E-2</v>
      </c>
      <c r="AB738" s="9">
        <v>0.04</v>
      </c>
      <c r="AC738" s="9">
        <v>4.3999999999999997E-2</v>
      </c>
      <c r="AD738" s="9">
        <v>2.8000000000000001E-2</v>
      </c>
      <c r="AE738" s="9">
        <v>3.3000000000000002E-2</v>
      </c>
      <c r="AF738" s="9">
        <v>2.4E-2</v>
      </c>
      <c r="AG738" s="9">
        <v>3.1E-2</v>
      </c>
      <c r="AH738" s="4">
        <v>1</v>
      </c>
      <c r="AI738" s="4">
        <v>1</v>
      </c>
      <c r="AJ738" s="4">
        <v>1</v>
      </c>
      <c r="AK738" s="4">
        <v>1</v>
      </c>
      <c r="AL738" s="4">
        <v>1</v>
      </c>
      <c r="AM738" s="4">
        <v>1</v>
      </c>
      <c r="AN738" s="4">
        <v>1</v>
      </c>
      <c r="AO738" s="4">
        <v>1</v>
      </c>
      <c r="AP738" s="4">
        <v>1</v>
      </c>
      <c r="AQ738" s="4">
        <v>1</v>
      </c>
      <c r="AR738" s="4">
        <v>1</v>
      </c>
      <c r="AS738" s="4">
        <v>1</v>
      </c>
      <c r="AT738" s="4">
        <v>1</v>
      </c>
      <c r="AU738" s="4">
        <v>1</v>
      </c>
      <c r="AV738" s="4">
        <v>1</v>
      </c>
      <c r="AW738" s="4">
        <v>1</v>
      </c>
    </row>
    <row r="739" spans="1:49" ht="14.1" customHeight="1">
      <c r="A739" s="3" t="s">
        <v>83</v>
      </c>
      <c r="B739" s="3" t="s">
        <v>84</v>
      </c>
      <c r="C739" s="3" t="s">
        <v>85</v>
      </c>
      <c r="D739" s="3" t="s">
        <v>86</v>
      </c>
      <c r="E739" s="3" t="s">
        <v>84</v>
      </c>
      <c r="F739" s="13" t="s">
        <v>103</v>
      </c>
      <c r="G739" s="3" t="s">
        <v>88</v>
      </c>
      <c r="H739" s="3" t="s">
        <v>89</v>
      </c>
      <c r="I739" s="3" t="s">
        <v>88</v>
      </c>
      <c r="J739" s="3" t="s">
        <v>90</v>
      </c>
      <c r="K739" s="3" t="s">
        <v>90</v>
      </c>
      <c r="L739" s="3" t="s">
        <v>91</v>
      </c>
      <c r="M739" s="3" t="s">
        <v>89</v>
      </c>
      <c r="N739" s="3" t="s">
        <v>89</v>
      </c>
      <c r="O739" s="12">
        <v>2003</v>
      </c>
      <c r="P739" s="12">
        <v>1</v>
      </c>
      <c r="Q739" s="4">
        <v>257</v>
      </c>
      <c r="R739" s="9">
        <v>7.4999999999999997E-2</v>
      </c>
      <c r="S739" s="9">
        <v>7.0999999999999994E-2</v>
      </c>
      <c r="T739" s="9">
        <v>7.9000000000000001E-2</v>
      </c>
      <c r="U739" s="9">
        <v>7.4999999999999997E-2</v>
      </c>
      <c r="V739" s="11">
        <v>3.2000000000000001E-2</v>
      </c>
      <c r="W739" s="11">
        <v>2.4E-2</v>
      </c>
      <c r="X739" s="9">
        <v>1.2999999999999999E-2</v>
      </c>
      <c r="Y739" s="9">
        <v>1.2E-2</v>
      </c>
      <c r="Z739" s="11">
        <v>4.3999999999999997E-2</v>
      </c>
      <c r="AA739" s="11">
        <v>3.5999999999999997E-2</v>
      </c>
      <c r="AB739" s="9">
        <v>0.04</v>
      </c>
      <c r="AC739" s="9">
        <v>4.4999999999999998E-2</v>
      </c>
      <c r="AD739" s="9">
        <v>2.7E-2</v>
      </c>
      <c r="AE739" s="9">
        <v>3.3000000000000002E-2</v>
      </c>
      <c r="AF739" s="9">
        <v>2.4E-2</v>
      </c>
      <c r="AG739" s="9">
        <v>0.03</v>
      </c>
      <c r="AH739" s="4">
        <v>1</v>
      </c>
      <c r="AI739" s="4">
        <v>1</v>
      </c>
      <c r="AJ739" s="4">
        <v>1</v>
      </c>
      <c r="AK739" s="4">
        <v>1</v>
      </c>
      <c r="AL739" s="4">
        <v>1</v>
      </c>
      <c r="AM739" s="4">
        <v>1</v>
      </c>
      <c r="AN739" s="4">
        <v>1</v>
      </c>
      <c r="AO739" s="4">
        <v>1</v>
      </c>
      <c r="AP739" s="4">
        <v>1</v>
      </c>
      <c r="AQ739" s="4">
        <v>1</v>
      </c>
      <c r="AR739" s="4">
        <v>1</v>
      </c>
      <c r="AS739" s="4">
        <v>1</v>
      </c>
      <c r="AT739" s="4">
        <v>1</v>
      </c>
      <c r="AU739" s="4">
        <v>1</v>
      </c>
      <c r="AV739" s="4">
        <v>1</v>
      </c>
      <c r="AW739" s="4">
        <v>1</v>
      </c>
    </row>
    <row r="740" spans="1:49" ht="14.1" customHeight="1">
      <c r="A740" s="3" t="s">
        <v>83</v>
      </c>
      <c r="B740" s="3" t="s">
        <v>84</v>
      </c>
      <c r="C740" s="3" t="s">
        <v>85</v>
      </c>
      <c r="D740" s="3" t="s">
        <v>86</v>
      </c>
      <c r="E740" s="3" t="s">
        <v>84</v>
      </c>
      <c r="F740" s="13" t="s">
        <v>103</v>
      </c>
      <c r="G740" s="3" t="s">
        <v>88</v>
      </c>
      <c r="H740" s="3" t="s">
        <v>89</v>
      </c>
      <c r="I740" s="3" t="s">
        <v>88</v>
      </c>
      <c r="J740" s="3" t="s">
        <v>90</v>
      </c>
      <c r="K740" s="3" t="s">
        <v>90</v>
      </c>
      <c r="L740" s="3" t="s">
        <v>91</v>
      </c>
      <c r="M740" s="3" t="s">
        <v>89</v>
      </c>
      <c r="N740" s="3" t="s">
        <v>89</v>
      </c>
      <c r="O740" s="12">
        <v>2003</v>
      </c>
      <c r="P740" s="12">
        <v>2</v>
      </c>
      <c r="Q740" s="4">
        <v>257</v>
      </c>
      <c r="R740" s="9">
        <v>7.4999999999999997E-2</v>
      </c>
      <c r="S740" s="9">
        <v>7.0000000000000007E-2</v>
      </c>
      <c r="T740" s="9">
        <v>7.8E-2</v>
      </c>
      <c r="U740" s="9">
        <v>7.1999999999999995E-2</v>
      </c>
      <c r="V740" s="11">
        <v>0.03</v>
      </c>
      <c r="W740" s="11">
        <v>2.3E-2</v>
      </c>
      <c r="X740" s="9">
        <v>1.2999999999999999E-2</v>
      </c>
      <c r="Y740" s="9">
        <v>1.2999999999999999E-2</v>
      </c>
      <c r="Z740" s="11">
        <v>4.3999999999999997E-2</v>
      </c>
      <c r="AA740" s="11">
        <v>3.4000000000000002E-2</v>
      </c>
      <c r="AB740" s="9">
        <v>0.04</v>
      </c>
      <c r="AC740" s="9">
        <v>4.2999999999999997E-2</v>
      </c>
      <c r="AD740" s="9">
        <v>2.7E-2</v>
      </c>
      <c r="AE740" s="9">
        <v>3.2000000000000001E-2</v>
      </c>
      <c r="AF740" s="9">
        <v>2.5000000000000001E-2</v>
      </c>
      <c r="AG740" s="9">
        <v>2.9000000000000001E-2</v>
      </c>
      <c r="AH740" s="4">
        <v>1</v>
      </c>
      <c r="AI740" s="4">
        <v>1</v>
      </c>
      <c r="AJ740" s="4">
        <v>1</v>
      </c>
      <c r="AK740" s="4">
        <v>1</v>
      </c>
      <c r="AL740" s="4">
        <v>1</v>
      </c>
      <c r="AM740" s="4">
        <v>1</v>
      </c>
      <c r="AN740" s="4">
        <v>1</v>
      </c>
      <c r="AO740" s="4">
        <v>1</v>
      </c>
      <c r="AP740" s="4">
        <v>1</v>
      </c>
      <c r="AQ740" s="4">
        <v>1</v>
      </c>
      <c r="AR740" s="4">
        <v>1</v>
      </c>
      <c r="AS740" s="4">
        <v>1</v>
      </c>
      <c r="AT740" s="4">
        <v>1</v>
      </c>
      <c r="AU740" s="4">
        <v>1</v>
      </c>
      <c r="AV740" s="4">
        <v>1</v>
      </c>
      <c r="AW740" s="4">
        <v>1</v>
      </c>
    </row>
    <row r="741" spans="1:49" ht="14.1" customHeight="1">
      <c r="A741" s="3" t="s">
        <v>83</v>
      </c>
      <c r="B741" s="3" t="s">
        <v>84</v>
      </c>
      <c r="C741" s="3" t="s">
        <v>85</v>
      </c>
      <c r="D741" s="3" t="s">
        <v>86</v>
      </c>
      <c r="E741" s="3" t="s">
        <v>84</v>
      </c>
      <c r="F741" s="13" t="s">
        <v>103</v>
      </c>
      <c r="G741" s="3" t="s">
        <v>88</v>
      </c>
      <c r="H741" s="3" t="s">
        <v>89</v>
      </c>
      <c r="I741" s="3" t="s">
        <v>88</v>
      </c>
      <c r="J741" s="3" t="s">
        <v>90</v>
      </c>
      <c r="K741" s="3" t="s">
        <v>90</v>
      </c>
      <c r="L741" s="3" t="s">
        <v>91</v>
      </c>
      <c r="M741" s="3" t="s">
        <v>89</v>
      </c>
      <c r="N741" s="3" t="s">
        <v>89</v>
      </c>
      <c r="O741" s="12">
        <v>2003</v>
      </c>
      <c r="P741" s="12">
        <v>3</v>
      </c>
      <c r="Q741" s="4">
        <v>257</v>
      </c>
      <c r="R741" s="9">
        <v>7.5999999999999998E-2</v>
      </c>
      <c r="S741" s="9">
        <v>7.1999999999999995E-2</v>
      </c>
      <c r="T741" s="9">
        <v>7.9000000000000001E-2</v>
      </c>
      <c r="U741" s="9">
        <v>7.5999999999999998E-2</v>
      </c>
      <c r="V741" s="11">
        <v>3.1E-2</v>
      </c>
      <c r="W741" s="11">
        <v>2.4E-2</v>
      </c>
      <c r="X741" s="9">
        <v>1.2999999999999999E-2</v>
      </c>
      <c r="Y741" s="9">
        <v>1.2E-2</v>
      </c>
      <c r="Z741" s="11">
        <v>4.2999999999999997E-2</v>
      </c>
      <c r="AA741" s="11">
        <v>3.5999999999999997E-2</v>
      </c>
      <c r="AB741" s="9">
        <v>0.04</v>
      </c>
      <c r="AC741" s="9">
        <v>4.5999999999999999E-2</v>
      </c>
      <c r="AD741" s="9">
        <v>2.7E-2</v>
      </c>
      <c r="AE741" s="9">
        <v>3.4000000000000002E-2</v>
      </c>
      <c r="AF741" s="9">
        <v>2.5000000000000001E-2</v>
      </c>
      <c r="AG741" s="9">
        <v>3.1E-2</v>
      </c>
      <c r="AH741" s="4">
        <v>1</v>
      </c>
      <c r="AI741" s="4">
        <v>1</v>
      </c>
      <c r="AJ741" s="4">
        <v>1</v>
      </c>
      <c r="AK741" s="4">
        <v>1</v>
      </c>
      <c r="AL741" s="4">
        <v>1</v>
      </c>
      <c r="AM741" s="4">
        <v>1</v>
      </c>
      <c r="AN741" s="4">
        <v>1</v>
      </c>
      <c r="AO741" s="4">
        <v>1</v>
      </c>
      <c r="AP741" s="4">
        <v>1</v>
      </c>
      <c r="AQ741" s="4">
        <v>1</v>
      </c>
      <c r="AR741" s="4">
        <v>1</v>
      </c>
      <c r="AS741" s="4">
        <v>1</v>
      </c>
      <c r="AT741" s="4">
        <v>1</v>
      </c>
      <c r="AU741" s="4">
        <v>1</v>
      </c>
      <c r="AV741" s="4">
        <v>1</v>
      </c>
      <c r="AW741" s="4">
        <v>1</v>
      </c>
    </row>
    <row r="742" spans="1:49" ht="14.1" customHeight="1">
      <c r="A742" s="3" t="s">
        <v>83</v>
      </c>
      <c r="B742" s="3" t="s">
        <v>84</v>
      </c>
      <c r="C742" s="3" t="s">
        <v>85</v>
      </c>
      <c r="D742" s="3" t="s">
        <v>86</v>
      </c>
      <c r="E742" s="3" t="s">
        <v>84</v>
      </c>
      <c r="F742" s="13" t="s">
        <v>103</v>
      </c>
      <c r="G742" s="3" t="s">
        <v>88</v>
      </c>
      <c r="H742" s="3" t="s">
        <v>89</v>
      </c>
      <c r="I742" s="3" t="s">
        <v>88</v>
      </c>
      <c r="J742" s="3" t="s">
        <v>90</v>
      </c>
      <c r="K742" s="3" t="s">
        <v>90</v>
      </c>
      <c r="L742" s="3" t="s">
        <v>91</v>
      </c>
      <c r="M742" s="3" t="s">
        <v>89</v>
      </c>
      <c r="N742" s="3" t="s">
        <v>89</v>
      </c>
      <c r="O742" s="12">
        <v>2003</v>
      </c>
      <c r="P742" s="12">
        <v>4</v>
      </c>
      <c r="Q742" s="4">
        <v>257</v>
      </c>
      <c r="R742" s="9">
        <v>7.3999999999999996E-2</v>
      </c>
      <c r="S742" s="9">
        <v>7.1999999999999995E-2</v>
      </c>
      <c r="T742" s="9">
        <v>7.6999999999999999E-2</v>
      </c>
      <c r="U742" s="9">
        <v>7.5999999999999998E-2</v>
      </c>
      <c r="V742" s="11">
        <v>0.03</v>
      </c>
      <c r="W742" s="11">
        <v>2.4E-2</v>
      </c>
      <c r="X742" s="9">
        <v>1.2999999999999999E-2</v>
      </c>
      <c r="Y742" s="9">
        <v>1.2E-2</v>
      </c>
      <c r="Z742" s="11">
        <v>4.2000000000000003E-2</v>
      </c>
      <c r="AA742" s="11">
        <v>3.5999999999999997E-2</v>
      </c>
      <c r="AB742" s="9">
        <v>0.04</v>
      </c>
      <c r="AC742" s="9">
        <v>4.4999999999999998E-2</v>
      </c>
      <c r="AD742" s="9">
        <v>2.7E-2</v>
      </c>
      <c r="AE742" s="9">
        <v>3.3000000000000002E-2</v>
      </c>
      <c r="AF742" s="9">
        <v>2.4E-2</v>
      </c>
      <c r="AG742" s="9">
        <v>0.03</v>
      </c>
      <c r="AH742" s="4">
        <v>1</v>
      </c>
      <c r="AI742" s="4">
        <v>1</v>
      </c>
      <c r="AJ742" s="4">
        <v>1</v>
      </c>
      <c r="AK742" s="4">
        <v>1</v>
      </c>
      <c r="AL742" s="4">
        <v>1</v>
      </c>
      <c r="AM742" s="4">
        <v>1</v>
      </c>
      <c r="AN742" s="4">
        <v>1</v>
      </c>
      <c r="AO742" s="4">
        <v>1</v>
      </c>
      <c r="AP742" s="4">
        <v>1</v>
      </c>
      <c r="AQ742" s="4">
        <v>1</v>
      </c>
      <c r="AR742" s="4">
        <v>1</v>
      </c>
      <c r="AS742" s="4">
        <v>1</v>
      </c>
      <c r="AT742" s="4">
        <v>1</v>
      </c>
      <c r="AU742" s="4">
        <v>1</v>
      </c>
      <c r="AV742" s="4">
        <v>1</v>
      </c>
      <c r="AW742" s="4">
        <v>1</v>
      </c>
    </row>
    <row r="743" spans="1:49" ht="14.1" customHeight="1">
      <c r="A743" s="3" t="s">
        <v>83</v>
      </c>
      <c r="B743" s="3" t="s">
        <v>84</v>
      </c>
      <c r="C743" s="3" t="s">
        <v>85</v>
      </c>
      <c r="D743" s="3" t="s">
        <v>86</v>
      </c>
      <c r="E743" s="3" t="s">
        <v>84</v>
      </c>
      <c r="F743" s="13" t="s">
        <v>103</v>
      </c>
      <c r="G743" s="3" t="s">
        <v>88</v>
      </c>
      <c r="H743" s="3" t="s">
        <v>89</v>
      </c>
      <c r="I743" s="3" t="s">
        <v>88</v>
      </c>
      <c r="J743" s="3" t="s">
        <v>90</v>
      </c>
      <c r="K743" s="3" t="s">
        <v>90</v>
      </c>
      <c r="L743" s="3" t="s">
        <v>91</v>
      </c>
      <c r="M743" s="3" t="s">
        <v>89</v>
      </c>
      <c r="N743" s="3" t="s">
        <v>89</v>
      </c>
      <c r="O743" s="12">
        <v>2004</v>
      </c>
      <c r="P743" s="12">
        <v>1</v>
      </c>
      <c r="Q743" s="4">
        <v>257</v>
      </c>
      <c r="R743" s="9">
        <v>7.5999999999999998E-2</v>
      </c>
      <c r="S743" s="9">
        <v>7.2999999999999995E-2</v>
      </c>
      <c r="T743" s="9">
        <v>7.9000000000000001E-2</v>
      </c>
      <c r="U743" s="9">
        <v>7.6999999999999999E-2</v>
      </c>
      <c r="V743" s="11">
        <v>0.03</v>
      </c>
      <c r="W743" s="11">
        <v>2.5000000000000001E-2</v>
      </c>
      <c r="X743" s="9">
        <v>1.2E-2</v>
      </c>
      <c r="Y743" s="9">
        <v>1.2E-2</v>
      </c>
      <c r="Z743" s="11">
        <v>4.2999999999999997E-2</v>
      </c>
      <c r="AA743" s="11">
        <v>3.6999999999999998E-2</v>
      </c>
      <c r="AB743" s="9">
        <v>4.1000000000000002E-2</v>
      </c>
      <c r="AC743" s="9">
        <v>4.3999999999999997E-2</v>
      </c>
      <c r="AD743" s="9">
        <v>2.9000000000000001E-2</v>
      </c>
      <c r="AE743" s="9">
        <v>3.2000000000000001E-2</v>
      </c>
      <c r="AF743" s="9">
        <v>2.5000000000000001E-2</v>
      </c>
      <c r="AG743" s="9">
        <v>0.03</v>
      </c>
      <c r="AH743" s="4">
        <v>1</v>
      </c>
      <c r="AI743" s="4">
        <v>1</v>
      </c>
      <c r="AJ743" s="4">
        <v>1</v>
      </c>
      <c r="AK743" s="4">
        <v>1</v>
      </c>
      <c r="AL743" s="4">
        <v>1</v>
      </c>
      <c r="AM743" s="4">
        <v>1</v>
      </c>
      <c r="AN743" s="4">
        <v>1</v>
      </c>
      <c r="AO743" s="4">
        <v>1</v>
      </c>
      <c r="AP743" s="4">
        <v>1</v>
      </c>
      <c r="AQ743" s="4">
        <v>1</v>
      </c>
      <c r="AR743" s="4">
        <v>1</v>
      </c>
      <c r="AS743" s="4">
        <v>1</v>
      </c>
      <c r="AT743" s="4">
        <v>1</v>
      </c>
      <c r="AU743" s="4">
        <v>1</v>
      </c>
      <c r="AV743" s="4">
        <v>1</v>
      </c>
      <c r="AW743" s="4">
        <v>1</v>
      </c>
    </row>
    <row r="744" spans="1:49" ht="14.1" customHeight="1">
      <c r="A744" s="3" t="s">
        <v>83</v>
      </c>
      <c r="B744" s="3" t="s">
        <v>84</v>
      </c>
      <c r="C744" s="3" t="s">
        <v>85</v>
      </c>
      <c r="D744" s="3" t="s">
        <v>86</v>
      </c>
      <c r="E744" s="3" t="s">
        <v>84</v>
      </c>
      <c r="F744" s="13" t="s">
        <v>103</v>
      </c>
      <c r="G744" s="3" t="s">
        <v>88</v>
      </c>
      <c r="H744" s="3" t="s">
        <v>89</v>
      </c>
      <c r="I744" s="3" t="s">
        <v>88</v>
      </c>
      <c r="J744" s="3" t="s">
        <v>90</v>
      </c>
      <c r="K744" s="3" t="s">
        <v>90</v>
      </c>
      <c r="L744" s="3" t="s">
        <v>91</v>
      </c>
      <c r="M744" s="3" t="s">
        <v>89</v>
      </c>
      <c r="N744" s="3" t="s">
        <v>89</v>
      </c>
      <c r="O744" s="12">
        <v>2004</v>
      </c>
      <c r="P744" s="12">
        <v>2</v>
      </c>
      <c r="Q744" s="4">
        <v>257</v>
      </c>
      <c r="R744" s="9">
        <v>7.8E-2</v>
      </c>
      <c r="S744" s="9">
        <v>7.1999999999999995E-2</v>
      </c>
      <c r="T744" s="9">
        <v>8.1000000000000003E-2</v>
      </c>
      <c r="U744" s="9">
        <v>7.4999999999999997E-2</v>
      </c>
      <c r="V744" s="11">
        <v>3.1E-2</v>
      </c>
      <c r="W744" s="11">
        <v>2.5999999999999999E-2</v>
      </c>
      <c r="X744" s="9">
        <v>1.2999999999999999E-2</v>
      </c>
      <c r="Y744" s="9">
        <v>1.2999999999999999E-2</v>
      </c>
      <c r="Z744" s="11">
        <v>4.3999999999999997E-2</v>
      </c>
      <c r="AA744" s="11">
        <v>3.7999999999999999E-2</v>
      </c>
      <c r="AB744" s="9">
        <v>4.2000000000000003E-2</v>
      </c>
      <c r="AC744" s="9">
        <v>4.3999999999999997E-2</v>
      </c>
      <c r="AD744" s="9">
        <v>2.9000000000000001E-2</v>
      </c>
      <c r="AE744" s="9">
        <v>3.1E-2</v>
      </c>
      <c r="AF744" s="9">
        <v>2.5000000000000001E-2</v>
      </c>
      <c r="AG744" s="9">
        <v>2.9000000000000001E-2</v>
      </c>
      <c r="AH744" s="4">
        <v>1</v>
      </c>
      <c r="AI744" s="4">
        <v>1</v>
      </c>
      <c r="AJ744" s="4">
        <v>1</v>
      </c>
      <c r="AK744" s="4">
        <v>1</v>
      </c>
      <c r="AL744" s="4">
        <v>1</v>
      </c>
      <c r="AM744" s="4">
        <v>1</v>
      </c>
      <c r="AN744" s="4">
        <v>1</v>
      </c>
      <c r="AO744" s="4">
        <v>1</v>
      </c>
      <c r="AP744" s="4">
        <v>1</v>
      </c>
      <c r="AQ744" s="4">
        <v>1</v>
      </c>
      <c r="AR744" s="4">
        <v>1</v>
      </c>
      <c r="AS744" s="4">
        <v>1</v>
      </c>
      <c r="AT744" s="4">
        <v>1</v>
      </c>
      <c r="AU744" s="4">
        <v>1</v>
      </c>
      <c r="AV744" s="4">
        <v>1</v>
      </c>
      <c r="AW744" s="4">
        <v>1</v>
      </c>
    </row>
    <row r="745" spans="1:49" ht="14.1" customHeight="1">
      <c r="A745" s="3" t="s">
        <v>83</v>
      </c>
      <c r="B745" s="3" t="s">
        <v>84</v>
      </c>
      <c r="C745" s="3" t="s">
        <v>85</v>
      </c>
      <c r="D745" s="3" t="s">
        <v>86</v>
      </c>
      <c r="E745" s="3" t="s">
        <v>84</v>
      </c>
      <c r="F745" s="13" t="s">
        <v>103</v>
      </c>
      <c r="G745" s="3" t="s">
        <v>88</v>
      </c>
      <c r="H745" s="3" t="s">
        <v>89</v>
      </c>
      <c r="I745" s="3" t="s">
        <v>88</v>
      </c>
      <c r="J745" s="3" t="s">
        <v>90</v>
      </c>
      <c r="K745" s="3" t="s">
        <v>90</v>
      </c>
      <c r="L745" s="3" t="s">
        <v>91</v>
      </c>
      <c r="M745" s="3" t="s">
        <v>89</v>
      </c>
      <c r="N745" s="3" t="s">
        <v>89</v>
      </c>
      <c r="O745" s="12">
        <v>2004</v>
      </c>
      <c r="P745" s="12">
        <v>3</v>
      </c>
      <c r="Q745" s="4">
        <v>257</v>
      </c>
      <c r="R745" s="9">
        <v>7.6999999999999999E-2</v>
      </c>
      <c r="S745" s="9">
        <v>7.0999999999999994E-2</v>
      </c>
      <c r="T745" s="9">
        <v>0.08</v>
      </c>
      <c r="U745" s="9">
        <v>7.5999999999999998E-2</v>
      </c>
      <c r="V745" s="11">
        <v>3.1E-2</v>
      </c>
      <c r="W745" s="11">
        <v>2.5999999999999999E-2</v>
      </c>
      <c r="X745" s="9">
        <v>1.2999999999999999E-2</v>
      </c>
      <c r="Y745" s="9">
        <v>1.2E-2</v>
      </c>
      <c r="Z745" s="11">
        <v>4.3999999999999997E-2</v>
      </c>
      <c r="AA745" s="11">
        <v>3.7999999999999999E-2</v>
      </c>
      <c r="AB745" s="9">
        <v>0.04</v>
      </c>
      <c r="AC745" s="9">
        <v>4.2999999999999997E-2</v>
      </c>
      <c r="AD745" s="9">
        <v>2.7E-2</v>
      </c>
      <c r="AE745" s="9">
        <v>3.1E-2</v>
      </c>
      <c r="AF745" s="9">
        <v>2.5000000000000001E-2</v>
      </c>
      <c r="AG745" s="9">
        <v>2.8000000000000001E-2</v>
      </c>
      <c r="AH745" s="4">
        <v>1</v>
      </c>
      <c r="AI745" s="4">
        <v>1</v>
      </c>
      <c r="AJ745" s="4">
        <v>1</v>
      </c>
      <c r="AK745" s="4">
        <v>1</v>
      </c>
      <c r="AL745" s="4">
        <v>1</v>
      </c>
      <c r="AM745" s="4">
        <v>1</v>
      </c>
      <c r="AN745" s="4">
        <v>1</v>
      </c>
      <c r="AO745" s="4">
        <v>1</v>
      </c>
      <c r="AP745" s="4">
        <v>1</v>
      </c>
      <c r="AQ745" s="4">
        <v>1</v>
      </c>
      <c r="AR745" s="4">
        <v>1</v>
      </c>
      <c r="AS745" s="4">
        <v>1</v>
      </c>
      <c r="AT745" s="4">
        <v>1</v>
      </c>
      <c r="AU745" s="4">
        <v>1</v>
      </c>
      <c r="AV745" s="4">
        <v>1</v>
      </c>
      <c r="AW745" s="4">
        <v>1</v>
      </c>
    </row>
    <row r="746" spans="1:49" ht="14.1" customHeight="1">
      <c r="A746" s="3" t="s">
        <v>83</v>
      </c>
      <c r="B746" s="3" t="s">
        <v>84</v>
      </c>
      <c r="C746" s="3" t="s">
        <v>85</v>
      </c>
      <c r="D746" s="3" t="s">
        <v>86</v>
      </c>
      <c r="E746" s="3" t="s">
        <v>84</v>
      </c>
      <c r="F746" s="13" t="s">
        <v>103</v>
      </c>
      <c r="G746" s="3" t="s">
        <v>88</v>
      </c>
      <c r="H746" s="3" t="s">
        <v>89</v>
      </c>
      <c r="I746" s="3" t="s">
        <v>88</v>
      </c>
      <c r="J746" s="3" t="s">
        <v>90</v>
      </c>
      <c r="K746" s="3" t="s">
        <v>90</v>
      </c>
      <c r="L746" s="3" t="s">
        <v>91</v>
      </c>
      <c r="M746" s="3" t="s">
        <v>89</v>
      </c>
      <c r="N746" s="3" t="s">
        <v>89</v>
      </c>
      <c r="O746" s="12">
        <v>2004</v>
      </c>
      <c r="P746" s="12">
        <v>4</v>
      </c>
      <c r="Q746" s="4">
        <v>257</v>
      </c>
      <c r="R746" s="9">
        <v>7.6999999999999999E-2</v>
      </c>
      <c r="S746" s="9">
        <v>7.3999999999999996E-2</v>
      </c>
      <c r="T746" s="9">
        <v>0.08</v>
      </c>
      <c r="U746" s="9">
        <v>7.9000000000000001E-2</v>
      </c>
      <c r="V746" s="11">
        <v>3.3000000000000002E-2</v>
      </c>
      <c r="W746" s="11">
        <v>2.5999999999999999E-2</v>
      </c>
      <c r="X746" s="9">
        <v>1.2999999999999999E-2</v>
      </c>
      <c r="Y746" s="9">
        <v>1.2999999999999999E-2</v>
      </c>
      <c r="Z746" s="11">
        <v>4.5999999999999999E-2</v>
      </c>
      <c r="AA746" s="11">
        <v>4.1000000000000002E-2</v>
      </c>
      <c r="AB746" s="9">
        <v>0.04</v>
      </c>
      <c r="AC746" s="9">
        <v>4.4999999999999998E-2</v>
      </c>
      <c r="AD746" s="9">
        <v>2.7E-2</v>
      </c>
      <c r="AE746" s="9">
        <v>3.2000000000000001E-2</v>
      </c>
      <c r="AF746" s="9">
        <v>2.4E-2</v>
      </c>
      <c r="AG746" s="9">
        <v>2.9000000000000001E-2</v>
      </c>
      <c r="AH746" s="4">
        <v>1</v>
      </c>
      <c r="AI746" s="4">
        <v>1</v>
      </c>
      <c r="AJ746" s="4">
        <v>1</v>
      </c>
      <c r="AK746" s="4">
        <v>1</v>
      </c>
      <c r="AL746" s="4">
        <v>1</v>
      </c>
      <c r="AM746" s="4">
        <v>1</v>
      </c>
      <c r="AN746" s="4">
        <v>1</v>
      </c>
      <c r="AO746" s="4">
        <v>1</v>
      </c>
      <c r="AP746" s="4">
        <v>1</v>
      </c>
      <c r="AQ746" s="4">
        <v>1</v>
      </c>
      <c r="AR746" s="4">
        <v>1</v>
      </c>
      <c r="AS746" s="4">
        <v>1</v>
      </c>
      <c r="AT746" s="4">
        <v>1</v>
      </c>
      <c r="AU746" s="4">
        <v>1</v>
      </c>
      <c r="AV746" s="4">
        <v>1</v>
      </c>
      <c r="AW746" s="4">
        <v>1</v>
      </c>
    </row>
    <row r="747" spans="1:49" ht="14.1" customHeight="1">
      <c r="A747" s="3" t="s">
        <v>83</v>
      </c>
      <c r="B747" s="3" t="s">
        <v>84</v>
      </c>
      <c r="C747" s="3" t="s">
        <v>85</v>
      </c>
      <c r="D747" s="3" t="s">
        <v>86</v>
      </c>
      <c r="E747" s="3" t="s">
        <v>84</v>
      </c>
      <c r="F747" s="13" t="s">
        <v>103</v>
      </c>
      <c r="G747" s="3" t="s">
        <v>88</v>
      </c>
      <c r="H747" s="3" t="s">
        <v>89</v>
      </c>
      <c r="I747" s="3" t="s">
        <v>88</v>
      </c>
      <c r="J747" s="3" t="s">
        <v>90</v>
      </c>
      <c r="K747" s="3" t="s">
        <v>90</v>
      </c>
      <c r="L747" s="3" t="s">
        <v>91</v>
      </c>
      <c r="M747" s="3" t="s">
        <v>89</v>
      </c>
      <c r="N747" s="3" t="s">
        <v>89</v>
      </c>
      <c r="O747" s="12">
        <v>2005</v>
      </c>
      <c r="P747" s="12">
        <v>1</v>
      </c>
      <c r="Q747" s="4">
        <v>257</v>
      </c>
      <c r="R747" s="9">
        <v>7.8E-2</v>
      </c>
      <c r="S747" s="9">
        <v>7.2999999999999995E-2</v>
      </c>
      <c r="T747" s="9">
        <v>8.1000000000000003E-2</v>
      </c>
      <c r="U747" s="9">
        <v>7.8E-2</v>
      </c>
      <c r="V747" s="11">
        <v>3.3000000000000002E-2</v>
      </c>
      <c r="W747" s="11">
        <v>2.5999999999999999E-2</v>
      </c>
      <c r="X747" s="9">
        <v>1.4E-2</v>
      </c>
      <c r="Y747" s="9">
        <v>1.2999999999999999E-2</v>
      </c>
      <c r="Z747" s="11">
        <v>4.7E-2</v>
      </c>
      <c r="AA747" s="11">
        <v>3.9E-2</v>
      </c>
      <c r="AB747" s="9">
        <v>0.04</v>
      </c>
      <c r="AC747" s="9">
        <v>4.3999999999999997E-2</v>
      </c>
      <c r="AD747" s="9">
        <v>2.5999999999999999E-2</v>
      </c>
      <c r="AE747" s="9">
        <v>3.1E-2</v>
      </c>
      <c r="AF747" s="9">
        <v>2.3E-2</v>
      </c>
      <c r="AG747" s="9">
        <v>2.9000000000000001E-2</v>
      </c>
      <c r="AH747" s="4">
        <v>1</v>
      </c>
      <c r="AI747" s="4">
        <v>1</v>
      </c>
      <c r="AJ747" s="4">
        <v>1</v>
      </c>
      <c r="AK747" s="4">
        <v>1</v>
      </c>
      <c r="AL747" s="4">
        <v>1</v>
      </c>
      <c r="AM747" s="4">
        <v>1</v>
      </c>
      <c r="AN747" s="4">
        <v>1</v>
      </c>
      <c r="AO747" s="4">
        <v>1</v>
      </c>
      <c r="AP747" s="4">
        <v>1</v>
      </c>
      <c r="AQ747" s="4">
        <v>1</v>
      </c>
      <c r="AR747" s="4">
        <v>1</v>
      </c>
      <c r="AS747" s="4">
        <v>1</v>
      </c>
      <c r="AT747" s="4">
        <v>1</v>
      </c>
      <c r="AU747" s="4">
        <v>1</v>
      </c>
      <c r="AV747" s="4">
        <v>1</v>
      </c>
      <c r="AW747" s="4">
        <v>1</v>
      </c>
    </row>
    <row r="748" spans="1:49" ht="14.1" customHeight="1">
      <c r="A748" s="3" t="s">
        <v>83</v>
      </c>
      <c r="B748" s="3" t="s">
        <v>84</v>
      </c>
      <c r="C748" s="3" t="s">
        <v>85</v>
      </c>
      <c r="D748" s="3" t="s">
        <v>86</v>
      </c>
      <c r="E748" s="3" t="s">
        <v>84</v>
      </c>
      <c r="F748" s="13" t="s">
        <v>103</v>
      </c>
      <c r="G748" s="3" t="s">
        <v>88</v>
      </c>
      <c r="H748" s="3" t="s">
        <v>89</v>
      </c>
      <c r="I748" s="3" t="s">
        <v>88</v>
      </c>
      <c r="J748" s="3" t="s">
        <v>90</v>
      </c>
      <c r="K748" s="3" t="s">
        <v>90</v>
      </c>
      <c r="L748" s="3" t="s">
        <v>91</v>
      </c>
      <c r="M748" s="3" t="s">
        <v>89</v>
      </c>
      <c r="N748" s="3" t="s">
        <v>89</v>
      </c>
      <c r="O748" s="12">
        <v>2005</v>
      </c>
      <c r="P748" s="12">
        <v>2</v>
      </c>
      <c r="Q748" s="4">
        <v>257</v>
      </c>
      <c r="R748" s="9">
        <v>0.08</v>
      </c>
      <c r="S748" s="9">
        <v>7.3999999999999996E-2</v>
      </c>
      <c r="T748" s="9">
        <v>8.3000000000000004E-2</v>
      </c>
      <c r="U748" s="9">
        <v>7.8E-2</v>
      </c>
      <c r="V748" s="11">
        <v>3.5000000000000003E-2</v>
      </c>
      <c r="W748" s="11">
        <v>2.8000000000000001E-2</v>
      </c>
      <c r="X748" s="9">
        <v>1.2999999999999999E-2</v>
      </c>
      <c r="Y748" s="9">
        <v>1.2999999999999999E-2</v>
      </c>
      <c r="Z748" s="11">
        <v>4.8000000000000001E-2</v>
      </c>
      <c r="AA748" s="11">
        <v>0.04</v>
      </c>
      <c r="AB748" s="9">
        <v>3.9E-2</v>
      </c>
      <c r="AC748" s="9">
        <v>4.2999999999999997E-2</v>
      </c>
      <c r="AD748" s="9">
        <v>2.7E-2</v>
      </c>
      <c r="AE748" s="9">
        <v>0.03</v>
      </c>
      <c r="AF748" s="9">
        <v>2.3E-2</v>
      </c>
      <c r="AG748" s="9">
        <v>2.8000000000000001E-2</v>
      </c>
      <c r="AH748" s="4">
        <v>1</v>
      </c>
      <c r="AI748" s="4">
        <v>1</v>
      </c>
      <c r="AJ748" s="4">
        <v>1</v>
      </c>
      <c r="AK748" s="4">
        <v>1</v>
      </c>
      <c r="AL748" s="4">
        <v>1</v>
      </c>
      <c r="AM748" s="4">
        <v>1</v>
      </c>
      <c r="AN748" s="4">
        <v>1</v>
      </c>
      <c r="AO748" s="4">
        <v>1</v>
      </c>
      <c r="AP748" s="4">
        <v>1</v>
      </c>
      <c r="AQ748" s="4">
        <v>1</v>
      </c>
      <c r="AR748" s="4">
        <v>1</v>
      </c>
      <c r="AS748" s="4">
        <v>1</v>
      </c>
      <c r="AT748" s="4">
        <v>1</v>
      </c>
      <c r="AU748" s="4">
        <v>1</v>
      </c>
      <c r="AV748" s="4">
        <v>1</v>
      </c>
      <c r="AW748" s="4">
        <v>1</v>
      </c>
    </row>
    <row r="749" spans="1:49" ht="14.1" customHeight="1">
      <c r="A749" s="3" t="s">
        <v>83</v>
      </c>
      <c r="B749" s="3" t="s">
        <v>84</v>
      </c>
      <c r="C749" s="3" t="s">
        <v>85</v>
      </c>
      <c r="D749" s="3" t="s">
        <v>86</v>
      </c>
      <c r="E749" s="3" t="s">
        <v>84</v>
      </c>
      <c r="F749" s="13" t="s">
        <v>103</v>
      </c>
      <c r="G749" s="3" t="s">
        <v>88</v>
      </c>
      <c r="H749" s="3" t="s">
        <v>89</v>
      </c>
      <c r="I749" s="3" t="s">
        <v>88</v>
      </c>
      <c r="J749" s="3" t="s">
        <v>90</v>
      </c>
      <c r="K749" s="3" t="s">
        <v>90</v>
      </c>
      <c r="L749" s="3" t="s">
        <v>91</v>
      </c>
      <c r="M749" s="3" t="s">
        <v>89</v>
      </c>
      <c r="N749" s="3" t="s">
        <v>89</v>
      </c>
      <c r="O749" s="12">
        <v>2005</v>
      </c>
      <c r="P749" s="12">
        <v>3</v>
      </c>
      <c r="Q749" s="4">
        <v>257</v>
      </c>
      <c r="R749" s="9">
        <v>8.4000000000000005E-2</v>
      </c>
      <c r="S749" s="9">
        <v>7.3999999999999996E-2</v>
      </c>
      <c r="T749" s="9">
        <v>8.6999999999999994E-2</v>
      </c>
      <c r="U749" s="9">
        <v>7.9000000000000001E-2</v>
      </c>
      <c r="V749" s="11">
        <v>3.5999999999999997E-2</v>
      </c>
      <c r="W749" s="11">
        <v>2.9000000000000001E-2</v>
      </c>
      <c r="X749" s="9">
        <v>1.4E-2</v>
      </c>
      <c r="Y749" s="9">
        <v>1.2E-2</v>
      </c>
      <c r="Z749" s="11">
        <v>5.0999999999999997E-2</v>
      </c>
      <c r="AA749" s="11">
        <v>4.2000000000000003E-2</v>
      </c>
      <c r="AB749" s="9">
        <v>4.2000000000000003E-2</v>
      </c>
      <c r="AC749" s="9">
        <v>4.2999999999999997E-2</v>
      </c>
      <c r="AD749" s="9">
        <v>2.8000000000000001E-2</v>
      </c>
      <c r="AE749" s="9">
        <v>3.1E-2</v>
      </c>
      <c r="AF749" s="9">
        <v>2.5000000000000001E-2</v>
      </c>
      <c r="AG749" s="9">
        <v>2.8000000000000001E-2</v>
      </c>
      <c r="AH749" s="4">
        <v>1</v>
      </c>
      <c r="AI749" s="4">
        <v>1</v>
      </c>
      <c r="AJ749" s="4">
        <v>1</v>
      </c>
      <c r="AK749" s="4">
        <v>1</v>
      </c>
      <c r="AL749" s="4">
        <v>1</v>
      </c>
      <c r="AM749" s="4">
        <v>1</v>
      </c>
      <c r="AN749" s="4">
        <v>1</v>
      </c>
      <c r="AO749" s="4">
        <v>1</v>
      </c>
      <c r="AP749" s="4">
        <v>1</v>
      </c>
      <c r="AQ749" s="4">
        <v>1</v>
      </c>
      <c r="AR749" s="4">
        <v>1</v>
      </c>
      <c r="AS749" s="4">
        <v>1</v>
      </c>
      <c r="AT749" s="4">
        <v>1</v>
      </c>
      <c r="AU749" s="4">
        <v>1</v>
      </c>
      <c r="AV749" s="4">
        <v>1</v>
      </c>
      <c r="AW749" s="4">
        <v>1</v>
      </c>
    </row>
    <row r="750" spans="1:49" ht="14.1" customHeight="1">
      <c r="A750" s="3" t="s">
        <v>83</v>
      </c>
      <c r="B750" s="3" t="s">
        <v>84</v>
      </c>
      <c r="C750" s="3" t="s">
        <v>85</v>
      </c>
      <c r="D750" s="3" t="s">
        <v>86</v>
      </c>
      <c r="E750" s="3" t="s">
        <v>84</v>
      </c>
      <c r="F750" s="13" t="s">
        <v>103</v>
      </c>
      <c r="G750" s="3" t="s">
        <v>88</v>
      </c>
      <c r="H750" s="3" t="s">
        <v>89</v>
      </c>
      <c r="I750" s="3" t="s">
        <v>88</v>
      </c>
      <c r="J750" s="3" t="s">
        <v>90</v>
      </c>
      <c r="K750" s="3" t="s">
        <v>90</v>
      </c>
      <c r="L750" s="3" t="s">
        <v>91</v>
      </c>
      <c r="M750" s="3" t="s">
        <v>89</v>
      </c>
      <c r="N750" s="3" t="s">
        <v>89</v>
      </c>
      <c r="O750" s="12">
        <v>2005</v>
      </c>
      <c r="P750" s="12">
        <v>4</v>
      </c>
      <c r="Q750" s="4">
        <v>257</v>
      </c>
      <c r="R750" s="9">
        <v>8.1000000000000003E-2</v>
      </c>
      <c r="S750" s="9">
        <v>7.3999999999999996E-2</v>
      </c>
      <c r="T750" s="9">
        <v>8.4000000000000005E-2</v>
      </c>
      <c r="U750" s="9">
        <v>7.6999999999999999E-2</v>
      </c>
      <c r="V750" s="11">
        <v>3.5999999999999997E-2</v>
      </c>
      <c r="W750" s="11">
        <v>2.8000000000000001E-2</v>
      </c>
      <c r="X750" s="9">
        <v>1.4E-2</v>
      </c>
      <c r="Y750" s="9">
        <v>1.2999999999999999E-2</v>
      </c>
      <c r="Z750" s="11">
        <v>4.9000000000000002E-2</v>
      </c>
      <c r="AA750" s="11">
        <v>4.2000000000000003E-2</v>
      </c>
      <c r="AB750" s="9">
        <v>0.04</v>
      </c>
      <c r="AC750" s="9">
        <v>4.2000000000000003E-2</v>
      </c>
      <c r="AD750" s="9">
        <v>2.7E-2</v>
      </c>
      <c r="AE750" s="9">
        <v>2.9000000000000001E-2</v>
      </c>
      <c r="AF750" s="9">
        <v>2.4E-2</v>
      </c>
      <c r="AG750" s="9">
        <v>2.7E-2</v>
      </c>
      <c r="AH750" s="4">
        <v>1</v>
      </c>
      <c r="AI750" s="4">
        <v>1</v>
      </c>
      <c r="AJ750" s="4">
        <v>1</v>
      </c>
      <c r="AK750" s="4">
        <v>1</v>
      </c>
      <c r="AL750" s="4">
        <v>1</v>
      </c>
      <c r="AM750" s="4">
        <v>1</v>
      </c>
      <c r="AN750" s="4">
        <v>1</v>
      </c>
      <c r="AO750" s="4">
        <v>1</v>
      </c>
      <c r="AP750" s="4">
        <v>1</v>
      </c>
      <c r="AQ750" s="4">
        <v>1</v>
      </c>
      <c r="AR750" s="4">
        <v>1</v>
      </c>
      <c r="AS750" s="4">
        <v>1</v>
      </c>
      <c r="AT750" s="4">
        <v>1</v>
      </c>
      <c r="AU750" s="4">
        <v>1</v>
      </c>
      <c r="AV750" s="4">
        <v>1</v>
      </c>
      <c r="AW750" s="4">
        <v>1</v>
      </c>
    </row>
    <row r="751" spans="1:49" ht="14.1" customHeight="1">
      <c r="A751" s="3" t="s">
        <v>83</v>
      </c>
      <c r="B751" s="3" t="s">
        <v>84</v>
      </c>
      <c r="C751" s="3" t="s">
        <v>85</v>
      </c>
      <c r="D751" s="3" t="s">
        <v>86</v>
      </c>
      <c r="E751" s="3" t="s">
        <v>84</v>
      </c>
      <c r="F751" s="13" t="s">
        <v>103</v>
      </c>
      <c r="G751" s="3" t="s">
        <v>88</v>
      </c>
      <c r="H751" s="3" t="s">
        <v>89</v>
      </c>
      <c r="I751" s="3" t="s">
        <v>88</v>
      </c>
      <c r="J751" s="3" t="s">
        <v>90</v>
      </c>
      <c r="K751" s="3" t="s">
        <v>90</v>
      </c>
      <c r="L751" s="3" t="s">
        <v>91</v>
      </c>
      <c r="M751" s="3" t="s">
        <v>89</v>
      </c>
      <c r="N751" s="3" t="s">
        <v>89</v>
      </c>
      <c r="O751" s="12">
        <v>2006</v>
      </c>
      <c r="P751" s="12">
        <v>1</v>
      </c>
      <c r="Q751" s="4">
        <v>257</v>
      </c>
      <c r="R751" s="9">
        <v>8.1000000000000003E-2</v>
      </c>
      <c r="S751" s="9">
        <v>7.4999999999999997E-2</v>
      </c>
      <c r="T751" s="9">
        <v>8.3000000000000004E-2</v>
      </c>
      <c r="U751" s="9">
        <v>0.08</v>
      </c>
      <c r="V751" s="11">
        <v>3.5999999999999997E-2</v>
      </c>
      <c r="W751" s="11">
        <v>2.9000000000000001E-2</v>
      </c>
      <c r="X751" s="9">
        <v>1.2999999999999999E-2</v>
      </c>
      <c r="Y751" s="9">
        <v>1.2999999999999999E-2</v>
      </c>
      <c r="Z751" s="11">
        <v>4.9000000000000002E-2</v>
      </c>
      <c r="AA751" s="11">
        <v>4.2000000000000003E-2</v>
      </c>
      <c r="AB751" s="9">
        <v>0.04</v>
      </c>
      <c r="AC751" s="9">
        <v>4.3999999999999997E-2</v>
      </c>
      <c r="AD751" s="9">
        <v>2.5999999999999999E-2</v>
      </c>
      <c r="AE751" s="9">
        <v>3.1E-2</v>
      </c>
      <c r="AF751" s="9">
        <v>2.3E-2</v>
      </c>
      <c r="AG751" s="9">
        <v>2.9000000000000001E-2</v>
      </c>
      <c r="AH751" s="4">
        <v>1</v>
      </c>
      <c r="AI751" s="4">
        <v>1</v>
      </c>
      <c r="AJ751" s="4">
        <v>1</v>
      </c>
      <c r="AK751" s="4">
        <v>1</v>
      </c>
      <c r="AL751" s="4">
        <v>1</v>
      </c>
      <c r="AM751" s="4">
        <v>1</v>
      </c>
      <c r="AN751" s="4">
        <v>1</v>
      </c>
      <c r="AO751" s="4">
        <v>1</v>
      </c>
      <c r="AP751" s="4">
        <v>1</v>
      </c>
      <c r="AQ751" s="4">
        <v>1</v>
      </c>
      <c r="AR751" s="4">
        <v>1</v>
      </c>
      <c r="AS751" s="4">
        <v>1</v>
      </c>
      <c r="AT751" s="4">
        <v>1</v>
      </c>
      <c r="AU751" s="4">
        <v>1</v>
      </c>
      <c r="AV751" s="4">
        <v>1</v>
      </c>
      <c r="AW751" s="4">
        <v>1</v>
      </c>
    </row>
    <row r="752" spans="1:49" ht="14.1" customHeight="1">
      <c r="A752" s="3" t="s">
        <v>83</v>
      </c>
      <c r="B752" s="3" t="s">
        <v>84</v>
      </c>
      <c r="C752" s="3" t="s">
        <v>85</v>
      </c>
      <c r="D752" s="3" t="s">
        <v>86</v>
      </c>
      <c r="E752" s="3" t="s">
        <v>84</v>
      </c>
      <c r="F752" s="13" t="s">
        <v>103</v>
      </c>
      <c r="G752" s="3" t="s">
        <v>88</v>
      </c>
      <c r="H752" s="3" t="s">
        <v>89</v>
      </c>
      <c r="I752" s="3" t="s">
        <v>88</v>
      </c>
      <c r="J752" s="3" t="s">
        <v>90</v>
      </c>
      <c r="K752" s="3" t="s">
        <v>90</v>
      </c>
      <c r="L752" s="3" t="s">
        <v>91</v>
      </c>
      <c r="M752" s="3" t="s">
        <v>89</v>
      </c>
      <c r="N752" s="3" t="s">
        <v>89</v>
      </c>
      <c r="O752" s="12">
        <v>2006</v>
      </c>
      <c r="P752" s="12">
        <v>2</v>
      </c>
      <c r="Q752" s="4">
        <v>257</v>
      </c>
      <c r="R752" s="9">
        <v>8.1000000000000003E-2</v>
      </c>
      <c r="S752" s="9">
        <v>7.5999999999999998E-2</v>
      </c>
      <c r="T752" s="9">
        <v>8.4000000000000005E-2</v>
      </c>
      <c r="U752" s="9">
        <v>8.1000000000000003E-2</v>
      </c>
      <c r="V752" s="11">
        <v>3.5999999999999997E-2</v>
      </c>
      <c r="W752" s="11">
        <v>0.03</v>
      </c>
      <c r="X752" s="9">
        <v>1.4E-2</v>
      </c>
      <c r="Y752" s="9">
        <v>1.2999999999999999E-2</v>
      </c>
      <c r="Z752" s="11">
        <v>4.9000000000000002E-2</v>
      </c>
      <c r="AA752" s="11">
        <v>4.2999999999999997E-2</v>
      </c>
      <c r="AB752" s="9">
        <v>0.04</v>
      </c>
      <c r="AC752" s="9">
        <v>4.3999999999999997E-2</v>
      </c>
      <c r="AD752" s="9">
        <v>2.5999999999999999E-2</v>
      </c>
      <c r="AE752" s="9">
        <v>0.03</v>
      </c>
      <c r="AF752" s="9">
        <v>2.3E-2</v>
      </c>
      <c r="AG752" s="9">
        <v>2.8000000000000001E-2</v>
      </c>
      <c r="AH752" s="4">
        <v>1</v>
      </c>
      <c r="AI752" s="4">
        <v>1</v>
      </c>
      <c r="AJ752" s="4">
        <v>1</v>
      </c>
      <c r="AK752" s="4">
        <v>1</v>
      </c>
      <c r="AL752" s="4">
        <v>1</v>
      </c>
      <c r="AM752" s="4">
        <v>1</v>
      </c>
      <c r="AN752" s="4">
        <v>1</v>
      </c>
      <c r="AO752" s="4">
        <v>1</v>
      </c>
      <c r="AP752" s="4">
        <v>1</v>
      </c>
      <c r="AQ752" s="4">
        <v>1</v>
      </c>
      <c r="AR752" s="4">
        <v>1</v>
      </c>
      <c r="AS752" s="4">
        <v>1</v>
      </c>
      <c r="AT752" s="4">
        <v>1</v>
      </c>
      <c r="AU752" s="4">
        <v>1</v>
      </c>
      <c r="AV752" s="4">
        <v>1</v>
      </c>
      <c r="AW752" s="4">
        <v>1</v>
      </c>
    </row>
    <row r="753" spans="1:49" ht="14.1" customHeight="1">
      <c r="A753" s="3" t="s">
        <v>83</v>
      </c>
      <c r="B753" s="3" t="s">
        <v>84</v>
      </c>
      <c r="C753" s="3" t="s">
        <v>85</v>
      </c>
      <c r="D753" s="3" t="s">
        <v>86</v>
      </c>
      <c r="E753" s="3" t="s">
        <v>84</v>
      </c>
      <c r="F753" s="13" t="s">
        <v>103</v>
      </c>
      <c r="G753" s="3" t="s">
        <v>88</v>
      </c>
      <c r="H753" s="3" t="s">
        <v>89</v>
      </c>
      <c r="I753" s="3" t="s">
        <v>88</v>
      </c>
      <c r="J753" s="3" t="s">
        <v>90</v>
      </c>
      <c r="K753" s="3" t="s">
        <v>90</v>
      </c>
      <c r="L753" s="3" t="s">
        <v>91</v>
      </c>
      <c r="M753" s="3" t="s">
        <v>89</v>
      </c>
      <c r="N753" s="3" t="s">
        <v>89</v>
      </c>
      <c r="O753" s="12">
        <v>2006</v>
      </c>
      <c r="P753" s="12">
        <v>3</v>
      </c>
      <c r="Q753" s="4">
        <v>257</v>
      </c>
      <c r="R753" s="9">
        <v>7.9000000000000001E-2</v>
      </c>
      <c r="S753" s="9">
        <v>7.3999999999999996E-2</v>
      </c>
      <c r="T753" s="9">
        <v>8.2000000000000003E-2</v>
      </c>
      <c r="U753" s="9">
        <v>7.9000000000000001E-2</v>
      </c>
      <c r="V753" s="11">
        <v>3.4000000000000002E-2</v>
      </c>
      <c r="W753" s="11">
        <v>2.9000000000000001E-2</v>
      </c>
      <c r="X753" s="9">
        <v>1.4E-2</v>
      </c>
      <c r="Y753" s="9">
        <v>1.2999999999999999E-2</v>
      </c>
      <c r="Z753" s="11">
        <v>4.9000000000000002E-2</v>
      </c>
      <c r="AA753" s="11">
        <v>4.2000000000000003E-2</v>
      </c>
      <c r="AB753" s="9">
        <v>3.9E-2</v>
      </c>
      <c r="AC753" s="9">
        <v>4.2999999999999997E-2</v>
      </c>
      <c r="AD753" s="9">
        <v>2.5999999999999999E-2</v>
      </c>
      <c r="AE753" s="9">
        <v>0.03</v>
      </c>
      <c r="AF753" s="9">
        <v>2.3E-2</v>
      </c>
      <c r="AG753" s="9">
        <v>2.7E-2</v>
      </c>
      <c r="AH753" s="4">
        <v>1</v>
      </c>
      <c r="AI753" s="4">
        <v>1</v>
      </c>
      <c r="AJ753" s="4">
        <v>1</v>
      </c>
      <c r="AK753" s="4">
        <v>1</v>
      </c>
      <c r="AL753" s="4">
        <v>1</v>
      </c>
      <c r="AM753" s="4">
        <v>1</v>
      </c>
      <c r="AN753" s="4">
        <v>1</v>
      </c>
      <c r="AO753" s="4">
        <v>1</v>
      </c>
      <c r="AP753" s="4">
        <v>1</v>
      </c>
      <c r="AQ753" s="4">
        <v>1</v>
      </c>
      <c r="AR753" s="4">
        <v>1</v>
      </c>
      <c r="AS753" s="4">
        <v>1</v>
      </c>
      <c r="AT753" s="4">
        <v>1</v>
      </c>
      <c r="AU753" s="4">
        <v>1</v>
      </c>
      <c r="AV753" s="4">
        <v>1</v>
      </c>
      <c r="AW753" s="4">
        <v>1</v>
      </c>
    </row>
    <row r="754" spans="1:49" ht="14.1" customHeight="1">
      <c r="A754" s="3" t="s">
        <v>83</v>
      </c>
      <c r="B754" s="3" t="s">
        <v>84</v>
      </c>
      <c r="C754" s="3" t="s">
        <v>85</v>
      </c>
      <c r="D754" s="3" t="s">
        <v>86</v>
      </c>
      <c r="E754" s="3" t="s">
        <v>84</v>
      </c>
      <c r="F754" s="13" t="s">
        <v>103</v>
      </c>
      <c r="G754" s="3" t="s">
        <v>88</v>
      </c>
      <c r="H754" s="3" t="s">
        <v>89</v>
      </c>
      <c r="I754" s="3" t="s">
        <v>88</v>
      </c>
      <c r="J754" s="3" t="s">
        <v>90</v>
      </c>
      <c r="K754" s="3" t="s">
        <v>90</v>
      </c>
      <c r="L754" s="3" t="s">
        <v>91</v>
      </c>
      <c r="M754" s="3" t="s">
        <v>89</v>
      </c>
      <c r="N754" s="3" t="s">
        <v>89</v>
      </c>
      <c r="O754" s="12">
        <v>2006</v>
      </c>
      <c r="P754" s="12">
        <v>4</v>
      </c>
      <c r="Q754" s="4">
        <v>257</v>
      </c>
      <c r="R754" s="9">
        <v>7.6999999999999999E-2</v>
      </c>
      <c r="S754" s="9">
        <v>7.3999999999999996E-2</v>
      </c>
      <c r="T754" s="9">
        <v>0.08</v>
      </c>
      <c r="U754" s="9">
        <v>7.8E-2</v>
      </c>
      <c r="V754" s="11">
        <v>3.4000000000000002E-2</v>
      </c>
      <c r="W754" s="11">
        <v>2.8000000000000001E-2</v>
      </c>
      <c r="X754" s="9">
        <v>1.2999999999999999E-2</v>
      </c>
      <c r="Y754" s="9">
        <v>1.2999999999999999E-2</v>
      </c>
      <c r="Z754" s="11">
        <v>4.8000000000000001E-2</v>
      </c>
      <c r="AA754" s="11">
        <v>4.1000000000000002E-2</v>
      </c>
      <c r="AB754" s="9">
        <v>3.7999999999999999E-2</v>
      </c>
      <c r="AC754" s="9">
        <v>4.2999999999999997E-2</v>
      </c>
      <c r="AD754" s="9">
        <v>2.5000000000000001E-2</v>
      </c>
      <c r="AE754" s="9">
        <v>0.03</v>
      </c>
      <c r="AF754" s="9">
        <v>2.1999999999999999E-2</v>
      </c>
      <c r="AG754" s="9">
        <v>2.7E-2</v>
      </c>
      <c r="AH754" s="4">
        <v>1</v>
      </c>
      <c r="AI754" s="4">
        <v>1</v>
      </c>
      <c r="AJ754" s="4">
        <v>1</v>
      </c>
      <c r="AK754" s="4">
        <v>1</v>
      </c>
      <c r="AL754" s="4">
        <v>1</v>
      </c>
      <c r="AM754" s="4">
        <v>1</v>
      </c>
      <c r="AN754" s="4">
        <v>1</v>
      </c>
      <c r="AO754" s="4">
        <v>1</v>
      </c>
      <c r="AP754" s="4">
        <v>1</v>
      </c>
      <c r="AQ754" s="4">
        <v>1</v>
      </c>
      <c r="AR754" s="4">
        <v>1</v>
      </c>
      <c r="AS754" s="4">
        <v>1</v>
      </c>
      <c r="AT754" s="4">
        <v>1</v>
      </c>
      <c r="AU754" s="4">
        <v>1</v>
      </c>
      <c r="AV754" s="4">
        <v>1</v>
      </c>
      <c r="AW754" s="4">
        <v>1</v>
      </c>
    </row>
    <row r="755" spans="1:49" ht="14.1" customHeight="1">
      <c r="A755" s="3" t="s">
        <v>83</v>
      </c>
      <c r="B755" s="3" t="s">
        <v>84</v>
      </c>
      <c r="C755" s="3" t="s">
        <v>85</v>
      </c>
      <c r="D755" s="3" t="s">
        <v>86</v>
      </c>
      <c r="E755" s="3" t="s">
        <v>84</v>
      </c>
      <c r="F755" s="13" t="s">
        <v>103</v>
      </c>
      <c r="G755" s="3" t="s">
        <v>88</v>
      </c>
      <c r="H755" s="3" t="s">
        <v>89</v>
      </c>
      <c r="I755" s="3" t="s">
        <v>88</v>
      </c>
      <c r="J755" s="3" t="s">
        <v>90</v>
      </c>
      <c r="K755" s="3" t="s">
        <v>90</v>
      </c>
      <c r="L755" s="3" t="s">
        <v>91</v>
      </c>
      <c r="M755" s="3" t="s">
        <v>89</v>
      </c>
      <c r="N755" s="3" t="s">
        <v>89</v>
      </c>
      <c r="O755" s="12">
        <v>2007</v>
      </c>
      <c r="P755" s="12">
        <v>1</v>
      </c>
      <c r="Q755" s="4">
        <v>257</v>
      </c>
      <c r="R755" s="9">
        <v>7.8E-2</v>
      </c>
      <c r="S755" s="9">
        <v>7.4999999999999997E-2</v>
      </c>
      <c r="T755" s="9">
        <v>0.08</v>
      </c>
      <c r="U755" s="9">
        <v>0.08</v>
      </c>
      <c r="V755" s="11">
        <v>3.4000000000000002E-2</v>
      </c>
      <c r="W755" s="11">
        <v>2.8000000000000001E-2</v>
      </c>
      <c r="X755" s="9">
        <v>1.4E-2</v>
      </c>
      <c r="Y755" s="9">
        <v>1.2999999999999999E-2</v>
      </c>
      <c r="Z755" s="11">
        <v>4.8000000000000001E-2</v>
      </c>
      <c r="AA755" s="11">
        <v>4.2000000000000003E-2</v>
      </c>
      <c r="AB755" s="9">
        <v>3.9E-2</v>
      </c>
      <c r="AC755" s="9">
        <v>4.3999999999999997E-2</v>
      </c>
      <c r="AD755" s="9">
        <v>2.5000000000000001E-2</v>
      </c>
      <c r="AE755" s="9">
        <v>3.1E-2</v>
      </c>
      <c r="AF755" s="9">
        <v>2.1999999999999999E-2</v>
      </c>
      <c r="AG755" s="9">
        <v>2.8000000000000001E-2</v>
      </c>
      <c r="AH755" s="4">
        <v>1</v>
      </c>
      <c r="AI755" s="4">
        <v>1</v>
      </c>
      <c r="AJ755" s="4">
        <v>1</v>
      </c>
      <c r="AK755" s="4">
        <v>1</v>
      </c>
      <c r="AL755" s="4">
        <v>1</v>
      </c>
      <c r="AM755" s="4">
        <v>1</v>
      </c>
      <c r="AN755" s="4">
        <v>1</v>
      </c>
      <c r="AO755" s="4">
        <v>1</v>
      </c>
      <c r="AP755" s="4">
        <v>1</v>
      </c>
      <c r="AQ755" s="4">
        <v>1</v>
      </c>
      <c r="AR755" s="4">
        <v>1</v>
      </c>
      <c r="AS755" s="4">
        <v>1</v>
      </c>
      <c r="AT755" s="4">
        <v>1</v>
      </c>
      <c r="AU755" s="4">
        <v>1</v>
      </c>
      <c r="AV755" s="4">
        <v>1</v>
      </c>
      <c r="AW755" s="4">
        <v>1</v>
      </c>
    </row>
    <row r="756" spans="1:49" ht="14.1" customHeight="1">
      <c r="A756" s="3" t="s">
        <v>83</v>
      </c>
      <c r="B756" s="3" t="s">
        <v>84</v>
      </c>
      <c r="C756" s="3" t="s">
        <v>85</v>
      </c>
      <c r="D756" s="3" t="s">
        <v>86</v>
      </c>
      <c r="E756" s="3" t="s">
        <v>84</v>
      </c>
      <c r="F756" s="13" t="s">
        <v>103</v>
      </c>
      <c r="G756" s="3" t="s">
        <v>88</v>
      </c>
      <c r="H756" s="3" t="s">
        <v>89</v>
      </c>
      <c r="I756" s="3" t="s">
        <v>88</v>
      </c>
      <c r="J756" s="3" t="s">
        <v>90</v>
      </c>
      <c r="K756" s="3" t="s">
        <v>90</v>
      </c>
      <c r="L756" s="3" t="s">
        <v>91</v>
      </c>
      <c r="M756" s="3" t="s">
        <v>89</v>
      </c>
      <c r="N756" s="3" t="s">
        <v>89</v>
      </c>
      <c r="O756" s="12">
        <v>2007</v>
      </c>
      <c r="P756" s="12">
        <v>2</v>
      </c>
      <c r="Q756" s="4">
        <v>257</v>
      </c>
      <c r="R756" s="9">
        <v>7.6999999999999999E-2</v>
      </c>
      <c r="S756" s="9">
        <v>7.8E-2</v>
      </c>
      <c r="T756" s="9">
        <v>0.08</v>
      </c>
      <c r="U756" s="9">
        <v>8.3000000000000004E-2</v>
      </c>
      <c r="V756" s="11">
        <v>3.4000000000000002E-2</v>
      </c>
      <c r="W756" s="11">
        <v>0.03</v>
      </c>
      <c r="X756" s="9">
        <v>1.2999999999999999E-2</v>
      </c>
      <c r="Y756" s="9">
        <v>1.2999999999999999E-2</v>
      </c>
      <c r="Z756" s="11">
        <v>4.8000000000000001E-2</v>
      </c>
      <c r="AA756" s="11">
        <v>4.2999999999999997E-2</v>
      </c>
      <c r="AB756" s="9">
        <v>3.6999999999999998E-2</v>
      </c>
      <c r="AC756" s="9">
        <v>4.5999999999999999E-2</v>
      </c>
      <c r="AD756" s="9">
        <v>2.5000000000000001E-2</v>
      </c>
      <c r="AE756" s="9">
        <v>3.2000000000000001E-2</v>
      </c>
      <c r="AF756" s="9">
        <v>2.1000000000000001E-2</v>
      </c>
      <c r="AG756" s="9">
        <v>2.9000000000000001E-2</v>
      </c>
      <c r="AH756" s="4">
        <v>1</v>
      </c>
      <c r="AI756" s="4">
        <v>1</v>
      </c>
      <c r="AJ756" s="4">
        <v>1</v>
      </c>
      <c r="AK756" s="4">
        <v>1</v>
      </c>
      <c r="AL756" s="4">
        <v>1</v>
      </c>
      <c r="AM756" s="4">
        <v>1</v>
      </c>
      <c r="AN756" s="4">
        <v>1</v>
      </c>
      <c r="AO756" s="4">
        <v>1</v>
      </c>
      <c r="AP756" s="4">
        <v>1</v>
      </c>
      <c r="AQ756" s="4">
        <v>1</v>
      </c>
      <c r="AR756" s="4">
        <v>1</v>
      </c>
      <c r="AS756" s="4">
        <v>1</v>
      </c>
      <c r="AT756" s="4">
        <v>1</v>
      </c>
      <c r="AU756" s="4">
        <v>1</v>
      </c>
      <c r="AV756" s="4">
        <v>1</v>
      </c>
      <c r="AW756" s="4">
        <v>1</v>
      </c>
    </row>
    <row r="757" spans="1:49" ht="14.1" customHeight="1">
      <c r="A757" s="3" t="s">
        <v>83</v>
      </c>
      <c r="B757" s="3" t="s">
        <v>84</v>
      </c>
      <c r="C757" s="3" t="s">
        <v>85</v>
      </c>
      <c r="D757" s="3" t="s">
        <v>86</v>
      </c>
      <c r="E757" s="3" t="s">
        <v>84</v>
      </c>
      <c r="F757" s="13" t="s">
        <v>103</v>
      </c>
      <c r="G757" s="3" t="s">
        <v>88</v>
      </c>
      <c r="H757" s="3" t="s">
        <v>89</v>
      </c>
      <c r="I757" s="3" t="s">
        <v>88</v>
      </c>
      <c r="J757" s="3" t="s">
        <v>90</v>
      </c>
      <c r="K757" s="3" t="s">
        <v>90</v>
      </c>
      <c r="L757" s="3" t="s">
        <v>91</v>
      </c>
      <c r="M757" s="3" t="s">
        <v>89</v>
      </c>
      <c r="N757" s="3" t="s">
        <v>89</v>
      </c>
      <c r="O757" s="12">
        <v>2007</v>
      </c>
      <c r="P757" s="12">
        <v>3</v>
      </c>
      <c r="Q757" s="4">
        <v>257</v>
      </c>
      <c r="R757" s="9">
        <v>7.2999999999999995E-2</v>
      </c>
      <c r="S757" s="9">
        <v>7.9000000000000001E-2</v>
      </c>
      <c r="T757" s="9">
        <v>7.5999999999999998E-2</v>
      </c>
      <c r="U757" s="9">
        <v>8.3000000000000004E-2</v>
      </c>
      <c r="V757" s="11">
        <v>3.2000000000000001E-2</v>
      </c>
      <c r="W757" s="11">
        <v>2.9000000000000001E-2</v>
      </c>
      <c r="X757" s="9">
        <v>1.2999999999999999E-2</v>
      </c>
      <c r="Y757" s="9">
        <v>1.4E-2</v>
      </c>
      <c r="Z757" s="11">
        <v>4.4999999999999998E-2</v>
      </c>
      <c r="AA757" s="11">
        <v>4.2999999999999997E-2</v>
      </c>
      <c r="AB757" s="9">
        <v>3.5999999999999997E-2</v>
      </c>
      <c r="AC757" s="9">
        <v>4.7E-2</v>
      </c>
      <c r="AD757" s="9">
        <v>2.3E-2</v>
      </c>
      <c r="AE757" s="9">
        <v>3.4000000000000002E-2</v>
      </c>
      <c r="AF757" s="9">
        <v>2.1000000000000001E-2</v>
      </c>
      <c r="AG757" s="9">
        <v>0.03</v>
      </c>
      <c r="AH757" s="4">
        <v>1</v>
      </c>
      <c r="AI757" s="4">
        <v>1</v>
      </c>
      <c r="AJ757" s="4">
        <v>1</v>
      </c>
      <c r="AK757" s="4">
        <v>1</v>
      </c>
      <c r="AL757" s="4">
        <v>1</v>
      </c>
      <c r="AM757" s="4">
        <v>1</v>
      </c>
      <c r="AN757" s="4">
        <v>1</v>
      </c>
      <c r="AO757" s="4">
        <v>1</v>
      </c>
      <c r="AP757" s="4">
        <v>1</v>
      </c>
      <c r="AQ757" s="4">
        <v>1</v>
      </c>
      <c r="AR757" s="4">
        <v>1</v>
      </c>
      <c r="AS757" s="4">
        <v>1</v>
      </c>
      <c r="AT757" s="4">
        <v>1</v>
      </c>
      <c r="AU757" s="4">
        <v>1</v>
      </c>
      <c r="AV757" s="4">
        <v>1</v>
      </c>
      <c r="AW757" s="4">
        <v>1</v>
      </c>
    </row>
    <row r="758" spans="1:49" ht="14.1" customHeight="1">
      <c r="A758" s="3" t="s">
        <v>83</v>
      </c>
      <c r="B758" s="3" t="s">
        <v>84</v>
      </c>
      <c r="C758" s="3" t="s">
        <v>85</v>
      </c>
      <c r="D758" s="3" t="s">
        <v>86</v>
      </c>
      <c r="E758" s="3" t="s">
        <v>84</v>
      </c>
      <c r="F758" s="13" t="s">
        <v>103</v>
      </c>
      <c r="G758" s="3" t="s">
        <v>88</v>
      </c>
      <c r="H758" s="3" t="s">
        <v>89</v>
      </c>
      <c r="I758" s="3" t="s">
        <v>88</v>
      </c>
      <c r="J758" s="3" t="s">
        <v>90</v>
      </c>
      <c r="K758" s="3" t="s">
        <v>90</v>
      </c>
      <c r="L758" s="3" t="s">
        <v>91</v>
      </c>
      <c r="M758" s="3" t="s">
        <v>89</v>
      </c>
      <c r="N758" s="3" t="s">
        <v>89</v>
      </c>
      <c r="O758" s="12">
        <v>2007</v>
      </c>
      <c r="P758" s="12">
        <v>4</v>
      </c>
      <c r="Q758" s="4">
        <v>257</v>
      </c>
      <c r="R758" s="9">
        <v>7.0999999999999994E-2</v>
      </c>
      <c r="S758" s="9">
        <v>7.5999999999999998E-2</v>
      </c>
      <c r="T758" s="9">
        <v>7.3999999999999996E-2</v>
      </c>
      <c r="U758" s="9">
        <v>8.1000000000000003E-2</v>
      </c>
      <c r="V758" s="11">
        <v>3.1E-2</v>
      </c>
      <c r="W758" s="11">
        <v>2.7E-2</v>
      </c>
      <c r="X758" s="9">
        <v>1.2999999999999999E-2</v>
      </c>
      <c r="Y758" s="9">
        <v>1.2999999999999999E-2</v>
      </c>
      <c r="Z758" s="11">
        <v>4.2999999999999997E-2</v>
      </c>
      <c r="AA758" s="11">
        <v>4.1000000000000002E-2</v>
      </c>
      <c r="AB758" s="9">
        <v>3.5999999999999997E-2</v>
      </c>
      <c r="AC758" s="9">
        <v>4.5999999999999999E-2</v>
      </c>
      <c r="AD758" s="9">
        <v>2.3E-2</v>
      </c>
      <c r="AE758" s="9">
        <v>3.3000000000000002E-2</v>
      </c>
      <c r="AF758" s="9">
        <v>2.1000000000000001E-2</v>
      </c>
      <c r="AG758" s="9">
        <v>0.03</v>
      </c>
      <c r="AH758" s="4">
        <v>1</v>
      </c>
      <c r="AI758" s="4">
        <v>1</v>
      </c>
      <c r="AJ758" s="4">
        <v>1</v>
      </c>
      <c r="AK758" s="4">
        <v>1</v>
      </c>
      <c r="AL758" s="4">
        <v>1</v>
      </c>
      <c r="AM758" s="4">
        <v>1</v>
      </c>
      <c r="AN758" s="4">
        <v>1</v>
      </c>
      <c r="AO758" s="4">
        <v>1</v>
      </c>
      <c r="AP758" s="4">
        <v>1</v>
      </c>
      <c r="AQ758" s="4">
        <v>1</v>
      </c>
      <c r="AR758" s="4">
        <v>1</v>
      </c>
      <c r="AS758" s="4">
        <v>1</v>
      </c>
      <c r="AT758" s="4">
        <v>1</v>
      </c>
      <c r="AU758" s="4">
        <v>1</v>
      </c>
      <c r="AV758" s="4">
        <v>1</v>
      </c>
      <c r="AW758" s="4">
        <v>1</v>
      </c>
    </row>
    <row r="759" spans="1:49" ht="14.1" customHeight="1">
      <c r="A759" s="3" t="s">
        <v>83</v>
      </c>
      <c r="B759" s="3" t="s">
        <v>84</v>
      </c>
      <c r="C759" s="3" t="s">
        <v>85</v>
      </c>
      <c r="D759" s="3" t="s">
        <v>86</v>
      </c>
      <c r="E759" s="3" t="s">
        <v>84</v>
      </c>
      <c r="F759" s="13" t="s">
        <v>103</v>
      </c>
      <c r="G759" s="3" t="s">
        <v>88</v>
      </c>
      <c r="H759" s="3" t="s">
        <v>89</v>
      </c>
      <c r="I759" s="3" t="s">
        <v>88</v>
      </c>
      <c r="J759" s="3" t="s">
        <v>90</v>
      </c>
      <c r="K759" s="3" t="s">
        <v>90</v>
      </c>
      <c r="L759" s="3" t="s">
        <v>91</v>
      </c>
      <c r="M759" s="3" t="s">
        <v>89</v>
      </c>
      <c r="N759" s="3" t="s">
        <v>89</v>
      </c>
      <c r="O759" s="12">
        <v>2008</v>
      </c>
      <c r="P759" s="12">
        <v>1</v>
      </c>
      <c r="Q759" s="4">
        <v>257</v>
      </c>
      <c r="R759" s="9">
        <v>7.0999999999999994E-2</v>
      </c>
      <c r="S759" s="9">
        <v>7.2999999999999995E-2</v>
      </c>
      <c r="T759" s="9">
        <v>7.2999999999999995E-2</v>
      </c>
      <c r="U759" s="9">
        <v>7.6999999999999999E-2</v>
      </c>
      <c r="V759" s="11">
        <v>0.03</v>
      </c>
      <c r="W759" s="11">
        <v>2.5999999999999999E-2</v>
      </c>
      <c r="X759" s="9">
        <v>1.2E-2</v>
      </c>
      <c r="Y759" s="9">
        <v>1.2999999999999999E-2</v>
      </c>
      <c r="Z759" s="11">
        <v>4.2000000000000003E-2</v>
      </c>
      <c r="AA759" s="11">
        <v>3.9E-2</v>
      </c>
      <c r="AB759" s="9">
        <v>3.5999999999999997E-2</v>
      </c>
      <c r="AC759" s="9">
        <v>4.3999999999999997E-2</v>
      </c>
      <c r="AD759" s="9">
        <v>2.4E-2</v>
      </c>
      <c r="AE759" s="9">
        <v>3.1E-2</v>
      </c>
      <c r="AF759" s="9">
        <v>2.1000000000000001E-2</v>
      </c>
      <c r="AG759" s="9">
        <v>2.9000000000000001E-2</v>
      </c>
      <c r="AH759" s="4">
        <v>1</v>
      </c>
      <c r="AI759" s="4">
        <v>1</v>
      </c>
      <c r="AJ759" s="4">
        <v>1</v>
      </c>
      <c r="AK759" s="4">
        <v>1</v>
      </c>
      <c r="AL759" s="4">
        <v>1</v>
      </c>
      <c r="AM759" s="4">
        <v>1</v>
      </c>
      <c r="AN759" s="4">
        <v>1</v>
      </c>
      <c r="AO759" s="4">
        <v>1</v>
      </c>
      <c r="AP759" s="4">
        <v>1</v>
      </c>
      <c r="AQ759" s="4">
        <v>1</v>
      </c>
      <c r="AR759" s="4">
        <v>1</v>
      </c>
      <c r="AS759" s="4">
        <v>1</v>
      </c>
      <c r="AT759" s="4">
        <v>1</v>
      </c>
      <c r="AU759" s="4">
        <v>1</v>
      </c>
      <c r="AV759" s="4">
        <v>1</v>
      </c>
      <c r="AW759" s="4">
        <v>1</v>
      </c>
    </row>
    <row r="760" spans="1:49" ht="14.1" customHeight="1">
      <c r="A760" s="3" t="s">
        <v>83</v>
      </c>
      <c r="B760" s="3" t="s">
        <v>84</v>
      </c>
      <c r="C760" s="3" t="s">
        <v>85</v>
      </c>
      <c r="D760" s="3" t="s">
        <v>86</v>
      </c>
      <c r="E760" s="3" t="s">
        <v>84</v>
      </c>
      <c r="F760" s="13" t="s">
        <v>103</v>
      </c>
      <c r="G760" s="3" t="s">
        <v>88</v>
      </c>
      <c r="H760" s="3" t="s">
        <v>89</v>
      </c>
      <c r="I760" s="3" t="s">
        <v>88</v>
      </c>
      <c r="J760" s="3" t="s">
        <v>90</v>
      </c>
      <c r="K760" s="3" t="s">
        <v>90</v>
      </c>
      <c r="L760" s="3" t="s">
        <v>91</v>
      </c>
      <c r="M760" s="3" t="s">
        <v>89</v>
      </c>
      <c r="N760" s="3" t="s">
        <v>89</v>
      </c>
      <c r="O760" s="12">
        <v>2008</v>
      </c>
      <c r="P760" s="12">
        <v>2</v>
      </c>
      <c r="Q760" s="4">
        <v>257</v>
      </c>
      <c r="R760" s="9">
        <v>6.6000000000000003E-2</v>
      </c>
      <c r="S760" s="9">
        <v>7.0000000000000007E-2</v>
      </c>
      <c r="T760" s="9">
        <v>6.9000000000000006E-2</v>
      </c>
      <c r="U760" s="9">
        <v>7.2999999999999995E-2</v>
      </c>
      <c r="V760" s="11">
        <v>2.7E-2</v>
      </c>
      <c r="W760" s="11">
        <v>2.4E-2</v>
      </c>
      <c r="X760" s="9">
        <v>1.2E-2</v>
      </c>
      <c r="Y760" s="9">
        <v>1.2E-2</v>
      </c>
      <c r="Z760" s="11">
        <v>0.04</v>
      </c>
      <c r="AA760" s="11">
        <v>3.5999999999999997E-2</v>
      </c>
      <c r="AB760" s="9">
        <v>3.5000000000000003E-2</v>
      </c>
      <c r="AC760" s="9">
        <v>4.2999999999999997E-2</v>
      </c>
      <c r="AD760" s="9">
        <v>2.3E-2</v>
      </c>
      <c r="AE760" s="9">
        <v>3.1E-2</v>
      </c>
      <c r="AF760" s="9">
        <v>2.1000000000000001E-2</v>
      </c>
      <c r="AG760" s="9">
        <v>2.9000000000000001E-2</v>
      </c>
      <c r="AH760" s="4">
        <v>1</v>
      </c>
      <c r="AI760" s="4">
        <v>1</v>
      </c>
      <c r="AJ760" s="4">
        <v>1</v>
      </c>
      <c r="AK760" s="4">
        <v>1</v>
      </c>
      <c r="AL760" s="4">
        <v>1</v>
      </c>
      <c r="AM760" s="4">
        <v>1</v>
      </c>
      <c r="AN760" s="4">
        <v>1</v>
      </c>
      <c r="AO760" s="4">
        <v>1</v>
      </c>
      <c r="AP760" s="4">
        <v>1</v>
      </c>
      <c r="AQ760" s="4">
        <v>1</v>
      </c>
      <c r="AR760" s="4">
        <v>1</v>
      </c>
      <c r="AS760" s="4">
        <v>1</v>
      </c>
      <c r="AT760" s="4">
        <v>1</v>
      </c>
      <c r="AU760" s="4">
        <v>1</v>
      </c>
      <c r="AV760" s="4">
        <v>1</v>
      </c>
      <c r="AW760" s="4">
        <v>1</v>
      </c>
    </row>
    <row r="761" spans="1:49" ht="14.1" customHeight="1">
      <c r="A761" s="3" t="s">
        <v>83</v>
      </c>
      <c r="B761" s="3" t="s">
        <v>84</v>
      </c>
      <c r="C761" s="3" t="s">
        <v>85</v>
      </c>
      <c r="D761" s="3" t="s">
        <v>86</v>
      </c>
      <c r="E761" s="3" t="s">
        <v>84</v>
      </c>
      <c r="F761" s="13" t="s">
        <v>103</v>
      </c>
      <c r="G761" s="3" t="s">
        <v>88</v>
      </c>
      <c r="H761" s="3" t="s">
        <v>89</v>
      </c>
      <c r="I761" s="3" t="s">
        <v>88</v>
      </c>
      <c r="J761" s="3" t="s">
        <v>90</v>
      </c>
      <c r="K761" s="3" t="s">
        <v>90</v>
      </c>
      <c r="L761" s="3" t="s">
        <v>91</v>
      </c>
      <c r="M761" s="3" t="s">
        <v>89</v>
      </c>
      <c r="N761" s="3" t="s">
        <v>89</v>
      </c>
      <c r="O761" s="12">
        <v>2008</v>
      </c>
      <c r="P761" s="12">
        <v>3</v>
      </c>
      <c r="Q761" s="4">
        <v>257</v>
      </c>
      <c r="R761" s="9">
        <v>6.4000000000000001E-2</v>
      </c>
      <c r="S761" s="9">
        <v>7.0000000000000007E-2</v>
      </c>
      <c r="T761" s="9">
        <v>6.7000000000000004E-2</v>
      </c>
      <c r="U761" s="9">
        <v>7.2999999999999995E-2</v>
      </c>
      <c r="V761" s="11">
        <v>2.5999999999999999E-2</v>
      </c>
      <c r="W761" s="11">
        <v>2.3E-2</v>
      </c>
      <c r="X761" s="9">
        <v>1.0999999999999999E-2</v>
      </c>
      <c r="Y761" s="9">
        <v>1.2E-2</v>
      </c>
      <c r="Z761" s="11">
        <v>3.6999999999999998E-2</v>
      </c>
      <c r="AA761" s="11">
        <v>3.5000000000000003E-2</v>
      </c>
      <c r="AB761" s="9">
        <v>3.3000000000000002E-2</v>
      </c>
      <c r="AC761" s="9">
        <v>4.3999999999999997E-2</v>
      </c>
      <c r="AD761" s="9">
        <v>2.1999999999999999E-2</v>
      </c>
      <c r="AE761" s="9">
        <v>3.2000000000000001E-2</v>
      </c>
      <c r="AF761" s="9">
        <v>1.9E-2</v>
      </c>
      <c r="AG761" s="9">
        <v>0.03</v>
      </c>
      <c r="AH761" s="4">
        <v>1</v>
      </c>
      <c r="AI761" s="4">
        <v>1</v>
      </c>
      <c r="AJ761" s="4">
        <v>1</v>
      </c>
      <c r="AK761" s="4">
        <v>1</v>
      </c>
      <c r="AL761" s="4">
        <v>1</v>
      </c>
      <c r="AM761" s="4">
        <v>1</v>
      </c>
      <c r="AN761" s="4">
        <v>1</v>
      </c>
      <c r="AO761" s="4">
        <v>1</v>
      </c>
      <c r="AP761" s="4">
        <v>1</v>
      </c>
      <c r="AQ761" s="4">
        <v>1</v>
      </c>
      <c r="AR761" s="4">
        <v>1</v>
      </c>
      <c r="AS761" s="4">
        <v>1</v>
      </c>
      <c r="AT761" s="4">
        <v>1</v>
      </c>
      <c r="AU761" s="4">
        <v>1</v>
      </c>
      <c r="AV761" s="4">
        <v>1</v>
      </c>
      <c r="AW761" s="4">
        <v>1</v>
      </c>
    </row>
    <row r="762" spans="1:49" ht="14.1" customHeight="1">
      <c r="A762" s="3" t="s">
        <v>83</v>
      </c>
      <c r="B762" s="3" t="s">
        <v>84</v>
      </c>
      <c r="C762" s="3" t="s">
        <v>85</v>
      </c>
      <c r="D762" s="3" t="s">
        <v>86</v>
      </c>
      <c r="E762" s="3" t="s">
        <v>84</v>
      </c>
      <c r="F762" s="13" t="s">
        <v>103</v>
      </c>
      <c r="G762" s="3" t="s">
        <v>88</v>
      </c>
      <c r="H762" s="3" t="s">
        <v>89</v>
      </c>
      <c r="I762" s="3" t="s">
        <v>88</v>
      </c>
      <c r="J762" s="3" t="s">
        <v>90</v>
      </c>
      <c r="K762" s="3" t="s">
        <v>90</v>
      </c>
      <c r="L762" s="3" t="s">
        <v>91</v>
      </c>
      <c r="M762" s="3" t="s">
        <v>89</v>
      </c>
      <c r="N762" s="3" t="s">
        <v>89</v>
      </c>
      <c r="O762" s="12">
        <v>2008</v>
      </c>
      <c r="P762" s="12">
        <v>4</v>
      </c>
      <c r="Q762" s="4">
        <v>257</v>
      </c>
      <c r="R762" s="9">
        <v>6.0999999999999999E-2</v>
      </c>
      <c r="S762" s="9">
        <v>6.8000000000000005E-2</v>
      </c>
      <c r="T762" s="9">
        <v>6.4000000000000001E-2</v>
      </c>
      <c r="U762" s="9">
        <v>7.1999999999999995E-2</v>
      </c>
      <c r="V762" s="11">
        <v>2.3E-2</v>
      </c>
      <c r="W762" s="11">
        <v>2.1000000000000001E-2</v>
      </c>
      <c r="X762" s="9">
        <v>1.2E-2</v>
      </c>
      <c r="Y762" s="9">
        <v>1.0999999999999999E-2</v>
      </c>
      <c r="Z762" s="11">
        <v>3.5000000000000003E-2</v>
      </c>
      <c r="AA762" s="11">
        <v>3.2000000000000001E-2</v>
      </c>
      <c r="AB762" s="9">
        <v>3.3000000000000002E-2</v>
      </c>
      <c r="AC762" s="9">
        <v>4.3999999999999997E-2</v>
      </c>
      <c r="AD762" s="9">
        <v>2.1000000000000001E-2</v>
      </c>
      <c r="AE762" s="9">
        <v>3.3000000000000002E-2</v>
      </c>
      <c r="AF762" s="9">
        <v>1.9E-2</v>
      </c>
      <c r="AG762" s="9">
        <v>3.2000000000000001E-2</v>
      </c>
      <c r="AH762" s="4">
        <v>1</v>
      </c>
      <c r="AI762" s="4">
        <v>1</v>
      </c>
      <c r="AJ762" s="4">
        <v>1</v>
      </c>
      <c r="AK762" s="4">
        <v>1</v>
      </c>
      <c r="AL762" s="4">
        <v>1</v>
      </c>
      <c r="AM762" s="4">
        <v>1</v>
      </c>
      <c r="AN762" s="4">
        <v>1</v>
      </c>
      <c r="AO762" s="4">
        <v>1</v>
      </c>
      <c r="AP762" s="4">
        <v>1</v>
      </c>
      <c r="AQ762" s="4">
        <v>1</v>
      </c>
      <c r="AR762" s="4">
        <v>1</v>
      </c>
      <c r="AS762" s="4">
        <v>1</v>
      </c>
      <c r="AT762" s="4">
        <v>1</v>
      </c>
      <c r="AU762" s="4">
        <v>1</v>
      </c>
      <c r="AV762" s="4">
        <v>1</v>
      </c>
      <c r="AW762" s="4">
        <v>1</v>
      </c>
    </row>
    <row r="763" spans="1:49" ht="14.1" customHeight="1">
      <c r="A763" s="3" t="s">
        <v>83</v>
      </c>
      <c r="B763" s="3" t="s">
        <v>84</v>
      </c>
      <c r="C763" s="3" t="s">
        <v>85</v>
      </c>
      <c r="D763" s="3" t="s">
        <v>86</v>
      </c>
      <c r="E763" s="3" t="s">
        <v>84</v>
      </c>
      <c r="F763" s="13" t="s">
        <v>103</v>
      </c>
      <c r="G763" s="3" t="s">
        <v>88</v>
      </c>
      <c r="H763" s="3" t="s">
        <v>89</v>
      </c>
      <c r="I763" s="3" t="s">
        <v>88</v>
      </c>
      <c r="J763" s="3" t="s">
        <v>90</v>
      </c>
      <c r="K763" s="3" t="s">
        <v>90</v>
      </c>
      <c r="L763" s="3" t="s">
        <v>91</v>
      </c>
      <c r="M763" s="3" t="s">
        <v>89</v>
      </c>
      <c r="N763" s="3" t="s">
        <v>89</v>
      </c>
      <c r="O763" s="12">
        <v>2009</v>
      </c>
      <c r="P763" s="12">
        <v>1</v>
      </c>
      <c r="Q763" s="4">
        <v>257</v>
      </c>
      <c r="R763" s="9">
        <v>5.5E-2</v>
      </c>
      <c r="S763" s="9">
        <v>6.6000000000000003E-2</v>
      </c>
      <c r="T763" s="9">
        <v>5.7000000000000002E-2</v>
      </c>
      <c r="U763" s="9">
        <v>6.9000000000000006E-2</v>
      </c>
      <c r="V763" s="11">
        <v>2.1000000000000001E-2</v>
      </c>
      <c r="W763" s="11">
        <v>1.9E-2</v>
      </c>
      <c r="X763" s="9">
        <v>1.0999999999999999E-2</v>
      </c>
      <c r="Y763" s="9">
        <v>0.01</v>
      </c>
      <c r="Z763" s="11">
        <v>3.2000000000000001E-2</v>
      </c>
      <c r="AA763" s="11">
        <v>2.9000000000000001E-2</v>
      </c>
      <c r="AB763" s="9">
        <v>0.03</v>
      </c>
      <c r="AC763" s="9">
        <v>4.3999999999999997E-2</v>
      </c>
      <c r="AD763" s="9">
        <v>1.9E-2</v>
      </c>
      <c r="AE763" s="9">
        <v>3.4000000000000002E-2</v>
      </c>
      <c r="AF763" s="9">
        <v>1.7999999999999999E-2</v>
      </c>
      <c r="AG763" s="9">
        <v>3.3000000000000002E-2</v>
      </c>
      <c r="AH763" s="4">
        <v>1</v>
      </c>
      <c r="AI763" s="4">
        <v>1</v>
      </c>
      <c r="AJ763" s="4">
        <v>1</v>
      </c>
      <c r="AK763" s="4">
        <v>1</v>
      </c>
      <c r="AL763" s="4">
        <v>1</v>
      </c>
      <c r="AM763" s="4">
        <v>1</v>
      </c>
      <c r="AN763" s="4">
        <v>1</v>
      </c>
      <c r="AO763" s="4">
        <v>1</v>
      </c>
      <c r="AP763" s="4">
        <v>1</v>
      </c>
      <c r="AQ763" s="4">
        <v>1</v>
      </c>
      <c r="AR763" s="4">
        <v>1</v>
      </c>
      <c r="AS763" s="4">
        <v>1</v>
      </c>
      <c r="AT763" s="4">
        <v>1</v>
      </c>
      <c r="AU763" s="4">
        <v>1</v>
      </c>
      <c r="AV763" s="4">
        <v>1</v>
      </c>
      <c r="AW763" s="4">
        <v>1</v>
      </c>
    </row>
    <row r="764" spans="1:49" ht="14.1" customHeight="1">
      <c r="A764" s="3" t="s">
        <v>83</v>
      </c>
      <c r="B764" s="3" t="s">
        <v>84</v>
      </c>
      <c r="C764" s="3" t="s">
        <v>85</v>
      </c>
      <c r="D764" s="3" t="s">
        <v>86</v>
      </c>
      <c r="E764" s="3" t="s">
        <v>84</v>
      </c>
      <c r="F764" s="13" t="s">
        <v>103</v>
      </c>
      <c r="G764" s="3" t="s">
        <v>88</v>
      </c>
      <c r="H764" s="3" t="s">
        <v>89</v>
      </c>
      <c r="I764" s="3" t="s">
        <v>88</v>
      </c>
      <c r="J764" s="3" t="s">
        <v>90</v>
      </c>
      <c r="K764" s="3" t="s">
        <v>90</v>
      </c>
      <c r="L764" s="3" t="s">
        <v>91</v>
      </c>
      <c r="M764" s="3" t="s">
        <v>89</v>
      </c>
      <c r="N764" s="3" t="s">
        <v>89</v>
      </c>
      <c r="O764" s="12">
        <v>2009</v>
      </c>
      <c r="P764" s="12">
        <v>2</v>
      </c>
      <c r="Q764" s="4">
        <v>257</v>
      </c>
      <c r="R764" s="9">
        <v>5.0999999999999997E-2</v>
      </c>
      <c r="S764" s="9">
        <v>6.0999999999999999E-2</v>
      </c>
      <c r="T764" s="9">
        <v>5.2999999999999999E-2</v>
      </c>
      <c r="U764" s="9">
        <v>6.4000000000000001E-2</v>
      </c>
      <c r="V764" s="11">
        <v>1.7999999999999999E-2</v>
      </c>
      <c r="W764" s="11">
        <v>1.6E-2</v>
      </c>
      <c r="X764" s="9">
        <v>0.01</v>
      </c>
      <c r="Y764" s="9">
        <v>8.9999999999999993E-3</v>
      </c>
      <c r="Z764" s="11">
        <v>2.8000000000000001E-2</v>
      </c>
      <c r="AA764" s="11">
        <v>2.5000000000000001E-2</v>
      </c>
      <c r="AB764" s="9">
        <v>2.9000000000000001E-2</v>
      </c>
      <c r="AC764" s="9">
        <v>4.2999999999999997E-2</v>
      </c>
      <c r="AD764" s="9">
        <v>1.9E-2</v>
      </c>
      <c r="AE764" s="9">
        <v>3.3000000000000002E-2</v>
      </c>
      <c r="AF764" s="9">
        <v>1.7999999999999999E-2</v>
      </c>
      <c r="AG764" s="9">
        <v>3.1E-2</v>
      </c>
      <c r="AH764" s="4">
        <v>1</v>
      </c>
      <c r="AI764" s="4">
        <v>1</v>
      </c>
      <c r="AJ764" s="4">
        <v>1</v>
      </c>
      <c r="AK764" s="4">
        <v>1</v>
      </c>
      <c r="AL764" s="4">
        <v>1</v>
      </c>
      <c r="AM764" s="4">
        <v>1</v>
      </c>
      <c r="AN764" s="4">
        <v>1</v>
      </c>
      <c r="AO764" s="4">
        <v>1</v>
      </c>
      <c r="AP764" s="4">
        <v>1</v>
      </c>
      <c r="AQ764" s="4">
        <v>1</v>
      </c>
      <c r="AR764" s="4">
        <v>1</v>
      </c>
      <c r="AS764" s="4">
        <v>1</v>
      </c>
      <c r="AT764" s="4">
        <v>1</v>
      </c>
      <c r="AU764" s="4">
        <v>1</v>
      </c>
      <c r="AV764" s="4">
        <v>1</v>
      </c>
      <c r="AW764" s="4">
        <v>1</v>
      </c>
    </row>
    <row r="765" spans="1:49" ht="14.1" customHeight="1">
      <c r="A765" s="3" t="s">
        <v>83</v>
      </c>
      <c r="B765" s="3" t="s">
        <v>84</v>
      </c>
      <c r="C765" s="3" t="s">
        <v>85</v>
      </c>
      <c r="D765" s="3" t="s">
        <v>86</v>
      </c>
      <c r="E765" s="3" t="s">
        <v>84</v>
      </c>
      <c r="F765" s="13" t="s">
        <v>103</v>
      </c>
      <c r="G765" s="3" t="s">
        <v>88</v>
      </c>
      <c r="H765" s="3" t="s">
        <v>89</v>
      </c>
      <c r="I765" s="3" t="s">
        <v>88</v>
      </c>
      <c r="J765" s="3" t="s">
        <v>90</v>
      </c>
      <c r="K765" s="3" t="s">
        <v>90</v>
      </c>
      <c r="L765" s="3" t="s">
        <v>91</v>
      </c>
      <c r="M765" s="3" t="s">
        <v>89</v>
      </c>
      <c r="N765" s="3" t="s">
        <v>89</v>
      </c>
      <c r="O765" s="12">
        <v>2009</v>
      </c>
      <c r="P765" s="12">
        <v>3</v>
      </c>
      <c r="Q765" s="4">
        <v>257</v>
      </c>
      <c r="R765" s="9">
        <v>5.0999999999999997E-2</v>
      </c>
      <c r="S765" s="9">
        <v>5.8000000000000003E-2</v>
      </c>
      <c r="T765" s="9">
        <v>5.2999999999999999E-2</v>
      </c>
      <c r="U765" s="9">
        <v>6.2E-2</v>
      </c>
      <c r="V765" s="11">
        <v>1.7999999999999999E-2</v>
      </c>
      <c r="W765" s="11">
        <v>1.6E-2</v>
      </c>
      <c r="X765" s="9">
        <v>8.9999999999999993E-3</v>
      </c>
      <c r="Y765" s="9">
        <v>8.9999999999999993E-3</v>
      </c>
      <c r="Z765" s="11">
        <v>2.7E-2</v>
      </c>
      <c r="AA765" s="11">
        <v>2.5000000000000001E-2</v>
      </c>
      <c r="AB765" s="9">
        <v>2.9000000000000001E-2</v>
      </c>
      <c r="AC765" s="9">
        <v>0.04</v>
      </c>
      <c r="AD765" s="9">
        <v>0.02</v>
      </c>
      <c r="AE765" s="9">
        <v>3.1E-2</v>
      </c>
      <c r="AF765" s="9">
        <v>1.9E-2</v>
      </c>
      <c r="AG765" s="9">
        <v>2.9000000000000001E-2</v>
      </c>
      <c r="AH765" s="4">
        <v>1</v>
      </c>
      <c r="AI765" s="4">
        <v>1</v>
      </c>
      <c r="AJ765" s="4">
        <v>1</v>
      </c>
      <c r="AK765" s="4">
        <v>1</v>
      </c>
      <c r="AL765" s="4">
        <v>1</v>
      </c>
      <c r="AM765" s="4">
        <v>1</v>
      </c>
      <c r="AN765" s="4">
        <v>1</v>
      </c>
      <c r="AO765" s="4">
        <v>1</v>
      </c>
      <c r="AP765" s="4">
        <v>1</v>
      </c>
      <c r="AQ765" s="4">
        <v>1</v>
      </c>
      <c r="AR765" s="4">
        <v>1</v>
      </c>
      <c r="AS765" s="4">
        <v>1</v>
      </c>
      <c r="AT765" s="4">
        <v>1</v>
      </c>
      <c r="AU765" s="4">
        <v>1</v>
      </c>
      <c r="AV765" s="4">
        <v>1</v>
      </c>
      <c r="AW765" s="4">
        <v>1</v>
      </c>
    </row>
    <row r="766" spans="1:49" ht="14.1" customHeight="1">
      <c r="A766" s="3" t="s">
        <v>83</v>
      </c>
      <c r="B766" s="3" t="s">
        <v>84</v>
      </c>
      <c r="C766" s="3" t="s">
        <v>85</v>
      </c>
      <c r="D766" s="3" t="s">
        <v>86</v>
      </c>
      <c r="E766" s="3" t="s">
        <v>84</v>
      </c>
      <c r="F766" s="13" t="s">
        <v>103</v>
      </c>
      <c r="G766" s="3" t="s">
        <v>88</v>
      </c>
      <c r="H766" s="3" t="s">
        <v>89</v>
      </c>
      <c r="I766" s="3" t="s">
        <v>88</v>
      </c>
      <c r="J766" s="3" t="s">
        <v>90</v>
      </c>
      <c r="K766" s="3" t="s">
        <v>90</v>
      </c>
      <c r="L766" s="3" t="s">
        <v>91</v>
      </c>
      <c r="M766" s="3" t="s">
        <v>89</v>
      </c>
      <c r="N766" s="3" t="s">
        <v>89</v>
      </c>
      <c r="O766" s="12">
        <v>2009</v>
      </c>
      <c r="P766" s="12">
        <v>4</v>
      </c>
      <c r="Q766" s="4">
        <v>257</v>
      </c>
      <c r="R766" s="9">
        <v>5.6000000000000001E-2</v>
      </c>
      <c r="S766" s="9">
        <v>0.06</v>
      </c>
      <c r="T766" s="9">
        <v>5.7000000000000002E-2</v>
      </c>
      <c r="U766" s="9">
        <v>6.3E-2</v>
      </c>
      <c r="V766" s="11">
        <v>0.02</v>
      </c>
      <c r="W766" s="11">
        <v>1.7000000000000001E-2</v>
      </c>
      <c r="X766" s="9">
        <v>8.9999999999999993E-3</v>
      </c>
      <c r="Y766" s="9">
        <v>0.01</v>
      </c>
      <c r="Z766" s="11">
        <v>2.9000000000000001E-2</v>
      </c>
      <c r="AA766" s="11">
        <v>2.8000000000000001E-2</v>
      </c>
      <c r="AB766" s="9">
        <v>3.1E-2</v>
      </c>
      <c r="AC766" s="9">
        <v>0.04</v>
      </c>
      <c r="AD766" s="9">
        <v>2.1999999999999999E-2</v>
      </c>
      <c r="AE766" s="9">
        <v>0.03</v>
      </c>
      <c r="AF766" s="9">
        <v>0.02</v>
      </c>
      <c r="AG766" s="9">
        <v>2.9000000000000001E-2</v>
      </c>
      <c r="AH766" s="4">
        <v>1</v>
      </c>
      <c r="AI766" s="4">
        <v>1</v>
      </c>
      <c r="AJ766" s="4">
        <v>1</v>
      </c>
      <c r="AK766" s="4">
        <v>1</v>
      </c>
      <c r="AL766" s="4">
        <v>1</v>
      </c>
      <c r="AM766" s="4">
        <v>1</v>
      </c>
      <c r="AN766" s="4">
        <v>1</v>
      </c>
      <c r="AO766" s="4">
        <v>1</v>
      </c>
      <c r="AP766" s="4">
        <v>1</v>
      </c>
      <c r="AQ766" s="4">
        <v>1</v>
      </c>
      <c r="AR766" s="4">
        <v>1</v>
      </c>
      <c r="AS766" s="4">
        <v>1</v>
      </c>
      <c r="AT766" s="4">
        <v>1</v>
      </c>
      <c r="AU766" s="4">
        <v>1</v>
      </c>
      <c r="AV766" s="4">
        <v>1</v>
      </c>
      <c r="AW766" s="4">
        <v>1</v>
      </c>
    </row>
    <row r="767" spans="1:49" ht="14.1" customHeight="1">
      <c r="A767" s="3" t="s">
        <v>83</v>
      </c>
      <c r="B767" s="3" t="s">
        <v>84</v>
      </c>
      <c r="C767" s="3" t="s">
        <v>85</v>
      </c>
      <c r="D767" s="3" t="s">
        <v>86</v>
      </c>
      <c r="E767" s="3" t="s">
        <v>84</v>
      </c>
      <c r="F767" s="13" t="s">
        <v>103</v>
      </c>
      <c r="G767" s="3" t="s">
        <v>88</v>
      </c>
      <c r="H767" s="3" t="s">
        <v>89</v>
      </c>
      <c r="I767" s="3" t="s">
        <v>88</v>
      </c>
      <c r="J767" s="3" t="s">
        <v>90</v>
      </c>
      <c r="K767" s="3" t="s">
        <v>90</v>
      </c>
      <c r="L767" s="3" t="s">
        <v>91</v>
      </c>
      <c r="M767" s="3" t="s">
        <v>89</v>
      </c>
      <c r="N767" s="3" t="s">
        <v>89</v>
      </c>
      <c r="O767" s="12">
        <v>2010</v>
      </c>
      <c r="P767" s="12">
        <v>1</v>
      </c>
      <c r="Q767" s="4">
        <v>257</v>
      </c>
      <c r="R767" s="9">
        <v>5.6000000000000001E-2</v>
      </c>
      <c r="S767" s="9">
        <v>5.8000000000000003E-2</v>
      </c>
      <c r="T767" s="9">
        <v>5.8000000000000003E-2</v>
      </c>
      <c r="U767" s="9">
        <v>6.0999999999999999E-2</v>
      </c>
      <c r="V767" s="11">
        <v>2.1000000000000001E-2</v>
      </c>
      <c r="W767" s="11">
        <v>1.7999999999999999E-2</v>
      </c>
      <c r="X767" s="9">
        <v>0.01</v>
      </c>
      <c r="Y767" s="9">
        <v>8.9999999999999993E-3</v>
      </c>
      <c r="Z767" s="11">
        <v>3.1E-2</v>
      </c>
      <c r="AA767" s="11">
        <v>2.7E-2</v>
      </c>
      <c r="AB767" s="9">
        <v>3.1E-2</v>
      </c>
      <c r="AC767" s="9">
        <v>3.7999999999999999E-2</v>
      </c>
      <c r="AD767" s="9">
        <v>2.1000000000000001E-2</v>
      </c>
      <c r="AE767" s="9">
        <v>2.9000000000000001E-2</v>
      </c>
      <c r="AF767" s="9">
        <v>1.9E-2</v>
      </c>
      <c r="AG767" s="9">
        <v>2.8000000000000001E-2</v>
      </c>
      <c r="AH767" s="4">
        <v>1</v>
      </c>
      <c r="AI767" s="4">
        <v>1</v>
      </c>
      <c r="AJ767" s="4">
        <v>1</v>
      </c>
      <c r="AK767" s="4">
        <v>1</v>
      </c>
      <c r="AL767" s="4">
        <v>1</v>
      </c>
      <c r="AM767" s="4">
        <v>1</v>
      </c>
      <c r="AN767" s="4">
        <v>1</v>
      </c>
      <c r="AO767" s="4">
        <v>1</v>
      </c>
      <c r="AP767" s="4">
        <v>1</v>
      </c>
      <c r="AQ767" s="4">
        <v>1</v>
      </c>
      <c r="AR767" s="4">
        <v>1</v>
      </c>
      <c r="AS767" s="4">
        <v>1</v>
      </c>
      <c r="AT767" s="4">
        <v>1</v>
      </c>
      <c r="AU767" s="4">
        <v>1</v>
      </c>
      <c r="AV767" s="4">
        <v>1</v>
      </c>
      <c r="AW767" s="4">
        <v>1</v>
      </c>
    </row>
    <row r="768" spans="1:49" ht="14.1" customHeight="1">
      <c r="A768" s="3" t="s">
        <v>83</v>
      </c>
      <c r="B768" s="3" t="s">
        <v>84</v>
      </c>
      <c r="C768" s="3" t="s">
        <v>85</v>
      </c>
      <c r="D768" s="3" t="s">
        <v>86</v>
      </c>
      <c r="E768" s="3" t="s">
        <v>84</v>
      </c>
      <c r="F768" s="13" t="s">
        <v>103</v>
      </c>
      <c r="G768" s="3" t="s">
        <v>88</v>
      </c>
      <c r="H768" s="3" t="s">
        <v>89</v>
      </c>
      <c r="I768" s="3" t="s">
        <v>88</v>
      </c>
      <c r="J768" s="3" t="s">
        <v>90</v>
      </c>
      <c r="K768" s="3" t="s">
        <v>90</v>
      </c>
      <c r="L768" s="3" t="s">
        <v>91</v>
      </c>
      <c r="M768" s="3" t="s">
        <v>89</v>
      </c>
      <c r="N768" s="3" t="s">
        <v>89</v>
      </c>
      <c r="O768" s="12">
        <v>2010</v>
      </c>
      <c r="P768" s="12">
        <v>2</v>
      </c>
      <c r="Q768" s="4">
        <v>257</v>
      </c>
      <c r="R768" s="9">
        <v>5.7000000000000002E-2</v>
      </c>
      <c r="S768" s="9">
        <v>5.8999999999999997E-2</v>
      </c>
      <c r="T768" s="9">
        <v>5.8999999999999997E-2</v>
      </c>
      <c r="U768" s="9">
        <v>6.0999999999999999E-2</v>
      </c>
      <c r="V768" s="11">
        <v>2.1999999999999999E-2</v>
      </c>
      <c r="W768" s="11">
        <v>1.7999999999999999E-2</v>
      </c>
      <c r="X768" s="9">
        <v>8.9999999999999993E-3</v>
      </c>
      <c r="Y768" s="9">
        <v>8.9999999999999993E-3</v>
      </c>
      <c r="Z768" s="11">
        <v>3.2000000000000001E-2</v>
      </c>
      <c r="AA768" s="11">
        <v>2.8000000000000001E-2</v>
      </c>
      <c r="AB768" s="9">
        <v>0.03</v>
      </c>
      <c r="AC768" s="9">
        <v>3.7999999999999999E-2</v>
      </c>
      <c r="AD768" s="9">
        <v>2.1999999999999999E-2</v>
      </c>
      <c r="AE768" s="9">
        <v>2.9000000000000001E-2</v>
      </c>
      <c r="AF768" s="9">
        <v>1.9E-2</v>
      </c>
      <c r="AG768" s="9">
        <v>2.7E-2</v>
      </c>
      <c r="AH768" s="4">
        <v>1</v>
      </c>
      <c r="AI768" s="4">
        <v>1</v>
      </c>
      <c r="AJ768" s="4">
        <v>1</v>
      </c>
      <c r="AK768" s="4">
        <v>1</v>
      </c>
      <c r="AL768" s="4">
        <v>1</v>
      </c>
      <c r="AM768" s="4">
        <v>1</v>
      </c>
      <c r="AN768" s="4">
        <v>1</v>
      </c>
      <c r="AO768" s="4">
        <v>1</v>
      </c>
      <c r="AP768" s="4">
        <v>1</v>
      </c>
      <c r="AQ768" s="4">
        <v>1</v>
      </c>
      <c r="AR768" s="4">
        <v>1</v>
      </c>
      <c r="AS768" s="4">
        <v>1</v>
      </c>
      <c r="AT768" s="4">
        <v>1</v>
      </c>
      <c r="AU768" s="4">
        <v>1</v>
      </c>
      <c r="AV768" s="4">
        <v>1</v>
      </c>
      <c r="AW768" s="4">
        <v>1</v>
      </c>
    </row>
    <row r="769" spans="1:49" ht="14.1" customHeight="1">
      <c r="A769" s="3" t="s">
        <v>83</v>
      </c>
      <c r="B769" s="3" t="s">
        <v>84</v>
      </c>
      <c r="C769" s="3" t="s">
        <v>85</v>
      </c>
      <c r="D769" s="3" t="s">
        <v>86</v>
      </c>
      <c r="E769" s="3" t="s">
        <v>84</v>
      </c>
      <c r="F769" s="13" t="s">
        <v>103</v>
      </c>
      <c r="G769" s="3" t="s">
        <v>88</v>
      </c>
      <c r="H769" s="3" t="s">
        <v>89</v>
      </c>
      <c r="I769" s="3" t="s">
        <v>88</v>
      </c>
      <c r="J769" s="3" t="s">
        <v>90</v>
      </c>
      <c r="K769" s="3" t="s">
        <v>90</v>
      </c>
      <c r="L769" s="3" t="s">
        <v>91</v>
      </c>
      <c r="M769" s="3" t="s">
        <v>89</v>
      </c>
      <c r="N769" s="3" t="s">
        <v>89</v>
      </c>
      <c r="O769" s="12">
        <v>2010</v>
      </c>
      <c r="P769" s="12">
        <v>3</v>
      </c>
      <c r="Q769" s="4">
        <v>257</v>
      </c>
      <c r="R769" s="9">
        <v>5.8000000000000003E-2</v>
      </c>
      <c r="S769" s="9">
        <v>5.7000000000000002E-2</v>
      </c>
      <c r="T769" s="9">
        <v>0.06</v>
      </c>
      <c r="U769" s="9">
        <v>0.06</v>
      </c>
      <c r="V769" s="11">
        <v>2.3E-2</v>
      </c>
      <c r="W769" s="11">
        <v>1.9E-2</v>
      </c>
      <c r="X769" s="9">
        <v>8.9999999999999993E-3</v>
      </c>
      <c r="Y769" s="9">
        <v>8.0000000000000002E-3</v>
      </c>
      <c r="Z769" s="11">
        <v>3.3000000000000002E-2</v>
      </c>
      <c r="AA769" s="11">
        <v>2.7E-2</v>
      </c>
      <c r="AB769" s="9">
        <v>3.1E-2</v>
      </c>
      <c r="AC769" s="9">
        <v>3.6999999999999998E-2</v>
      </c>
      <c r="AD769" s="9">
        <v>2.1999999999999999E-2</v>
      </c>
      <c r="AE769" s="9">
        <v>2.7E-2</v>
      </c>
      <c r="AF769" s="9">
        <v>0.02</v>
      </c>
      <c r="AG769" s="9">
        <v>2.5999999999999999E-2</v>
      </c>
      <c r="AH769" s="4">
        <v>1</v>
      </c>
      <c r="AI769" s="4">
        <v>1</v>
      </c>
      <c r="AJ769" s="4">
        <v>1</v>
      </c>
      <c r="AK769" s="4">
        <v>1</v>
      </c>
      <c r="AL769" s="4">
        <v>1</v>
      </c>
      <c r="AM769" s="4">
        <v>1</v>
      </c>
      <c r="AN769" s="4">
        <v>1</v>
      </c>
      <c r="AO769" s="4">
        <v>1</v>
      </c>
      <c r="AP769" s="4">
        <v>1</v>
      </c>
      <c r="AQ769" s="4">
        <v>1</v>
      </c>
      <c r="AR769" s="4">
        <v>1</v>
      </c>
      <c r="AS769" s="4">
        <v>1</v>
      </c>
      <c r="AT769" s="4">
        <v>1</v>
      </c>
      <c r="AU769" s="4">
        <v>1</v>
      </c>
      <c r="AV769" s="4">
        <v>1</v>
      </c>
      <c r="AW769" s="4">
        <v>1</v>
      </c>
    </row>
    <row r="770" spans="1:49" ht="14.1" customHeight="1">
      <c r="A770" s="3" t="s">
        <v>83</v>
      </c>
      <c r="B770" s="3" t="s">
        <v>84</v>
      </c>
      <c r="C770" s="3" t="s">
        <v>85</v>
      </c>
      <c r="D770" s="3" t="s">
        <v>86</v>
      </c>
      <c r="E770" s="3" t="s">
        <v>84</v>
      </c>
      <c r="F770" s="13" t="s">
        <v>103</v>
      </c>
      <c r="G770" s="3" t="s">
        <v>88</v>
      </c>
      <c r="H770" s="3" t="s">
        <v>89</v>
      </c>
      <c r="I770" s="3" t="s">
        <v>88</v>
      </c>
      <c r="J770" s="3" t="s">
        <v>90</v>
      </c>
      <c r="K770" s="3" t="s">
        <v>90</v>
      </c>
      <c r="L770" s="3" t="s">
        <v>91</v>
      </c>
      <c r="M770" s="3" t="s">
        <v>89</v>
      </c>
      <c r="N770" s="3" t="s">
        <v>89</v>
      </c>
      <c r="O770" s="12">
        <v>2010</v>
      </c>
      <c r="P770" s="12">
        <v>4</v>
      </c>
      <c r="Q770" s="4">
        <v>257</v>
      </c>
      <c r="R770" s="9">
        <v>0.06</v>
      </c>
      <c r="S770" s="9">
        <v>5.8999999999999997E-2</v>
      </c>
      <c r="T770" s="9">
        <v>6.3E-2</v>
      </c>
      <c r="U770" s="9">
        <v>6.2E-2</v>
      </c>
      <c r="V770" s="11">
        <v>2.5000000000000001E-2</v>
      </c>
      <c r="W770" s="11">
        <v>0.02</v>
      </c>
      <c r="X770" s="9">
        <v>8.9999999999999993E-3</v>
      </c>
      <c r="Y770" s="9">
        <v>8.9999999999999993E-3</v>
      </c>
      <c r="Z770" s="11">
        <v>3.4000000000000002E-2</v>
      </c>
      <c r="AA770" s="11">
        <v>2.9000000000000001E-2</v>
      </c>
      <c r="AB770" s="9">
        <v>3.1E-2</v>
      </c>
      <c r="AC770" s="9">
        <v>3.6999999999999998E-2</v>
      </c>
      <c r="AD770" s="9">
        <v>2.1999999999999999E-2</v>
      </c>
      <c r="AE770" s="9">
        <v>2.8000000000000001E-2</v>
      </c>
      <c r="AF770" s="9">
        <v>0.02</v>
      </c>
      <c r="AG770" s="9">
        <v>2.5999999999999999E-2</v>
      </c>
      <c r="AH770" s="4">
        <v>1</v>
      </c>
      <c r="AI770" s="4">
        <v>1</v>
      </c>
      <c r="AJ770" s="4">
        <v>1</v>
      </c>
      <c r="AK770" s="4">
        <v>1</v>
      </c>
      <c r="AL770" s="4">
        <v>1</v>
      </c>
      <c r="AM770" s="4">
        <v>1</v>
      </c>
      <c r="AN770" s="4">
        <v>1</v>
      </c>
      <c r="AO770" s="4">
        <v>1</v>
      </c>
      <c r="AP770" s="4">
        <v>1</v>
      </c>
      <c r="AQ770" s="4">
        <v>1</v>
      </c>
      <c r="AR770" s="4">
        <v>1</v>
      </c>
      <c r="AS770" s="4">
        <v>1</v>
      </c>
      <c r="AT770" s="4">
        <v>1</v>
      </c>
      <c r="AU770" s="4">
        <v>1</v>
      </c>
      <c r="AV770" s="4">
        <v>1</v>
      </c>
      <c r="AW770" s="4">
        <v>1</v>
      </c>
    </row>
    <row r="771" spans="1:49" ht="14.1" customHeight="1">
      <c r="A771" s="3" t="s">
        <v>83</v>
      </c>
      <c r="B771" s="3" t="s">
        <v>84</v>
      </c>
      <c r="C771" s="3" t="s">
        <v>85</v>
      </c>
      <c r="D771" s="3" t="s">
        <v>86</v>
      </c>
      <c r="E771" s="3" t="s">
        <v>84</v>
      </c>
      <c r="F771" s="13" t="s">
        <v>103</v>
      </c>
      <c r="G771" s="3" t="s">
        <v>88</v>
      </c>
      <c r="H771" s="3" t="s">
        <v>89</v>
      </c>
      <c r="I771" s="3" t="s">
        <v>88</v>
      </c>
      <c r="J771" s="3" t="s">
        <v>90</v>
      </c>
      <c r="K771" s="3" t="s">
        <v>90</v>
      </c>
      <c r="L771" s="3" t="s">
        <v>91</v>
      </c>
      <c r="M771" s="3" t="s">
        <v>89</v>
      </c>
      <c r="N771" s="3" t="s">
        <v>89</v>
      </c>
      <c r="O771" s="12">
        <v>2011</v>
      </c>
      <c r="P771" s="12">
        <v>1</v>
      </c>
      <c r="Q771" s="4">
        <v>257</v>
      </c>
      <c r="R771" s="9">
        <v>5.8999999999999997E-2</v>
      </c>
      <c r="S771" s="9">
        <v>5.8999999999999997E-2</v>
      </c>
      <c r="T771" s="9">
        <v>6.0999999999999999E-2</v>
      </c>
      <c r="U771" s="9">
        <v>6.2E-2</v>
      </c>
      <c r="V771" s="11">
        <v>2.4E-2</v>
      </c>
      <c r="W771" s="11">
        <v>0.02</v>
      </c>
      <c r="X771" s="9">
        <v>0.01</v>
      </c>
      <c r="Y771" s="9">
        <v>8.9999999999999993E-3</v>
      </c>
      <c r="Z771" s="11">
        <v>3.4000000000000002E-2</v>
      </c>
      <c r="AA771" s="11">
        <v>2.9000000000000001E-2</v>
      </c>
      <c r="AB771" s="9">
        <v>3.1E-2</v>
      </c>
      <c r="AC771" s="9">
        <v>3.7999999999999999E-2</v>
      </c>
      <c r="AD771" s="9">
        <v>2.3E-2</v>
      </c>
      <c r="AE771" s="9">
        <v>2.8000000000000001E-2</v>
      </c>
      <c r="AF771" s="9">
        <v>2.1000000000000001E-2</v>
      </c>
      <c r="AG771" s="9">
        <v>2.7E-2</v>
      </c>
      <c r="AH771" s="4">
        <v>1</v>
      </c>
      <c r="AI771" s="4">
        <v>1</v>
      </c>
      <c r="AJ771" s="4">
        <v>1</v>
      </c>
      <c r="AK771" s="4">
        <v>1</v>
      </c>
      <c r="AL771" s="4">
        <v>1</v>
      </c>
      <c r="AM771" s="4">
        <v>1</v>
      </c>
      <c r="AN771" s="4">
        <v>1</v>
      </c>
      <c r="AO771" s="4">
        <v>1</v>
      </c>
      <c r="AP771" s="4">
        <v>1</v>
      </c>
      <c r="AQ771" s="4">
        <v>1</v>
      </c>
      <c r="AR771" s="4">
        <v>1</v>
      </c>
      <c r="AS771" s="4">
        <v>1</v>
      </c>
      <c r="AT771" s="4">
        <v>1</v>
      </c>
      <c r="AU771" s="4">
        <v>1</v>
      </c>
      <c r="AV771" s="4">
        <v>1</v>
      </c>
      <c r="AW771" s="4">
        <v>1</v>
      </c>
    </row>
    <row r="772" spans="1:49" ht="14.1" customHeight="1">
      <c r="A772" s="3" t="s">
        <v>83</v>
      </c>
      <c r="B772" s="3" t="s">
        <v>84</v>
      </c>
      <c r="C772" s="3" t="s">
        <v>85</v>
      </c>
      <c r="D772" s="3" t="s">
        <v>86</v>
      </c>
      <c r="E772" s="3" t="s">
        <v>84</v>
      </c>
      <c r="F772" s="13" t="s">
        <v>103</v>
      </c>
      <c r="G772" s="3" t="s">
        <v>88</v>
      </c>
      <c r="H772" s="3" t="s">
        <v>89</v>
      </c>
      <c r="I772" s="3" t="s">
        <v>88</v>
      </c>
      <c r="J772" s="3" t="s">
        <v>90</v>
      </c>
      <c r="K772" s="3" t="s">
        <v>90</v>
      </c>
      <c r="L772" s="3" t="s">
        <v>91</v>
      </c>
      <c r="M772" s="3" t="s">
        <v>89</v>
      </c>
      <c r="N772" s="3" t="s">
        <v>89</v>
      </c>
      <c r="O772" s="12">
        <v>2011</v>
      </c>
      <c r="P772" s="12">
        <v>2</v>
      </c>
      <c r="Q772" s="4">
        <v>257</v>
      </c>
      <c r="R772" s="9">
        <v>5.8999999999999997E-2</v>
      </c>
      <c r="S772" s="9">
        <v>0.06</v>
      </c>
      <c r="T772" s="9">
        <v>6.2E-2</v>
      </c>
      <c r="U772" s="9">
        <v>6.3E-2</v>
      </c>
      <c r="V772" s="11">
        <v>2.4E-2</v>
      </c>
      <c r="W772" s="11">
        <v>0.02</v>
      </c>
      <c r="X772" s="9">
        <v>8.9999999999999993E-3</v>
      </c>
      <c r="Y772" s="9">
        <v>0.01</v>
      </c>
      <c r="Z772" s="11">
        <v>3.5000000000000003E-2</v>
      </c>
      <c r="AA772" s="11">
        <v>0.03</v>
      </c>
      <c r="AB772" s="9">
        <v>3.1E-2</v>
      </c>
      <c r="AC772" s="9">
        <v>3.7999999999999999E-2</v>
      </c>
      <c r="AD772" s="9">
        <v>2.1000000000000001E-2</v>
      </c>
      <c r="AE772" s="9">
        <v>2.8000000000000001E-2</v>
      </c>
      <c r="AF772" s="9">
        <v>0.02</v>
      </c>
      <c r="AG772" s="9">
        <v>2.5999999999999999E-2</v>
      </c>
      <c r="AH772" s="4">
        <v>1</v>
      </c>
      <c r="AI772" s="4">
        <v>1</v>
      </c>
      <c r="AJ772" s="4">
        <v>1</v>
      </c>
      <c r="AK772" s="4">
        <v>1</v>
      </c>
      <c r="AL772" s="4">
        <v>1</v>
      </c>
      <c r="AM772" s="4">
        <v>1</v>
      </c>
      <c r="AN772" s="4">
        <v>1</v>
      </c>
      <c r="AO772" s="4">
        <v>1</v>
      </c>
      <c r="AP772" s="4">
        <v>1</v>
      </c>
      <c r="AQ772" s="4">
        <v>1</v>
      </c>
      <c r="AR772" s="4">
        <v>1</v>
      </c>
      <c r="AS772" s="4">
        <v>1</v>
      </c>
      <c r="AT772" s="4">
        <v>1</v>
      </c>
      <c r="AU772" s="4">
        <v>1</v>
      </c>
      <c r="AV772" s="4">
        <v>1</v>
      </c>
      <c r="AW772" s="4">
        <v>1</v>
      </c>
    </row>
    <row r="773" spans="1:49" ht="14.1" customHeight="1">
      <c r="A773" s="3" t="s">
        <v>83</v>
      </c>
      <c r="B773" s="3" t="s">
        <v>84</v>
      </c>
      <c r="C773" s="3" t="s">
        <v>85</v>
      </c>
      <c r="D773" s="3" t="s">
        <v>86</v>
      </c>
      <c r="E773" s="3" t="s">
        <v>84</v>
      </c>
      <c r="F773" s="13" t="s">
        <v>103</v>
      </c>
      <c r="G773" s="3" t="s">
        <v>88</v>
      </c>
      <c r="H773" s="3" t="s">
        <v>89</v>
      </c>
      <c r="I773" s="3" t="s">
        <v>88</v>
      </c>
      <c r="J773" s="3" t="s">
        <v>90</v>
      </c>
      <c r="K773" s="3" t="s">
        <v>90</v>
      </c>
      <c r="L773" s="3" t="s">
        <v>91</v>
      </c>
      <c r="M773" s="3" t="s">
        <v>89</v>
      </c>
      <c r="N773" s="3" t="s">
        <v>89</v>
      </c>
      <c r="O773" s="12">
        <v>2011</v>
      </c>
      <c r="P773" s="12">
        <v>3</v>
      </c>
      <c r="Q773" s="4">
        <v>257</v>
      </c>
      <c r="R773" s="9">
        <v>6.4000000000000001E-2</v>
      </c>
      <c r="S773" s="9">
        <v>5.8999999999999997E-2</v>
      </c>
      <c r="T773" s="9">
        <v>6.6000000000000003E-2</v>
      </c>
      <c r="U773" s="9">
        <v>6.2E-2</v>
      </c>
      <c r="V773" s="11">
        <v>2.5999999999999999E-2</v>
      </c>
      <c r="W773" s="11">
        <v>2.1000000000000001E-2</v>
      </c>
      <c r="X773" s="9">
        <v>0.01</v>
      </c>
      <c r="Y773" s="9">
        <v>8.9999999999999993E-3</v>
      </c>
      <c r="Z773" s="11">
        <v>3.6999999999999998E-2</v>
      </c>
      <c r="AA773" s="11">
        <v>0.03</v>
      </c>
      <c r="AB773" s="9">
        <v>3.3000000000000002E-2</v>
      </c>
      <c r="AC773" s="9">
        <v>3.5999999999999997E-2</v>
      </c>
      <c r="AD773" s="9">
        <v>2.3E-2</v>
      </c>
      <c r="AE773" s="9">
        <v>2.7E-2</v>
      </c>
      <c r="AF773" s="9">
        <v>2.1000000000000001E-2</v>
      </c>
      <c r="AG773" s="9">
        <v>2.5000000000000001E-2</v>
      </c>
      <c r="AH773" s="4">
        <v>1</v>
      </c>
      <c r="AI773" s="4">
        <v>1</v>
      </c>
      <c r="AJ773" s="4">
        <v>1</v>
      </c>
      <c r="AK773" s="4">
        <v>1</v>
      </c>
      <c r="AL773" s="4">
        <v>1</v>
      </c>
      <c r="AM773" s="4">
        <v>1</v>
      </c>
      <c r="AN773" s="4">
        <v>1</v>
      </c>
      <c r="AO773" s="4">
        <v>1</v>
      </c>
      <c r="AP773" s="4">
        <v>1</v>
      </c>
      <c r="AQ773" s="4">
        <v>1</v>
      </c>
      <c r="AR773" s="4">
        <v>1</v>
      </c>
      <c r="AS773" s="4">
        <v>1</v>
      </c>
      <c r="AT773" s="4">
        <v>1</v>
      </c>
      <c r="AU773" s="4">
        <v>1</v>
      </c>
      <c r="AV773" s="4">
        <v>1</v>
      </c>
      <c r="AW773" s="4">
        <v>1</v>
      </c>
    </row>
    <row r="774" spans="1:49" ht="14.1" customHeight="1">
      <c r="A774" s="3" t="s">
        <v>83</v>
      </c>
      <c r="B774" s="3" t="s">
        <v>84</v>
      </c>
      <c r="C774" s="3" t="s">
        <v>85</v>
      </c>
      <c r="D774" s="3" t="s">
        <v>86</v>
      </c>
      <c r="E774" s="3" t="s">
        <v>84</v>
      </c>
      <c r="F774" s="13" t="s">
        <v>103</v>
      </c>
      <c r="G774" s="3" t="s">
        <v>88</v>
      </c>
      <c r="H774" s="3" t="s">
        <v>89</v>
      </c>
      <c r="I774" s="3" t="s">
        <v>88</v>
      </c>
      <c r="J774" s="3" t="s">
        <v>90</v>
      </c>
      <c r="K774" s="3" t="s">
        <v>90</v>
      </c>
      <c r="L774" s="3" t="s">
        <v>91</v>
      </c>
      <c r="M774" s="3" t="s">
        <v>89</v>
      </c>
      <c r="N774" s="3" t="s">
        <v>89</v>
      </c>
      <c r="O774" s="12">
        <v>2011</v>
      </c>
      <c r="P774" s="12">
        <v>4</v>
      </c>
      <c r="Q774" s="4">
        <v>257</v>
      </c>
      <c r="R774" s="9">
        <v>6.0999999999999999E-2</v>
      </c>
      <c r="S774" s="9">
        <v>5.7000000000000002E-2</v>
      </c>
      <c r="T774" s="9">
        <v>6.3E-2</v>
      </c>
      <c r="U774" s="9">
        <v>0.06</v>
      </c>
      <c r="V774" s="11">
        <v>2.5000000000000001E-2</v>
      </c>
      <c r="W774" s="11">
        <v>0.02</v>
      </c>
      <c r="X774" s="9">
        <v>8.9999999999999993E-3</v>
      </c>
      <c r="Y774" s="9">
        <v>8.9999999999999993E-3</v>
      </c>
      <c r="Z774" s="11">
        <v>3.4000000000000002E-2</v>
      </c>
      <c r="AA774" s="11">
        <v>2.9000000000000001E-2</v>
      </c>
      <c r="AB774" s="9">
        <v>3.2000000000000001E-2</v>
      </c>
      <c r="AC774" s="9">
        <v>3.5000000000000003E-2</v>
      </c>
      <c r="AD774" s="9">
        <v>2.1999999999999999E-2</v>
      </c>
      <c r="AE774" s="9">
        <v>2.5999999999999999E-2</v>
      </c>
      <c r="AF774" s="9">
        <v>0.02</v>
      </c>
      <c r="AG774" s="9">
        <v>2.4E-2</v>
      </c>
      <c r="AH774" s="4">
        <v>1</v>
      </c>
      <c r="AI774" s="4">
        <v>1</v>
      </c>
      <c r="AJ774" s="4">
        <v>1</v>
      </c>
      <c r="AK774" s="4">
        <v>1</v>
      </c>
      <c r="AL774" s="4">
        <v>1</v>
      </c>
      <c r="AM774" s="4">
        <v>1</v>
      </c>
      <c r="AN774" s="4">
        <v>1</v>
      </c>
      <c r="AO774" s="4">
        <v>1</v>
      </c>
      <c r="AP774" s="4">
        <v>1</v>
      </c>
      <c r="AQ774" s="4">
        <v>1</v>
      </c>
      <c r="AR774" s="4">
        <v>1</v>
      </c>
      <c r="AS774" s="4">
        <v>1</v>
      </c>
      <c r="AT774" s="4">
        <v>1</v>
      </c>
      <c r="AU774" s="4">
        <v>1</v>
      </c>
      <c r="AV774" s="4">
        <v>1</v>
      </c>
      <c r="AW774" s="4">
        <v>1</v>
      </c>
    </row>
    <row r="775" spans="1:49" ht="14.1" customHeight="1">
      <c r="A775" s="3" t="s">
        <v>83</v>
      </c>
      <c r="B775" s="3" t="s">
        <v>84</v>
      </c>
      <c r="C775" s="3" t="s">
        <v>85</v>
      </c>
      <c r="D775" s="3" t="s">
        <v>86</v>
      </c>
      <c r="E775" s="3" t="s">
        <v>84</v>
      </c>
      <c r="F775" s="13" t="s">
        <v>103</v>
      </c>
      <c r="G775" s="3" t="s">
        <v>88</v>
      </c>
      <c r="H775" s="3" t="s">
        <v>89</v>
      </c>
      <c r="I775" s="3" t="s">
        <v>88</v>
      </c>
      <c r="J775" s="3" t="s">
        <v>90</v>
      </c>
      <c r="K775" s="3" t="s">
        <v>90</v>
      </c>
      <c r="L775" s="3" t="s">
        <v>91</v>
      </c>
      <c r="M775" s="3" t="s">
        <v>89</v>
      </c>
      <c r="N775" s="3" t="s">
        <v>89</v>
      </c>
      <c r="O775" s="12">
        <v>2012</v>
      </c>
      <c r="P775" s="12">
        <v>1</v>
      </c>
      <c r="Q775" s="4">
        <v>257</v>
      </c>
      <c r="R775" s="9">
        <v>6.3E-2</v>
      </c>
      <c r="S775" s="9">
        <v>5.8999999999999997E-2</v>
      </c>
      <c r="T775" s="9">
        <v>6.5000000000000002E-2</v>
      </c>
      <c r="U775" s="9">
        <v>6.2E-2</v>
      </c>
      <c r="V775" s="11">
        <v>2.7E-2</v>
      </c>
      <c r="W775" s="11">
        <v>2.1999999999999999E-2</v>
      </c>
      <c r="X775" s="9">
        <v>0.01</v>
      </c>
      <c r="Y775" s="9">
        <v>8.9999999999999993E-3</v>
      </c>
      <c r="Z775" s="11">
        <v>3.6999999999999998E-2</v>
      </c>
      <c r="AA775" s="11">
        <v>3.1E-2</v>
      </c>
      <c r="AB775" s="9">
        <v>3.1E-2</v>
      </c>
      <c r="AC775" s="9">
        <v>3.5000000000000003E-2</v>
      </c>
      <c r="AD775" s="9">
        <v>2.1999999999999999E-2</v>
      </c>
      <c r="AE775" s="9">
        <v>2.5000000000000001E-2</v>
      </c>
      <c r="AF775" s="9">
        <v>0.02</v>
      </c>
      <c r="AG775" s="9">
        <v>2.4E-2</v>
      </c>
      <c r="AH775" s="4">
        <v>1</v>
      </c>
      <c r="AI775" s="4">
        <v>1</v>
      </c>
      <c r="AJ775" s="4">
        <v>1</v>
      </c>
      <c r="AK775" s="4">
        <v>1</v>
      </c>
      <c r="AL775" s="4">
        <v>1</v>
      </c>
      <c r="AM775" s="4">
        <v>1</v>
      </c>
      <c r="AN775" s="4">
        <v>1</v>
      </c>
      <c r="AO775" s="4">
        <v>1</v>
      </c>
      <c r="AP775" s="4">
        <v>1</v>
      </c>
      <c r="AQ775" s="4">
        <v>1</v>
      </c>
      <c r="AR775" s="4">
        <v>1</v>
      </c>
      <c r="AS775" s="4">
        <v>1</v>
      </c>
      <c r="AT775" s="4">
        <v>1</v>
      </c>
      <c r="AU775" s="4">
        <v>1</v>
      </c>
      <c r="AV775" s="4">
        <v>1</v>
      </c>
      <c r="AW775" s="4">
        <v>1</v>
      </c>
    </row>
    <row r="776" spans="1:49" ht="14.1" customHeight="1">
      <c r="A776" s="3" t="s">
        <v>83</v>
      </c>
      <c r="B776" s="3" t="s">
        <v>84</v>
      </c>
      <c r="C776" s="3" t="s">
        <v>85</v>
      </c>
      <c r="D776" s="3" t="s">
        <v>86</v>
      </c>
      <c r="E776" s="3" t="s">
        <v>84</v>
      </c>
      <c r="F776" s="13" t="s">
        <v>103</v>
      </c>
      <c r="G776" s="3" t="s">
        <v>88</v>
      </c>
      <c r="H776" s="3" t="s">
        <v>89</v>
      </c>
      <c r="I776" s="3" t="s">
        <v>88</v>
      </c>
      <c r="J776" s="3" t="s">
        <v>90</v>
      </c>
      <c r="K776" s="3" t="s">
        <v>90</v>
      </c>
      <c r="L776" s="3" t="s">
        <v>91</v>
      </c>
      <c r="M776" s="3" t="s">
        <v>89</v>
      </c>
      <c r="N776" s="3" t="s">
        <v>89</v>
      </c>
      <c r="O776" s="12">
        <v>2012</v>
      </c>
      <c r="P776" s="12">
        <v>2</v>
      </c>
      <c r="Q776" s="4">
        <v>257</v>
      </c>
      <c r="R776" s="9">
        <v>6.4000000000000001E-2</v>
      </c>
      <c r="S776" s="9">
        <v>0.06</v>
      </c>
      <c r="T776" s="9">
        <v>6.6000000000000003E-2</v>
      </c>
      <c r="U776" s="9">
        <v>6.2E-2</v>
      </c>
      <c r="V776" s="11">
        <v>2.7E-2</v>
      </c>
      <c r="W776" s="11">
        <v>2.1999999999999999E-2</v>
      </c>
      <c r="X776" s="9">
        <v>0.01</v>
      </c>
      <c r="Y776" s="9">
        <v>8.9999999999999993E-3</v>
      </c>
      <c r="Z776" s="11">
        <v>3.6999999999999998E-2</v>
      </c>
      <c r="AA776" s="11">
        <v>3.1E-2</v>
      </c>
      <c r="AB776" s="9">
        <v>3.2000000000000001E-2</v>
      </c>
      <c r="AC776" s="9">
        <v>3.5999999999999997E-2</v>
      </c>
      <c r="AD776" s="9">
        <v>2.3E-2</v>
      </c>
      <c r="AE776" s="9">
        <v>2.5999999999999999E-2</v>
      </c>
      <c r="AF776" s="9">
        <v>2.1000000000000001E-2</v>
      </c>
      <c r="AG776" s="9">
        <v>2.5000000000000001E-2</v>
      </c>
      <c r="AH776" s="4">
        <v>1</v>
      </c>
      <c r="AI776" s="4">
        <v>1</v>
      </c>
      <c r="AJ776" s="4">
        <v>1</v>
      </c>
      <c r="AK776" s="4">
        <v>1</v>
      </c>
      <c r="AL776" s="4">
        <v>1</v>
      </c>
      <c r="AM776" s="4">
        <v>1</v>
      </c>
      <c r="AN776" s="4">
        <v>1</v>
      </c>
      <c r="AO776" s="4">
        <v>1</v>
      </c>
      <c r="AP776" s="4">
        <v>1</v>
      </c>
      <c r="AQ776" s="4">
        <v>1</v>
      </c>
      <c r="AR776" s="4">
        <v>1</v>
      </c>
      <c r="AS776" s="4">
        <v>1</v>
      </c>
      <c r="AT776" s="4">
        <v>1</v>
      </c>
      <c r="AU776" s="4">
        <v>1</v>
      </c>
      <c r="AV776" s="4">
        <v>1</v>
      </c>
      <c r="AW776" s="4">
        <v>1</v>
      </c>
    </row>
    <row r="777" spans="1:49" ht="14.1" customHeight="1">
      <c r="A777" s="3" t="s">
        <v>83</v>
      </c>
      <c r="B777" s="3" t="s">
        <v>84</v>
      </c>
      <c r="C777" s="3" t="s">
        <v>85</v>
      </c>
      <c r="D777" s="3" t="s">
        <v>86</v>
      </c>
      <c r="E777" s="3" t="s">
        <v>84</v>
      </c>
      <c r="F777" s="13" t="s">
        <v>103</v>
      </c>
      <c r="G777" s="3" t="s">
        <v>88</v>
      </c>
      <c r="H777" s="3" t="s">
        <v>89</v>
      </c>
      <c r="I777" s="3" t="s">
        <v>88</v>
      </c>
      <c r="J777" s="3" t="s">
        <v>90</v>
      </c>
      <c r="K777" s="3" t="s">
        <v>90</v>
      </c>
      <c r="L777" s="3" t="s">
        <v>91</v>
      </c>
      <c r="M777" s="3" t="s">
        <v>89</v>
      </c>
      <c r="N777" s="3" t="s">
        <v>89</v>
      </c>
      <c r="O777" s="12">
        <v>2012</v>
      </c>
      <c r="P777" s="12">
        <v>3</v>
      </c>
      <c r="Q777" s="4">
        <v>257</v>
      </c>
      <c r="R777" s="9">
        <v>6.3E-2</v>
      </c>
      <c r="S777" s="9">
        <v>6.0999999999999999E-2</v>
      </c>
      <c r="T777" s="9">
        <v>6.6000000000000003E-2</v>
      </c>
      <c r="U777" s="9">
        <v>6.4000000000000001E-2</v>
      </c>
      <c r="V777" s="11">
        <v>2.7E-2</v>
      </c>
      <c r="W777" s="11">
        <v>2.1999999999999999E-2</v>
      </c>
      <c r="X777" s="9">
        <v>0.01</v>
      </c>
      <c r="Y777" s="9">
        <v>1.2E-2</v>
      </c>
      <c r="Z777" s="11">
        <v>3.7999999999999999E-2</v>
      </c>
      <c r="AA777" s="11">
        <v>3.2000000000000001E-2</v>
      </c>
      <c r="AB777" s="9">
        <v>3.2000000000000001E-2</v>
      </c>
      <c r="AC777" s="9">
        <v>3.7999999999999999E-2</v>
      </c>
      <c r="AD777" s="9">
        <v>2.1000000000000001E-2</v>
      </c>
      <c r="AE777" s="9">
        <v>2.5999999999999999E-2</v>
      </c>
      <c r="AF777" s="9">
        <v>0.02</v>
      </c>
      <c r="AG777" s="9">
        <v>2.5000000000000001E-2</v>
      </c>
      <c r="AH777" s="4">
        <v>1</v>
      </c>
      <c r="AI777" s="4">
        <v>1</v>
      </c>
      <c r="AJ777" s="4">
        <v>1</v>
      </c>
      <c r="AK777" s="4">
        <v>1</v>
      </c>
      <c r="AL777" s="4">
        <v>1</v>
      </c>
      <c r="AM777" s="4">
        <v>1</v>
      </c>
      <c r="AN777" s="4">
        <v>1</v>
      </c>
      <c r="AO777" s="4">
        <v>1</v>
      </c>
      <c r="AP777" s="4">
        <v>1</v>
      </c>
      <c r="AQ777" s="4">
        <v>1</v>
      </c>
      <c r="AR777" s="4">
        <v>1</v>
      </c>
      <c r="AS777" s="4">
        <v>1</v>
      </c>
      <c r="AT777" s="4">
        <v>1</v>
      </c>
      <c r="AU777" s="4">
        <v>1</v>
      </c>
      <c r="AV777" s="4">
        <v>1</v>
      </c>
      <c r="AW777" s="4">
        <v>1</v>
      </c>
    </row>
    <row r="778" spans="1:49" ht="14.1" customHeight="1">
      <c r="A778" s="3" t="s">
        <v>83</v>
      </c>
      <c r="B778" s="3" t="s">
        <v>84</v>
      </c>
      <c r="C778" s="3" t="s">
        <v>85</v>
      </c>
      <c r="D778" s="3" t="s">
        <v>86</v>
      </c>
      <c r="E778" s="3" t="s">
        <v>84</v>
      </c>
      <c r="F778" s="13" t="s">
        <v>103</v>
      </c>
      <c r="G778" s="3" t="s">
        <v>88</v>
      </c>
      <c r="H778" s="3" t="s">
        <v>89</v>
      </c>
      <c r="I778" s="3" t="s">
        <v>88</v>
      </c>
      <c r="J778" s="3" t="s">
        <v>90</v>
      </c>
      <c r="K778" s="3" t="s">
        <v>90</v>
      </c>
      <c r="L778" s="3" t="s">
        <v>91</v>
      </c>
      <c r="M778" s="3" t="s">
        <v>89</v>
      </c>
      <c r="N778" s="3" t="s">
        <v>89</v>
      </c>
      <c r="O778" s="12">
        <v>2012</v>
      </c>
      <c r="P778" s="12">
        <v>4</v>
      </c>
      <c r="Q778" s="4">
        <v>257</v>
      </c>
      <c r="R778" s="9">
        <v>6.3E-2</v>
      </c>
      <c r="S778" s="9">
        <v>5.7000000000000002E-2</v>
      </c>
      <c r="T778" s="9">
        <v>6.6000000000000003E-2</v>
      </c>
      <c r="U778" s="9">
        <v>0.06</v>
      </c>
      <c r="V778" s="11">
        <v>2.7E-2</v>
      </c>
      <c r="W778" s="11">
        <v>2.1000000000000001E-2</v>
      </c>
      <c r="X778" s="9">
        <v>0.01</v>
      </c>
      <c r="Y778" s="9">
        <v>0.01</v>
      </c>
      <c r="Z778" s="11">
        <v>3.6999999999999998E-2</v>
      </c>
      <c r="AA778" s="11">
        <v>3.1E-2</v>
      </c>
      <c r="AB778" s="9">
        <v>3.1E-2</v>
      </c>
      <c r="AC778" s="9">
        <v>3.4000000000000002E-2</v>
      </c>
      <c r="AD778" s="9">
        <v>2.1000000000000001E-2</v>
      </c>
      <c r="AE778" s="9">
        <v>2.4E-2</v>
      </c>
      <c r="AF778" s="9">
        <v>0.02</v>
      </c>
      <c r="AG778" s="9">
        <v>2.3E-2</v>
      </c>
      <c r="AH778" s="4">
        <v>1</v>
      </c>
      <c r="AI778" s="4">
        <v>1</v>
      </c>
      <c r="AJ778" s="4">
        <v>1</v>
      </c>
      <c r="AK778" s="4">
        <v>1</v>
      </c>
      <c r="AL778" s="4">
        <v>1</v>
      </c>
      <c r="AM778" s="4">
        <v>1</v>
      </c>
      <c r="AN778" s="4">
        <v>1</v>
      </c>
      <c r="AO778" s="4">
        <v>1</v>
      </c>
      <c r="AP778" s="4">
        <v>1</v>
      </c>
      <c r="AQ778" s="4">
        <v>1</v>
      </c>
      <c r="AR778" s="4">
        <v>1</v>
      </c>
      <c r="AS778" s="4">
        <v>1</v>
      </c>
      <c r="AT778" s="4">
        <v>1</v>
      </c>
      <c r="AU778" s="4">
        <v>1</v>
      </c>
      <c r="AV778" s="4">
        <v>1</v>
      </c>
      <c r="AW778" s="4">
        <v>1</v>
      </c>
    </row>
    <row r="779" spans="1:49" ht="14.1" customHeight="1">
      <c r="A779" s="3" t="s">
        <v>83</v>
      </c>
      <c r="B779" s="3" t="s">
        <v>84</v>
      </c>
      <c r="C779" s="3" t="s">
        <v>85</v>
      </c>
      <c r="D779" s="3" t="s">
        <v>86</v>
      </c>
      <c r="E779" s="3" t="s">
        <v>84</v>
      </c>
      <c r="F779" s="13" t="s">
        <v>103</v>
      </c>
      <c r="G779" s="3" t="s">
        <v>88</v>
      </c>
      <c r="H779" s="3" t="s">
        <v>89</v>
      </c>
      <c r="I779" s="3" t="s">
        <v>88</v>
      </c>
      <c r="J779" s="3" t="s">
        <v>90</v>
      </c>
      <c r="K779" s="3" t="s">
        <v>90</v>
      </c>
      <c r="L779" s="3" t="s">
        <v>91</v>
      </c>
      <c r="M779" s="3" t="s">
        <v>89</v>
      </c>
      <c r="N779" s="3" t="s">
        <v>89</v>
      </c>
      <c r="O779" s="12">
        <v>2013</v>
      </c>
      <c r="P779" s="12">
        <v>1</v>
      </c>
      <c r="Q779" s="4">
        <v>257</v>
      </c>
      <c r="R779" s="9">
        <v>6.6000000000000003E-2</v>
      </c>
      <c r="S779" s="9">
        <v>6.0999999999999999E-2</v>
      </c>
      <c r="T779" s="9">
        <v>6.8000000000000005E-2</v>
      </c>
      <c r="U779" s="9">
        <v>6.3E-2</v>
      </c>
      <c r="V779" s="11">
        <v>2.9000000000000001E-2</v>
      </c>
      <c r="W779" s="11">
        <v>2.3E-2</v>
      </c>
      <c r="X779" s="9">
        <v>1.0999999999999999E-2</v>
      </c>
      <c r="Y779" s="9">
        <v>0.01</v>
      </c>
      <c r="Z779" s="11">
        <v>0.04</v>
      </c>
      <c r="AA779" s="11">
        <v>3.3000000000000002E-2</v>
      </c>
      <c r="AB779" s="9">
        <v>3.3000000000000002E-2</v>
      </c>
      <c r="AC779" s="9">
        <v>3.5000000000000003E-2</v>
      </c>
      <c r="AD779" s="9">
        <v>2.1999999999999999E-2</v>
      </c>
      <c r="AE779" s="9">
        <v>2.5000000000000001E-2</v>
      </c>
      <c r="AF779" s="9">
        <v>2.1000000000000001E-2</v>
      </c>
      <c r="AG779" s="9">
        <v>2.3E-2</v>
      </c>
      <c r="AH779" s="4">
        <v>1</v>
      </c>
      <c r="AI779" s="4">
        <v>1</v>
      </c>
      <c r="AJ779" s="4">
        <v>1</v>
      </c>
      <c r="AK779" s="4">
        <v>1</v>
      </c>
      <c r="AL779" s="4">
        <v>1</v>
      </c>
      <c r="AM779" s="4">
        <v>1</v>
      </c>
      <c r="AN779" s="4">
        <v>1</v>
      </c>
      <c r="AO779" s="4">
        <v>1</v>
      </c>
      <c r="AP779" s="4">
        <v>1</v>
      </c>
      <c r="AQ779" s="4">
        <v>1</v>
      </c>
      <c r="AR779" s="4">
        <v>1</v>
      </c>
      <c r="AS779" s="4">
        <v>1</v>
      </c>
      <c r="AT779" s="4">
        <v>1</v>
      </c>
      <c r="AU779" s="4">
        <v>1</v>
      </c>
      <c r="AV779" s="4">
        <v>1</v>
      </c>
      <c r="AW779" s="4">
        <v>1</v>
      </c>
    </row>
    <row r="780" spans="1:49" ht="14.1" customHeight="1">
      <c r="A780" s="3" t="s">
        <v>83</v>
      </c>
      <c r="B780" s="3" t="s">
        <v>84</v>
      </c>
      <c r="C780" s="3" t="s">
        <v>85</v>
      </c>
      <c r="D780" s="3" t="s">
        <v>86</v>
      </c>
      <c r="E780" s="3" t="s">
        <v>84</v>
      </c>
      <c r="F780" s="13" t="s">
        <v>103</v>
      </c>
      <c r="G780" s="3" t="s">
        <v>88</v>
      </c>
      <c r="H780" s="3" t="s">
        <v>89</v>
      </c>
      <c r="I780" s="3" t="s">
        <v>88</v>
      </c>
      <c r="J780" s="3" t="s">
        <v>90</v>
      </c>
      <c r="K780" s="3" t="s">
        <v>90</v>
      </c>
      <c r="L780" s="3" t="s">
        <v>91</v>
      </c>
      <c r="M780" s="3" t="s">
        <v>89</v>
      </c>
      <c r="N780" s="3" t="s">
        <v>89</v>
      </c>
      <c r="O780" s="12">
        <v>2013</v>
      </c>
      <c r="P780" s="12">
        <v>2</v>
      </c>
      <c r="Q780" s="4">
        <v>257</v>
      </c>
      <c r="R780" s="9">
        <v>6.3E-2</v>
      </c>
      <c r="S780" s="9">
        <v>0.06</v>
      </c>
      <c r="T780" s="9">
        <v>6.5000000000000002E-2</v>
      </c>
      <c r="U780" s="9">
        <v>6.3E-2</v>
      </c>
      <c r="V780" s="11">
        <v>2.9000000000000001E-2</v>
      </c>
      <c r="W780" s="11">
        <v>2.3E-2</v>
      </c>
      <c r="X780" s="9">
        <v>0.01</v>
      </c>
      <c r="Y780" s="9">
        <v>8.9999999999999993E-3</v>
      </c>
      <c r="Z780" s="11">
        <v>3.9E-2</v>
      </c>
      <c r="AA780" s="11">
        <v>3.2000000000000001E-2</v>
      </c>
      <c r="AB780" s="9">
        <v>3.1E-2</v>
      </c>
      <c r="AC780" s="9">
        <v>3.5000000000000003E-2</v>
      </c>
      <c r="AD780" s="9">
        <v>0.02</v>
      </c>
      <c r="AE780" s="9">
        <v>2.5000000000000001E-2</v>
      </c>
      <c r="AF780" s="9">
        <v>1.9E-2</v>
      </c>
      <c r="AG780" s="9">
        <v>2.3E-2</v>
      </c>
      <c r="AH780" s="4">
        <v>1</v>
      </c>
      <c r="AI780" s="4">
        <v>1</v>
      </c>
      <c r="AJ780" s="4">
        <v>1</v>
      </c>
      <c r="AK780" s="4">
        <v>1</v>
      </c>
      <c r="AL780" s="4">
        <v>1</v>
      </c>
      <c r="AM780" s="4">
        <v>1</v>
      </c>
      <c r="AN780" s="4">
        <v>1</v>
      </c>
      <c r="AO780" s="4">
        <v>1</v>
      </c>
      <c r="AP780" s="4">
        <v>1</v>
      </c>
      <c r="AQ780" s="4">
        <v>1</v>
      </c>
      <c r="AR780" s="4">
        <v>1</v>
      </c>
      <c r="AS780" s="4">
        <v>1</v>
      </c>
      <c r="AT780" s="4">
        <v>1</v>
      </c>
      <c r="AU780" s="4">
        <v>1</v>
      </c>
      <c r="AV780" s="4">
        <v>1</v>
      </c>
      <c r="AW780" s="4">
        <v>1</v>
      </c>
    </row>
    <row r="781" spans="1:49" ht="14.1" customHeight="1">
      <c r="A781" s="3" t="s">
        <v>83</v>
      </c>
      <c r="B781" s="3" t="s">
        <v>84</v>
      </c>
      <c r="C781" s="3" t="s">
        <v>85</v>
      </c>
      <c r="D781" s="3" t="s">
        <v>86</v>
      </c>
      <c r="E781" s="3" t="s">
        <v>84</v>
      </c>
      <c r="F781" s="13" t="s">
        <v>103</v>
      </c>
      <c r="G781" s="3" t="s">
        <v>88</v>
      </c>
      <c r="H781" s="3" t="s">
        <v>89</v>
      </c>
      <c r="I781" s="3" t="s">
        <v>88</v>
      </c>
      <c r="J781" s="3" t="s">
        <v>90</v>
      </c>
      <c r="K781" s="3" t="s">
        <v>90</v>
      </c>
      <c r="L781" s="3" t="s">
        <v>91</v>
      </c>
      <c r="M781" s="3" t="s">
        <v>89</v>
      </c>
      <c r="N781" s="3" t="s">
        <v>89</v>
      </c>
      <c r="O781" s="12">
        <v>2013</v>
      </c>
      <c r="P781" s="12">
        <v>3</v>
      </c>
      <c r="Q781" s="4">
        <v>257</v>
      </c>
      <c r="R781" s="9">
        <v>6.2E-2</v>
      </c>
      <c r="S781" s="9">
        <v>6.0999999999999999E-2</v>
      </c>
      <c r="T781" s="9">
        <v>6.4000000000000001E-2</v>
      </c>
      <c r="U781" s="9">
        <v>6.3E-2</v>
      </c>
      <c r="V781" s="11">
        <v>2.8000000000000001E-2</v>
      </c>
      <c r="W781" s="11">
        <v>2.3E-2</v>
      </c>
      <c r="X781" s="9">
        <v>0.01</v>
      </c>
      <c r="Y781" s="9">
        <v>0.01</v>
      </c>
      <c r="Z781" s="11">
        <v>3.7999999999999999E-2</v>
      </c>
      <c r="AA781" s="11">
        <v>3.2000000000000001E-2</v>
      </c>
      <c r="AB781" s="9">
        <v>0.03</v>
      </c>
      <c r="AC781" s="9">
        <v>3.5999999999999997E-2</v>
      </c>
      <c r="AD781" s="9">
        <v>0.02</v>
      </c>
      <c r="AE781" s="9">
        <v>2.5999999999999999E-2</v>
      </c>
      <c r="AF781" s="9">
        <v>1.7999999999999999E-2</v>
      </c>
      <c r="AG781" s="9">
        <v>2.4E-2</v>
      </c>
      <c r="AH781" s="4">
        <v>1</v>
      </c>
      <c r="AI781" s="4">
        <v>1</v>
      </c>
      <c r="AJ781" s="4">
        <v>1</v>
      </c>
      <c r="AK781" s="4">
        <v>1</v>
      </c>
      <c r="AL781" s="4">
        <v>1</v>
      </c>
      <c r="AM781" s="4">
        <v>1</v>
      </c>
      <c r="AN781" s="4">
        <v>1</v>
      </c>
      <c r="AO781" s="4">
        <v>1</v>
      </c>
      <c r="AP781" s="4">
        <v>1</v>
      </c>
      <c r="AQ781" s="4">
        <v>1</v>
      </c>
      <c r="AR781" s="4">
        <v>1</v>
      </c>
      <c r="AS781" s="4">
        <v>1</v>
      </c>
      <c r="AT781" s="4">
        <v>1</v>
      </c>
      <c r="AU781" s="4">
        <v>1</v>
      </c>
      <c r="AV781" s="4">
        <v>1</v>
      </c>
      <c r="AW781" s="4">
        <v>1</v>
      </c>
    </row>
    <row r="782" spans="1:49" ht="14.1" customHeight="1">
      <c r="A782" s="3" t="s">
        <v>83</v>
      </c>
      <c r="B782" s="3" t="s">
        <v>84</v>
      </c>
      <c r="C782" s="3" t="s">
        <v>85</v>
      </c>
      <c r="D782" s="3" t="s">
        <v>86</v>
      </c>
      <c r="E782" s="3" t="s">
        <v>84</v>
      </c>
      <c r="F782" s="13" t="s">
        <v>103</v>
      </c>
      <c r="G782" s="3" t="s">
        <v>88</v>
      </c>
      <c r="H782" s="3" t="s">
        <v>89</v>
      </c>
      <c r="I782" s="3" t="s">
        <v>88</v>
      </c>
      <c r="J782" s="3" t="s">
        <v>90</v>
      </c>
      <c r="K782" s="3" t="s">
        <v>90</v>
      </c>
      <c r="L782" s="3" t="s">
        <v>91</v>
      </c>
      <c r="M782" s="3" t="s">
        <v>89</v>
      </c>
      <c r="N782" s="3" t="s">
        <v>89</v>
      </c>
      <c r="O782" s="12">
        <v>2013</v>
      </c>
      <c r="P782" s="12">
        <v>4</v>
      </c>
      <c r="Q782" s="4">
        <v>257</v>
      </c>
      <c r="R782" s="9">
        <v>6.2E-2</v>
      </c>
      <c r="S782" s="9">
        <v>6.3E-2</v>
      </c>
      <c r="T782" s="9">
        <v>6.4000000000000001E-2</v>
      </c>
      <c r="U782" s="9">
        <v>6.6000000000000003E-2</v>
      </c>
      <c r="V782" s="11">
        <v>2.8000000000000001E-2</v>
      </c>
      <c r="W782" s="11">
        <v>2.3E-2</v>
      </c>
      <c r="X782" s="9">
        <v>0.01</v>
      </c>
      <c r="Y782" s="9">
        <v>1.0999999999999999E-2</v>
      </c>
      <c r="Z782" s="11">
        <v>3.9E-2</v>
      </c>
      <c r="AA782" s="11">
        <v>3.3000000000000002E-2</v>
      </c>
      <c r="AB782" s="9">
        <v>0.03</v>
      </c>
      <c r="AC782" s="9">
        <v>3.7999999999999999E-2</v>
      </c>
      <c r="AD782" s="9">
        <v>0.02</v>
      </c>
      <c r="AE782" s="9">
        <v>2.8000000000000001E-2</v>
      </c>
      <c r="AF782" s="9">
        <v>1.7999999999999999E-2</v>
      </c>
      <c r="AG782" s="9">
        <v>2.5000000000000001E-2</v>
      </c>
      <c r="AH782" s="4">
        <v>1</v>
      </c>
      <c r="AI782" s="4">
        <v>1</v>
      </c>
      <c r="AJ782" s="4">
        <v>1</v>
      </c>
      <c r="AK782" s="4">
        <v>1</v>
      </c>
      <c r="AL782" s="4">
        <v>1</v>
      </c>
      <c r="AM782" s="4">
        <v>1</v>
      </c>
      <c r="AN782" s="4">
        <v>1</v>
      </c>
      <c r="AO782" s="4">
        <v>1</v>
      </c>
      <c r="AP782" s="4">
        <v>1</v>
      </c>
      <c r="AQ782" s="4">
        <v>1</v>
      </c>
      <c r="AR782" s="4">
        <v>1</v>
      </c>
      <c r="AS782" s="4">
        <v>1</v>
      </c>
      <c r="AT782" s="4">
        <v>1</v>
      </c>
      <c r="AU782" s="4">
        <v>1</v>
      </c>
      <c r="AV782" s="4">
        <v>1</v>
      </c>
      <c r="AW782" s="4">
        <v>1</v>
      </c>
    </row>
    <row r="783" spans="1:49" ht="14.1" customHeight="1">
      <c r="A783" s="3" t="s">
        <v>83</v>
      </c>
      <c r="B783" s="3" t="s">
        <v>84</v>
      </c>
      <c r="C783" s="3" t="s">
        <v>85</v>
      </c>
      <c r="D783" s="3" t="s">
        <v>86</v>
      </c>
      <c r="E783" s="3" t="s">
        <v>84</v>
      </c>
      <c r="F783" s="13" t="s">
        <v>103</v>
      </c>
      <c r="G783" s="3" t="s">
        <v>88</v>
      </c>
      <c r="H783" s="3" t="s">
        <v>89</v>
      </c>
      <c r="I783" s="3" t="s">
        <v>88</v>
      </c>
      <c r="J783" s="3" t="s">
        <v>90</v>
      </c>
      <c r="K783" s="3" t="s">
        <v>90</v>
      </c>
      <c r="L783" s="3" t="s">
        <v>91</v>
      </c>
      <c r="M783" s="3" t="s">
        <v>89</v>
      </c>
      <c r="N783" s="3" t="s">
        <v>89</v>
      </c>
      <c r="O783" s="12">
        <v>2014</v>
      </c>
      <c r="P783" s="12">
        <v>1</v>
      </c>
      <c r="Q783" s="4">
        <v>257</v>
      </c>
      <c r="R783" s="9">
        <v>6.2E-2</v>
      </c>
      <c r="S783" s="9">
        <v>6.2E-2</v>
      </c>
      <c r="T783" s="9">
        <v>6.4000000000000001E-2</v>
      </c>
      <c r="U783" s="9">
        <v>6.5000000000000002E-2</v>
      </c>
      <c r="V783" s="11">
        <v>2.8000000000000001E-2</v>
      </c>
      <c r="W783" s="11">
        <v>2.3E-2</v>
      </c>
      <c r="X783" s="9">
        <v>1.0999999999999999E-2</v>
      </c>
      <c r="Y783" s="9">
        <v>0.01</v>
      </c>
      <c r="Z783" s="11">
        <v>3.9E-2</v>
      </c>
      <c r="AA783" s="11">
        <v>3.3000000000000002E-2</v>
      </c>
      <c r="AB783" s="9">
        <v>0.03</v>
      </c>
      <c r="AC783" s="9">
        <v>3.5999999999999997E-2</v>
      </c>
      <c r="AD783" s="9">
        <v>0.02</v>
      </c>
      <c r="AE783" s="9">
        <v>2.5999999999999999E-2</v>
      </c>
      <c r="AF783" s="9">
        <v>1.7999999999999999E-2</v>
      </c>
      <c r="AG783" s="9">
        <v>2.5000000000000001E-2</v>
      </c>
      <c r="AH783" s="4">
        <v>1</v>
      </c>
      <c r="AI783" s="4">
        <v>1</v>
      </c>
      <c r="AJ783" s="4">
        <v>1</v>
      </c>
      <c r="AK783" s="4">
        <v>1</v>
      </c>
      <c r="AL783" s="4">
        <v>1</v>
      </c>
      <c r="AM783" s="4">
        <v>1</v>
      </c>
      <c r="AN783" s="4">
        <v>1</v>
      </c>
      <c r="AO783" s="4">
        <v>1</v>
      </c>
      <c r="AP783" s="4">
        <v>1</v>
      </c>
      <c r="AQ783" s="4">
        <v>1</v>
      </c>
      <c r="AR783" s="4">
        <v>1</v>
      </c>
      <c r="AS783" s="4">
        <v>1</v>
      </c>
      <c r="AT783" s="4">
        <v>1</v>
      </c>
      <c r="AU783" s="4">
        <v>1</v>
      </c>
      <c r="AV783" s="4">
        <v>1</v>
      </c>
      <c r="AW783" s="4">
        <v>1</v>
      </c>
    </row>
    <row r="784" spans="1:49" ht="14.1" customHeight="1">
      <c r="A784" s="3" t="s">
        <v>83</v>
      </c>
      <c r="B784" s="3" t="s">
        <v>84</v>
      </c>
      <c r="C784" s="3" t="s">
        <v>85</v>
      </c>
      <c r="D784" s="3" t="s">
        <v>86</v>
      </c>
      <c r="E784" s="3" t="s">
        <v>84</v>
      </c>
      <c r="F784" s="13" t="s">
        <v>103</v>
      </c>
      <c r="G784" s="3" t="s">
        <v>88</v>
      </c>
      <c r="H784" s="3" t="s">
        <v>89</v>
      </c>
      <c r="I784" s="3" t="s">
        <v>88</v>
      </c>
      <c r="J784" s="3" t="s">
        <v>90</v>
      </c>
      <c r="K784" s="3" t="s">
        <v>90</v>
      </c>
      <c r="L784" s="3" t="s">
        <v>91</v>
      </c>
      <c r="M784" s="3" t="s">
        <v>89</v>
      </c>
      <c r="N784" s="3" t="s">
        <v>89</v>
      </c>
      <c r="O784" s="12">
        <v>2014</v>
      </c>
      <c r="P784" s="12">
        <v>2</v>
      </c>
      <c r="Q784" s="4">
        <v>257</v>
      </c>
      <c r="R784" s="9">
        <v>6.6000000000000003E-2</v>
      </c>
      <c r="S784" s="9">
        <v>6.2E-2</v>
      </c>
      <c r="T784" s="9">
        <v>6.8000000000000005E-2</v>
      </c>
      <c r="U784" s="9">
        <v>6.5000000000000002E-2</v>
      </c>
      <c r="V784" s="11">
        <v>2.9000000000000001E-2</v>
      </c>
      <c r="W784" s="11">
        <v>2.4E-2</v>
      </c>
      <c r="X784" s="9">
        <v>0.01</v>
      </c>
      <c r="Y784" s="9">
        <v>0.01</v>
      </c>
      <c r="Z784" s="11">
        <v>0.04</v>
      </c>
      <c r="AA784" s="11">
        <v>3.4000000000000002E-2</v>
      </c>
      <c r="AB784" s="9">
        <v>3.2000000000000001E-2</v>
      </c>
      <c r="AC784" s="9">
        <v>3.5999999999999997E-2</v>
      </c>
      <c r="AD784" s="9">
        <v>2.1000000000000001E-2</v>
      </c>
      <c r="AE784" s="9">
        <v>2.5000000000000001E-2</v>
      </c>
      <c r="AF784" s="9">
        <v>1.7999999999999999E-2</v>
      </c>
      <c r="AG784" s="9">
        <v>2.3E-2</v>
      </c>
      <c r="AH784" s="4">
        <v>1</v>
      </c>
      <c r="AI784" s="4">
        <v>1</v>
      </c>
      <c r="AJ784" s="4">
        <v>1</v>
      </c>
      <c r="AK784" s="4">
        <v>1</v>
      </c>
      <c r="AL784" s="4">
        <v>1</v>
      </c>
      <c r="AM784" s="4">
        <v>1</v>
      </c>
      <c r="AN784" s="4">
        <v>1</v>
      </c>
      <c r="AO784" s="4">
        <v>1</v>
      </c>
      <c r="AP784" s="4">
        <v>1</v>
      </c>
      <c r="AQ784" s="4">
        <v>1</v>
      </c>
      <c r="AR784" s="4">
        <v>1</v>
      </c>
      <c r="AS784" s="4">
        <v>1</v>
      </c>
      <c r="AT784" s="4">
        <v>1</v>
      </c>
      <c r="AU784" s="4">
        <v>1</v>
      </c>
      <c r="AV784" s="4">
        <v>1</v>
      </c>
      <c r="AW784" s="4">
        <v>1</v>
      </c>
    </row>
    <row r="785" spans="1:49" ht="14.1" customHeight="1">
      <c r="A785" s="3" t="s">
        <v>83</v>
      </c>
      <c r="B785" s="3" t="s">
        <v>84</v>
      </c>
      <c r="C785" s="3" t="s">
        <v>85</v>
      </c>
      <c r="D785" s="3" t="s">
        <v>86</v>
      </c>
      <c r="E785" s="3" t="s">
        <v>84</v>
      </c>
      <c r="F785" s="13" t="s">
        <v>103</v>
      </c>
      <c r="G785" s="3" t="s">
        <v>88</v>
      </c>
      <c r="H785" s="3" t="s">
        <v>89</v>
      </c>
      <c r="I785" s="3" t="s">
        <v>88</v>
      </c>
      <c r="J785" s="3" t="s">
        <v>90</v>
      </c>
      <c r="K785" s="3" t="s">
        <v>90</v>
      </c>
      <c r="L785" s="3" t="s">
        <v>91</v>
      </c>
      <c r="M785" s="3" t="s">
        <v>89</v>
      </c>
      <c r="N785" s="3" t="s">
        <v>89</v>
      </c>
      <c r="O785" s="12">
        <v>2014</v>
      </c>
      <c r="P785" s="12">
        <v>3</v>
      </c>
      <c r="Q785" s="4">
        <v>257</v>
      </c>
      <c r="R785" s="9">
        <v>6.6000000000000003E-2</v>
      </c>
      <c r="S785" s="9">
        <v>0.06</v>
      </c>
      <c r="T785" s="9">
        <v>6.8000000000000005E-2</v>
      </c>
      <c r="U785" s="9">
        <v>6.4000000000000001E-2</v>
      </c>
      <c r="V785" s="11">
        <v>0.03</v>
      </c>
      <c r="W785" s="11">
        <v>2.4E-2</v>
      </c>
      <c r="X785" s="9">
        <v>1.0999999999999999E-2</v>
      </c>
      <c r="Y785" s="9">
        <v>1.0999999999999999E-2</v>
      </c>
      <c r="Z785" s="11">
        <v>0.04</v>
      </c>
      <c r="AA785" s="11">
        <v>3.4000000000000002E-2</v>
      </c>
      <c r="AB785" s="9">
        <v>3.1E-2</v>
      </c>
      <c r="AC785" s="9">
        <v>3.4000000000000002E-2</v>
      </c>
      <c r="AD785" s="9">
        <v>0.02</v>
      </c>
      <c r="AE785" s="9">
        <v>2.4E-2</v>
      </c>
      <c r="AF785" s="9">
        <v>1.9E-2</v>
      </c>
      <c r="AG785" s="9">
        <v>2.3E-2</v>
      </c>
      <c r="AH785" s="4">
        <v>1</v>
      </c>
      <c r="AI785" s="4">
        <v>1</v>
      </c>
      <c r="AJ785" s="4">
        <v>1</v>
      </c>
      <c r="AK785" s="4">
        <v>1</v>
      </c>
      <c r="AL785" s="4">
        <v>1</v>
      </c>
      <c r="AM785" s="4">
        <v>1</v>
      </c>
      <c r="AN785" s="4">
        <v>1</v>
      </c>
      <c r="AO785" s="4">
        <v>1</v>
      </c>
      <c r="AP785" s="4">
        <v>1</v>
      </c>
      <c r="AQ785" s="4">
        <v>1</v>
      </c>
      <c r="AR785" s="4">
        <v>1</v>
      </c>
      <c r="AS785" s="4">
        <v>1</v>
      </c>
      <c r="AT785" s="4">
        <v>1</v>
      </c>
      <c r="AU785" s="4">
        <v>1</v>
      </c>
      <c r="AV785" s="4">
        <v>1</v>
      </c>
      <c r="AW785" s="4">
        <v>1</v>
      </c>
    </row>
    <row r="786" spans="1:49" ht="14.1" customHeight="1">
      <c r="A786" s="3" t="s">
        <v>83</v>
      </c>
      <c r="B786" s="3" t="s">
        <v>84</v>
      </c>
      <c r="C786" s="3" t="s">
        <v>85</v>
      </c>
      <c r="D786" s="3" t="s">
        <v>86</v>
      </c>
      <c r="E786" s="3" t="s">
        <v>84</v>
      </c>
      <c r="F786" s="13" t="s">
        <v>103</v>
      </c>
      <c r="G786" s="3" t="s">
        <v>88</v>
      </c>
      <c r="H786" s="3" t="s">
        <v>89</v>
      </c>
      <c r="I786" s="3" t="s">
        <v>88</v>
      </c>
      <c r="J786" s="3" t="s">
        <v>90</v>
      </c>
      <c r="K786" s="3" t="s">
        <v>90</v>
      </c>
      <c r="L786" s="3" t="s">
        <v>91</v>
      </c>
      <c r="M786" s="3" t="s">
        <v>89</v>
      </c>
      <c r="N786" s="3" t="s">
        <v>89</v>
      </c>
      <c r="O786" s="12">
        <v>2014</v>
      </c>
      <c r="P786" s="12">
        <v>4</v>
      </c>
      <c r="Q786" s="4">
        <v>257</v>
      </c>
      <c r="R786" s="9">
        <v>6.6000000000000003E-2</v>
      </c>
      <c r="S786" s="9">
        <v>6.2E-2</v>
      </c>
      <c r="T786" s="9">
        <v>6.8000000000000005E-2</v>
      </c>
      <c r="U786" s="9">
        <v>6.4000000000000001E-2</v>
      </c>
      <c r="V786" s="11">
        <v>3.1E-2</v>
      </c>
      <c r="W786" s="11">
        <v>2.4E-2</v>
      </c>
      <c r="X786" s="9">
        <v>0.01</v>
      </c>
      <c r="Y786" s="9">
        <v>1.0999999999999999E-2</v>
      </c>
      <c r="Z786" s="11">
        <v>4.2000000000000003E-2</v>
      </c>
      <c r="AA786" s="11">
        <v>3.5999999999999997E-2</v>
      </c>
      <c r="AB786" s="9">
        <v>0.03</v>
      </c>
      <c r="AC786" s="9">
        <v>3.5000000000000003E-2</v>
      </c>
      <c r="AD786" s="9">
        <v>0.02</v>
      </c>
      <c r="AE786" s="9">
        <v>2.4E-2</v>
      </c>
      <c r="AF786" s="9">
        <v>1.7999999999999999E-2</v>
      </c>
      <c r="AG786" s="9">
        <v>2.1999999999999999E-2</v>
      </c>
      <c r="AH786" s="4">
        <v>1</v>
      </c>
      <c r="AI786" s="4">
        <v>1</v>
      </c>
      <c r="AJ786" s="4">
        <v>1</v>
      </c>
      <c r="AK786" s="4">
        <v>1</v>
      </c>
      <c r="AL786" s="4">
        <v>1</v>
      </c>
      <c r="AM786" s="4">
        <v>1</v>
      </c>
      <c r="AN786" s="4">
        <v>1</v>
      </c>
      <c r="AO786" s="4">
        <v>1</v>
      </c>
      <c r="AP786" s="4">
        <v>1</v>
      </c>
      <c r="AQ786" s="4">
        <v>1</v>
      </c>
      <c r="AR786" s="4">
        <v>1</v>
      </c>
      <c r="AS786" s="4">
        <v>1</v>
      </c>
      <c r="AT786" s="4">
        <v>1</v>
      </c>
      <c r="AU786" s="4">
        <v>1</v>
      </c>
      <c r="AV786" s="4">
        <v>1</v>
      </c>
      <c r="AW786" s="4">
        <v>1</v>
      </c>
    </row>
    <row r="787" spans="1:49" ht="14.1" customHeight="1">
      <c r="A787" s="3" t="s">
        <v>83</v>
      </c>
      <c r="B787" s="3" t="s">
        <v>84</v>
      </c>
      <c r="C787" s="3" t="s">
        <v>85</v>
      </c>
      <c r="D787" s="3" t="s">
        <v>86</v>
      </c>
      <c r="E787" s="3" t="s">
        <v>84</v>
      </c>
      <c r="F787" s="13" t="s">
        <v>103</v>
      </c>
      <c r="G787" s="3" t="s">
        <v>88</v>
      </c>
      <c r="H787" s="3" t="s">
        <v>89</v>
      </c>
      <c r="I787" s="3" t="s">
        <v>88</v>
      </c>
      <c r="J787" s="3" t="s">
        <v>90</v>
      </c>
      <c r="K787" s="3" t="s">
        <v>90</v>
      </c>
      <c r="L787" s="3" t="s">
        <v>91</v>
      </c>
      <c r="M787" s="3" t="s">
        <v>89</v>
      </c>
      <c r="N787" s="3" t="s">
        <v>89</v>
      </c>
      <c r="O787" s="12">
        <v>2015</v>
      </c>
      <c r="P787" s="12">
        <v>1</v>
      </c>
      <c r="Q787" s="4">
        <v>257</v>
      </c>
      <c r="R787" s="9">
        <v>6.6000000000000003E-2</v>
      </c>
      <c r="S787" s="9">
        <v>6.0999999999999999E-2</v>
      </c>
      <c r="T787" s="9">
        <v>6.8000000000000005E-2</v>
      </c>
      <c r="U787" s="9">
        <v>6.4000000000000001E-2</v>
      </c>
      <c r="V787" s="11">
        <v>0.03</v>
      </c>
      <c r="W787" s="11">
        <v>2.4E-2</v>
      </c>
      <c r="X787" s="9">
        <v>1.2E-2</v>
      </c>
      <c r="Y787" s="9">
        <v>0.01</v>
      </c>
      <c r="Z787" s="11">
        <v>4.2000000000000003E-2</v>
      </c>
      <c r="AA787" s="11">
        <v>3.4000000000000002E-2</v>
      </c>
      <c r="AB787" s="9">
        <v>3.1E-2</v>
      </c>
      <c r="AC787" s="9">
        <v>3.4000000000000002E-2</v>
      </c>
      <c r="AD787" s="9">
        <v>1.9E-2</v>
      </c>
      <c r="AE787" s="9">
        <v>2.4E-2</v>
      </c>
      <c r="AF787" s="9">
        <v>1.7999999999999999E-2</v>
      </c>
      <c r="AG787" s="9">
        <v>2.1999999999999999E-2</v>
      </c>
      <c r="AH787" s="4">
        <v>1</v>
      </c>
      <c r="AI787" s="4">
        <v>1</v>
      </c>
      <c r="AJ787" s="4">
        <v>1</v>
      </c>
      <c r="AK787" s="4">
        <v>1</v>
      </c>
      <c r="AL787" s="4">
        <v>1</v>
      </c>
      <c r="AM787" s="4">
        <v>1</v>
      </c>
      <c r="AN787" s="4">
        <v>1</v>
      </c>
      <c r="AO787" s="4">
        <v>1</v>
      </c>
      <c r="AP787" s="4">
        <v>1</v>
      </c>
      <c r="AQ787" s="4">
        <v>1</v>
      </c>
      <c r="AR787" s="4">
        <v>1</v>
      </c>
      <c r="AS787" s="4">
        <v>1</v>
      </c>
      <c r="AT787" s="4">
        <v>1</v>
      </c>
      <c r="AU787" s="4">
        <v>1</v>
      </c>
      <c r="AV787" s="4">
        <v>1</v>
      </c>
      <c r="AW787" s="4">
        <v>1</v>
      </c>
    </row>
    <row r="788" spans="1:49" ht="14.1" customHeight="1">
      <c r="A788" s="3" t="s">
        <v>83</v>
      </c>
      <c r="B788" s="3" t="s">
        <v>84</v>
      </c>
      <c r="C788" s="3" t="s">
        <v>85</v>
      </c>
      <c r="D788" s="3" t="s">
        <v>86</v>
      </c>
      <c r="E788" s="3" t="s">
        <v>84</v>
      </c>
      <c r="F788" s="13" t="s">
        <v>103</v>
      </c>
      <c r="G788" s="3" t="s">
        <v>88</v>
      </c>
      <c r="H788" s="3" t="s">
        <v>89</v>
      </c>
      <c r="I788" s="3" t="s">
        <v>88</v>
      </c>
      <c r="J788" s="3" t="s">
        <v>90</v>
      </c>
      <c r="K788" s="3" t="s">
        <v>90</v>
      </c>
      <c r="L788" s="3" t="s">
        <v>91</v>
      </c>
      <c r="M788" s="3" t="s">
        <v>89</v>
      </c>
      <c r="N788" s="3" t="s">
        <v>89</v>
      </c>
      <c r="O788" s="12">
        <v>2015</v>
      </c>
      <c r="P788" s="12">
        <v>2</v>
      </c>
      <c r="Q788" s="4">
        <v>257</v>
      </c>
      <c r="R788" s="9">
        <v>6.8000000000000005E-2</v>
      </c>
      <c r="S788" s="9">
        <v>6.2E-2</v>
      </c>
      <c r="T788" s="9">
        <v>6.9000000000000006E-2</v>
      </c>
      <c r="U788" s="9">
        <v>6.5000000000000002E-2</v>
      </c>
      <c r="V788" s="11">
        <v>3.1E-2</v>
      </c>
      <c r="W788" s="11">
        <v>2.5000000000000001E-2</v>
      </c>
      <c r="X788" s="9">
        <v>1.0999999999999999E-2</v>
      </c>
      <c r="Y788" s="9">
        <v>0.01</v>
      </c>
      <c r="Z788" s="11">
        <v>4.2000000000000003E-2</v>
      </c>
      <c r="AA788" s="11">
        <v>3.5999999999999997E-2</v>
      </c>
      <c r="AB788" s="9">
        <v>3.1E-2</v>
      </c>
      <c r="AC788" s="9">
        <v>3.4000000000000002E-2</v>
      </c>
      <c r="AD788" s="9">
        <v>2.1000000000000001E-2</v>
      </c>
      <c r="AE788" s="9">
        <v>2.3E-2</v>
      </c>
      <c r="AF788" s="9">
        <v>1.9E-2</v>
      </c>
      <c r="AG788" s="9">
        <v>2.1999999999999999E-2</v>
      </c>
      <c r="AH788" s="4">
        <v>1</v>
      </c>
      <c r="AI788" s="4">
        <v>1</v>
      </c>
      <c r="AJ788" s="4">
        <v>1</v>
      </c>
      <c r="AK788" s="4">
        <v>1</v>
      </c>
      <c r="AL788" s="4">
        <v>1</v>
      </c>
      <c r="AM788" s="4">
        <v>1</v>
      </c>
      <c r="AN788" s="4">
        <v>1</v>
      </c>
      <c r="AO788" s="4">
        <v>1</v>
      </c>
      <c r="AP788" s="4">
        <v>1</v>
      </c>
      <c r="AQ788" s="4">
        <v>1</v>
      </c>
      <c r="AR788" s="4">
        <v>1</v>
      </c>
      <c r="AS788" s="4">
        <v>1</v>
      </c>
      <c r="AT788" s="4">
        <v>1</v>
      </c>
      <c r="AU788" s="4">
        <v>1</v>
      </c>
      <c r="AV788" s="4">
        <v>1</v>
      </c>
      <c r="AW788" s="4">
        <v>1</v>
      </c>
    </row>
    <row r="789" spans="1:49" ht="14.1" customHeight="1">
      <c r="A789" s="3" t="s">
        <v>83</v>
      </c>
      <c r="B789" s="3" t="s">
        <v>84</v>
      </c>
      <c r="C789" s="3" t="s">
        <v>85</v>
      </c>
      <c r="D789" s="3" t="s">
        <v>86</v>
      </c>
      <c r="E789" s="3" t="s">
        <v>84</v>
      </c>
      <c r="F789" s="13" t="s">
        <v>103</v>
      </c>
      <c r="G789" s="3" t="s">
        <v>88</v>
      </c>
      <c r="H789" s="3" t="s">
        <v>89</v>
      </c>
      <c r="I789" s="3" t="s">
        <v>88</v>
      </c>
      <c r="J789" s="3" t="s">
        <v>90</v>
      </c>
      <c r="K789" s="3" t="s">
        <v>90</v>
      </c>
      <c r="L789" s="3" t="s">
        <v>91</v>
      </c>
      <c r="M789" s="3" t="s">
        <v>89</v>
      </c>
      <c r="N789" s="3" t="s">
        <v>89</v>
      </c>
      <c r="O789" s="12">
        <v>2015</v>
      </c>
      <c r="P789" s="12">
        <v>3</v>
      </c>
      <c r="Q789" s="4">
        <v>257</v>
      </c>
      <c r="R789" s="9">
        <v>6.7000000000000004E-2</v>
      </c>
      <c r="S789" s="9">
        <v>6.2E-2</v>
      </c>
      <c r="T789" s="9">
        <v>6.9000000000000006E-2</v>
      </c>
      <c r="U789" s="9">
        <v>6.5000000000000002E-2</v>
      </c>
      <c r="V789" s="11">
        <v>3.2000000000000001E-2</v>
      </c>
      <c r="W789" s="11">
        <v>2.5999999999999999E-2</v>
      </c>
      <c r="X789" s="9">
        <v>1.0999999999999999E-2</v>
      </c>
      <c r="Y789" s="9">
        <v>1.0999999999999999E-2</v>
      </c>
      <c r="Z789" s="11">
        <v>4.2999999999999997E-2</v>
      </c>
      <c r="AA789" s="11">
        <v>3.5999999999999997E-2</v>
      </c>
      <c r="AB789" s="9">
        <v>3.1E-2</v>
      </c>
      <c r="AC789" s="9">
        <v>3.4000000000000002E-2</v>
      </c>
      <c r="AD789" s="9">
        <v>0.02</v>
      </c>
      <c r="AE789" s="9">
        <v>2.4E-2</v>
      </c>
      <c r="AF789" s="9">
        <v>1.7999999999999999E-2</v>
      </c>
      <c r="AG789" s="9">
        <v>2.1999999999999999E-2</v>
      </c>
      <c r="AH789" s="4">
        <v>1</v>
      </c>
      <c r="AI789" s="4">
        <v>1</v>
      </c>
      <c r="AJ789" s="4">
        <v>1</v>
      </c>
      <c r="AK789" s="4">
        <v>1</v>
      </c>
      <c r="AL789" s="4">
        <v>1</v>
      </c>
      <c r="AM789" s="4">
        <v>1</v>
      </c>
      <c r="AN789" s="4">
        <v>1</v>
      </c>
      <c r="AO789" s="4">
        <v>1</v>
      </c>
      <c r="AP789" s="4">
        <v>1</v>
      </c>
      <c r="AQ789" s="4">
        <v>1</v>
      </c>
      <c r="AR789" s="4">
        <v>1</v>
      </c>
      <c r="AS789" s="4">
        <v>1</v>
      </c>
      <c r="AT789" s="4">
        <v>1</v>
      </c>
      <c r="AU789" s="4">
        <v>1</v>
      </c>
      <c r="AV789" s="4">
        <v>1</v>
      </c>
      <c r="AW789" s="4">
        <v>1</v>
      </c>
    </row>
    <row r="790" spans="1:49" ht="14.1" customHeight="1">
      <c r="A790" s="3" t="s">
        <v>83</v>
      </c>
      <c r="B790" s="3" t="s">
        <v>84</v>
      </c>
      <c r="C790" s="3" t="s">
        <v>85</v>
      </c>
      <c r="D790" s="3" t="s">
        <v>86</v>
      </c>
      <c r="E790" s="3" t="s">
        <v>84</v>
      </c>
      <c r="F790" s="13" t="s">
        <v>103</v>
      </c>
      <c r="G790" s="3" t="s">
        <v>88</v>
      </c>
      <c r="H790" s="3" t="s">
        <v>89</v>
      </c>
      <c r="I790" s="3" t="s">
        <v>88</v>
      </c>
      <c r="J790" s="3" t="s">
        <v>90</v>
      </c>
      <c r="K790" s="3" t="s">
        <v>90</v>
      </c>
      <c r="L790" s="3" t="s">
        <v>91</v>
      </c>
      <c r="M790" s="3" t="s">
        <v>89</v>
      </c>
      <c r="N790" s="3" t="s">
        <v>89</v>
      </c>
      <c r="O790" s="12">
        <v>2015</v>
      </c>
      <c r="P790" s="12">
        <v>4</v>
      </c>
      <c r="Q790" s="4">
        <v>257</v>
      </c>
      <c r="R790" s="9">
        <v>6.9000000000000006E-2</v>
      </c>
      <c r="S790" s="9">
        <v>0.06</v>
      </c>
      <c r="T790" s="9">
        <v>7.0999999999999994E-2</v>
      </c>
      <c r="U790" s="9">
        <v>6.3E-2</v>
      </c>
      <c r="V790" s="11">
        <v>3.3000000000000002E-2</v>
      </c>
      <c r="W790" s="11">
        <v>2.5999999999999999E-2</v>
      </c>
      <c r="X790" s="9">
        <v>1.0999999999999999E-2</v>
      </c>
      <c r="Y790" s="9">
        <v>8.9999999999999993E-3</v>
      </c>
      <c r="Z790" s="11">
        <v>4.3999999999999997E-2</v>
      </c>
      <c r="AA790" s="11">
        <v>3.5000000000000003E-2</v>
      </c>
      <c r="AB790" s="9">
        <v>3.1E-2</v>
      </c>
      <c r="AC790" s="9">
        <v>3.3000000000000002E-2</v>
      </c>
      <c r="AD790" s="9">
        <v>0.02</v>
      </c>
      <c r="AE790" s="9">
        <v>2.3E-2</v>
      </c>
      <c r="AF790" s="9">
        <v>1.7999999999999999E-2</v>
      </c>
      <c r="AG790" s="9">
        <v>2.1999999999999999E-2</v>
      </c>
      <c r="AH790" s="4">
        <v>1</v>
      </c>
      <c r="AI790" s="4">
        <v>1</v>
      </c>
      <c r="AJ790" s="4">
        <v>1</v>
      </c>
      <c r="AK790" s="4">
        <v>1</v>
      </c>
      <c r="AL790" s="4">
        <v>1</v>
      </c>
      <c r="AM790" s="4">
        <v>1</v>
      </c>
      <c r="AN790" s="4">
        <v>1</v>
      </c>
      <c r="AO790" s="4">
        <v>1</v>
      </c>
      <c r="AP790" s="4">
        <v>1</v>
      </c>
      <c r="AQ790" s="4">
        <v>1</v>
      </c>
      <c r="AR790" s="4">
        <v>1</v>
      </c>
      <c r="AS790" s="4">
        <v>1</v>
      </c>
      <c r="AT790" s="4">
        <v>1</v>
      </c>
      <c r="AU790" s="4">
        <v>1</v>
      </c>
      <c r="AV790" s="4">
        <v>1</v>
      </c>
      <c r="AW790" s="4">
        <v>1</v>
      </c>
    </row>
    <row r="791" spans="1:49" ht="14.1" customHeight="1">
      <c r="A791" s="3" t="s">
        <v>83</v>
      </c>
      <c r="B791" s="3" t="s">
        <v>84</v>
      </c>
      <c r="C791" s="3" t="s">
        <v>85</v>
      </c>
      <c r="D791" s="3" t="s">
        <v>86</v>
      </c>
      <c r="E791" s="3" t="s">
        <v>84</v>
      </c>
      <c r="F791" s="13" t="s">
        <v>103</v>
      </c>
      <c r="G791" s="3" t="s">
        <v>88</v>
      </c>
      <c r="H791" s="3" t="s">
        <v>89</v>
      </c>
      <c r="I791" s="3" t="s">
        <v>88</v>
      </c>
      <c r="J791" s="3" t="s">
        <v>90</v>
      </c>
      <c r="K791" s="3" t="s">
        <v>90</v>
      </c>
      <c r="L791" s="3" t="s">
        <v>91</v>
      </c>
      <c r="M791" s="3" t="s">
        <v>89</v>
      </c>
      <c r="N791" s="3" t="s">
        <v>89</v>
      </c>
      <c r="O791" s="12">
        <v>2016</v>
      </c>
      <c r="P791" s="12">
        <v>1</v>
      </c>
      <c r="Q791" s="4">
        <v>257</v>
      </c>
      <c r="R791" s="9">
        <v>6.4000000000000001E-2</v>
      </c>
      <c r="S791" s="9">
        <v>0.06</v>
      </c>
      <c r="T791" s="9">
        <v>6.6000000000000003E-2</v>
      </c>
      <c r="U791" s="9">
        <v>6.3E-2</v>
      </c>
      <c r="V791" s="11">
        <v>0.03</v>
      </c>
      <c r="W791" s="11">
        <v>2.4E-2</v>
      </c>
      <c r="X791" s="9">
        <v>0.01</v>
      </c>
      <c r="Y791" s="9">
        <v>0.01</v>
      </c>
      <c r="Z791" s="11">
        <v>0.04</v>
      </c>
      <c r="AA791" s="11">
        <v>3.5000000000000003E-2</v>
      </c>
      <c r="AB791" s="9">
        <v>2.9000000000000001E-2</v>
      </c>
      <c r="AC791" s="9">
        <v>3.3000000000000002E-2</v>
      </c>
      <c r="AD791" s="9">
        <v>1.9E-2</v>
      </c>
      <c r="AE791" s="9">
        <v>2.3E-2</v>
      </c>
      <c r="AF791" s="9">
        <v>1.7000000000000001E-2</v>
      </c>
      <c r="AG791" s="9">
        <v>2.1999999999999999E-2</v>
      </c>
      <c r="AH791" s="4">
        <v>1</v>
      </c>
      <c r="AI791" s="4">
        <v>1</v>
      </c>
      <c r="AJ791" s="4">
        <v>1</v>
      </c>
      <c r="AK791" s="4">
        <v>1</v>
      </c>
      <c r="AL791" s="4">
        <v>1</v>
      </c>
      <c r="AM791" s="4">
        <v>1</v>
      </c>
      <c r="AN791" s="4">
        <v>1</v>
      </c>
      <c r="AO791" s="4">
        <v>1</v>
      </c>
      <c r="AP791" s="4">
        <v>1</v>
      </c>
      <c r="AQ791" s="4">
        <v>1</v>
      </c>
      <c r="AR791" s="4">
        <v>1</v>
      </c>
      <c r="AS791" s="4">
        <v>1</v>
      </c>
      <c r="AT791" s="4">
        <v>1</v>
      </c>
      <c r="AU791" s="4">
        <v>1</v>
      </c>
      <c r="AV791" s="4">
        <v>1</v>
      </c>
      <c r="AW791" s="4">
        <v>1</v>
      </c>
    </row>
    <row r="792" spans="1:49" ht="14.1" customHeight="1">
      <c r="A792" s="3" t="s">
        <v>83</v>
      </c>
      <c r="B792" s="3" t="s">
        <v>84</v>
      </c>
      <c r="C792" s="3" t="s">
        <v>85</v>
      </c>
      <c r="D792" s="3" t="s">
        <v>86</v>
      </c>
      <c r="E792" s="3" t="s">
        <v>84</v>
      </c>
      <c r="F792" s="13" t="s">
        <v>103</v>
      </c>
      <c r="G792" s="3" t="s">
        <v>88</v>
      </c>
      <c r="H792" s="3" t="s">
        <v>89</v>
      </c>
      <c r="I792" s="3" t="s">
        <v>88</v>
      </c>
      <c r="J792" s="3" t="s">
        <v>90</v>
      </c>
      <c r="K792" s="3" t="s">
        <v>90</v>
      </c>
      <c r="L792" s="3" t="s">
        <v>91</v>
      </c>
      <c r="M792" s="3" t="s">
        <v>89</v>
      </c>
      <c r="N792" s="3" t="s">
        <v>89</v>
      </c>
      <c r="O792" s="12">
        <v>2016</v>
      </c>
      <c r="P792" s="12">
        <v>2</v>
      </c>
      <c r="Q792" s="4">
        <v>257</v>
      </c>
      <c r="R792" s="9">
        <v>6.5000000000000002E-2</v>
      </c>
      <c r="S792" s="9">
        <v>6.0999999999999999E-2</v>
      </c>
      <c r="T792" s="9">
        <v>6.8000000000000005E-2</v>
      </c>
      <c r="U792" s="9">
        <v>6.4000000000000001E-2</v>
      </c>
      <c r="V792" s="11">
        <v>3.1E-2</v>
      </c>
      <c r="W792" s="11">
        <v>2.5000000000000001E-2</v>
      </c>
      <c r="X792" s="9">
        <v>1.0999999999999999E-2</v>
      </c>
      <c r="Y792" s="9">
        <v>0.01</v>
      </c>
      <c r="Z792" s="11">
        <v>4.2000000000000003E-2</v>
      </c>
      <c r="AA792" s="11">
        <v>3.5000000000000003E-2</v>
      </c>
      <c r="AB792" s="9">
        <v>3.1E-2</v>
      </c>
      <c r="AC792" s="9">
        <v>3.3000000000000002E-2</v>
      </c>
      <c r="AD792" s="9">
        <v>1.9E-2</v>
      </c>
      <c r="AE792" s="9">
        <v>2.3E-2</v>
      </c>
      <c r="AF792" s="9">
        <v>1.7999999999999999E-2</v>
      </c>
      <c r="AG792" s="9">
        <v>2.1000000000000001E-2</v>
      </c>
      <c r="AH792" s="4">
        <v>1</v>
      </c>
      <c r="AI792" s="4">
        <v>1</v>
      </c>
      <c r="AJ792" s="4">
        <v>1</v>
      </c>
      <c r="AK792" s="4">
        <v>1</v>
      </c>
      <c r="AL792" s="4">
        <v>1</v>
      </c>
      <c r="AM792" s="4">
        <v>1</v>
      </c>
      <c r="AN792" s="4">
        <v>1</v>
      </c>
      <c r="AO792" s="4">
        <v>1</v>
      </c>
      <c r="AP792" s="4">
        <v>1</v>
      </c>
      <c r="AQ792" s="4">
        <v>1</v>
      </c>
      <c r="AR792" s="4">
        <v>1</v>
      </c>
      <c r="AS792" s="4">
        <v>1</v>
      </c>
      <c r="AT792" s="4">
        <v>1</v>
      </c>
      <c r="AU792" s="4">
        <v>1</v>
      </c>
      <c r="AV792" s="4">
        <v>1</v>
      </c>
      <c r="AW792" s="4">
        <v>1</v>
      </c>
    </row>
    <row r="793" spans="1:49" ht="14.1" customHeight="1">
      <c r="A793" s="3" t="s">
        <v>83</v>
      </c>
      <c r="B793" s="3" t="s">
        <v>84</v>
      </c>
      <c r="C793" s="3" t="s">
        <v>85</v>
      </c>
      <c r="D793" s="3" t="s">
        <v>86</v>
      </c>
      <c r="E793" s="3" t="s">
        <v>84</v>
      </c>
      <c r="F793" s="13" t="s">
        <v>103</v>
      </c>
      <c r="G793" s="3" t="s">
        <v>88</v>
      </c>
      <c r="H793" s="3" t="s">
        <v>89</v>
      </c>
      <c r="I793" s="3" t="s">
        <v>88</v>
      </c>
      <c r="J793" s="3" t="s">
        <v>90</v>
      </c>
      <c r="K793" s="3" t="s">
        <v>90</v>
      </c>
      <c r="L793" s="3" t="s">
        <v>91</v>
      </c>
      <c r="M793" s="3" t="s">
        <v>89</v>
      </c>
      <c r="N793" s="3" t="s">
        <v>89</v>
      </c>
      <c r="O793" s="12">
        <v>2016</v>
      </c>
      <c r="P793" s="12">
        <v>3</v>
      </c>
      <c r="Q793" s="4">
        <v>257</v>
      </c>
      <c r="R793" s="9">
        <v>6.6000000000000003E-2</v>
      </c>
      <c r="S793" s="9">
        <v>6.2E-2</v>
      </c>
      <c r="T793" s="9">
        <v>6.8000000000000005E-2</v>
      </c>
      <c r="U793" s="9">
        <v>6.6000000000000003E-2</v>
      </c>
      <c r="V793" s="11">
        <v>3.2000000000000001E-2</v>
      </c>
      <c r="W793" s="11">
        <v>2.5999999999999999E-2</v>
      </c>
      <c r="X793" s="9">
        <v>1.0999999999999999E-2</v>
      </c>
      <c r="Y793" s="9">
        <v>0.01</v>
      </c>
      <c r="Z793" s="11">
        <v>4.2999999999999997E-2</v>
      </c>
      <c r="AA793" s="11">
        <v>3.5999999999999997E-2</v>
      </c>
      <c r="AB793" s="9">
        <v>0.03</v>
      </c>
      <c r="AC793" s="9">
        <v>3.4000000000000002E-2</v>
      </c>
      <c r="AD793" s="9">
        <v>1.9E-2</v>
      </c>
      <c r="AE793" s="9">
        <v>2.5000000000000001E-2</v>
      </c>
      <c r="AF793" s="9">
        <v>1.7000000000000001E-2</v>
      </c>
      <c r="AG793" s="9">
        <v>2.3E-2</v>
      </c>
      <c r="AH793" s="4">
        <v>1</v>
      </c>
      <c r="AI793" s="4">
        <v>1</v>
      </c>
      <c r="AJ793" s="4">
        <v>1</v>
      </c>
      <c r="AK793" s="4">
        <v>1</v>
      </c>
      <c r="AL793" s="4">
        <v>1</v>
      </c>
      <c r="AM793" s="4">
        <v>1</v>
      </c>
      <c r="AN793" s="4">
        <v>1</v>
      </c>
      <c r="AO793" s="4">
        <v>1</v>
      </c>
      <c r="AP793" s="4">
        <v>1</v>
      </c>
      <c r="AQ793" s="4">
        <v>1</v>
      </c>
      <c r="AR793" s="4">
        <v>1</v>
      </c>
      <c r="AS793" s="4">
        <v>1</v>
      </c>
      <c r="AT793" s="4">
        <v>1</v>
      </c>
      <c r="AU793" s="4">
        <v>1</v>
      </c>
      <c r="AV793" s="4">
        <v>1</v>
      </c>
      <c r="AW793" s="4">
        <v>1</v>
      </c>
    </row>
    <row r="794" spans="1:49" ht="14.1" customHeight="1">
      <c r="A794" s="3" t="s">
        <v>83</v>
      </c>
      <c r="B794" s="3" t="s">
        <v>84</v>
      </c>
      <c r="C794" s="3" t="s">
        <v>85</v>
      </c>
      <c r="D794" s="3" t="s">
        <v>86</v>
      </c>
      <c r="E794" s="3" t="s">
        <v>84</v>
      </c>
      <c r="F794" s="13" t="s">
        <v>103</v>
      </c>
      <c r="G794" s="3" t="s">
        <v>88</v>
      </c>
      <c r="H794" s="3" t="s">
        <v>89</v>
      </c>
      <c r="I794" s="3" t="s">
        <v>88</v>
      </c>
      <c r="J794" s="3" t="s">
        <v>90</v>
      </c>
      <c r="K794" s="3" t="s">
        <v>90</v>
      </c>
      <c r="L794" s="3" t="s">
        <v>91</v>
      </c>
      <c r="M794" s="3" t="s">
        <v>89</v>
      </c>
      <c r="N794" s="3" t="s">
        <v>89</v>
      </c>
      <c r="O794" s="12">
        <v>2016</v>
      </c>
      <c r="P794" s="12">
        <v>4</v>
      </c>
      <c r="Q794" s="4">
        <v>257</v>
      </c>
      <c r="R794" s="9">
        <v>6.5000000000000002E-2</v>
      </c>
      <c r="S794" s="9">
        <v>5.8999999999999997E-2</v>
      </c>
      <c r="T794" s="9">
        <v>6.7000000000000004E-2</v>
      </c>
      <c r="U794" s="9">
        <v>6.2E-2</v>
      </c>
      <c r="V794" s="11">
        <v>0.03</v>
      </c>
      <c r="W794" s="11">
        <v>2.4E-2</v>
      </c>
      <c r="X794" s="9">
        <v>1.0999999999999999E-2</v>
      </c>
      <c r="Y794" s="9">
        <v>0.01</v>
      </c>
      <c r="Z794" s="11">
        <v>4.2000000000000003E-2</v>
      </c>
      <c r="AA794" s="11">
        <v>3.4000000000000002E-2</v>
      </c>
      <c r="AB794" s="9">
        <v>0.03</v>
      </c>
      <c r="AC794" s="9">
        <v>3.3000000000000002E-2</v>
      </c>
      <c r="AD794" s="9">
        <v>1.7999999999999999E-2</v>
      </c>
      <c r="AE794" s="9">
        <v>2.1999999999999999E-2</v>
      </c>
      <c r="AF794" s="9">
        <v>1.7000000000000001E-2</v>
      </c>
      <c r="AG794" s="9">
        <v>2.1000000000000001E-2</v>
      </c>
      <c r="AH794" s="4">
        <v>1</v>
      </c>
      <c r="AI794" s="4">
        <v>1</v>
      </c>
      <c r="AJ794" s="4">
        <v>1</v>
      </c>
      <c r="AK794" s="4">
        <v>1</v>
      </c>
      <c r="AL794" s="4">
        <v>1</v>
      </c>
      <c r="AM794" s="4">
        <v>1</v>
      </c>
      <c r="AN794" s="4">
        <v>1</v>
      </c>
      <c r="AO794" s="4">
        <v>1</v>
      </c>
      <c r="AP794" s="4">
        <v>1</v>
      </c>
      <c r="AQ794" s="4">
        <v>1</v>
      </c>
      <c r="AR794" s="4">
        <v>1</v>
      </c>
      <c r="AS794" s="4">
        <v>1</v>
      </c>
      <c r="AT794" s="4">
        <v>1</v>
      </c>
      <c r="AU794" s="4">
        <v>1</v>
      </c>
      <c r="AV794" s="4">
        <v>1</v>
      </c>
      <c r="AW794" s="4">
        <v>1</v>
      </c>
    </row>
    <row r="795" spans="1:49" ht="14.1" customHeight="1">
      <c r="A795" s="3" t="s">
        <v>83</v>
      </c>
      <c r="B795" s="3" t="s">
        <v>84</v>
      </c>
      <c r="C795" s="3" t="s">
        <v>85</v>
      </c>
      <c r="D795" s="3" t="s">
        <v>86</v>
      </c>
      <c r="E795" s="3" t="s">
        <v>84</v>
      </c>
      <c r="F795" s="13" t="s">
        <v>103</v>
      </c>
      <c r="G795" s="3" t="s">
        <v>88</v>
      </c>
      <c r="H795" s="3" t="s">
        <v>89</v>
      </c>
      <c r="I795" s="3" t="s">
        <v>88</v>
      </c>
      <c r="J795" s="3" t="s">
        <v>90</v>
      </c>
      <c r="K795" s="3" t="s">
        <v>90</v>
      </c>
      <c r="L795" s="3" t="s">
        <v>91</v>
      </c>
      <c r="M795" s="3" t="s">
        <v>89</v>
      </c>
      <c r="N795" s="3" t="s">
        <v>89</v>
      </c>
      <c r="O795" s="12">
        <v>2017</v>
      </c>
      <c r="P795" s="12">
        <v>1</v>
      </c>
      <c r="Q795" s="4">
        <v>257</v>
      </c>
      <c r="R795" s="9">
        <v>6.5000000000000002E-2</v>
      </c>
      <c r="S795" s="9">
        <v>6.3E-2</v>
      </c>
      <c r="T795" s="9">
        <v>6.7000000000000004E-2</v>
      </c>
      <c r="U795" s="9">
        <v>6.6000000000000003E-2</v>
      </c>
      <c r="V795" s="11">
        <v>3.1E-2</v>
      </c>
      <c r="W795" s="11">
        <v>2.5000000000000001E-2</v>
      </c>
      <c r="X795" s="9">
        <v>1.0999999999999999E-2</v>
      </c>
      <c r="Y795" s="9">
        <v>1.0999999999999999E-2</v>
      </c>
      <c r="Z795" s="11">
        <v>4.2000000000000003E-2</v>
      </c>
      <c r="AA795" s="11">
        <v>3.6999999999999998E-2</v>
      </c>
      <c r="AB795" s="9">
        <v>0.03</v>
      </c>
      <c r="AC795" s="9">
        <v>3.5000000000000003E-2</v>
      </c>
      <c r="AD795" s="9">
        <v>1.9E-2</v>
      </c>
      <c r="AE795" s="9">
        <v>2.4E-2</v>
      </c>
      <c r="AF795" s="9">
        <v>1.7000000000000001E-2</v>
      </c>
      <c r="AG795" s="9">
        <v>2.3E-2</v>
      </c>
      <c r="AH795" s="4">
        <v>1</v>
      </c>
      <c r="AI795" s="4">
        <v>1</v>
      </c>
      <c r="AJ795" s="4">
        <v>1</v>
      </c>
      <c r="AK795" s="4">
        <v>1</v>
      </c>
      <c r="AL795" s="4">
        <v>1</v>
      </c>
      <c r="AM795" s="4">
        <v>1</v>
      </c>
      <c r="AN795" s="4">
        <v>1</v>
      </c>
      <c r="AO795" s="4">
        <v>1</v>
      </c>
      <c r="AP795" s="4">
        <v>1</v>
      </c>
      <c r="AQ795" s="4">
        <v>1</v>
      </c>
      <c r="AR795" s="4">
        <v>1</v>
      </c>
      <c r="AS795" s="4">
        <v>1</v>
      </c>
      <c r="AT795" s="4">
        <v>1</v>
      </c>
      <c r="AU795" s="4">
        <v>1</v>
      </c>
      <c r="AV795" s="4">
        <v>1</v>
      </c>
      <c r="AW795" s="4">
        <v>1</v>
      </c>
    </row>
    <row r="796" spans="1:49" ht="14.1" customHeight="1">
      <c r="A796" s="3" t="s">
        <v>83</v>
      </c>
      <c r="B796" s="3" t="s">
        <v>84</v>
      </c>
      <c r="C796" s="3" t="s">
        <v>85</v>
      </c>
      <c r="D796" s="3" t="s">
        <v>86</v>
      </c>
      <c r="E796" s="3" t="s">
        <v>84</v>
      </c>
      <c r="F796" s="13" t="s">
        <v>103</v>
      </c>
      <c r="G796" s="3" t="s">
        <v>88</v>
      </c>
      <c r="H796" s="3" t="s">
        <v>89</v>
      </c>
      <c r="I796" s="3" t="s">
        <v>88</v>
      </c>
      <c r="J796" s="3" t="s">
        <v>90</v>
      </c>
      <c r="K796" s="3" t="s">
        <v>90</v>
      </c>
      <c r="L796" s="3" t="s">
        <v>91</v>
      </c>
      <c r="M796" s="3" t="s">
        <v>89</v>
      </c>
      <c r="N796" s="3" t="s">
        <v>89</v>
      </c>
      <c r="O796" s="12">
        <v>2017</v>
      </c>
      <c r="P796" s="12">
        <v>2</v>
      </c>
      <c r="Q796" s="4">
        <v>257</v>
      </c>
      <c r="R796" s="9">
        <v>6.3E-2</v>
      </c>
      <c r="S796" s="9">
        <v>0.06</v>
      </c>
      <c r="T796" s="9">
        <v>6.5000000000000002E-2</v>
      </c>
      <c r="U796" s="9">
        <v>6.3E-2</v>
      </c>
      <c r="V796" s="11">
        <v>0.03</v>
      </c>
      <c r="W796" s="11">
        <v>2.5000000000000001E-2</v>
      </c>
      <c r="X796" s="9">
        <v>1.0999999999999999E-2</v>
      </c>
      <c r="Y796" s="9">
        <v>0.01</v>
      </c>
      <c r="Z796" s="11">
        <v>4.1000000000000002E-2</v>
      </c>
      <c r="AA796" s="11">
        <v>3.4000000000000002E-2</v>
      </c>
      <c r="AB796" s="9">
        <v>2.9000000000000001E-2</v>
      </c>
      <c r="AC796" s="9">
        <v>3.3000000000000002E-2</v>
      </c>
      <c r="AD796" s="9">
        <v>1.7999999999999999E-2</v>
      </c>
      <c r="AE796" s="9">
        <v>2.4E-2</v>
      </c>
      <c r="AF796" s="9">
        <v>1.7000000000000001E-2</v>
      </c>
      <c r="AG796" s="9">
        <v>2.1999999999999999E-2</v>
      </c>
      <c r="AH796" s="4">
        <v>1</v>
      </c>
      <c r="AI796" s="4">
        <v>1</v>
      </c>
      <c r="AJ796" s="4">
        <v>1</v>
      </c>
      <c r="AK796" s="4">
        <v>1</v>
      </c>
      <c r="AL796" s="4">
        <v>1</v>
      </c>
      <c r="AM796" s="4">
        <v>1</v>
      </c>
      <c r="AN796" s="4">
        <v>1</v>
      </c>
      <c r="AO796" s="4">
        <v>1</v>
      </c>
      <c r="AP796" s="4">
        <v>1</v>
      </c>
      <c r="AQ796" s="4">
        <v>1</v>
      </c>
      <c r="AR796" s="4">
        <v>1</v>
      </c>
      <c r="AS796" s="4">
        <v>1</v>
      </c>
      <c r="AT796" s="4">
        <v>1</v>
      </c>
      <c r="AU796" s="4">
        <v>1</v>
      </c>
      <c r="AV796" s="4">
        <v>1</v>
      </c>
      <c r="AW796" s="4">
        <v>1</v>
      </c>
    </row>
    <row r="797" spans="1:49" ht="14.1" customHeight="1">
      <c r="A797" s="3" t="s">
        <v>83</v>
      </c>
      <c r="B797" s="3" t="s">
        <v>84</v>
      </c>
      <c r="C797" s="3" t="s">
        <v>85</v>
      </c>
      <c r="D797" s="3" t="s">
        <v>86</v>
      </c>
      <c r="E797" s="3" t="s">
        <v>84</v>
      </c>
      <c r="F797" s="13" t="s">
        <v>103</v>
      </c>
      <c r="G797" s="3" t="s">
        <v>88</v>
      </c>
      <c r="H797" s="3" t="s">
        <v>89</v>
      </c>
      <c r="I797" s="3" t="s">
        <v>88</v>
      </c>
      <c r="J797" s="3" t="s">
        <v>90</v>
      </c>
      <c r="K797" s="3" t="s">
        <v>90</v>
      </c>
      <c r="L797" s="3" t="s">
        <v>91</v>
      </c>
      <c r="M797" s="3" t="s">
        <v>89</v>
      </c>
      <c r="N797" s="3" t="s">
        <v>89</v>
      </c>
      <c r="O797" s="12">
        <v>2017</v>
      </c>
      <c r="P797" s="12">
        <v>3</v>
      </c>
      <c r="Q797" s="4">
        <v>257</v>
      </c>
      <c r="R797" s="9">
        <v>6.2E-2</v>
      </c>
      <c r="S797" s="9">
        <v>5.8000000000000003E-2</v>
      </c>
      <c r="T797" s="9">
        <v>6.4000000000000001E-2</v>
      </c>
      <c r="U797" s="9">
        <v>6.2E-2</v>
      </c>
      <c r="V797" s="11">
        <v>2.9000000000000001E-2</v>
      </c>
      <c r="W797" s="11">
        <v>2.4E-2</v>
      </c>
      <c r="X797" s="9">
        <v>1.0999999999999999E-2</v>
      </c>
      <c r="Y797" s="9">
        <v>0.01</v>
      </c>
      <c r="Z797" s="11">
        <v>0.04</v>
      </c>
      <c r="AA797" s="11">
        <v>3.3000000000000002E-2</v>
      </c>
      <c r="AB797" s="9">
        <v>2.9000000000000001E-2</v>
      </c>
      <c r="AC797" s="9">
        <v>3.3000000000000002E-2</v>
      </c>
      <c r="AD797" s="9">
        <v>1.9E-2</v>
      </c>
      <c r="AE797" s="9">
        <v>2.4E-2</v>
      </c>
      <c r="AF797" s="9">
        <v>1.7000000000000001E-2</v>
      </c>
      <c r="AG797" s="9">
        <v>2.1999999999999999E-2</v>
      </c>
      <c r="AH797" s="4">
        <v>1</v>
      </c>
      <c r="AI797" s="4">
        <v>1</v>
      </c>
      <c r="AJ797" s="4">
        <v>1</v>
      </c>
      <c r="AK797" s="4">
        <v>1</v>
      </c>
      <c r="AL797" s="4">
        <v>1</v>
      </c>
      <c r="AM797" s="4">
        <v>1</v>
      </c>
      <c r="AN797" s="4">
        <v>1</v>
      </c>
      <c r="AO797" s="4">
        <v>1</v>
      </c>
      <c r="AP797" s="4">
        <v>1</v>
      </c>
      <c r="AQ797" s="4">
        <v>1</v>
      </c>
      <c r="AR797" s="4">
        <v>1</v>
      </c>
      <c r="AS797" s="4">
        <v>1</v>
      </c>
      <c r="AT797" s="4">
        <v>1</v>
      </c>
      <c r="AU797" s="4">
        <v>1</v>
      </c>
      <c r="AV797" s="4">
        <v>1</v>
      </c>
      <c r="AW797" s="4">
        <v>1</v>
      </c>
    </row>
    <row r="798" spans="1:49" ht="14.1" customHeight="1">
      <c r="A798" s="3" t="s">
        <v>83</v>
      </c>
      <c r="B798" s="3" t="s">
        <v>84</v>
      </c>
      <c r="C798" s="3" t="s">
        <v>85</v>
      </c>
      <c r="D798" s="3" t="s">
        <v>86</v>
      </c>
      <c r="E798" s="3" t="s">
        <v>84</v>
      </c>
      <c r="F798" s="13" t="s">
        <v>103</v>
      </c>
      <c r="G798" s="3" t="s">
        <v>88</v>
      </c>
      <c r="H798" s="3" t="s">
        <v>89</v>
      </c>
      <c r="I798" s="3" t="s">
        <v>88</v>
      </c>
      <c r="J798" s="3" t="s">
        <v>90</v>
      </c>
      <c r="K798" s="3" t="s">
        <v>90</v>
      </c>
      <c r="L798" s="3" t="s">
        <v>91</v>
      </c>
      <c r="M798" s="3" t="s">
        <v>89</v>
      </c>
      <c r="N798" s="3" t="s">
        <v>89</v>
      </c>
      <c r="O798" s="12">
        <v>2017</v>
      </c>
      <c r="P798" s="12">
        <v>4</v>
      </c>
      <c r="Q798" s="4">
        <v>257</v>
      </c>
      <c r="R798" s="9">
        <v>6.2E-2</v>
      </c>
      <c r="S798" s="9">
        <v>5.8999999999999997E-2</v>
      </c>
      <c r="T798" s="9">
        <v>6.4000000000000001E-2</v>
      </c>
      <c r="U798" s="9">
        <v>6.3E-2</v>
      </c>
      <c r="V798" s="11">
        <v>2.9000000000000001E-2</v>
      </c>
      <c r="W798" s="11">
        <v>2.4E-2</v>
      </c>
      <c r="X798" s="9">
        <v>0.01</v>
      </c>
      <c r="Y798" s="9">
        <v>0.01</v>
      </c>
      <c r="Z798" s="11">
        <v>0.04</v>
      </c>
      <c r="AA798" s="11">
        <v>3.4000000000000002E-2</v>
      </c>
      <c r="AB798" s="9">
        <v>2.9000000000000001E-2</v>
      </c>
      <c r="AC798" s="9">
        <v>3.3000000000000002E-2</v>
      </c>
      <c r="AD798" s="9">
        <v>1.7999999999999999E-2</v>
      </c>
      <c r="AE798" s="9">
        <v>2.3E-2</v>
      </c>
      <c r="AF798" s="9">
        <v>1.6E-2</v>
      </c>
      <c r="AG798" s="9">
        <v>2.1999999999999999E-2</v>
      </c>
      <c r="AH798" s="4">
        <v>1</v>
      </c>
      <c r="AI798" s="4">
        <v>1</v>
      </c>
      <c r="AJ798" s="4">
        <v>1</v>
      </c>
      <c r="AK798" s="4">
        <v>1</v>
      </c>
      <c r="AL798" s="4">
        <v>1</v>
      </c>
      <c r="AM798" s="4">
        <v>1</v>
      </c>
      <c r="AN798" s="4">
        <v>1</v>
      </c>
      <c r="AO798" s="4">
        <v>1</v>
      </c>
      <c r="AP798" s="4">
        <v>1</v>
      </c>
      <c r="AQ798" s="4">
        <v>1</v>
      </c>
      <c r="AR798" s="4">
        <v>1</v>
      </c>
      <c r="AS798" s="4">
        <v>1</v>
      </c>
      <c r="AT798" s="4">
        <v>1</v>
      </c>
      <c r="AU798" s="4">
        <v>1</v>
      </c>
      <c r="AV798" s="4">
        <v>1</v>
      </c>
      <c r="AW798" s="4">
        <v>1</v>
      </c>
    </row>
    <row r="799" spans="1:49" ht="14.1" customHeight="1">
      <c r="A799" s="3" t="s">
        <v>83</v>
      </c>
      <c r="B799" s="3" t="s">
        <v>84</v>
      </c>
      <c r="C799" s="3" t="s">
        <v>85</v>
      </c>
      <c r="D799" s="3" t="s">
        <v>86</v>
      </c>
      <c r="E799" s="3" t="s">
        <v>84</v>
      </c>
      <c r="F799" s="13" t="s">
        <v>103</v>
      </c>
      <c r="G799" s="3" t="s">
        <v>88</v>
      </c>
      <c r="H799" s="3" t="s">
        <v>89</v>
      </c>
      <c r="I799" s="3" t="s">
        <v>88</v>
      </c>
      <c r="J799" s="3" t="s">
        <v>90</v>
      </c>
      <c r="K799" s="3" t="s">
        <v>90</v>
      </c>
      <c r="L799" s="3" t="s">
        <v>91</v>
      </c>
      <c r="M799" s="3" t="s">
        <v>89</v>
      </c>
      <c r="N799" s="3" t="s">
        <v>89</v>
      </c>
      <c r="O799" s="12">
        <v>2018</v>
      </c>
      <c r="P799" s="12">
        <v>1</v>
      </c>
      <c r="Q799" s="4">
        <v>257</v>
      </c>
      <c r="R799" s="9">
        <v>6.4000000000000001E-2</v>
      </c>
      <c r="S799" s="9">
        <v>6.2E-2</v>
      </c>
      <c r="T799" s="9">
        <v>6.6000000000000003E-2</v>
      </c>
      <c r="U799" s="9">
        <v>6.5000000000000002E-2</v>
      </c>
      <c r="V799" s="11">
        <v>0.03</v>
      </c>
      <c r="W799" s="11">
        <v>2.5000000000000001E-2</v>
      </c>
      <c r="X799" s="9">
        <v>0.01</v>
      </c>
      <c r="Y799" s="8" t="s">
        <v>92</v>
      </c>
      <c r="Z799" s="11">
        <v>0.04</v>
      </c>
      <c r="AA799" s="10" t="s">
        <v>92</v>
      </c>
      <c r="AB799" s="9">
        <v>2.9000000000000001E-2</v>
      </c>
      <c r="AC799" s="9">
        <v>3.4000000000000002E-2</v>
      </c>
      <c r="AD799" s="9">
        <v>1.9E-2</v>
      </c>
      <c r="AE799" s="8" t="s">
        <v>92</v>
      </c>
      <c r="AF799" s="9">
        <v>1.7000000000000001E-2</v>
      </c>
      <c r="AG799" s="8" t="s">
        <v>92</v>
      </c>
      <c r="AH799" s="4">
        <v>1</v>
      </c>
      <c r="AI799" s="4">
        <v>1</v>
      </c>
      <c r="AJ799" s="4">
        <v>1</v>
      </c>
      <c r="AK799" s="4">
        <v>1</v>
      </c>
      <c r="AL799" s="4">
        <v>1</v>
      </c>
      <c r="AM799" s="4">
        <v>1</v>
      </c>
      <c r="AN799" s="4">
        <v>1</v>
      </c>
      <c r="AO799" s="4">
        <v>-1</v>
      </c>
      <c r="AP799" s="4">
        <v>1</v>
      </c>
      <c r="AQ799" s="4">
        <v>-1</v>
      </c>
      <c r="AR799" s="4">
        <v>1</v>
      </c>
      <c r="AS799" s="4">
        <v>1</v>
      </c>
      <c r="AT799" s="4">
        <v>1</v>
      </c>
      <c r="AU799" s="4">
        <v>-1</v>
      </c>
      <c r="AV799" s="4">
        <v>1</v>
      </c>
      <c r="AW799" s="4">
        <v>-1</v>
      </c>
    </row>
    <row r="800" spans="1:49" ht="14.1" customHeight="1">
      <c r="A800" s="3" t="s">
        <v>83</v>
      </c>
      <c r="B800" s="3" t="s">
        <v>84</v>
      </c>
      <c r="C800" s="3" t="s">
        <v>85</v>
      </c>
      <c r="D800" s="3" t="s">
        <v>86</v>
      </c>
      <c r="E800" s="3" t="s">
        <v>84</v>
      </c>
      <c r="F800" s="13" t="s">
        <v>104</v>
      </c>
      <c r="G800" s="3" t="s">
        <v>88</v>
      </c>
      <c r="H800" s="3" t="s">
        <v>89</v>
      </c>
      <c r="I800" s="3" t="s">
        <v>88</v>
      </c>
      <c r="J800" s="3" t="s">
        <v>90</v>
      </c>
      <c r="K800" s="3" t="s">
        <v>90</v>
      </c>
      <c r="L800" s="3" t="s">
        <v>91</v>
      </c>
      <c r="M800" s="3" t="s">
        <v>89</v>
      </c>
      <c r="N800" s="3" t="s">
        <v>89</v>
      </c>
      <c r="O800" s="12">
        <v>2000</v>
      </c>
      <c r="P800" s="12">
        <v>2</v>
      </c>
      <c r="Q800" s="4">
        <v>257</v>
      </c>
      <c r="R800" s="9">
        <v>0.14699999999999999</v>
      </c>
      <c r="S800" s="9">
        <v>0.14099999999999999</v>
      </c>
      <c r="T800" s="9">
        <v>0.156</v>
      </c>
      <c r="U800" s="9">
        <v>0.152</v>
      </c>
      <c r="V800" s="11">
        <v>5.0999999999999997E-2</v>
      </c>
      <c r="W800" s="11">
        <v>0.05</v>
      </c>
      <c r="X800" s="8" t="s">
        <v>92</v>
      </c>
      <c r="Y800" s="9">
        <v>2.4E-2</v>
      </c>
      <c r="Z800" s="10" t="s">
        <v>92</v>
      </c>
      <c r="AA800" s="11">
        <v>7.3999999999999996E-2</v>
      </c>
      <c r="AB800" s="9">
        <v>8.8999999999999996E-2</v>
      </c>
      <c r="AC800" s="9">
        <v>8.6999999999999994E-2</v>
      </c>
      <c r="AD800" s="8" t="s">
        <v>92</v>
      </c>
      <c r="AE800" s="9">
        <v>6.3E-2</v>
      </c>
      <c r="AF800" s="8" t="s">
        <v>92</v>
      </c>
      <c r="AG800" s="9">
        <v>5.6000000000000001E-2</v>
      </c>
      <c r="AH800" s="4">
        <v>1</v>
      </c>
      <c r="AI800" s="4">
        <v>1</v>
      </c>
      <c r="AJ800" s="4">
        <v>1</v>
      </c>
      <c r="AK800" s="4">
        <v>1</v>
      </c>
      <c r="AL800" s="4">
        <v>1</v>
      </c>
      <c r="AM800" s="4">
        <v>1</v>
      </c>
      <c r="AN800" s="4">
        <v>-1</v>
      </c>
      <c r="AO800" s="4">
        <v>1</v>
      </c>
      <c r="AP800" s="4">
        <v>-1</v>
      </c>
      <c r="AQ800" s="4">
        <v>1</v>
      </c>
      <c r="AR800" s="4">
        <v>1</v>
      </c>
      <c r="AS800" s="4">
        <v>1</v>
      </c>
      <c r="AT800" s="4">
        <v>-1</v>
      </c>
      <c r="AU800" s="4">
        <v>1</v>
      </c>
      <c r="AV800" s="4">
        <v>-1</v>
      </c>
      <c r="AW800" s="4">
        <v>1</v>
      </c>
    </row>
    <row r="801" spans="1:49" ht="14.1" customHeight="1">
      <c r="A801" s="3" t="s">
        <v>83</v>
      </c>
      <c r="B801" s="3" t="s">
        <v>84</v>
      </c>
      <c r="C801" s="3" t="s">
        <v>85</v>
      </c>
      <c r="D801" s="3" t="s">
        <v>86</v>
      </c>
      <c r="E801" s="3" t="s">
        <v>84</v>
      </c>
      <c r="F801" s="13" t="s">
        <v>104</v>
      </c>
      <c r="G801" s="3" t="s">
        <v>88</v>
      </c>
      <c r="H801" s="3" t="s">
        <v>89</v>
      </c>
      <c r="I801" s="3" t="s">
        <v>88</v>
      </c>
      <c r="J801" s="3" t="s">
        <v>90</v>
      </c>
      <c r="K801" s="3" t="s">
        <v>90</v>
      </c>
      <c r="L801" s="3" t="s">
        <v>91</v>
      </c>
      <c r="M801" s="3" t="s">
        <v>89</v>
      </c>
      <c r="N801" s="3" t="s">
        <v>89</v>
      </c>
      <c r="O801" s="12">
        <v>2000</v>
      </c>
      <c r="P801" s="12">
        <v>3</v>
      </c>
      <c r="Q801" s="4">
        <v>257</v>
      </c>
      <c r="R801" s="9">
        <v>0.14399999999999999</v>
      </c>
      <c r="S801" s="9">
        <v>0.13800000000000001</v>
      </c>
      <c r="T801" s="9">
        <v>0.153</v>
      </c>
      <c r="U801" s="9">
        <v>0.14899999999999999</v>
      </c>
      <c r="V801" s="11">
        <v>0.05</v>
      </c>
      <c r="W801" s="11">
        <v>4.8000000000000001E-2</v>
      </c>
      <c r="X801" s="9">
        <v>2.3E-2</v>
      </c>
      <c r="Y801" s="9">
        <v>2.3E-2</v>
      </c>
      <c r="Z801" s="11">
        <v>7.2999999999999995E-2</v>
      </c>
      <c r="AA801" s="11">
        <v>7.0999999999999994E-2</v>
      </c>
      <c r="AB801" s="9">
        <v>8.6999999999999994E-2</v>
      </c>
      <c r="AC801" s="9">
        <v>8.5000000000000006E-2</v>
      </c>
      <c r="AD801" s="9">
        <v>6.3E-2</v>
      </c>
      <c r="AE801" s="9">
        <v>6.2E-2</v>
      </c>
      <c r="AF801" s="9">
        <v>5.5E-2</v>
      </c>
      <c r="AG801" s="9">
        <v>5.5E-2</v>
      </c>
      <c r="AH801" s="4">
        <v>1</v>
      </c>
      <c r="AI801" s="4">
        <v>1</v>
      </c>
      <c r="AJ801" s="4">
        <v>1</v>
      </c>
      <c r="AK801" s="4">
        <v>1</v>
      </c>
      <c r="AL801" s="4">
        <v>1</v>
      </c>
      <c r="AM801" s="4">
        <v>1</v>
      </c>
      <c r="AN801" s="4">
        <v>1</v>
      </c>
      <c r="AO801" s="4">
        <v>1</v>
      </c>
      <c r="AP801" s="4">
        <v>1</v>
      </c>
      <c r="AQ801" s="4">
        <v>1</v>
      </c>
      <c r="AR801" s="4">
        <v>1</v>
      </c>
      <c r="AS801" s="4">
        <v>1</v>
      </c>
      <c r="AT801" s="4">
        <v>1</v>
      </c>
      <c r="AU801" s="4">
        <v>1</v>
      </c>
      <c r="AV801" s="4">
        <v>1</v>
      </c>
      <c r="AW801" s="4">
        <v>1</v>
      </c>
    </row>
    <row r="802" spans="1:49" ht="14.1" customHeight="1">
      <c r="A802" s="3" t="s">
        <v>83</v>
      </c>
      <c r="B802" s="3" t="s">
        <v>84</v>
      </c>
      <c r="C802" s="3" t="s">
        <v>85</v>
      </c>
      <c r="D802" s="3" t="s">
        <v>86</v>
      </c>
      <c r="E802" s="3" t="s">
        <v>84</v>
      </c>
      <c r="F802" s="13" t="s">
        <v>104</v>
      </c>
      <c r="G802" s="3" t="s">
        <v>88</v>
      </c>
      <c r="H802" s="3" t="s">
        <v>89</v>
      </c>
      <c r="I802" s="3" t="s">
        <v>88</v>
      </c>
      <c r="J802" s="3" t="s">
        <v>90</v>
      </c>
      <c r="K802" s="3" t="s">
        <v>90</v>
      </c>
      <c r="L802" s="3" t="s">
        <v>91</v>
      </c>
      <c r="M802" s="3" t="s">
        <v>89</v>
      </c>
      <c r="N802" s="3" t="s">
        <v>89</v>
      </c>
      <c r="O802" s="12">
        <v>2000</v>
      </c>
      <c r="P802" s="12">
        <v>4</v>
      </c>
      <c r="Q802" s="4">
        <v>257</v>
      </c>
      <c r="R802" s="9">
        <v>0.14299999999999999</v>
      </c>
      <c r="S802" s="9">
        <v>0.13400000000000001</v>
      </c>
      <c r="T802" s="9">
        <v>0.151</v>
      </c>
      <c r="U802" s="9">
        <v>0.14399999999999999</v>
      </c>
      <c r="V802" s="11">
        <v>4.8000000000000001E-2</v>
      </c>
      <c r="W802" s="11">
        <v>4.5999999999999999E-2</v>
      </c>
      <c r="X802" s="9">
        <v>2.3E-2</v>
      </c>
      <c r="Y802" s="9">
        <v>2.1999999999999999E-2</v>
      </c>
      <c r="Z802" s="11">
        <v>7.1999999999999995E-2</v>
      </c>
      <c r="AA802" s="11">
        <v>6.9000000000000006E-2</v>
      </c>
      <c r="AB802" s="9">
        <v>8.7999999999999995E-2</v>
      </c>
      <c r="AC802" s="9">
        <v>8.2000000000000003E-2</v>
      </c>
      <c r="AD802" s="9">
        <v>6.4000000000000001E-2</v>
      </c>
      <c r="AE802" s="9">
        <v>6.0999999999999999E-2</v>
      </c>
      <c r="AF802" s="9">
        <v>5.6000000000000001E-2</v>
      </c>
      <c r="AG802" s="9">
        <v>5.3999999999999999E-2</v>
      </c>
      <c r="AH802" s="4">
        <v>1</v>
      </c>
      <c r="AI802" s="4">
        <v>1</v>
      </c>
      <c r="AJ802" s="4">
        <v>1</v>
      </c>
      <c r="AK802" s="4">
        <v>1</v>
      </c>
      <c r="AL802" s="4">
        <v>1</v>
      </c>
      <c r="AM802" s="4">
        <v>1</v>
      </c>
      <c r="AN802" s="4">
        <v>1</v>
      </c>
      <c r="AO802" s="4">
        <v>1</v>
      </c>
      <c r="AP802" s="4">
        <v>1</v>
      </c>
      <c r="AQ802" s="4">
        <v>1</v>
      </c>
      <c r="AR802" s="4">
        <v>1</v>
      </c>
      <c r="AS802" s="4">
        <v>1</v>
      </c>
      <c r="AT802" s="4">
        <v>1</v>
      </c>
      <c r="AU802" s="4">
        <v>1</v>
      </c>
      <c r="AV802" s="4">
        <v>1</v>
      </c>
      <c r="AW802" s="4">
        <v>1</v>
      </c>
    </row>
    <row r="803" spans="1:49" ht="14.1" customHeight="1">
      <c r="A803" s="3" t="s">
        <v>83</v>
      </c>
      <c r="B803" s="3" t="s">
        <v>84</v>
      </c>
      <c r="C803" s="3" t="s">
        <v>85</v>
      </c>
      <c r="D803" s="3" t="s">
        <v>86</v>
      </c>
      <c r="E803" s="3" t="s">
        <v>84</v>
      </c>
      <c r="F803" s="13" t="s">
        <v>104</v>
      </c>
      <c r="G803" s="3" t="s">
        <v>88</v>
      </c>
      <c r="H803" s="3" t="s">
        <v>89</v>
      </c>
      <c r="I803" s="3" t="s">
        <v>88</v>
      </c>
      <c r="J803" s="3" t="s">
        <v>90</v>
      </c>
      <c r="K803" s="3" t="s">
        <v>90</v>
      </c>
      <c r="L803" s="3" t="s">
        <v>91</v>
      </c>
      <c r="M803" s="3" t="s">
        <v>89</v>
      </c>
      <c r="N803" s="3" t="s">
        <v>89</v>
      </c>
      <c r="O803" s="12">
        <v>2001</v>
      </c>
      <c r="P803" s="12">
        <v>1</v>
      </c>
      <c r="Q803" s="4">
        <v>257</v>
      </c>
      <c r="R803" s="9">
        <v>0.14099999999999999</v>
      </c>
      <c r="S803" s="9">
        <v>0.13100000000000001</v>
      </c>
      <c r="T803" s="9">
        <v>0.15</v>
      </c>
      <c r="U803" s="9">
        <v>0.14199999999999999</v>
      </c>
      <c r="V803" s="11">
        <v>4.7E-2</v>
      </c>
      <c r="W803" s="11">
        <v>4.3999999999999997E-2</v>
      </c>
      <c r="X803" s="9">
        <v>2.3E-2</v>
      </c>
      <c r="Y803" s="9">
        <v>2.1999999999999999E-2</v>
      </c>
      <c r="Z803" s="11">
        <v>7.0000000000000007E-2</v>
      </c>
      <c r="AA803" s="11">
        <v>6.6000000000000003E-2</v>
      </c>
      <c r="AB803" s="9">
        <v>8.6999999999999994E-2</v>
      </c>
      <c r="AC803" s="9">
        <v>8.3000000000000004E-2</v>
      </c>
      <c r="AD803" s="9">
        <v>6.5000000000000002E-2</v>
      </c>
      <c r="AE803" s="9">
        <v>6.0999999999999999E-2</v>
      </c>
      <c r="AF803" s="9">
        <v>5.6000000000000001E-2</v>
      </c>
      <c r="AG803" s="9">
        <v>5.3999999999999999E-2</v>
      </c>
      <c r="AH803" s="4">
        <v>1</v>
      </c>
      <c r="AI803" s="4">
        <v>1</v>
      </c>
      <c r="AJ803" s="4">
        <v>1</v>
      </c>
      <c r="AK803" s="4">
        <v>1</v>
      </c>
      <c r="AL803" s="4">
        <v>1</v>
      </c>
      <c r="AM803" s="4">
        <v>1</v>
      </c>
      <c r="AN803" s="4">
        <v>1</v>
      </c>
      <c r="AO803" s="4">
        <v>1</v>
      </c>
      <c r="AP803" s="4">
        <v>1</v>
      </c>
      <c r="AQ803" s="4">
        <v>1</v>
      </c>
      <c r="AR803" s="4">
        <v>1</v>
      </c>
      <c r="AS803" s="4">
        <v>1</v>
      </c>
      <c r="AT803" s="4">
        <v>1</v>
      </c>
      <c r="AU803" s="4">
        <v>1</v>
      </c>
      <c r="AV803" s="4">
        <v>1</v>
      </c>
      <c r="AW803" s="4">
        <v>1</v>
      </c>
    </row>
    <row r="804" spans="1:49" ht="14.1" customHeight="1">
      <c r="A804" s="3" t="s">
        <v>83</v>
      </c>
      <c r="B804" s="3" t="s">
        <v>84</v>
      </c>
      <c r="C804" s="3" t="s">
        <v>85</v>
      </c>
      <c r="D804" s="3" t="s">
        <v>86</v>
      </c>
      <c r="E804" s="3" t="s">
        <v>84</v>
      </c>
      <c r="F804" s="13" t="s">
        <v>104</v>
      </c>
      <c r="G804" s="3" t="s">
        <v>88</v>
      </c>
      <c r="H804" s="3" t="s">
        <v>89</v>
      </c>
      <c r="I804" s="3" t="s">
        <v>88</v>
      </c>
      <c r="J804" s="3" t="s">
        <v>90</v>
      </c>
      <c r="K804" s="3" t="s">
        <v>90</v>
      </c>
      <c r="L804" s="3" t="s">
        <v>91</v>
      </c>
      <c r="M804" s="3" t="s">
        <v>89</v>
      </c>
      <c r="N804" s="3" t="s">
        <v>89</v>
      </c>
      <c r="O804" s="12">
        <v>2001</v>
      </c>
      <c r="P804" s="12">
        <v>2</v>
      </c>
      <c r="Q804" s="4">
        <v>257</v>
      </c>
      <c r="R804" s="9">
        <v>0.13700000000000001</v>
      </c>
      <c r="S804" s="9">
        <v>0.13200000000000001</v>
      </c>
      <c r="T804" s="9">
        <v>0.14499999999999999</v>
      </c>
      <c r="U804" s="9">
        <v>0.14199999999999999</v>
      </c>
      <c r="V804" s="11">
        <v>4.5999999999999999E-2</v>
      </c>
      <c r="W804" s="11">
        <v>4.2000000000000003E-2</v>
      </c>
      <c r="X804" s="9">
        <v>2.3E-2</v>
      </c>
      <c r="Y804" s="9">
        <v>2.1999999999999999E-2</v>
      </c>
      <c r="Z804" s="11">
        <v>6.9000000000000006E-2</v>
      </c>
      <c r="AA804" s="11">
        <v>6.4000000000000001E-2</v>
      </c>
      <c r="AB804" s="9">
        <v>8.4000000000000005E-2</v>
      </c>
      <c r="AC804" s="9">
        <v>8.5000000000000006E-2</v>
      </c>
      <c r="AD804" s="9">
        <v>6.0999999999999999E-2</v>
      </c>
      <c r="AE804" s="9">
        <v>6.3E-2</v>
      </c>
      <c r="AF804" s="9">
        <v>5.3999999999999999E-2</v>
      </c>
      <c r="AG804" s="9">
        <v>5.6000000000000001E-2</v>
      </c>
      <c r="AH804" s="4">
        <v>1</v>
      </c>
      <c r="AI804" s="4">
        <v>1</v>
      </c>
      <c r="AJ804" s="4">
        <v>1</v>
      </c>
      <c r="AK804" s="4">
        <v>1</v>
      </c>
      <c r="AL804" s="4">
        <v>1</v>
      </c>
      <c r="AM804" s="4">
        <v>1</v>
      </c>
      <c r="AN804" s="4">
        <v>1</v>
      </c>
      <c r="AO804" s="4">
        <v>1</v>
      </c>
      <c r="AP804" s="4">
        <v>1</v>
      </c>
      <c r="AQ804" s="4">
        <v>1</v>
      </c>
      <c r="AR804" s="4">
        <v>1</v>
      </c>
      <c r="AS804" s="4">
        <v>1</v>
      </c>
      <c r="AT804" s="4">
        <v>1</v>
      </c>
      <c r="AU804" s="4">
        <v>1</v>
      </c>
      <c r="AV804" s="4">
        <v>1</v>
      </c>
      <c r="AW804" s="4">
        <v>1</v>
      </c>
    </row>
    <row r="805" spans="1:49" ht="14.1" customHeight="1">
      <c r="A805" s="3" t="s">
        <v>83</v>
      </c>
      <c r="B805" s="3" t="s">
        <v>84</v>
      </c>
      <c r="C805" s="3" t="s">
        <v>85</v>
      </c>
      <c r="D805" s="3" t="s">
        <v>86</v>
      </c>
      <c r="E805" s="3" t="s">
        <v>84</v>
      </c>
      <c r="F805" s="13" t="s">
        <v>104</v>
      </c>
      <c r="G805" s="3" t="s">
        <v>88</v>
      </c>
      <c r="H805" s="3" t="s">
        <v>89</v>
      </c>
      <c r="I805" s="3" t="s">
        <v>88</v>
      </c>
      <c r="J805" s="3" t="s">
        <v>90</v>
      </c>
      <c r="K805" s="3" t="s">
        <v>90</v>
      </c>
      <c r="L805" s="3" t="s">
        <v>91</v>
      </c>
      <c r="M805" s="3" t="s">
        <v>89</v>
      </c>
      <c r="N805" s="3" t="s">
        <v>89</v>
      </c>
      <c r="O805" s="12">
        <v>2001</v>
      </c>
      <c r="P805" s="12">
        <v>3</v>
      </c>
      <c r="Q805" s="4">
        <v>257</v>
      </c>
      <c r="R805" s="9">
        <v>0.13400000000000001</v>
      </c>
      <c r="S805" s="9">
        <v>0.129</v>
      </c>
      <c r="T805" s="9">
        <v>0.14199999999999999</v>
      </c>
      <c r="U805" s="9">
        <v>0.13900000000000001</v>
      </c>
      <c r="V805" s="11">
        <v>4.3999999999999997E-2</v>
      </c>
      <c r="W805" s="11">
        <v>0.04</v>
      </c>
      <c r="X805" s="9">
        <v>2.3E-2</v>
      </c>
      <c r="Y805" s="9">
        <v>2.1000000000000001E-2</v>
      </c>
      <c r="Z805" s="11">
        <v>6.7000000000000004E-2</v>
      </c>
      <c r="AA805" s="11">
        <v>6.0999999999999999E-2</v>
      </c>
      <c r="AB805" s="9">
        <v>8.3000000000000004E-2</v>
      </c>
      <c r="AC805" s="9">
        <v>8.5000000000000006E-2</v>
      </c>
      <c r="AD805" s="9">
        <v>0.06</v>
      </c>
      <c r="AE805" s="9">
        <v>6.4000000000000001E-2</v>
      </c>
      <c r="AF805" s="9">
        <v>5.2999999999999999E-2</v>
      </c>
      <c r="AG805" s="9">
        <v>5.8000000000000003E-2</v>
      </c>
      <c r="AH805" s="4">
        <v>1</v>
      </c>
      <c r="AI805" s="4">
        <v>1</v>
      </c>
      <c r="AJ805" s="4">
        <v>1</v>
      </c>
      <c r="AK805" s="4">
        <v>1</v>
      </c>
      <c r="AL805" s="4">
        <v>1</v>
      </c>
      <c r="AM805" s="4">
        <v>1</v>
      </c>
      <c r="AN805" s="4">
        <v>1</v>
      </c>
      <c r="AO805" s="4">
        <v>1</v>
      </c>
      <c r="AP805" s="4">
        <v>1</v>
      </c>
      <c r="AQ805" s="4">
        <v>1</v>
      </c>
      <c r="AR805" s="4">
        <v>1</v>
      </c>
      <c r="AS805" s="4">
        <v>1</v>
      </c>
      <c r="AT805" s="4">
        <v>1</v>
      </c>
      <c r="AU805" s="4">
        <v>1</v>
      </c>
      <c r="AV805" s="4">
        <v>1</v>
      </c>
      <c r="AW805" s="4">
        <v>1</v>
      </c>
    </row>
    <row r="806" spans="1:49" ht="14.1" customHeight="1">
      <c r="A806" s="3" t="s">
        <v>83</v>
      </c>
      <c r="B806" s="3" t="s">
        <v>84</v>
      </c>
      <c r="C806" s="3" t="s">
        <v>85</v>
      </c>
      <c r="D806" s="3" t="s">
        <v>86</v>
      </c>
      <c r="E806" s="3" t="s">
        <v>84</v>
      </c>
      <c r="F806" s="13" t="s">
        <v>104</v>
      </c>
      <c r="G806" s="3" t="s">
        <v>88</v>
      </c>
      <c r="H806" s="3" t="s">
        <v>89</v>
      </c>
      <c r="I806" s="3" t="s">
        <v>88</v>
      </c>
      <c r="J806" s="3" t="s">
        <v>90</v>
      </c>
      <c r="K806" s="3" t="s">
        <v>90</v>
      </c>
      <c r="L806" s="3" t="s">
        <v>91</v>
      </c>
      <c r="M806" s="3" t="s">
        <v>89</v>
      </c>
      <c r="N806" s="3" t="s">
        <v>89</v>
      </c>
      <c r="O806" s="12">
        <v>2001</v>
      </c>
      <c r="P806" s="12">
        <v>4</v>
      </c>
      <c r="Q806" s="4">
        <v>257</v>
      </c>
      <c r="R806" s="9">
        <v>0.127</v>
      </c>
      <c r="S806" s="9">
        <v>0.126</v>
      </c>
      <c r="T806" s="9">
        <v>0.13500000000000001</v>
      </c>
      <c r="U806" s="9">
        <v>0.13600000000000001</v>
      </c>
      <c r="V806" s="11">
        <v>0.04</v>
      </c>
      <c r="W806" s="11">
        <v>3.6999999999999998E-2</v>
      </c>
      <c r="X806" s="9">
        <v>2.1000000000000001E-2</v>
      </c>
      <c r="Y806" s="9">
        <v>2.1000000000000001E-2</v>
      </c>
      <c r="Z806" s="11">
        <v>6.0999999999999999E-2</v>
      </c>
      <c r="AA806" s="11">
        <v>5.8999999999999997E-2</v>
      </c>
      <c r="AB806" s="9">
        <v>8.1000000000000003E-2</v>
      </c>
      <c r="AC806" s="9">
        <v>8.4000000000000005E-2</v>
      </c>
      <c r="AD806" s="9">
        <v>5.8999999999999997E-2</v>
      </c>
      <c r="AE806" s="9">
        <v>6.4000000000000001E-2</v>
      </c>
      <c r="AF806" s="9">
        <v>5.1999999999999998E-2</v>
      </c>
      <c r="AG806" s="9">
        <v>5.7000000000000002E-2</v>
      </c>
      <c r="AH806" s="4">
        <v>1</v>
      </c>
      <c r="AI806" s="4">
        <v>1</v>
      </c>
      <c r="AJ806" s="4">
        <v>1</v>
      </c>
      <c r="AK806" s="4">
        <v>1</v>
      </c>
      <c r="AL806" s="4">
        <v>1</v>
      </c>
      <c r="AM806" s="4">
        <v>1</v>
      </c>
      <c r="AN806" s="4">
        <v>1</v>
      </c>
      <c r="AO806" s="4">
        <v>1</v>
      </c>
      <c r="AP806" s="4">
        <v>1</v>
      </c>
      <c r="AQ806" s="4">
        <v>1</v>
      </c>
      <c r="AR806" s="4">
        <v>1</v>
      </c>
      <c r="AS806" s="4">
        <v>1</v>
      </c>
      <c r="AT806" s="4">
        <v>1</v>
      </c>
      <c r="AU806" s="4">
        <v>1</v>
      </c>
      <c r="AV806" s="4">
        <v>1</v>
      </c>
      <c r="AW806" s="4">
        <v>1</v>
      </c>
    </row>
    <row r="807" spans="1:49" ht="14.1" customHeight="1">
      <c r="A807" s="3" t="s">
        <v>83</v>
      </c>
      <c r="B807" s="3" t="s">
        <v>84</v>
      </c>
      <c r="C807" s="3" t="s">
        <v>85</v>
      </c>
      <c r="D807" s="3" t="s">
        <v>86</v>
      </c>
      <c r="E807" s="3" t="s">
        <v>84</v>
      </c>
      <c r="F807" s="13" t="s">
        <v>104</v>
      </c>
      <c r="G807" s="3" t="s">
        <v>88</v>
      </c>
      <c r="H807" s="3" t="s">
        <v>89</v>
      </c>
      <c r="I807" s="3" t="s">
        <v>88</v>
      </c>
      <c r="J807" s="3" t="s">
        <v>90</v>
      </c>
      <c r="K807" s="3" t="s">
        <v>90</v>
      </c>
      <c r="L807" s="3" t="s">
        <v>91</v>
      </c>
      <c r="M807" s="3" t="s">
        <v>89</v>
      </c>
      <c r="N807" s="3" t="s">
        <v>89</v>
      </c>
      <c r="O807" s="12">
        <v>2002</v>
      </c>
      <c r="P807" s="12">
        <v>1</v>
      </c>
      <c r="Q807" s="4">
        <v>257</v>
      </c>
      <c r="R807" s="9">
        <v>0.127</v>
      </c>
      <c r="S807" s="9">
        <v>0.125</v>
      </c>
      <c r="T807" s="9">
        <v>0.13400000000000001</v>
      </c>
      <c r="U807" s="9">
        <v>0.13400000000000001</v>
      </c>
      <c r="V807" s="11">
        <v>3.9E-2</v>
      </c>
      <c r="W807" s="11">
        <v>3.6999999999999998E-2</v>
      </c>
      <c r="X807" s="9">
        <v>2.1999999999999999E-2</v>
      </c>
      <c r="Y807" s="9">
        <v>0.02</v>
      </c>
      <c r="Z807" s="11">
        <v>6.0999999999999999E-2</v>
      </c>
      <c r="AA807" s="11">
        <v>5.7000000000000002E-2</v>
      </c>
      <c r="AB807" s="9">
        <v>8.2000000000000003E-2</v>
      </c>
      <c r="AC807" s="9">
        <v>8.4000000000000005E-2</v>
      </c>
      <c r="AD807" s="9">
        <v>0.06</v>
      </c>
      <c r="AE807" s="9">
        <v>6.3E-2</v>
      </c>
      <c r="AF807" s="9">
        <v>5.2999999999999999E-2</v>
      </c>
      <c r="AG807" s="9">
        <v>5.7000000000000002E-2</v>
      </c>
      <c r="AH807" s="4">
        <v>1</v>
      </c>
      <c r="AI807" s="4">
        <v>1</v>
      </c>
      <c r="AJ807" s="4">
        <v>1</v>
      </c>
      <c r="AK807" s="4">
        <v>1</v>
      </c>
      <c r="AL807" s="4">
        <v>1</v>
      </c>
      <c r="AM807" s="4">
        <v>1</v>
      </c>
      <c r="AN807" s="4">
        <v>1</v>
      </c>
      <c r="AO807" s="4">
        <v>1</v>
      </c>
      <c r="AP807" s="4">
        <v>1</v>
      </c>
      <c r="AQ807" s="4">
        <v>1</v>
      </c>
      <c r="AR807" s="4">
        <v>1</v>
      </c>
      <c r="AS807" s="4">
        <v>1</v>
      </c>
      <c r="AT807" s="4">
        <v>1</v>
      </c>
      <c r="AU807" s="4">
        <v>1</v>
      </c>
      <c r="AV807" s="4">
        <v>1</v>
      </c>
      <c r="AW807" s="4">
        <v>1</v>
      </c>
    </row>
    <row r="808" spans="1:49" ht="14.1" customHeight="1">
      <c r="A808" s="3" t="s">
        <v>83</v>
      </c>
      <c r="B808" s="3" t="s">
        <v>84</v>
      </c>
      <c r="C808" s="3" t="s">
        <v>85</v>
      </c>
      <c r="D808" s="3" t="s">
        <v>86</v>
      </c>
      <c r="E808" s="3" t="s">
        <v>84</v>
      </c>
      <c r="F808" s="13" t="s">
        <v>104</v>
      </c>
      <c r="G808" s="3" t="s">
        <v>88</v>
      </c>
      <c r="H808" s="3" t="s">
        <v>89</v>
      </c>
      <c r="I808" s="3" t="s">
        <v>88</v>
      </c>
      <c r="J808" s="3" t="s">
        <v>90</v>
      </c>
      <c r="K808" s="3" t="s">
        <v>90</v>
      </c>
      <c r="L808" s="3" t="s">
        <v>91</v>
      </c>
      <c r="M808" s="3" t="s">
        <v>89</v>
      </c>
      <c r="N808" s="3" t="s">
        <v>89</v>
      </c>
      <c r="O808" s="12">
        <v>2002</v>
      </c>
      <c r="P808" s="12">
        <v>2</v>
      </c>
      <c r="Q808" s="4">
        <v>257</v>
      </c>
      <c r="R808" s="9">
        <v>0.129</v>
      </c>
      <c r="S808" s="9">
        <v>0.122</v>
      </c>
      <c r="T808" s="9">
        <v>0.13700000000000001</v>
      </c>
      <c r="U808" s="9">
        <v>0.13100000000000001</v>
      </c>
      <c r="V808" s="11">
        <v>0.04</v>
      </c>
      <c r="W808" s="11">
        <v>3.6999999999999998E-2</v>
      </c>
      <c r="X808" s="9">
        <v>2.1000000000000001E-2</v>
      </c>
      <c r="Y808" s="9">
        <v>0.02</v>
      </c>
      <c r="Z808" s="11">
        <v>6.0999999999999999E-2</v>
      </c>
      <c r="AA808" s="11">
        <v>5.7000000000000002E-2</v>
      </c>
      <c r="AB808" s="9">
        <v>8.2000000000000003E-2</v>
      </c>
      <c r="AC808" s="9">
        <v>8.1000000000000003E-2</v>
      </c>
      <c r="AD808" s="9">
        <v>6.2E-2</v>
      </c>
      <c r="AE808" s="9">
        <v>6.0999999999999999E-2</v>
      </c>
      <c r="AF808" s="9">
        <v>5.5E-2</v>
      </c>
      <c r="AG808" s="9">
        <v>5.5E-2</v>
      </c>
      <c r="AH808" s="4">
        <v>1</v>
      </c>
      <c r="AI808" s="4">
        <v>1</v>
      </c>
      <c r="AJ808" s="4">
        <v>1</v>
      </c>
      <c r="AK808" s="4">
        <v>1</v>
      </c>
      <c r="AL808" s="4">
        <v>1</v>
      </c>
      <c r="AM808" s="4">
        <v>1</v>
      </c>
      <c r="AN808" s="4">
        <v>1</v>
      </c>
      <c r="AO808" s="4">
        <v>1</v>
      </c>
      <c r="AP808" s="4">
        <v>1</v>
      </c>
      <c r="AQ808" s="4">
        <v>1</v>
      </c>
      <c r="AR808" s="4">
        <v>1</v>
      </c>
      <c r="AS808" s="4">
        <v>1</v>
      </c>
      <c r="AT808" s="4">
        <v>1</v>
      </c>
      <c r="AU808" s="4">
        <v>1</v>
      </c>
      <c r="AV808" s="4">
        <v>1</v>
      </c>
      <c r="AW808" s="4">
        <v>1</v>
      </c>
    </row>
    <row r="809" spans="1:49" ht="14.1" customHeight="1">
      <c r="A809" s="3" t="s">
        <v>83</v>
      </c>
      <c r="B809" s="3" t="s">
        <v>84</v>
      </c>
      <c r="C809" s="3" t="s">
        <v>85</v>
      </c>
      <c r="D809" s="3" t="s">
        <v>86</v>
      </c>
      <c r="E809" s="3" t="s">
        <v>84</v>
      </c>
      <c r="F809" s="13" t="s">
        <v>104</v>
      </c>
      <c r="G809" s="3" t="s">
        <v>88</v>
      </c>
      <c r="H809" s="3" t="s">
        <v>89</v>
      </c>
      <c r="I809" s="3" t="s">
        <v>88</v>
      </c>
      <c r="J809" s="3" t="s">
        <v>90</v>
      </c>
      <c r="K809" s="3" t="s">
        <v>90</v>
      </c>
      <c r="L809" s="3" t="s">
        <v>91</v>
      </c>
      <c r="M809" s="3" t="s">
        <v>89</v>
      </c>
      <c r="N809" s="3" t="s">
        <v>89</v>
      </c>
      <c r="O809" s="12">
        <v>2002</v>
      </c>
      <c r="P809" s="12">
        <v>3</v>
      </c>
      <c r="Q809" s="4">
        <v>257</v>
      </c>
      <c r="R809" s="9">
        <v>0.129</v>
      </c>
      <c r="S809" s="9">
        <v>0.122</v>
      </c>
      <c r="T809" s="9">
        <v>0.13700000000000001</v>
      </c>
      <c r="U809" s="9">
        <v>0.13100000000000001</v>
      </c>
      <c r="V809" s="11">
        <v>0.04</v>
      </c>
      <c r="W809" s="11">
        <v>3.5999999999999997E-2</v>
      </c>
      <c r="X809" s="9">
        <v>0.02</v>
      </c>
      <c r="Y809" s="9">
        <v>0.02</v>
      </c>
      <c r="Z809" s="11">
        <v>0.06</v>
      </c>
      <c r="AA809" s="11">
        <v>5.6000000000000001E-2</v>
      </c>
      <c r="AB809" s="9">
        <v>8.3000000000000004E-2</v>
      </c>
      <c r="AC809" s="9">
        <v>8.1000000000000003E-2</v>
      </c>
      <c r="AD809" s="9">
        <v>6.3E-2</v>
      </c>
      <c r="AE809" s="9">
        <v>6.0999999999999999E-2</v>
      </c>
      <c r="AF809" s="9">
        <v>5.6000000000000001E-2</v>
      </c>
      <c r="AG809" s="9">
        <v>5.6000000000000001E-2</v>
      </c>
      <c r="AH809" s="4">
        <v>1</v>
      </c>
      <c r="AI809" s="4">
        <v>1</v>
      </c>
      <c r="AJ809" s="4">
        <v>1</v>
      </c>
      <c r="AK809" s="4">
        <v>1</v>
      </c>
      <c r="AL809" s="4">
        <v>1</v>
      </c>
      <c r="AM809" s="4">
        <v>1</v>
      </c>
      <c r="AN809" s="4">
        <v>1</v>
      </c>
      <c r="AO809" s="4">
        <v>1</v>
      </c>
      <c r="AP809" s="4">
        <v>1</v>
      </c>
      <c r="AQ809" s="4">
        <v>1</v>
      </c>
      <c r="AR809" s="4">
        <v>1</v>
      </c>
      <c r="AS809" s="4">
        <v>1</v>
      </c>
      <c r="AT809" s="4">
        <v>1</v>
      </c>
      <c r="AU809" s="4">
        <v>1</v>
      </c>
      <c r="AV809" s="4">
        <v>1</v>
      </c>
      <c r="AW809" s="4">
        <v>1</v>
      </c>
    </row>
    <row r="810" spans="1:49" ht="14.1" customHeight="1">
      <c r="A810" s="3" t="s">
        <v>83</v>
      </c>
      <c r="B810" s="3" t="s">
        <v>84</v>
      </c>
      <c r="C810" s="3" t="s">
        <v>85</v>
      </c>
      <c r="D810" s="3" t="s">
        <v>86</v>
      </c>
      <c r="E810" s="3" t="s">
        <v>84</v>
      </c>
      <c r="F810" s="13" t="s">
        <v>104</v>
      </c>
      <c r="G810" s="3" t="s">
        <v>88</v>
      </c>
      <c r="H810" s="3" t="s">
        <v>89</v>
      </c>
      <c r="I810" s="3" t="s">
        <v>88</v>
      </c>
      <c r="J810" s="3" t="s">
        <v>90</v>
      </c>
      <c r="K810" s="3" t="s">
        <v>90</v>
      </c>
      <c r="L810" s="3" t="s">
        <v>91</v>
      </c>
      <c r="M810" s="3" t="s">
        <v>89</v>
      </c>
      <c r="N810" s="3" t="s">
        <v>89</v>
      </c>
      <c r="O810" s="12">
        <v>2002</v>
      </c>
      <c r="P810" s="12">
        <v>4</v>
      </c>
      <c r="Q810" s="4">
        <v>257</v>
      </c>
      <c r="R810" s="9">
        <v>0.127</v>
      </c>
      <c r="S810" s="9">
        <v>0.11899999999999999</v>
      </c>
      <c r="T810" s="9">
        <v>0.13500000000000001</v>
      </c>
      <c r="U810" s="9">
        <v>0.128</v>
      </c>
      <c r="V810" s="11">
        <v>3.9E-2</v>
      </c>
      <c r="W810" s="11">
        <v>3.5999999999999997E-2</v>
      </c>
      <c r="X810" s="9">
        <v>0.02</v>
      </c>
      <c r="Y810" s="9">
        <v>1.9E-2</v>
      </c>
      <c r="Z810" s="11">
        <v>5.8999999999999997E-2</v>
      </c>
      <c r="AA810" s="11">
        <v>5.3999999999999999E-2</v>
      </c>
      <c r="AB810" s="9">
        <v>8.1000000000000003E-2</v>
      </c>
      <c r="AC810" s="9">
        <v>7.9000000000000001E-2</v>
      </c>
      <c r="AD810" s="9">
        <v>6.0999999999999999E-2</v>
      </c>
      <c r="AE810" s="9">
        <v>0.06</v>
      </c>
      <c r="AF810" s="9">
        <v>5.3999999999999999E-2</v>
      </c>
      <c r="AG810" s="9">
        <v>5.5E-2</v>
      </c>
      <c r="AH810" s="4">
        <v>1</v>
      </c>
      <c r="AI810" s="4">
        <v>1</v>
      </c>
      <c r="AJ810" s="4">
        <v>1</v>
      </c>
      <c r="AK810" s="4">
        <v>1</v>
      </c>
      <c r="AL810" s="4">
        <v>1</v>
      </c>
      <c r="AM810" s="4">
        <v>1</v>
      </c>
      <c r="AN810" s="4">
        <v>1</v>
      </c>
      <c r="AO810" s="4">
        <v>1</v>
      </c>
      <c r="AP810" s="4">
        <v>1</v>
      </c>
      <c r="AQ810" s="4">
        <v>1</v>
      </c>
      <c r="AR810" s="4">
        <v>1</v>
      </c>
      <c r="AS810" s="4">
        <v>1</v>
      </c>
      <c r="AT810" s="4">
        <v>1</v>
      </c>
      <c r="AU810" s="4">
        <v>1</v>
      </c>
      <c r="AV810" s="4">
        <v>1</v>
      </c>
      <c r="AW810" s="4">
        <v>1</v>
      </c>
    </row>
    <row r="811" spans="1:49" ht="14.1" customHeight="1">
      <c r="A811" s="3" t="s">
        <v>83</v>
      </c>
      <c r="B811" s="3" t="s">
        <v>84</v>
      </c>
      <c r="C811" s="3" t="s">
        <v>85</v>
      </c>
      <c r="D811" s="3" t="s">
        <v>86</v>
      </c>
      <c r="E811" s="3" t="s">
        <v>84</v>
      </c>
      <c r="F811" s="13" t="s">
        <v>104</v>
      </c>
      <c r="G811" s="3" t="s">
        <v>88</v>
      </c>
      <c r="H811" s="3" t="s">
        <v>89</v>
      </c>
      <c r="I811" s="3" t="s">
        <v>88</v>
      </c>
      <c r="J811" s="3" t="s">
        <v>90</v>
      </c>
      <c r="K811" s="3" t="s">
        <v>90</v>
      </c>
      <c r="L811" s="3" t="s">
        <v>91</v>
      </c>
      <c r="M811" s="3" t="s">
        <v>89</v>
      </c>
      <c r="N811" s="3" t="s">
        <v>89</v>
      </c>
      <c r="O811" s="12">
        <v>2003</v>
      </c>
      <c r="P811" s="12">
        <v>1</v>
      </c>
      <c r="Q811" s="4">
        <v>257</v>
      </c>
      <c r="R811" s="9">
        <v>0.123</v>
      </c>
      <c r="S811" s="9">
        <v>0.12</v>
      </c>
      <c r="T811" s="9">
        <v>0.13</v>
      </c>
      <c r="U811" s="9">
        <v>0.128</v>
      </c>
      <c r="V811" s="11">
        <v>3.7999999999999999E-2</v>
      </c>
      <c r="W811" s="11">
        <v>3.5000000000000003E-2</v>
      </c>
      <c r="X811" s="9">
        <v>0.02</v>
      </c>
      <c r="Y811" s="9">
        <v>1.7999999999999999E-2</v>
      </c>
      <c r="Z811" s="11">
        <v>5.8000000000000003E-2</v>
      </c>
      <c r="AA811" s="11">
        <v>5.3999999999999999E-2</v>
      </c>
      <c r="AB811" s="9">
        <v>7.9000000000000001E-2</v>
      </c>
      <c r="AC811" s="9">
        <v>0.08</v>
      </c>
      <c r="AD811" s="9">
        <v>5.8999999999999997E-2</v>
      </c>
      <c r="AE811" s="9">
        <v>6.0999999999999999E-2</v>
      </c>
      <c r="AF811" s="9">
        <v>5.2999999999999999E-2</v>
      </c>
      <c r="AG811" s="9">
        <v>5.6000000000000001E-2</v>
      </c>
      <c r="AH811" s="4">
        <v>1</v>
      </c>
      <c r="AI811" s="4">
        <v>1</v>
      </c>
      <c r="AJ811" s="4">
        <v>1</v>
      </c>
      <c r="AK811" s="4">
        <v>1</v>
      </c>
      <c r="AL811" s="4">
        <v>1</v>
      </c>
      <c r="AM811" s="4">
        <v>1</v>
      </c>
      <c r="AN811" s="4">
        <v>1</v>
      </c>
      <c r="AO811" s="4">
        <v>1</v>
      </c>
      <c r="AP811" s="4">
        <v>1</v>
      </c>
      <c r="AQ811" s="4">
        <v>1</v>
      </c>
      <c r="AR811" s="4">
        <v>1</v>
      </c>
      <c r="AS811" s="4">
        <v>1</v>
      </c>
      <c r="AT811" s="4">
        <v>1</v>
      </c>
      <c r="AU811" s="4">
        <v>1</v>
      </c>
      <c r="AV811" s="4">
        <v>1</v>
      </c>
      <c r="AW811" s="4">
        <v>1</v>
      </c>
    </row>
    <row r="812" spans="1:49" ht="14.1" customHeight="1">
      <c r="A812" s="3" t="s">
        <v>83</v>
      </c>
      <c r="B812" s="3" t="s">
        <v>84</v>
      </c>
      <c r="C812" s="3" t="s">
        <v>85</v>
      </c>
      <c r="D812" s="3" t="s">
        <v>86</v>
      </c>
      <c r="E812" s="3" t="s">
        <v>84</v>
      </c>
      <c r="F812" s="13" t="s">
        <v>104</v>
      </c>
      <c r="G812" s="3" t="s">
        <v>88</v>
      </c>
      <c r="H812" s="3" t="s">
        <v>89</v>
      </c>
      <c r="I812" s="3" t="s">
        <v>88</v>
      </c>
      <c r="J812" s="3" t="s">
        <v>90</v>
      </c>
      <c r="K812" s="3" t="s">
        <v>90</v>
      </c>
      <c r="L812" s="3" t="s">
        <v>91</v>
      </c>
      <c r="M812" s="3" t="s">
        <v>89</v>
      </c>
      <c r="N812" s="3" t="s">
        <v>89</v>
      </c>
      <c r="O812" s="12">
        <v>2003</v>
      </c>
      <c r="P812" s="12">
        <v>2</v>
      </c>
      <c r="Q812" s="4">
        <v>257</v>
      </c>
      <c r="R812" s="9">
        <v>0.122</v>
      </c>
      <c r="S812" s="9">
        <v>0.11799999999999999</v>
      </c>
      <c r="T812" s="9">
        <v>0.129</v>
      </c>
      <c r="U812" s="9">
        <v>0.127</v>
      </c>
      <c r="V812" s="11">
        <v>3.6999999999999998E-2</v>
      </c>
      <c r="W812" s="11">
        <v>3.4000000000000002E-2</v>
      </c>
      <c r="X812" s="9">
        <v>1.9E-2</v>
      </c>
      <c r="Y812" s="9">
        <v>1.9E-2</v>
      </c>
      <c r="Z812" s="11">
        <v>5.6000000000000001E-2</v>
      </c>
      <c r="AA812" s="11">
        <v>5.2999999999999999E-2</v>
      </c>
      <c r="AB812" s="9">
        <v>7.9000000000000001E-2</v>
      </c>
      <c r="AC812" s="9">
        <v>0.08</v>
      </c>
      <c r="AD812" s="9">
        <v>5.8999999999999997E-2</v>
      </c>
      <c r="AE812" s="9">
        <v>6.0999999999999999E-2</v>
      </c>
      <c r="AF812" s="9">
        <v>5.2999999999999999E-2</v>
      </c>
      <c r="AG812" s="9">
        <v>5.5E-2</v>
      </c>
      <c r="AH812" s="4">
        <v>1</v>
      </c>
      <c r="AI812" s="4">
        <v>1</v>
      </c>
      <c r="AJ812" s="4">
        <v>1</v>
      </c>
      <c r="AK812" s="4">
        <v>1</v>
      </c>
      <c r="AL812" s="4">
        <v>1</v>
      </c>
      <c r="AM812" s="4">
        <v>1</v>
      </c>
      <c r="AN812" s="4">
        <v>1</v>
      </c>
      <c r="AO812" s="4">
        <v>1</v>
      </c>
      <c r="AP812" s="4">
        <v>1</v>
      </c>
      <c r="AQ812" s="4">
        <v>1</v>
      </c>
      <c r="AR812" s="4">
        <v>1</v>
      </c>
      <c r="AS812" s="4">
        <v>1</v>
      </c>
      <c r="AT812" s="4">
        <v>1</v>
      </c>
      <c r="AU812" s="4">
        <v>1</v>
      </c>
      <c r="AV812" s="4">
        <v>1</v>
      </c>
      <c r="AW812" s="4">
        <v>1</v>
      </c>
    </row>
    <row r="813" spans="1:49" ht="14.1" customHeight="1">
      <c r="A813" s="3" t="s">
        <v>83</v>
      </c>
      <c r="B813" s="3" t="s">
        <v>84</v>
      </c>
      <c r="C813" s="3" t="s">
        <v>85</v>
      </c>
      <c r="D813" s="3" t="s">
        <v>86</v>
      </c>
      <c r="E813" s="3" t="s">
        <v>84</v>
      </c>
      <c r="F813" s="13" t="s">
        <v>104</v>
      </c>
      <c r="G813" s="3" t="s">
        <v>88</v>
      </c>
      <c r="H813" s="3" t="s">
        <v>89</v>
      </c>
      <c r="I813" s="3" t="s">
        <v>88</v>
      </c>
      <c r="J813" s="3" t="s">
        <v>90</v>
      </c>
      <c r="K813" s="3" t="s">
        <v>90</v>
      </c>
      <c r="L813" s="3" t="s">
        <v>91</v>
      </c>
      <c r="M813" s="3" t="s">
        <v>89</v>
      </c>
      <c r="N813" s="3" t="s">
        <v>89</v>
      </c>
      <c r="O813" s="12">
        <v>2003</v>
      </c>
      <c r="P813" s="12">
        <v>3</v>
      </c>
      <c r="Q813" s="4">
        <v>257</v>
      </c>
      <c r="R813" s="9">
        <v>0.122</v>
      </c>
      <c r="S813" s="9">
        <v>0.11700000000000001</v>
      </c>
      <c r="T813" s="9">
        <v>0.13</v>
      </c>
      <c r="U813" s="9">
        <v>0.125</v>
      </c>
      <c r="V813" s="11">
        <v>3.6999999999999998E-2</v>
      </c>
      <c r="W813" s="11">
        <v>3.4000000000000002E-2</v>
      </c>
      <c r="X813" s="9">
        <v>1.9E-2</v>
      </c>
      <c r="Y813" s="9">
        <v>1.9E-2</v>
      </c>
      <c r="Z813" s="11">
        <v>5.6000000000000001E-2</v>
      </c>
      <c r="AA813" s="11">
        <v>5.2999999999999999E-2</v>
      </c>
      <c r="AB813" s="9">
        <v>7.9000000000000001E-2</v>
      </c>
      <c r="AC813" s="9">
        <v>7.8E-2</v>
      </c>
      <c r="AD813" s="9">
        <v>0.06</v>
      </c>
      <c r="AE813" s="9">
        <v>0.06</v>
      </c>
      <c r="AF813" s="9">
        <v>5.2999999999999999E-2</v>
      </c>
      <c r="AG813" s="9">
        <v>5.5E-2</v>
      </c>
      <c r="AH813" s="4">
        <v>1</v>
      </c>
      <c r="AI813" s="4">
        <v>1</v>
      </c>
      <c r="AJ813" s="4">
        <v>1</v>
      </c>
      <c r="AK813" s="4">
        <v>1</v>
      </c>
      <c r="AL813" s="4">
        <v>1</v>
      </c>
      <c r="AM813" s="4">
        <v>1</v>
      </c>
      <c r="AN813" s="4">
        <v>1</v>
      </c>
      <c r="AO813" s="4">
        <v>1</v>
      </c>
      <c r="AP813" s="4">
        <v>1</v>
      </c>
      <c r="AQ813" s="4">
        <v>1</v>
      </c>
      <c r="AR813" s="4">
        <v>1</v>
      </c>
      <c r="AS813" s="4">
        <v>1</v>
      </c>
      <c r="AT813" s="4">
        <v>1</v>
      </c>
      <c r="AU813" s="4">
        <v>1</v>
      </c>
      <c r="AV813" s="4">
        <v>1</v>
      </c>
      <c r="AW813" s="4">
        <v>1</v>
      </c>
    </row>
    <row r="814" spans="1:49" ht="14.1" customHeight="1">
      <c r="A814" s="3" t="s">
        <v>83</v>
      </c>
      <c r="B814" s="3" t="s">
        <v>84</v>
      </c>
      <c r="C814" s="3" t="s">
        <v>85</v>
      </c>
      <c r="D814" s="3" t="s">
        <v>86</v>
      </c>
      <c r="E814" s="3" t="s">
        <v>84</v>
      </c>
      <c r="F814" s="13" t="s">
        <v>104</v>
      </c>
      <c r="G814" s="3" t="s">
        <v>88</v>
      </c>
      <c r="H814" s="3" t="s">
        <v>89</v>
      </c>
      <c r="I814" s="3" t="s">
        <v>88</v>
      </c>
      <c r="J814" s="3" t="s">
        <v>90</v>
      </c>
      <c r="K814" s="3" t="s">
        <v>90</v>
      </c>
      <c r="L814" s="3" t="s">
        <v>91</v>
      </c>
      <c r="M814" s="3" t="s">
        <v>89</v>
      </c>
      <c r="N814" s="3" t="s">
        <v>89</v>
      </c>
      <c r="O814" s="12">
        <v>2003</v>
      </c>
      <c r="P814" s="12">
        <v>4</v>
      </c>
      <c r="Q814" s="4">
        <v>257</v>
      </c>
      <c r="R814" s="9">
        <v>0.124</v>
      </c>
      <c r="S814" s="9">
        <v>0.11899999999999999</v>
      </c>
      <c r="T814" s="9">
        <v>0.13100000000000001</v>
      </c>
      <c r="U814" s="9">
        <v>0.128</v>
      </c>
      <c r="V814" s="11">
        <v>3.7999999999999999E-2</v>
      </c>
      <c r="W814" s="11">
        <v>3.5000000000000003E-2</v>
      </c>
      <c r="X814" s="9">
        <v>1.9E-2</v>
      </c>
      <c r="Y814" s="9">
        <v>1.9E-2</v>
      </c>
      <c r="Z814" s="11">
        <v>5.7000000000000002E-2</v>
      </c>
      <c r="AA814" s="11">
        <v>5.3999999999999999E-2</v>
      </c>
      <c r="AB814" s="9">
        <v>0.08</v>
      </c>
      <c r="AC814" s="9">
        <v>7.9000000000000001E-2</v>
      </c>
      <c r="AD814" s="9">
        <v>6.0999999999999999E-2</v>
      </c>
      <c r="AE814" s="9">
        <v>6.0999999999999999E-2</v>
      </c>
      <c r="AF814" s="9">
        <v>5.5E-2</v>
      </c>
      <c r="AG814" s="9">
        <v>5.6000000000000001E-2</v>
      </c>
      <c r="AH814" s="4">
        <v>1</v>
      </c>
      <c r="AI814" s="4">
        <v>1</v>
      </c>
      <c r="AJ814" s="4">
        <v>1</v>
      </c>
      <c r="AK814" s="4">
        <v>1</v>
      </c>
      <c r="AL814" s="4">
        <v>1</v>
      </c>
      <c r="AM814" s="4">
        <v>1</v>
      </c>
      <c r="AN814" s="4">
        <v>1</v>
      </c>
      <c r="AO814" s="4">
        <v>1</v>
      </c>
      <c r="AP814" s="4">
        <v>1</v>
      </c>
      <c r="AQ814" s="4">
        <v>1</v>
      </c>
      <c r="AR814" s="4">
        <v>1</v>
      </c>
      <c r="AS814" s="4">
        <v>1</v>
      </c>
      <c r="AT814" s="4">
        <v>1</v>
      </c>
      <c r="AU814" s="4">
        <v>1</v>
      </c>
      <c r="AV814" s="4">
        <v>1</v>
      </c>
      <c r="AW814" s="4">
        <v>1</v>
      </c>
    </row>
    <row r="815" spans="1:49" ht="14.1" customHeight="1">
      <c r="A815" s="3" t="s">
        <v>83</v>
      </c>
      <c r="B815" s="3" t="s">
        <v>84</v>
      </c>
      <c r="C815" s="3" t="s">
        <v>85</v>
      </c>
      <c r="D815" s="3" t="s">
        <v>86</v>
      </c>
      <c r="E815" s="3" t="s">
        <v>84</v>
      </c>
      <c r="F815" s="13" t="s">
        <v>104</v>
      </c>
      <c r="G815" s="3" t="s">
        <v>88</v>
      </c>
      <c r="H815" s="3" t="s">
        <v>89</v>
      </c>
      <c r="I815" s="3" t="s">
        <v>88</v>
      </c>
      <c r="J815" s="3" t="s">
        <v>90</v>
      </c>
      <c r="K815" s="3" t="s">
        <v>90</v>
      </c>
      <c r="L815" s="3" t="s">
        <v>91</v>
      </c>
      <c r="M815" s="3" t="s">
        <v>89</v>
      </c>
      <c r="N815" s="3" t="s">
        <v>89</v>
      </c>
      <c r="O815" s="12">
        <v>2004</v>
      </c>
      <c r="P815" s="12">
        <v>1</v>
      </c>
      <c r="Q815" s="4">
        <v>257</v>
      </c>
      <c r="R815" s="9">
        <v>0.126</v>
      </c>
      <c r="S815" s="9">
        <v>0.11700000000000001</v>
      </c>
      <c r="T815" s="9">
        <v>0.13300000000000001</v>
      </c>
      <c r="U815" s="9">
        <v>0.125</v>
      </c>
      <c r="V815" s="11">
        <v>3.7999999999999999E-2</v>
      </c>
      <c r="W815" s="11">
        <v>3.5000000000000003E-2</v>
      </c>
      <c r="X815" s="9">
        <v>1.9E-2</v>
      </c>
      <c r="Y815" s="9">
        <v>1.7999999999999999E-2</v>
      </c>
      <c r="Z815" s="11">
        <v>5.7000000000000002E-2</v>
      </c>
      <c r="AA815" s="11">
        <v>5.3999999999999999E-2</v>
      </c>
      <c r="AB815" s="9">
        <v>8.1000000000000003E-2</v>
      </c>
      <c r="AC815" s="9">
        <v>7.6999999999999999E-2</v>
      </c>
      <c r="AD815" s="9">
        <v>6.2E-2</v>
      </c>
      <c r="AE815" s="9">
        <v>5.8999999999999997E-2</v>
      </c>
      <c r="AF815" s="9">
        <v>5.5E-2</v>
      </c>
      <c r="AG815" s="9">
        <v>5.2999999999999999E-2</v>
      </c>
      <c r="AH815" s="4">
        <v>1</v>
      </c>
      <c r="AI815" s="4">
        <v>1</v>
      </c>
      <c r="AJ815" s="4">
        <v>1</v>
      </c>
      <c r="AK815" s="4">
        <v>1</v>
      </c>
      <c r="AL815" s="4">
        <v>1</v>
      </c>
      <c r="AM815" s="4">
        <v>1</v>
      </c>
      <c r="AN815" s="4">
        <v>1</v>
      </c>
      <c r="AO815" s="4">
        <v>1</v>
      </c>
      <c r="AP815" s="4">
        <v>1</v>
      </c>
      <c r="AQ815" s="4">
        <v>1</v>
      </c>
      <c r="AR815" s="4">
        <v>1</v>
      </c>
      <c r="AS815" s="4">
        <v>1</v>
      </c>
      <c r="AT815" s="4">
        <v>1</v>
      </c>
      <c r="AU815" s="4">
        <v>1</v>
      </c>
      <c r="AV815" s="4">
        <v>1</v>
      </c>
      <c r="AW815" s="4">
        <v>1</v>
      </c>
    </row>
    <row r="816" spans="1:49" ht="14.1" customHeight="1">
      <c r="A816" s="3" t="s">
        <v>83</v>
      </c>
      <c r="B816" s="3" t="s">
        <v>84</v>
      </c>
      <c r="C816" s="3" t="s">
        <v>85</v>
      </c>
      <c r="D816" s="3" t="s">
        <v>86</v>
      </c>
      <c r="E816" s="3" t="s">
        <v>84</v>
      </c>
      <c r="F816" s="13" t="s">
        <v>104</v>
      </c>
      <c r="G816" s="3" t="s">
        <v>88</v>
      </c>
      <c r="H816" s="3" t="s">
        <v>89</v>
      </c>
      <c r="I816" s="3" t="s">
        <v>88</v>
      </c>
      <c r="J816" s="3" t="s">
        <v>90</v>
      </c>
      <c r="K816" s="3" t="s">
        <v>90</v>
      </c>
      <c r="L816" s="3" t="s">
        <v>91</v>
      </c>
      <c r="M816" s="3" t="s">
        <v>89</v>
      </c>
      <c r="N816" s="3" t="s">
        <v>89</v>
      </c>
      <c r="O816" s="12">
        <v>2004</v>
      </c>
      <c r="P816" s="12">
        <v>2</v>
      </c>
      <c r="Q816" s="4">
        <v>257</v>
      </c>
      <c r="R816" s="9">
        <v>0.124</v>
      </c>
      <c r="S816" s="9">
        <v>0.11700000000000001</v>
      </c>
      <c r="T816" s="9">
        <v>0.13200000000000001</v>
      </c>
      <c r="U816" s="9">
        <v>0.126</v>
      </c>
      <c r="V816" s="11">
        <v>3.7999999999999999E-2</v>
      </c>
      <c r="W816" s="11">
        <v>3.5999999999999997E-2</v>
      </c>
      <c r="X816" s="9">
        <v>1.9E-2</v>
      </c>
      <c r="Y816" s="9">
        <v>1.9E-2</v>
      </c>
      <c r="Z816" s="11">
        <v>5.7000000000000002E-2</v>
      </c>
      <c r="AA816" s="11">
        <v>5.5E-2</v>
      </c>
      <c r="AB816" s="9">
        <v>7.9000000000000001E-2</v>
      </c>
      <c r="AC816" s="9">
        <v>7.5999999999999998E-2</v>
      </c>
      <c r="AD816" s="9">
        <v>6.0999999999999999E-2</v>
      </c>
      <c r="AE816" s="9">
        <v>5.8000000000000003E-2</v>
      </c>
      <c r="AF816" s="9">
        <v>5.2999999999999999E-2</v>
      </c>
      <c r="AG816" s="9">
        <v>5.1999999999999998E-2</v>
      </c>
      <c r="AH816" s="4">
        <v>1</v>
      </c>
      <c r="AI816" s="4">
        <v>1</v>
      </c>
      <c r="AJ816" s="4">
        <v>1</v>
      </c>
      <c r="AK816" s="4">
        <v>1</v>
      </c>
      <c r="AL816" s="4">
        <v>1</v>
      </c>
      <c r="AM816" s="4">
        <v>1</v>
      </c>
      <c r="AN816" s="4">
        <v>1</v>
      </c>
      <c r="AO816" s="4">
        <v>1</v>
      </c>
      <c r="AP816" s="4">
        <v>1</v>
      </c>
      <c r="AQ816" s="4">
        <v>1</v>
      </c>
      <c r="AR816" s="4">
        <v>1</v>
      </c>
      <c r="AS816" s="4">
        <v>1</v>
      </c>
      <c r="AT816" s="4">
        <v>1</v>
      </c>
      <c r="AU816" s="4">
        <v>1</v>
      </c>
      <c r="AV816" s="4">
        <v>1</v>
      </c>
      <c r="AW816" s="4">
        <v>1</v>
      </c>
    </row>
    <row r="817" spans="1:49" ht="14.1" customHeight="1">
      <c r="A817" s="3" t="s">
        <v>83</v>
      </c>
      <c r="B817" s="3" t="s">
        <v>84</v>
      </c>
      <c r="C817" s="3" t="s">
        <v>85</v>
      </c>
      <c r="D817" s="3" t="s">
        <v>86</v>
      </c>
      <c r="E817" s="3" t="s">
        <v>84</v>
      </c>
      <c r="F817" s="13" t="s">
        <v>104</v>
      </c>
      <c r="G817" s="3" t="s">
        <v>88</v>
      </c>
      <c r="H817" s="3" t="s">
        <v>89</v>
      </c>
      <c r="I817" s="3" t="s">
        <v>88</v>
      </c>
      <c r="J817" s="3" t="s">
        <v>90</v>
      </c>
      <c r="K817" s="3" t="s">
        <v>90</v>
      </c>
      <c r="L817" s="3" t="s">
        <v>91</v>
      </c>
      <c r="M817" s="3" t="s">
        <v>89</v>
      </c>
      <c r="N817" s="3" t="s">
        <v>89</v>
      </c>
      <c r="O817" s="12">
        <v>2004</v>
      </c>
      <c r="P817" s="12">
        <v>3</v>
      </c>
      <c r="Q817" s="4">
        <v>257</v>
      </c>
      <c r="R817" s="9">
        <v>0.125</v>
      </c>
      <c r="S817" s="9">
        <v>0.11600000000000001</v>
      </c>
      <c r="T817" s="9">
        <v>0.13200000000000001</v>
      </c>
      <c r="U817" s="9">
        <v>0.125</v>
      </c>
      <c r="V817" s="11">
        <v>3.9E-2</v>
      </c>
      <c r="W817" s="11">
        <v>3.5000000000000003E-2</v>
      </c>
      <c r="X817" s="9">
        <v>1.9E-2</v>
      </c>
      <c r="Y817" s="9">
        <v>1.9E-2</v>
      </c>
      <c r="Z817" s="11">
        <v>5.8000000000000003E-2</v>
      </c>
      <c r="AA817" s="11">
        <v>5.3999999999999999E-2</v>
      </c>
      <c r="AB817" s="9">
        <v>7.9000000000000001E-2</v>
      </c>
      <c r="AC817" s="9">
        <v>7.5999999999999998E-2</v>
      </c>
      <c r="AD817" s="9">
        <v>0.06</v>
      </c>
      <c r="AE817" s="9">
        <v>5.6000000000000001E-2</v>
      </c>
      <c r="AF817" s="9">
        <v>5.3999999999999999E-2</v>
      </c>
      <c r="AG817" s="9">
        <v>5.0999999999999997E-2</v>
      </c>
      <c r="AH817" s="4">
        <v>1</v>
      </c>
      <c r="AI817" s="4">
        <v>1</v>
      </c>
      <c r="AJ817" s="4">
        <v>1</v>
      </c>
      <c r="AK817" s="4">
        <v>1</v>
      </c>
      <c r="AL817" s="4">
        <v>1</v>
      </c>
      <c r="AM817" s="4">
        <v>1</v>
      </c>
      <c r="AN817" s="4">
        <v>1</v>
      </c>
      <c r="AO817" s="4">
        <v>1</v>
      </c>
      <c r="AP817" s="4">
        <v>1</v>
      </c>
      <c r="AQ817" s="4">
        <v>1</v>
      </c>
      <c r="AR817" s="4">
        <v>1</v>
      </c>
      <c r="AS817" s="4">
        <v>1</v>
      </c>
      <c r="AT817" s="4">
        <v>1</v>
      </c>
      <c r="AU817" s="4">
        <v>1</v>
      </c>
      <c r="AV817" s="4">
        <v>1</v>
      </c>
      <c r="AW817" s="4">
        <v>1</v>
      </c>
    </row>
    <row r="818" spans="1:49" ht="14.1" customHeight="1">
      <c r="A818" s="3" t="s">
        <v>83</v>
      </c>
      <c r="B818" s="3" t="s">
        <v>84</v>
      </c>
      <c r="C818" s="3" t="s">
        <v>85</v>
      </c>
      <c r="D818" s="3" t="s">
        <v>86</v>
      </c>
      <c r="E818" s="3" t="s">
        <v>84</v>
      </c>
      <c r="F818" s="13" t="s">
        <v>104</v>
      </c>
      <c r="G818" s="3" t="s">
        <v>88</v>
      </c>
      <c r="H818" s="3" t="s">
        <v>89</v>
      </c>
      <c r="I818" s="3" t="s">
        <v>88</v>
      </c>
      <c r="J818" s="3" t="s">
        <v>90</v>
      </c>
      <c r="K818" s="3" t="s">
        <v>90</v>
      </c>
      <c r="L818" s="3" t="s">
        <v>91</v>
      </c>
      <c r="M818" s="3" t="s">
        <v>89</v>
      </c>
      <c r="N818" s="3" t="s">
        <v>89</v>
      </c>
      <c r="O818" s="12">
        <v>2004</v>
      </c>
      <c r="P818" s="12">
        <v>4</v>
      </c>
      <c r="Q818" s="4">
        <v>257</v>
      </c>
      <c r="R818" s="9">
        <v>0.129</v>
      </c>
      <c r="S818" s="9">
        <v>0.11700000000000001</v>
      </c>
      <c r="T818" s="9">
        <v>0.13500000000000001</v>
      </c>
      <c r="U818" s="9">
        <v>0.126</v>
      </c>
      <c r="V818" s="11">
        <v>4.1000000000000002E-2</v>
      </c>
      <c r="W818" s="11">
        <v>3.7999999999999999E-2</v>
      </c>
      <c r="X818" s="9">
        <v>0.02</v>
      </c>
      <c r="Y818" s="9">
        <v>1.9E-2</v>
      </c>
      <c r="Z818" s="11">
        <v>6.2E-2</v>
      </c>
      <c r="AA818" s="11">
        <v>5.7000000000000002E-2</v>
      </c>
      <c r="AB818" s="9">
        <v>8.1000000000000003E-2</v>
      </c>
      <c r="AC818" s="9">
        <v>7.5999999999999998E-2</v>
      </c>
      <c r="AD818" s="9">
        <v>6.0999999999999999E-2</v>
      </c>
      <c r="AE818" s="9">
        <v>5.6000000000000001E-2</v>
      </c>
      <c r="AF818" s="9">
        <v>5.5E-2</v>
      </c>
      <c r="AG818" s="9">
        <v>5.1999999999999998E-2</v>
      </c>
      <c r="AH818" s="4">
        <v>1</v>
      </c>
      <c r="AI818" s="4">
        <v>1</v>
      </c>
      <c r="AJ818" s="4">
        <v>1</v>
      </c>
      <c r="AK818" s="4">
        <v>1</v>
      </c>
      <c r="AL818" s="4">
        <v>1</v>
      </c>
      <c r="AM818" s="4">
        <v>1</v>
      </c>
      <c r="AN818" s="4">
        <v>1</v>
      </c>
      <c r="AO818" s="4">
        <v>1</v>
      </c>
      <c r="AP818" s="4">
        <v>1</v>
      </c>
      <c r="AQ818" s="4">
        <v>1</v>
      </c>
      <c r="AR818" s="4">
        <v>1</v>
      </c>
      <c r="AS818" s="4">
        <v>1</v>
      </c>
      <c r="AT818" s="4">
        <v>1</v>
      </c>
      <c r="AU818" s="4">
        <v>1</v>
      </c>
      <c r="AV818" s="4">
        <v>1</v>
      </c>
      <c r="AW818" s="4">
        <v>1</v>
      </c>
    </row>
    <row r="819" spans="1:49" ht="14.1" customHeight="1">
      <c r="A819" s="3" t="s">
        <v>83</v>
      </c>
      <c r="B819" s="3" t="s">
        <v>84</v>
      </c>
      <c r="C819" s="3" t="s">
        <v>85</v>
      </c>
      <c r="D819" s="3" t="s">
        <v>86</v>
      </c>
      <c r="E819" s="3" t="s">
        <v>84</v>
      </c>
      <c r="F819" s="13" t="s">
        <v>104</v>
      </c>
      <c r="G819" s="3" t="s">
        <v>88</v>
      </c>
      <c r="H819" s="3" t="s">
        <v>89</v>
      </c>
      <c r="I819" s="3" t="s">
        <v>88</v>
      </c>
      <c r="J819" s="3" t="s">
        <v>90</v>
      </c>
      <c r="K819" s="3" t="s">
        <v>90</v>
      </c>
      <c r="L819" s="3" t="s">
        <v>91</v>
      </c>
      <c r="M819" s="3" t="s">
        <v>89</v>
      </c>
      <c r="N819" s="3" t="s">
        <v>89</v>
      </c>
      <c r="O819" s="12">
        <v>2005</v>
      </c>
      <c r="P819" s="12">
        <v>1</v>
      </c>
      <c r="Q819" s="4">
        <v>257</v>
      </c>
      <c r="R819" s="9">
        <v>0.126</v>
      </c>
      <c r="S819" s="9">
        <v>0.11600000000000001</v>
      </c>
      <c r="T819" s="9">
        <v>0.13400000000000001</v>
      </c>
      <c r="U819" s="9">
        <v>0.125</v>
      </c>
      <c r="V819" s="11">
        <v>4.1000000000000002E-2</v>
      </c>
      <c r="W819" s="11">
        <v>3.7999999999999999E-2</v>
      </c>
      <c r="X819" s="9">
        <v>1.9E-2</v>
      </c>
      <c r="Y819" s="9">
        <v>1.9E-2</v>
      </c>
      <c r="Z819" s="11">
        <v>0.06</v>
      </c>
      <c r="AA819" s="11">
        <v>5.6000000000000001E-2</v>
      </c>
      <c r="AB819" s="9">
        <v>7.9000000000000001E-2</v>
      </c>
      <c r="AC819" s="9">
        <v>7.3999999999999996E-2</v>
      </c>
      <c r="AD819" s="9">
        <v>0.06</v>
      </c>
      <c r="AE819" s="9">
        <v>5.6000000000000001E-2</v>
      </c>
      <c r="AF819" s="9">
        <v>5.2999999999999999E-2</v>
      </c>
      <c r="AG819" s="9">
        <v>0.05</v>
      </c>
      <c r="AH819" s="4">
        <v>1</v>
      </c>
      <c r="AI819" s="4">
        <v>1</v>
      </c>
      <c r="AJ819" s="4">
        <v>1</v>
      </c>
      <c r="AK819" s="4">
        <v>1</v>
      </c>
      <c r="AL819" s="4">
        <v>1</v>
      </c>
      <c r="AM819" s="4">
        <v>1</v>
      </c>
      <c r="AN819" s="4">
        <v>1</v>
      </c>
      <c r="AO819" s="4">
        <v>1</v>
      </c>
      <c r="AP819" s="4">
        <v>1</v>
      </c>
      <c r="AQ819" s="4">
        <v>1</v>
      </c>
      <c r="AR819" s="4">
        <v>1</v>
      </c>
      <c r="AS819" s="4">
        <v>1</v>
      </c>
      <c r="AT819" s="4">
        <v>1</v>
      </c>
      <c r="AU819" s="4">
        <v>1</v>
      </c>
      <c r="AV819" s="4">
        <v>1</v>
      </c>
      <c r="AW819" s="4">
        <v>1</v>
      </c>
    </row>
    <row r="820" spans="1:49" ht="14.1" customHeight="1">
      <c r="A820" s="3" t="s">
        <v>83</v>
      </c>
      <c r="B820" s="3" t="s">
        <v>84</v>
      </c>
      <c r="C820" s="3" t="s">
        <v>85</v>
      </c>
      <c r="D820" s="3" t="s">
        <v>86</v>
      </c>
      <c r="E820" s="3" t="s">
        <v>84</v>
      </c>
      <c r="F820" s="13" t="s">
        <v>104</v>
      </c>
      <c r="G820" s="3" t="s">
        <v>88</v>
      </c>
      <c r="H820" s="3" t="s">
        <v>89</v>
      </c>
      <c r="I820" s="3" t="s">
        <v>88</v>
      </c>
      <c r="J820" s="3" t="s">
        <v>90</v>
      </c>
      <c r="K820" s="3" t="s">
        <v>90</v>
      </c>
      <c r="L820" s="3" t="s">
        <v>91</v>
      </c>
      <c r="M820" s="3" t="s">
        <v>89</v>
      </c>
      <c r="N820" s="3" t="s">
        <v>89</v>
      </c>
      <c r="O820" s="12">
        <v>2005</v>
      </c>
      <c r="P820" s="12">
        <v>2</v>
      </c>
      <c r="Q820" s="4">
        <v>257</v>
      </c>
      <c r="R820" s="9">
        <v>0.127</v>
      </c>
      <c r="S820" s="9">
        <v>0.11799999999999999</v>
      </c>
      <c r="T820" s="9">
        <v>0.13400000000000001</v>
      </c>
      <c r="U820" s="9">
        <v>0.128</v>
      </c>
      <c r="V820" s="11">
        <v>4.1000000000000002E-2</v>
      </c>
      <c r="W820" s="11">
        <v>3.7999999999999999E-2</v>
      </c>
      <c r="X820" s="9">
        <v>1.9E-2</v>
      </c>
      <c r="Y820" s="9">
        <v>1.9E-2</v>
      </c>
      <c r="Z820" s="11">
        <v>0.06</v>
      </c>
      <c r="AA820" s="11">
        <v>5.8000000000000003E-2</v>
      </c>
      <c r="AB820" s="9">
        <v>7.9000000000000001E-2</v>
      </c>
      <c r="AC820" s="9">
        <v>7.5999999999999998E-2</v>
      </c>
      <c r="AD820" s="9">
        <v>5.8999999999999997E-2</v>
      </c>
      <c r="AE820" s="9">
        <v>5.6000000000000001E-2</v>
      </c>
      <c r="AF820" s="9">
        <v>5.2999999999999999E-2</v>
      </c>
      <c r="AG820" s="9">
        <v>5.0999999999999997E-2</v>
      </c>
      <c r="AH820" s="4">
        <v>1</v>
      </c>
      <c r="AI820" s="4">
        <v>1</v>
      </c>
      <c r="AJ820" s="4">
        <v>1</v>
      </c>
      <c r="AK820" s="4">
        <v>1</v>
      </c>
      <c r="AL820" s="4">
        <v>1</v>
      </c>
      <c r="AM820" s="4">
        <v>1</v>
      </c>
      <c r="AN820" s="4">
        <v>1</v>
      </c>
      <c r="AO820" s="4">
        <v>1</v>
      </c>
      <c r="AP820" s="4">
        <v>1</v>
      </c>
      <c r="AQ820" s="4">
        <v>1</v>
      </c>
      <c r="AR820" s="4">
        <v>1</v>
      </c>
      <c r="AS820" s="4">
        <v>1</v>
      </c>
      <c r="AT820" s="4">
        <v>1</v>
      </c>
      <c r="AU820" s="4">
        <v>1</v>
      </c>
      <c r="AV820" s="4">
        <v>1</v>
      </c>
      <c r="AW820" s="4">
        <v>1</v>
      </c>
    </row>
    <row r="821" spans="1:49" ht="14.1" customHeight="1">
      <c r="A821" s="3" t="s">
        <v>83</v>
      </c>
      <c r="B821" s="3" t="s">
        <v>84</v>
      </c>
      <c r="C821" s="3" t="s">
        <v>85</v>
      </c>
      <c r="D821" s="3" t="s">
        <v>86</v>
      </c>
      <c r="E821" s="3" t="s">
        <v>84</v>
      </c>
      <c r="F821" s="13" t="s">
        <v>104</v>
      </c>
      <c r="G821" s="3" t="s">
        <v>88</v>
      </c>
      <c r="H821" s="3" t="s">
        <v>89</v>
      </c>
      <c r="I821" s="3" t="s">
        <v>88</v>
      </c>
      <c r="J821" s="3" t="s">
        <v>90</v>
      </c>
      <c r="K821" s="3" t="s">
        <v>90</v>
      </c>
      <c r="L821" s="3" t="s">
        <v>91</v>
      </c>
      <c r="M821" s="3" t="s">
        <v>89</v>
      </c>
      <c r="N821" s="3" t="s">
        <v>89</v>
      </c>
      <c r="O821" s="12">
        <v>2005</v>
      </c>
      <c r="P821" s="12">
        <v>3</v>
      </c>
      <c r="Q821" s="4">
        <v>257</v>
      </c>
      <c r="R821" s="9">
        <v>0.129</v>
      </c>
      <c r="S821" s="9">
        <v>0.122</v>
      </c>
      <c r="T821" s="9">
        <v>0.13600000000000001</v>
      </c>
      <c r="U821" s="9">
        <v>0.13100000000000001</v>
      </c>
      <c r="V821" s="11">
        <v>4.2999999999999997E-2</v>
      </c>
      <c r="W821" s="11">
        <v>0.04</v>
      </c>
      <c r="X821" s="9">
        <v>0.02</v>
      </c>
      <c r="Y821" s="9">
        <v>0.02</v>
      </c>
      <c r="Z821" s="11">
        <v>6.3E-2</v>
      </c>
      <c r="AA821" s="11">
        <v>0.06</v>
      </c>
      <c r="AB821" s="9">
        <v>7.9000000000000001E-2</v>
      </c>
      <c r="AC821" s="9">
        <v>7.6999999999999999E-2</v>
      </c>
      <c r="AD821" s="9">
        <v>0.06</v>
      </c>
      <c r="AE821" s="9">
        <v>5.8000000000000003E-2</v>
      </c>
      <c r="AF821" s="9">
        <v>5.2999999999999999E-2</v>
      </c>
      <c r="AG821" s="9">
        <v>5.1999999999999998E-2</v>
      </c>
      <c r="AH821" s="4">
        <v>1</v>
      </c>
      <c r="AI821" s="4">
        <v>1</v>
      </c>
      <c r="AJ821" s="4">
        <v>1</v>
      </c>
      <c r="AK821" s="4">
        <v>1</v>
      </c>
      <c r="AL821" s="4">
        <v>1</v>
      </c>
      <c r="AM821" s="4">
        <v>1</v>
      </c>
      <c r="AN821" s="4">
        <v>1</v>
      </c>
      <c r="AO821" s="4">
        <v>1</v>
      </c>
      <c r="AP821" s="4">
        <v>1</v>
      </c>
      <c r="AQ821" s="4">
        <v>1</v>
      </c>
      <c r="AR821" s="4">
        <v>1</v>
      </c>
      <c r="AS821" s="4">
        <v>1</v>
      </c>
      <c r="AT821" s="4">
        <v>1</v>
      </c>
      <c r="AU821" s="4">
        <v>1</v>
      </c>
      <c r="AV821" s="4">
        <v>1</v>
      </c>
      <c r="AW821" s="4">
        <v>1</v>
      </c>
    </row>
    <row r="822" spans="1:49" ht="14.1" customHeight="1">
      <c r="A822" s="3" t="s">
        <v>83</v>
      </c>
      <c r="B822" s="3" t="s">
        <v>84</v>
      </c>
      <c r="C822" s="3" t="s">
        <v>85</v>
      </c>
      <c r="D822" s="3" t="s">
        <v>86</v>
      </c>
      <c r="E822" s="3" t="s">
        <v>84</v>
      </c>
      <c r="F822" s="13" t="s">
        <v>104</v>
      </c>
      <c r="G822" s="3" t="s">
        <v>88</v>
      </c>
      <c r="H822" s="3" t="s">
        <v>89</v>
      </c>
      <c r="I822" s="3" t="s">
        <v>88</v>
      </c>
      <c r="J822" s="3" t="s">
        <v>90</v>
      </c>
      <c r="K822" s="3" t="s">
        <v>90</v>
      </c>
      <c r="L822" s="3" t="s">
        <v>91</v>
      </c>
      <c r="M822" s="3" t="s">
        <v>89</v>
      </c>
      <c r="N822" s="3" t="s">
        <v>89</v>
      </c>
      <c r="O822" s="12">
        <v>2005</v>
      </c>
      <c r="P822" s="12">
        <v>4</v>
      </c>
      <c r="Q822" s="4">
        <v>257</v>
      </c>
      <c r="R822" s="9">
        <v>0.124</v>
      </c>
      <c r="S822" s="9">
        <v>0.11600000000000001</v>
      </c>
      <c r="T822" s="9">
        <v>0.13200000000000001</v>
      </c>
      <c r="U822" s="9">
        <v>0.126</v>
      </c>
      <c r="V822" s="11">
        <v>4.1000000000000002E-2</v>
      </c>
      <c r="W822" s="11">
        <v>3.9E-2</v>
      </c>
      <c r="X822" s="9">
        <v>1.9E-2</v>
      </c>
      <c r="Y822" s="9">
        <v>1.9E-2</v>
      </c>
      <c r="Z822" s="11">
        <v>6.0999999999999999E-2</v>
      </c>
      <c r="AA822" s="11">
        <v>5.8000000000000003E-2</v>
      </c>
      <c r="AB822" s="9">
        <v>7.6999999999999999E-2</v>
      </c>
      <c r="AC822" s="9">
        <v>7.2999999999999995E-2</v>
      </c>
      <c r="AD822" s="9">
        <v>5.7000000000000002E-2</v>
      </c>
      <c r="AE822" s="9">
        <v>5.3999999999999999E-2</v>
      </c>
      <c r="AF822" s="9">
        <v>5.1999999999999998E-2</v>
      </c>
      <c r="AG822" s="9">
        <v>0.05</v>
      </c>
      <c r="AH822" s="4">
        <v>1</v>
      </c>
      <c r="AI822" s="4">
        <v>1</v>
      </c>
      <c r="AJ822" s="4">
        <v>1</v>
      </c>
      <c r="AK822" s="4">
        <v>1</v>
      </c>
      <c r="AL822" s="4">
        <v>1</v>
      </c>
      <c r="AM822" s="4">
        <v>1</v>
      </c>
      <c r="AN822" s="4">
        <v>1</v>
      </c>
      <c r="AO822" s="4">
        <v>1</v>
      </c>
      <c r="AP822" s="4">
        <v>1</v>
      </c>
      <c r="AQ822" s="4">
        <v>1</v>
      </c>
      <c r="AR822" s="4">
        <v>1</v>
      </c>
      <c r="AS822" s="4">
        <v>1</v>
      </c>
      <c r="AT822" s="4">
        <v>1</v>
      </c>
      <c r="AU822" s="4">
        <v>1</v>
      </c>
      <c r="AV822" s="4">
        <v>1</v>
      </c>
      <c r="AW822" s="4">
        <v>1</v>
      </c>
    </row>
    <row r="823" spans="1:49" ht="14.1" customHeight="1">
      <c r="A823" s="3" t="s">
        <v>83</v>
      </c>
      <c r="B823" s="3" t="s">
        <v>84</v>
      </c>
      <c r="C823" s="3" t="s">
        <v>85</v>
      </c>
      <c r="D823" s="3" t="s">
        <v>86</v>
      </c>
      <c r="E823" s="3" t="s">
        <v>84</v>
      </c>
      <c r="F823" s="13" t="s">
        <v>104</v>
      </c>
      <c r="G823" s="3" t="s">
        <v>88</v>
      </c>
      <c r="H823" s="3" t="s">
        <v>89</v>
      </c>
      <c r="I823" s="3" t="s">
        <v>88</v>
      </c>
      <c r="J823" s="3" t="s">
        <v>90</v>
      </c>
      <c r="K823" s="3" t="s">
        <v>90</v>
      </c>
      <c r="L823" s="3" t="s">
        <v>91</v>
      </c>
      <c r="M823" s="3" t="s">
        <v>89</v>
      </c>
      <c r="N823" s="3" t="s">
        <v>89</v>
      </c>
      <c r="O823" s="12">
        <v>2006</v>
      </c>
      <c r="P823" s="12">
        <v>1</v>
      </c>
      <c r="Q823" s="4">
        <v>257</v>
      </c>
      <c r="R823" s="9">
        <v>0.127</v>
      </c>
      <c r="S823" s="9">
        <v>0.121</v>
      </c>
      <c r="T823" s="9">
        <v>0.13500000000000001</v>
      </c>
      <c r="U823" s="9">
        <v>0.13</v>
      </c>
      <c r="V823" s="11">
        <v>4.2999999999999997E-2</v>
      </c>
      <c r="W823" s="11">
        <v>0.04</v>
      </c>
      <c r="X823" s="9">
        <v>0.02</v>
      </c>
      <c r="Y823" s="9">
        <v>2.1000000000000001E-2</v>
      </c>
      <c r="Z823" s="11">
        <v>6.0999999999999999E-2</v>
      </c>
      <c r="AA823" s="11">
        <v>6.0999999999999999E-2</v>
      </c>
      <c r="AB823" s="9">
        <v>7.8E-2</v>
      </c>
      <c r="AC823" s="9">
        <v>7.5999999999999998E-2</v>
      </c>
      <c r="AD823" s="9">
        <v>5.8999999999999997E-2</v>
      </c>
      <c r="AE823" s="9">
        <v>5.5E-2</v>
      </c>
      <c r="AF823" s="9">
        <v>5.2999999999999999E-2</v>
      </c>
      <c r="AG823" s="9">
        <v>0.05</v>
      </c>
      <c r="AH823" s="4">
        <v>1</v>
      </c>
      <c r="AI823" s="4">
        <v>1</v>
      </c>
      <c r="AJ823" s="4">
        <v>1</v>
      </c>
      <c r="AK823" s="4">
        <v>1</v>
      </c>
      <c r="AL823" s="4">
        <v>1</v>
      </c>
      <c r="AM823" s="4">
        <v>1</v>
      </c>
      <c r="AN823" s="4">
        <v>1</v>
      </c>
      <c r="AO823" s="4">
        <v>1</v>
      </c>
      <c r="AP823" s="4">
        <v>1</v>
      </c>
      <c r="AQ823" s="4">
        <v>1</v>
      </c>
      <c r="AR823" s="4">
        <v>1</v>
      </c>
      <c r="AS823" s="4">
        <v>1</v>
      </c>
      <c r="AT823" s="4">
        <v>1</v>
      </c>
      <c r="AU823" s="4">
        <v>1</v>
      </c>
      <c r="AV823" s="4">
        <v>1</v>
      </c>
      <c r="AW823" s="4">
        <v>1</v>
      </c>
    </row>
    <row r="824" spans="1:49" ht="14.1" customHeight="1">
      <c r="A824" s="3" t="s">
        <v>83</v>
      </c>
      <c r="B824" s="3" t="s">
        <v>84</v>
      </c>
      <c r="C824" s="3" t="s">
        <v>85</v>
      </c>
      <c r="D824" s="3" t="s">
        <v>86</v>
      </c>
      <c r="E824" s="3" t="s">
        <v>84</v>
      </c>
      <c r="F824" s="13" t="s">
        <v>104</v>
      </c>
      <c r="G824" s="3" t="s">
        <v>88</v>
      </c>
      <c r="H824" s="3" t="s">
        <v>89</v>
      </c>
      <c r="I824" s="3" t="s">
        <v>88</v>
      </c>
      <c r="J824" s="3" t="s">
        <v>90</v>
      </c>
      <c r="K824" s="3" t="s">
        <v>90</v>
      </c>
      <c r="L824" s="3" t="s">
        <v>91</v>
      </c>
      <c r="M824" s="3" t="s">
        <v>89</v>
      </c>
      <c r="N824" s="3" t="s">
        <v>89</v>
      </c>
      <c r="O824" s="12">
        <v>2006</v>
      </c>
      <c r="P824" s="12">
        <v>2</v>
      </c>
      <c r="Q824" s="4">
        <v>257</v>
      </c>
      <c r="R824" s="9">
        <v>0.124</v>
      </c>
      <c r="S824" s="9">
        <v>0.121</v>
      </c>
      <c r="T824" s="9">
        <v>0.13200000000000001</v>
      </c>
      <c r="U824" s="9">
        <v>0.13</v>
      </c>
      <c r="V824" s="11">
        <v>4.2000000000000003E-2</v>
      </c>
      <c r="W824" s="11">
        <v>0.04</v>
      </c>
      <c r="X824" s="9">
        <v>1.9E-2</v>
      </c>
      <c r="Y824" s="9">
        <v>0.02</v>
      </c>
      <c r="Z824" s="11">
        <v>6.0999999999999999E-2</v>
      </c>
      <c r="AA824" s="11">
        <v>5.8999999999999997E-2</v>
      </c>
      <c r="AB824" s="9">
        <v>7.4999999999999997E-2</v>
      </c>
      <c r="AC824" s="9">
        <v>7.6999999999999999E-2</v>
      </c>
      <c r="AD824" s="9">
        <v>5.6000000000000001E-2</v>
      </c>
      <c r="AE824" s="9">
        <v>5.7000000000000002E-2</v>
      </c>
      <c r="AF824" s="9">
        <v>0.05</v>
      </c>
      <c r="AG824" s="9">
        <v>5.1999999999999998E-2</v>
      </c>
      <c r="AH824" s="4">
        <v>1</v>
      </c>
      <c r="AI824" s="4">
        <v>1</v>
      </c>
      <c r="AJ824" s="4">
        <v>1</v>
      </c>
      <c r="AK824" s="4">
        <v>1</v>
      </c>
      <c r="AL824" s="4">
        <v>1</v>
      </c>
      <c r="AM824" s="4">
        <v>1</v>
      </c>
      <c r="AN824" s="4">
        <v>1</v>
      </c>
      <c r="AO824" s="4">
        <v>1</v>
      </c>
      <c r="AP824" s="4">
        <v>1</v>
      </c>
      <c r="AQ824" s="4">
        <v>1</v>
      </c>
      <c r="AR824" s="4">
        <v>1</v>
      </c>
      <c r="AS824" s="4">
        <v>1</v>
      </c>
      <c r="AT824" s="4">
        <v>1</v>
      </c>
      <c r="AU824" s="4">
        <v>1</v>
      </c>
      <c r="AV824" s="4">
        <v>1</v>
      </c>
      <c r="AW824" s="4">
        <v>1</v>
      </c>
    </row>
    <row r="825" spans="1:49" ht="14.1" customHeight="1">
      <c r="A825" s="3" t="s">
        <v>83</v>
      </c>
      <c r="B825" s="3" t="s">
        <v>84</v>
      </c>
      <c r="C825" s="3" t="s">
        <v>85</v>
      </c>
      <c r="D825" s="3" t="s">
        <v>86</v>
      </c>
      <c r="E825" s="3" t="s">
        <v>84</v>
      </c>
      <c r="F825" s="13" t="s">
        <v>104</v>
      </c>
      <c r="G825" s="3" t="s">
        <v>88</v>
      </c>
      <c r="H825" s="3" t="s">
        <v>89</v>
      </c>
      <c r="I825" s="3" t="s">
        <v>88</v>
      </c>
      <c r="J825" s="3" t="s">
        <v>90</v>
      </c>
      <c r="K825" s="3" t="s">
        <v>90</v>
      </c>
      <c r="L825" s="3" t="s">
        <v>91</v>
      </c>
      <c r="M825" s="3" t="s">
        <v>89</v>
      </c>
      <c r="N825" s="3" t="s">
        <v>89</v>
      </c>
      <c r="O825" s="12">
        <v>2006</v>
      </c>
      <c r="P825" s="12">
        <v>3</v>
      </c>
      <c r="Q825" s="4">
        <v>257</v>
      </c>
      <c r="R825" s="9">
        <v>0.122</v>
      </c>
      <c r="S825" s="9">
        <v>0.12</v>
      </c>
      <c r="T825" s="9">
        <v>0.129</v>
      </c>
      <c r="U825" s="9">
        <v>0.129</v>
      </c>
      <c r="V825" s="11">
        <v>4.1000000000000002E-2</v>
      </c>
      <c r="W825" s="11">
        <v>0.04</v>
      </c>
      <c r="X825" s="9">
        <v>1.9E-2</v>
      </c>
      <c r="Y825" s="9">
        <v>1.9E-2</v>
      </c>
      <c r="Z825" s="11">
        <v>0.06</v>
      </c>
      <c r="AA825" s="11">
        <v>5.8999999999999997E-2</v>
      </c>
      <c r="AB825" s="9">
        <v>7.3999999999999996E-2</v>
      </c>
      <c r="AC825" s="9">
        <v>7.5999999999999998E-2</v>
      </c>
      <c r="AD825" s="9">
        <v>5.5E-2</v>
      </c>
      <c r="AE825" s="9">
        <v>5.7000000000000002E-2</v>
      </c>
      <c r="AF825" s="9">
        <v>4.9000000000000002E-2</v>
      </c>
      <c r="AG825" s="9">
        <v>5.0999999999999997E-2</v>
      </c>
      <c r="AH825" s="4">
        <v>1</v>
      </c>
      <c r="AI825" s="4">
        <v>1</v>
      </c>
      <c r="AJ825" s="4">
        <v>1</v>
      </c>
      <c r="AK825" s="4">
        <v>1</v>
      </c>
      <c r="AL825" s="4">
        <v>1</v>
      </c>
      <c r="AM825" s="4">
        <v>1</v>
      </c>
      <c r="AN825" s="4">
        <v>1</v>
      </c>
      <c r="AO825" s="4">
        <v>1</v>
      </c>
      <c r="AP825" s="4">
        <v>1</v>
      </c>
      <c r="AQ825" s="4">
        <v>1</v>
      </c>
      <c r="AR825" s="4">
        <v>1</v>
      </c>
      <c r="AS825" s="4">
        <v>1</v>
      </c>
      <c r="AT825" s="4">
        <v>1</v>
      </c>
      <c r="AU825" s="4">
        <v>1</v>
      </c>
      <c r="AV825" s="4">
        <v>1</v>
      </c>
      <c r="AW825" s="4">
        <v>1</v>
      </c>
    </row>
    <row r="826" spans="1:49" ht="14.1" customHeight="1">
      <c r="A826" s="3" t="s">
        <v>83</v>
      </c>
      <c r="B826" s="3" t="s">
        <v>84</v>
      </c>
      <c r="C826" s="3" t="s">
        <v>85</v>
      </c>
      <c r="D826" s="3" t="s">
        <v>86</v>
      </c>
      <c r="E826" s="3" t="s">
        <v>84</v>
      </c>
      <c r="F826" s="13" t="s">
        <v>104</v>
      </c>
      <c r="G826" s="3" t="s">
        <v>88</v>
      </c>
      <c r="H826" s="3" t="s">
        <v>89</v>
      </c>
      <c r="I826" s="3" t="s">
        <v>88</v>
      </c>
      <c r="J826" s="3" t="s">
        <v>90</v>
      </c>
      <c r="K826" s="3" t="s">
        <v>90</v>
      </c>
      <c r="L826" s="3" t="s">
        <v>91</v>
      </c>
      <c r="M826" s="3" t="s">
        <v>89</v>
      </c>
      <c r="N826" s="3" t="s">
        <v>89</v>
      </c>
      <c r="O826" s="12">
        <v>2006</v>
      </c>
      <c r="P826" s="12">
        <v>4</v>
      </c>
      <c r="Q826" s="4">
        <v>257</v>
      </c>
      <c r="R826" s="9">
        <v>0.121</v>
      </c>
      <c r="S826" s="9">
        <v>0.11700000000000001</v>
      </c>
      <c r="T826" s="9">
        <v>0.128</v>
      </c>
      <c r="U826" s="9">
        <v>0.125</v>
      </c>
      <c r="V826" s="11">
        <v>0.04</v>
      </c>
      <c r="W826" s="11">
        <v>3.7999999999999999E-2</v>
      </c>
      <c r="X826" s="9">
        <v>1.9E-2</v>
      </c>
      <c r="Y826" s="9">
        <v>0.02</v>
      </c>
      <c r="Z826" s="11">
        <v>0.06</v>
      </c>
      <c r="AA826" s="11">
        <v>5.8000000000000003E-2</v>
      </c>
      <c r="AB826" s="9">
        <v>7.3999999999999996E-2</v>
      </c>
      <c r="AC826" s="9">
        <v>7.3999999999999996E-2</v>
      </c>
      <c r="AD826" s="9">
        <v>5.5E-2</v>
      </c>
      <c r="AE826" s="9">
        <v>5.5E-2</v>
      </c>
      <c r="AF826" s="9">
        <v>4.9000000000000002E-2</v>
      </c>
      <c r="AG826" s="9">
        <v>4.9000000000000002E-2</v>
      </c>
      <c r="AH826" s="4">
        <v>1</v>
      </c>
      <c r="AI826" s="4">
        <v>1</v>
      </c>
      <c r="AJ826" s="4">
        <v>1</v>
      </c>
      <c r="AK826" s="4">
        <v>1</v>
      </c>
      <c r="AL826" s="4">
        <v>1</v>
      </c>
      <c r="AM826" s="4">
        <v>1</v>
      </c>
      <c r="AN826" s="4">
        <v>1</v>
      </c>
      <c r="AO826" s="4">
        <v>1</v>
      </c>
      <c r="AP826" s="4">
        <v>1</v>
      </c>
      <c r="AQ826" s="4">
        <v>1</v>
      </c>
      <c r="AR826" s="4">
        <v>1</v>
      </c>
      <c r="AS826" s="4">
        <v>1</v>
      </c>
      <c r="AT826" s="4">
        <v>1</v>
      </c>
      <c r="AU826" s="4">
        <v>1</v>
      </c>
      <c r="AV826" s="4">
        <v>1</v>
      </c>
      <c r="AW826" s="4">
        <v>1</v>
      </c>
    </row>
    <row r="827" spans="1:49" ht="14.1" customHeight="1">
      <c r="A827" s="3" t="s">
        <v>83</v>
      </c>
      <c r="B827" s="3" t="s">
        <v>84</v>
      </c>
      <c r="C827" s="3" t="s">
        <v>85</v>
      </c>
      <c r="D827" s="3" t="s">
        <v>86</v>
      </c>
      <c r="E827" s="3" t="s">
        <v>84</v>
      </c>
      <c r="F827" s="13" t="s">
        <v>104</v>
      </c>
      <c r="G827" s="3" t="s">
        <v>88</v>
      </c>
      <c r="H827" s="3" t="s">
        <v>89</v>
      </c>
      <c r="I827" s="3" t="s">
        <v>88</v>
      </c>
      <c r="J827" s="3" t="s">
        <v>90</v>
      </c>
      <c r="K827" s="3" t="s">
        <v>90</v>
      </c>
      <c r="L827" s="3" t="s">
        <v>91</v>
      </c>
      <c r="M827" s="3" t="s">
        <v>89</v>
      </c>
      <c r="N827" s="3" t="s">
        <v>89</v>
      </c>
      <c r="O827" s="12">
        <v>2007</v>
      </c>
      <c r="P827" s="12">
        <v>1</v>
      </c>
      <c r="Q827" s="4">
        <v>257</v>
      </c>
      <c r="R827" s="9">
        <v>0.125</v>
      </c>
      <c r="S827" s="9">
        <v>0.11700000000000001</v>
      </c>
      <c r="T827" s="9">
        <v>0.13100000000000001</v>
      </c>
      <c r="U827" s="9">
        <v>0.127</v>
      </c>
      <c r="V827" s="11">
        <v>4.2000000000000003E-2</v>
      </c>
      <c r="W827" s="11">
        <v>3.9E-2</v>
      </c>
      <c r="X827" s="9">
        <v>0.02</v>
      </c>
      <c r="Y827" s="9">
        <v>1.9E-2</v>
      </c>
      <c r="Z827" s="11">
        <v>6.0999999999999999E-2</v>
      </c>
      <c r="AA827" s="11">
        <v>5.8000000000000003E-2</v>
      </c>
      <c r="AB827" s="9">
        <v>7.5999999999999998E-2</v>
      </c>
      <c r="AC827" s="9">
        <v>7.4999999999999997E-2</v>
      </c>
      <c r="AD827" s="9">
        <v>5.6000000000000001E-2</v>
      </c>
      <c r="AE827" s="9">
        <v>5.5E-2</v>
      </c>
      <c r="AF827" s="9">
        <v>0.05</v>
      </c>
      <c r="AG827" s="9">
        <v>5.0999999999999997E-2</v>
      </c>
      <c r="AH827" s="4">
        <v>1</v>
      </c>
      <c r="AI827" s="4">
        <v>1</v>
      </c>
      <c r="AJ827" s="4">
        <v>1</v>
      </c>
      <c r="AK827" s="4">
        <v>1</v>
      </c>
      <c r="AL827" s="4">
        <v>1</v>
      </c>
      <c r="AM827" s="4">
        <v>1</v>
      </c>
      <c r="AN827" s="4">
        <v>1</v>
      </c>
      <c r="AO827" s="4">
        <v>1</v>
      </c>
      <c r="AP827" s="4">
        <v>1</v>
      </c>
      <c r="AQ827" s="4">
        <v>1</v>
      </c>
      <c r="AR827" s="4">
        <v>1</v>
      </c>
      <c r="AS827" s="4">
        <v>1</v>
      </c>
      <c r="AT827" s="4">
        <v>1</v>
      </c>
      <c r="AU827" s="4">
        <v>1</v>
      </c>
      <c r="AV827" s="4">
        <v>1</v>
      </c>
      <c r="AW827" s="4">
        <v>1</v>
      </c>
    </row>
    <row r="828" spans="1:49" ht="14.1" customHeight="1">
      <c r="A828" s="3" t="s">
        <v>83</v>
      </c>
      <c r="B828" s="3" t="s">
        <v>84</v>
      </c>
      <c r="C828" s="3" t="s">
        <v>85</v>
      </c>
      <c r="D828" s="3" t="s">
        <v>86</v>
      </c>
      <c r="E828" s="3" t="s">
        <v>84</v>
      </c>
      <c r="F828" s="13" t="s">
        <v>104</v>
      </c>
      <c r="G828" s="3" t="s">
        <v>88</v>
      </c>
      <c r="H828" s="3" t="s">
        <v>89</v>
      </c>
      <c r="I828" s="3" t="s">
        <v>88</v>
      </c>
      <c r="J828" s="3" t="s">
        <v>90</v>
      </c>
      <c r="K828" s="3" t="s">
        <v>90</v>
      </c>
      <c r="L828" s="3" t="s">
        <v>91</v>
      </c>
      <c r="M828" s="3" t="s">
        <v>89</v>
      </c>
      <c r="N828" s="3" t="s">
        <v>89</v>
      </c>
      <c r="O828" s="12">
        <v>2007</v>
      </c>
      <c r="P828" s="12">
        <v>2</v>
      </c>
      <c r="Q828" s="4">
        <v>257</v>
      </c>
      <c r="R828" s="9">
        <v>0.122</v>
      </c>
      <c r="S828" s="9">
        <v>0.11899999999999999</v>
      </c>
      <c r="T828" s="9">
        <v>0.129</v>
      </c>
      <c r="U828" s="9">
        <v>0.128</v>
      </c>
      <c r="V828" s="11">
        <v>4.2000000000000003E-2</v>
      </c>
      <c r="W828" s="11">
        <v>3.9E-2</v>
      </c>
      <c r="X828" s="9">
        <v>1.9E-2</v>
      </c>
      <c r="Y828" s="9">
        <v>1.9E-2</v>
      </c>
      <c r="Z828" s="11">
        <v>6.0999999999999999E-2</v>
      </c>
      <c r="AA828" s="11">
        <v>5.8000000000000003E-2</v>
      </c>
      <c r="AB828" s="9">
        <v>7.3999999999999996E-2</v>
      </c>
      <c r="AC828" s="9">
        <v>7.5999999999999998E-2</v>
      </c>
      <c r="AD828" s="9">
        <v>5.5E-2</v>
      </c>
      <c r="AE828" s="9">
        <v>5.7000000000000002E-2</v>
      </c>
      <c r="AF828" s="9">
        <v>4.9000000000000002E-2</v>
      </c>
      <c r="AG828" s="9">
        <v>5.0999999999999997E-2</v>
      </c>
      <c r="AH828" s="4">
        <v>1</v>
      </c>
      <c r="AI828" s="4">
        <v>1</v>
      </c>
      <c r="AJ828" s="4">
        <v>1</v>
      </c>
      <c r="AK828" s="4">
        <v>1</v>
      </c>
      <c r="AL828" s="4">
        <v>1</v>
      </c>
      <c r="AM828" s="4">
        <v>1</v>
      </c>
      <c r="AN828" s="4">
        <v>1</v>
      </c>
      <c r="AO828" s="4">
        <v>1</v>
      </c>
      <c r="AP828" s="4">
        <v>1</v>
      </c>
      <c r="AQ828" s="4">
        <v>1</v>
      </c>
      <c r="AR828" s="4">
        <v>1</v>
      </c>
      <c r="AS828" s="4">
        <v>1</v>
      </c>
      <c r="AT828" s="4">
        <v>1</v>
      </c>
      <c r="AU828" s="4">
        <v>1</v>
      </c>
      <c r="AV828" s="4">
        <v>1</v>
      </c>
      <c r="AW828" s="4">
        <v>1</v>
      </c>
    </row>
    <row r="829" spans="1:49" ht="14.1" customHeight="1">
      <c r="A829" s="3" t="s">
        <v>83</v>
      </c>
      <c r="B829" s="3" t="s">
        <v>84</v>
      </c>
      <c r="C829" s="3" t="s">
        <v>85</v>
      </c>
      <c r="D829" s="3" t="s">
        <v>86</v>
      </c>
      <c r="E829" s="3" t="s">
        <v>84</v>
      </c>
      <c r="F829" s="13" t="s">
        <v>104</v>
      </c>
      <c r="G829" s="3" t="s">
        <v>88</v>
      </c>
      <c r="H829" s="3" t="s">
        <v>89</v>
      </c>
      <c r="I829" s="3" t="s">
        <v>88</v>
      </c>
      <c r="J829" s="3" t="s">
        <v>90</v>
      </c>
      <c r="K829" s="3" t="s">
        <v>90</v>
      </c>
      <c r="L829" s="3" t="s">
        <v>91</v>
      </c>
      <c r="M829" s="3" t="s">
        <v>89</v>
      </c>
      <c r="N829" s="3" t="s">
        <v>89</v>
      </c>
      <c r="O829" s="12">
        <v>2007</v>
      </c>
      <c r="P829" s="12">
        <v>3</v>
      </c>
      <c r="Q829" s="4">
        <v>257</v>
      </c>
      <c r="R829" s="9">
        <v>0.11899999999999999</v>
      </c>
      <c r="S829" s="9">
        <v>0.11899999999999999</v>
      </c>
      <c r="T829" s="9">
        <v>0.127</v>
      </c>
      <c r="U829" s="9">
        <v>0.128</v>
      </c>
      <c r="V829" s="11">
        <v>0.04</v>
      </c>
      <c r="W829" s="11">
        <v>3.7999999999999999E-2</v>
      </c>
      <c r="X829" s="9">
        <v>1.9E-2</v>
      </c>
      <c r="Y829" s="9">
        <v>0.02</v>
      </c>
      <c r="Z829" s="11">
        <v>0.06</v>
      </c>
      <c r="AA829" s="11">
        <v>5.7000000000000002E-2</v>
      </c>
      <c r="AB829" s="9">
        <v>7.1999999999999995E-2</v>
      </c>
      <c r="AC829" s="9">
        <v>7.5999999999999998E-2</v>
      </c>
      <c r="AD829" s="9">
        <v>5.2999999999999999E-2</v>
      </c>
      <c r="AE829" s="9">
        <v>5.7000000000000002E-2</v>
      </c>
      <c r="AF829" s="9">
        <v>4.7E-2</v>
      </c>
      <c r="AG829" s="9">
        <v>5.0999999999999997E-2</v>
      </c>
      <c r="AH829" s="4">
        <v>1</v>
      </c>
      <c r="AI829" s="4">
        <v>1</v>
      </c>
      <c r="AJ829" s="4">
        <v>1</v>
      </c>
      <c r="AK829" s="4">
        <v>1</v>
      </c>
      <c r="AL829" s="4">
        <v>1</v>
      </c>
      <c r="AM829" s="4">
        <v>1</v>
      </c>
      <c r="AN829" s="4">
        <v>1</v>
      </c>
      <c r="AO829" s="4">
        <v>1</v>
      </c>
      <c r="AP829" s="4">
        <v>1</v>
      </c>
      <c r="AQ829" s="4">
        <v>1</v>
      </c>
      <c r="AR829" s="4">
        <v>1</v>
      </c>
      <c r="AS829" s="4">
        <v>1</v>
      </c>
      <c r="AT829" s="4">
        <v>1</v>
      </c>
      <c r="AU829" s="4">
        <v>1</v>
      </c>
      <c r="AV829" s="4">
        <v>1</v>
      </c>
      <c r="AW829" s="4">
        <v>1</v>
      </c>
    </row>
    <row r="830" spans="1:49" ht="14.1" customHeight="1">
      <c r="A830" s="3" t="s">
        <v>83</v>
      </c>
      <c r="B830" s="3" t="s">
        <v>84</v>
      </c>
      <c r="C830" s="3" t="s">
        <v>85</v>
      </c>
      <c r="D830" s="3" t="s">
        <v>86</v>
      </c>
      <c r="E830" s="3" t="s">
        <v>84</v>
      </c>
      <c r="F830" s="13" t="s">
        <v>104</v>
      </c>
      <c r="G830" s="3" t="s">
        <v>88</v>
      </c>
      <c r="H830" s="3" t="s">
        <v>89</v>
      </c>
      <c r="I830" s="3" t="s">
        <v>88</v>
      </c>
      <c r="J830" s="3" t="s">
        <v>90</v>
      </c>
      <c r="K830" s="3" t="s">
        <v>90</v>
      </c>
      <c r="L830" s="3" t="s">
        <v>91</v>
      </c>
      <c r="M830" s="3" t="s">
        <v>89</v>
      </c>
      <c r="N830" s="3" t="s">
        <v>89</v>
      </c>
      <c r="O830" s="12">
        <v>2007</v>
      </c>
      <c r="P830" s="12">
        <v>4</v>
      </c>
      <c r="Q830" s="4">
        <v>257</v>
      </c>
      <c r="R830" s="9">
        <v>0.11600000000000001</v>
      </c>
      <c r="S830" s="9">
        <v>0.115</v>
      </c>
      <c r="T830" s="9">
        <v>0.123</v>
      </c>
      <c r="U830" s="9">
        <v>0.125</v>
      </c>
      <c r="V830" s="11">
        <v>3.7999999999999999E-2</v>
      </c>
      <c r="W830" s="11">
        <v>3.6999999999999998E-2</v>
      </c>
      <c r="X830" s="9">
        <v>1.7999999999999999E-2</v>
      </c>
      <c r="Y830" s="9">
        <v>1.7999999999999999E-2</v>
      </c>
      <c r="Z830" s="11">
        <v>5.7000000000000002E-2</v>
      </c>
      <c r="AA830" s="11">
        <v>5.6000000000000001E-2</v>
      </c>
      <c r="AB830" s="9">
        <v>7.1999999999999995E-2</v>
      </c>
      <c r="AC830" s="9">
        <v>7.3999999999999996E-2</v>
      </c>
      <c r="AD830" s="9">
        <v>5.2999999999999999E-2</v>
      </c>
      <c r="AE830" s="9">
        <v>5.6000000000000001E-2</v>
      </c>
      <c r="AF830" s="9">
        <v>4.7E-2</v>
      </c>
      <c r="AG830" s="9">
        <v>5.0999999999999997E-2</v>
      </c>
      <c r="AH830" s="4">
        <v>1</v>
      </c>
      <c r="AI830" s="4">
        <v>1</v>
      </c>
      <c r="AJ830" s="4">
        <v>1</v>
      </c>
      <c r="AK830" s="4">
        <v>1</v>
      </c>
      <c r="AL830" s="4">
        <v>1</v>
      </c>
      <c r="AM830" s="4">
        <v>1</v>
      </c>
      <c r="AN830" s="4">
        <v>1</v>
      </c>
      <c r="AO830" s="4">
        <v>1</v>
      </c>
      <c r="AP830" s="4">
        <v>1</v>
      </c>
      <c r="AQ830" s="4">
        <v>1</v>
      </c>
      <c r="AR830" s="4">
        <v>1</v>
      </c>
      <c r="AS830" s="4">
        <v>1</v>
      </c>
      <c r="AT830" s="4">
        <v>1</v>
      </c>
      <c r="AU830" s="4">
        <v>1</v>
      </c>
      <c r="AV830" s="4">
        <v>1</v>
      </c>
      <c r="AW830" s="4">
        <v>1</v>
      </c>
    </row>
    <row r="831" spans="1:49" ht="14.1" customHeight="1">
      <c r="A831" s="3" t="s">
        <v>83</v>
      </c>
      <c r="B831" s="3" t="s">
        <v>84</v>
      </c>
      <c r="C831" s="3" t="s">
        <v>85</v>
      </c>
      <c r="D831" s="3" t="s">
        <v>86</v>
      </c>
      <c r="E831" s="3" t="s">
        <v>84</v>
      </c>
      <c r="F831" s="13" t="s">
        <v>104</v>
      </c>
      <c r="G831" s="3" t="s">
        <v>88</v>
      </c>
      <c r="H831" s="3" t="s">
        <v>89</v>
      </c>
      <c r="I831" s="3" t="s">
        <v>88</v>
      </c>
      <c r="J831" s="3" t="s">
        <v>90</v>
      </c>
      <c r="K831" s="3" t="s">
        <v>90</v>
      </c>
      <c r="L831" s="3" t="s">
        <v>91</v>
      </c>
      <c r="M831" s="3" t="s">
        <v>89</v>
      </c>
      <c r="N831" s="3" t="s">
        <v>89</v>
      </c>
      <c r="O831" s="12">
        <v>2008</v>
      </c>
      <c r="P831" s="12">
        <v>1</v>
      </c>
      <c r="Q831" s="4">
        <v>257</v>
      </c>
      <c r="R831" s="9">
        <v>0.114</v>
      </c>
      <c r="S831" s="9">
        <v>0.115</v>
      </c>
      <c r="T831" s="9">
        <v>0.121</v>
      </c>
      <c r="U831" s="9">
        <v>0.123</v>
      </c>
      <c r="V831" s="11">
        <v>3.7999999999999999E-2</v>
      </c>
      <c r="W831" s="11">
        <v>3.5999999999999997E-2</v>
      </c>
      <c r="X831" s="9">
        <v>1.7999999999999999E-2</v>
      </c>
      <c r="Y831" s="9">
        <v>1.7999999999999999E-2</v>
      </c>
      <c r="Z831" s="11">
        <v>5.5E-2</v>
      </c>
      <c r="AA831" s="11">
        <v>5.3999999999999999E-2</v>
      </c>
      <c r="AB831" s="9">
        <v>7.0999999999999994E-2</v>
      </c>
      <c r="AC831" s="9">
        <v>7.4999999999999997E-2</v>
      </c>
      <c r="AD831" s="9">
        <v>5.2999999999999999E-2</v>
      </c>
      <c r="AE831" s="9">
        <v>5.7000000000000002E-2</v>
      </c>
      <c r="AF831" s="9">
        <v>4.7E-2</v>
      </c>
      <c r="AG831" s="9">
        <v>5.1999999999999998E-2</v>
      </c>
      <c r="AH831" s="4">
        <v>1</v>
      </c>
      <c r="AI831" s="4">
        <v>1</v>
      </c>
      <c r="AJ831" s="4">
        <v>1</v>
      </c>
      <c r="AK831" s="4">
        <v>1</v>
      </c>
      <c r="AL831" s="4">
        <v>1</v>
      </c>
      <c r="AM831" s="4">
        <v>1</v>
      </c>
      <c r="AN831" s="4">
        <v>1</v>
      </c>
      <c r="AO831" s="4">
        <v>1</v>
      </c>
      <c r="AP831" s="4">
        <v>1</v>
      </c>
      <c r="AQ831" s="4">
        <v>1</v>
      </c>
      <c r="AR831" s="4">
        <v>1</v>
      </c>
      <c r="AS831" s="4">
        <v>1</v>
      </c>
      <c r="AT831" s="4">
        <v>1</v>
      </c>
      <c r="AU831" s="4">
        <v>1</v>
      </c>
      <c r="AV831" s="4">
        <v>1</v>
      </c>
      <c r="AW831" s="4">
        <v>1</v>
      </c>
    </row>
    <row r="832" spans="1:49" ht="14.1" customHeight="1">
      <c r="A832" s="3" t="s">
        <v>83</v>
      </c>
      <c r="B832" s="3" t="s">
        <v>84</v>
      </c>
      <c r="C832" s="3" t="s">
        <v>85</v>
      </c>
      <c r="D832" s="3" t="s">
        <v>86</v>
      </c>
      <c r="E832" s="3" t="s">
        <v>84</v>
      </c>
      <c r="F832" s="13" t="s">
        <v>104</v>
      </c>
      <c r="G832" s="3" t="s">
        <v>88</v>
      </c>
      <c r="H832" s="3" t="s">
        <v>89</v>
      </c>
      <c r="I832" s="3" t="s">
        <v>88</v>
      </c>
      <c r="J832" s="3" t="s">
        <v>90</v>
      </c>
      <c r="K832" s="3" t="s">
        <v>90</v>
      </c>
      <c r="L832" s="3" t="s">
        <v>91</v>
      </c>
      <c r="M832" s="3" t="s">
        <v>89</v>
      </c>
      <c r="N832" s="3" t="s">
        <v>89</v>
      </c>
      <c r="O832" s="12">
        <v>2008</v>
      </c>
      <c r="P832" s="12">
        <v>2</v>
      </c>
      <c r="Q832" s="4">
        <v>257</v>
      </c>
      <c r="R832" s="9">
        <v>0.109</v>
      </c>
      <c r="S832" s="9">
        <v>0.113</v>
      </c>
      <c r="T832" s="9">
        <v>0.115</v>
      </c>
      <c r="U832" s="9">
        <v>0.121</v>
      </c>
      <c r="V832" s="11">
        <v>3.5999999999999997E-2</v>
      </c>
      <c r="W832" s="11">
        <v>3.4000000000000002E-2</v>
      </c>
      <c r="X832" s="9">
        <v>1.7999999999999999E-2</v>
      </c>
      <c r="Y832" s="9">
        <v>1.7999999999999999E-2</v>
      </c>
      <c r="Z832" s="11">
        <v>5.2999999999999999E-2</v>
      </c>
      <c r="AA832" s="11">
        <v>5.1999999999999998E-2</v>
      </c>
      <c r="AB832" s="9">
        <v>6.7000000000000004E-2</v>
      </c>
      <c r="AC832" s="9">
        <v>7.4999999999999997E-2</v>
      </c>
      <c r="AD832" s="9">
        <v>0.05</v>
      </c>
      <c r="AE832" s="9">
        <v>5.7000000000000002E-2</v>
      </c>
      <c r="AF832" s="9">
        <v>4.3999999999999997E-2</v>
      </c>
      <c r="AG832" s="9">
        <v>5.2999999999999999E-2</v>
      </c>
      <c r="AH832" s="4">
        <v>1</v>
      </c>
      <c r="AI832" s="4">
        <v>1</v>
      </c>
      <c r="AJ832" s="4">
        <v>1</v>
      </c>
      <c r="AK832" s="4">
        <v>1</v>
      </c>
      <c r="AL832" s="4">
        <v>1</v>
      </c>
      <c r="AM832" s="4">
        <v>1</v>
      </c>
      <c r="AN832" s="4">
        <v>1</v>
      </c>
      <c r="AO832" s="4">
        <v>1</v>
      </c>
      <c r="AP832" s="4">
        <v>1</v>
      </c>
      <c r="AQ832" s="4">
        <v>1</v>
      </c>
      <c r="AR832" s="4">
        <v>1</v>
      </c>
      <c r="AS832" s="4">
        <v>1</v>
      </c>
      <c r="AT832" s="4">
        <v>1</v>
      </c>
      <c r="AU832" s="4">
        <v>1</v>
      </c>
      <c r="AV832" s="4">
        <v>1</v>
      </c>
      <c r="AW832" s="4">
        <v>1</v>
      </c>
    </row>
    <row r="833" spans="1:49" ht="14.1" customHeight="1">
      <c r="A833" s="3" t="s">
        <v>83</v>
      </c>
      <c r="B833" s="3" t="s">
        <v>84</v>
      </c>
      <c r="C833" s="3" t="s">
        <v>85</v>
      </c>
      <c r="D833" s="3" t="s">
        <v>86</v>
      </c>
      <c r="E833" s="3" t="s">
        <v>84</v>
      </c>
      <c r="F833" s="13" t="s">
        <v>104</v>
      </c>
      <c r="G833" s="3" t="s">
        <v>88</v>
      </c>
      <c r="H833" s="3" t="s">
        <v>89</v>
      </c>
      <c r="I833" s="3" t="s">
        <v>88</v>
      </c>
      <c r="J833" s="3" t="s">
        <v>90</v>
      </c>
      <c r="K833" s="3" t="s">
        <v>90</v>
      </c>
      <c r="L833" s="3" t="s">
        <v>91</v>
      </c>
      <c r="M833" s="3" t="s">
        <v>89</v>
      </c>
      <c r="N833" s="3" t="s">
        <v>89</v>
      </c>
      <c r="O833" s="12">
        <v>2008</v>
      </c>
      <c r="P833" s="12">
        <v>3</v>
      </c>
      <c r="Q833" s="4">
        <v>257</v>
      </c>
      <c r="R833" s="9">
        <v>0.10299999999999999</v>
      </c>
      <c r="S833" s="9">
        <v>0.112</v>
      </c>
      <c r="T833" s="9">
        <v>0.11</v>
      </c>
      <c r="U833" s="9">
        <v>0.12</v>
      </c>
      <c r="V833" s="11">
        <v>3.3000000000000002E-2</v>
      </c>
      <c r="W833" s="11">
        <v>3.2000000000000001E-2</v>
      </c>
      <c r="X833" s="9">
        <v>1.7000000000000001E-2</v>
      </c>
      <c r="Y833" s="9">
        <v>1.6E-2</v>
      </c>
      <c r="Z833" s="11">
        <v>0.05</v>
      </c>
      <c r="AA833" s="11">
        <v>4.8000000000000001E-2</v>
      </c>
      <c r="AB833" s="9">
        <v>6.5000000000000002E-2</v>
      </c>
      <c r="AC833" s="9">
        <v>7.4999999999999997E-2</v>
      </c>
      <c r="AD833" s="9">
        <v>4.8000000000000001E-2</v>
      </c>
      <c r="AE833" s="9">
        <v>5.8999999999999997E-2</v>
      </c>
      <c r="AF833" s="9">
        <v>4.2999999999999997E-2</v>
      </c>
      <c r="AG833" s="9">
        <v>5.3999999999999999E-2</v>
      </c>
      <c r="AH833" s="4">
        <v>1</v>
      </c>
      <c r="AI833" s="4">
        <v>1</v>
      </c>
      <c r="AJ833" s="4">
        <v>1</v>
      </c>
      <c r="AK833" s="4">
        <v>1</v>
      </c>
      <c r="AL833" s="4">
        <v>1</v>
      </c>
      <c r="AM833" s="4">
        <v>1</v>
      </c>
      <c r="AN833" s="4">
        <v>1</v>
      </c>
      <c r="AO833" s="4">
        <v>1</v>
      </c>
      <c r="AP833" s="4">
        <v>1</v>
      </c>
      <c r="AQ833" s="4">
        <v>1</v>
      </c>
      <c r="AR833" s="4">
        <v>1</v>
      </c>
      <c r="AS833" s="4">
        <v>1</v>
      </c>
      <c r="AT833" s="4">
        <v>1</v>
      </c>
      <c r="AU833" s="4">
        <v>1</v>
      </c>
      <c r="AV833" s="4">
        <v>1</v>
      </c>
      <c r="AW833" s="4">
        <v>1</v>
      </c>
    </row>
    <row r="834" spans="1:49" ht="14.1" customHeight="1">
      <c r="A834" s="3" t="s">
        <v>83</v>
      </c>
      <c r="B834" s="3" t="s">
        <v>84</v>
      </c>
      <c r="C834" s="3" t="s">
        <v>85</v>
      </c>
      <c r="D834" s="3" t="s">
        <v>86</v>
      </c>
      <c r="E834" s="3" t="s">
        <v>84</v>
      </c>
      <c r="F834" s="13" t="s">
        <v>104</v>
      </c>
      <c r="G834" s="3" t="s">
        <v>88</v>
      </c>
      <c r="H834" s="3" t="s">
        <v>89</v>
      </c>
      <c r="I834" s="3" t="s">
        <v>88</v>
      </c>
      <c r="J834" s="3" t="s">
        <v>90</v>
      </c>
      <c r="K834" s="3" t="s">
        <v>90</v>
      </c>
      <c r="L834" s="3" t="s">
        <v>91</v>
      </c>
      <c r="M834" s="3" t="s">
        <v>89</v>
      </c>
      <c r="N834" s="3" t="s">
        <v>89</v>
      </c>
      <c r="O834" s="12">
        <v>2008</v>
      </c>
      <c r="P834" s="12">
        <v>4</v>
      </c>
      <c r="Q834" s="4">
        <v>257</v>
      </c>
      <c r="R834" s="9">
        <v>9.8000000000000004E-2</v>
      </c>
      <c r="S834" s="9">
        <v>0.114</v>
      </c>
      <c r="T834" s="9">
        <v>0.105</v>
      </c>
      <c r="U834" s="9">
        <v>0.122</v>
      </c>
      <c r="V834" s="11">
        <v>3.1E-2</v>
      </c>
      <c r="W834" s="11">
        <v>0.03</v>
      </c>
      <c r="X834" s="9">
        <v>1.4999999999999999E-2</v>
      </c>
      <c r="Y834" s="9">
        <v>1.4999999999999999E-2</v>
      </c>
      <c r="Z834" s="11">
        <v>4.5999999999999999E-2</v>
      </c>
      <c r="AA834" s="11">
        <v>4.3999999999999997E-2</v>
      </c>
      <c r="AB834" s="9">
        <v>6.2E-2</v>
      </c>
      <c r="AC834" s="9">
        <v>8.1000000000000003E-2</v>
      </c>
      <c r="AD834" s="9">
        <v>4.7E-2</v>
      </c>
      <c r="AE834" s="9">
        <v>6.5000000000000002E-2</v>
      </c>
      <c r="AF834" s="9">
        <v>4.2999999999999997E-2</v>
      </c>
      <c r="AG834" s="9">
        <v>6.2E-2</v>
      </c>
      <c r="AH834" s="4">
        <v>1</v>
      </c>
      <c r="AI834" s="4">
        <v>1</v>
      </c>
      <c r="AJ834" s="4">
        <v>1</v>
      </c>
      <c r="AK834" s="4">
        <v>1</v>
      </c>
      <c r="AL834" s="4">
        <v>1</v>
      </c>
      <c r="AM834" s="4">
        <v>1</v>
      </c>
      <c r="AN834" s="4">
        <v>1</v>
      </c>
      <c r="AO834" s="4">
        <v>1</v>
      </c>
      <c r="AP834" s="4">
        <v>1</v>
      </c>
      <c r="AQ834" s="4">
        <v>1</v>
      </c>
      <c r="AR834" s="4">
        <v>1</v>
      </c>
      <c r="AS834" s="4">
        <v>1</v>
      </c>
      <c r="AT834" s="4">
        <v>1</v>
      </c>
      <c r="AU834" s="4">
        <v>1</v>
      </c>
      <c r="AV834" s="4">
        <v>1</v>
      </c>
      <c r="AW834" s="4">
        <v>1</v>
      </c>
    </row>
    <row r="835" spans="1:49" ht="14.1" customHeight="1">
      <c r="A835" s="3" t="s">
        <v>83</v>
      </c>
      <c r="B835" s="3" t="s">
        <v>84</v>
      </c>
      <c r="C835" s="3" t="s">
        <v>85</v>
      </c>
      <c r="D835" s="3" t="s">
        <v>86</v>
      </c>
      <c r="E835" s="3" t="s">
        <v>84</v>
      </c>
      <c r="F835" s="13" t="s">
        <v>104</v>
      </c>
      <c r="G835" s="3" t="s">
        <v>88</v>
      </c>
      <c r="H835" s="3" t="s">
        <v>89</v>
      </c>
      <c r="I835" s="3" t="s">
        <v>88</v>
      </c>
      <c r="J835" s="3" t="s">
        <v>90</v>
      </c>
      <c r="K835" s="3" t="s">
        <v>90</v>
      </c>
      <c r="L835" s="3" t="s">
        <v>91</v>
      </c>
      <c r="M835" s="3" t="s">
        <v>89</v>
      </c>
      <c r="N835" s="3" t="s">
        <v>89</v>
      </c>
      <c r="O835" s="12">
        <v>2009</v>
      </c>
      <c r="P835" s="12">
        <v>1</v>
      </c>
      <c r="Q835" s="4">
        <v>257</v>
      </c>
      <c r="R835" s="9">
        <v>8.8999999999999996E-2</v>
      </c>
      <c r="S835" s="9">
        <v>0.109</v>
      </c>
      <c r="T835" s="9">
        <v>9.6000000000000002E-2</v>
      </c>
      <c r="U835" s="9">
        <v>0.11600000000000001</v>
      </c>
      <c r="V835" s="11">
        <v>2.7E-2</v>
      </c>
      <c r="W835" s="11">
        <v>2.5999999999999999E-2</v>
      </c>
      <c r="X835" s="9">
        <v>1.4999999999999999E-2</v>
      </c>
      <c r="Y835" s="9">
        <v>1.4999999999999999E-2</v>
      </c>
      <c r="Z835" s="11">
        <v>4.1000000000000002E-2</v>
      </c>
      <c r="AA835" s="11">
        <v>4.1000000000000002E-2</v>
      </c>
      <c r="AB835" s="9">
        <v>5.8999999999999997E-2</v>
      </c>
      <c r="AC835" s="9">
        <v>7.9000000000000001E-2</v>
      </c>
      <c r="AD835" s="9">
        <v>4.2999999999999997E-2</v>
      </c>
      <c r="AE835" s="9">
        <v>6.4000000000000001E-2</v>
      </c>
      <c r="AF835" s="9">
        <v>0.04</v>
      </c>
      <c r="AG835" s="9">
        <v>6.0999999999999999E-2</v>
      </c>
      <c r="AH835" s="4">
        <v>1</v>
      </c>
      <c r="AI835" s="4">
        <v>1</v>
      </c>
      <c r="AJ835" s="4">
        <v>1</v>
      </c>
      <c r="AK835" s="4">
        <v>1</v>
      </c>
      <c r="AL835" s="4">
        <v>1</v>
      </c>
      <c r="AM835" s="4">
        <v>1</v>
      </c>
      <c r="AN835" s="4">
        <v>1</v>
      </c>
      <c r="AO835" s="4">
        <v>1</v>
      </c>
      <c r="AP835" s="4">
        <v>1</v>
      </c>
      <c r="AQ835" s="4">
        <v>1</v>
      </c>
      <c r="AR835" s="4">
        <v>1</v>
      </c>
      <c r="AS835" s="4">
        <v>1</v>
      </c>
      <c r="AT835" s="4">
        <v>1</v>
      </c>
      <c r="AU835" s="4">
        <v>1</v>
      </c>
      <c r="AV835" s="4">
        <v>1</v>
      </c>
      <c r="AW835" s="4">
        <v>1</v>
      </c>
    </row>
    <row r="836" spans="1:49" ht="14.1" customHeight="1">
      <c r="A836" s="3" t="s">
        <v>83</v>
      </c>
      <c r="B836" s="3" t="s">
        <v>84</v>
      </c>
      <c r="C836" s="3" t="s">
        <v>85</v>
      </c>
      <c r="D836" s="3" t="s">
        <v>86</v>
      </c>
      <c r="E836" s="3" t="s">
        <v>84</v>
      </c>
      <c r="F836" s="13" t="s">
        <v>104</v>
      </c>
      <c r="G836" s="3" t="s">
        <v>88</v>
      </c>
      <c r="H836" s="3" t="s">
        <v>89</v>
      </c>
      <c r="I836" s="3" t="s">
        <v>88</v>
      </c>
      <c r="J836" s="3" t="s">
        <v>90</v>
      </c>
      <c r="K836" s="3" t="s">
        <v>90</v>
      </c>
      <c r="L836" s="3" t="s">
        <v>91</v>
      </c>
      <c r="M836" s="3" t="s">
        <v>89</v>
      </c>
      <c r="N836" s="3" t="s">
        <v>89</v>
      </c>
      <c r="O836" s="12">
        <v>2009</v>
      </c>
      <c r="P836" s="12">
        <v>2</v>
      </c>
      <c r="Q836" s="4">
        <v>257</v>
      </c>
      <c r="R836" s="9">
        <v>8.6999999999999994E-2</v>
      </c>
      <c r="S836" s="9">
        <v>9.8000000000000004E-2</v>
      </c>
      <c r="T836" s="9">
        <v>9.4E-2</v>
      </c>
      <c r="U836" s="9">
        <v>0.104</v>
      </c>
      <c r="V836" s="11">
        <v>2.4E-2</v>
      </c>
      <c r="W836" s="11">
        <v>2.1999999999999999E-2</v>
      </c>
      <c r="X836" s="9">
        <v>1.4999999999999999E-2</v>
      </c>
      <c r="Y836" s="9">
        <v>1.2999999999999999E-2</v>
      </c>
      <c r="Z836" s="11">
        <v>3.7999999999999999E-2</v>
      </c>
      <c r="AA836" s="11">
        <v>3.5000000000000003E-2</v>
      </c>
      <c r="AB836" s="9">
        <v>5.8999999999999997E-2</v>
      </c>
      <c r="AC836" s="9">
        <v>7.1999999999999995E-2</v>
      </c>
      <c r="AD836" s="9">
        <v>4.4999999999999998E-2</v>
      </c>
      <c r="AE836" s="9">
        <v>5.8999999999999997E-2</v>
      </c>
      <c r="AF836" s="9">
        <v>4.1000000000000002E-2</v>
      </c>
      <c r="AG836" s="9">
        <v>5.6000000000000001E-2</v>
      </c>
      <c r="AH836" s="4">
        <v>1</v>
      </c>
      <c r="AI836" s="4">
        <v>1</v>
      </c>
      <c r="AJ836" s="4">
        <v>1</v>
      </c>
      <c r="AK836" s="4">
        <v>1</v>
      </c>
      <c r="AL836" s="4">
        <v>1</v>
      </c>
      <c r="AM836" s="4">
        <v>1</v>
      </c>
      <c r="AN836" s="4">
        <v>1</v>
      </c>
      <c r="AO836" s="4">
        <v>1</v>
      </c>
      <c r="AP836" s="4">
        <v>1</v>
      </c>
      <c r="AQ836" s="4">
        <v>1</v>
      </c>
      <c r="AR836" s="4">
        <v>1</v>
      </c>
      <c r="AS836" s="4">
        <v>1</v>
      </c>
      <c r="AT836" s="4">
        <v>1</v>
      </c>
      <c r="AU836" s="4">
        <v>1</v>
      </c>
      <c r="AV836" s="4">
        <v>1</v>
      </c>
      <c r="AW836" s="4">
        <v>1</v>
      </c>
    </row>
    <row r="837" spans="1:49" ht="14.1" customHeight="1">
      <c r="A837" s="3" t="s">
        <v>83</v>
      </c>
      <c r="B837" s="3" t="s">
        <v>84</v>
      </c>
      <c r="C837" s="3" t="s">
        <v>85</v>
      </c>
      <c r="D837" s="3" t="s">
        <v>86</v>
      </c>
      <c r="E837" s="3" t="s">
        <v>84</v>
      </c>
      <c r="F837" s="13" t="s">
        <v>104</v>
      </c>
      <c r="G837" s="3" t="s">
        <v>88</v>
      </c>
      <c r="H837" s="3" t="s">
        <v>89</v>
      </c>
      <c r="I837" s="3" t="s">
        <v>88</v>
      </c>
      <c r="J837" s="3" t="s">
        <v>90</v>
      </c>
      <c r="K837" s="3" t="s">
        <v>90</v>
      </c>
      <c r="L837" s="3" t="s">
        <v>91</v>
      </c>
      <c r="M837" s="3" t="s">
        <v>89</v>
      </c>
      <c r="N837" s="3" t="s">
        <v>89</v>
      </c>
      <c r="O837" s="12">
        <v>2009</v>
      </c>
      <c r="P837" s="12">
        <v>3</v>
      </c>
      <c r="Q837" s="4">
        <v>257</v>
      </c>
      <c r="R837" s="9">
        <v>0.09</v>
      </c>
      <c r="S837" s="9">
        <v>9.6000000000000002E-2</v>
      </c>
      <c r="T837" s="9">
        <v>9.5000000000000001E-2</v>
      </c>
      <c r="U837" s="9">
        <v>0.10299999999999999</v>
      </c>
      <c r="V837" s="11">
        <v>2.4E-2</v>
      </c>
      <c r="W837" s="11">
        <v>2.3E-2</v>
      </c>
      <c r="X837" s="9">
        <v>1.2999999999999999E-2</v>
      </c>
      <c r="Y837" s="9">
        <v>1.2999999999999999E-2</v>
      </c>
      <c r="Z837" s="11">
        <v>3.6999999999999998E-2</v>
      </c>
      <c r="AA837" s="11">
        <v>3.5000000000000003E-2</v>
      </c>
      <c r="AB837" s="9">
        <v>0.06</v>
      </c>
      <c r="AC837" s="9">
        <v>7.0000000000000007E-2</v>
      </c>
      <c r="AD837" s="9">
        <v>4.7E-2</v>
      </c>
      <c r="AE837" s="9">
        <v>5.6000000000000001E-2</v>
      </c>
      <c r="AF837" s="9">
        <v>4.2999999999999997E-2</v>
      </c>
      <c r="AG837" s="9">
        <v>5.2999999999999999E-2</v>
      </c>
      <c r="AH837" s="4">
        <v>1</v>
      </c>
      <c r="AI837" s="4">
        <v>1</v>
      </c>
      <c r="AJ837" s="4">
        <v>1</v>
      </c>
      <c r="AK837" s="4">
        <v>1</v>
      </c>
      <c r="AL837" s="4">
        <v>1</v>
      </c>
      <c r="AM837" s="4">
        <v>1</v>
      </c>
      <c r="AN837" s="4">
        <v>1</v>
      </c>
      <c r="AO837" s="4">
        <v>1</v>
      </c>
      <c r="AP837" s="4">
        <v>1</v>
      </c>
      <c r="AQ837" s="4">
        <v>1</v>
      </c>
      <c r="AR837" s="4">
        <v>1</v>
      </c>
      <c r="AS837" s="4">
        <v>1</v>
      </c>
      <c r="AT837" s="4">
        <v>1</v>
      </c>
      <c r="AU837" s="4">
        <v>1</v>
      </c>
      <c r="AV837" s="4">
        <v>1</v>
      </c>
      <c r="AW837" s="4">
        <v>1</v>
      </c>
    </row>
    <row r="838" spans="1:49" ht="14.1" customHeight="1">
      <c r="A838" s="3" t="s">
        <v>83</v>
      </c>
      <c r="B838" s="3" t="s">
        <v>84</v>
      </c>
      <c r="C838" s="3" t="s">
        <v>85</v>
      </c>
      <c r="D838" s="3" t="s">
        <v>86</v>
      </c>
      <c r="E838" s="3" t="s">
        <v>84</v>
      </c>
      <c r="F838" s="13" t="s">
        <v>104</v>
      </c>
      <c r="G838" s="3" t="s">
        <v>88</v>
      </c>
      <c r="H838" s="3" t="s">
        <v>89</v>
      </c>
      <c r="I838" s="3" t="s">
        <v>88</v>
      </c>
      <c r="J838" s="3" t="s">
        <v>90</v>
      </c>
      <c r="K838" s="3" t="s">
        <v>90</v>
      </c>
      <c r="L838" s="3" t="s">
        <v>91</v>
      </c>
      <c r="M838" s="3" t="s">
        <v>89</v>
      </c>
      <c r="N838" s="3" t="s">
        <v>89</v>
      </c>
      <c r="O838" s="12">
        <v>2009</v>
      </c>
      <c r="P838" s="12">
        <v>4</v>
      </c>
      <c r="Q838" s="4">
        <v>257</v>
      </c>
      <c r="R838" s="9">
        <v>9.2999999999999999E-2</v>
      </c>
      <c r="S838" s="9">
        <v>0.10100000000000001</v>
      </c>
      <c r="T838" s="9">
        <v>9.9000000000000005E-2</v>
      </c>
      <c r="U838" s="9">
        <v>0.107</v>
      </c>
      <c r="V838" s="11">
        <v>2.5000000000000001E-2</v>
      </c>
      <c r="W838" s="11">
        <v>2.5000000000000001E-2</v>
      </c>
      <c r="X838" s="9">
        <v>1.2999999999999999E-2</v>
      </c>
      <c r="Y838" s="9">
        <v>1.4E-2</v>
      </c>
      <c r="Z838" s="11">
        <v>3.9E-2</v>
      </c>
      <c r="AA838" s="11">
        <v>3.7999999999999999E-2</v>
      </c>
      <c r="AB838" s="9">
        <v>6.2E-2</v>
      </c>
      <c r="AC838" s="9">
        <v>7.1999999999999995E-2</v>
      </c>
      <c r="AD838" s="9">
        <v>4.9000000000000002E-2</v>
      </c>
      <c r="AE838" s="9">
        <v>5.8999999999999997E-2</v>
      </c>
      <c r="AF838" s="9">
        <v>4.4999999999999998E-2</v>
      </c>
      <c r="AG838" s="9">
        <v>5.6000000000000001E-2</v>
      </c>
      <c r="AH838" s="4">
        <v>1</v>
      </c>
      <c r="AI838" s="4">
        <v>1</v>
      </c>
      <c r="AJ838" s="4">
        <v>1</v>
      </c>
      <c r="AK838" s="4">
        <v>1</v>
      </c>
      <c r="AL838" s="4">
        <v>1</v>
      </c>
      <c r="AM838" s="4">
        <v>1</v>
      </c>
      <c r="AN838" s="4">
        <v>1</v>
      </c>
      <c r="AO838" s="4">
        <v>1</v>
      </c>
      <c r="AP838" s="4">
        <v>1</v>
      </c>
      <c r="AQ838" s="4">
        <v>1</v>
      </c>
      <c r="AR838" s="4">
        <v>1</v>
      </c>
      <c r="AS838" s="4">
        <v>1</v>
      </c>
      <c r="AT838" s="4">
        <v>1</v>
      </c>
      <c r="AU838" s="4">
        <v>1</v>
      </c>
      <c r="AV838" s="4">
        <v>1</v>
      </c>
      <c r="AW838" s="4">
        <v>1</v>
      </c>
    </row>
    <row r="839" spans="1:49" ht="14.1" customHeight="1">
      <c r="A839" s="3" t="s">
        <v>83</v>
      </c>
      <c r="B839" s="3" t="s">
        <v>84</v>
      </c>
      <c r="C839" s="3" t="s">
        <v>85</v>
      </c>
      <c r="D839" s="3" t="s">
        <v>86</v>
      </c>
      <c r="E839" s="3" t="s">
        <v>84</v>
      </c>
      <c r="F839" s="13" t="s">
        <v>104</v>
      </c>
      <c r="G839" s="3" t="s">
        <v>88</v>
      </c>
      <c r="H839" s="3" t="s">
        <v>89</v>
      </c>
      <c r="I839" s="3" t="s">
        <v>88</v>
      </c>
      <c r="J839" s="3" t="s">
        <v>90</v>
      </c>
      <c r="K839" s="3" t="s">
        <v>90</v>
      </c>
      <c r="L839" s="3" t="s">
        <v>91</v>
      </c>
      <c r="M839" s="3" t="s">
        <v>89</v>
      </c>
      <c r="N839" s="3" t="s">
        <v>89</v>
      </c>
      <c r="O839" s="12">
        <v>2010</v>
      </c>
      <c r="P839" s="12">
        <v>1</v>
      </c>
      <c r="Q839" s="4">
        <v>257</v>
      </c>
      <c r="R839" s="9">
        <v>9.1999999999999998E-2</v>
      </c>
      <c r="S839" s="9">
        <v>9.2999999999999999E-2</v>
      </c>
      <c r="T839" s="9">
        <v>9.8000000000000004E-2</v>
      </c>
      <c r="U839" s="9">
        <v>0.1</v>
      </c>
      <c r="V839" s="11">
        <v>2.5000000000000001E-2</v>
      </c>
      <c r="W839" s="11">
        <v>2.3E-2</v>
      </c>
      <c r="X839" s="9">
        <v>1.2999999999999999E-2</v>
      </c>
      <c r="Y839" s="9">
        <v>1.2999999999999999E-2</v>
      </c>
      <c r="Z839" s="11">
        <v>3.6999999999999998E-2</v>
      </c>
      <c r="AA839" s="11">
        <v>3.6999999999999998E-2</v>
      </c>
      <c r="AB839" s="9">
        <v>6.2E-2</v>
      </c>
      <c r="AC839" s="9">
        <v>6.6000000000000003E-2</v>
      </c>
      <c r="AD839" s="9">
        <v>4.9000000000000002E-2</v>
      </c>
      <c r="AE839" s="9">
        <v>5.2999999999999999E-2</v>
      </c>
      <c r="AF839" s="9">
        <v>4.4999999999999998E-2</v>
      </c>
      <c r="AG839" s="9">
        <v>0.05</v>
      </c>
      <c r="AH839" s="4">
        <v>1</v>
      </c>
      <c r="AI839" s="4">
        <v>1</v>
      </c>
      <c r="AJ839" s="4">
        <v>1</v>
      </c>
      <c r="AK839" s="4">
        <v>1</v>
      </c>
      <c r="AL839" s="4">
        <v>1</v>
      </c>
      <c r="AM839" s="4">
        <v>1</v>
      </c>
      <c r="AN839" s="4">
        <v>1</v>
      </c>
      <c r="AO839" s="4">
        <v>1</v>
      </c>
      <c r="AP839" s="4">
        <v>1</v>
      </c>
      <c r="AQ839" s="4">
        <v>1</v>
      </c>
      <c r="AR839" s="4">
        <v>1</v>
      </c>
      <c r="AS839" s="4">
        <v>1</v>
      </c>
      <c r="AT839" s="4">
        <v>1</v>
      </c>
      <c r="AU839" s="4">
        <v>1</v>
      </c>
      <c r="AV839" s="4">
        <v>1</v>
      </c>
      <c r="AW839" s="4">
        <v>1</v>
      </c>
    </row>
    <row r="840" spans="1:49" ht="14.1" customHeight="1">
      <c r="A840" s="3" t="s">
        <v>83</v>
      </c>
      <c r="B840" s="3" t="s">
        <v>84</v>
      </c>
      <c r="C840" s="3" t="s">
        <v>85</v>
      </c>
      <c r="D840" s="3" t="s">
        <v>86</v>
      </c>
      <c r="E840" s="3" t="s">
        <v>84</v>
      </c>
      <c r="F840" s="13" t="s">
        <v>104</v>
      </c>
      <c r="G840" s="3" t="s">
        <v>88</v>
      </c>
      <c r="H840" s="3" t="s">
        <v>89</v>
      </c>
      <c r="I840" s="3" t="s">
        <v>88</v>
      </c>
      <c r="J840" s="3" t="s">
        <v>90</v>
      </c>
      <c r="K840" s="3" t="s">
        <v>90</v>
      </c>
      <c r="L840" s="3" t="s">
        <v>91</v>
      </c>
      <c r="M840" s="3" t="s">
        <v>89</v>
      </c>
      <c r="N840" s="3" t="s">
        <v>89</v>
      </c>
      <c r="O840" s="12">
        <v>2010</v>
      </c>
      <c r="P840" s="12">
        <v>2</v>
      </c>
      <c r="Q840" s="4">
        <v>257</v>
      </c>
      <c r="R840" s="9">
        <v>9.4E-2</v>
      </c>
      <c r="S840" s="9">
        <v>9.6000000000000002E-2</v>
      </c>
      <c r="T840" s="9">
        <v>0.1</v>
      </c>
      <c r="U840" s="9">
        <v>0.104</v>
      </c>
      <c r="V840" s="11">
        <v>2.5999999999999999E-2</v>
      </c>
      <c r="W840" s="11">
        <v>2.5000000000000001E-2</v>
      </c>
      <c r="X840" s="9">
        <v>1.2999999999999999E-2</v>
      </c>
      <c r="Y840" s="9">
        <v>1.4E-2</v>
      </c>
      <c r="Z840" s="11">
        <v>3.7999999999999999E-2</v>
      </c>
      <c r="AA840" s="11">
        <v>3.9E-2</v>
      </c>
      <c r="AB840" s="9">
        <v>6.3E-2</v>
      </c>
      <c r="AC840" s="9">
        <v>6.7000000000000004E-2</v>
      </c>
      <c r="AD840" s="9">
        <v>5.0999999999999997E-2</v>
      </c>
      <c r="AE840" s="9">
        <v>5.2999999999999999E-2</v>
      </c>
      <c r="AF840" s="9">
        <v>4.8000000000000001E-2</v>
      </c>
      <c r="AG840" s="9">
        <v>0.05</v>
      </c>
      <c r="AH840" s="4">
        <v>1</v>
      </c>
      <c r="AI840" s="4">
        <v>1</v>
      </c>
      <c r="AJ840" s="4">
        <v>1</v>
      </c>
      <c r="AK840" s="4">
        <v>1</v>
      </c>
      <c r="AL840" s="4">
        <v>1</v>
      </c>
      <c r="AM840" s="4">
        <v>1</v>
      </c>
      <c r="AN840" s="4">
        <v>1</v>
      </c>
      <c r="AO840" s="4">
        <v>1</v>
      </c>
      <c r="AP840" s="4">
        <v>1</v>
      </c>
      <c r="AQ840" s="4">
        <v>1</v>
      </c>
      <c r="AR840" s="4">
        <v>1</v>
      </c>
      <c r="AS840" s="4">
        <v>1</v>
      </c>
      <c r="AT840" s="4">
        <v>1</v>
      </c>
      <c r="AU840" s="4">
        <v>1</v>
      </c>
      <c r="AV840" s="4">
        <v>1</v>
      </c>
      <c r="AW840" s="4">
        <v>1</v>
      </c>
    </row>
    <row r="841" spans="1:49" ht="14.1" customHeight="1">
      <c r="A841" s="3" t="s">
        <v>83</v>
      </c>
      <c r="B841" s="3" t="s">
        <v>84</v>
      </c>
      <c r="C841" s="3" t="s">
        <v>85</v>
      </c>
      <c r="D841" s="3" t="s">
        <v>86</v>
      </c>
      <c r="E841" s="3" t="s">
        <v>84</v>
      </c>
      <c r="F841" s="13" t="s">
        <v>104</v>
      </c>
      <c r="G841" s="3" t="s">
        <v>88</v>
      </c>
      <c r="H841" s="3" t="s">
        <v>89</v>
      </c>
      <c r="I841" s="3" t="s">
        <v>88</v>
      </c>
      <c r="J841" s="3" t="s">
        <v>90</v>
      </c>
      <c r="K841" s="3" t="s">
        <v>90</v>
      </c>
      <c r="L841" s="3" t="s">
        <v>91</v>
      </c>
      <c r="M841" s="3" t="s">
        <v>89</v>
      </c>
      <c r="N841" s="3" t="s">
        <v>89</v>
      </c>
      <c r="O841" s="12">
        <v>2010</v>
      </c>
      <c r="P841" s="12">
        <v>3</v>
      </c>
      <c r="Q841" s="4">
        <v>257</v>
      </c>
      <c r="R841" s="9">
        <v>9.7000000000000003E-2</v>
      </c>
      <c r="S841" s="9">
        <v>9.7000000000000003E-2</v>
      </c>
      <c r="T841" s="9">
        <v>0.10299999999999999</v>
      </c>
      <c r="U841" s="9">
        <v>0.104</v>
      </c>
      <c r="V841" s="11">
        <v>2.8000000000000001E-2</v>
      </c>
      <c r="W841" s="11">
        <v>2.5999999999999999E-2</v>
      </c>
      <c r="X841" s="9">
        <v>1.2999999999999999E-2</v>
      </c>
      <c r="Y841" s="9">
        <v>1.4E-2</v>
      </c>
      <c r="Z841" s="11">
        <v>0.04</v>
      </c>
      <c r="AA841" s="11">
        <v>3.9E-2</v>
      </c>
      <c r="AB841" s="9">
        <v>6.4000000000000001E-2</v>
      </c>
      <c r="AC841" s="9">
        <v>6.7000000000000004E-2</v>
      </c>
      <c r="AD841" s="9">
        <v>5.0999999999999997E-2</v>
      </c>
      <c r="AE841" s="9">
        <v>5.2999999999999999E-2</v>
      </c>
      <c r="AF841" s="9">
        <v>4.7E-2</v>
      </c>
      <c r="AG841" s="9">
        <v>0.05</v>
      </c>
      <c r="AH841" s="4">
        <v>1</v>
      </c>
      <c r="AI841" s="4">
        <v>1</v>
      </c>
      <c r="AJ841" s="4">
        <v>1</v>
      </c>
      <c r="AK841" s="4">
        <v>1</v>
      </c>
      <c r="AL841" s="4">
        <v>1</v>
      </c>
      <c r="AM841" s="4">
        <v>1</v>
      </c>
      <c r="AN841" s="4">
        <v>1</v>
      </c>
      <c r="AO841" s="4">
        <v>1</v>
      </c>
      <c r="AP841" s="4">
        <v>1</v>
      </c>
      <c r="AQ841" s="4">
        <v>1</v>
      </c>
      <c r="AR841" s="4">
        <v>1</v>
      </c>
      <c r="AS841" s="4">
        <v>1</v>
      </c>
      <c r="AT841" s="4">
        <v>1</v>
      </c>
      <c r="AU841" s="4">
        <v>1</v>
      </c>
      <c r="AV841" s="4">
        <v>1</v>
      </c>
      <c r="AW841" s="4">
        <v>1</v>
      </c>
    </row>
    <row r="842" spans="1:49" ht="14.1" customHeight="1">
      <c r="A842" s="3" t="s">
        <v>83</v>
      </c>
      <c r="B842" s="3" t="s">
        <v>84</v>
      </c>
      <c r="C842" s="3" t="s">
        <v>85</v>
      </c>
      <c r="D842" s="3" t="s">
        <v>86</v>
      </c>
      <c r="E842" s="3" t="s">
        <v>84</v>
      </c>
      <c r="F842" s="13" t="s">
        <v>104</v>
      </c>
      <c r="G842" s="3" t="s">
        <v>88</v>
      </c>
      <c r="H842" s="3" t="s">
        <v>89</v>
      </c>
      <c r="I842" s="3" t="s">
        <v>88</v>
      </c>
      <c r="J842" s="3" t="s">
        <v>90</v>
      </c>
      <c r="K842" s="3" t="s">
        <v>90</v>
      </c>
      <c r="L842" s="3" t="s">
        <v>91</v>
      </c>
      <c r="M842" s="3" t="s">
        <v>89</v>
      </c>
      <c r="N842" s="3" t="s">
        <v>89</v>
      </c>
      <c r="O842" s="12">
        <v>2010</v>
      </c>
      <c r="P842" s="12">
        <v>4</v>
      </c>
      <c r="Q842" s="4">
        <v>257</v>
      </c>
      <c r="R842" s="9">
        <v>9.9000000000000005E-2</v>
      </c>
      <c r="S842" s="9">
        <v>9.5000000000000001E-2</v>
      </c>
      <c r="T842" s="9">
        <v>0.105</v>
      </c>
      <c r="U842" s="9">
        <v>0.10299999999999999</v>
      </c>
      <c r="V842" s="11">
        <v>2.9000000000000001E-2</v>
      </c>
      <c r="W842" s="11">
        <v>2.5999999999999999E-2</v>
      </c>
      <c r="X842" s="9">
        <v>1.4E-2</v>
      </c>
      <c r="Y842" s="9">
        <v>1.4E-2</v>
      </c>
      <c r="Z842" s="11">
        <v>4.3999999999999997E-2</v>
      </c>
      <c r="AA842" s="11">
        <v>0.04</v>
      </c>
      <c r="AB842" s="9">
        <v>6.5000000000000002E-2</v>
      </c>
      <c r="AC842" s="9">
        <v>6.5000000000000002E-2</v>
      </c>
      <c r="AD842" s="9">
        <v>5.0999999999999997E-2</v>
      </c>
      <c r="AE842" s="9">
        <v>5.1999999999999998E-2</v>
      </c>
      <c r="AF842" s="9">
        <v>4.7E-2</v>
      </c>
      <c r="AG842" s="9">
        <v>4.9000000000000002E-2</v>
      </c>
      <c r="AH842" s="4">
        <v>1</v>
      </c>
      <c r="AI842" s="4">
        <v>1</v>
      </c>
      <c r="AJ842" s="4">
        <v>1</v>
      </c>
      <c r="AK842" s="4">
        <v>1</v>
      </c>
      <c r="AL842" s="4">
        <v>1</v>
      </c>
      <c r="AM842" s="4">
        <v>1</v>
      </c>
      <c r="AN842" s="4">
        <v>1</v>
      </c>
      <c r="AO842" s="4">
        <v>1</v>
      </c>
      <c r="AP842" s="4">
        <v>1</v>
      </c>
      <c r="AQ842" s="4">
        <v>1</v>
      </c>
      <c r="AR842" s="4">
        <v>1</v>
      </c>
      <c r="AS842" s="4">
        <v>1</v>
      </c>
      <c r="AT842" s="4">
        <v>1</v>
      </c>
      <c r="AU842" s="4">
        <v>1</v>
      </c>
      <c r="AV842" s="4">
        <v>1</v>
      </c>
      <c r="AW842" s="4">
        <v>1</v>
      </c>
    </row>
    <row r="843" spans="1:49" ht="14.1" customHeight="1">
      <c r="A843" s="3" t="s">
        <v>83</v>
      </c>
      <c r="B843" s="3" t="s">
        <v>84</v>
      </c>
      <c r="C843" s="3" t="s">
        <v>85</v>
      </c>
      <c r="D843" s="3" t="s">
        <v>86</v>
      </c>
      <c r="E843" s="3" t="s">
        <v>84</v>
      </c>
      <c r="F843" s="13" t="s">
        <v>104</v>
      </c>
      <c r="G843" s="3" t="s">
        <v>88</v>
      </c>
      <c r="H843" s="3" t="s">
        <v>89</v>
      </c>
      <c r="I843" s="3" t="s">
        <v>88</v>
      </c>
      <c r="J843" s="3" t="s">
        <v>90</v>
      </c>
      <c r="K843" s="3" t="s">
        <v>90</v>
      </c>
      <c r="L843" s="3" t="s">
        <v>91</v>
      </c>
      <c r="M843" s="3" t="s">
        <v>89</v>
      </c>
      <c r="N843" s="3" t="s">
        <v>89</v>
      </c>
      <c r="O843" s="12">
        <v>2011</v>
      </c>
      <c r="P843" s="12">
        <v>1</v>
      </c>
      <c r="Q843" s="4">
        <v>257</v>
      </c>
      <c r="R843" s="9">
        <v>9.7000000000000003E-2</v>
      </c>
      <c r="S843" s="9">
        <v>9.2999999999999999E-2</v>
      </c>
      <c r="T843" s="9">
        <v>0.10299999999999999</v>
      </c>
      <c r="U843" s="9">
        <v>0.10100000000000001</v>
      </c>
      <c r="V843" s="11">
        <v>2.9000000000000001E-2</v>
      </c>
      <c r="W843" s="11">
        <v>2.7E-2</v>
      </c>
      <c r="X843" s="9">
        <v>1.4E-2</v>
      </c>
      <c r="Y843" s="9">
        <v>1.2999999999999999E-2</v>
      </c>
      <c r="Z843" s="11">
        <v>4.1000000000000002E-2</v>
      </c>
      <c r="AA843" s="11">
        <v>0.04</v>
      </c>
      <c r="AB843" s="9">
        <v>6.3E-2</v>
      </c>
      <c r="AC843" s="9">
        <v>6.4000000000000001E-2</v>
      </c>
      <c r="AD843" s="9">
        <v>0.05</v>
      </c>
      <c r="AE843" s="9">
        <v>0.05</v>
      </c>
      <c r="AF843" s="9">
        <v>4.5999999999999999E-2</v>
      </c>
      <c r="AG843" s="9">
        <v>4.8000000000000001E-2</v>
      </c>
      <c r="AH843" s="4">
        <v>1</v>
      </c>
      <c r="AI843" s="4">
        <v>1</v>
      </c>
      <c r="AJ843" s="4">
        <v>1</v>
      </c>
      <c r="AK843" s="4">
        <v>1</v>
      </c>
      <c r="AL843" s="4">
        <v>1</v>
      </c>
      <c r="AM843" s="4">
        <v>1</v>
      </c>
      <c r="AN843" s="4">
        <v>1</v>
      </c>
      <c r="AO843" s="4">
        <v>1</v>
      </c>
      <c r="AP843" s="4">
        <v>1</v>
      </c>
      <c r="AQ843" s="4">
        <v>1</v>
      </c>
      <c r="AR843" s="4">
        <v>1</v>
      </c>
      <c r="AS843" s="4">
        <v>1</v>
      </c>
      <c r="AT843" s="4">
        <v>1</v>
      </c>
      <c r="AU843" s="4">
        <v>1</v>
      </c>
      <c r="AV843" s="4">
        <v>1</v>
      </c>
      <c r="AW843" s="4">
        <v>1</v>
      </c>
    </row>
    <row r="844" spans="1:49" ht="14.1" customHeight="1">
      <c r="A844" s="3" t="s">
        <v>83</v>
      </c>
      <c r="B844" s="3" t="s">
        <v>84</v>
      </c>
      <c r="C844" s="3" t="s">
        <v>85</v>
      </c>
      <c r="D844" s="3" t="s">
        <v>86</v>
      </c>
      <c r="E844" s="3" t="s">
        <v>84</v>
      </c>
      <c r="F844" s="13" t="s">
        <v>104</v>
      </c>
      <c r="G844" s="3" t="s">
        <v>88</v>
      </c>
      <c r="H844" s="3" t="s">
        <v>89</v>
      </c>
      <c r="I844" s="3" t="s">
        <v>88</v>
      </c>
      <c r="J844" s="3" t="s">
        <v>90</v>
      </c>
      <c r="K844" s="3" t="s">
        <v>90</v>
      </c>
      <c r="L844" s="3" t="s">
        <v>91</v>
      </c>
      <c r="M844" s="3" t="s">
        <v>89</v>
      </c>
      <c r="N844" s="3" t="s">
        <v>89</v>
      </c>
      <c r="O844" s="12">
        <v>2011</v>
      </c>
      <c r="P844" s="12">
        <v>2</v>
      </c>
      <c r="Q844" s="4">
        <v>257</v>
      </c>
      <c r="R844" s="9">
        <v>9.9000000000000005E-2</v>
      </c>
      <c r="S844" s="9">
        <v>9.5000000000000001E-2</v>
      </c>
      <c r="T844" s="9">
        <v>0.105</v>
      </c>
      <c r="U844" s="9">
        <v>0.10199999999999999</v>
      </c>
      <c r="V844" s="11">
        <v>2.9000000000000001E-2</v>
      </c>
      <c r="W844" s="11">
        <v>2.7E-2</v>
      </c>
      <c r="X844" s="9">
        <v>1.4E-2</v>
      </c>
      <c r="Y844" s="9">
        <v>1.4E-2</v>
      </c>
      <c r="Z844" s="11">
        <v>4.2000000000000003E-2</v>
      </c>
      <c r="AA844" s="11">
        <v>4.1000000000000002E-2</v>
      </c>
      <c r="AB844" s="9">
        <v>6.4000000000000001E-2</v>
      </c>
      <c r="AC844" s="9">
        <v>6.4000000000000001E-2</v>
      </c>
      <c r="AD844" s="9">
        <v>0.05</v>
      </c>
      <c r="AE844" s="9">
        <v>0.05</v>
      </c>
      <c r="AF844" s="9">
        <v>4.5999999999999999E-2</v>
      </c>
      <c r="AG844" s="9">
        <v>4.7E-2</v>
      </c>
      <c r="AH844" s="4">
        <v>1</v>
      </c>
      <c r="AI844" s="4">
        <v>1</v>
      </c>
      <c r="AJ844" s="4">
        <v>1</v>
      </c>
      <c r="AK844" s="4">
        <v>1</v>
      </c>
      <c r="AL844" s="4">
        <v>1</v>
      </c>
      <c r="AM844" s="4">
        <v>1</v>
      </c>
      <c r="AN844" s="4">
        <v>1</v>
      </c>
      <c r="AO844" s="4">
        <v>1</v>
      </c>
      <c r="AP844" s="4">
        <v>1</v>
      </c>
      <c r="AQ844" s="4">
        <v>1</v>
      </c>
      <c r="AR844" s="4">
        <v>1</v>
      </c>
      <c r="AS844" s="4">
        <v>1</v>
      </c>
      <c r="AT844" s="4">
        <v>1</v>
      </c>
      <c r="AU844" s="4">
        <v>1</v>
      </c>
      <c r="AV844" s="4">
        <v>1</v>
      </c>
      <c r="AW844" s="4">
        <v>1</v>
      </c>
    </row>
    <row r="845" spans="1:49" ht="14.1" customHeight="1">
      <c r="A845" s="3" t="s">
        <v>83</v>
      </c>
      <c r="B845" s="3" t="s">
        <v>84</v>
      </c>
      <c r="C845" s="3" t="s">
        <v>85</v>
      </c>
      <c r="D845" s="3" t="s">
        <v>86</v>
      </c>
      <c r="E845" s="3" t="s">
        <v>84</v>
      </c>
      <c r="F845" s="13" t="s">
        <v>104</v>
      </c>
      <c r="G845" s="3" t="s">
        <v>88</v>
      </c>
      <c r="H845" s="3" t="s">
        <v>89</v>
      </c>
      <c r="I845" s="3" t="s">
        <v>88</v>
      </c>
      <c r="J845" s="3" t="s">
        <v>90</v>
      </c>
      <c r="K845" s="3" t="s">
        <v>90</v>
      </c>
      <c r="L845" s="3" t="s">
        <v>91</v>
      </c>
      <c r="M845" s="3" t="s">
        <v>89</v>
      </c>
      <c r="N845" s="3" t="s">
        <v>89</v>
      </c>
      <c r="O845" s="12">
        <v>2011</v>
      </c>
      <c r="P845" s="12">
        <v>3</v>
      </c>
      <c r="Q845" s="4">
        <v>257</v>
      </c>
      <c r="R845" s="9">
        <v>0.1</v>
      </c>
      <c r="S845" s="9">
        <v>9.4E-2</v>
      </c>
      <c r="T845" s="9">
        <v>0.106</v>
      </c>
      <c r="U845" s="9">
        <v>0.10199999999999999</v>
      </c>
      <c r="V845" s="11">
        <v>3.1E-2</v>
      </c>
      <c r="W845" s="11">
        <v>2.8000000000000001E-2</v>
      </c>
      <c r="X845" s="9">
        <v>1.2999999999999999E-2</v>
      </c>
      <c r="Y845" s="9">
        <v>1.4E-2</v>
      </c>
      <c r="Z845" s="11">
        <v>4.3999999999999997E-2</v>
      </c>
      <c r="AA845" s="11">
        <v>4.1000000000000002E-2</v>
      </c>
      <c r="AB845" s="9">
        <v>6.4000000000000001E-2</v>
      </c>
      <c r="AC845" s="9">
        <v>6.3E-2</v>
      </c>
      <c r="AD845" s="9">
        <v>0.05</v>
      </c>
      <c r="AE845" s="9">
        <v>0.05</v>
      </c>
      <c r="AF845" s="9">
        <v>4.5999999999999999E-2</v>
      </c>
      <c r="AG845" s="9">
        <v>4.5999999999999999E-2</v>
      </c>
      <c r="AH845" s="4">
        <v>1</v>
      </c>
      <c r="AI845" s="4">
        <v>1</v>
      </c>
      <c r="AJ845" s="4">
        <v>1</v>
      </c>
      <c r="AK845" s="4">
        <v>1</v>
      </c>
      <c r="AL845" s="4">
        <v>1</v>
      </c>
      <c r="AM845" s="4">
        <v>1</v>
      </c>
      <c r="AN845" s="4">
        <v>1</v>
      </c>
      <c r="AO845" s="4">
        <v>1</v>
      </c>
      <c r="AP845" s="4">
        <v>1</v>
      </c>
      <c r="AQ845" s="4">
        <v>1</v>
      </c>
      <c r="AR845" s="4">
        <v>1</v>
      </c>
      <c r="AS845" s="4">
        <v>1</v>
      </c>
      <c r="AT845" s="4">
        <v>1</v>
      </c>
      <c r="AU845" s="4">
        <v>1</v>
      </c>
      <c r="AV845" s="4">
        <v>1</v>
      </c>
      <c r="AW845" s="4">
        <v>1</v>
      </c>
    </row>
    <row r="846" spans="1:49" ht="14.1" customHeight="1">
      <c r="A846" s="3" t="s">
        <v>83</v>
      </c>
      <c r="B846" s="3" t="s">
        <v>84</v>
      </c>
      <c r="C846" s="3" t="s">
        <v>85</v>
      </c>
      <c r="D846" s="3" t="s">
        <v>86</v>
      </c>
      <c r="E846" s="3" t="s">
        <v>84</v>
      </c>
      <c r="F846" s="13" t="s">
        <v>104</v>
      </c>
      <c r="G846" s="3" t="s">
        <v>88</v>
      </c>
      <c r="H846" s="3" t="s">
        <v>89</v>
      </c>
      <c r="I846" s="3" t="s">
        <v>88</v>
      </c>
      <c r="J846" s="3" t="s">
        <v>90</v>
      </c>
      <c r="K846" s="3" t="s">
        <v>90</v>
      </c>
      <c r="L846" s="3" t="s">
        <v>91</v>
      </c>
      <c r="M846" s="3" t="s">
        <v>89</v>
      </c>
      <c r="N846" s="3" t="s">
        <v>89</v>
      </c>
      <c r="O846" s="12">
        <v>2011</v>
      </c>
      <c r="P846" s="12">
        <v>4</v>
      </c>
      <c r="Q846" s="4">
        <v>257</v>
      </c>
      <c r="R846" s="9">
        <v>9.6000000000000002E-2</v>
      </c>
      <c r="S846" s="9">
        <v>9.0999999999999998E-2</v>
      </c>
      <c r="T846" s="9">
        <v>0.10299999999999999</v>
      </c>
      <c r="U846" s="9">
        <v>0.1</v>
      </c>
      <c r="V846" s="11">
        <v>2.9000000000000001E-2</v>
      </c>
      <c r="W846" s="11">
        <v>2.5999999999999999E-2</v>
      </c>
      <c r="X846" s="9">
        <v>1.2999999999999999E-2</v>
      </c>
      <c r="Y846" s="9">
        <v>1.2999999999999999E-2</v>
      </c>
      <c r="Z846" s="11">
        <v>4.2999999999999997E-2</v>
      </c>
      <c r="AA846" s="11">
        <v>0.04</v>
      </c>
      <c r="AB846" s="9">
        <v>6.2E-2</v>
      </c>
      <c r="AC846" s="9">
        <v>6.2E-2</v>
      </c>
      <c r="AD846" s="9">
        <v>4.8000000000000001E-2</v>
      </c>
      <c r="AE846" s="9">
        <v>4.9000000000000002E-2</v>
      </c>
      <c r="AF846" s="9">
        <v>4.4999999999999998E-2</v>
      </c>
      <c r="AG846" s="9">
        <v>4.5999999999999999E-2</v>
      </c>
      <c r="AH846" s="4">
        <v>1</v>
      </c>
      <c r="AI846" s="4">
        <v>1</v>
      </c>
      <c r="AJ846" s="4">
        <v>1</v>
      </c>
      <c r="AK846" s="4">
        <v>1</v>
      </c>
      <c r="AL846" s="4">
        <v>1</v>
      </c>
      <c r="AM846" s="4">
        <v>1</v>
      </c>
      <c r="AN846" s="4">
        <v>1</v>
      </c>
      <c r="AO846" s="4">
        <v>1</v>
      </c>
      <c r="AP846" s="4">
        <v>1</v>
      </c>
      <c r="AQ846" s="4">
        <v>1</v>
      </c>
      <c r="AR846" s="4">
        <v>1</v>
      </c>
      <c r="AS846" s="4">
        <v>1</v>
      </c>
      <c r="AT846" s="4">
        <v>1</v>
      </c>
      <c r="AU846" s="4">
        <v>1</v>
      </c>
      <c r="AV846" s="4">
        <v>1</v>
      </c>
      <c r="AW846" s="4">
        <v>1</v>
      </c>
    </row>
    <row r="847" spans="1:49" ht="14.1" customHeight="1">
      <c r="A847" s="3" t="s">
        <v>83</v>
      </c>
      <c r="B847" s="3" t="s">
        <v>84</v>
      </c>
      <c r="C847" s="3" t="s">
        <v>85</v>
      </c>
      <c r="D847" s="3" t="s">
        <v>86</v>
      </c>
      <c r="E847" s="3" t="s">
        <v>84</v>
      </c>
      <c r="F847" s="13" t="s">
        <v>104</v>
      </c>
      <c r="G847" s="3" t="s">
        <v>88</v>
      </c>
      <c r="H847" s="3" t="s">
        <v>89</v>
      </c>
      <c r="I847" s="3" t="s">
        <v>88</v>
      </c>
      <c r="J847" s="3" t="s">
        <v>90</v>
      </c>
      <c r="K847" s="3" t="s">
        <v>90</v>
      </c>
      <c r="L847" s="3" t="s">
        <v>91</v>
      </c>
      <c r="M847" s="3" t="s">
        <v>89</v>
      </c>
      <c r="N847" s="3" t="s">
        <v>89</v>
      </c>
      <c r="O847" s="12">
        <v>2012</v>
      </c>
      <c r="P847" s="12">
        <v>1</v>
      </c>
      <c r="Q847" s="4">
        <v>257</v>
      </c>
      <c r="R847" s="9">
        <v>0.10199999999999999</v>
      </c>
      <c r="S847" s="9">
        <v>9.4E-2</v>
      </c>
      <c r="T847" s="9">
        <v>0.107</v>
      </c>
      <c r="U847" s="9">
        <v>0.10100000000000001</v>
      </c>
      <c r="V847" s="11">
        <v>3.2000000000000001E-2</v>
      </c>
      <c r="W847" s="11">
        <v>0.03</v>
      </c>
      <c r="X847" s="9">
        <v>1.4E-2</v>
      </c>
      <c r="Y847" s="9">
        <v>1.4E-2</v>
      </c>
      <c r="Z847" s="11">
        <v>4.4999999999999998E-2</v>
      </c>
      <c r="AA847" s="11">
        <v>4.2999999999999997E-2</v>
      </c>
      <c r="AB847" s="9">
        <v>6.4000000000000001E-2</v>
      </c>
      <c r="AC847" s="9">
        <v>6.0999999999999999E-2</v>
      </c>
      <c r="AD847" s="9">
        <v>0.05</v>
      </c>
      <c r="AE847" s="9">
        <v>4.8000000000000001E-2</v>
      </c>
      <c r="AF847" s="9">
        <v>4.5999999999999999E-2</v>
      </c>
      <c r="AG847" s="9">
        <v>4.3999999999999997E-2</v>
      </c>
      <c r="AH847" s="4">
        <v>1</v>
      </c>
      <c r="AI847" s="4">
        <v>1</v>
      </c>
      <c r="AJ847" s="4">
        <v>1</v>
      </c>
      <c r="AK847" s="4">
        <v>1</v>
      </c>
      <c r="AL847" s="4">
        <v>1</v>
      </c>
      <c r="AM847" s="4">
        <v>1</v>
      </c>
      <c r="AN847" s="4">
        <v>1</v>
      </c>
      <c r="AO847" s="4">
        <v>1</v>
      </c>
      <c r="AP847" s="4">
        <v>1</v>
      </c>
      <c r="AQ847" s="4">
        <v>1</v>
      </c>
      <c r="AR847" s="4">
        <v>1</v>
      </c>
      <c r="AS847" s="4">
        <v>1</v>
      </c>
      <c r="AT847" s="4">
        <v>1</v>
      </c>
      <c r="AU847" s="4">
        <v>1</v>
      </c>
      <c r="AV847" s="4">
        <v>1</v>
      </c>
      <c r="AW847" s="4">
        <v>1</v>
      </c>
    </row>
    <row r="848" spans="1:49" ht="14.1" customHeight="1">
      <c r="A848" s="3" t="s">
        <v>83</v>
      </c>
      <c r="B848" s="3" t="s">
        <v>84</v>
      </c>
      <c r="C848" s="3" t="s">
        <v>85</v>
      </c>
      <c r="D848" s="3" t="s">
        <v>86</v>
      </c>
      <c r="E848" s="3" t="s">
        <v>84</v>
      </c>
      <c r="F848" s="13" t="s">
        <v>104</v>
      </c>
      <c r="G848" s="3" t="s">
        <v>88</v>
      </c>
      <c r="H848" s="3" t="s">
        <v>89</v>
      </c>
      <c r="I848" s="3" t="s">
        <v>88</v>
      </c>
      <c r="J848" s="3" t="s">
        <v>90</v>
      </c>
      <c r="K848" s="3" t="s">
        <v>90</v>
      </c>
      <c r="L848" s="3" t="s">
        <v>91</v>
      </c>
      <c r="M848" s="3" t="s">
        <v>89</v>
      </c>
      <c r="N848" s="3" t="s">
        <v>89</v>
      </c>
      <c r="O848" s="12">
        <v>2012</v>
      </c>
      <c r="P848" s="12">
        <v>2</v>
      </c>
      <c r="Q848" s="4">
        <v>257</v>
      </c>
      <c r="R848" s="9">
        <v>0.10299999999999999</v>
      </c>
      <c r="S848" s="9">
        <v>9.1999999999999998E-2</v>
      </c>
      <c r="T848" s="9">
        <v>0.108</v>
      </c>
      <c r="U848" s="9">
        <v>0.1</v>
      </c>
      <c r="V848" s="11">
        <v>3.2000000000000001E-2</v>
      </c>
      <c r="W848" s="11">
        <v>2.9000000000000001E-2</v>
      </c>
      <c r="X848" s="9">
        <v>1.4E-2</v>
      </c>
      <c r="Y848" s="9">
        <v>1.4E-2</v>
      </c>
      <c r="Z848" s="11">
        <v>4.5999999999999999E-2</v>
      </c>
      <c r="AA848" s="11">
        <v>4.2000000000000003E-2</v>
      </c>
      <c r="AB848" s="9">
        <v>6.4000000000000001E-2</v>
      </c>
      <c r="AC848" s="9">
        <v>6.0999999999999999E-2</v>
      </c>
      <c r="AD848" s="9">
        <v>5.0999999999999997E-2</v>
      </c>
      <c r="AE848" s="9">
        <v>4.7E-2</v>
      </c>
      <c r="AF848" s="9">
        <v>4.7E-2</v>
      </c>
      <c r="AG848" s="9">
        <v>4.3999999999999997E-2</v>
      </c>
      <c r="AH848" s="4">
        <v>1</v>
      </c>
      <c r="AI848" s="4">
        <v>1</v>
      </c>
      <c r="AJ848" s="4">
        <v>1</v>
      </c>
      <c r="AK848" s="4">
        <v>1</v>
      </c>
      <c r="AL848" s="4">
        <v>1</v>
      </c>
      <c r="AM848" s="4">
        <v>1</v>
      </c>
      <c r="AN848" s="4">
        <v>1</v>
      </c>
      <c r="AO848" s="4">
        <v>1</v>
      </c>
      <c r="AP848" s="4">
        <v>1</v>
      </c>
      <c r="AQ848" s="4">
        <v>1</v>
      </c>
      <c r="AR848" s="4">
        <v>1</v>
      </c>
      <c r="AS848" s="4">
        <v>1</v>
      </c>
      <c r="AT848" s="4">
        <v>1</v>
      </c>
      <c r="AU848" s="4">
        <v>1</v>
      </c>
      <c r="AV848" s="4">
        <v>1</v>
      </c>
      <c r="AW848" s="4">
        <v>1</v>
      </c>
    </row>
    <row r="849" spans="1:49" ht="14.1" customHeight="1">
      <c r="A849" s="3" t="s">
        <v>83</v>
      </c>
      <c r="B849" s="3" t="s">
        <v>84</v>
      </c>
      <c r="C849" s="3" t="s">
        <v>85</v>
      </c>
      <c r="D849" s="3" t="s">
        <v>86</v>
      </c>
      <c r="E849" s="3" t="s">
        <v>84</v>
      </c>
      <c r="F849" s="13" t="s">
        <v>104</v>
      </c>
      <c r="G849" s="3" t="s">
        <v>88</v>
      </c>
      <c r="H849" s="3" t="s">
        <v>89</v>
      </c>
      <c r="I849" s="3" t="s">
        <v>88</v>
      </c>
      <c r="J849" s="3" t="s">
        <v>90</v>
      </c>
      <c r="K849" s="3" t="s">
        <v>90</v>
      </c>
      <c r="L849" s="3" t="s">
        <v>91</v>
      </c>
      <c r="M849" s="3" t="s">
        <v>89</v>
      </c>
      <c r="N849" s="3" t="s">
        <v>89</v>
      </c>
      <c r="O849" s="12">
        <v>2012</v>
      </c>
      <c r="P849" s="12">
        <v>3</v>
      </c>
      <c r="Q849" s="4">
        <v>257</v>
      </c>
      <c r="R849" s="9">
        <v>9.9000000000000005E-2</v>
      </c>
      <c r="S849" s="9">
        <v>9.1999999999999998E-2</v>
      </c>
      <c r="T849" s="9">
        <v>0.104</v>
      </c>
      <c r="U849" s="9">
        <v>9.9000000000000005E-2</v>
      </c>
      <c r="V849" s="11">
        <v>3.1E-2</v>
      </c>
      <c r="W849" s="11">
        <v>2.8000000000000001E-2</v>
      </c>
      <c r="X849" s="9">
        <v>1.2999999999999999E-2</v>
      </c>
      <c r="Y849" s="9">
        <v>1.4E-2</v>
      </c>
      <c r="Z849" s="11">
        <v>4.5999999999999999E-2</v>
      </c>
      <c r="AA849" s="11">
        <v>4.2000000000000003E-2</v>
      </c>
      <c r="AB849" s="9">
        <v>6.2E-2</v>
      </c>
      <c r="AC849" s="9">
        <v>6.0999999999999999E-2</v>
      </c>
      <c r="AD849" s="9">
        <v>4.8000000000000001E-2</v>
      </c>
      <c r="AE849" s="9">
        <v>4.7E-2</v>
      </c>
      <c r="AF849" s="9">
        <v>4.3999999999999997E-2</v>
      </c>
      <c r="AG849" s="9">
        <v>4.2999999999999997E-2</v>
      </c>
      <c r="AH849" s="4">
        <v>1</v>
      </c>
      <c r="AI849" s="4">
        <v>1</v>
      </c>
      <c r="AJ849" s="4">
        <v>1</v>
      </c>
      <c r="AK849" s="4">
        <v>1</v>
      </c>
      <c r="AL849" s="4">
        <v>1</v>
      </c>
      <c r="AM849" s="4">
        <v>1</v>
      </c>
      <c r="AN849" s="4">
        <v>1</v>
      </c>
      <c r="AO849" s="4">
        <v>1</v>
      </c>
      <c r="AP849" s="4">
        <v>1</v>
      </c>
      <c r="AQ849" s="4">
        <v>1</v>
      </c>
      <c r="AR849" s="4">
        <v>1</v>
      </c>
      <c r="AS849" s="4">
        <v>1</v>
      </c>
      <c r="AT849" s="4">
        <v>1</v>
      </c>
      <c r="AU849" s="4">
        <v>1</v>
      </c>
      <c r="AV849" s="4">
        <v>1</v>
      </c>
      <c r="AW849" s="4">
        <v>1</v>
      </c>
    </row>
    <row r="850" spans="1:49" ht="14.1" customHeight="1">
      <c r="A850" s="3" t="s">
        <v>83</v>
      </c>
      <c r="B850" s="3" t="s">
        <v>84</v>
      </c>
      <c r="C850" s="3" t="s">
        <v>85</v>
      </c>
      <c r="D850" s="3" t="s">
        <v>86</v>
      </c>
      <c r="E850" s="3" t="s">
        <v>84</v>
      </c>
      <c r="F850" s="13" t="s">
        <v>104</v>
      </c>
      <c r="G850" s="3" t="s">
        <v>88</v>
      </c>
      <c r="H850" s="3" t="s">
        <v>89</v>
      </c>
      <c r="I850" s="3" t="s">
        <v>88</v>
      </c>
      <c r="J850" s="3" t="s">
        <v>90</v>
      </c>
      <c r="K850" s="3" t="s">
        <v>90</v>
      </c>
      <c r="L850" s="3" t="s">
        <v>91</v>
      </c>
      <c r="M850" s="3" t="s">
        <v>89</v>
      </c>
      <c r="N850" s="3" t="s">
        <v>89</v>
      </c>
      <c r="O850" s="12">
        <v>2012</v>
      </c>
      <c r="P850" s="12">
        <v>4</v>
      </c>
      <c r="Q850" s="4">
        <v>257</v>
      </c>
      <c r="R850" s="9">
        <v>9.9000000000000005E-2</v>
      </c>
      <c r="S850" s="9">
        <v>9.2999999999999999E-2</v>
      </c>
      <c r="T850" s="9">
        <v>0.104</v>
      </c>
      <c r="U850" s="9">
        <v>0.1</v>
      </c>
      <c r="V850" s="11">
        <v>3.2000000000000001E-2</v>
      </c>
      <c r="W850" s="11">
        <v>2.8000000000000001E-2</v>
      </c>
      <c r="X850" s="9">
        <v>1.4E-2</v>
      </c>
      <c r="Y850" s="9">
        <v>1.4E-2</v>
      </c>
      <c r="Z850" s="11">
        <v>4.7E-2</v>
      </c>
      <c r="AA850" s="11">
        <v>4.2999999999999997E-2</v>
      </c>
      <c r="AB850" s="9">
        <v>6.0999999999999999E-2</v>
      </c>
      <c r="AC850" s="9">
        <v>0.06</v>
      </c>
      <c r="AD850" s="9">
        <v>4.8000000000000001E-2</v>
      </c>
      <c r="AE850" s="9">
        <v>4.5999999999999999E-2</v>
      </c>
      <c r="AF850" s="9">
        <v>4.2999999999999997E-2</v>
      </c>
      <c r="AG850" s="9">
        <v>4.2999999999999997E-2</v>
      </c>
      <c r="AH850" s="4">
        <v>1</v>
      </c>
      <c r="AI850" s="4">
        <v>1</v>
      </c>
      <c r="AJ850" s="4">
        <v>1</v>
      </c>
      <c r="AK850" s="4">
        <v>1</v>
      </c>
      <c r="AL850" s="4">
        <v>1</v>
      </c>
      <c r="AM850" s="4">
        <v>1</v>
      </c>
      <c r="AN850" s="4">
        <v>1</v>
      </c>
      <c r="AO850" s="4">
        <v>1</v>
      </c>
      <c r="AP850" s="4">
        <v>1</v>
      </c>
      <c r="AQ850" s="4">
        <v>1</v>
      </c>
      <c r="AR850" s="4">
        <v>1</v>
      </c>
      <c r="AS850" s="4">
        <v>1</v>
      </c>
      <c r="AT850" s="4">
        <v>1</v>
      </c>
      <c r="AU850" s="4">
        <v>1</v>
      </c>
      <c r="AV850" s="4">
        <v>1</v>
      </c>
      <c r="AW850" s="4">
        <v>1</v>
      </c>
    </row>
    <row r="851" spans="1:49" ht="14.1" customHeight="1">
      <c r="A851" s="3" t="s">
        <v>83</v>
      </c>
      <c r="B851" s="3" t="s">
        <v>84</v>
      </c>
      <c r="C851" s="3" t="s">
        <v>85</v>
      </c>
      <c r="D851" s="3" t="s">
        <v>86</v>
      </c>
      <c r="E851" s="3" t="s">
        <v>84</v>
      </c>
      <c r="F851" s="13" t="s">
        <v>104</v>
      </c>
      <c r="G851" s="3" t="s">
        <v>88</v>
      </c>
      <c r="H851" s="3" t="s">
        <v>89</v>
      </c>
      <c r="I851" s="3" t="s">
        <v>88</v>
      </c>
      <c r="J851" s="3" t="s">
        <v>90</v>
      </c>
      <c r="K851" s="3" t="s">
        <v>90</v>
      </c>
      <c r="L851" s="3" t="s">
        <v>91</v>
      </c>
      <c r="M851" s="3" t="s">
        <v>89</v>
      </c>
      <c r="N851" s="3" t="s">
        <v>89</v>
      </c>
      <c r="O851" s="12">
        <v>2013</v>
      </c>
      <c r="P851" s="12">
        <v>1</v>
      </c>
      <c r="Q851" s="4">
        <v>257</v>
      </c>
      <c r="R851" s="9">
        <v>0.105</v>
      </c>
      <c r="S851" s="9">
        <v>9.1999999999999998E-2</v>
      </c>
      <c r="T851" s="9">
        <v>0.111</v>
      </c>
      <c r="U851" s="9">
        <v>9.9000000000000005E-2</v>
      </c>
      <c r="V851" s="11">
        <v>3.4000000000000002E-2</v>
      </c>
      <c r="W851" s="11">
        <v>0.03</v>
      </c>
      <c r="X851" s="9">
        <v>1.6E-2</v>
      </c>
      <c r="Y851" s="9">
        <v>1.4E-2</v>
      </c>
      <c r="Z851" s="11">
        <v>4.9000000000000002E-2</v>
      </c>
      <c r="AA851" s="11">
        <v>4.2999999999999997E-2</v>
      </c>
      <c r="AB851" s="9">
        <v>6.4000000000000001E-2</v>
      </c>
      <c r="AC851" s="9">
        <v>5.8000000000000003E-2</v>
      </c>
      <c r="AD851" s="9">
        <v>4.8000000000000001E-2</v>
      </c>
      <c r="AE851" s="9">
        <v>4.5999999999999999E-2</v>
      </c>
      <c r="AF851" s="9">
        <v>4.3999999999999997E-2</v>
      </c>
      <c r="AG851" s="9">
        <v>4.2000000000000003E-2</v>
      </c>
      <c r="AH851" s="4">
        <v>1</v>
      </c>
      <c r="AI851" s="4">
        <v>1</v>
      </c>
      <c r="AJ851" s="4">
        <v>1</v>
      </c>
      <c r="AK851" s="4">
        <v>1</v>
      </c>
      <c r="AL851" s="4">
        <v>1</v>
      </c>
      <c r="AM851" s="4">
        <v>1</v>
      </c>
      <c r="AN851" s="4">
        <v>1</v>
      </c>
      <c r="AO851" s="4">
        <v>1</v>
      </c>
      <c r="AP851" s="4">
        <v>1</v>
      </c>
      <c r="AQ851" s="4">
        <v>1</v>
      </c>
      <c r="AR851" s="4">
        <v>1</v>
      </c>
      <c r="AS851" s="4">
        <v>1</v>
      </c>
      <c r="AT851" s="4">
        <v>1</v>
      </c>
      <c r="AU851" s="4">
        <v>1</v>
      </c>
      <c r="AV851" s="4">
        <v>1</v>
      </c>
      <c r="AW851" s="4">
        <v>1</v>
      </c>
    </row>
    <row r="852" spans="1:49" ht="14.1" customHeight="1">
      <c r="A852" s="3" t="s">
        <v>83</v>
      </c>
      <c r="B852" s="3" t="s">
        <v>84</v>
      </c>
      <c r="C852" s="3" t="s">
        <v>85</v>
      </c>
      <c r="D852" s="3" t="s">
        <v>86</v>
      </c>
      <c r="E852" s="3" t="s">
        <v>84</v>
      </c>
      <c r="F852" s="13" t="s">
        <v>104</v>
      </c>
      <c r="G852" s="3" t="s">
        <v>88</v>
      </c>
      <c r="H852" s="3" t="s">
        <v>89</v>
      </c>
      <c r="I852" s="3" t="s">
        <v>88</v>
      </c>
      <c r="J852" s="3" t="s">
        <v>90</v>
      </c>
      <c r="K852" s="3" t="s">
        <v>90</v>
      </c>
      <c r="L852" s="3" t="s">
        <v>91</v>
      </c>
      <c r="M852" s="3" t="s">
        <v>89</v>
      </c>
      <c r="N852" s="3" t="s">
        <v>89</v>
      </c>
      <c r="O852" s="12">
        <v>2013</v>
      </c>
      <c r="P852" s="12">
        <v>2</v>
      </c>
      <c r="Q852" s="4">
        <v>257</v>
      </c>
      <c r="R852" s="9">
        <v>0.10199999999999999</v>
      </c>
      <c r="S852" s="9">
        <v>9.2999999999999999E-2</v>
      </c>
      <c r="T852" s="9">
        <v>0.108</v>
      </c>
      <c r="U852" s="9">
        <v>0.1</v>
      </c>
      <c r="V852" s="11">
        <v>3.4000000000000002E-2</v>
      </c>
      <c r="W852" s="11">
        <v>0.03</v>
      </c>
      <c r="X852" s="9">
        <v>1.4999999999999999E-2</v>
      </c>
      <c r="Y852" s="9">
        <v>1.4E-2</v>
      </c>
      <c r="Z852" s="11">
        <v>4.9000000000000002E-2</v>
      </c>
      <c r="AA852" s="11">
        <v>4.3999999999999997E-2</v>
      </c>
      <c r="AB852" s="9">
        <v>6.0999999999999999E-2</v>
      </c>
      <c r="AC852" s="9">
        <v>0.06</v>
      </c>
      <c r="AD852" s="9">
        <v>4.7E-2</v>
      </c>
      <c r="AE852" s="9">
        <v>4.5999999999999999E-2</v>
      </c>
      <c r="AF852" s="9">
        <v>4.2999999999999997E-2</v>
      </c>
      <c r="AG852" s="9">
        <v>4.2999999999999997E-2</v>
      </c>
      <c r="AH852" s="4">
        <v>1</v>
      </c>
      <c r="AI852" s="4">
        <v>1</v>
      </c>
      <c r="AJ852" s="4">
        <v>1</v>
      </c>
      <c r="AK852" s="4">
        <v>1</v>
      </c>
      <c r="AL852" s="4">
        <v>1</v>
      </c>
      <c r="AM852" s="4">
        <v>1</v>
      </c>
      <c r="AN852" s="4">
        <v>1</v>
      </c>
      <c r="AO852" s="4">
        <v>1</v>
      </c>
      <c r="AP852" s="4">
        <v>1</v>
      </c>
      <c r="AQ852" s="4">
        <v>1</v>
      </c>
      <c r="AR852" s="4">
        <v>1</v>
      </c>
      <c r="AS852" s="4">
        <v>1</v>
      </c>
      <c r="AT852" s="4">
        <v>1</v>
      </c>
      <c r="AU852" s="4">
        <v>1</v>
      </c>
      <c r="AV852" s="4">
        <v>1</v>
      </c>
      <c r="AW852" s="4">
        <v>1</v>
      </c>
    </row>
    <row r="853" spans="1:49" ht="14.1" customHeight="1">
      <c r="A853" s="3" t="s">
        <v>83</v>
      </c>
      <c r="B853" s="3" t="s">
        <v>84</v>
      </c>
      <c r="C853" s="3" t="s">
        <v>85</v>
      </c>
      <c r="D853" s="3" t="s">
        <v>86</v>
      </c>
      <c r="E853" s="3" t="s">
        <v>84</v>
      </c>
      <c r="F853" s="13" t="s">
        <v>104</v>
      </c>
      <c r="G853" s="3" t="s">
        <v>88</v>
      </c>
      <c r="H853" s="3" t="s">
        <v>89</v>
      </c>
      <c r="I853" s="3" t="s">
        <v>88</v>
      </c>
      <c r="J853" s="3" t="s">
        <v>90</v>
      </c>
      <c r="K853" s="3" t="s">
        <v>90</v>
      </c>
      <c r="L853" s="3" t="s">
        <v>91</v>
      </c>
      <c r="M853" s="3" t="s">
        <v>89</v>
      </c>
      <c r="N853" s="3" t="s">
        <v>89</v>
      </c>
      <c r="O853" s="12">
        <v>2013</v>
      </c>
      <c r="P853" s="12">
        <v>3</v>
      </c>
      <c r="Q853" s="4">
        <v>257</v>
      </c>
      <c r="R853" s="9">
        <v>0.10100000000000001</v>
      </c>
      <c r="S853" s="9">
        <v>9.2999999999999999E-2</v>
      </c>
      <c r="T853" s="9">
        <v>0.107</v>
      </c>
      <c r="U853" s="9">
        <v>0.1</v>
      </c>
      <c r="V853" s="11">
        <v>3.4000000000000002E-2</v>
      </c>
      <c r="W853" s="11">
        <v>0.03</v>
      </c>
      <c r="X853" s="9">
        <v>1.4E-2</v>
      </c>
      <c r="Y853" s="9">
        <v>1.4E-2</v>
      </c>
      <c r="Z853" s="11">
        <v>4.9000000000000002E-2</v>
      </c>
      <c r="AA853" s="11">
        <v>4.3999999999999997E-2</v>
      </c>
      <c r="AB853" s="9">
        <v>6.0999999999999999E-2</v>
      </c>
      <c r="AC853" s="9">
        <v>5.8999999999999997E-2</v>
      </c>
      <c r="AD853" s="9">
        <v>4.5999999999999999E-2</v>
      </c>
      <c r="AE853" s="9">
        <v>4.5999999999999999E-2</v>
      </c>
      <c r="AF853" s="9">
        <v>4.2000000000000003E-2</v>
      </c>
      <c r="AG853" s="9">
        <v>4.2000000000000003E-2</v>
      </c>
      <c r="AH853" s="4">
        <v>1</v>
      </c>
      <c r="AI853" s="4">
        <v>1</v>
      </c>
      <c r="AJ853" s="4">
        <v>1</v>
      </c>
      <c r="AK853" s="4">
        <v>1</v>
      </c>
      <c r="AL853" s="4">
        <v>1</v>
      </c>
      <c r="AM853" s="4">
        <v>1</v>
      </c>
      <c r="AN853" s="4">
        <v>1</v>
      </c>
      <c r="AO853" s="4">
        <v>1</v>
      </c>
      <c r="AP853" s="4">
        <v>1</v>
      </c>
      <c r="AQ853" s="4">
        <v>1</v>
      </c>
      <c r="AR853" s="4">
        <v>1</v>
      </c>
      <c r="AS853" s="4">
        <v>1</v>
      </c>
      <c r="AT853" s="4">
        <v>1</v>
      </c>
      <c r="AU853" s="4">
        <v>1</v>
      </c>
      <c r="AV853" s="4">
        <v>1</v>
      </c>
      <c r="AW853" s="4">
        <v>1</v>
      </c>
    </row>
    <row r="854" spans="1:49" ht="14.1" customHeight="1">
      <c r="A854" s="3" t="s">
        <v>83</v>
      </c>
      <c r="B854" s="3" t="s">
        <v>84</v>
      </c>
      <c r="C854" s="3" t="s">
        <v>85</v>
      </c>
      <c r="D854" s="3" t="s">
        <v>86</v>
      </c>
      <c r="E854" s="3" t="s">
        <v>84</v>
      </c>
      <c r="F854" s="13" t="s">
        <v>104</v>
      </c>
      <c r="G854" s="3" t="s">
        <v>88</v>
      </c>
      <c r="H854" s="3" t="s">
        <v>89</v>
      </c>
      <c r="I854" s="3" t="s">
        <v>88</v>
      </c>
      <c r="J854" s="3" t="s">
        <v>90</v>
      </c>
      <c r="K854" s="3" t="s">
        <v>90</v>
      </c>
      <c r="L854" s="3" t="s">
        <v>91</v>
      </c>
      <c r="M854" s="3" t="s">
        <v>89</v>
      </c>
      <c r="N854" s="3" t="s">
        <v>89</v>
      </c>
      <c r="O854" s="12">
        <v>2013</v>
      </c>
      <c r="P854" s="12">
        <v>4</v>
      </c>
      <c r="Q854" s="4">
        <v>257</v>
      </c>
      <c r="R854" s="9">
        <v>0.10100000000000001</v>
      </c>
      <c r="S854" s="9">
        <v>9.4E-2</v>
      </c>
      <c r="T854" s="9">
        <v>0.107</v>
      </c>
      <c r="U854" s="9">
        <v>0.10100000000000001</v>
      </c>
      <c r="V854" s="11">
        <v>3.4000000000000002E-2</v>
      </c>
      <c r="W854" s="11">
        <v>0.03</v>
      </c>
      <c r="X854" s="9">
        <v>1.4E-2</v>
      </c>
      <c r="Y854" s="9">
        <v>1.4E-2</v>
      </c>
      <c r="Z854" s="11">
        <v>0.05</v>
      </c>
      <c r="AA854" s="11">
        <v>4.4999999999999998E-2</v>
      </c>
      <c r="AB854" s="9">
        <v>6.0999999999999999E-2</v>
      </c>
      <c r="AC854" s="9">
        <v>0.06</v>
      </c>
      <c r="AD854" s="9">
        <v>4.5999999999999999E-2</v>
      </c>
      <c r="AE854" s="9">
        <v>4.4999999999999998E-2</v>
      </c>
      <c r="AF854" s="9">
        <v>4.2000000000000003E-2</v>
      </c>
      <c r="AG854" s="9">
        <v>4.2000000000000003E-2</v>
      </c>
      <c r="AH854" s="4">
        <v>1</v>
      </c>
      <c r="AI854" s="4">
        <v>1</v>
      </c>
      <c r="AJ854" s="4">
        <v>1</v>
      </c>
      <c r="AK854" s="4">
        <v>1</v>
      </c>
      <c r="AL854" s="4">
        <v>1</v>
      </c>
      <c r="AM854" s="4">
        <v>1</v>
      </c>
      <c r="AN854" s="4">
        <v>1</v>
      </c>
      <c r="AO854" s="4">
        <v>1</v>
      </c>
      <c r="AP854" s="4">
        <v>1</v>
      </c>
      <c r="AQ854" s="4">
        <v>1</v>
      </c>
      <c r="AR854" s="4">
        <v>1</v>
      </c>
      <c r="AS854" s="4">
        <v>1</v>
      </c>
      <c r="AT854" s="4">
        <v>1</v>
      </c>
      <c r="AU854" s="4">
        <v>1</v>
      </c>
      <c r="AV854" s="4">
        <v>1</v>
      </c>
      <c r="AW854" s="4">
        <v>1</v>
      </c>
    </row>
    <row r="855" spans="1:49" ht="14.1" customHeight="1">
      <c r="A855" s="3" t="s">
        <v>83</v>
      </c>
      <c r="B855" s="3" t="s">
        <v>84</v>
      </c>
      <c r="C855" s="3" t="s">
        <v>85</v>
      </c>
      <c r="D855" s="3" t="s">
        <v>86</v>
      </c>
      <c r="E855" s="3" t="s">
        <v>84</v>
      </c>
      <c r="F855" s="13" t="s">
        <v>104</v>
      </c>
      <c r="G855" s="3" t="s">
        <v>88</v>
      </c>
      <c r="H855" s="3" t="s">
        <v>89</v>
      </c>
      <c r="I855" s="3" t="s">
        <v>88</v>
      </c>
      <c r="J855" s="3" t="s">
        <v>90</v>
      </c>
      <c r="K855" s="3" t="s">
        <v>90</v>
      </c>
      <c r="L855" s="3" t="s">
        <v>91</v>
      </c>
      <c r="M855" s="3" t="s">
        <v>89</v>
      </c>
      <c r="N855" s="3" t="s">
        <v>89</v>
      </c>
      <c r="O855" s="12">
        <v>2014</v>
      </c>
      <c r="P855" s="12">
        <v>1</v>
      </c>
      <c r="Q855" s="4">
        <v>257</v>
      </c>
      <c r="R855" s="9">
        <v>0.10199999999999999</v>
      </c>
      <c r="S855" s="9">
        <v>9.4E-2</v>
      </c>
      <c r="T855" s="9">
        <v>0.108</v>
      </c>
      <c r="U855" s="9">
        <v>0.10100000000000001</v>
      </c>
      <c r="V855" s="11">
        <v>3.5000000000000003E-2</v>
      </c>
      <c r="W855" s="11">
        <v>3.1E-2</v>
      </c>
      <c r="X855" s="9">
        <v>1.4E-2</v>
      </c>
      <c r="Y855" s="9">
        <v>1.4E-2</v>
      </c>
      <c r="Z855" s="11">
        <v>5.0999999999999997E-2</v>
      </c>
      <c r="AA855" s="11">
        <v>4.5999999999999999E-2</v>
      </c>
      <c r="AB855" s="9">
        <v>6.0999999999999999E-2</v>
      </c>
      <c r="AC855" s="9">
        <v>5.8999999999999997E-2</v>
      </c>
      <c r="AD855" s="9">
        <v>4.5999999999999999E-2</v>
      </c>
      <c r="AE855" s="9">
        <v>4.4999999999999998E-2</v>
      </c>
      <c r="AF855" s="9">
        <v>4.2000000000000003E-2</v>
      </c>
      <c r="AG855" s="9">
        <v>4.1000000000000002E-2</v>
      </c>
      <c r="AH855" s="4">
        <v>1</v>
      </c>
      <c r="AI855" s="4">
        <v>1</v>
      </c>
      <c r="AJ855" s="4">
        <v>1</v>
      </c>
      <c r="AK855" s="4">
        <v>1</v>
      </c>
      <c r="AL855" s="4">
        <v>1</v>
      </c>
      <c r="AM855" s="4">
        <v>1</v>
      </c>
      <c r="AN855" s="4">
        <v>1</v>
      </c>
      <c r="AO855" s="4">
        <v>1</v>
      </c>
      <c r="AP855" s="4">
        <v>1</v>
      </c>
      <c r="AQ855" s="4">
        <v>1</v>
      </c>
      <c r="AR855" s="4">
        <v>1</v>
      </c>
      <c r="AS855" s="4">
        <v>1</v>
      </c>
      <c r="AT855" s="4">
        <v>1</v>
      </c>
      <c r="AU855" s="4">
        <v>1</v>
      </c>
      <c r="AV855" s="4">
        <v>1</v>
      </c>
      <c r="AW855" s="4">
        <v>1</v>
      </c>
    </row>
    <row r="856" spans="1:49" ht="14.1" customHeight="1">
      <c r="A856" s="3" t="s">
        <v>83</v>
      </c>
      <c r="B856" s="3" t="s">
        <v>84</v>
      </c>
      <c r="C856" s="3" t="s">
        <v>85</v>
      </c>
      <c r="D856" s="3" t="s">
        <v>86</v>
      </c>
      <c r="E856" s="3" t="s">
        <v>84</v>
      </c>
      <c r="F856" s="13" t="s">
        <v>104</v>
      </c>
      <c r="G856" s="3" t="s">
        <v>88</v>
      </c>
      <c r="H856" s="3" t="s">
        <v>89</v>
      </c>
      <c r="I856" s="3" t="s">
        <v>88</v>
      </c>
      <c r="J856" s="3" t="s">
        <v>90</v>
      </c>
      <c r="K856" s="3" t="s">
        <v>90</v>
      </c>
      <c r="L856" s="3" t="s">
        <v>91</v>
      </c>
      <c r="M856" s="3" t="s">
        <v>89</v>
      </c>
      <c r="N856" s="3" t="s">
        <v>89</v>
      </c>
      <c r="O856" s="12">
        <v>2014</v>
      </c>
      <c r="P856" s="12">
        <v>2</v>
      </c>
      <c r="Q856" s="4">
        <v>257</v>
      </c>
      <c r="R856" s="9">
        <v>0.104</v>
      </c>
      <c r="S856" s="9">
        <v>9.2999999999999999E-2</v>
      </c>
      <c r="T856" s="9">
        <v>0.11</v>
      </c>
      <c r="U856" s="9">
        <v>0.10100000000000001</v>
      </c>
      <c r="V856" s="11">
        <v>3.6999999999999998E-2</v>
      </c>
      <c r="W856" s="11">
        <v>3.2000000000000001E-2</v>
      </c>
      <c r="X856" s="9">
        <v>1.4999999999999999E-2</v>
      </c>
      <c r="Y856" s="9">
        <v>1.4999999999999999E-2</v>
      </c>
      <c r="Z856" s="11">
        <v>5.1999999999999998E-2</v>
      </c>
      <c r="AA856" s="11">
        <v>4.5999999999999999E-2</v>
      </c>
      <c r="AB856" s="9">
        <v>6.0999999999999999E-2</v>
      </c>
      <c r="AC856" s="9">
        <v>5.8000000000000003E-2</v>
      </c>
      <c r="AD856" s="9">
        <v>4.5999999999999999E-2</v>
      </c>
      <c r="AE856" s="9">
        <v>4.3999999999999997E-2</v>
      </c>
      <c r="AF856" s="9">
        <v>4.2000000000000003E-2</v>
      </c>
      <c r="AG856" s="9">
        <v>0.04</v>
      </c>
      <c r="AH856" s="4">
        <v>1</v>
      </c>
      <c r="AI856" s="4">
        <v>1</v>
      </c>
      <c r="AJ856" s="4">
        <v>1</v>
      </c>
      <c r="AK856" s="4">
        <v>1</v>
      </c>
      <c r="AL856" s="4">
        <v>1</v>
      </c>
      <c r="AM856" s="4">
        <v>1</v>
      </c>
      <c r="AN856" s="4">
        <v>1</v>
      </c>
      <c r="AO856" s="4">
        <v>1</v>
      </c>
      <c r="AP856" s="4">
        <v>1</v>
      </c>
      <c r="AQ856" s="4">
        <v>1</v>
      </c>
      <c r="AR856" s="4">
        <v>1</v>
      </c>
      <c r="AS856" s="4">
        <v>1</v>
      </c>
      <c r="AT856" s="4">
        <v>1</v>
      </c>
      <c r="AU856" s="4">
        <v>1</v>
      </c>
      <c r="AV856" s="4">
        <v>1</v>
      </c>
      <c r="AW856" s="4">
        <v>1</v>
      </c>
    </row>
    <row r="857" spans="1:49" ht="14.1" customHeight="1">
      <c r="A857" s="3" t="s">
        <v>83</v>
      </c>
      <c r="B857" s="3" t="s">
        <v>84</v>
      </c>
      <c r="C857" s="3" t="s">
        <v>85</v>
      </c>
      <c r="D857" s="3" t="s">
        <v>86</v>
      </c>
      <c r="E857" s="3" t="s">
        <v>84</v>
      </c>
      <c r="F857" s="13" t="s">
        <v>104</v>
      </c>
      <c r="G857" s="3" t="s">
        <v>88</v>
      </c>
      <c r="H857" s="3" t="s">
        <v>89</v>
      </c>
      <c r="I857" s="3" t="s">
        <v>88</v>
      </c>
      <c r="J857" s="3" t="s">
        <v>90</v>
      </c>
      <c r="K857" s="3" t="s">
        <v>90</v>
      </c>
      <c r="L857" s="3" t="s">
        <v>91</v>
      </c>
      <c r="M857" s="3" t="s">
        <v>89</v>
      </c>
      <c r="N857" s="3" t="s">
        <v>89</v>
      </c>
      <c r="O857" s="12">
        <v>2014</v>
      </c>
      <c r="P857" s="12">
        <v>3</v>
      </c>
      <c r="Q857" s="4">
        <v>257</v>
      </c>
      <c r="R857" s="9">
        <v>0.10299999999999999</v>
      </c>
      <c r="S857" s="9">
        <v>9.5000000000000001E-2</v>
      </c>
      <c r="T857" s="9">
        <v>0.11</v>
      </c>
      <c r="U857" s="9">
        <v>0.10199999999999999</v>
      </c>
      <c r="V857" s="11">
        <v>3.6999999999999998E-2</v>
      </c>
      <c r="W857" s="11">
        <v>3.3000000000000002E-2</v>
      </c>
      <c r="X857" s="9">
        <v>1.4999999999999999E-2</v>
      </c>
      <c r="Y857" s="9">
        <v>1.4999999999999999E-2</v>
      </c>
      <c r="Z857" s="11">
        <v>5.1999999999999998E-2</v>
      </c>
      <c r="AA857" s="11">
        <v>4.8000000000000001E-2</v>
      </c>
      <c r="AB857" s="9">
        <v>6.0999999999999999E-2</v>
      </c>
      <c r="AC857" s="9">
        <v>5.8000000000000003E-2</v>
      </c>
      <c r="AD857" s="9">
        <v>4.4999999999999998E-2</v>
      </c>
      <c r="AE857" s="9">
        <v>4.3999999999999997E-2</v>
      </c>
      <c r="AF857" s="9">
        <v>4.2000000000000003E-2</v>
      </c>
      <c r="AG857" s="9">
        <v>0.04</v>
      </c>
      <c r="AH857" s="4">
        <v>1</v>
      </c>
      <c r="AI857" s="4">
        <v>1</v>
      </c>
      <c r="AJ857" s="4">
        <v>1</v>
      </c>
      <c r="AK857" s="4">
        <v>1</v>
      </c>
      <c r="AL857" s="4">
        <v>1</v>
      </c>
      <c r="AM857" s="4">
        <v>1</v>
      </c>
      <c r="AN857" s="4">
        <v>1</v>
      </c>
      <c r="AO857" s="4">
        <v>1</v>
      </c>
      <c r="AP857" s="4">
        <v>1</v>
      </c>
      <c r="AQ857" s="4">
        <v>1</v>
      </c>
      <c r="AR857" s="4">
        <v>1</v>
      </c>
      <c r="AS857" s="4">
        <v>1</v>
      </c>
      <c r="AT857" s="4">
        <v>1</v>
      </c>
      <c r="AU857" s="4">
        <v>1</v>
      </c>
      <c r="AV857" s="4">
        <v>1</v>
      </c>
      <c r="AW857" s="4">
        <v>1</v>
      </c>
    </row>
    <row r="858" spans="1:49" ht="14.1" customHeight="1">
      <c r="A858" s="3" t="s">
        <v>83</v>
      </c>
      <c r="B858" s="3" t="s">
        <v>84</v>
      </c>
      <c r="C858" s="3" t="s">
        <v>85</v>
      </c>
      <c r="D858" s="3" t="s">
        <v>86</v>
      </c>
      <c r="E858" s="3" t="s">
        <v>84</v>
      </c>
      <c r="F858" s="13" t="s">
        <v>104</v>
      </c>
      <c r="G858" s="3" t="s">
        <v>88</v>
      </c>
      <c r="H858" s="3" t="s">
        <v>89</v>
      </c>
      <c r="I858" s="3" t="s">
        <v>88</v>
      </c>
      <c r="J858" s="3" t="s">
        <v>90</v>
      </c>
      <c r="K858" s="3" t="s">
        <v>90</v>
      </c>
      <c r="L858" s="3" t="s">
        <v>91</v>
      </c>
      <c r="M858" s="3" t="s">
        <v>89</v>
      </c>
      <c r="N858" s="3" t="s">
        <v>89</v>
      </c>
      <c r="O858" s="12">
        <v>2014</v>
      </c>
      <c r="P858" s="12">
        <v>4</v>
      </c>
      <c r="Q858" s="4">
        <v>257</v>
      </c>
      <c r="R858" s="9">
        <v>0.10299999999999999</v>
      </c>
      <c r="S858" s="9">
        <v>9.5000000000000001E-2</v>
      </c>
      <c r="T858" s="9">
        <v>0.109</v>
      </c>
      <c r="U858" s="9">
        <v>0.10199999999999999</v>
      </c>
      <c r="V858" s="11">
        <v>3.6999999999999998E-2</v>
      </c>
      <c r="W858" s="11">
        <v>3.3000000000000002E-2</v>
      </c>
      <c r="X858" s="9">
        <v>1.4999999999999999E-2</v>
      </c>
      <c r="Y858" s="9">
        <v>1.4E-2</v>
      </c>
      <c r="Z858" s="11">
        <v>5.2999999999999999E-2</v>
      </c>
      <c r="AA858" s="11">
        <v>4.8000000000000001E-2</v>
      </c>
      <c r="AB858" s="9">
        <v>0.06</v>
      </c>
      <c r="AC858" s="9">
        <v>5.8000000000000003E-2</v>
      </c>
      <c r="AD858" s="9">
        <v>4.4999999999999998E-2</v>
      </c>
      <c r="AE858" s="9">
        <v>4.2999999999999997E-2</v>
      </c>
      <c r="AF858" s="9">
        <v>4.1000000000000002E-2</v>
      </c>
      <c r="AG858" s="9">
        <v>0.04</v>
      </c>
      <c r="AH858" s="4">
        <v>1</v>
      </c>
      <c r="AI858" s="4">
        <v>1</v>
      </c>
      <c r="AJ858" s="4">
        <v>1</v>
      </c>
      <c r="AK858" s="4">
        <v>1</v>
      </c>
      <c r="AL858" s="4">
        <v>1</v>
      </c>
      <c r="AM858" s="4">
        <v>1</v>
      </c>
      <c r="AN858" s="4">
        <v>1</v>
      </c>
      <c r="AO858" s="4">
        <v>1</v>
      </c>
      <c r="AP858" s="4">
        <v>1</v>
      </c>
      <c r="AQ858" s="4">
        <v>1</v>
      </c>
      <c r="AR858" s="4">
        <v>1</v>
      </c>
      <c r="AS858" s="4">
        <v>1</v>
      </c>
      <c r="AT858" s="4">
        <v>1</v>
      </c>
      <c r="AU858" s="4">
        <v>1</v>
      </c>
      <c r="AV858" s="4">
        <v>1</v>
      </c>
      <c r="AW858" s="4">
        <v>1</v>
      </c>
    </row>
    <row r="859" spans="1:49" ht="14.1" customHeight="1">
      <c r="A859" s="3" t="s">
        <v>83</v>
      </c>
      <c r="B859" s="3" t="s">
        <v>84</v>
      </c>
      <c r="C859" s="3" t="s">
        <v>85</v>
      </c>
      <c r="D859" s="3" t="s">
        <v>86</v>
      </c>
      <c r="E859" s="3" t="s">
        <v>84</v>
      </c>
      <c r="F859" s="13" t="s">
        <v>104</v>
      </c>
      <c r="G859" s="3" t="s">
        <v>88</v>
      </c>
      <c r="H859" s="3" t="s">
        <v>89</v>
      </c>
      <c r="I859" s="3" t="s">
        <v>88</v>
      </c>
      <c r="J859" s="3" t="s">
        <v>90</v>
      </c>
      <c r="K859" s="3" t="s">
        <v>90</v>
      </c>
      <c r="L859" s="3" t="s">
        <v>91</v>
      </c>
      <c r="M859" s="3" t="s">
        <v>89</v>
      </c>
      <c r="N859" s="3" t="s">
        <v>89</v>
      </c>
      <c r="O859" s="12">
        <v>2015</v>
      </c>
      <c r="P859" s="12">
        <v>1</v>
      </c>
      <c r="Q859" s="4">
        <v>257</v>
      </c>
      <c r="R859" s="9">
        <v>0.10100000000000001</v>
      </c>
      <c r="S859" s="9">
        <v>9.5000000000000001E-2</v>
      </c>
      <c r="T859" s="9">
        <v>0.107</v>
      </c>
      <c r="U859" s="9">
        <v>0.10199999999999999</v>
      </c>
      <c r="V859" s="11">
        <v>3.6999999999999998E-2</v>
      </c>
      <c r="W859" s="11">
        <v>3.3000000000000002E-2</v>
      </c>
      <c r="X859" s="9">
        <v>1.4E-2</v>
      </c>
      <c r="Y859" s="9">
        <v>1.4999999999999999E-2</v>
      </c>
      <c r="Z859" s="11">
        <v>5.1999999999999998E-2</v>
      </c>
      <c r="AA859" s="11">
        <v>4.8000000000000001E-2</v>
      </c>
      <c r="AB859" s="9">
        <v>5.8999999999999997E-2</v>
      </c>
      <c r="AC859" s="9">
        <v>5.8000000000000003E-2</v>
      </c>
      <c r="AD859" s="9">
        <v>4.2999999999999997E-2</v>
      </c>
      <c r="AE859" s="9">
        <v>4.2999999999999997E-2</v>
      </c>
      <c r="AF859" s="9">
        <v>0.04</v>
      </c>
      <c r="AG859" s="9">
        <v>0.04</v>
      </c>
      <c r="AH859" s="4">
        <v>1</v>
      </c>
      <c r="AI859" s="4">
        <v>1</v>
      </c>
      <c r="AJ859" s="4">
        <v>1</v>
      </c>
      <c r="AK859" s="4">
        <v>1</v>
      </c>
      <c r="AL859" s="4">
        <v>1</v>
      </c>
      <c r="AM859" s="4">
        <v>1</v>
      </c>
      <c r="AN859" s="4">
        <v>1</v>
      </c>
      <c r="AO859" s="4">
        <v>1</v>
      </c>
      <c r="AP859" s="4">
        <v>1</v>
      </c>
      <c r="AQ859" s="4">
        <v>1</v>
      </c>
      <c r="AR859" s="4">
        <v>1</v>
      </c>
      <c r="AS859" s="4">
        <v>1</v>
      </c>
      <c r="AT859" s="4">
        <v>1</v>
      </c>
      <c r="AU859" s="4">
        <v>1</v>
      </c>
      <c r="AV859" s="4">
        <v>1</v>
      </c>
      <c r="AW859" s="4">
        <v>1</v>
      </c>
    </row>
    <row r="860" spans="1:49" ht="14.1" customHeight="1">
      <c r="A860" s="3" t="s">
        <v>83</v>
      </c>
      <c r="B860" s="3" t="s">
        <v>84</v>
      </c>
      <c r="C860" s="3" t="s">
        <v>85</v>
      </c>
      <c r="D860" s="3" t="s">
        <v>86</v>
      </c>
      <c r="E860" s="3" t="s">
        <v>84</v>
      </c>
      <c r="F860" s="13" t="s">
        <v>104</v>
      </c>
      <c r="G860" s="3" t="s">
        <v>88</v>
      </c>
      <c r="H860" s="3" t="s">
        <v>89</v>
      </c>
      <c r="I860" s="3" t="s">
        <v>88</v>
      </c>
      <c r="J860" s="3" t="s">
        <v>90</v>
      </c>
      <c r="K860" s="3" t="s">
        <v>90</v>
      </c>
      <c r="L860" s="3" t="s">
        <v>91</v>
      </c>
      <c r="M860" s="3" t="s">
        <v>89</v>
      </c>
      <c r="N860" s="3" t="s">
        <v>89</v>
      </c>
      <c r="O860" s="12">
        <v>2015</v>
      </c>
      <c r="P860" s="12">
        <v>2</v>
      </c>
      <c r="Q860" s="4">
        <v>257</v>
      </c>
      <c r="R860" s="9">
        <v>0.10299999999999999</v>
      </c>
      <c r="S860" s="9">
        <v>9.6000000000000002E-2</v>
      </c>
      <c r="T860" s="9">
        <v>0.109</v>
      </c>
      <c r="U860" s="9">
        <v>0.104</v>
      </c>
      <c r="V860" s="11">
        <v>3.7999999999999999E-2</v>
      </c>
      <c r="W860" s="11">
        <v>3.4000000000000002E-2</v>
      </c>
      <c r="X860" s="9">
        <v>1.6E-2</v>
      </c>
      <c r="Y860" s="9">
        <v>1.4999999999999999E-2</v>
      </c>
      <c r="Z860" s="11">
        <v>5.3999999999999999E-2</v>
      </c>
      <c r="AA860" s="11">
        <v>4.9000000000000002E-2</v>
      </c>
      <c r="AB860" s="9">
        <v>5.8999999999999997E-2</v>
      </c>
      <c r="AC860" s="9">
        <v>5.8000000000000003E-2</v>
      </c>
      <c r="AD860" s="9">
        <v>4.3999999999999997E-2</v>
      </c>
      <c r="AE860" s="9">
        <v>4.2999999999999997E-2</v>
      </c>
      <c r="AF860" s="9">
        <v>0.04</v>
      </c>
      <c r="AG860" s="9">
        <v>0.04</v>
      </c>
      <c r="AH860" s="4">
        <v>1</v>
      </c>
      <c r="AI860" s="4">
        <v>1</v>
      </c>
      <c r="AJ860" s="4">
        <v>1</v>
      </c>
      <c r="AK860" s="4">
        <v>1</v>
      </c>
      <c r="AL860" s="4">
        <v>1</v>
      </c>
      <c r="AM860" s="4">
        <v>1</v>
      </c>
      <c r="AN860" s="4">
        <v>1</v>
      </c>
      <c r="AO860" s="4">
        <v>1</v>
      </c>
      <c r="AP860" s="4">
        <v>1</v>
      </c>
      <c r="AQ860" s="4">
        <v>1</v>
      </c>
      <c r="AR860" s="4">
        <v>1</v>
      </c>
      <c r="AS860" s="4">
        <v>1</v>
      </c>
      <c r="AT860" s="4">
        <v>1</v>
      </c>
      <c r="AU860" s="4">
        <v>1</v>
      </c>
      <c r="AV860" s="4">
        <v>1</v>
      </c>
      <c r="AW860" s="4">
        <v>1</v>
      </c>
    </row>
    <row r="861" spans="1:49" ht="14.1" customHeight="1">
      <c r="A861" s="3" t="s">
        <v>83</v>
      </c>
      <c r="B861" s="3" t="s">
        <v>84</v>
      </c>
      <c r="C861" s="3" t="s">
        <v>85</v>
      </c>
      <c r="D861" s="3" t="s">
        <v>86</v>
      </c>
      <c r="E861" s="3" t="s">
        <v>84</v>
      </c>
      <c r="F861" s="13" t="s">
        <v>104</v>
      </c>
      <c r="G861" s="3" t="s">
        <v>88</v>
      </c>
      <c r="H861" s="3" t="s">
        <v>89</v>
      </c>
      <c r="I861" s="3" t="s">
        <v>88</v>
      </c>
      <c r="J861" s="3" t="s">
        <v>90</v>
      </c>
      <c r="K861" s="3" t="s">
        <v>90</v>
      </c>
      <c r="L861" s="3" t="s">
        <v>91</v>
      </c>
      <c r="M861" s="3" t="s">
        <v>89</v>
      </c>
      <c r="N861" s="3" t="s">
        <v>89</v>
      </c>
      <c r="O861" s="12">
        <v>2015</v>
      </c>
      <c r="P861" s="12">
        <v>3</v>
      </c>
      <c r="Q861" s="4">
        <v>257</v>
      </c>
      <c r="R861" s="9">
        <v>0.105</v>
      </c>
      <c r="S861" s="9">
        <v>9.5000000000000001E-2</v>
      </c>
      <c r="T861" s="9">
        <v>0.111</v>
      </c>
      <c r="U861" s="9">
        <v>0.10299999999999999</v>
      </c>
      <c r="V861" s="11">
        <v>3.9E-2</v>
      </c>
      <c r="W861" s="11">
        <v>3.4000000000000002E-2</v>
      </c>
      <c r="X861" s="9">
        <v>1.4999999999999999E-2</v>
      </c>
      <c r="Y861" s="9">
        <v>1.4999999999999999E-2</v>
      </c>
      <c r="Z861" s="11">
        <v>5.5E-2</v>
      </c>
      <c r="AA861" s="11">
        <v>4.9000000000000002E-2</v>
      </c>
      <c r="AB861" s="9">
        <v>0.06</v>
      </c>
      <c r="AC861" s="9">
        <v>5.7000000000000002E-2</v>
      </c>
      <c r="AD861" s="9">
        <v>4.3999999999999997E-2</v>
      </c>
      <c r="AE861" s="9">
        <v>4.2999999999999997E-2</v>
      </c>
      <c r="AF861" s="9">
        <v>4.1000000000000002E-2</v>
      </c>
      <c r="AG861" s="9">
        <v>3.9E-2</v>
      </c>
      <c r="AH861" s="4">
        <v>1</v>
      </c>
      <c r="AI861" s="4">
        <v>1</v>
      </c>
      <c r="AJ861" s="4">
        <v>1</v>
      </c>
      <c r="AK861" s="4">
        <v>1</v>
      </c>
      <c r="AL861" s="4">
        <v>1</v>
      </c>
      <c r="AM861" s="4">
        <v>1</v>
      </c>
      <c r="AN861" s="4">
        <v>1</v>
      </c>
      <c r="AO861" s="4">
        <v>1</v>
      </c>
      <c r="AP861" s="4">
        <v>1</v>
      </c>
      <c r="AQ861" s="4">
        <v>1</v>
      </c>
      <c r="AR861" s="4">
        <v>1</v>
      </c>
      <c r="AS861" s="4">
        <v>1</v>
      </c>
      <c r="AT861" s="4">
        <v>1</v>
      </c>
      <c r="AU861" s="4">
        <v>1</v>
      </c>
      <c r="AV861" s="4">
        <v>1</v>
      </c>
      <c r="AW861" s="4">
        <v>1</v>
      </c>
    </row>
    <row r="862" spans="1:49" ht="14.1" customHeight="1">
      <c r="A862" s="3" t="s">
        <v>83</v>
      </c>
      <c r="B862" s="3" t="s">
        <v>84</v>
      </c>
      <c r="C862" s="3" t="s">
        <v>85</v>
      </c>
      <c r="D862" s="3" t="s">
        <v>86</v>
      </c>
      <c r="E862" s="3" t="s">
        <v>84</v>
      </c>
      <c r="F862" s="13" t="s">
        <v>104</v>
      </c>
      <c r="G862" s="3" t="s">
        <v>88</v>
      </c>
      <c r="H862" s="3" t="s">
        <v>89</v>
      </c>
      <c r="I862" s="3" t="s">
        <v>88</v>
      </c>
      <c r="J862" s="3" t="s">
        <v>90</v>
      </c>
      <c r="K862" s="3" t="s">
        <v>90</v>
      </c>
      <c r="L862" s="3" t="s">
        <v>91</v>
      </c>
      <c r="M862" s="3" t="s">
        <v>89</v>
      </c>
      <c r="N862" s="3" t="s">
        <v>89</v>
      </c>
      <c r="O862" s="12">
        <v>2015</v>
      </c>
      <c r="P862" s="12">
        <v>4</v>
      </c>
      <c r="Q862" s="4">
        <v>257</v>
      </c>
      <c r="R862" s="9">
        <v>0.106</v>
      </c>
      <c r="S862" s="9">
        <v>9.6000000000000002E-2</v>
      </c>
      <c r="T862" s="9">
        <v>0.112</v>
      </c>
      <c r="U862" s="9">
        <v>0.10299999999999999</v>
      </c>
      <c r="V862" s="11">
        <v>0.04</v>
      </c>
      <c r="W862" s="11">
        <v>3.4000000000000002E-2</v>
      </c>
      <c r="X862" s="9">
        <v>1.4999999999999999E-2</v>
      </c>
      <c r="Y862" s="9">
        <v>1.4999999999999999E-2</v>
      </c>
      <c r="Z862" s="11">
        <v>5.5E-2</v>
      </c>
      <c r="AA862" s="11">
        <v>0.05</v>
      </c>
      <c r="AB862" s="9">
        <v>0.06</v>
      </c>
      <c r="AC862" s="9">
        <v>5.8000000000000003E-2</v>
      </c>
      <c r="AD862" s="9">
        <v>4.3999999999999997E-2</v>
      </c>
      <c r="AE862" s="9">
        <v>4.2999999999999997E-2</v>
      </c>
      <c r="AF862" s="9">
        <v>0.04</v>
      </c>
      <c r="AG862" s="9">
        <v>3.9E-2</v>
      </c>
      <c r="AH862" s="4">
        <v>1</v>
      </c>
      <c r="AI862" s="4">
        <v>1</v>
      </c>
      <c r="AJ862" s="4">
        <v>1</v>
      </c>
      <c r="AK862" s="4">
        <v>1</v>
      </c>
      <c r="AL862" s="4">
        <v>1</v>
      </c>
      <c r="AM862" s="4">
        <v>1</v>
      </c>
      <c r="AN862" s="4">
        <v>1</v>
      </c>
      <c r="AO862" s="4">
        <v>1</v>
      </c>
      <c r="AP862" s="4">
        <v>1</v>
      </c>
      <c r="AQ862" s="4">
        <v>1</v>
      </c>
      <c r="AR862" s="4">
        <v>1</v>
      </c>
      <c r="AS862" s="4">
        <v>1</v>
      </c>
      <c r="AT862" s="4">
        <v>1</v>
      </c>
      <c r="AU862" s="4">
        <v>1</v>
      </c>
      <c r="AV862" s="4">
        <v>1</v>
      </c>
      <c r="AW862" s="4">
        <v>1</v>
      </c>
    </row>
    <row r="863" spans="1:49" ht="14.1" customHeight="1">
      <c r="A863" s="3" t="s">
        <v>83</v>
      </c>
      <c r="B863" s="3" t="s">
        <v>84</v>
      </c>
      <c r="C863" s="3" t="s">
        <v>85</v>
      </c>
      <c r="D863" s="3" t="s">
        <v>86</v>
      </c>
      <c r="E863" s="3" t="s">
        <v>84</v>
      </c>
      <c r="F863" s="13" t="s">
        <v>104</v>
      </c>
      <c r="G863" s="3" t="s">
        <v>88</v>
      </c>
      <c r="H863" s="3" t="s">
        <v>89</v>
      </c>
      <c r="I863" s="3" t="s">
        <v>88</v>
      </c>
      <c r="J863" s="3" t="s">
        <v>90</v>
      </c>
      <c r="K863" s="3" t="s">
        <v>90</v>
      </c>
      <c r="L863" s="3" t="s">
        <v>91</v>
      </c>
      <c r="M863" s="3" t="s">
        <v>89</v>
      </c>
      <c r="N863" s="3" t="s">
        <v>89</v>
      </c>
      <c r="O863" s="12">
        <v>2016</v>
      </c>
      <c r="P863" s="12">
        <v>1</v>
      </c>
      <c r="Q863" s="4">
        <v>257</v>
      </c>
      <c r="R863" s="9">
        <v>0.10299999999999999</v>
      </c>
      <c r="S863" s="9">
        <v>9.5000000000000001E-2</v>
      </c>
      <c r="T863" s="9">
        <v>0.109</v>
      </c>
      <c r="U863" s="9">
        <v>0.10299999999999999</v>
      </c>
      <c r="V863" s="11">
        <v>3.7999999999999999E-2</v>
      </c>
      <c r="W863" s="11">
        <v>3.4000000000000002E-2</v>
      </c>
      <c r="X863" s="9">
        <v>1.6E-2</v>
      </c>
      <c r="Y863" s="9">
        <v>1.4999999999999999E-2</v>
      </c>
      <c r="Z863" s="11">
        <v>5.3999999999999999E-2</v>
      </c>
      <c r="AA863" s="11">
        <v>4.8000000000000001E-2</v>
      </c>
      <c r="AB863" s="9">
        <v>5.8000000000000003E-2</v>
      </c>
      <c r="AC863" s="9">
        <v>5.7000000000000002E-2</v>
      </c>
      <c r="AD863" s="9">
        <v>4.2999999999999997E-2</v>
      </c>
      <c r="AE863" s="9">
        <v>4.2999999999999997E-2</v>
      </c>
      <c r="AF863" s="9">
        <v>3.9E-2</v>
      </c>
      <c r="AG863" s="9">
        <v>0.04</v>
      </c>
      <c r="AH863" s="4">
        <v>1</v>
      </c>
      <c r="AI863" s="4">
        <v>1</v>
      </c>
      <c r="AJ863" s="4">
        <v>1</v>
      </c>
      <c r="AK863" s="4">
        <v>1</v>
      </c>
      <c r="AL863" s="4">
        <v>1</v>
      </c>
      <c r="AM863" s="4">
        <v>1</v>
      </c>
      <c r="AN863" s="4">
        <v>1</v>
      </c>
      <c r="AO863" s="4">
        <v>1</v>
      </c>
      <c r="AP863" s="4">
        <v>1</v>
      </c>
      <c r="AQ863" s="4">
        <v>1</v>
      </c>
      <c r="AR863" s="4">
        <v>1</v>
      </c>
      <c r="AS863" s="4">
        <v>1</v>
      </c>
      <c r="AT863" s="4">
        <v>1</v>
      </c>
      <c r="AU863" s="4">
        <v>1</v>
      </c>
      <c r="AV863" s="4">
        <v>1</v>
      </c>
      <c r="AW863" s="4">
        <v>1</v>
      </c>
    </row>
    <row r="864" spans="1:49" ht="14.1" customHeight="1">
      <c r="A864" s="3" t="s">
        <v>83</v>
      </c>
      <c r="B864" s="3" t="s">
        <v>84</v>
      </c>
      <c r="C864" s="3" t="s">
        <v>85</v>
      </c>
      <c r="D864" s="3" t="s">
        <v>86</v>
      </c>
      <c r="E864" s="3" t="s">
        <v>84</v>
      </c>
      <c r="F864" s="13" t="s">
        <v>104</v>
      </c>
      <c r="G864" s="3" t="s">
        <v>88</v>
      </c>
      <c r="H864" s="3" t="s">
        <v>89</v>
      </c>
      <c r="I864" s="3" t="s">
        <v>88</v>
      </c>
      <c r="J864" s="3" t="s">
        <v>90</v>
      </c>
      <c r="K864" s="3" t="s">
        <v>90</v>
      </c>
      <c r="L864" s="3" t="s">
        <v>91</v>
      </c>
      <c r="M864" s="3" t="s">
        <v>89</v>
      </c>
      <c r="N864" s="3" t="s">
        <v>89</v>
      </c>
      <c r="O864" s="12">
        <v>2016</v>
      </c>
      <c r="P864" s="12">
        <v>2</v>
      </c>
      <c r="Q864" s="4">
        <v>257</v>
      </c>
      <c r="R864" s="9">
        <v>0.1</v>
      </c>
      <c r="S864" s="9">
        <v>9.6000000000000002E-2</v>
      </c>
      <c r="T864" s="9">
        <v>0.106</v>
      </c>
      <c r="U864" s="9">
        <v>0.10299999999999999</v>
      </c>
      <c r="V864" s="11">
        <v>3.7999999999999999E-2</v>
      </c>
      <c r="W864" s="11">
        <v>3.4000000000000002E-2</v>
      </c>
      <c r="X864" s="9">
        <v>1.4999999999999999E-2</v>
      </c>
      <c r="Y864" s="9">
        <v>1.4999999999999999E-2</v>
      </c>
      <c r="Z864" s="11">
        <v>5.2999999999999999E-2</v>
      </c>
      <c r="AA864" s="11">
        <v>4.9000000000000002E-2</v>
      </c>
      <c r="AB864" s="9">
        <v>5.7000000000000002E-2</v>
      </c>
      <c r="AC864" s="9">
        <v>5.8000000000000003E-2</v>
      </c>
      <c r="AD864" s="9">
        <v>4.2000000000000003E-2</v>
      </c>
      <c r="AE864" s="9">
        <v>4.2000000000000003E-2</v>
      </c>
      <c r="AF864" s="9">
        <v>3.7999999999999999E-2</v>
      </c>
      <c r="AG864" s="9">
        <v>3.9E-2</v>
      </c>
      <c r="AH864" s="4">
        <v>1</v>
      </c>
      <c r="AI864" s="4">
        <v>1</v>
      </c>
      <c r="AJ864" s="4">
        <v>1</v>
      </c>
      <c r="AK864" s="4">
        <v>1</v>
      </c>
      <c r="AL864" s="4">
        <v>1</v>
      </c>
      <c r="AM864" s="4">
        <v>1</v>
      </c>
      <c r="AN864" s="4">
        <v>1</v>
      </c>
      <c r="AO864" s="4">
        <v>1</v>
      </c>
      <c r="AP864" s="4">
        <v>1</v>
      </c>
      <c r="AQ864" s="4">
        <v>1</v>
      </c>
      <c r="AR864" s="4">
        <v>1</v>
      </c>
      <c r="AS864" s="4">
        <v>1</v>
      </c>
      <c r="AT864" s="4">
        <v>1</v>
      </c>
      <c r="AU864" s="4">
        <v>1</v>
      </c>
      <c r="AV864" s="4">
        <v>1</v>
      </c>
      <c r="AW864" s="4">
        <v>1</v>
      </c>
    </row>
    <row r="865" spans="1:49" ht="14.1" customHeight="1">
      <c r="A865" s="3" t="s">
        <v>83</v>
      </c>
      <c r="B865" s="3" t="s">
        <v>84</v>
      </c>
      <c r="C865" s="3" t="s">
        <v>85</v>
      </c>
      <c r="D865" s="3" t="s">
        <v>86</v>
      </c>
      <c r="E865" s="3" t="s">
        <v>84</v>
      </c>
      <c r="F865" s="13" t="s">
        <v>104</v>
      </c>
      <c r="G865" s="3" t="s">
        <v>88</v>
      </c>
      <c r="H865" s="3" t="s">
        <v>89</v>
      </c>
      <c r="I865" s="3" t="s">
        <v>88</v>
      </c>
      <c r="J865" s="3" t="s">
        <v>90</v>
      </c>
      <c r="K865" s="3" t="s">
        <v>90</v>
      </c>
      <c r="L865" s="3" t="s">
        <v>91</v>
      </c>
      <c r="M865" s="3" t="s">
        <v>89</v>
      </c>
      <c r="N865" s="3" t="s">
        <v>89</v>
      </c>
      <c r="O865" s="12">
        <v>2016</v>
      </c>
      <c r="P865" s="12">
        <v>3</v>
      </c>
      <c r="Q865" s="4">
        <v>257</v>
      </c>
      <c r="R865" s="9">
        <v>0.105</v>
      </c>
      <c r="S865" s="9">
        <v>9.7000000000000003E-2</v>
      </c>
      <c r="T865" s="9">
        <v>0.111</v>
      </c>
      <c r="U865" s="9">
        <v>0.104</v>
      </c>
      <c r="V865" s="11">
        <v>0.04</v>
      </c>
      <c r="W865" s="11">
        <v>3.5999999999999997E-2</v>
      </c>
      <c r="X865" s="9">
        <v>1.6E-2</v>
      </c>
      <c r="Y865" s="9">
        <v>1.4999999999999999E-2</v>
      </c>
      <c r="Z865" s="11">
        <v>5.6000000000000001E-2</v>
      </c>
      <c r="AA865" s="11">
        <v>0.05</v>
      </c>
      <c r="AB865" s="9">
        <v>5.8999999999999997E-2</v>
      </c>
      <c r="AC865" s="9">
        <v>5.8000000000000003E-2</v>
      </c>
      <c r="AD865" s="9">
        <v>4.2999999999999997E-2</v>
      </c>
      <c r="AE865" s="9">
        <v>4.3999999999999997E-2</v>
      </c>
      <c r="AF865" s="9">
        <v>0.04</v>
      </c>
      <c r="AG865" s="9">
        <v>0.04</v>
      </c>
      <c r="AH865" s="4">
        <v>1</v>
      </c>
      <c r="AI865" s="4">
        <v>1</v>
      </c>
      <c r="AJ865" s="4">
        <v>1</v>
      </c>
      <c r="AK865" s="4">
        <v>1</v>
      </c>
      <c r="AL865" s="4">
        <v>1</v>
      </c>
      <c r="AM865" s="4">
        <v>1</v>
      </c>
      <c r="AN865" s="4">
        <v>1</v>
      </c>
      <c r="AO865" s="4">
        <v>1</v>
      </c>
      <c r="AP865" s="4">
        <v>1</v>
      </c>
      <c r="AQ865" s="4">
        <v>1</v>
      </c>
      <c r="AR865" s="4">
        <v>1</v>
      </c>
      <c r="AS865" s="4">
        <v>1</v>
      </c>
      <c r="AT865" s="4">
        <v>1</v>
      </c>
      <c r="AU865" s="4">
        <v>1</v>
      </c>
      <c r="AV865" s="4">
        <v>1</v>
      </c>
      <c r="AW865" s="4">
        <v>1</v>
      </c>
    </row>
    <row r="866" spans="1:49" ht="14.1" customHeight="1">
      <c r="A866" s="3" t="s">
        <v>83</v>
      </c>
      <c r="B866" s="3" t="s">
        <v>84</v>
      </c>
      <c r="C866" s="3" t="s">
        <v>85</v>
      </c>
      <c r="D866" s="3" t="s">
        <v>86</v>
      </c>
      <c r="E866" s="3" t="s">
        <v>84</v>
      </c>
      <c r="F866" s="13" t="s">
        <v>104</v>
      </c>
      <c r="G866" s="3" t="s">
        <v>88</v>
      </c>
      <c r="H866" s="3" t="s">
        <v>89</v>
      </c>
      <c r="I866" s="3" t="s">
        <v>88</v>
      </c>
      <c r="J866" s="3" t="s">
        <v>90</v>
      </c>
      <c r="K866" s="3" t="s">
        <v>90</v>
      </c>
      <c r="L866" s="3" t="s">
        <v>91</v>
      </c>
      <c r="M866" s="3" t="s">
        <v>89</v>
      </c>
      <c r="N866" s="3" t="s">
        <v>89</v>
      </c>
      <c r="O866" s="12">
        <v>2016</v>
      </c>
      <c r="P866" s="12">
        <v>4</v>
      </c>
      <c r="Q866" s="4">
        <v>257</v>
      </c>
      <c r="R866" s="9">
        <v>0.10100000000000001</v>
      </c>
      <c r="S866" s="9">
        <v>9.2999999999999999E-2</v>
      </c>
      <c r="T866" s="9">
        <v>0.107</v>
      </c>
      <c r="U866" s="9">
        <v>0.10100000000000001</v>
      </c>
      <c r="V866" s="11">
        <v>3.7999999999999999E-2</v>
      </c>
      <c r="W866" s="11">
        <v>3.3000000000000002E-2</v>
      </c>
      <c r="X866" s="9">
        <v>1.4999999999999999E-2</v>
      </c>
      <c r="Y866" s="9">
        <v>1.4999999999999999E-2</v>
      </c>
      <c r="Z866" s="11">
        <v>5.1999999999999998E-2</v>
      </c>
      <c r="AA866" s="11">
        <v>4.8000000000000001E-2</v>
      </c>
      <c r="AB866" s="9">
        <v>5.8000000000000003E-2</v>
      </c>
      <c r="AC866" s="9">
        <v>5.6000000000000001E-2</v>
      </c>
      <c r="AD866" s="9">
        <v>4.2000000000000003E-2</v>
      </c>
      <c r="AE866" s="9">
        <v>4.2000000000000003E-2</v>
      </c>
      <c r="AF866" s="9">
        <v>3.7999999999999999E-2</v>
      </c>
      <c r="AG866" s="9">
        <v>3.7999999999999999E-2</v>
      </c>
      <c r="AH866" s="4">
        <v>1</v>
      </c>
      <c r="AI866" s="4">
        <v>1</v>
      </c>
      <c r="AJ866" s="4">
        <v>1</v>
      </c>
      <c r="AK866" s="4">
        <v>1</v>
      </c>
      <c r="AL866" s="4">
        <v>1</v>
      </c>
      <c r="AM866" s="4">
        <v>1</v>
      </c>
      <c r="AN866" s="4">
        <v>1</v>
      </c>
      <c r="AO866" s="4">
        <v>1</v>
      </c>
      <c r="AP866" s="4">
        <v>1</v>
      </c>
      <c r="AQ866" s="4">
        <v>1</v>
      </c>
      <c r="AR866" s="4">
        <v>1</v>
      </c>
      <c r="AS866" s="4">
        <v>1</v>
      </c>
      <c r="AT866" s="4">
        <v>1</v>
      </c>
      <c r="AU866" s="4">
        <v>1</v>
      </c>
      <c r="AV866" s="4">
        <v>1</v>
      </c>
      <c r="AW866" s="4">
        <v>1</v>
      </c>
    </row>
    <row r="867" spans="1:49" ht="14.1" customHeight="1">
      <c r="A867" s="3" t="s">
        <v>83</v>
      </c>
      <c r="B867" s="3" t="s">
        <v>84</v>
      </c>
      <c r="C867" s="3" t="s">
        <v>85</v>
      </c>
      <c r="D867" s="3" t="s">
        <v>86</v>
      </c>
      <c r="E867" s="3" t="s">
        <v>84</v>
      </c>
      <c r="F867" s="13" t="s">
        <v>104</v>
      </c>
      <c r="G867" s="3" t="s">
        <v>88</v>
      </c>
      <c r="H867" s="3" t="s">
        <v>89</v>
      </c>
      <c r="I867" s="3" t="s">
        <v>88</v>
      </c>
      <c r="J867" s="3" t="s">
        <v>90</v>
      </c>
      <c r="K867" s="3" t="s">
        <v>90</v>
      </c>
      <c r="L867" s="3" t="s">
        <v>91</v>
      </c>
      <c r="M867" s="3" t="s">
        <v>89</v>
      </c>
      <c r="N867" s="3" t="s">
        <v>89</v>
      </c>
      <c r="O867" s="12">
        <v>2017</v>
      </c>
      <c r="P867" s="12">
        <v>1</v>
      </c>
      <c r="Q867" s="4">
        <v>257</v>
      </c>
      <c r="R867" s="9">
        <v>0.105</v>
      </c>
      <c r="S867" s="9">
        <v>9.6000000000000002E-2</v>
      </c>
      <c r="T867" s="9">
        <v>0.111</v>
      </c>
      <c r="U867" s="9">
        <v>0.10299999999999999</v>
      </c>
      <c r="V867" s="11">
        <v>0.04</v>
      </c>
      <c r="W867" s="11">
        <v>3.5000000000000003E-2</v>
      </c>
      <c r="X867" s="9">
        <v>1.6E-2</v>
      </c>
      <c r="Y867" s="9">
        <v>1.4999999999999999E-2</v>
      </c>
      <c r="Z867" s="11">
        <v>5.6000000000000001E-2</v>
      </c>
      <c r="AA867" s="11">
        <v>0.05</v>
      </c>
      <c r="AB867" s="9">
        <v>5.8999999999999997E-2</v>
      </c>
      <c r="AC867" s="9">
        <v>5.7000000000000002E-2</v>
      </c>
      <c r="AD867" s="9">
        <v>4.2999999999999997E-2</v>
      </c>
      <c r="AE867" s="9">
        <v>4.2000000000000003E-2</v>
      </c>
      <c r="AF867" s="9">
        <v>3.9E-2</v>
      </c>
      <c r="AG867" s="9">
        <v>3.9E-2</v>
      </c>
      <c r="AH867" s="4">
        <v>1</v>
      </c>
      <c r="AI867" s="4">
        <v>1</v>
      </c>
      <c r="AJ867" s="4">
        <v>1</v>
      </c>
      <c r="AK867" s="4">
        <v>1</v>
      </c>
      <c r="AL867" s="4">
        <v>1</v>
      </c>
      <c r="AM867" s="4">
        <v>1</v>
      </c>
      <c r="AN867" s="4">
        <v>1</v>
      </c>
      <c r="AO867" s="4">
        <v>1</v>
      </c>
      <c r="AP867" s="4">
        <v>1</v>
      </c>
      <c r="AQ867" s="4">
        <v>1</v>
      </c>
      <c r="AR867" s="4">
        <v>1</v>
      </c>
      <c r="AS867" s="4">
        <v>1</v>
      </c>
      <c r="AT867" s="4">
        <v>1</v>
      </c>
      <c r="AU867" s="4">
        <v>1</v>
      </c>
      <c r="AV867" s="4">
        <v>1</v>
      </c>
      <c r="AW867" s="4">
        <v>1</v>
      </c>
    </row>
    <row r="868" spans="1:49" ht="14.1" customHeight="1">
      <c r="A868" s="3" t="s">
        <v>83</v>
      </c>
      <c r="B868" s="3" t="s">
        <v>84</v>
      </c>
      <c r="C868" s="3" t="s">
        <v>85</v>
      </c>
      <c r="D868" s="3" t="s">
        <v>86</v>
      </c>
      <c r="E868" s="3" t="s">
        <v>84</v>
      </c>
      <c r="F868" s="13" t="s">
        <v>104</v>
      </c>
      <c r="G868" s="3" t="s">
        <v>88</v>
      </c>
      <c r="H868" s="3" t="s">
        <v>89</v>
      </c>
      <c r="I868" s="3" t="s">
        <v>88</v>
      </c>
      <c r="J868" s="3" t="s">
        <v>90</v>
      </c>
      <c r="K868" s="3" t="s">
        <v>90</v>
      </c>
      <c r="L868" s="3" t="s">
        <v>91</v>
      </c>
      <c r="M868" s="3" t="s">
        <v>89</v>
      </c>
      <c r="N868" s="3" t="s">
        <v>89</v>
      </c>
      <c r="O868" s="12">
        <v>2017</v>
      </c>
      <c r="P868" s="12">
        <v>2</v>
      </c>
      <c r="Q868" s="4">
        <v>257</v>
      </c>
      <c r="R868" s="9">
        <v>0.10299999999999999</v>
      </c>
      <c r="S868" s="9">
        <v>9.7000000000000003E-2</v>
      </c>
      <c r="T868" s="9">
        <v>0.109</v>
      </c>
      <c r="U868" s="9">
        <v>0.10299999999999999</v>
      </c>
      <c r="V868" s="11">
        <v>0.04</v>
      </c>
      <c r="W868" s="11">
        <v>3.5000000000000003E-2</v>
      </c>
      <c r="X868" s="9">
        <v>1.6E-2</v>
      </c>
      <c r="Y868" s="9">
        <v>1.4999999999999999E-2</v>
      </c>
      <c r="Z868" s="11">
        <v>5.6000000000000001E-2</v>
      </c>
      <c r="AA868" s="11">
        <v>0.05</v>
      </c>
      <c r="AB868" s="9">
        <v>5.8000000000000003E-2</v>
      </c>
      <c r="AC868" s="9">
        <v>5.8000000000000003E-2</v>
      </c>
      <c r="AD868" s="9">
        <v>4.2000000000000003E-2</v>
      </c>
      <c r="AE868" s="9">
        <v>4.2999999999999997E-2</v>
      </c>
      <c r="AF868" s="9">
        <v>3.6999999999999998E-2</v>
      </c>
      <c r="AG868" s="9">
        <v>3.9E-2</v>
      </c>
      <c r="AH868" s="4">
        <v>1</v>
      </c>
      <c r="AI868" s="4">
        <v>1</v>
      </c>
      <c r="AJ868" s="4">
        <v>1</v>
      </c>
      <c r="AK868" s="4">
        <v>1</v>
      </c>
      <c r="AL868" s="4">
        <v>1</v>
      </c>
      <c r="AM868" s="4">
        <v>1</v>
      </c>
      <c r="AN868" s="4">
        <v>1</v>
      </c>
      <c r="AO868" s="4">
        <v>1</v>
      </c>
      <c r="AP868" s="4">
        <v>1</v>
      </c>
      <c r="AQ868" s="4">
        <v>1</v>
      </c>
      <c r="AR868" s="4">
        <v>1</v>
      </c>
      <c r="AS868" s="4">
        <v>1</v>
      </c>
      <c r="AT868" s="4">
        <v>1</v>
      </c>
      <c r="AU868" s="4">
        <v>1</v>
      </c>
      <c r="AV868" s="4">
        <v>1</v>
      </c>
      <c r="AW868" s="4">
        <v>1</v>
      </c>
    </row>
    <row r="869" spans="1:49" ht="14.1" customHeight="1">
      <c r="A869" s="3" t="s">
        <v>83</v>
      </c>
      <c r="B869" s="3" t="s">
        <v>84</v>
      </c>
      <c r="C869" s="3" t="s">
        <v>85</v>
      </c>
      <c r="D869" s="3" t="s">
        <v>86</v>
      </c>
      <c r="E869" s="3" t="s">
        <v>84</v>
      </c>
      <c r="F869" s="13" t="s">
        <v>104</v>
      </c>
      <c r="G869" s="3" t="s">
        <v>88</v>
      </c>
      <c r="H869" s="3" t="s">
        <v>89</v>
      </c>
      <c r="I869" s="3" t="s">
        <v>88</v>
      </c>
      <c r="J869" s="3" t="s">
        <v>90</v>
      </c>
      <c r="K869" s="3" t="s">
        <v>90</v>
      </c>
      <c r="L869" s="3" t="s">
        <v>91</v>
      </c>
      <c r="M869" s="3" t="s">
        <v>89</v>
      </c>
      <c r="N869" s="3" t="s">
        <v>89</v>
      </c>
      <c r="O869" s="12">
        <v>2017</v>
      </c>
      <c r="P869" s="12">
        <v>3</v>
      </c>
      <c r="Q869" s="4">
        <v>257</v>
      </c>
      <c r="R869" s="9">
        <v>0.10199999999999999</v>
      </c>
      <c r="S869" s="9">
        <v>9.5000000000000001E-2</v>
      </c>
      <c r="T869" s="9">
        <v>0.108</v>
      </c>
      <c r="U869" s="9">
        <v>0.10299999999999999</v>
      </c>
      <c r="V869" s="11">
        <v>3.9E-2</v>
      </c>
      <c r="W869" s="11">
        <v>3.5000000000000003E-2</v>
      </c>
      <c r="X869" s="9">
        <v>1.4999999999999999E-2</v>
      </c>
      <c r="Y869" s="9">
        <v>1.6E-2</v>
      </c>
      <c r="Z869" s="11">
        <v>5.5E-2</v>
      </c>
      <c r="AA869" s="11">
        <v>4.9000000000000002E-2</v>
      </c>
      <c r="AB869" s="9">
        <v>5.7000000000000002E-2</v>
      </c>
      <c r="AC869" s="9">
        <v>5.8000000000000003E-2</v>
      </c>
      <c r="AD869" s="9">
        <v>4.1000000000000002E-2</v>
      </c>
      <c r="AE869" s="9">
        <v>4.2999999999999997E-2</v>
      </c>
      <c r="AF869" s="9">
        <v>3.6999999999999998E-2</v>
      </c>
      <c r="AG869" s="9">
        <v>3.9E-2</v>
      </c>
      <c r="AH869" s="4">
        <v>1</v>
      </c>
      <c r="AI869" s="4">
        <v>1</v>
      </c>
      <c r="AJ869" s="4">
        <v>1</v>
      </c>
      <c r="AK869" s="4">
        <v>1</v>
      </c>
      <c r="AL869" s="4">
        <v>1</v>
      </c>
      <c r="AM869" s="4">
        <v>1</v>
      </c>
      <c r="AN869" s="4">
        <v>1</v>
      </c>
      <c r="AO869" s="4">
        <v>1</v>
      </c>
      <c r="AP869" s="4">
        <v>1</v>
      </c>
      <c r="AQ869" s="4">
        <v>1</v>
      </c>
      <c r="AR869" s="4">
        <v>1</v>
      </c>
      <c r="AS869" s="4">
        <v>1</v>
      </c>
      <c r="AT869" s="4">
        <v>1</v>
      </c>
      <c r="AU869" s="4">
        <v>1</v>
      </c>
      <c r="AV869" s="4">
        <v>1</v>
      </c>
      <c r="AW869" s="4">
        <v>1</v>
      </c>
    </row>
    <row r="870" spans="1:49" ht="14.1" customHeight="1">
      <c r="A870" s="3" t="s">
        <v>83</v>
      </c>
      <c r="B870" s="3" t="s">
        <v>84</v>
      </c>
      <c r="C870" s="3" t="s">
        <v>85</v>
      </c>
      <c r="D870" s="3" t="s">
        <v>86</v>
      </c>
      <c r="E870" s="3" t="s">
        <v>84</v>
      </c>
      <c r="F870" s="13" t="s">
        <v>104</v>
      </c>
      <c r="G870" s="3" t="s">
        <v>88</v>
      </c>
      <c r="H870" s="3" t="s">
        <v>89</v>
      </c>
      <c r="I870" s="3" t="s">
        <v>88</v>
      </c>
      <c r="J870" s="3" t="s">
        <v>90</v>
      </c>
      <c r="K870" s="3" t="s">
        <v>90</v>
      </c>
      <c r="L870" s="3" t="s">
        <v>91</v>
      </c>
      <c r="M870" s="3" t="s">
        <v>89</v>
      </c>
      <c r="N870" s="3" t="s">
        <v>89</v>
      </c>
      <c r="O870" s="12">
        <v>2017</v>
      </c>
      <c r="P870" s="12">
        <v>4</v>
      </c>
      <c r="Q870" s="4">
        <v>257</v>
      </c>
      <c r="R870" s="9">
        <v>0.104</v>
      </c>
      <c r="S870" s="9">
        <v>9.4E-2</v>
      </c>
      <c r="T870" s="9">
        <v>0.11</v>
      </c>
      <c r="U870" s="9">
        <v>0.10199999999999999</v>
      </c>
      <c r="V870" s="11">
        <v>3.9E-2</v>
      </c>
      <c r="W870" s="11">
        <v>3.5000000000000003E-2</v>
      </c>
      <c r="X870" s="9">
        <v>1.4999999999999999E-2</v>
      </c>
      <c r="Y870" s="9">
        <v>1.4999999999999999E-2</v>
      </c>
      <c r="Z870" s="11">
        <v>5.3999999999999999E-2</v>
      </c>
      <c r="AA870" s="11">
        <v>0.05</v>
      </c>
      <c r="AB870" s="9">
        <v>5.8000000000000003E-2</v>
      </c>
      <c r="AC870" s="9">
        <v>5.6000000000000001E-2</v>
      </c>
      <c r="AD870" s="9">
        <v>4.2999999999999997E-2</v>
      </c>
      <c r="AE870" s="9">
        <v>4.2000000000000003E-2</v>
      </c>
      <c r="AF870" s="9">
        <v>3.7999999999999999E-2</v>
      </c>
      <c r="AG870" s="9">
        <v>3.7999999999999999E-2</v>
      </c>
      <c r="AH870" s="4">
        <v>1</v>
      </c>
      <c r="AI870" s="4">
        <v>1</v>
      </c>
      <c r="AJ870" s="4">
        <v>1</v>
      </c>
      <c r="AK870" s="4">
        <v>1</v>
      </c>
      <c r="AL870" s="4">
        <v>1</v>
      </c>
      <c r="AM870" s="4">
        <v>1</v>
      </c>
      <c r="AN870" s="4">
        <v>1</v>
      </c>
      <c r="AO870" s="4">
        <v>1</v>
      </c>
      <c r="AP870" s="4">
        <v>1</v>
      </c>
      <c r="AQ870" s="4">
        <v>1</v>
      </c>
      <c r="AR870" s="4">
        <v>1</v>
      </c>
      <c r="AS870" s="4">
        <v>1</v>
      </c>
      <c r="AT870" s="4">
        <v>1</v>
      </c>
      <c r="AU870" s="4">
        <v>1</v>
      </c>
      <c r="AV870" s="4">
        <v>1</v>
      </c>
      <c r="AW870" s="4">
        <v>1</v>
      </c>
    </row>
    <row r="871" spans="1:49" ht="14.1" customHeight="1">
      <c r="A871" s="3" t="s">
        <v>83</v>
      </c>
      <c r="B871" s="3" t="s">
        <v>84</v>
      </c>
      <c r="C871" s="3" t="s">
        <v>85</v>
      </c>
      <c r="D871" s="3" t="s">
        <v>86</v>
      </c>
      <c r="E871" s="3" t="s">
        <v>84</v>
      </c>
      <c r="F871" s="13" t="s">
        <v>104</v>
      </c>
      <c r="G871" s="3" t="s">
        <v>88</v>
      </c>
      <c r="H871" s="3" t="s">
        <v>89</v>
      </c>
      <c r="I871" s="3" t="s">
        <v>88</v>
      </c>
      <c r="J871" s="3" t="s">
        <v>90</v>
      </c>
      <c r="K871" s="3" t="s">
        <v>90</v>
      </c>
      <c r="L871" s="3" t="s">
        <v>91</v>
      </c>
      <c r="M871" s="3" t="s">
        <v>89</v>
      </c>
      <c r="N871" s="3" t="s">
        <v>89</v>
      </c>
      <c r="O871" s="12">
        <v>2018</v>
      </c>
      <c r="P871" s="12">
        <v>1</v>
      </c>
      <c r="Q871" s="4">
        <v>257</v>
      </c>
      <c r="R871" s="9">
        <v>0.106</v>
      </c>
      <c r="S871" s="9">
        <v>9.9000000000000005E-2</v>
      </c>
      <c r="T871" s="9">
        <v>0.112</v>
      </c>
      <c r="U871" s="9">
        <v>0.107</v>
      </c>
      <c r="V871" s="11">
        <v>4.1000000000000002E-2</v>
      </c>
      <c r="W871" s="11">
        <v>3.6999999999999998E-2</v>
      </c>
      <c r="X871" s="9">
        <v>1.6E-2</v>
      </c>
      <c r="Y871" s="8" t="s">
        <v>92</v>
      </c>
      <c r="Z871" s="11">
        <v>5.7000000000000002E-2</v>
      </c>
      <c r="AA871" s="10" t="s">
        <v>92</v>
      </c>
      <c r="AB871" s="9">
        <v>5.8000000000000003E-2</v>
      </c>
      <c r="AC871" s="9">
        <v>5.8000000000000003E-2</v>
      </c>
      <c r="AD871" s="9">
        <v>4.2999999999999997E-2</v>
      </c>
      <c r="AE871" s="8" t="s">
        <v>92</v>
      </c>
      <c r="AF871" s="9">
        <v>3.9E-2</v>
      </c>
      <c r="AG871" s="8" t="s">
        <v>92</v>
      </c>
      <c r="AH871" s="4">
        <v>1</v>
      </c>
      <c r="AI871" s="4">
        <v>1</v>
      </c>
      <c r="AJ871" s="4">
        <v>1</v>
      </c>
      <c r="AK871" s="4">
        <v>1</v>
      </c>
      <c r="AL871" s="4">
        <v>1</v>
      </c>
      <c r="AM871" s="4">
        <v>1</v>
      </c>
      <c r="AN871" s="4">
        <v>1</v>
      </c>
      <c r="AO871" s="4">
        <v>-1</v>
      </c>
      <c r="AP871" s="4">
        <v>1</v>
      </c>
      <c r="AQ871" s="4">
        <v>-1</v>
      </c>
      <c r="AR871" s="4">
        <v>1</v>
      </c>
      <c r="AS871" s="4">
        <v>1</v>
      </c>
      <c r="AT871" s="4">
        <v>1</v>
      </c>
      <c r="AU871" s="4">
        <v>-1</v>
      </c>
      <c r="AV871" s="4">
        <v>1</v>
      </c>
      <c r="AW871" s="4">
        <v>-1</v>
      </c>
    </row>
    <row r="872" spans="1:49" ht="14.1" customHeight="1">
      <c r="A872" s="3" t="s">
        <v>83</v>
      </c>
      <c r="B872" s="3" t="s">
        <v>84</v>
      </c>
      <c r="C872" s="3" t="s">
        <v>85</v>
      </c>
      <c r="D872" s="3" t="s">
        <v>86</v>
      </c>
      <c r="E872" s="3" t="s">
        <v>84</v>
      </c>
      <c r="F872" s="13" t="s">
        <v>105</v>
      </c>
      <c r="G872" s="3" t="s">
        <v>88</v>
      </c>
      <c r="H872" s="3" t="s">
        <v>89</v>
      </c>
      <c r="I872" s="3" t="s">
        <v>88</v>
      </c>
      <c r="J872" s="3" t="s">
        <v>90</v>
      </c>
      <c r="K872" s="3" t="s">
        <v>90</v>
      </c>
      <c r="L872" s="3" t="s">
        <v>91</v>
      </c>
      <c r="M872" s="3" t="s">
        <v>89</v>
      </c>
      <c r="N872" s="3" t="s">
        <v>89</v>
      </c>
      <c r="O872" s="12">
        <v>2000</v>
      </c>
      <c r="P872" s="12">
        <v>2</v>
      </c>
      <c r="Q872" s="4">
        <v>257</v>
      </c>
      <c r="R872" s="9">
        <v>0.14099999999999999</v>
      </c>
      <c r="S872" s="9">
        <v>0.11799999999999999</v>
      </c>
      <c r="T872" s="9">
        <v>0.14599999999999999</v>
      </c>
      <c r="U872" s="9">
        <v>0.127</v>
      </c>
      <c r="V872" s="11">
        <v>5.3999999999999999E-2</v>
      </c>
      <c r="W872" s="11">
        <v>4.5999999999999999E-2</v>
      </c>
      <c r="X872" s="8" t="s">
        <v>92</v>
      </c>
      <c r="Y872" s="9">
        <v>0.02</v>
      </c>
      <c r="Z872" s="10" t="s">
        <v>92</v>
      </c>
      <c r="AA872" s="11">
        <v>6.6000000000000003E-2</v>
      </c>
      <c r="AB872" s="9">
        <v>7.9000000000000001E-2</v>
      </c>
      <c r="AC872" s="9">
        <v>6.7000000000000004E-2</v>
      </c>
      <c r="AD872" s="8" t="s">
        <v>92</v>
      </c>
      <c r="AE872" s="9">
        <v>4.8000000000000001E-2</v>
      </c>
      <c r="AF872" s="8" t="s">
        <v>92</v>
      </c>
      <c r="AG872" s="9">
        <v>4.2999999999999997E-2</v>
      </c>
      <c r="AH872" s="4">
        <v>1</v>
      </c>
      <c r="AI872" s="4">
        <v>1</v>
      </c>
      <c r="AJ872" s="4">
        <v>1</v>
      </c>
      <c r="AK872" s="4">
        <v>1</v>
      </c>
      <c r="AL872" s="4">
        <v>1</v>
      </c>
      <c r="AM872" s="4">
        <v>1</v>
      </c>
      <c r="AN872" s="4">
        <v>-1</v>
      </c>
      <c r="AO872" s="4">
        <v>1</v>
      </c>
      <c r="AP872" s="4">
        <v>-1</v>
      </c>
      <c r="AQ872" s="4">
        <v>1</v>
      </c>
      <c r="AR872" s="4">
        <v>1</v>
      </c>
      <c r="AS872" s="4">
        <v>1</v>
      </c>
      <c r="AT872" s="4">
        <v>-1</v>
      </c>
      <c r="AU872" s="4">
        <v>1</v>
      </c>
      <c r="AV872" s="4">
        <v>-1</v>
      </c>
      <c r="AW872" s="4">
        <v>1</v>
      </c>
    </row>
    <row r="873" spans="1:49" ht="14.1" customHeight="1">
      <c r="A873" s="3" t="s">
        <v>83</v>
      </c>
      <c r="B873" s="3" t="s">
        <v>84</v>
      </c>
      <c r="C873" s="3" t="s">
        <v>85</v>
      </c>
      <c r="D873" s="3" t="s">
        <v>86</v>
      </c>
      <c r="E873" s="3" t="s">
        <v>84</v>
      </c>
      <c r="F873" s="13" t="s">
        <v>105</v>
      </c>
      <c r="G873" s="3" t="s">
        <v>88</v>
      </c>
      <c r="H873" s="3" t="s">
        <v>89</v>
      </c>
      <c r="I873" s="3" t="s">
        <v>88</v>
      </c>
      <c r="J873" s="3" t="s">
        <v>90</v>
      </c>
      <c r="K873" s="3" t="s">
        <v>90</v>
      </c>
      <c r="L873" s="3" t="s">
        <v>91</v>
      </c>
      <c r="M873" s="3" t="s">
        <v>89</v>
      </c>
      <c r="N873" s="3" t="s">
        <v>89</v>
      </c>
      <c r="O873" s="12">
        <v>2000</v>
      </c>
      <c r="P873" s="12">
        <v>3</v>
      </c>
      <c r="Q873" s="4">
        <v>257</v>
      </c>
      <c r="R873" s="9">
        <v>0.13500000000000001</v>
      </c>
      <c r="S873" s="9">
        <v>0.11799999999999999</v>
      </c>
      <c r="T873" s="9">
        <v>0.14099999999999999</v>
      </c>
      <c r="U873" s="9">
        <v>0.125</v>
      </c>
      <c r="V873" s="11">
        <v>5.0999999999999997E-2</v>
      </c>
      <c r="W873" s="11">
        <v>4.4999999999999998E-2</v>
      </c>
      <c r="X873" s="9">
        <v>2.1000000000000001E-2</v>
      </c>
      <c r="Y873" s="9">
        <v>0.02</v>
      </c>
      <c r="Z873" s="11">
        <v>7.1999999999999995E-2</v>
      </c>
      <c r="AA873" s="11">
        <v>6.5000000000000002E-2</v>
      </c>
      <c r="AB873" s="9">
        <v>7.6999999999999999E-2</v>
      </c>
      <c r="AC873" s="9">
        <v>7.0000000000000007E-2</v>
      </c>
      <c r="AD873" s="9">
        <v>5.6000000000000001E-2</v>
      </c>
      <c r="AE873" s="9">
        <v>0.05</v>
      </c>
      <c r="AF873" s="9">
        <v>0.05</v>
      </c>
      <c r="AG873" s="9">
        <v>4.4999999999999998E-2</v>
      </c>
      <c r="AH873" s="4">
        <v>1</v>
      </c>
      <c r="AI873" s="4">
        <v>1</v>
      </c>
      <c r="AJ873" s="4">
        <v>1</v>
      </c>
      <c r="AK873" s="4">
        <v>1</v>
      </c>
      <c r="AL873" s="4">
        <v>1</v>
      </c>
      <c r="AM873" s="4">
        <v>1</v>
      </c>
      <c r="AN873" s="4">
        <v>1</v>
      </c>
      <c r="AO873" s="4">
        <v>1</v>
      </c>
      <c r="AP873" s="4">
        <v>1</v>
      </c>
      <c r="AQ873" s="4">
        <v>1</v>
      </c>
      <c r="AR873" s="4">
        <v>1</v>
      </c>
      <c r="AS873" s="4">
        <v>1</v>
      </c>
      <c r="AT873" s="4">
        <v>1</v>
      </c>
      <c r="AU873" s="4">
        <v>1</v>
      </c>
      <c r="AV873" s="4">
        <v>1</v>
      </c>
      <c r="AW873" s="4">
        <v>1</v>
      </c>
    </row>
    <row r="874" spans="1:49" ht="14.1" customHeight="1">
      <c r="A874" s="3" t="s">
        <v>83</v>
      </c>
      <c r="B874" s="3" t="s">
        <v>84</v>
      </c>
      <c r="C874" s="3" t="s">
        <v>85</v>
      </c>
      <c r="D874" s="3" t="s">
        <v>86</v>
      </c>
      <c r="E874" s="3" t="s">
        <v>84</v>
      </c>
      <c r="F874" s="13" t="s">
        <v>105</v>
      </c>
      <c r="G874" s="3" t="s">
        <v>88</v>
      </c>
      <c r="H874" s="3" t="s">
        <v>89</v>
      </c>
      <c r="I874" s="3" t="s">
        <v>88</v>
      </c>
      <c r="J874" s="3" t="s">
        <v>90</v>
      </c>
      <c r="K874" s="3" t="s">
        <v>90</v>
      </c>
      <c r="L874" s="3" t="s">
        <v>91</v>
      </c>
      <c r="M874" s="3" t="s">
        <v>89</v>
      </c>
      <c r="N874" s="3" t="s">
        <v>89</v>
      </c>
      <c r="O874" s="12">
        <v>2000</v>
      </c>
      <c r="P874" s="12">
        <v>4</v>
      </c>
      <c r="Q874" s="4">
        <v>257</v>
      </c>
      <c r="R874" s="9">
        <v>0.128</v>
      </c>
      <c r="S874" s="9">
        <v>0.11600000000000001</v>
      </c>
      <c r="T874" s="9">
        <v>0.13400000000000001</v>
      </c>
      <c r="U874" s="9">
        <v>0.123</v>
      </c>
      <c r="V874" s="11">
        <v>4.8000000000000001E-2</v>
      </c>
      <c r="W874" s="11">
        <v>4.3999999999999997E-2</v>
      </c>
      <c r="X874" s="9">
        <v>0.02</v>
      </c>
      <c r="Y874" s="9">
        <v>0.02</v>
      </c>
      <c r="Z874" s="11">
        <v>6.9000000000000006E-2</v>
      </c>
      <c r="AA874" s="11">
        <v>6.4000000000000001E-2</v>
      </c>
      <c r="AB874" s="9">
        <v>7.2999999999999995E-2</v>
      </c>
      <c r="AC874" s="9">
        <v>6.9000000000000006E-2</v>
      </c>
      <c r="AD874" s="9">
        <v>5.2999999999999999E-2</v>
      </c>
      <c r="AE874" s="9">
        <v>4.9000000000000002E-2</v>
      </c>
      <c r="AF874" s="9">
        <v>4.7E-2</v>
      </c>
      <c r="AG874" s="9">
        <v>4.4999999999999998E-2</v>
      </c>
      <c r="AH874" s="4">
        <v>1</v>
      </c>
      <c r="AI874" s="4">
        <v>1</v>
      </c>
      <c r="AJ874" s="4">
        <v>1</v>
      </c>
      <c r="AK874" s="4">
        <v>1</v>
      </c>
      <c r="AL874" s="4">
        <v>1</v>
      </c>
      <c r="AM874" s="4">
        <v>1</v>
      </c>
      <c r="AN874" s="4">
        <v>1</v>
      </c>
      <c r="AO874" s="4">
        <v>1</v>
      </c>
      <c r="AP874" s="4">
        <v>1</v>
      </c>
      <c r="AQ874" s="4">
        <v>1</v>
      </c>
      <c r="AR874" s="4">
        <v>1</v>
      </c>
      <c r="AS874" s="4">
        <v>1</v>
      </c>
      <c r="AT874" s="4">
        <v>1</v>
      </c>
      <c r="AU874" s="4">
        <v>1</v>
      </c>
      <c r="AV874" s="4">
        <v>1</v>
      </c>
      <c r="AW874" s="4">
        <v>1</v>
      </c>
    </row>
    <row r="875" spans="1:49" ht="14.1" customHeight="1">
      <c r="A875" s="3" t="s">
        <v>83</v>
      </c>
      <c r="B875" s="3" t="s">
        <v>84</v>
      </c>
      <c r="C875" s="3" t="s">
        <v>85</v>
      </c>
      <c r="D875" s="3" t="s">
        <v>86</v>
      </c>
      <c r="E875" s="3" t="s">
        <v>84</v>
      </c>
      <c r="F875" s="13" t="s">
        <v>105</v>
      </c>
      <c r="G875" s="3" t="s">
        <v>88</v>
      </c>
      <c r="H875" s="3" t="s">
        <v>89</v>
      </c>
      <c r="I875" s="3" t="s">
        <v>88</v>
      </c>
      <c r="J875" s="3" t="s">
        <v>90</v>
      </c>
      <c r="K875" s="3" t="s">
        <v>90</v>
      </c>
      <c r="L875" s="3" t="s">
        <v>91</v>
      </c>
      <c r="M875" s="3" t="s">
        <v>89</v>
      </c>
      <c r="N875" s="3" t="s">
        <v>89</v>
      </c>
      <c r="O875" s="12">
        <v>2001</v>
      </c>
      <c r="P875" s="12">
        <v>1</v>
      </c>
      <c r="Q875" s="4">
        <v>257</v>
      </c>
      <c r="R875" s="9">
        <v>0.123</v>
      </c>
      <c r="S875" s="9">
        <v>0.11799999999999999</v>
      </c>
      <c r="T875" s="9">
        <v>0.128</v>
      </c>
      <c r="U875" s="9">
        <v>0.125</v>
      </c>
      <c r="V875" s="11">
        <v>4.4999999999999998E-2</v>
      </c>
      <c r="W875" s="11">
        <v>4.2000000000000003E-2</v>
      </c>
      <c r="X875" s="9">
        <v>2.1000000000000001E-2</v>
      </c>
      <c r="Y875" s="9">
        <v>0.02</v>
      </c>
      <c r="Z875" s="11">
        <v>6.5000000000000002E-2</v>
      </c>
      <c r="AA875" s="11">
        <v>6.2E-2</v>
      </c>
      <c r="AB875" s="9">
        <v>7.1999999999999995E-2</v>
      </c>
      <c r="AC875" s="9">
        <v>7.1999999999999995E-2</v>
      </c>
      <c r="AD875" s="9">
        <v>5.0999999999999997E-2</v>
      </c>
      <c r="AE875" s="9">
        <v>5.2999999999999999E-2</v>
      </c>
      <c r="AF875" s="9">
        <v>4.5999999999999999E-2</v>
      </c>
      <c r="AG875" s="9">
        <v>4.8000000000000001E-2</v>
      </c>
      <c r="AH875" s="4">
        <v>1</v>
      </c>
      <c r="AI875" s="4">
        <v>1</v>
      </c>
      <c r="AJ875" s="4">
        <v>1</v>
      </c>
      <c r="AK875" s="4">
        <v>1</v>
      </c>
      <c r="AL875" s="4">
        <v>1</v>
      </c>
      <c r="AM875" s="4">
        <v>1</v>
      </c>
      <c r="AN875" s="4">
        <v>1</v>
      </c>
      <c r="AO875" s="4">
        <v>1</v>
      </c>
      <c r="AP875" s="4">
        <v>1</v>
      </c>
      <c r="AQ875" s="4">
        <v>1</v>
      </c>
      <c r="AR875" s="4">
        <v>1</v>
      </c>
      <c r="AS875" s="4">
        <v>1</v>
      </c>
      <c r="AT875" s="4">
        <v>1</v>
      </c>
      <c r="AU875" s="4">
        <v>1</v>
      </c>
      <c r="AV875" s="4">
        <v>1</v>
      </c>
      <c r="AW875" s="4">
        <v>1</v>
      </c>
    </row>
    <row r="876" spans="1:49" ht="14.1" customHeight="1">
      <c r="A876" s="3" t="s">
        <v>83</v>
      </c>
      <c r="B876" s="3" t="s">
        <v>84</v>
      </c>
      <c r="C876" s="3" t="s">
        <v>85</v>
      </c>
      <c r="D876" s="3" t="s">
        <v>86</v>
      </c>
      <c r="E876" s="3" t="s">
        <v>84</v>
      </c>
      <c r="F876" s="13" t="s">
        <v>105</v>
      </c>
      <c r="G876" s="3" t="s">
        <v>88</v>
      </c>
      <c r="H876" s="3" t="s">
        <v>89</v>
      </c>
      <c r="I876" s="3" t="s">
        <v>88</v>
      </c>
      <c r="J876" s="3" t="s">
        <v>90</v>
      </c>
      <c r="K876" s="3" t="s">
        <v>90</v>
      </c>
      <c r="L876" s="3" t="s">
        <v>91</v>
      </c>
      <c r="M876" s="3" t="s">
        <v>89</v>
      </c>
      <c r="N876" s="3" t="s">
        <v>89</v>
      </c>
      <c r="O876" s="12">
        <v>2001</v>
      </c>
      <c r="P876" s="12">
        <v>2</v>
      </c>
      <c r="Q876" s="4">
        <v>257</v>
      </c>
      <c r="R876" s="9">
        <v>0.115</v>
      </c>
      <c r="S876" s="9">
        <v>0.11799999999999999</v>
      </c>
      <c r="T876" s="9">
        <v>0.12</v>
      </c>
      <c r="U876" s="9">
        <v>0.125</v>
      </c>
      <c r="V876" s="11">
        <v>4.1000000000000002E-2</v>
      </c>
      <c r="W876" s="11">
        <v>3.7999999999999999E-2</v>
      </c>
      <c r="X876" s="9">
        <v>0.02</v>
      </c>
      <c r="Y876" s="9">
        <v>0.02</v>
      </c>
      <c r="Z876" s="11">
        <v>0.06</v>
      </c>
      <c r="AA876" s="11">
        <v>5.8000000000000003E-2</v>
      </c>
      <c r="AB876" s="9">
        <v>6.8000000000000005E-2</v>
      </c>
      <c r="AC876" s="9">
        <v>7.4999999999999997E-2</v>
      </c>
      <c r="AD876" s="9">
        <v>4.9000000000000002E-2</v>
      </c>
      <c r="AE876" s="9">
        <v>5.6000000000000001E-2</v>
      </c>
      <c r="AF876" s="9">
        <v>4.4999999999999998E-2</v>
      </c>
      <c r="AG876" s="9">
        <v>5.0999999999999997E-2</v>
      </c>
      <c r="AH876" s="4">
        <v>1</v>
      </c>
      <c r="AI876" s="4">
        <v>1</v>
      </c>
      <c r="AJ876" s="4">
        <v>1</v>
      </c>
      <c r="AK876" s="4">
        <v>1</v>
      </c>
      <c r="AL876" s="4">
        <v>1</v>
      </c>
      <c r="AM876" s="4">
        <v>1</v>
      </c>
      <c r="AN876" s="4">
        <v>1</v>
      </c>
      <c r="AO876" s="4">
        <v>1</v>
      </c>
      <c r="AP876" s="4">
        <v>1</v>
      </c>
      <c r="AQ876" s="4">
        <v>1</v>
      </c>
      <c r="AR876" s="4">
        <v>1</v>
      </c>
      <c r="AS876" s="4">
        <v>1</v>
      </c>
      <c r="AT876" s="4">
        <v>1</v>
      </c>
      <c r="AU876" s="4">
        <v>1</v>
      </c>
      <c r="AV876" s="4">
        <v>1</v>
      </c>
      <c r="AW876" s="4">
        <v>1</v>
      </c>
    </row>
    <row r="877" spans="1:49" ht="14.1" customHeight="1">
      <c r="A877" s="3" t="s">
        <v>83</v>
      </c>
      <c r="B877" s="3" t="s">
        <v>84</v>
      </c>
      <c r="C877" s="3" t="s">
        <v>85</v>
      </c>
      <c r="D877" s="3" t="s">
        <v>86</v>
      </c>
      <c r="E877" s="3" t="s">
        <v>84</v>
      </c>
      <c r="F877" s="13" t="s">
        <v>105</v>
      </c>
      <c r="G877" s="3" t="s">
        <v>88</v>
      </c>
      <c r="H877" s="3" t="s">
        <v>89</v>
      </c>
      <c r="I877" s="3" t="s">
        <v>88</v>
      </c>
      <c r="J877" s="3" t="s">
        <v>90</v>
      </c>
      <c r="K877" s="3" t="s">
        <v>90</v>
      </c>
      <c r="L877" s="3" t="s">
        <v>91</v>
      </c>
      <c r="M877" s="3" t="s">
        <v>89</v>
      </c>
      <c r="N877" s="3" t="s">
        <v>89</v>
      </c>
      <c r="O877" s="12">
        <v>2001</v>
      </c>
      <c r="P877" s="12">
        <v>3</v>
      </c>
      <c r="Q877" s="4">
        <v>257</v>
      </c>
      <c r="R877" s="9">
        <v>0.107</v>
      </c>
      <c r="S877" s="9">
        <v>0.11700000000000001</v>
      </c>
      <c r="T877" s="9">
        <v>0.111</v>
      </c>
      <c r="U877" s="9">
        <v>0.122</v>
      </c>
      <c r="V877" s="11">
        <v>3.5999999999999997E-2</v>
      </c>
      <c r="W877" s="11">
        <v>3.5000000000000003E-2</v>
      </c>
      <c r="X877" s="9">
        <v>1.9E-2</v>
      </c>
      <c r="Y877" s="9">
        <v>1.9E-2</v>
      </c>
      <c r="Z877" s="11">
        <v>5.5E-2</v>
      </c>
      <c r="AA877" s="11">
        <v>5.5E-2</v>
      </c>
      <c r="AB877" s="9">
        <v>6.5000000000000002E-2</v>
      </c>
      <c r="AC877" s="9">
        <v>7.6999999999999999E-2</v>
      </c>
      <c r="AD877" s="9">
        <v>4.5999999999999999E-2</v>
      </c>
      <c r="AE877" s="9">
        <v>5.8000000000000003E-2</v>
      </c>
      <c r="AF877" s="9">
        <v>4.2000000000000003E-2</v>
      </c>
      <c r="AG877" s="9">
        <v>5.3999999999999999E-2</v>
      </c>
      <c r="AH877" s="4">
        <v>1</v>
      </c>
      <c r="AI877" s="4">
        <v>1</v>
      </c>
      <c r="AJ877" s="4">
        <v>1</v>
      </c>
      <c r="AK877" s="4">
        <v>1</v>
      </c>
      <c r="AL877" s="4">
        <v>1</v>
      </c>
      <c r="AM877" s="4">
        <v>1</v>
      </c>
      <c r="AN877" s="4">
        <v>1</v>
      </c>
      <c r="AO877" s="4">
        <v>1</v>
      </c>
      <c r="AP877" s="4">
        <v>1</v>
      </c>
      <c r="AQ877" s="4">
        <v>1</v>
      </c>
      <c r="AR877" s="4">
        <v>1</v>
      </c>
      <c r="AS877" s="4">
        <v>1</v>
      </c>
      <c r="AT877" s="4">
        <v>1</v>
      </c>
      <c r="AU877" s="4">
        <v>1</v>
      </c>
      <c r="AV877" s="4">
        <v>1</v>
      </c>
      <c r="AW877" s="4">
        <v>1</v>
      </c>
    </row>
    <row r="878" spans="1:49" ht="14.1" customHeight="1">
      <c r="A878" s="3" t="s">
        <v>83</v>
      </c>
      <c r="B878" s="3" t="s">
        <v>84</v>
      </c>
      <c r="C878" s="3" t="s">
        <v>85</v>
      </c>
      <c r="D878" s="3" t="s">
        <v>86</v>
      </c>
      <c r="E878" s="3" t="s">
        <v>84</v>
      </c>
      <c r="F878" s="13" t="s">
        <v>105</v>
      </c>
      <c r="G878" s="3" t="s">
        <v>88</v>
      </c>
      <c r="H878" s="3" t="s">
        <v>89</v>
      </c>
      <c r="I878" s="3" t="s">
        <v>88</v>
      </c>
      <c r="J878" s="3" t="s">
        <v>90</v>
      </c>
      <c r="K878" s="3" t="s">
        <v>90</v>
      </c>
      <c r="L878" s="3" t="s">
        <v>91</v>
      </c>
      <c r="M878" s="3" t="s">
        <v>89</v>
      </c>
      <c r="N878" s="3" t="s">
        <v>89</v>
      </c>
      <c r="O878" s="12">
        <v>2001</v>
      </c>
      <c r="P878" s="12">
        <v>4</v>
      </c>
      <c r="Q878" s="4">
        <v>257</v>
      </c>
      <c r="R878" s="9">
        <v>0.10299999999999999</v>
      </c>
      <c r="S878" s="9">
        <v>0.115</v>
      </c>
      <c r="T878" s="9">
        <v>0.106</v>
      </c>
      <c r="U878" s="9">
        <v>0.121</v>
      </c>
      <c r="V878" s="11">
        <v>3.4000000000000002E-2</v>
      </c>
      <c r="W878" s="11">
        <v>3.3000000000000002E-2</v>
      </c>
      <c r="X878" s="9">
        <v>1.7000000000000001E-2</v>
      </c>
      <c r="Y878" s="9">
        <v>1.9E-2</v>
      </c>
      <c r="Z878" s="11">
        <v>5.0999999999999997E-2</v>
      </c>
      <c r="AA878" s="11">
        <v>5.1999999999999998E-2</v>
      </c>
      <c r="AB878" s="9">
        <v>6.3E-2</v>
      </c>
      <c r="AC878" s="9">
        <v>7.8E-2</v>
      </c>
      <c r="AD878" s="9">
        <v>4.5999999999999999E-2</v>
      </c>
      <c r="AE878" s="9">
        <v>0.06</v>
      </c>
      <c r="AF878" s="9">
        <v>4.2000000000000003E-2</v>
      </c>
      <c r="AG878" s="9">
        <v>5.5E-2</v>
      </c>
      <c r="AH878" s="4">
        <v>1</v>
      </c>
      <c r="AI878" s="4">
        <v>1</v>
      </c>
      <c r="AJ878" s="4">
        <v>1</v>
      </c>
      <c r="AK878" s="4">
        <v>1</v>
      </c>
      <c r="AL878" s="4">
        <v>1</v>
      </c>
      <c r="AM878" s="4">
        <v>1</v>
      </c>
      <c r="AN878" s="4">
        <v>1</v>
      </c>
      <c r="AO878" s="4">
        <v>1</v>
      </c>
      <c r="AP878" s="4">
        <v>1</v>
      </c>
      <c r="AQ878" s="4">
        <v>1</v>
      </c>
      <c r="AR878" s="4">
        <v>1</v>
      </c>
      <c r="AS878" s="4">
        <v>1</v>
      </c>
      <c r="AT878" s="4">
        <v>1</v>
      </c>
      <c r="AU878" s="4">
        <v>1</v>
      </c>
      <c r="AV878" s="4">
        <v>1</v>
      </c>
      <c r="AW878" s="4">
        <v>1</v>
      </c>
    </row>
    <row r="879" spans="1:49" ht="14.1" customHeight="1">
      <c r="A879" s="3" t="s">
        <v>83</v>
      </c>
      <c r="B879" s="3" t="s">
        <v>84</v>
      </c>
      <c r="C879" s="3" t="s">
        <v>85</v>
      </c>
      <c r="D879" s="3" t="s">
        <v>86</v>
      </c>
      <c r="E879" s="3" t="s">
        <v>84</v>
      </c>
      <c r="F879" s="13" t="s">
        <v>105</v>
      </c>
      <c r="G879" s="3" t="s">
        <v>88</v>
      </c>
      <c r="H879" s="3" t="s">
        <v>89</v>
      </c>
      <c r="I879" s="3" t="s">
        <v>88</v>
      </c>
      <c r="J879" s="3" t="s">
        <v>90</v>
      </c>
      <c r="K879" s="3" t="s">
        <v>90</v>
      </c>
      <c r="L879" s="3" t="s">
        <v>91</v>
      </c>
      <c r="M879" s="3" t="s">
        <v>89</v>
      </c>
      <c r="N879" s="3" t="s">
        <v>89</v>
      </c>
      <c r="O879" s="12">
        <v>2002</v>
      </c>
      <c r="P879" s="12">
        <v>1</v>
      </c>
      <c r="Q879" s="4">
        <v>257</v>
      </c>
      <c r="R879" s="9">
        <v>0.107</v>
      </c>
      <c r="S879" s="9">
        <v>0.112</v>
      </c>
      <c r="T879" s="9">
        <v>0.111</v>
      </c>
      <c r="U879" s="9">
        <v>0.11700000000000001</v>
      </c>
      <c r="V879" s="11">
        <v>3.3000000000000002E-2</v>
      </c>
      <c r="W879" s="11">
        <v>3.1E-2</v>
      </c>
      <c r="X879" s="9">
        <v>1.7999999999999999E-2</v>
      </c>
      <c r="Y879" s="9">
        <v>1.7999999999999999E-2</v>
      </c>
      <c r="Z879" s="11">
        <v>0.05</v>
      </c>
      <c r="AA879" s="11">
        <v>4.9000000000000002E-2</v>
      </c>
      <c r="AB879" s="9">
        <v>6.8000000000000005E-2</v>
      </c>
      <c r="AC879" s="9">
        <v>7.6999999999999999E-2</v>
      </c>
      <c r="AD879" s="9">
        <v>0.05</v>
      </c>
      <c r="AE879" s="9">
        <v>0.06</v>
      </c>
      <c r="AF879" s="9">
        <v>4.4999999999999998E-2</v>
      </c>
      <c r="AG879" s="9">
        <v>5.6000000000000001E-2</v>
      </c>
      <c r="AH879" s="4">
        <v>1</v>
      </c>
      <c r="AI879" s="4">
        <v>1</v>
      </c>
      <c r="AJ879" s="4">
        <v>1</v>
      </c>
      <c r="AK879" s="4">
        <v>1</v>
      </c>
      <c r="AL879" s="4">
        <v>1</v>
      </c>
      <c r="AM879" s="4">
        <v>1</v>
      </c>
      <c r="AN879" s="4">
        <v>1</v>
      </c>
      <c r="AO879" s="4">
        <v>1</v>
      </c>
      <c r="AP879" s="4">
        <v>1</v>
      </c>
      <c r="AQ879" s="4">
        <v>1</v>
      </c>
      <c r="AR879" s="4">
        <v>1</v>
      </c>
      <c r="AS879" s="4">
        <v>1</v>
      </c>
      <c r="AT879" s="4">
        <v>1</v>
      </c>
      <c r="AU879" s="4">
        <v>1</v>
      </c>
      <c r="AV879" s="4">
        <v>1</v>
      </c>
      <c r="AW879" s="4">
        <v>1</v>
      </c>
    </row>
    <row r="880" spans="1:49" ht="14.1" customHeight="1">
      <c r="A880" s="3" t="s">
        <v>83</v>
      </c>
      <c r="B880" s="3" t="s">
        <v>84</v>
      </c>
      <c r="C880" s="3" t="s">
        <v>85</v>
      </c>
      <c r="D880" s="3" t="s">
        <v>86</v>
      </c>
      <c r="E880" s="3" t="s">
        <v>84</v>
      </c>
      <c r="F880" s="13" t="s">
        <v>105</v>
      </c>
      <c r="G880" s="3" t="s">
        <v>88</v>
      </c>
      <c r="H880" s="3" t="s">
        <v>89</v>
      </c>
      <c r="I880" s="3" t="s">
        <v>88</v>
      </c>
      <c r="J880" s="3" t="s">
        <v>90</v>
      </c>
      <c r="K880" s="3" t="s">
        <v>90</v>
      </c>
      <c r="L880" s="3" t="s">
        <v>91</v>
      </c>
      <c r="M880" s="3" t="s">
        <v>89</v>
      </c>
      <c r="N880" s="3" t="s">
        <v>89</v>
      </c>
      <c r="O880" s="12">
        <v>2002</v>
      </c>
      <c r="P880" s="12">
        <v>2</v>
      </c>
      <c r="Q880" s="4">
        <v>257</v>
      </c>
      <c r="R880" s="9">
        <v>0.105</v>
      </c>
      <c r="S880" s="9">
        <v>0.108</v>
      </c>
      <c r="T880" s="9">
        <v>0.11</v>
      </c>
      <c r="U880" s="9">
        <v>0.113</v>
      </c>
      <c r="V880" s="11">
        <v>3.4000000000000002E-2</v>
      </c>
      <c r="W880" s="11">
        <v>3.2000000000000001E-2</v>
      </c>
      <c r="X880" s="9">
        <v>1.7000000000000001E-2</v>
      </c>
      <c r="Y880" s="9">
        <v>1.7000000000000001E-2</v>
      </c>
      <c r="Z880" s="11">
        <v>0.05</v>
      </c>
      <c r="AA880" s="11">
        <v>4.9000000000000002E-2</v>
      </c>
      <c r="AB880" s="9">
        <v>6.6000000000000003E-2</v>
      </c>
      <c r="AC880" s="9">
        <v>7.0999999999999994E-2</v>
      </c>
      <c r="AD880" s="9">
        <v>4.8000000000000001E-2</v>
      </c>
      <c r="AE880" s="9">
        <v>5.3999999999999999E-2</v>
      </c>
      <c r="AF880" s="9">
        <v>4.4999999999999998E-2</v>
      </c>
      <c r="AG880" s="9">
        <v>0.05</v>
      </c>
      <c r="AH880" s="4">
        <v>1</v>
      </c>
      <c r="AI880" s="4">
        <v>1</v>
      </c>
      <c r="AJ880" s="4">
        <v>1</v>
      </c>
      <c r="AK880" s="4">
        <v>1</v>
      </c>
      <c r="AL880" s="4">
        <v>1</v>
      </c>
      <c r="AM880" s="4">
        <v>1</v>
      </c>
      <c r="AN880" s="4">
        <v>1</v>
      </c>
      <c r="AO880" s="4">
        <v>1</v>
      </c>
      <c r="AP880" s="4">
        <v>1</v>
      </c>
      <c r="AQ880" s="4">
        <v>1</v>
      </c>
      <c r="AR880" s="4">
        <v>1</v>
      </c>
      <c r="AS880" s="4">
        <v>1</v>
      </c>
      <c r="AT880" s="4">
        <v>1</v>
      </c>
      <c r="AU880" s="4">
        <v>1</v>
      </c>
      <c r="AV880" s="4">
        <v>1</v>
      </c>
      <c r="AW880" s="4">
        <v>1</v>
      </c>
    </row>
    <row r="881" spans="1:49" ht="14.1" customHeight="1">
      <c r="A881" s="3" t="s">
        <v>83</v>
      </c>
      <c r="B881" s="3" t="s">
        <v>84</v>
      </c>
      <c r="C881" s="3" t="s">
        <v>85</v>
      </c>
      <c r="D881" s="3" t="s">
        <v>86</v>
      </c>
      <c r="E881" s="3" t="s">
        <v>84</v>
      </c>
      <c r="F881" s="13" t="s">
        <v>105</v>
      </c>
      <c r="G881" s="3" t="s">
        <v>88</v>
      </c>
      <c r="H881" s="3" t="s">
        <v>89</v>
      </c>
      <c r="I881" s="3" t="s">
        <v>88</v>
      </c>
      <c r="J881" s="3" t="s">
        <v>90</v>
      </c>
      <c r="K881" s="3" t="s">
        <v>90</v>
      </c>
      <c r="L881" s="3" t="s">
        <v>91</v>
      </c>
      <c r="M881" s="3" t="s">
        <v>89</v>
      </c>
      <c r="N881" s="3" t="s">
        <v>89</v>
      </c>
      <c r="O881" s="12">
        <v>2002</v>
      </c>
      <c r="P881" s="12">
        <v>3</v>
      </c>
      <c r="Q881" s="4">
        <v>257</v>
      </c>
      <c r="R881" s="9">
        <v>0.107</v>
      </c>
      <c r="S881" s="9">
        <v>0.107</v>
      </c>
      <c r="T881" s="9">
        <v>0.111</v>
      </c>
      <c r="U881" s="9">
        <v>0.113</v>
      </c>
      <c r="V881" s="11">
        <v>3.4000000000000002E-2</v>
      </c>
      <c r="W881" s="11">
        <v>3.2000000000000001E-2</v>
      </c>
      <c r="X881" s="9">
        <v>1.7000000000000001E-2</v>
      </c>
      <c r="Y881" s="9">
        <v>1.7000000000000001E-2</v>
      </c>
      <c r="Z881" s="11">
        <v>0.05</v>
      </c>
      <c r="AA881" s="11">
        <v>4.9000000000000002E-2</v>
      </c>
      <c r="AB881" s="9">
        <v>6.7000000000000004E-2</v>
      </c>
      <c r="AC881" s="9">
        <v>7.1999999999999995E-2</v>
      </c>
      <c r="AD881" s="9">
        <v>5.0999999999999997E-2</v>
      </c>
      <c r="AE881" s="9">
        <v>5.3999999999999999E-2</v>
      </c>
      <c r="AF881" s="9">
        <v>4.5999999999999999E-2</v>
      </c>
      <c r="AG881" s="9">
        <v>0.05</v>
      </c>
      <c r="AH881" s="4">
        <v>1</v>
      </c>
      <c r="AI881" s="4">
        <v>1</v>
      </c>
      <c r="AJ881" s="4">
        <v>1</v>
      </c>
      <c r="AK881" s="4">
        <v>1</v>
      </c>
      <c r="AL881" s="4">
        <v>1</v>
      </c>
      <c r="AM881" s="4">
        <v>1</v>
      </c>
      <c r="AN881" s="4">
        <v>1</v>
      </c>
      <c r="AO881" s="4">
        <v>1</v>
      </c>
      <c r="AP881" s="4">
        <v>1</v>
      </c>
      <c r="AQ881" s="4">
        <v>1</v>
      </c>
      <c r="AR881" s="4">
        <v>1</v>
      </c>
      <c r="AS881" s="4">
        <v>1</v>
      </c>
      <c r="AT881" s="4">
        <v>1</v>
      </c>
      <c r="AU881" s="4">
        <v>1</v>
      </c>
      <c r="AV881" s="4">
        <v>1</v>
      </c>
      <c r="AW881" s="4">
        <v>1</v>
      </c>
    </row>
    <row r="882" spans="1:49" ht="14.1" customHeight="1">
      <c r="A882" s="3" t="s">
        <v>83</v>
      </c>
      <c r="B882" s="3" t="s">
        <v>84</v>
      </c>
      <c r="C882" s="3" t="s">
        <v>85</v>
      </c>
      <c r="D882" s="3" t="s">
        <v>86</v>
      </c>
      <c r="E882" s="3" t="s">
        <v>84</v>
      </c>
      <c r="F882" s="13" t="s">
        <v>105</v>
      </c>
      <c r="G882" s="3" t="s">
        <v>88</v>
      </c>
      <c r="H882" s="3" t="s">
        <v>89</v>
      </c>
      <c r="I882" s="3" t="s">
        <v>88</v>
      </c>
      <c r="J882" s="3" t="s">
        <v>90</v>
      </c>
      <c r="K882" s="3" t="s">
        <v>90</v>
      </c>
      <c r="L882" s="3" t="s">
        <v>91</v>
      </c>
      <c r="M882" s="3" t="s">
        <v>89</v>
      </c>
      <c r="N882" s="3" t="s">
        <v>89</v>
      </c>
      <c r="O882" s="12">
        <v>2002</v>
      </c>
      <c r="P882" s="12">
        <v>4</v>
      </c>
      <c r="Q882" s="4">
        <v>257</v>
      </c>
      <c r="R882" s="9">
        <v>0.106</v>
      </c>
      <c r="S882" s="9">
        <v>0.104</v>
      </c>
      <c r="T882" s="9">
        <v>0.11</v>
      </c>
      <c r="U882" s="9">
        <v>0.111</v>
      </c>
      <c r="V882" s="11">
        <v>3.3000000000000002E-2</v>
      </c>
      <c r="W882" s="11">
        <v>3.1E-2</v>
      </c>
      <c r="X882" s="9">
        <v>1.6E-2</v>
      </c>
      <c r="Y882" s="9">
        <v>1.6E-2</v>
      </c>
      <c r="Z882" s="11">
        <v>4.9000000000000002E-2</v>
      </c>
      <c r="AA882" s="11">
        <v>4.7E-2</v>
      </c>
      <c r="AB882" s="9">
        <v>6.7000000000000004E-2</v>
      </c>
      <c r="AC882" s="9">
        <v>7.0000000000000007E-2</v>
      </c>
      <c r="AD882" s="9">
        <v>5.0999999999999997E-2</v>
      </c>
      <c r="AE882" s="9">
        <v>5.3999999999999999E-2</v>
      </c>
      <c r="AF882" s="9">
        <v>4.5999999999999999E-2</v>
      </c>
      <c r="AG882" s="9">
        <v>5.0999999999999997E-2</v>
      </c>
      <c r="AH882" s="4">
        <v>1</v>
      </c>
      <c r="AI882" s="4">
        <v>1</v>
      </c>
      <c r="AJ882" s="4">
        <v>1</v>
      </c>
      <c r="AK882" s="4">
        <v>1</v>
      </c>
      <c r="AL882" s="4">
        <v>1</v>
      </c>
      <c r="AM882" s="4">
        <v>1</v>
      </c>
      <c r="AN882" s="4">
        <v>1</v>
      </c>
      <c r="AO882" s="4">
        <v>1</v>
      </c>
      <c r="AP882" s="4">
        <v>1</v>
      </c>
      <c r="AQ882" s="4">
        <v>1</v>
      </c>
      <c r="AR882" s="4">
        <v>1</v>
      </c>
      <c r="AS882" s="4">
        <v>1</v>
      </c>
      <c r="AT882" s="4">
        <v>1</v>
      </c>
      <c r="AU882" s="4">
        <v>1</v>
      </c>
      <c r="AV882" s="4">
        <v>1</v>
      </c>
      <c r="AW882" s="4">
        <v>1</v>
      </c>
    </row>
    <row r="883" spans="1:49" ht="14.1" customHeight="1">
      <c r="A883" s="3" t="s">
        <v>83</v>
      </c>
      <c r="B883" s="3" t="s">
        <v>84</v>
      </c>
      <c r="C883" s="3" t="s">
        <v>85</v>
      </c>
      <c r="D883" s="3" t="s">
        <v>86</v>
      </c>
      <c r="E883" s="3" t="s">
        <v>84</v>
      </c>
      <c r="F883" s="13" t="s">
        <v>105</v>
      </c>
      <c r="G883" s="3" t="s">
        <v>88</v>
      </c>
      <c r="H883" s="3" t="s">
        <v>89</v>
      </c>
      <c r="I883" s="3" t="s">
        <v>88</v>
      </c>
      <c r="J883" s="3" t="s">
        <v>90</v>
      </c>
      <c r="K883" s="3" t="s">
        <v>90</v>
      </c>
      <c r="L883" s="3" t="s">
        <v>91</v>
      </c>
      <c r="M883" s="3" t="s">
        <v>89</v>
      </c>
      <c r="N883" s="3" t="s">
        <v>89</v>
      </c>
      <c r="O883" s="12">
        <v>2003</v>
      </c>
      <c r="P883" s="12">
        <v>1</v>
      </c>
      <c r="Q883" s="4">
        <v>257</v>
      </c>
      <c r="R883" s="9">
        <v>0.10299999999999999</v>
      </c>
      <c r="S883" s="9">
        <v>0.10199999999999999</v>
      </c>
      <c r="T883" s="9">
        <v>0.108</v>
      </c>
      <c r="U883" s="9">
        <v>0.108</v>
      </c>
      <c r="V883" s="11">
        <v>3.2000000000000001E-2</v>
      </c>
      <c r="W883" s="11">
        <v>0.03</v>
      </c>
      <c r="X883" s="9">
        <v>1.6E-2</v>
      </c>
      <c r="Y883" s="9">
        <v>1.6E-2</v>
      </c>
      <c r="Z883" s="11">
        <v>4.9000000000000002E-2</v>
      </c>
      <c r="AA883" s="11">
        <v>4.5999999999999999E-2</v>
      </c>
      <c r="AB883" s="9">
        <v>6.5000000000000002E-2</v>
      </c>
      <c r="AC883" s="9">
        <v>6.8000000000000005E-2</v>
      </c>
      <c r="AD883" s="9">
        <v>4.9000000000000002E-2</v>
      </c>
      <c r="AE883" s="9">
        <v>5.1999999999999998E-2</v>
      </c>
      <c r="AF883" s="9">
        <v>4.3999999999999997E-2</v>
      </c>
      <c r="AG883" s="9">
        <v>4.9000000000000002E-2</v>
      </c>
      <c r="AH883" s="4">
        <v>1</v>
      </c>
      <c r="AI883" s="4">
        <v>1</v>
      </c>
      <c r="AJ883" s="4">
        <v>1</v>
      </c>
      <c r="AK883" s="4">
        <v>1</v>
      </c>
      <c r="AL883" s="4">
        <v>1</v>
      </c>
      <c r="AM883" s="4">
        <v>1</v>
      </c>
      <c r="AN883" s="4">
        <v>1</v>
      </c>
      <c r="AO883" s="4">
        <v>1</v>
      </c>
      <c r="AP883" s="4">
        <v>1</v>
      </c>
      <c r="AQ883" s="4">
        <v>1</v>
      </c>
      <c r="AR883" s="4">
        <v>1</v>
      </c>
      <c r="AS883" s="4">
        <v>1</v>
      </c>
      <c r="AT883" s="4">
        <v>1</v>
      </c>
      <c r="AU883" s="4">
        <v>1</v>
      </c>
      <c r="AV883" s="4">
        <v>1</v>
      </c>
      <c r="AW883" s="4">
        <v>1</v>
      </c>
    </row>
    <row r="884" spans="1:49" ht="14.1" customHeight="1">
      <c r="A884" s="3" t="s">
        <v>83</v>
      </c>
      <c r="B884" s="3" t="s">
        <v>84</v>
      </c>
      <c r="C884" s="3" t="s">
        <v>85</v>
      </c>
      <c r="D884" s="3" t="s">
        <v>86</v>
      </c>
      <c r="E884" s="3" t="s">
        <v>84</v>
      </c>
      <c r="F884" s="13" t="s">
        <v>105</v>
      </c>
      <c r="G884" s="3" t="s">
        <v>88</v>
      </c>
      <c r="H884" s="3" t="s">
        <v>89</v>
      </c>
      <c r="I884" s="3" t="s">
        <v>88</v>
      </c>
      <c r="J884" s="3" t="s">
        <v>90</v>
      </c>
      <c r="K884" s="3" t="s">
        <v>90</v>
      </c>
      <c r="L884" s="3" t="s">
        <v>91</v>
      </c>
      <c r="M884" s="3" t="s">
        <v>89</v>
      </c>
      <c r="N884" s="3" t="s">
        <v>89</v>
      </c>
      <c r="O884" s="12">
        <v>2003</v>
      </c>
      <c r="P884" s="12">
        <v>2</v>
      </c>
      <c r="Q884" s="4">
        <v>257</v>
      </c>
      <c r="R884" s="9">
        <v>0.10199999999999999</v>
      </c>
      <c r="S884" s="9">
        <v>0.10100000000000001</v>
      </c>
      <c r="T884" s="9">
        <v>0.107</v>
      </c>
      <c r="U884" s="9">
        <v>0.107</v>
      </c>
      <c r="V884" s="11">
        <v>3.1E-2</v>
      </c>
      <c r="W884" s="11">
        <v>2.9000000000000001E-2</v>
      </c>
      <c r="X884" s="9">
        <v>1.6E-2</v>
      </c>
      <c r="Y884" s="9">
        <v>1.6E-2</v>
      </c>
      <c r="Z884" s="11">
        <v>4.7E-2</v>
      </c>
      <c r="AA884" s="11">
        <v>4.4999999999999998E-2</v>
      </c>
      <c r="AB884" s="9">
        <v>6.5000000000000002E-2</v>
      </c>
      <c r="AC884" s="9">
        <v>6.8000000000000005E-2</v>
      </c>
      <c r="AD884" s="9">
        <v>4.9000000000000002E-2</v>
      </c>
      <c r="AE884" s="9">
        <v>5.1999999999999998E-2</v>
      </c>
      <c r="AF884" s="9">
        <v>4.4999999999999998E-2</v>
      </c>
      <c r="AG884" s="9">
        <v>4.8000000000000001E-2</v>
      </c>
      <c r="AH884" s="4">
        <v>1</v>
      </c>
      <c r="AI884" s="4">
        <v>1</v>
      </c>
      <c r="AJ884" s="4">
        <v>1</v>
      </c>
      <c r="AK884" s="4">
        <v>1</v>
      </c>
      <c r="AL884" s="4">
        <v>1</v>
      </c>
      <c r="AM884" s="4">
        <v>1</v>
      </c>
      <c r="AN884" s="4">
        <v>1</v>
      </c>
      <c r="AO884" s="4">
        <v>1</v>
      </c>
      <c r="AP884" s="4">
        <v>1</v>
      </c>
      <c r="AQ884" s="4">
        <v>1</v>
      </c>
      <c r="AR884" s="4">
        <v>1</v>
      </c>
      <c r="AS884" s="4">
        <v>1</v>
      </c>
      <c r="AT884" s="4">
        <v>1</v>
      </c>
      <c r="AU884" s="4">
        <v>1</v>
      </c>
      <c r="AV884" s="4">
        <v>1</v>
      </c>
      <c r="AW884" s="4">
        <v>1</v>
      </c>
    </row>
    <row r="885" spans="1:49" ht="14.1" customHeight="1">
      <c r="A885" s="3" t="s">
        <v>83</v>
      </c>
      <c r="B885" s="3" t="s">
        <v>84</v>
      </c>
      <c r="C885" s="3" t="s">
        <v>85</v>
      </c>
      <c r="D885" s="3" t="s">
        <v>86</v>
      </c>
      <c r="E885" s="3" t="s">
        <v>84</v>
      </c>
      <c r="F885" s="13" t="s">
        <v>105</v>
      </c>
      <c r="G885" s="3" t="s">
        <v>88</v>
      </c>
      <c r="H885" s="3" t="s">
        <v>89</v>
      </c>
      <c r="I885" s="3" t="s">
        <v>88</v>
      </c>
      <c r="J885" s="3" t="s">
        <v>90</v>
      </c>
      <c r="K885" s="3" t="s">
        <v>90</v>
      </c>
      <c r="L885" s="3" t="s">
        <v>91</v>
      </c>
      <c r="M885" s="3" t="s">
        <v>89</v>
      </c>
      <c r="N885" s="3" t="s">
        <v>89</v>
      </c>
      <c r="O885" s="12">
        <v>2003</v>
      </c>
      <c r="P885" s="12">
        <v>3</v>
      </c>
      <c r="Q885" s="4">
        <v>257</v>
      </c>
      <c r="R885" s="9">
        <v>0.105</v>
      </c>
      <c r="S885" s="9">
        <v>9.9000000000000005E-2</v>
      </c>
      <c r="T885" s="9">
        <v>0.11</v>
      </c>
      <c r="U885" s="9">
        <v>0.104</v>
      </c>
      <c r="V885" s="11">
        <v>3.2000000000000001E-2</v>
      </c>
      <c r="W885" s="11">
        <v>0.03</v>
      </c>
      <c r="X885" s="9">
        <v>1.6E-2</v>
      </c>
      <c r="Y885" s="9">
        <v>1.6E-2</v>
      </c>
      <c r="Z885" s="11">
        <v>4.8000000000000001E-2</v>
      </c>
      <c r="AA885" s="11">
        <v>4.5999999999999999E-2</v>
      </c>
      <c r="AB885" s="9">
        <v>6.7000000000000004E-2</v>
      </c>
      <c r="AC885" s="9">
        <v>6.6000000000000003E-2</v>
      </c>
      <c r="AD885" s="9">
        <v>5.0999999999999997E-2</v>
      </c>
      <c r="AE885" s="9">
        <v>0.05</v>
      </c>
      <c r="AF885" s="9">
        <v>4.7E-2</v>
      </c>
      <c r="AG885" s="9">
        <v>4.5999999999999999E-2</v>
      </c>
      <c r="AH885" s="4">
        <v>1</v>
      </c>
      <c r="AI885" s="4">
        <v>1</v>
      </c>
      <c r="AJ885" s="4">
        <v>1</v>
      </c>
      <c r="AK885" s="4">
        <v>1</v>
      </c>
      <c r="AL885" s="4">
        <v>1</v>
      </c>
      <c r="AM885" s="4">
        <v>1</v>
      </c>
      <c r="AN885" s="4">
        <v>1</v>
      </c>
      <c r="AO885" s="4">
        <v>1</v>
      </c>
      <c r="AP885" s="4">
        <v>1</v>
      </c>
      <c r="AQ885" s="4">
        <v>1</v>
      </c>
      <c r="AR885" s="4">
        <v>1</v>
      </c>
      <c r="AS885" s="4">
        <v>1</v>
      </c>
      <c r="AT885" s="4">
        <v>1</v>
      </c>
      <c r="AU885" s="4">
        <v>1</v>
      </c>
      <c r="AV885" s="4">
        <v>1</v>
      </c>
      <c r="AW885" s="4">
        <v>1</v>
      </c>
    </row>
    <row r="886" spans="1:49" ht="14.1" customHeight="1">
      <c r="A886" s="3" t="s">
        <v>83</v>
      </c>
      <c r="B886" s="3" t="s">
        <v>84</v>
      </c>
      <c r="C886" s="3" t="s">
        <v>85</v>
      </c>
      <c r="D886" s="3" t="s">
        <v>86</v>
      </c>
      <c r="E886" s="3" t="s">
        <v>84</v>
      </c>
      <c r="F886" s="13" t="s">
        <v>105</v>
      </c>
      <c r="G886" s="3" t="s">
        <v>88</v>
      </c>
      <c r="H886" s="3" t="s">
        <v>89</v>
      </c>
      <c r="I886" s="3" t="s">
        <v>88</v>
      </c>
      <c r="J886" s="3" t="s">
        <v>90</v>
      </c>
      <c r="K886" s="3" t="s">
        <v>90</v>
      </c>
      <c r="L886" s="3" t="s">
        <v>91</v>
      </c>
      <c r="M886" s="3" t="s">
        <v>89</v>
      </c>
      <c r="N886" s="3" t="s">
        <v>89</v>
      </c>
      <c r="O886" s="12">
        <v>2003</v>
      </c>
      <c r="P886" s="12">
        <v>4</v>
      </c>
      <c r="Q886" s="4">
        <v>257</v>
      </c>
      <c r="R886" s="9">
        <v>0.107</v>
      </c>
      <c r="S886" s="9">
        <v>9.9000000000000005E-2</v>
      </c>
      <c r="T886" s="9">
        <v>0.112</v>
      </c>
      <c r="U886" s="9">
        <v>0.105</v>
      </c>
      <c r="V886" s="11">
        <v>3.4000000000000002E-2</v>
      </c>
      <c r="W886" s="11">
        <v>3.1E-2</v>
      </c>
      <c r="X886" s="9">
        <v>1.6E-2</v>
      </c>
      <c r="Y886" s="9">
        <v>1.6E-2</v>
      </c>
      <c r="Z886" s="11">
        <v>0.05</v>
      </c>
      <c r="AA886" s="11">
        <v>4.7E-2</v>
      </c>
      <c r="AB886" s="9">
        <v>6.8000000000000005E-2</v>
      </c>
      <c r="AC886" s="9">
        <v>6.5000000000000002E-2</v>
      </c>
      <c r="AD886" s="9">
        <v>5.1999999999999998E-2</v>
      </c>
      <c r="AE886" s="9">
        <v>4.9000000000000002E-2</v>
      </c>
      <c r="AF886" s="9">
        <v>4.7E-2</v>
      </c>
      <c r="AG886" s="9">
        <v>4.5999999999999999E-2</v>
      </c>
      <c r="AH886" s="4">
        <v>1</v>
      </c>
      <c r="AI886" s="4">
        <v>1</v>
      </c>
      <c r="AJ886" s="4">
        <v>1</v>
      </c>
      <c r="AK886" s="4">
        <v>1</v>
      </c>
      <c r="AL886" s="4">
        <v>1</v>
      </c>
      <c r="AM886" s="4">
        <v>1</v>
      </c>
      <c r="AN886" s="4">
        <v>1</v>
      </c>
      <c r="AO886" s="4">
        <v>1</v>
      </c>
      <c r="AP886" s="4">
        <v>1</v>
      </c>
      <c r="AQ886" s="4">
        <v>1</v>
      </c>
      <c r="AR886" s="4">
        <v>1</v>
      </c>
      <c r="AS886" s="4">
        <v>1</v>
      </c>
      <c r="AT886" s="4">
        <v>1</v>
      </c>
      <c r="AU886" s="4">
        <v>1</v>
      </c>
      <c r="AV886" s="4">
        <v>1</v>
      </c>
      <c r="AW886" s="4">
        <v>1</v>
      </c>
    </row>
    <row r="887" spans="1:49" ht="14.1" customHeight="1">
      <c r="A887" s="3" t="s">
        <v>83</v>
      </c>
      <c r="B887" s="3" t="s">
        <v>84</v>
      </c>
      <c r="C887" s="3" t="s">
        <v>85</v>
      </c>
      <c r="D887" s="3" t="s">
        <v>86</v>
      </c>
      <c r="E887" s="3" t="s">
        <v>84</v>
      </c>
      <c r="F887" s="13" t="s">
        <v>105</v>
      </c>
      <c r="G887" s="3" t="s">
        <v>88</v>
      </c>
      <c r="H887" s="3" t="s">
        <v>89</v>
      </c>
      <c r="I887" s="3" t="s">
        <v>88</v>
      </c>
      <c r="J887" s="3" t="s">
        <v>90</v>
      </c>
      <c r="K887" s="3" t="s">
        <v>90</v>
      </c>
      <c r="L887" s="3" t="s">
        <v>91</v>
      </c>
      <c r="M887" s="3" t="s">
        <v>89</v>
      </c>
      <c r="N887" s="3" t="s">
        <v>89</v>
      </c>
      <c r="O887" s="12">
        <v>2004</v>
      </c>
      <c r="P887" s="12">
        <v>1</v>
      </c>
      <c r="Q887" s="4">
        <v>257</v>
      </c>
      <c r="R887" s="9">
        <v>0.11</v>
      </c>
      <c r="S887" s="9">
        <v>9.9000000000000005E-2</v>
      </c>
      <c r="T887" s="9">
        <v>0.114</v>
      </c>
      <c r="U887" s="9">
        <v>0.105</v>
      </c>
      <c r="V887" s="11">
        <v>3.4000000000000002E-2</v>
      </c>
      <c r="W887" s="11">
        <v>3.2000000000000001E-2</v>
      </c>
      <c r="X887" s="9">
        <v>1.6E-2</v>
      </c>
      <c r="Y887" s="9">
        <v>1.6E-2</v>
      </c>
      <c r="Z887" s="11">
        <v>5.0999999999999997E-2</v>
      </c>
      <c r="AA887" s="11">
        <v>4.8000000000000001E-2</v>
      </c>
      <c r="AB887" s="9">
        <v>6.9000000000000006E-2</v>
      </c>
      <c r="AC887" s="9">
        <v>6.3E-2</v>
      </c>
      <c r="AD887" s="9">
        <v>5.2999999999999999E-2</v>
      </c>
      <c r="AE887" s="9">
        <v>4.7E-2</v>
      </c>
      <c r="AF887" s="9">
        <v>4.9000000000000002E-2</v>
      </c>
      <c r="AG887" s="9">
        <v>4.3999999999999997E-2</v>
      </c>
      <c r="AH887" s="4">
        <v>1</v>
      </c>
      <c r="AI887" s="4">
        <v>1</v>
      </c>
      <c r="AJ887" s="4">
        <v>1</v>
      </c>
      <c r="AK887" s="4">
        <v>1</v>
      </c>
      <c r="AL887" s="4">
        <v>1</v>
      </c>
      <c r="AM887" s="4">
        <v>1</v>
      </c>
      <c r="AN887" s="4">
        <v>1</v>
      </c>
      <c r="AO887" s="4">
        <v>1</v>
      </c>
      <c r="AP887" s="4">
        <v>1</v>
      </c>
      <c r="AQ887" s="4">
        <v>1</v>
      </c>
      <c r="AR887" s="4">
        <v>1</v>
      </c>
      <c r="AS887" s="4">
        <v>1</v>
      </c>
      <c r="AT887" s="4">
        <v>1</v>
      </c>
      <c r="AU887" s="4">
        <v>1</v>
      </c>
      <c r="AV887" s="4">
        <v>1</v>
      </c>
      <c r="AW887" s="4">
        <v>1</v>
      </c>
    </row>
    <row r="888" spans="1:49" ht="14.1" customHeight="1">
      <c r="A888" s="3" t="s">
        <v>83</v>
      </c>
      <c r="B888" s="3" t="s">
        <v>84</v>
      </c>
      <c r="C888" s="3" t="s">
        <v>85</v>
      </c>
      <c r="D888" s="3" t="s">
        <v>86</v>
      </c>
      <c r="E888" s="3" t="s">
        <v>84</v>
      </c>
      <c r="F888" s="13" t="s">
        <v>105</v>
      </c>
      <c r="G888" s="3" t="s">
        <v>88</v>
      </c>
      <c r="H888" s="3" t="s">
        <v>89</v>
      </c>
      <c r="I888" s="3" t="s">
        <v>88</v>
      </c>
      <c r="J888" s="3" t="s">
        <v>90</v>
      </c>
      <c r="K888" s="3" t="s">
        <v>90</v>
      </c>
      <c r="L888" s="3" t="s">
        <v>91</v>
      </c>
      <c r="M888" s="3" t="s">
        <v>89</v>
      </c>
      <c r="N888" s="3" t="s">
        <v>89</v>
      </c>
      <c r="O888" s="12">
        <v>2004</v>
      </c>
      <c r="P888" s="12">
        <v>2</v>
      </c>
      <c r="Q888" s="4">
        <v>257</v>
      </c>
      <c r="R888" s="9">
        <v>0.11</v>
      </c>
      <c r="S888" s="9">
        <v>9.8000000000000004E-2</v>
      </c>
      <c r="T888" s="9">
        <v>0.114</v>
      </c>
      <c r="U888" s="9">
        <v>0.104</v>
      </c>
      <c r="V888" s="11">
        <v>3.5000000000000003E-2</v>
      </c>
      <c r="W888" s="11">
        <v>3.2000000000000001E-2</v>
      </c>
      <c r="X888" s="9">
        <v>1.7000000000000001E-2</v>
      </c>
      <c r="Y888" s="9">
        <v>1.4999999999999999E-2</v>
      </c>
      <c r="Z888" s="11">
        <v>5.1999999999999998E-2</v>
      </c>
      <c r="AA888" s="11">
        <v>4.7E-2</v>
      </c>
      <c r="AB888" s="9">
        <v>6.8000000000000005E-2</v>
      </c>
      <c r="AC888" s="9">
        <v>6.2E-2</v>
      </c>
      <c r="AD888" s="9">
        <v>5.0999999999999997E-2</v>
      </c>
      <c r="AE888" s="9">
        <v>4.7E-2</v>
      </c>
      <c r="AF888" s="9">
        <v>4.7E-2</v>
      </c>
      <c r="AG888" s="9">
        <v>4.2999999999999997E-2</v>
      </c>
      <c r="AH888" s="4">
        <v>1</v>
      </c>
      <c r="AI888" s="4">
        <v>1</v>
      </c>
      <c r="AJ888" s="4">
        <v>1</v>
      </c>
      <c r="AK888" s="4">
        <v>1</v>
      </c>
      <c r="AL888" s="4">
        <v>1</v>
      </c>
      <c r="AM888" s="4">
        <v>1</v>
      </c>
      <c r="AN888" s="4">
        <v>1</v>
      </c>
      <c r="AO888" s="4">
        <v>1</v>
      </c>
      <c r="AP888" s="4">
        <v>1</v>
      </c>
      <c r="AQ888" s="4">
        <v>1</v>
      </c>
      <c r="AR888" s="4">
        <v>1</v>
      </c>
      <c r="AS888" s="4">
        <v>1</v>
      </c>
      <c r="AT888" s="4">
        <v>1</v>
      </c>
      <c r="AU888" s="4">
        <v>1</v>
      </c>
      <c r="AV888" s="4">
        <v>1</v>
      </c>
      <c r="AW888" s="4">
        <v>1</v>
      </c>
    </row>
    <row r="889" spans="1:49" ht="14.1" customHeight="1">
      <c r="A889" s="3" t="s">
        <v>83</v>
      </c>
      <c r="B889" s="3" t="s">
        <v>84</v>
      </c>
      <c r="C889" s="3" t="s">
        <v>85</v>
      </c>
      <c r="D889" s="3" t="s">
        <v>86</v>
      </c>
      <c r="E889" s="3" t="s">
        <v>84</v>
      </c>
      <c r="F889" s="13" t="s">
        <v>105</v>
      </c>
      <c r="G889" s="3" t="s">
        <v>88</v>
      </c>
      <c r="H889" s="3" t="s">
        <v>89</v>
      </c>
      <c r="I889" s="3" t="s">
        <v>88</v>
      </c>
      <c r="J889" s="3" t="s">
        <v>90</v>
      </c>
      <c r="K889" s="3" t="s">
        <v>90</v>
      </c>
      <c r="L889" s="3" t="s">
        <v>91</v>
      </c>
      <c r="M889" s="3" t="s">
        <v>89</v>
      </c>
      <c r="N889" s="3" t="s">
        <v>89</v>
      </c>
      <c r="O889" s="12">
        <v>2004</v>
      </c>
      <c r="P889" s="12">
        <v>3</v>
      </c>
      <c r="Q889" s="4">
        <v>257</v>
      </c>
      <c r="R889" s="9">
        <v>0.11</v>
      </c>
      <c r="S889" s="9">
        <v>9.8000000000000004E-2</v>
      </c>
      <c r="T889" s="9">
        <v>0.115</v>
      </c>
      <c r="U889" s="9">
        <v>0.104</v>
      </c>
      <c r="V889" s="11">
        <v>3.6999999999999998E-2</v>
      </c>
      <c r="W889" s="11">
        <v>3.3000000000000002E-2</v>
      </c>
      <c r="X889" s="9">
        <v>1.6E-2</v>
      </c>
      <c r="Y889" s="9">
        <v>1.6E-2</v>
      </c>
      <c r="Z889" s="11">
        <v>5.2999999999999999E-2</v>
      </c>
      <c r="AA889" s="11">
        <v>4.9000000000000002E-2</v>
      </c>
      <c r="AB889" s="9">
        <v>6.7000000000000004E-2</v>
      </c>
      <c r="AC889" s="9">
        <v>6.2E-2</v>
      </c>
      <c r="AD889" s="9">
        <v>5.0999999999999997E-2</v>
      </c>
      <c r="AE889" s="9">
        <v>4.5999999999999999E-2</v>
      </c>
      <c r="AF889" s="9">
        <v>4.7E-2</v>
      </c>
      <c r="AG889" s="9">
        <v>4.2999999999999997E-2</v>
      </c>
      <c r="AH889" s="4">
        <v>1</v>
      </c>
      <c r="AI889" s="4">
        <v>1</v>
      </c>
      <c r="AJ889" s="4">
        <v>1</v>
      </c>
      <c r="AK889" s="4">
        <v>1</v>
      </c>
      <c r="AL889" s="4">
        <v>1</v>
      </c>
      <c r="AM889" s="4">
        <v>1</v>
      </c>
      <c r="AN889" s="4">
        <v>1</v>
      </c>
      <c r="AO889" s="4">
        <v>1</v>
      </c>
      <c r="AP889" s="4">
        <v>1</v>
      </c>
      <c r="AQ889" s="4">
        <v>1</v>
      </c>
      <c r="AR889" s="4">
        <v>1</v>
      </c>
      <c r="AS889" s="4">
        <v>1</v>
      </c>
      <c r="AT889" s="4">
        <v>1</v>
      </c>
      <c r="AU889" s="4">
        <v>1</v>
      </c>
      <c r="AV889" s="4">
        <v>1</v>
      </c>
      <c r="AW889" s="4">
        <v>1</v>
      </c>
    </row>
    <row r="890" spans="1:49" ht="14.1" customHeight="1">
      <c r="A890" s="3" t="s">
        <v>83</v>
      </c>
      <c r="B890" s="3" t="s">
        <v>84</v>
      </c>
      <c r="C890" s="3" t="s">
        <v>85</v>
      </c>
      <c r="D890" s="3" t="s">
        <v>86</v>
      </c>
      <c r="E890" s="3" t="s">
        <v>84</v>
      </c>
      <c r="F890" s="13" t="s">
        <v>105</v>
      </c>
      <c r="G890" s="3" t="s">
        <v>88</v>
      </c>
      <c r="H890" s="3" t="s">
        <v>89</v>
      </c>
      <c r="I890" s="3" t="s">
        <v>88</v>
      </c>
      <c r="J890" s="3" t="s">
        <v>90</v>
      </c>
      <c r="K890" s="3" t="s">
        <v>90</v>
      </c>
      <c r="L890" s="3" t="s">
        <v>91</v>
      </c>
      <c r="M890" s="3" t="s">
        <v>89</v>
      </c>
      <c r="N890" s="3" t="s">
        <v>89</v>
      </c>
      <c r="O890" s="12">
        <v>2004</v>
      </c>
      <c r="P890" s="12">
        <v>4</v>
      </c>
      <c r="Q890" s="4">
        <v>257</v>
      </c>
      <c r="R890" s="9">
        <v>0.112</v>
      </c>
      <c r="S890" s="9">
        <v>0.10100000000000001</v>
      </c>
      <c r="T890" s="9">
        <v>0.11600000000000001</v>
      </c>
      <c r="U890" s="9">
        <v>0.107</v>
      </c>
      <c r="V890" s="11">
        <v>3.7999999999999999E-2</v>
      </c>
      <c r="W890" s="11">
        <v>3.4000000000000002E-2</v>
      </c>
      <c r="X890" s="9">
        <v>1.6E-2</v>
      </c>
      <c r="Y890" s="9">
        <v>1.6E-2</v>
      </c>
      <c r="Z890" s="11">
        <v>5.3999999999999999E-2</v>
      </c>
      <c r="AA890" s="11">
        <v>0.05</v>
      </c>
      <c r="AB890" s="9">
        <v>6.8000000000000005E-2</v>
      </c>
      <c r="AC890" s="9">
        <v>6.3E-2</v>
      </c>
      <c r="AD890" s="9">
        <v>5.0999999999999997E-2</v>
      </c>
      <c r="AE890" s="9">
        <v>4.8000000000000001E-2</v>
      </c>
      <c r="AF890" s="9">
        <v>4.7E-2</v>
      </c>
      <c r="AG890" s="9">
        <v>4.3999999999999997E-2</v>
      </c>
      <c r="AH890" s="4">
        <v>1</v>
      </c>
      <c r="AI890" s="4">
        <v>1</v>
      </c>
      <c r="AJ890" s="4">
        <v>1</v>
      </c>
      <c r="AK890" s="4">
        <v>1</v>
      </c>
      <c r="AL890" s="4">
        <v>1</v>
      </c>
      <c r="AM890" s="4">
        <v>1</v>
      </c>
      <c r="AN890" s="4">
        <v>1</v>
      </c>
      <c r="AO890" s="4">
        <v>1</v>
      </c>
      <c r="AP890" s="4">
        <v>1</v>
      </c>
      <c r="AQ890" s="4">
        <v>1</v>
      </c>
      <c r="AR890" s="4">
        <v>1</v>
      </c>
      <c r="AS890" s="4">
        <v>1</v>
      </c>
      <c r="AT890" s="4">
        <v>1</v>
      </c>
      <c r="AU890" s="4">
        <v>1</v>
      </c>
      <c r="AV890" s="4">
        <v>1</v>
      </c>
      <c r="AW890" s="4">
        <v>1</v>
      </c>
    </row>
    <row r="891" spans="1:49" ht="14.1" customHeight="1">
      <c r="A891" s="3" t="s">
        <v>83</v>
      </c>
      <c r="B891" s="3" t="s">
        <v>84</v>
      </c>
      <c r="C891" s="3" t="s">
        <v>85</v>
      </c>
      <c r="D891" s="3" t="s">
        <v>86</v>
      </c>
      <c r="E891" s="3" t="s">
        <v>84</v>
      </c>
      <c r="F891" s="13" t="s">
        <v>105</v>
      </c>
      <c r="G891" s="3" t="s">
        <v>88</v>
      </c>
      <c r="H891" s="3" t="s">
        <v>89</v>
      </c>
      <c r="I891" s="3" t="s">
        <v>88</v>
      </c>
      <c r="J891" s="3" t="s">
        <v>90</v>
      </c>
      <c r="K891" s="3" t="s">
        <v>90</v>
      </c>
      <c r="L891" s="3" t="s">
        <v>91</v>
      </c>
      <c r="M891" s="3" t="s">
        <v>89</v>
      </c>
      <c r="N891" s="3" t="s">
        <v>89</v>
      </c>
      <c r="O891" s="12">
        <v>2005</v>
      </c>
      <c r="P891" s="12">
        <v>1</v>
      </c>
      <c r="Q891" s="4">
        <v>257</v>
      </c>
      <c r="R891" s="9">
        <v>0.111</v>
      </c>
      <c r="S891" s="9">
        <v>9.9000000000000005E-2</v>
      </c>
      <c r="T891" s="9">
        <v>0.115</v>
      </c>
      <c r="U891" s="9">
        <v>0.105</v>
      </c>
      <c r="V891" s="11">
        <v>3.6999999999999998E-2</v>
      </c>
      <c r="W891" s="11">
        <v>3.4000000000000002E-2</v>
      </c>
      <c r="X891" s="9">
        <v>1.6E-2</v>
      </c>
      <c r="Y891" s="9">
        <v>1.7000000000000001E-2</v>
      </c>
      <c r="Z891" s="11">
        <v>5.3999999999999999E-2</v>
      </c>
      <c r="AA891" s="11">
        <v>0.05</v>
      </c>
      <c r="AB891" s="9">
        <v>6.6000000000000003E-2</v>
      </c>
      <c r="AC891" s="9">
        <v>6.2E-2</v>
      </c>
      <c r="AD891" s="9">
        <v>0.05</v>
      </c>
      <c r="AE891" s="9">
        <v>4.5999999999999999E-2</v>
      </c>
      <c r="AF891" s="9">
        <v>4.5999999999999999E-2</v>
      </c>
      <c r="AG891" s="9">
        <v>4.2999999999999997E-2</v>
      </c>
      <c r="AH891" s="4">
        <v>1</v>
      </c>
      <c r="AI891" s="4">
        <v>1</v>
      </c>
      <c r="AJ891" s="4">
        <v>1</v>
      </c>
      <c r="AK891" s="4">
        <v>1</v>
      </c>
      <c r="AL891" s="4">
        <v>1</v>
      </c>
      <c r="AM891" s="4">
        <v>1</v>
      </c>
      <c r="AN891" s="4">
        <v>1</v>
      </c>
      <c r="AO891" s="4">
        <v>1</v>
      </c>
      <c r="AP891" s="4">
        <v>1</v>
      </c>
      <c r="AQ891" s="4">
        <v>1</v>
      </c>
      <c r="AR891" s="4">
        <v>1</v>
      </c>
      <c r="AS891" s="4">
        <v>1</v>
      </c>
      <c r="AT891" s="4">
        <v>1</v>
      </c>
      <c r="AU891" s="4">
        <v>1</v>
      </c>
      <c r="AV891" s="4">
        <v>1</v>
      </c>
      <c r="AW891" s="4">
        <v>1</v>
      </c>
    </row>
    <row r="892" spans="1:49" ht="14.1" customHeight="1">
      <c r="A892" s="3" t="s">
        <v>83</v>
      </c>
      <c r="B892" s="3" t="s">
        <v>84</v>
      </c>
      <c r="C892" s="3" t="s">
        <v>85</v>
      </c>
      <c r="D892" s="3" t="s">
        <v>86</v>
      </c>
      <c r="E892" s="3" t="s">
        <v>84</v>
      </c>
      <c r="F892" s="13" t="s">
        <v>105</v>
      </c>
      <c r="G892" s="3" t="s">
        <v>88</v>
      </c>
      <c r="H892" s="3" t="s">
        <v>89</v>
      </c>
      <c r="I892" s="3" t="s">
        <v>88</v>
      </c>
      <c r="J892" s="3" t="s">
        <v>90</v>
      </c>
      <c r="K892" s="3" t="s">
        <v>90</v>
      </c>
      <c r="L892" s="3" t="s">
        <v>91</v>
      </c>
      <c r="M892" s="3" t="s">
        <v>89</v>
      </c>
      <c r="N892" s="3" t="s">
        <v>89</v>
      </c>
      <c r="O892" s="12">
        <v>2005</v>
      </c>
      <c r="P892" s="12">
        <v>2</v>
      </c>
      <c r="Q892" s="4">
        <v>257</v>
      </c>
      <c r="R892" s="9">
        <v>0.113</v>
      </c>
      <c r="S892" s="9">
        <v>0.10100000000000001</v>
      </c>
      <c r="T892" s="9">
        <v>0.11700000000000001</v>
      </c>
      <c r="U892" s="9">
        <v>0.107</v>
      </c>
      <c r="V892" s="11">
        <v>3.7999999999999999E-2</v>
      </c>
      <c r="W892" s="11">
        <v>3.5000000000000003E-2</v>
      </c>
      <c r="X892" s="9">
        <v>1.7000000000000001E-2</v>
      </c>
      <c r="Y892" s="9">
        <v>1.6E-2</v>
      </c>
      <c r="Z892" s="11">
        <v>5.5E-2</v>
      </c>
      <c r="AA892" s="11">
        <v>5.0999999999999997E-2</v>
      </c>
      <c r="AB892" s="9">
        <v>6.8000000000000005E-2</v>
      </c>
      <c r="AC892" s="9">
        <v>6.2E-2</v>
      </c>
      <c r="AD892" s="9">
        <v>5.0999999999999997E-2</v>
      </c>
      <c r="AE892" s="9">
        <v>4.5999999999999999E-2</v>
      </c>
      <c r="AF892" s="9">
        <v>4.5999999999999999E-2</v>
      </c>
      <c r="AG892" s="9">
        <v>4.2000000000000003E-2</v>
      </c>
      <c r="AH892" s="4">
        <v>1</v>
      </c>
      <c r="AI892" s="4">
        <v>1</v>
      </c>
      <c r="AJ892" s="4">
        <v>1</v>
      </c>
      <c r="AK892" s="4">
        <v>1</v>
      </c>
      <c r="AL892" s="4">
        <v>1</v>
      </c>
      <c r="AM892" s="4">
        <v>1</v>
      </c>
      <c r="AN892" s="4">
        <v>1</v>
      </c>
      <c r="AO892" s="4">
        <v>1</v>
      </c>
      <c r="AP892" s="4">
        <v>1</v>
      </c>
      <c r="AQ892" s="4">
        <v>1</v>
      </c>
      <c r="AR892" s="4">
        <v>1</v>
      </c>
      <c r="AS892" s="4">
        <v>1</v>
      </c>
      <c r="AT892" s="4">
        <v>1</v>
      </c>
      <c r="AU892" s="4">
        <v>1</v>
      </c>
      <c r="AV892" s="4">
        <v>1</v>
      </c>
      <c r="AW892" s="4">
        <v>1</v>
      </c>
    </row>
    <row r="893" spans="1:49" ht="14.1" customHeight="1">
      <c r="A893" s="3" t="s">
        <v>83</v>
      </c>
      <c r="B893" s="3" t="s">
        <v>84</v>
      </c>
      <c r="C893" s="3" t="s">
        <v>85</v>
      </c>
      <c r="D893" s="3" t="s">
        <v>86</v>
      </c>
      <c r="E893" s="3" t="s">
        <v>84</v>
      </c>
      <c r="F893" s="13" t="s">
        <v>105</v>
      </c>
      <c r="G893" s="3" t="s">
        <v>88</v>
      </c>
      <c r="H893" s="3" t="s">
        <v>89</v>
      </c>
      <c r="I893" s="3" t="s">
        <v>88</v>
      </c>
      <c r="J893" s="3" t="s">
        <v>90</v>
      </c>
      <c r="K893" s="3" t="s">
        <v>90</v>
      </c>
      <c r="L893" s="3" t="s">
        <v>91</v>
      </c>
      <c r="M893" s="3" t="s">
        <v>89</v>
      </c>
      <c r="N893" s="3" t="s">
        <v>89</v>
      </c>
      <c r="O893" s="12">
        <v>2005</v>
      </c>
      <c r="P893" s="12">
        <v>3</v>
      </c>
      <c r="Q893" s="4">
        <v>257</v>
      </c>
      <c r="R893" s="9">
        <v>0.11600000000000001</v>
      </c>
      <c r="S893" s="9">
        <v>0.10299999999999999</v>
      </c>
      <c r="T893" s="9">
        <v>0.121</v>
      </c>
      <c r="U893" s="9">
        <v>0.108</v>
      </c>
      <c r="V893" s="11">
        <v>4.1000000000000002E-2</v>
      </c>
      <c r="W893" s="11">
        <v>3.6999999999999998E-2</v>
      </c>
      <c r="X893" s="9">
        <v>1.7000000000000001E-2</v>
      </c>
      <c r="Y893" s="9">
        <v>1.6E-2</v>
      </c>
      <c r="Z893" s="11">
        <v>5.8000000000000003E-2</v>
      </c>
      <c r="AA893" s="11">
        <v>5.2999999999999999E-2</v>
      </c>
      <c r="AB893" s="9">
        <v>6.9000000000000006E-2</v>
      </c>
      <c r="AC893" s="9">
        <v>6.2E-2</v>
      </c>
      <c r="AD893" s="9">
        <v>5.1999999999999998E-2</v>
      </c>
      <c r="AE893" s="9">
        <v>4.5999999999999999E-2</v>
      </c>
      <c r="AF893" s="9">
        <v>4.7E-2</v>
      </c>
      <c r="AG893" s="9">
        <v>4.2999999999999997E-2</v>
      </c>
      <c r="AH893" s="4">
        <v>1</v>
      </c>
      <c r="AI893" s="4">
        <v>1</v>
      </c>
      <c r="AJ893" s="4">
        <v>1</v>
      </c>
      <c r="AK893" s="4">
        <v>1</v>
      </c>
      <c r="AL893" s="4">
        <v>1</v>
      </c>
      <c r="AM893" s="4">
        <v>1</v>
      </c>
      <c r="AN893" s="4">
        <v>1</v>
      </c>
      <c r="AO893" s="4">
        <v>1</v>
      </c>
      <c r="AP893" s="4">
        <v>1</v>
      </c>
      <c r="AQ893" s="4">
        <v>1</v>
      </c>
      <c r="AR893" s="4">
        <v>1</v>
      </c>
      <c r="AS893" s="4">
        <v>1</v>
      </c>
      <c r="AT893" s="4">
        <v>1</v>
      </c>
      <c r="AU893" s="4">
        <v>1</v>
      </c>
      <c r="AV893" s="4">
        <v>1</v>
      </c>
      <c r="AW893" s="4">
        <v>1</v>
      </c>
    </row>
    <row r="894" spans="1:49" ht="14.1" customHeight="1">
      <c r="A894" s="3" t="s">
        <v>83</v>
      </c>
      <c r="B894" s="3" t="s">
        <v>84</v>
      </c>
      <c r="C894" s="3" t="s">
        <v>85</v>
      </c>
      <c r="D894" s="3" t="s">
        <v>86</v>
      </c>
      <c r="E894" s="3" t="s">
        <v>84</v>
      </c>
      <c r="F894" s="13" t="s">
        <v>105</v>
      </c>
      <c r="G894" s="3" t="s">
        <v>88</v>
      </c>
      <c r="H894" s="3" t="s">
        <v>89</v>
      </c>
      <c r="I894" s="3" t="s">
        <v>88</v>
      </c>
      <c r="J894" s="3" t="s">
        <v>90</v>
      </c>
      <c r="K894" s="3" t="s">
        <v>90</v>
      </c>
      <c r="L894" s="3" t="s">
        <v>91</v>
      </c>
      <c r="M894" s="3" t="s">
        <v>89</v>
      </c>
      <c r="N894" s="3" t="s">
        <v>89</v>
      </c>
      <c r="O894" s="12">
        <v>2005</v>
      </c>
      <c r="P894" s="12">
        <v>4</v>
      </c>
      <c r="Q894" s="4">
        <v>257</v>
      </c>
      <c r="R894" s="9">
        <v>0.113</v>
      </c>
      <c r="S894" s="9">
        <v>9.8000000000000004E-2</v>
      </c>
      <c r="T894" s="9">
        <v>0.11700000000000001</v>
      </c>
      <c r="U894" s="9">
        <v>0.104</v>
      </c>
      <c r="V894" s="11">
        <v>3.9E-2</v>
      </c>
      <c r="W894" s="11">
        <v>3.5000000000000003E-2</v>
      </c>
      <c r="X894" s="9">
        <v>1.7000000000000001E-2</v>
      </c>
      <c r="Y894" s="9">
        <v>1.6E-2</v>
      </c>
      <c r="Z894" s="11">
        <v>5.6000000000000001E-2</v>
      </c>
      <c r="AA894" s="11">
        <v>5.0999999999999997E-2</v>
      </c>
      <c r="AB894" s="9">
        <v>6.7000000000000004E-2</v>
      </c>
      <c r="AC894" s="9">
        <v>0.06</v>
      </c>
      <c r="AD894" s="9">
        <v>0.05</v>
      </c>
      <c r="AE894" s="9">
        <v>4.3999999999999997E-2</v>
      </c>
      <c r="AF894" s="9">
        <v>4.5999999999999999E-2</v>
      </c>
      <c r="AG894" s="9">
        <v>4.1000000000000002E-2</v>
      </c>
      <c r="AH894" s="4">
        <v>1</v>
      </c>
      <c r="AI894" s="4">
        <v>1</v>
      </c>
      <c r="AJ894" s="4">
        <v>1</v>
      </c>
      <c r="AK894" s="4">
        <v>1</v>
      </c>
      <c r="AL894" s="4">
        <v>1</v>
      </c>
      <c r="AM894" s="4">
        <v>1</v>
      </c>
      <c r="AN894" s="4">
        <v>1</v>
      </c>
      <c r="AO894" s="4">
        <v>1</v>
      </c>
      <c r="AP894" s="4">
        <v>1</v>
      </c>
      <c r="AQ894" s="4">
        <v>1</v>
      </c>
      <c r="AR894" s="4">
        <v>1</v>
      </c>
      <c r="AS894" s="4">
        <v>1</v>
      </c>
      <c r="AT894" s="4">
        <v>1</v>
      </c>
      <c r="AU894" s="4">
        <v>1</v>
      </c>
      <c r="AV894" s="4">
        <v>1</v>
      </c>
      <c r="AW894" s="4">
        <v>1</v>
      </c>
    </row>
    <row r="895" spans="1:49" ht="14.1" customHeight="1">
      <c r="A895" s="3" t="s">
        <v>83</v>
      </c>
      <c r="B895" s="3" t="s">
        <v>84</v>
      </c>
      <c r="C895" s="3" t="s">
        <v>85</v>
      </c>
      <c r="D895" s="3" t="s">
        <v>86</v>
      </c>
      <c r="E895" s="3" t="s">
        <v>84</v>
      </c>
      <c r="F895" s="13" t="s">
        <v>105</v>
      </c>
      <c r="G895" s="3" t="s">
        <v>88</v>
      </c>
      <c r="H895" s="3" t="s">
        <v>89</v>
      </c>
      <c r="I895" s="3" t="s">
        <v>88</v>
      </c>
      <c r="J895" s="3" t="s">
        <v>90</v>
      </c>
      <c r="K895" s="3" t="s">
        <v>90</v>
      </c>
      <c r="L895" s="3" t="s">
        <v>91</v>
      </c>
      <c r="M895" s="3" t="s">
        <v>89</v>
      </c>
      <c r="N895" s="3" t="s">
        <v>89</v>
      </c>
      <c r="O895" s="12">
        <v>2006</v>
      </c>
      <c r="P895" s="12">
        <v>1</v>
      </c>
      <c r="Q895" s="4">
        <v>257</v>
      </c>
      <c r="R895" s="9">
        <v>0.115</v>
      </c>
      <c r="S895" s="9">
        <v>0.10100000000000001</v>
      </c>
      <c r="T895" s="9">
        <v>0.12</v>
      </c>
      <c r="U895" s="9">
        <v>0.107</v>
      </c>
      <c r="V895" s="11">
        <v>0.04</v>
      </c>
      <c r="W895" s="11">
        <v>3.6999999999999998E-2</v>
      </c>
      <c r="X895" s="9">
        <v>1.6E-2</v>
      </c>
      <c r="Y895" s="9">
        <v>1.6E-2</v>
      </c>
      <c r="Z895" s="11">
        <v>5.7000000000000002E-2</v>
      </c>
      <c r="AA895" s="11">
        <v>5.1999999999999998E-2</v>
      </c>
      <c r="AB895" s="9">
        <v>6.8000000000000005E-2</v>
      </c>
      <c r="AC895" s="9">
        <v>6.2E-2</v>
      </c>
      <c r="AD895" s="9">
        <v>5.1999999999999998E-2</v>
      </c>
      <c r="AE895" s="9">
        <v>4.4999999999999998E-2</v>
      </c>
      <c r="AF895" s="9">
        <v>4.7E-2</v>
      </c>
      <c r="AG895" s="9">
        <v>4.2000000000000003E-2</v>
      </c>
      <c r="AH895" s="4">
        <v>1</v>
      </c>
      <c r="AI895" s="4">
        <v>1</v>
      </c>
      <c r="AJ895" s="4">
        <v>1</v>
      </c>
      <c r="AK895" s="4">
        <v>1</v>
      </c>
      <c r="AL895" s="4">
        <v>1</v>
      </c>
      <c r="AM895" s="4">
        <v>1</v>
      </c>
      <c r="AN895" s="4">
        <v>1</v>
      </c>
      <c r="AO895" s="4">
        <v>1</v>
      </c>
      <c r="AP895" s="4">
        <v>1</v>
      </c>
      <c r="AQ895" s="4">
        <v>1</v>
      </c>
      <c r="AR895" s="4">
        <v>1</v>
      </c>
      <c r="AS895" s="4">
        <v>1</v>
      </c>
      <c r="AT895" s="4">
        <v>1</v>
      </c>
      <c r="AU895" s="4">
        <v>1</v>
      </c>
      <c r="AV895" s="4">
        <v>1</v>
      </c>
      <c r="AW895" s="4">
        <v>1</v>
      </c>
    </row>
    <row r="896" spans="1:49" ht="14.1" customHeight="1">
      <c r="A896" s="3" t="s">
        <v>83</v>
      </c>
      <c r="B896" s="3" t="s">
        <v>84</v>
      </c>
      <c r="C896" s="3" t="s">
        <v>85</v>
      </c>
      <c r="D896" s="3" t="s">
        <v>86</v>
      </c>
      <c r="E896" s="3" t="s">
        <v>84</v>
      </c>
      <c r="F896" s="13" t="s">
        <v>105</v>
      </c>
      <c r="G896" s="3" t="s">
        <v>88</v>
      </c>
      <c r="H896" s="3" t="s">
        <v>89</v>
      </c>
      <c r="I896" s="3" t="s">
        <v>88</v>
      </c>
      <c r="J896" s="3" t="s">
        <v>90</v>
      </c>
      <c r="K896" s="3" t="s">
        <v>90</v>
      </c>
      <c r="L896" s="3" t="s">
        <v>91</v>
      </c>
      <c r="M896" s="3" t="s">
        <v>89</v>
      </c>
      <c r="N896" s="3" t="s">
        <v>89</v>
      </c>
      <c r="O896" s="12">
        <v>2006</v>
      </c>
      <c r="P896" s="12">
        <v>2</v>
      </c>
      <c r="Q896" s="4">
        <v>257</v>
      </c>
      <c r="R896" s="9">
        <v>0.115</v>
      </c>
      <c r="S896" s="9">
        <v>0.10299999999999999</v>
      </c>
      <c r="T896" s="9">
        <v>0.12</v>
      </c>
      <c r="U896" s="9">
        <v>0.109</v>
      </c>
      <c r="V896" s="11">
        <v>4.1000000000000002E-2</v>
      </c>
      <c r="W896" s="11">
        <v>3.6999999999999998E-2</v>
      </c>
      <c r="X896" s="9">
        <v>1.7000000000000001E-2</v>
      </c>
      <c r="Y896" s="9">
        <v>1.6E-2</v>
      </c>
      <c r="Z896" s="11">
        <v>5.8999999999999997E-2</v>
      </c>
      <c r="AA896" s="11">
        <v>5.2999999999999999E-2</v>
      </c>
      <c r="AB896" s="9">
        <v>6.7000000000000004E-2</v>
      </c>
      <c r="AC896" s="9">
        <v>6.0999999999999999E-2</v>
      </c>
      <c r="AD896" s="9">
        <v>0.05</v>
      </c>
      <c r="AE896" s="9">
        <v>4.4999999999999998E-2</v>
      </c>
      <c r="AF896" s="9">
        <v>4.5999999999999999E-2</v>
      </c>
      <c r="AG896" s="9">
        <v>4.2000000000000003E-2</v>
      </c>
      <c r="AH896" s="4">
        <v>1</v>
      </c>
      <c r="AI896" s="4">
        <v>1</v>
      </c>
      <c r="AJ896" s="4">
        <v>1</v>
      </c>
      <c r="AK896" s="4">
        <v>1</v>
      </c>
      <c r="AL896" s="4">
        <v>1</v>
      </c>
      <c r="AM896" s="4">
        <v>1</v>
      </c>
      <c r="AN896" s="4">
        <v>1</v>
      </c>
      <c r="AO896" s="4">
        <v>1</v>
      </c>
      <c r="AP896" s="4">
        <v>1</v>
      </c>
      <c r="AQ896" s="4">
        <v>1</v>
      </c>
      <c r="AR896" s="4">
        <v>1</v>
      </c>
      <c r="AS896" s="4">
        <v>1</v>
      </c>
      <c r="AT896" s="4">
        <v>1</v>
      </c>
      <c r="AU896" s="4">
        <v>1</v>
      </c>
      <c r="AV896" s="4">
        <v>1</v>
      </c>
      <c r="AW896" s="4">
        <v>1</v>
      </c>
    </row>
    <row r="897" spans="1:49" ht="14.1" customHeight="1">
      <c r="A897" s="3" t="s">
        <v>83</v>
      </c>
      <c r="B897" s="3" t="s">
        <v>84</v>
      </c>
      <c r="C897" s="3" t="s">
        <v>85</v>
      </c>
      <c r="D897" s="3" t="s">
        <v>86</v>
      </c>
      <c r="E897" s="3" t="s">
        <v>84</v>
      </c>
      <c r="F897" s="13" t="s">
        <v>105</v>
      </c>
      <c r="G897" s="3" t="s">
        <v>88</v>
      </c>
      <c r="H897" s="3" t="s">
        <v>89</v>
      </c>
      <c r="I897" s="3" t="s">
        <v>88</v>
      </c>
      <c r="J897" s="3" t="s">
        <v>90</v>
      </c>
      <c r="K897" s="3" t="s">
        <v>90</v>
      </c>
      <c r="L897" s="3" t="s">
        <v>91</v>
      </c>
      <c r="M897" s="3" t="s">
        <v>89</v>
      </c>
      <c r="N897" s="3" t="s">
        <v>89</v>
      </c>
      <c r="O897" s="12">
        <v>2006</v>
      </c>
      <c r="P897" s="12">
        <v>3</v>
      </c>
      <c r="Q897" s="4">
        <v>257</v>
      </c>
      <c r="R897" s="9">
        <v>0.111</v>
      </c>
      <c r="S897" s="9">
        <v>0.10199999999999999</v>
      </c>
      <c r="T897" s="9">
        <v>0.11600000000000001</v>
      </c>
      <c r="U897" s="9">
        <v>0.108</v>
      </c>
      <c r="V897" s="11">
        <v>0.04</v>
      </c>
      <c r="W897" s="11">
        <v>3.5999999999999997E-2</v>
      </c>
      <c r="X897" s="9">
        <v>1.7000000000000001E-2</v>
      </c>
      <c r="Y897" s="9">
        <v>1.6E-2</v>
      </c>
      <c r="Z897" s="11">
        <v>5.7000000000000002E-2</v>
      </c>
      <c r="AA897" s="11">
        <v>5.1999999999999998E-2</v>
      </c>
      <c r="AB897" s="9">
        <v>6.5000000000000002E-2</v>
      </c>
      <c r="AC897" s="9">
        <v>6.2E-2</v>
      </c>
      <c r="AD897" s="9">
        <v>4.8000000000000001E-2</v>
      </c>
      <c r="AE897" s="9">
        <v>4.5999999999999999E-2</v>
      </c>
      <c r="AF897" s="9">
        <v>4.3999999999999997E-2</v>
      </c>
      <c r="AG897" s="9">
        <v>4.2000000000000003E-2</v>
      </c>
      <c r="AH897" s="4">
        <v>1</v>
      </c>
      <c r="AI897" s="4">
        <v>1</v>
      </c>
      <c r="AJ897" s="4">
        <v>1</v>
      </c>
      <c r="AK897" s="4">
        <v>1</v>
      </c>
      <c r="AL897" s="4">
        <v>1</v>
      </c>
      <c r="AM897" s="4">
        <v>1</v>
      </c>
      <c r="AN897" s="4">
        <v>1</v>
      </c>
      <c r="AO897" s="4">
        <v>1</v>
      </c>
      <c r="AP897" s="4">
        <v>1</v>
      </c>
      <c r="AQ897" s="4">
        <v>1</v>
      </c>
      <c r="AR897" s="4">
        <v>1</v>
      </c>
      <c r="AS897" s="4">
        <v>1</v>
      </c>
      <c r="AT897" s="4">
        <v>1</v>
      </c>
      <c r="AU897" s="4">
        <v>1</v>
      </c>
      <c r="AV897" s="4">
        <v>1</v>
      </c>
      <c r="AW897" s="4">
        <v>1</v>
      </c>
    </row>
    <row r="898" spans="1:49" ht="14.1" customHeight="1">
      <c r="A898" s="3" t="s">
        <v>83</v>
      </c>
      <c r="B898" s="3" t="s">
        <v>84</v>
      </c>
      <c r="C898" s="3" t="s">
        <v>85</v>
      </c>
      <c r="D898" s="3" t="s">
        <v>86</v>
      </c>
      <c r="E898" s="3" t="s">
        <v>84</v>
      </c>
      <c r="F898" s="13" t="s">
        <v>105</v>
      </c>
      <c r="G898" s="3" t="s">
        <v>88</v>
      </c>
      <c r="H898" s="3" t="s">
        <v>89</v>
      </c>
      <c r="I898" s="3" t="s">
        <v>88</v>
      </c>
      <c r="J898" s="3" t="s">
        <v>90</v>
      </c>
      <c r="K898" s="3" t="s">
        <v>90</v>
      </c>
      <c r="L898" s="3" t="s">
        <v>91</v>
      </c>
      <c r="M898" s="3" t="s">
        <v>89</v>
      </c>
      <c r="N898" s="3" t="s">
        <v>89</v>
      </c>
      <c r="O898" s="12">
        <v>2006</v>
      </c>
      <c r="P898" s="12">
        <v>4</v>
      </c>
      <c r="Q898" s="4">
        <v>257</v>
      </c>
      <c r="R898" s="9">
        <v>0.109</v>
      </c>
      <c r="S898" s="9">
        <v>9.8000000000000004E-2</v>
      </c>
      <c r="T898" s="9">
        <v>0.114</v>
      </c>
      <c r="U898" s="9">
        <v>0.104</v>
      </c>
      <c r="V898" s="11">
        <v>3.9E-2</v>
      </c>
      <c r="W898" s="11">
        <v>3.4000000000000002E-2</v>
      </c>
      <c r="X898" s="9">
        <v>1.7000000000000001E-2</v>
      </c>
      <c r="Y898" s="9">
        <v>1.7000000000000001E-2</v>
      </c>
      <c r="Z898" s="11">
        <v>5.5E-2</v>
      </c>
      <c r="AA898" s="11">
        <v>5.1999999999999998E-2</v>
      </c>
      <c r="AB898" s="9">
        <v>6.5000000000000002E-2</v>
      </c>
      <c r="AC898" s="9">
        <v>6.0999999999999999E-2</v>
      </c>
      <c r="AD898" s="9">
        <v>4.8000000000000001E-2</v>
      </c>
      <c r="AE898" s="9">
        <v>4.3999999999999997E-2</v>
      </c>
      <c r="AF898" s="9">
        <v>4.2999999999999997E-2</v>
      </c>
      <c r="AG898" s="9">
        <v>4.1000000000000002E-2</v>
      </c>
      <c r="AH898" s="4">
        <v>1</v>
      </c>
      <c r="AI898" s="4">
        <v>1</v>
      </c>
      <c r="AJ898" s="4">
        <v>1</v>
      </c>
      <c r="AK898" s="4">
        <v>1</v>
      </c>
      <c r="AL898" s="4">
        <v>1</v>
      </c>
      <c r="AM898" s="4">
        <v>1</v>
      </c>
      <c r="AN898" s="4">
        <v>1</v>
      </c>
      <c r="AO898" s="4">
        <v>1</v>
      </c>
      <c r="AP898" s="4">
        <v>1</v>
      </c>
      <c r="AQ898" s="4">
        <v>1</v>
      </c>
      <c r="AR898" s="4">
        <v>1</v>
      </c>
      <c r="AS898" s="4">
        <v>1</v>
      </c>
      <c r="AT898" s="4">
        <v>1</v>
      </c>
      <c r="AU898" s="4">
        <v>1</v>
      </c>
      <c r="AV898" s="4">
        <v>1</v>
      </c>
      <c r="AW898" s="4">
        <v>1</v>
      </c>
    </row>
    <row r="899" spans="1:49" ht="14.1" customHeight="1">
      <c r="A899" s="3" t="s">
        <v>83</v>
      </c>
      <c r="B899" s="3" t="s">
        <v>84</v>
      </c>
      <c r="C899" s="3" t="s">
        <v>85</v>
      </c>
      <c r="D899" s="3" t="s">
        <v>86</v>
      </c>
      <c r="E899" s="3" t="s">
        <v>84</v>
      </c>
      <c r="F899" s="13" t="s">
        <v>105</v>
      </c>
      <c r="G899" s="3" t="s">
        <v>88</v>
      </c>
      <c r="H899" s="3" t="s">
        <v>89</v>
      </c>
      <c r="I899" s="3" t="s">
        <v>88</v>
      </c>
      <c r="J899" s="3" t="s">
        <v>90</v>
      </c>
      <c r="K899" s="3" t="s">
        <v>90</v>
      </c>
      <c r="L899" s="3" t="s">
        <v>91</v>
      </c>
      <c r="M899" s="3" t="s">
        <v>89</v>
      </c>
      <c r="N899" s="3" t="s">
        <v>89</v>
      </c>
      <c r="O899" s="12">
        <v>2007</v>
      </c>
      <c r="P899" s="12">
        <v>1</v>
      </c>
      <c r="Q899" s="4">
        <v>257</v>
      </c>
      <c r="R899" s="9">
        <v>0.11</v>
      </c>
      <c r="S899" s="9">
        <v>9.9000000000000005E-2</v>
      </c>
      <c r="T899" s="9">
        <v>0.115</v>
      </c>
      <c r="U899" s="9">
        <v>0.105</v>
      </c>
      <c r="V899" s="11">
        <v>3.9E-2</v>
      </c>
      <c r="W899" s="11">
        <v>3.5000000000000003E-2</v>
      </c>
      <c r="X899" s="9">
        <v>1.7000000000000001E-2</v>
      </c>
      <c r="Y899" s="9">
        <v>1.4999999999999999E-2</v>
      </c>
      <c r="Z899" s="11">
        <v>5.6000000000000001E-2</v>
      </c>
      <c r="AA899" s="11">
        <v>0.05</v>
      </c>
      <c r="AB899" s="9">
        <v>6.5000000000000002E-2</v>
      </c>
      <c r="AC899" s="9">
        <v>0.06</v>
      </c>
      <c r="AD899" s="9">
        <v>4.8000000000000001E-2</v>
      </c>
      <c r="AE899" s="9">
        <v>4.4999999999999998E-2</v>
      </c>
      <c r="AF899" s="9">
        <v>4.2999999999999997E-2</v>
      </c>
      <c r="AG899" s="9">
        <v>4.2000000000000003E-2</v>
      </c>
      <c r="AH899" s="4">
        <v>1</v>
      </c>
      <c r="AI899" s="4">
        <v>1</v>
      </c>
      <c r="AJ899" s="4">
        <v>1</v>
      </c>
      <c r="AK899" s="4">
        <v>1</v>
      </c>
      <c r="AL899" s="4">
        <v>1</v>
      </c>
      <c r="AM899" s="4">
        <v>1</v>
      </c>
      <c r="AN899" s="4">
        <v>1</v>
      </c>
      <c r="AO899" s="4">
        <v>1</v>
      </c>
      <c r="AP899" s="4">
        <v>1</v>
      </c>
      <c r="AQ899" s="4">
        <v>1</v>
      </c>
      <c r="AR899" s="4">
        <v>1</v>
      </c>
      <c r="AS899" s="4">
        <v>1</v>
      </c>
      <c r="AT899" s="4">
        <v>1</v>
      </c>
      <c r="AU899" s="4">
        <v>1</v>
      </c>
      <c r="AV899" s="4">
        <v>1</v>
      </c>
      <c r="AW899" s="4">
        <v>1</v>
      </c>
    </row>
    <row r="900" spans="1:49" ht="14.1" customHeight="1">
      <c r="A900" s="3" t="s">
        <v>83</v>
      </c>
      <c r="B900" s="3" t="s">
        <v>84</v>
      </c>
      <c r="C900" s="3" t="s">
        <v>85</v>
      </c>
      <c r="D900" s="3" t="s">
        <v>86</v>
      </c>
      <c r="E900" s="3" t="s">
        <v>84</v>
      </c>
      <c r="F900" s="13" t="s">
        <v>105</v>
      </c>
      <c r="G900" s="3" t="s">
        <v>88</v>
      </c>
      <c r="H900" s="3" t="s">
        <v>89</v>
      </c>
      <c r="I900" s="3" t="s">
        <v>88</v>
      </c>
      <c r="J900" s="3" t="s">
        <v>90</v>
      </c>
      <c r="K900" s="3" t="s">
        <v>90</v>
      </c>
      <c r="L900" s="3" t="s">
        <v>91</v>
      </c>
      <c r="M900" s="3" t="s">
        <v>89</v>
      </c>
      <c r="N900" s="3" t="s">
        <v>89</v>
      </c>
      <c r="O900" s="12">
        <v>2007</v>
      </c>
      <c r="P900" s="12">
        <v>2</v>
      </c>
      <c r="Q900" s="4">
        <v>257</v>
      </c>
      <c r="R900" s="9">
        <v>0.111</v>
      </c>
      <c r="S900" s="9">
        <v>9.8000000000000004E-2</v>
      </c>
      <c r="T900" s="9">
        <v>0.115</v>
      </c>
      <c r="U900" s="9">
        <v>0.104</v>
      </c>
      <c r="V900" s="11">
        <v>3.9E-2</v>
      </c>
      <c r="W900" s="11">
        <v>3.4000000000000002E-2</v>
      </c>
      <c r="X900" s="9">
        <v>1.7000000000000001E-2</v>
      </c>
      <c r="Y900" s="9">
        <v>1.6E-2</v>
      </c>
      <c r="Z900" s="11">
        <v>5.6000000000000001E-2</v>
      </c>
      <c r="AA900" s="11">
        <v>5.0999999999999997E-2</v>
      </c>
      <c r="AB900" s="9">
        <v>6.5000000000000002E-2</v>
      </c>
      <c r="AC900" s="9">
        <v>0.06</v>
      </c>
      <c r="AD900" s="9">
        <v>4.8000000000000001E-2</v>
      </c>
      <c r="AE900" s="9">
        <v>4.3999999999999997E-2</v>
      </c>
      <c r="AF900" s="9">
        <v>4.3999999999999997E-2</v>
      </c>
      <c r="AG900" s="9">
        <v>4.1000000000000002E-2</v>
      </c>
      <c r="AH900" s="4">
        <v>1</v>
      </c>
      <c r="AI900" s="4">
        <v>1</v>
      </c>
      <c r="AJ900" s="4">
        <v>1</v>
      </c>
      <c r="AK900" s="4">
        <v>1</v>
      </c>
      <c r="AL900" s="4">
        <v>1</v>
      </c>
      <c r="AM900" s="4">
        <v>1</v>
      </c>
      <c r="AN900" s="4">
        <v>1</v>
      </c>
      <c r="AO900" s="4">
        <v>1</v>
      </c>
      <c r="AP900" s="4">
        <v>1</v>
      </c>
      <c r="AQ900" s="4">
        <v>1</v>
      </c>
      <c r="AR900" s="4">
        <v>1</v>
      </c>
      <c r="AS900" s="4">
        <v>1</v>
      </c>
      <c r="AT900" s="4">
        <v>1</v>
      </c>
      <c r="AU900" s="4">
        <v>1</v>
      </c>
      <c r="AV900" s="4">
        <v>1</v>
      </c>
      <c r="AW900" s="4">
        <v>1</v>
      </c>
    </row>
    <row r="901" spans="1:49" ht="14.1" customHeight="1">
      <c r="A901" s="3" t="s">
        <v>83</v>
      </c>
      <c r="B901" s="3" t="s">
        <v>84</v>
      </c>
      <c r="C901" s="3" t="s">
        <v>85</v>
      </c>
      <c r="D901" s="3" t="s">
        <v>86</v>
      </c>
      <c r="E901" s="3" t="s">
        <v>84</v>
      </c>
      <c r="F901" s="13" t="s">
        <v>105</v>
      </c>
      <c r="G901" s="3" t="s">
        <v>88</v>
      </c>
      <c r="H901" s="3" t="s">
        <v>89</v>
      </c>
      <c r="I901" s="3" t="s">
        <v>88</v>
      </c>
      <c r="J901" s="3" t="s">
        <v>90</v>
      </c>
      <c r="K901" s="3" t="s">
        <v>90</v>
      </c>
      <c r="L901" s="3" t="s">
        <v>91</v>
      </c>
      <c r="M901" s="3" t="s">
        <v>89</v>
      </c>
      <c r="N901" s="3" t="s">
        <v>89</v>
      </c>
      <c r="O901" s="12">
        <v>2007</v>
      </c>
      <c r="P901" s="12">
        <v>3</v>
      </c>
      <c r="Q901" s="4">
        <v>257</v>
      </c>
      <c r="R901" s="9">
        <v>0.108</v>
      </c>
      <c r="S901" s="9">
        <v>9.9000000000000005E-2</v>
      </c>
      <c r="T901" s="9">
        <v>0.112</v>
      </c>
      <c r="U901" s="9">
        <v>0.105</v>
      </c>
      <c r="V901" s="11">
        <v>3.7999999999999999E-2</v>
      </c>
      <c r="W901" s="11">
        <v>3.4000000000000002E-2</v>
      </c>
      <c r="X901" s="9">
        <v>1.6E-2</v>
      </c>
      <c r="Y901" s="9">
        <v>1.6E-2</v>
      </c>
      <c r="Z901" s="11">
        <v>5.5E-2</v>
      </c>
      <c r="AA901" s="11">
        <v>0.05</v>
      </c>
      <c r="AB901" s="9">
        <v>6.3E-2</v>
      </c>
      <c r="AC901" s="9">
        <v>6.2E-2</v>
      </c>
      <c r="AD901" s="9">
        <v>4.7E-2</v>
      </c>
      <c r="AE901" s="9">
        <v>4.4999999999999998E-2</v>
      </c>
      <c r="AF901" s="9">
        <v>4.2999999999999997E-2</v>
      </c>
      <c r="AG901" s="9">
        <v>4.2999999999999997E-2</v>
      </c>
      <c r="AH901" s="4">
        <v>1</v>
      </c>
      <c r="AI901" s="4">
        <v>1</v>
      </c>
      <c r="AJ901" s="4">
        <v>1</v>
      </c>
      <c r="AK901" s="4">
        <v>1</v>
      </c>
      <c r="AL901" s="4">
        <v>1</v>
      </c>
      <c r="AM901" s="4">
        <v>1</v>
      </c>
      <c r="AN901" s="4">
        <v>1</v>
      </c>
      <c r="AO901" s="4">
        <v>1</v>
      </c>
      <c r="AP901" s="4">
        <v>1</v>
      </c>
      <c r="AQ901" s="4">
        <v>1</v>
      </c>
      <c r="AR901" s="4">
        <v>1</v>
      </c>
      <c r="AS901" s="4">
        <v>1</v>
      </c>
      <c r="AT901" s="4">
        <v>1</v>
      </c>
      <c r="AU901" s="4">
        <v>1</v>
      </c>
      <c r="AV901" s="4">
        <v>1</v>
      </c>
      <c r="AW901" s="4">
        <v>1</v>
      </c>
    </row>
    <row r="902" spans="1:49" ht="14.1" customHeight="1">
      <c r="A902" s="3" t="s">
        <v>83</v>
      </c>
      <c r="B902" s="3" t="s">
        <v>84</v>
      </c>
      <c r="C902" s="3" t="s">
        <v>85</v>
      </c>
      <c r="D902" s="3" t="s">
        <v>86</v>
      </c>
      <c r="E902" s="3" t="s">
        <v>84</v>
      </c>
      <c r="F902" s="13" t="s">
        <v>105</v>
      </c>
      <c r="G902" s="3" t="s">
        <v>88</v>
      </c>
      <c r="H902" s="3" t="s">
        <v>89</v>
      </c>
      <c r="I902" s="3" t="s">
        <v>88</v>
      </c>
      <c r="J902" s="3" t="s">
        <v>90</v>
      </c>
      <c r="K902" s="3" t="s">
        <v>90</v>
      </c>
      <c r="L902" s="3" t="s">
        <v>91</v>
      </c>
      <c r="M902" s="3" t="s">
        <v>89</v>
      </c>
      <c r="N902" s="3" t="s">
        <v>89</v>
      </c>
      <c r="O902" s="12">
        <v>2007</v>
      </c>
      <c r="P902" s="12">
        <v>4</v>
      </c>
      <c r="Q902" s="4">
        <v>257</v>
      </c>
      <c r="R902" s="9">
        <v>0.105</v>
      </c>
      <c r="S902" s="9">
        <v>9.6000000000000002E-2</v>
      </c>
      <c r="T902" s="9">
        <v>0.11</v>
      </c>
      <c r="U902" s="9">
        <v>0.10199999999999999</v>
      </c>
      <c r="V902" s="11">
        <v>3.5999999999999997E-2</v>
      </c>
      <c r="W902" s="11">
        <v>3.3000000000000002E-2</v>
      </c>
      <c r="X902" s="9">
        <v>1.6E-2</v>
      </c>
      <c r="Y902" s="9">
        <v>1.4999999999999999E-2</v>
      </c>
      <c r="Z902" s="11">
        <v>5.2999999999999999E-2</v>
      </c>
      <c r="AA902" s="11">
        <v>4.8000000000000001E-2</v>
      </c>
      <c r="AB902" s="9">
        <v>6.3E-2</v>
      </c>
      <c r="AC902" s="9">
        <v>0.06</v>
      </c>
      <c r="AD902" s="9">
        <v>4.5999999999999999E-2</v>
      </c>
      <c r="AE902" s="9">
        <v>4.4999999999999998E-2</v>
      </c>
      <c r="AF902" s="9">
        <v>4.2000000000000003E-2</v>
      </c>
      <c r="AG902" s="9">
        <v>4.2000000000000003E-2</v>
      </c>
      <c r="AH902" s="4">
        <v>1</v>
      </c>
      <c r="AI902" s="4">
        <v>1</v>
      </c>
      <c r="AJ902" s="4">
        <v>1</v>
      </c>
      <c r="AK902" s="4">
        <v>1</v>
      </c>
      <c r="AL902" s="4">
        <v>1</v>
      </c>
      <c r="AM902" s="4">
        <v>1</v>
      </c>
      <c r="AN902" s="4">
        <v>1</v>
      </c>
      <c r="AO902" s="4">
        <v>1</v>
      </c>
      <c r="AP902" s="4">
        <v>1</v>
      </c>
      <c r="AQ902" s="4">
        <v>1</v>
      </c>
      <c r="AR902" s="4">
        <v>1</v>
      </c>
      <c r="AS902" s="4">
        <v>1</v>
      </c>
      <c r="AT902" s="4">
        <v>1</v>
      </c>
      <c r="AU902" s="4">
        <v>1</v>
      </c>
      <c r="AV902" s="4">
        <v>1</v>
      </c>
      <c r="AW902" s="4">
        <v>1</v>
      </c>
    </row>
    <row r="903" spans="1:49" ht="14.1" customHeight="1">
      <c r="A903" s="3" t="s">
        <v>83</v>
      </c>
      <c r="B903" s="3" t="s">
        <v>84</v>
      </c>
      <c r="C903" s="3" t="s">
        <v>85</v>
      </c>
      <c r="D903" s="3" t="s">
        <v>86</v>
      </c>
      <c r="E903" s="3" t="s">
        <v>84</v>
      </c>
      <c r="F903" s="13" t="s">
        <v>105</v>
      </c>
      <c r="G903" s="3" t="s">
        <v>88</v>
      </c>
      <c r="H903" s="3" t="s">
        <v>89</v>
      </c>
      <c r="I903" s="3" t="s">
        <v>88</v>
      </c>
      <c r="J903" s="3" t="s">
        <v>90</v>
      </c>
      <c r="K903" s="3" t="s">
        <v>90</v>
      </c>
      <c r="L903" s="3" t="s">
        <v>91</v>
      </c>
      <c r="M903" s="3" t="s">
        <v>89</v>
      </c>
      <c r="N903" s="3" t="s">
        <v>89</v>
      </c>
      <c r="O903" s="12">
        <v>2008</v>
      </c>
      <c r="P903" s="12">
        <v>1</v>
      </c>
      <c r="Q903" s="4">
        <v>257</v>
      </c>
      <c r="R903" s="9">
        <v>0.105</v>
      </c>
      <c r="S903" s="9">
        <v>9.7000000000000003E-2</v>
      </c>
      <c r="T903" s="9">
        <v>0.11</v>
      </c>
      <c r="U903" s="9">
        <v>0.10199999999999999</v>
      </c>
      <c r="V903" s="11">
        <v>3.5999999999999997E-2</v>
      </c>
      <c r="W903" s="11">
        <v>3.3000000000000002E-2</v>
      </c>
      <c r="X903" s="9">
        <v>1.6E-2</v>
      </c>
      <c r="Y903" s="9">
        <v>1.4999999999999999E-2</v>
      </c>
      <c r="Z903" s="11">
        <v>5.1999999999999998E-2</v>
      </c>
      <c r="AA903" s="11">
        <v>4.8000000000000001E-2</v>
      </c>
      <c r="AB903" s="9">
        <v>6.3E-2</v>
      </c>
      <c r="AC903" s="9">
        <v>0.06</v>
      </c>
      <c r="AD903" s="9">
        <v>4.7E-2</v>
      </c>
      <c r="AE903" s="9">
        <v>4.4999999999999998E-2</v>
      </c>
      <c r="AF903" s="9">
        <v>4.2999999999999997E-2</v>
      </c>
      <c r="AG903" s="9">
        <v>4.2000000000000003E-2</v>
      </c>
      <c r="AH903" s="4">
        <v>1</v>
      </c>
      <c r="AI903" s="4">
        <v>1</v>
      </c>
      <c r="AJ903" s="4">
        <v>1</v>
      </c>
      <c r="AK903" s="4">
        <v>1</v>
      </c>
      <c r="AL903" s="4">
        <v>1</v>
      </c>
      <c r="AM903" s="4">
        <v>1</v>
      </c>
      <c r="AN903" s="4">
        <v>1</v>
      </c>
      <c r="AO903" s="4">
        <v>1</v>
      </c>
      <c r="AP903" s="4">
        <v>1</v>
      </c>
      <c r="AQ903" s="4">
        <v>1</v>
      </c>
      <c r="AR903" s="4">
        <v>1</v>
      </c>
      <c r="AS903" s="4">
        <v>1</v>
      </c>
      <c r="AT903" s="4">
        <v>1</v>
      </c>
      <c r="AU903" s="4">
        <v>1</v>
      </c>
      <c r="AV903" s="4">
        <v>1</v>
      </c>
      <c r="AW903" s="4">
        <v>1</v>
      </c>
    </row>
    <row r="904" spans="1:49" ht="14.1" customHeight="1">
      <c r="A904" s="3" t="s">
        <v>83</v>
      </c>
      <c r="B904" s="3" t="s">
        <v>84</v>
      </c>
      <c r="C904" s="3" t="s">
        <v>85</v>
      </c>
      <c r="D904" s="3" t="s">
        <v>86</v>
      </c>
      <c r="E904" s="3" t="s">
        <v>84</v>
      </c>
      <c r="F904" s="13" t="s">
        <v>105</v>
      </c>
      <c r="G904" s="3" t="s">
        <v>88</v>
      </c>
      <c r="H904" s="3" t="s">
        <v>89</v>
      </c>
      <c r="I904" s="3" t="s">
        <v>88</v>
      </c>
      <c r="J904" s="3" t="s">
        <v>90</v>
      </c>
      <c r="K904" s="3" t="s">
        <v>90</v>
      </c>
      <c r="L904" s="3" t="s">
        <v>91</v>
      </c>
      <c r="M904" s="3" t="s">
        <v>89</v>
      </c>
      <c r="N904" s="3" t="s">
        <v>89</v>
      </c>
      <c r="O904" s="12">
        <v>2008</v>
      </c>
      <c r="P904" s="12">
        <v>2</v>
      </c>
      <c r="Q904" s="4">
        <v>257</v>
      </c>
      <c r="R904" s="9">
        <v>0.10100000000000001</v>
      </c>
      <c r="S904" s="9">
        <v>9.6000000000000002E-2</v>
      </c>
      <c r="T904" s="9">
        <v>0.105</v>
      </c>
      <c r="U904" s="9">
        <v>0.10100000000000001</v>
      </c>
      <c r="V904" s="11">
        <v>3.5000000000000003E-2</v>
      </c>
      <c r="W904" s="11">
        <v>3.1E-2</v>
      </c>
      <c r="X904" s="9">
        <v>1.6E-2</v>
      </c>
      <c r="Y904" s="9">
        <v>1.4999999999999999E-2</v>
      </c>
      <c r="Z904" s="11">
        <v>0.05</v>
      </c>
      <c r="AA904" s="11">
        <v>4.5999999999999999E-2</v>
      </c>
      <c r="AB904" s="9">
        <v>6.0999999999999999E-2</v>
      </c>
      <c r="AC904" s="9">
        <v>6.0999999999999999E-2</v>
      </c>
      <c r="AD904" s="9">
        <v>4.4999999999999998E-2</v>
      </c>
      <c r="AE904" s="9">
        <v>4.7E-2</v>
      </c>
      <c r="AF904" s="9">
        <v>4.1000000000000002E-2</v>
      </c>
      <c r="AG904" s="9">
        <v>4.3999999999999997E-2</v>
      </c>
      <c r="AH904" s="4">
        <v>1</v>
      </c>
      <c r="AI904" s="4">
        <v>1</v>
      </c>
      <c r="AJ904" s="4">
        <v>1</v>
      </c>
      <c r="AK904" s="4">
        <v>1</v>
      </c>
      <c r="AL904" s="4">
        <v>1</v>
      </c>
      <c r="AM904" s="4">
        <v>1</v>
      </c>
      <c r="AN904" s="4">
        <v>1</v>
      </c>
      <c r="AO904" s="4">
        <v>1</v>
      </c>
      <c r="AP904" s="4">
        <v>1</v>
      </c>
      <c r="AQ904" s="4">
        <v>1</v>
      </c>
      <c r="AR904" s="4">
        <v>1</v>
      </c>
      <c r="AS904" s="4">
        <v>1</v>
      </c>
      <c r="AT904" s="4">
        <v>1</v>
      </c>
      <c r="AU904" s="4">
        <v>1</v>
      </c>
      <c r="AV904" s="4">
        <v>1</v>
      </c>
      <c r="AW904" s="4">
        <v>1</v>
      </c>
    </row>
    <row r="905" spans="1:49" ht="14.1" customHeight="1">
      <c r="A905" s="3" t="s">
        <v>83</v>
      </c>
      <c r="B905" s="3" t="s">
        <v>84</v>
      </c>
      <c r="C905" s="3" t="s">
        <v>85</v>
      </c>
      <c r="D905" s="3" t="s">
        <v>86</v>
      </c>
      <c r="E905" s="3" t="s">
        <v>84</v>
      </c>
      <c r="F905" s="13" t="s">
        <v>105</v>
      </c>
      <c r="G905" s="3" t="s">
        <v>88</v>
      </c>
      <c r="H905" s="3" t="s">
        <v>89</v>
      </c>
      <c r="I905" s="3" t="s">
        <v>88</v>
      </c>
      <c r="J905" s="3" t="s">
        <v>90</v>
      </c>
      <c r="K905" s="3" t="s">
        <v>90</v>
      </c>
      <c r="L905" s="3" t="s">
        <v>91</v>
      </c>
      <c r="M905" s="3" t="s">
        <v>89</v>
      </c>
      <c r="N905" s="3" t="s">
        <v>89</v>
      </c>
      <c r="O905" s="12">
        <v>2008</v>
      </c>
      <c r="P905" s="12">
        <v>3</v>
      </c>
      <c r="Q905" s="4">
        <v>257</v>
      </c>
      <c r="R905" s="9">
        <v>9.6000000000000002E-2</v>
      </c>
      <c r="S905" s="9">
        <v>9.7000000000000003E-2</v>
      </c>
      <c r="T905" s="9">
        <v>0.10199999999999999</v>
      </c>
      <c r="U905" s="9">
        <v>0.10199999999999999</v>
      </c>
      <c r="V905" s="11">
        <v>3.3000000000000002E-2</v>
      </c>
      <c r="W905" s="11">
        <v>0.03</v>
      </c>
      <c r="X905" s="9">
        <v>1.4999999999999999E-2</v>
      </c>
      <c r="Y905" s="9">
        <v>1.4E-2</v>
      </c>
      <c r="Z905" s="11">
        <v>4.8000000000000001E-2</v>
      </c>
      <c r="AA905" s="11">
        <v>4.3999999999999997E-2</v>
      </c>
      <c r="AB905" s="9">
        <v>5.8999999999999997E-2</v>
      </c>
      <c r="AC905" s="9">
        <v>6.3E-2</v>
      </c>
      <c r="AD905" s="9">
        <v>4.3999999999999997E-2</v>
      </c>
      <c r="AE905" s="9">
        <v>0.05</v>
      </c>
      <c r="AF905" s="9">
        <v>4.1000000000000002E-2</v>
      </c>
      <c r="AG905" s="9">
        <v>4.5999999999999999E-2</v>
      </c>
      <c r="AH905" s="4">
        <v>1</v>
      </c>
      <c r="AI905" s="4">
        <v>1</v>
      </c>
      <c r="AJ905" s="4">
        <v>1</v>
      </c>
      <c r="AK905" s="4">
        <v>1</v>
      </c>
      <c r="AL905" s="4">
        <v>1</v>
      </c>
      <c r="AM905" s="4">
        <v>1</v>
      </c>
      <c r="AN905" s="4">
        <v>1</v>
      </c>
      <c r="AO905" s="4">
        <v>1</v>
      </c>
      <c r="AP905" s="4">
        <v>1</v>
      </c>
      <c r="AQ905" s="4">
        <v>1</v>
      </c>
      <c r="AR905" s="4">
        <v>1</v>
      </c>
      <c r="AS905" s="4">
        <v>1</v>
      </c>
      <c r="AT905" s="4">
        <v>1</v>
      </c>
      <c r="AU905" s="4">
        <v>1</v>
      </c>
      <c r="AV905" s="4">
        <v>1</v>
      </c>
      <c r="AW905" s="4">
        <v>1</v>
      </c>
    </row>
    <row r="906" spans="1:49" ht="14.1" customHeight="1">
      <c r="A906" s="3" t="s">
        <v>83</v>
      </c>
      <c r="B906" s="3" t="s">
        <v>84</v>
      </c>
      <c r="C906" s="3" t="s">
        <v>85</v>
      </c>
      <c r="D906" s="3" t="s">
        <v>86</v>
      </c>
      <c r="E906" s="3" t="s">
        <v>84</v>
      </c>
      <c r="F906" s="13" t="s">
        <v>105</v>
      </c>
      <c r="G906" s="3" t="s">
        <v>88</v>
      </c>
      <c r="H906" s="3" t="s">
        <v>89</v>
      </c>
      <c r="I906" s="3" t="s">
        <v>88</v>
      </c>
      <c r="J906" s="3" t="s">
        <v>90</v>
      </c>
      <c r="K906" s="3" t="s">
        <v>90</v>
      </c>
      <c r="L906" s="3" t="s">
        <v>91</v>
      </c>
      <c r="M906" s="3" t="s">
        <v>89</v>
      </c>
      <c r="N906" s="3" t="s">
        <v>89</v>
      </c>
      <c r="O906" s="12">
        <v>2008</v>
      </c>
      <c r="P906" s="12">
        <v>4</v>
      </c>
      <c r="Q906" s="4">
        <v>257</v>
      </c>
      <c r="R906" s="9">
        <v>9.0999999999999998E-2</v>
      </c>
      <c r="S906" s="9">
        <v>0.1</v>
      </c>
      <c r="T906" s="9">
        <v>9.5000000000000001E-2</v>
      </c>
      <c r="U906" s="9">
        <v>0.105</v>
      </c>
      <c r="V906" s="11">
        <v>2.9000000000000001E-2</v>
      </c>
      <c r="W906" s="11">
        <v>2.7E-2</v>
      </c>
      <c r="X906" s="9">
        <v>1.4E-2</v>
      </c>
      <c r="Y906" s="9">
        <v>1.2999999999999999E-2</v>
      </c>
      <c r="Z906" s="11">
        <v>4.3999999999999997E-2</v>
      </c>
      <c r="AA906" s="11">
        <v>0.04</v>
      </c>
      <c r="AB906" s="9">
        <v>5.7000000000000002E-2</v>
      </c>
      <c r="AC906" s="9">
        <v>6.9000000000000006E-2</v>
      </c>
      <c r="AD906" s="9">
        <v>4.2000000000000003E-2</v>
      </c>
      <c r="AE906" s="9">
        <v>5.6000000000000001E-2</v>
      </c>
      <c r="AF906" s="9">
        <v>3.9E-2</v>
      </c>
      <c r="AG906" s="9">
        <v>5.3999999999999999E-2</v>
      </c>
      <c r="AH906" s="4">
        <v>1</v>
      </c>
      <c r="AI906" s="4">
        <v>1</v>
      </c>
      <c r="AJ906" s="4">
        <v>1</v>
      </c>
      <c r="AK906" s="4">
        <v>1</v>
      </c>
      <c r="AL906" s="4">
        <v>1</v>
      </c>
      <c r="AM906" s="4">
        <v>1</v>
      </c>
      <c r="AN906" s="4">
        <v>1</v>
      </c>
      <c r="AO906" s="4">
        <v>1</v>
      </c>
      <c r="AP906" s="4">
        <v>1</v>
      </c>
      <c r="AQ906" s="4">
        <v>1</v>
      </c>
      <c r="AR906" s="4">
        <v>1</v>
      </c>
      <c r="AS906" s="4">
        <v>1</v>
      </c>
      <c r="AT906" s="4">
        <v>1</v>
      </c>
      <c r="AU906" s="4">
        <v>1</v>
      </c>
      <c r="AV906" s="4">
        <v>1</v>
      </c>
      <c r="AW906" s="4">
        <v>1</v>
      </c>
    </row>
    <row r="907" spans="1:49" ht="14.1" customHeight="1">
      <c r="A907" s="3" t="s">
        <v>83</v>
      </c>
      <c r="B907" s="3" t="s">
        <v>84</v>
      </c>
      <c r="C907" s="3" t="s">
        <v>85</v>
      </c>
      <c r="D907" s="3" t="s">
        <v>86</v>
      </c>
      <c r="E907" s="3" t="s">
        <v>84</v>
      </c>
      <c r="F907" s="13" t="s">
        <v>105</v>
      </c>
      <c r="G907" s="3" t="s">
        <v>88</v>
      </c>
      <c r="H907" s="3" t="s">
        <v>89</v>
      </c>
      <c r="I907" s="3" t="s">
        <v>88</v>
      </c>
      <c r="J907" s="3" t="s">
        <v>90</v>
      </c>
      <c r="K907" s="3" t="s">
        <v>90</v>
      </c>
      <c r="L907" s="3" t="s">
        <v>91</v>
      </c>
      <c r="M907" s="3" t="s">
        <v>89</v>
      </c>
      <c r="N907" s="3" t="s">
        <v>89</v>
      </c>
      <c r="O907" s="12">
        <v>2009</v>
      </c>
      <c r="P907" s="12">
        <v>1</v>
      </c>
      <c r="Q907" s="4">
        <v>257</v>
      </c>
      <c r="R907" s="9">
        <v>8.1000000000000003E-2</v>
      </c>
      <c r="S907" s="9">
        <v>9.9000000000000005E-2</v>
      </c>
      <c r="T907" s="9">
        <v>8.5999999999999993E-2</v>
      </c>
      <c r="U907" s="9">
        <v>0.10299999999999999</v>
      </c>
      <c r="V907" s="11">
        <v>2.5000000000000001E-2</v>
      </c>
      <c r="W907" s="11">
        <v>2.4E-2</v>
      </c>
      <c r="X907" s="9">
        <v>1.2999999999999999E-2</v>
      </c>
      <c r="Y907" s="9">
        <v>1.4E-2</v>
      </c>
      <c r="Z907" s="11">
        <v>3.7999999999999999E-2</v>
      </c>
      <c r="AA907" s="11">
        <v>3.6999999999999998E-2</v>
      </c>
      <c r="AB907" s="9">
        <v>5.0999999999999997E-2</v>
      </c>
      <c r="AC907" s="9">
        <v>7.0999999999999994E-2</v>
      </c>
      <c r="AD907" s="9">
        <v>3.7999999999999999E-2</v>
      </c>
      <c r="AE907" s="9">
        <v>5.8000000000000003E-2</v>
      </c>
      <c r="AF907" s="9">
        <v>3.5999999999999997E-2</v>
      </c>
      <c r="AG907" s="9">
        <v>5.6000000000000001E-2</v>
      </c>
      <c r="AH907" s="4">
        <v>1</v>
      </c>
      <c r="AI907" s="4">
        <v>1</v>
      </c>
      <c r="AJ907" s="4">
        <v>1</v>
      </c>
      <c r="AK907" s="4">
        <v>1</v>
      </c>
      <c r="AL907" s="4">
        <v>1</v>
      </c>
      <c r="AM907" s="4">
        <v>1</v>
      </c>
      <c r="AN907" s="4">
        <v>1</v>
      </c>
      <c r="AO907" s="4">
        <v>1</v>
      </c>
      <c r="AP907" s="4">
        <v>1</v>
      </c>
      <c r="AQ907" s="4">
        <v>1</v>
      </c>
      <c r="AR907" s="4">
        <v>1</v>
      </c>
      <c r="AS907" s="4">
        <v>1</v>
      </c>
      <c r="AT907" s="4">
        <v>1</v>
      </c>
      <c r="AU907" s="4">
        <v>1</v>
      </c>
      <c r="AV907" s="4">
        <v>1</v>
      </c>
      <c r="AW907" s="4">
        <v>1</v>
      </c>
    </row>
    <row r="908" spans="1:49" ht="14.1" customHeight="1">
      <c r="A908" s="3" t="s">
        <v>83</v>
      </c>
      <c r="B908" s="3" t="s">
        <v>84</v>
      </c>
      <c r="C908" s="3" t="s">
        <v>85</v>
      </c>
      <c r="D908" s="3" t="s">
        <v>86</v>
      </c>
      <c r="E908" s="3" t="s">
        <v>84</v>
      </c>
      <c r="F908" s="13" t="s">
        <v>105</v>
      </c>
      <c r="G908" s="3" t="s">
        <v>88</v>
      </c>
      <c r="H908" s="3" t="s">
        <v>89</v>
      </c>
      <c r="I908" s="3" t="s">
        <v>88</v>
      </c>
      <c r="J908" s="3" t="s">
        <v>90</v>
      </c>
      <c r="K908" s="3" t="s">
        <v>90</v>
      </c>
      <c r="L908" s="3" t="s">
        <v>91</v>
      </c>
      <c r="M908" s="3" t="s">
        <v>89</v>
      </c>
      <c r="N908" s="3" t="s">
        <v>89</v>
      </c>
      <c r="O908" s="12">
        <v>2009</v>
      </c>
      <c r="P908" s="12">
        <v>2</v>
      </c>
      <c r="Q908" s="4">
        <v>257</v>
      </c>
      <c r="R908" s="9">
        <v>7.6999999999999999E-2</v>
      </c>
      <c r="S908" s="9">
        <v>9.1999999999999998E-2</v>
      </c>
      <c r="T908" s="9">
        <v>8.2000000000000003E-2</v>
      </c>
      <c r="U908" s="9">
        <v>9.6000000000000002E-2</v>
      </c>
      <c r="V908" s="11">
        <v>2.1999999999999999E-2</v>
      </c>
      <c r="W908" s="11">
        <v>2.1000000000000001E-2</v>
      </c>
      <c r="X908" s="9">
        <v>1.4E-2</v>
      </c>
      <c r="Y908" s="9">
        <v>1.2E-2</v>
      </c>
      <c r="Z908" s="11">
        <v>3.5000000000000003E-2</v>
      </c>
      <c r="AA908" s="11">
        <v>3.3000000000000002E-2</v>
      </c>
      <c r="AB908" s="9">
        <v>5.1999999999999998E-2</v>
      </c>
      <c r="AC908" s="9">
        <v>6.8000000000000005E-2</v>
      </c>
      <c r="AD908" s="9">
        <v>3.9E-2</v>
      </c>
      <c r="AE908" s="9">
        <v>5.6000000000000001E-2</v>
      </c>
      <c r="AF908" s="9">
        <v>3.5000000000000003E-2</v>
      </c>
      <c r="AG908" s="9">
        <v>5.3999999999999999E-2</v>
      </c>
      <c r="AH908" s="4">
        <v>1</v>
      </c>
      <c r="AI908" s="4">
        <v>1</v>
      </c>
      <c r="AJ908" s="4">
        <v>1</v>
      </c>
      <c r="AK908" s="4">
        <v>1</v>
      </c>
      <c r="AL908" s="4">
        <v>1</v>
      </c>
      <c r="AM908" s="4">
        <v>1</v>
      </c>
      <c r="AN908" s="4">
        <v>1</v>
      </c>
      <c r="AO908" s="4">
        <v>1</v>
      </c>
      <c r="AP908" s="4">
        <v>1</v>
      </c>
      <c r="AQ908" s="4">
        <v>1</v>
      </c>
      <c r="AR908" s="4">
        <v>1</v>
      </c>
      <c r="AS908" s="4">
        <v>1</v>
      </c>
      <c r="AT908" s="4">
        <v>1</v>
      </c>
      <c r="AU908" s="4">
        <v>1</v>
      </c>
      <c r="AV908" s="4">
        <v>1</v>
      </c>
      <c r="AW908" s="4">
        <v>1</v>
      </c>
    </row>
    <row r="909" spans="1:49" ht="14.1" customHeight="1">
      <c r="A909" s="3" t="s">
        <v>83</v>
      </c>
      <c r="B909" s="3" t="s">
        <v>84</v>
      </c>
      <c r="C909" s="3" t="s">
        <v>85</v>
      </c>
      <c r="D909" s="3" t="s">
        <v>86</v>
      </c>
      <c r="E909" s="3" t="s">
        <v>84</v>
      </c>
      <c r="F909" s="13" t="s">
        <v>105</v>
      </c>
      <c r="G909" s="3" t="s">
        <v>88</v>
      </c>
      <c r="H909" s="3" t="s">
        <v>89</v>
      </c>
      <c r="I909" s="3" t="s">
        <v>88</v>
      </c>
      <c r="J909" s="3" t="s">
        <v>90</v>
      </c>
      <c r="K909" s="3" t="s">
        <v>90</v>
      </c>
      <c r="L909" s="3" t="s">
        <v>91</v>
      </c>
      <c r="M909" s="3" t="s">
        <v>89</v>
      </c>
      <c r="N909" s="3" t="s">
        <v>89</v>
      </c>
      <c r="O909" s="12">
        <v>2009</v>
      </c>
      <c r="P909" s="12">
        <v>3</v>
      </c>
      <c r="Q909" s="4">
        <v>257</v>
      </c>
      <c r="R909" s="9">
        <v>0.08</v>
      </c>
      <c r="S909" s="9">
        <v>8.5000000000000006E-2</v>
      </c>
      <c r="T909" s="9">
        <v>8.4000000000000005E-2</v>
      </c>
      <c r="U909" s="9">
        <v>8.8999999999999996E-2</v>
      </c>
      <c r="V909" s="11">
        <v>2.3E-2</v>
      </c>
      <c r="W909" s="11">
        <v>2.1000000000000001E-2</v>
      </c>
      <c r="X909" s="9">
        <v>1.2E-2</v>
      </c>
      <c r="Y909" s="9">
        <v>1.2E-2</v>
      </c>
      <c r="Z909" s="11">
        <v>3.5000000000000003E-2</v>
      </c>
      <c r="AA909" s="11">
        <v>3.3000000000000002E-2</v>
      </c>
      <c r="AB909" s="9">
        <v>5.2999999999999999E-2</v>
      </c>
      <c r="AC909" s="9">
        <v>6.2E-2</v>
      </c>
      <c r="AD909" s="9">
        <v>4.2000000000000003E-2</v>
      </c>
      <c r="AE909" s="9">
        <v>4.9000000000000002E-2</v>
      </c>
      <c r="AF909" s="9">
        <v>3.9E-2</v>
      </c>
      <c r="AG909" s="9">
        <v>4.5999999999999999E-2</v>
      </c>
      <c r="AH909" s="4">
        <v>1</v>
      </c>
      <c r="AI909" s="4">
        <v>1</v>
      </c>
      <c r="AJ909" s="4">
        <v>1</v>
      </c>
      <c r="AK909" s="4">
        <v>1</v>
      </c>
      <c r="AL909" s="4">
        <v>1</v>
      </c>
      <c r="AM909" s="4">
        <v>1</v>
      </c>
      <c r="AN909" s="4">
        <v>1</v>
      </c>
      <c r="AO909" s="4">
        <v>1</v>
      </c>
      <c r="AP909" s="4">
        <v>1</v>
      </c>
      <c r="AQ909" s="4">
        <v>1</v>
      </c>
      <c r="AR909" s="4">
        <v>1</v>
      </c>
      <c r="AS909" s="4">
        <v>1</v>
      </c>
      <c r="AT909" s="4">
        <v>1</v>
      </c>
      <c r="AU909" s="4">
        <v>1</v>
      </c>
      <c r="AV909" s="4">
        <v>1</v>
      </c>
      <c r="AW909" s="4">
        <v>1</v>
      </c>
    </row>
    <row r="910" spans="1:49" ht="14.1" customHeight="1">
      <c r="A910" s="3" t="s">
        <v>83</v>
      </c>
      <c r="B910" s="3" t="s">
        <v>84</v>
      </c>
      <c r="C910" s="3" t="s">
        <v>85</v>
      </c>
      <c r="D910" s="3" t="s">
        <v>86</v>
      </c>
      <c r="E910" s="3" t="s">
        <v>84</v>
      </c>
      <c r="F910" s="13" t="s">
        <v>105</v>
      </c>
      <c r="G910" s="3" t="s">
        <v>88</v>
      </c>
      <c r="H910" s="3" t="s">
        <v>89</v>
      </c>
      <c r="I910" s="3" t="s">
        <v>88</v>
      </c>
      <c r="J910" s="3" t="s">
        <v>90</v>
      </c>
      <c r="K910" s="3" t="s">
        <v>90</v>
      </c>
      <c r="L910" s="3" t="s">
        <v>91</v>
      </c>
      <c r="M910" s="3" t="s">
        <v>89</v>
      </c>
      <c r="N910" s="3" t="s">
        <v>89</v>
      </c>
      <c r="O910" s="12">
        <v>2009</v>
      </c>
      <c r="P910" s="12">
        <v>4</v>
      </c>
      <c r="Q910" s="4">
        <v>257</v>
      </c>
      <c r="R910" s="9">
        <v>0.09</v>
      </c>
      <c r="S910" s="9">
        <v>8.5999999999999993E-2</v>
      </c>
      <c r="T910" s="9">
        <v>9.2999999999999999E-2</v>
      </c>
      <c r="U910" s="9">
        <v>9.0999999999999998E-2</v>
      </c>
      <c r="V910" s="11">
        <v>2.5000000000000001E-2</v>
      </c>
      <c r="W910" s="11">
        <v>2.3E-2</v>
      </c>
      <c r="X910" s="9">
        <v>1.2E-2</v>
      </c>
      <c r="Y910" s="9">
        <v>1.2E-2</v>
      </c>
      <c r="Z910" s="11">
        <v>3.7999999999999999E-2</v>
      </c>
      <c r="AA910" s="11">
        <v>3.5000000000000003E-2</v>
      </c>
      <c r="AB910" s="9">
        <v>0.06</v>
      </c>
      <c r="AC910" s="9">
        <v>0.06</v>
      </c>
      <c r="AD910" s="9">
        <v>4.5999999999999999E-2</v>
      </c>
      <c r="AE910" s="9">
        <v>4.7E-2</v>
      </c>
      <c r="AF910" s="9">
        <v>4.3999999999999997E-2</v>
      </c>
      <c r="AG910" s="9">
        <v>4.4999999999999998E-2</v>
      </c>
      <c r="AH910" s="4">
        <v>1</v>
      </c>
      <c r="AI910" s="4">
        <v>1</v>
      </c>
      <c r="AJ910" s="4">
        <v>1</v>
      </c>
      <c r="AK910" s="4">
        <v>1</v>
      </c>
      <c r="AL910" s="4">
        <v>1</v>
      </c>
      <c r="AM910" s="4">
        <v>1</v>
      </c>
      <c r="AN910" s="4">
        <v>1</v>
      </c>
      <c r="AO910" s="4">
        <v>1</v>
      </c>
      <c r="AP910" s="4">
        <v>1</v>
      </c>
      <c r="AQ910" s="4">
        <v>1</v>
      </c>
      <c r="AR910" s="4">
        <v>1</v>
      </c>
      <c r="AS910" s="4">
        <v>1</v>
      </c>
      <c r="AT910" s="4">
        <v>1</v>
      </c>
      <c r="AU910" s="4">
        <v>1</v>
      </c>
      <c r="AV910" s="4">
        <v>1</v>
      </c>
      <c r="AW910" s="4">
        <v>1</v>
      </c>
    </row>
    <row r="911" spans="1:49" ht="14.1" customHeight="1">
      <c r="A911" s="3" t="s">
        <v>83</v>
      </c>
      <c r="B911" s="3" t="s">
        <v>84</v>
      </c>
      <c r="C911" s="3" t="s">
        <v>85</v>
      </c>
      <c r="D911" s="3" t="s">
        <v>86</v>
      </c>
      <c r="E911" s="3" t="s">
        <v>84</v>
      </c>
      <c r="F911" s="13" t="s">
        <v>105</v>
      </c>
      <c r="G911" s="3" t="s">
        <v>88</v>
      </c>
      <c r="H911" s="3" t="s">
        <v>89</v>
      </c>
      <c r="I911" s="3" t="s">
        <v>88</v>
      </c>
      <c r="J911" s="3" t="s">
        <v>90</v>
      </c>
      <c r="K911" s="3" t="s">
        <v>90</v>
      </c>
      <c r="L911" s="3" t="s">
        <v>91</v>
      </c>
      <c r="M911" s="3" t="s">
        <v>89</v>
      </c>
      <c r="N911" s="3" t="s">
        <v>89</v>
      </c>
      <c r="O911" s="12">
        <v>2010</v>
      </c>
      <c r="P911" s="12">
        <v>1</v>
      </c>
      <c r="Q911" s="4">
        <v>257</v>
      </c>
      <c r="R911" s="9">
        <v>8.8999999999999996E-2</v>
      </c>
      <c r="S911" s="9">
        <v>8.4000000000000005E-2</v>
      </c>
      <c r="T911" s="9">
        <v>9.2999999999999999E-2</v>
      </c>
      <c r="U911" s="9">
        <v>8.7999999999999995E-2</v>
      </c>
      <c r="V911" s="11">
        <v>2.5999999999999999E-2</v>
      </c>
      <c r="W911" s="11">
        <v>2.4E-2</v>
      </c>
      <c r="X911" s="9">
        <v>1.2999999999999999E-2</v>
      </c>
      <c r="Y911" s="9">
        <v>1.2E-2</v>
      </c>
      <c r="Z911" s="11">
        <v>3.9E-2</v>
      </c>
      <c r="AA911" s="11">
        <v>3.5000000000000003E-2</v>
      </c>
      <c r="AB911" s="9">
        <v>5.8000000000000003E-2</v>
      </c>
      <c r="AC911" s="9">
        <v>5.6000000000000001E-2</v>
      </c>
      <c r="AD911" s="9">
        <v>4.5999999999999999E-2</v>
      </c>
      <c r="AE911" s="9">
        <v>4.4999999999999998E-2</v>
      </c>
      <c r="AF911" s="9">
        <v>4.2999999999999997E-2</v>
      </c>
      <c r="AG911" s="9">
        <v>4.2999999999999997E-2</v>
      </c>
      <c r="AH911" s="4">
        <v>1</v>
      </c>
      <c r="AI911" s="4">
        <v>1</v>
      </c>
      <c r="AJ911" s="4">
        <v>1</v>
      </c>
      <c r="AK911" s="4">
        <v>1</v>
      </c>
      <c r="AL911" s="4">
        <v>1</v>
      </c>
      <c r="AM911" s="4">
        <v>1</v>
      </c>
      <c r="AN911" s="4">
        <v>1</v>
      </c>
      <c r="AO911" s="4">
        <v>1</v>
      </c>
      <c r="AP911" s="4">
        <v>1</v>
      </c>
      <c r="AQ911" s="4">
        <v>1</v>
      </c>
      <c r="AR911" s="4">
        <v>1</v>
      </c>
      <c r="AS911" s="4">
        <v>1</v>
      </c>
      <c r="AT911" s="4">
        <v>1</v>
      </c>
      <c r="AU911" s="4">
        <v>1</v>
      </c>
      <c r="AV911" s="4">
        <v>1</v>
      </c>
      <c r="AW911" s="4">
        <v>1</v>
      </c>
    </row>
    <row r="912" spans="1:49" ht="14.1" customHeight="1">
      <c r="A912" s="3" t="s">
        <v>83</v>
      </c>
      <c r="B912" s="3" t="s">
        <v>84</v>
      </c>
      <c r="C912" s="3" t="s">
        <v>85</v>
      </c>
      <c r="D912" s="3" t="s">
        <v>86</v>
      </c>
      <c r="E912" s="3" t="s">
        <v>84</v>
      </c>
      <c r="F912" s="13" t="s">
        <v>105</v>
      </c>
      <c r="G912" s="3" t="s">
        <v>88</v>
      </c>
      <c r="H912" s="3" t="s">
        <v>89</v>
      </c>
      <c r="I912" s="3" t="s">
        <v>88</v>
      </c>
      <c r="J912" s="3" t="s">
        <v>90</v>
      </c>
      <c r="K912" s="3" t="s">
        <v>90</v>
      </c>
      <c r="L912" s="3" t="s">
        <v>91</v>
      </c>
      <c r="M912" s="3" t="s">
        <v>89</v>
      </c>
      <c r="N912" s="3" t="s">
        <v>89</v>
      </c>
      <c r="O912" s="12">
        <v>2010</v>
      </c>
      <c r="P912" s="12">
        <v>2</v>
      </c>
      <c r="Q912" s="4">
        <v>257</v>
      </c>
      <c r="R912" s="9">
        <v>9.1999999999999998E-2</v>
      </c>
      <c r="S912" s="9">
        <v>8.6999999999999994E-2</v>
      </c>
      <c r="T912" s="9">
        <v>9.6000000000000002E-2</v>
      </c>
      <c r="U912" s="9">
        <v>9.1999999999999998E-2</v>
      </c>
      <c r="V912" s="11">
        <v>2.8000000000000001E-2</v>
      </c>
      <c r="W912" s="11">
        <v>2.5999999999999999E-2</v>
      </c>
      <c r="X912" s="9">
        <v>1.2999999999999999E-2</v>
      </c>
      <c r="Y912" s="9">
        <v>1.2E-2</v>
      </c>
      <c r="Z912" s="11">
        <v>0.04</v>
      </c>
      <c r="AA912" s="11">
        <v>3.7999999999999999E-2</v>
      </c>
      <c r="AB912" s="9">
        <v>0.06</v>
      </c>
      <c r="AC912" s="9">
        <v>5.8999999999999997E-2</v>
      </c>
      <c r="AD912" s="9">
        <v>4.7E-2</v>
      </c>
      <c r="AE912" s="9">
        <v>4.7E-2</v>
      </c>
      <c r="AF912" s="9">
        <v>4.3999999999999997E-2</v>
      </c>
      <c r="AG912" s="9">
        <v>4.3999999999999997E-2</v>
      </c>
      <c r="AH912" s="4">
        <v>1</v>
      </c>
      <c r="AI912" s="4">
        <v>1</v>
      </c>
      <c r="AJ912" s="4">
        <v>1</v>
      </c>
      <c r="AK912" s="4">
        <v>1</v>
      </c>
      <c r="AL912" s="4">
        <v>1</v>
      </c>
      <c r="AM912" s="4">
        <v>1</v>
      </c>
      <c r="AN912" s="4">
        <v>1</v>
      </c>
      <c r="AO912" s="4">
        <v>1</v>
      </c>
      <c r="AP912" s="4">
        <v>1</v>
      </c>
      <c r="AQ912" s="4">
        <v>1</v>
      </c>
      <c r="AR912" s="4">
        <v>1</v>
      </c>
      <c r="AS912" s="4">
        <v>1</v>
      </c>
      <c r="AT912" s="4">
        <v>1</v>
      </c>
      <c r="AU912" s="4">
        <v>1</v>
      </c>
      <c r="AV912" s="4">
        <v>1</v>
      </c>
      <c r="AW912" s="4">
        <v>1</v>
      </c>
    </row>
    <row r="913" spans="1:49" ht="14.1" customHeight="1">
      <c r="A913" s="3" t="s">
        <v>83</v>
      </c>
      <c r="B913" s="3" t="s">
        <v>84</v>
      </c>
      <c r="C913" s="3" t="s">
        <v>85</v>
      </c>
      <c r="D913" s="3" t="s">
        <v>86</v>
      </c>
      <c r="E913" s="3" t="s">
        <v>84</v>
      </c>
      <c r="F913" s="13" t="s">
        <v>105</v>
      </c>
      <c r="G913" s="3" t="s">
        <v>88</v>
      </c>
      <c r="H913" s="3" t="s">
        <v>89</v>
      </c>
      <c r="I913" s="3" t="s">
        <v>88</v>
      </c>
      <c r="J913" s="3" t="s">
        <v>90</v>
      </c>
      <c r="K913" s="3" t="s">
        <v>90</v>
      </c>
      <c r="L913" s="3" t="s">
        <v>91</v>
      </c>
      <c r="M913" s="3" t="s">
        <v>89</v>
      </c>
      <c r="N913" s="3" t="s">
        <v>89</v>
      </c>
      <c r="O913" s="12">
        <v>2010</v>
      </c>
      <c r="P913" s="12">
        <v>3</v>
      </c>
      <c r="Q913" s="4">
        <v>257</v>
      </c>
      <c r="R913" s="9">
        <v>9.4E-2</v>
      </c>
      <c r="S913" s="9">
        <v>8.6999999999999994E-2</v>
      </c>
      <c r="T913" s="9">
        <v>9.8000000000000004E-2</v>
      </c>
      <c r="U913" s="9">
        <v>9.0999999999999998E-2</v>
      </c>
      <c r="V913" s="11">
        <v>2.9000000000000001E-2</v>
      </c>
      <c r="W913" s="11">
        <v>2.7E-2</v>
      </c>
      <c r="X913" s="9">
        <v>1.2E-2</v>
      </c>
      <c r="Y913" s="9">
        <v>1.2999999999999999E-2</v>
      </c>
      <c r="Z913" s="11">
        <v>4.2000000000000003E-2</v>
      </c>
      <c r="AA913" s="11">
        <v>0.04</v>
      </c>
      <c r="AB913" s="9">
        <v>0.06</v>
      </c>
      <c r="AC913" s="9">
        <v>5.7000000000000002E-2</v>
      </c>
      <c r="AD913" s="9">
        <v>4.8000000000000001E-2</v>
      </c>
      <c r="AE913" s="9">
        <v>4.3999999999999997E-2</v>
      </c>
      <c r="AF913" s="9">
        <v>4.4999999999999998E-2</v>
      </c>
      <c r="AG913" s="9">
        <v>4.1000000000000002E-2</v>
      </c>
      <c r="AH913" s="4">
        <v>1</v>
      </c>
      <c r="AI913" s="4">
        <v>1</v>
      </c>
      <c r="AJ913" s="4">
        <v>1</v>
      </c>
      <c r="AK913" s="4">
        <v>1</v>
      </c>
      <c r="AL913" s="4">
        <v>1</v>
      </c>
      <c r="AM913" s="4">
        <v>1</v>
      </c>
      <c r="AN913" s="4">
        <v>1</v>
      </c>
      <c r="AO913" s="4">
        <v>1</v>
      </c>
      <c r="AP913" s="4">
        <v>1</v>
      </c>
      <c r="AQ913" s="4">
        <v>1</v>
      </c>
      <c r="AR913" s="4">
        <v>1</v>
      </c>
      <c r="AS913" s="4">
        <v>1</v>
      </c>
      <c r="AT913" s="4">
        <v>1</v>
      </c>
      <c r="AU913" s="4">
        <v>1</v>
      </c>
      <c r="AV913" s="4">
        <v>1</v>
      </c>
      <c r="AW913" s="4">
        <v>1</v>
      </c>
    </row>
    <row r="914" spans="1:49" ht="14.1" customHeight="1">
      <c r="A914" s="3" t="s">
        <v>83</v>
      </c>
      <c r="B914" s="3" t="s">
        <v>84</v>
      </c>
      <c r="C914" s="3" t="s">
        <v>85</v>
      </c>
      <c r="D914" s="3" t="s">
        <v>86</v>
      </c>
      <c r="E914" s="3" t="s">
        <v>84</v>
      </c>
      <c r="F914" s="13" t="s">
        <v>105</v>
      </c>
      <c r="G914" s="3" t="s">
        <v>88</v>
      </c>
      <c r="H914" s="3" t="s">
        <v>89</v>
      </c>
      <c r="I914" s="3" t="s">
        <v>88</v>
      </c>
      <c r="J914" s="3" t="s">
        <v>90</v>
      </c>
      <c r="K914" s="3" t="s">
        <v>90</v>
      </c>
      <c r="L914" s="3" t="s">
        <v>91</v>
      </c>
      <c r="M914" s="3" t="s">
        <v>89</v>
      </c>
      <c r="N914" s="3" t="s">
        <v>89</v>
      </c>
      <c r="O914" s="12">
        <v>2010</v>
      </c>
      <c r="P914" s="12">
        <v>4</v>
      </c>
      <c r="Q914" s="4">
        <v>257</v>
      </c>
      <c r="R914" s="9">
        <v>9.9000000000000005E-2</v>
      </c>
      <c r="S914" s="9">
        <v>8.7999999999999995E-2</v>
      </c>
      <c r="T914" s="9">
        <v>0.10199999999999999</v>
      </c>
      <c r="U914" s="9">
        <v>9.2999999999999999E-2</v>
      </c>
      <c r="V914" s="11">
        <v>3.1E-2</v>
      </c>
      <c r="W914" s="11">
        <v>2.8000000000000001E-2</v>
      </c>
      <c r="X914" s="9">
        <v>1.2999999999999999E-2</v>
      </c>
      <c r="Y914" s="9">
        <v>1.2999999999999999E-2</v>
      </c>
      <c r="Z914" s="11">
        <v>4.4999999999999998E-2</v>
      </c>
      <c r="AA914" s="11">
        <v>4.1000000000000002E-2</v>
      </c>
      <c r="AB914" s="9">
        <v>6.2E-2</v>
      </c>
      <c r="AC914" s="9">
        <v>5.7000000000000002E-2</v>
      </c>
      <c r="AD914" s="9">
        <v>4.8000000000000001E-2</v>
      </c>
      <c r="AE914" s="9">
        <v>4.3999999999999997E-2</v>
      </c>
      <c r="AF914" s="9">
        <v>4.4999999999999998E-2</v>
      </c>
      <c r="AG914" s="9">
        <v>4.1000000000000002E-2</v>
      </c>
      <c r="AH914" s="4">
        <v>1</v>
      </c>
      <c r="AI914" s="4">
        <v>1</v>
      </c>
      <c r="AJ914" s="4">
        <v>1</v>
      </c>
      <c r="AK914" s="4">
        <v>1</v>
      </c>
      <c r="AL914" s="4">
        <v>1</v>
      </c>
      <c r="AM914" s="4">
        <v>1</v>
      </c>
      <c r="AN914" s="4">
        <v>1</v>
      </c>
      <c r="AO914" s="4">
        <v>1</v>
      </c>
      <c r="AP914" s="4">
        <v>1</v>
      </c>
      <c r="AQ914" s="4">
        <v>1</v>
      </c>
      <c r="AR914" s="4">
        <v>1</v>
      </c>
      <c r="AS914" s="4">
        <v>1</v>
      </c>
      <c r="AT914" s="4">
        <v>1</v>
      </c>
      <c r="AU914" s="4">
        <v>1</v>
      </c>
      <c r="AV914" s="4">
        <v>1</v>
      </c>
      <c r="AW914" s="4">
        <v>1</v>
      </c>
    </row>
    <row r="915" spans="1:49" ht="14.1" customHeight="1">
      <c r="A915" s="3" t="s">
        <v>83</v>
      </c>
      <c r="B915" s="3" t="s">
        <v>84</v>
      </c>
      <c r="C915" s="3" t="s">
        <v>85</v>
      </c>
      <c r="D915" s="3" t="s">
        <v>86</v>
      </c>
      <c r="E915" s="3" t="s">
        <v>84</v>
      </c>
      <c r="F915" s="13" t="s">
        <v>105</v>
      </c>
      <c r="G915" s="3" t="s">
        <v>88</v>
      </c>
      <c r="H915" s="3" t="s">
        <v>89</v>
      </c>
      <c r="I915" s="3" t="s">
        <v>88</v>
      </c>
      <c r="J915" s="3" t="s">
        <v>90</v>
      </c>
      <c r="K915" s="3" t="s">
        <v>90</v>
      </c>
      <c r="L915" s="3" t="s">
        <v>91</v>
      </c>
      <c r="M915" s="3" t="s">
        <v>89</v>
      </c>
      <c r="N915" s="3" t="s">
        <v>89</v>
      </c>
      <c r="O915" s="12">
        <v>2011</v>
      </c>
      <c r="P915" s="12">
        <v>1</v>
      </c>
      <c r="Q915" s="4">
        <v>257</v>
      </c>
      <c r="R915" s="9">
        <v>9.6000000000000002E-2</v>
      </c>
      <c r="S915" s="9">
        <v>8.6999999999999994E-2</v>
      </c>
      <c r="T915" s="9">
        <v>0.1</v>
      </c>
      <c r="U915" s="9">
        <v>9.1999999999999998E-2</v>
      </c>
      <c r="V915" s="11">
        <v>3.1E-2</v>
      </c>
      <c r="W915" s="11">
        <v>2.8000000000000001E-2</v>
      </c>
      <c r="X915" s="9">
        <v>1.2999999999999999E-2</v>
      </c>
      <c r="Y915" s="9">
        <v>1.2999999999999999E-2</v>
      </c>
      <c r="Z915" s="11">
        <v>4.3999999999999997E-2</v>
      </c>
      <c r="AA915" s="11">
        <v>0.04</v>
      </c>
      <c r="AB915" s="9">
        <v>0.06</v>
      </c>
      <c r="AC915" s="9">
        <v>5.6000000000000001E-2</v>
      </c>
      <c r="AD915" s="9">
        <v>4.7E-2</v>
      </c>
      <c r="AE915" s="9">
        <v>4.2999999999999997E-2</v>
      </c>
      <c r="AF915" s="9">
        <v>4.3999999999999997E-2</v>
      </c>
      <c r="AG915" s="9">
        <v>4.1000000000000002E-2</v>
      </c>
      <c r="AH915" s="4">
        <v>1</v>
      </c>
      <c r="AI915" s="4">
        <v>1</v>
      </c>
      <c r="AJ915" s="4">
        <v>1</v>
      </c>
      <c r="AK915" s="4">
        <v>1</v>
      </c>
      <c r="AL915" s="4">
        <v>1</v>
      </c>
      <c r="AM915" s="4">
        <v>1</v>
      </c>
      <c r="AN915" s="4">
        <v>1</v>
      </c>
      <c r="AO915" s="4">
        <v>1</v>
      </c>
      <c r="AP915" s="4">
        <v>1</v>
      </c>
      <c r="AQ915" s="4">
        <v>1</v>
      </c>
      <c r="AR915" s="4">
        <v>1</v>
      </c>
      <c r="AS915" s="4">
        <v>1</v>
      </c>
      <c r="AT915" s="4">
        <v>1</v>
      </c>
      <c r="AU915" s="4">
        <v>1</v>
      </c>
      <c r="AV915" s="4">
        <v>1</v>
      </c>
      <c r="AW915" s="4">
        <v>1</v>
      </c>
    </row>
    <row r="916" spans="1:49" ht="14.1" customHeight="1">
      <c r="A916" s="3" t="s">
        <v>83</v>
      </c>
      <c r="B916" s="3" t="s">
        <v>84</v>
      </c>
      <c r="C916" s="3" t="s">
        <v>85</v>
      </c>
      <c r="D916" s="3" t="s">
        <v>86</v>
      </c>
      <c r="E916" s="3" t="s">
        <v>84</v>
      </c>
      <c r="F916" s="13" t="s">
        <v>105</v>
      </c>
      <c r="G916" s="3" t="s">
        <v>88</v>
      </c>
      <c r="H916" s="3" t="s">
        <v>89</v>
      </c>
      <c r="I916" s="3" t="s">
        <v>88</v>
      </c>
      <c r="J916" s="3" t="s">
        <v>90</v>
      </c>
      <c r="K916" s="3" t="s">
        <v>90</v>
      </c>
      <c r="L916" s="3" t="s">
        <v>91</v>
      </c>
      <c r="M916" s="3" t="s">
        <v>89</v>
      </c>
      <c r="N916" s="3" t="s">
        <v>89</v>
      </c>
      <c r="O916" s="12">
        <v>2011</v>
      </c>
      <c r="P916" s="12">
        <v>2</v>
      </c>
      <c r="Q916" s="4">
        <v>257</v>
      </c>
      <c r="R916" s="9">
        <v>9.7000000000000003E-2</v>
      </c>
      <c r="S916" s="9">
        <v>8.7999999999999995E-2</v>
      </c>
      <c r="T916" s="9">
        <v>0.10100000000000001</v>
      </c>
      <c r="U916" s="9">
        <v>9.2999999999999999E-2</v>
      </c>
      <c r="V916" s="11">
        <v>3.2000000000000001E-2</v>
      </c>
      <c r="W916" s="11">
        <v>2.9000000000000001E-2</v>
      </c>
      <c r="X916" s="9">
        <v>1.4E-2</v>
      </c>
      <c r="Y916" s="9">
        <v>1.2999999999999999E-2</v>
      </c>
      <c r="Z916" s="11">
        <v>4.4999999999999998E-2</v>
      </c>
      <c r="AA916" s="11">
        <v>4.2000000000000003E-2</v>
      </c>
      <c r="AB916" s="9">
        <v>0.06</v>
      </c>
      <c r="AC916" s="9">
        <v>5.6000000000000001E-2</v>
      </c>
      <c r="AD916" s="9">
        <v>4.5999999999999999E-2</v>
      </c>
      <c r="AE916" s="9">
        <v>4.2999999999999997E-2</v>
      </c>
      <c r="AF916" s="9">
        <v>4.3999999999999997E-2</v>
      </c>
      <c r="AG916" s="9">
        <v>0.04</v>
      </c>
      <c r="AH916" s="4">
        <v>1</v>
      </c>
      <c r="AI916" s="4">
        <v>1</v>
      </c>
      <c r="AJ916" s="4">
        <v>1</v>
      </c>
      <c r="AK916" s="4">
        <v>1</v>
      </c>
      <c r="AL916" s="4">
        <v>1</v>
      </c>
      <c r="AM916" s="4">
        <v>1</v>
      </c>
      <c r="AN916" s="4">
        <v>1</v>
      </c>
      <c r="AO916" s="4">
        <v>1</v>
      </c>
      <c r="AP916" s="4">
        <v>1</v>
      </c>
      <c r="AQ916" s="4">
        <v>1</v>
      </c>
      <c r="AR916" s="4">
        <v>1</v>
      </c>
      <c r="AS916" s="4">
        <v>1</v>
      </c>
      <c r="AT916" s="4">
        <v>1</v>
      </c>
      <c r="AU916" s="4">
        <v>1</v>
      </c>
      <c r="AV916" s="4">
        <v>1</v>
      </c>
      <c r="AW916" s="4">
        <v>1</v>
      </c>
    </row>
    <row r="917" spans="1:49" ht="14.1" customHeight="1">
      <c r="A917" s="3" t="s">
        <v>83</v>
      </c>
      <c r="B917" s="3" t="s">
        <v>84</v>
      </c>
      <c r="C917" s="3" t="s">
        <v>85</v>
      </c>
      <c r="D917" s="3" t="s">
        <v>86</v>
      </c>
      <c r="E917" s="3" t="s">
        <v>84</v>
      </c>
      <c r="F917" s="13" t="s">
        <v>105</v>
      </c>
      <c r="G917" s="3" t="s">
        <v>88</v>
      </c>
      <c r="H917" s="3" t="s">
        <v>89</v>
      </c>
      <c r="I917" s="3" t="s">
        <v>88</v>
      </c>
      <c r="J917" s="3" t="s">
        <v>90</v>
      </c>
      <c r="K917" s="3" t="s">
        <v>90</v>
      </c>
      <c r="L917" s="3" t="s">
        <v>91</v>
      </c>
      <c r="M917" s="3" t="s">
        <v>89</v>
      </c>
      <c r="N917" s="3" t="s">
        <v>89</v>
      </c>
      <c r="O917" s="12">
        <v>2011</v>
      </c>
      <c r="P917" s="12">
        <v>3</v>
      </c>
      <c r="Q917" s="4">
        <v>257</v>
      </c>
      <c r="R917" s="9">
        <v>0.1</v>
      </c>
      <c r="S917" s="9">
        <v>8.8999999999999996E-2</v>
      </c>
      <c r="T917" s="9">
        <v>0.104</v>
      </c>
      <c r="U917" s="9">
        <v>9.4E-2</v>
      </c>
      <c r="V917" s="11">
        <v>3.4000000000000002E-2</v>
      </c>
      <c r="W917" s="11">
        <v>3.1E-2</v>
      </c>
      <c r="X917" s="9">
        <v>1.4E-2</v>
      </c>
      <c r="Y917" s="9">
        <v>1.2999999999999999E-2</v>
      </c>
      <c r="Z917" s="11">
        <v>4.8000000000000001E-2</v>
      </c>
      <c r="AA917" s="11">
        <v>4.2999999999999997E-2</v>
      </c>
      <c r="AB917" s="9">
        <v>6.0999999999999999E-2</v>
      </c>
      <c r="AC917" s="9">
        <v>5.5E-2</v>
      </c>
      <c r="AD917" s="9">
        <v>4.7E-2</v>
      </c>
      <c r="AE917" s="9">
        <v>4.2000000000000003E-2</v>
      </c>
      <c r="AF917" s="9">
        <v>4.3999999999999997E-2</v>
      </c>
      <c r="AG917" s="9">
        <v>0.04</v>
      </c>
      <c r="AH917" s="4">
        <v>1</v>
      </c>
      <c r="AI917" s="4">
        <v>1</v>
      </c>
      <c r="AJ917" s="4">
        <v>1</v>
      </c>
      <c r="AK917" s="4">
        <v>1</v>
      </c>
      <c r="AL917" s="4">
        <v>1</v>
      </c>
      <c r="AM917" s="4">
        <v>1</v>
      </c>
      <c r="AN917" s="4">
        <v>1</v>
      </c>
      <c r="AO917" s="4">
        <v>1</v>
      </c>
      <c r="AP917" s="4">
        <v>1</v>
      </c>
      <c r="AQ917" s="4">
        <v>1</v>
      </c>
      <c r="AR917" s="4">
        <v>1</v>
      </c>
      <c r="AS917" s="4">
        <v>1</v>
      </c>
      <c r="AT917" s="4">
        <v>1</v>
      </c>
      <c r="AU917" s="4">
        <v>1</v>
      </c>
      <c r="AV917" s="4">
        <v>1</v>
      </c>
      <c r="AW917" s="4">
        <v>1</v>
      </c>
    </row>
    <row r="918" spans="1:49" ht="14.1" customHeight="1">
      <c r="A918" s="3" t="s">
        <v>83</v>
      </c>
      <c r="B918" s="3" t="s">
        <v>84</v>
      </c>
      <c r="C918" s="3" t="s">
        <v>85</v>
      </c>
      <c r="D918" s="3" t="s">
        <v>86</v>
      </c>
      <c r="E918" s="3" t="s">
        <v>84</v>
      </c>
      <c r="F918" s="13" t="s">
        <v>105</v>
      </c>
      <c r="G918" s="3" t="s">
        <v>88</v>
      </c>
      <c r="H918" s="3" t="s">
        <v>89</v>
      </c>
      <c r="I918" s="3" t="s">
        <v>88</v>
      </c>
      <c r="J918" s="3" t="s">
        <v>90</v>
      </c>
      <c r="K918" s="3" t="s">
        <v>90</v>
      </c>
      <c r="L918" s="3" t="s">
        <v>91</v>
      </c>
      <c r="M918" s="3" t="s">
        <v>89</v>
      </c>
      <c r="N918" s="3" t="s">
        <v>89</v>
      </c>
      <c r="O918" s="12">
        <v>2011</v>
      </c>
      <c r="P918" s="12">
        <v>4</v>
      </c>
      <c r="Q918" s="4">
        <v>257</v>
      </c>
      <c r="R918" s="9">
        <v>9.7000000000000003E-2</v>
      </c>
      <c r="S918" s="9">
        <v>8.6999999999999994E-2</v>
      </c>
      <c r="T918" s="9">
        <v>0.10100000000000001</v>
      </c>
      <c r="U918" s="9">
        <v>9.2999999999999999E-2</v>
      </c>
      <c r="V918" s="11">
        <v>3.1E-2</v>
      </c>
      <c r="W918" s="11">
        <v>2.9000000000000001E-2</v>
      </c>
      <c r="X918" s="9">
        <v>1.2999999999999999E-2</v>
      </c>
      <c r="Y918" s="9">
        <v>1.4E-2</v>
      </c>
      <c r="Z918" s="11">
        <v>4.5999999999999999E-2</v>
      </c>
      <c r="AA918" s="11">
        <v>4.2999999999999997E-2</v>
      </c>
      <c r="AB918" s="9">
        <v>5.8999999999999997E-2</v>
      </c>
      <c r="AC918" s="9">
        <v>5.5E-2</v>
      </c>
      <c r="AD918" s="9">
        <v>4.5999999999999999E-2</v>
      </c>
      <c r="AE918" s="9">
        <v>4.1000000000000002E-2</v>
      </c>
      <c r="AF918" s="9">
        <v>4.2999999999999997E-2</v>
      </c>
      <c r="AG918" s="9">
        <v>3.9E-2</v>
      </c>
      <c r="AH918" s="4">
        <v>1</v>
      </c>
      <c r="AI918" s="4">
        <v>1</v>
      </c>
      <c r="AJ918" s="4">
        <v>1</v>
      </c>
      <c r="AK918" s="4">
        <v>1</v>
      </c>
      <c r="AL918" s="4">
        <v>1</v>
      </c>
      <c r="AM918" s="4">
        <v>1</v>
      </c>
      <c r="AN918" s="4">
        <v>1</v>
      </c>
      <c r="AO918" s="4">
        <v>1</v>
      </c>
      <c r="AP918" s="4">
        <v>1</v>
      </c>
      <c r="AQ918" s="4">
        <v>1</v>
      </c>
      <c r="AR918" s="4">
        <v>1</v>
      </c>
      <c r="AS918" s="4">
        <v>1</v>
      </c>
      <c r="AT918" s="4">
        <v>1</v>
      </c>
      <c r="AU918" s="4">
        <v>1</v>
      </c>
      <c r="AV918" s="4">
        <v>1</v>
      </c>
      <c r="AW918" s="4">
        <v>1</v>
      </c>
    </row>
    <row r="919" spans="1:49" ht="14.1" customHeight="1">
      <c r="A919" s="3" t="s">
        <v>83</v>
      </c>
      <c r="B919" s="3" t="s">
        <v>84</v>
      </c>
      <c r="C919" s="3" t="s">
        <v>85</v>
      </c>
      <c r="D919" s="3" t="s">
        <v>86</v>
      </c>
      <c r="E919" s="3" t="s">
        <v>84</v>
      </c>
      <c r="F919" s="13" t="s">
        <v>105</v>
      </c>
      <c r="G919" s="3" t="s">
        <v>88</v>
      </c>
      <c r="H919" s="3" t="s">
        <v>89</v>
      </c>
      <c r="I919" s="3" t="s">
        <v>88</v>
      </c>
      <c r="J919" s="3" t="s">
        <v>90</v>
      </c>
      <c r="K919" s="3" t="s">
        <v>90</v>
      </c>
      <c r="L919" s="3" t="s">
        <v>91</v>
      </c>
      <c r="M919" s="3" t="s">
        <v>89</v>
      </c>
      <c r="N919" s="3" t="s">
        <v>89</v>
      </c>
      <c r="O919" s="12">
        <v>2012</v>
      </c>
      <c r="P919" s="12">
        <v>1</v>
      </c>
      <c r="Q919" s="4">
        <v>257</v>
      </c>
      <c r="R919" s="9">
        <v>9.9000000000000005E-2</v>
      </c>
      <c r="S919" s="9">
        <v>8.7999999999999995E-2</v>
      </c>
      <c r="T919" s="9">
        <v>0.10299999999999999</v>
      </c>
      <c r="U919" s="9">
        <v>9.2999999999999999E-2</v>
      </c>
      <c r="V919" s="11">
        <v>3.4000000000000002E-2</v>
      </c>
      <c r="W919" s="11">
        <v>3.1E-2</v>
      </c>
      <c r="X919" s="9">
        <v>1.4E-2</v>
      </c>
      <c r="Y919" s="9">
        <v>1.4E-2</v>
      </c>
      <c r="Z919" s="11">
        <v>4.8000000000000001E-2</v>
      </c>
      <c r="AA919" s="11">
        <v>4.3999999999999997E-2</v>
      </c>
      <c r="AB919" s="9">
        <v>0.06</v>
      </c>
      <c r="AC919" s="9">
        <v>5.5E-2</v>
      </c>
      <c r="AD919" s="9">
        <v>4.5999999999999999E-2</v>
      </c>
      <c r="AE919" s="9">
        <v>4.1000000000000002E-2</v>
      </c>
      <c r="AF919" s="9">
        <v>4.2999999999999997E-2</v>
      </c>
      <c r="AG919" s="9">
        <v>3.9E-2</v>
      </c>
      <c r="AH919" s="4">
        <v>1</v>
      </c>
      <c r="AI919" s="4">
        <v>1</v>
      </c>
      <c r="AJ919" s="4">
        <v>1</v>
      </c>
      <c r="AK919" s="4">
        <v>1</v>
      </c>
      <c r="AL919" s="4">
        <v>1</v>
      </c>
      <c r="AM919" s="4">
        <v>1</v>
      </c>
      <c r="AN919" s="4">
        <v>1</v>
      </c>
      <c r="AO919" s="4">
        <v>1</v>
      </c>
      <c r="AP919" s="4">
        <v>1</v>
      </c>
      <c r="AQ919" s="4">
        <v>1</v>
      </c>
      <c r="AR919" s="4">
        <v>1</v>
      </c>
      <c r="AS919" s="4">
        <v>1</v>
      </c>
      <c r="AT919" s="4">
        <v>1</v>
      </c>
      <c r="AU919" s="4">
        <v>1</v>
      </c>
      <c r="AV919" s="4">
        <v>1</v>
      </c>
      <c r="AW919" s="4">
        <v>1</v>
      </c>
    </row>
    <row r="920" spans="1:49" ht="14.1" customHeight="1">
      <c r="A920" s="3" t="s">
        <v>83</v>
      </c>
      <c r="B920" s="3" t="s">
        <v>84</v>
      </c>
      <c r="C920" s="3" t="s">
        <v>85</v>
      </c>
      <c r="D920" s="3" t="s">
        <v>86</v>
      </c>
      <c r="E920" s="3" t="s">
        <v>84</v>
      </c>
      <c r="F920" s="13" t="s">
        <v>105</v>
      </c>
      <c r="G920" s="3" t="s">
        <v>88</v>
      </c>
      <c r="H920" s="3" t="s">
        <v>89</v>
      </c>
      <c r="I920" s="3" t="s">
        <v>88</v>
      </c>
      <c r="J920" s="3" t="s">
        <v>90</v>
      </c>
      <c r="K920" s="3" t="s">
        <v>90</v>
      </c>
      <c r="L920" s="3" t="s">
        <v>91</v>
      </c>
      <c r="M920" s="3" t="s">
        <v>89</v>
      </c>
      <c r="N920" s="3" t="s">
        <v>89</v>
      </c>
      <c r="O920" s="12">
        <v>2012</v>
      </c>
      <c r="P920" s="12">
        <v>2</v>
      </c>
      <c r="Q920" s="4">
        <v>257</v>
      </c>
      <c r="R920" s="9">
        <v>9.7000000000000003E-2</v>
      </c>
      <c r="S920" s="9">
        <v>8.6999999999999994E-2</v>
      </c>
      <c r="T920" s="9">
        <v>0.10100000000000001</v>
      </c>
      <c r="U920" s="9">
        <v>9.1999999999999998E-2</v>
      </c>
      <c r="V920" s="11">
        <v>3.3000000000000002E-2</v>
      </c>
      <c r="W920" s="11">
        <v>0.03</v>
      </c>
      <c r="X920" s="9">
        <v>1.4E-2</v>
      </c>
      <c r="Y920" s="9">
        <v>1.2999999999999999E-2</v>
      </c>
      <c r="Z920" s="11">
        <v>4.7E-2</v>
      </c>
      <c r="AA920" s="11">
        <v>4.2999999999999997E-2</v>
      </c>
      <c r="AB920" s="9">
        <v>5.8999999999999997E-2</v>
      </c>
      <c r="AC920" s="9">
        <v>5.3999999999999999E-2</v>
      </c>
      <c r="AD920" s="9">
        <v>4.4999999999999998E-2</v>
      </c>
      <c r="AE920" s="9">
        <v>4.1000000000000002E-2</v>
      </c>
      <c r="AF920" s="9">
        <v>4.2999999999999997E-2</v>
      </c>
      <c r="AG920" s="9">
        <v>3.9E-2</v>
      </c>
      <c r="AH920" s="4">
        <v>1</v>
      </c>
      <c r="AI920" s="4">
        <v>1</v>
      </c>
      <c r="AJ920" s="4">
        <v>1</v>
      </c>
      <c r="AK920" s="4">
        <v>1</v>
      </c>
      <c r="AL920" s="4">
        <v>1</v>
      </c>
      <c r="AM920" s="4">
        <v>1</v>
      </c>
      <c r="AN920" s="4">
        <v>1</v>
      </c>
      <c r="AO920" s="4">
        <v>1</v>
      </c>
      <c r="AP920" s="4">
        <v>1</v>
      </c>
      <c r="AQ920" s="4">
        <v>1</v>
      </c>
      <c r="AR920" s="4">
        <v>1</v>
      </c>
      <c r="AS920" s="4">
        <v>1</v>
      </c>
      <c r="AT920" s="4">
        <v>1</v>
      </c>
      <c r="AU920" s="4">
        <v>1</v>
      </c>
      <c r="AV920" s="4">
        <v>1</v>
      </c>
      <c r="AW920" s="4">
        <v>1</v>
      </c>
    </row>
    <row r="921" spans="1:49" ht="14.1" customHeight="1">
      <c r="A921" s="3" t="s">
        <v>83</v>
      </c>
      <c r="B921" s="3" t="s">
        <v>84</v>
      </c>
      <c r="C921" s="3" t="s">
        <v>85</v>
      </c>
      <c r="D921" s="3" t="s">
        <v>86</v>
      </c>
      <c r="E921" s="3" t="s">
        <v>84</v>
      </c>
      <c r="F921" s="13" t="s">
        <v>105</v>
      </c>
      <c r="G921" s="3" t="s">
        <v>88</v>
      </c>
      <c r="H921" s="3" t="s">
        <v>89</v>
      </c>
      <c r="I921" s="3" t="s">
        <v>88</v>
      </c>
      <c r="J921" s="3" t="s">
        <v>90</v>
      </c>
      <c r="K921" s="3" t="s">
        <v>90</v>
      </c>
      <c r="L921" s="3" t="s">
        <v>91</v>
      </c>
      <c r="M921" s="3" t="s">
        <v>89</v>
      </c>
      <c r="N921" s="3" t="s">
        <v>89</v>
      </c>
      <c r="O921" s="12">
        <v>2012</v>
      </c>
      <c r="P921" s="12">
        <v>3</v>
      </c>
      <c r="Q921" s="4">
        <v>257</v>
      </c>
      <c r="R921" s="9">
        <v>9.6000000000000002E-2</v>
      </c>
      <c r="S921" s="9">
        <v>8.6999999999999994E-2</v>
      </c>
      <c r="T921" s="9">
        <v>0.1</v>
      </c>
      <c r="U921" s="9">
        <v>9.2999999999999999E-2</v>
      </c>
      <c r="V921" s="11">
        <v>3.3000000000000002E-2</v>
      </c>
      <c r="W921" s="11">
        <v>2.9000000000000001E-2</v>
      </c>
      <c r="X921" s="9">
        <v>1.4E-2</v>
      </c>
      <c r="Y921" s="9">
        <v>1.2999999999999999E-2</v>
      </c>
      <c r="Z921" s="11">
        <v>4.5999999999999999E-2</v>
      </c>
      <c r="AA921" s="11">
        <v>4.2999999999999997E-2</v>
      </c>
      <c r="AB921" s="9">
        <v>5.8000000000000003E-2</v>
      </c>
      <c r="AC921" s="9">
        <v>5.5E-2</v>
      </c>
      <c r="AD921" s="9">
        <v>4.4999999999999998E-2</v>
      </c>
      <c r="AE921" s="9">
        <v>4.2000000000000003E-2</v>
      </c>
      <c r="AF921" s="9">
        <v>4.2000000000000003E-2</v>
      </c>
      <c r="AG921" s="9">
        <v>3.9E-2</v>
      </c>
      <c r="AH921" s="4">
        <v>1</v>
      </c>
      <c r="AI921" s="4">
        <v>1</v>
      </c>
      <c r="AJ921" s="4">
        <v>1</v>
      </c>
      <c r="AK921" s="4">
        <v>1</v>
      </c>
      <c r="AL921" s="4">
        <v>1</v>
      </c>
      <c r="AM921" s="4">
        <v>1</v>
      </c>
      <c r="AN921" s="4">
        <v>1</v>
      </c>
      <c r="AO921" s="4">
        <v>1</v>
      </c>
      <c r="AP921" s="4">
        <v>1</v>
      </c>
      <c r="AQ921" s="4">
        <v>1</v>
      </c>
      <c r="AR921" s="4">
        <v>1</v>
      </c>
      <c r="AS921" s="4">
        <v>1</v>
      </c>
      <c r="AT921" s="4">
        <v>1</v>
      </c>
      <c r="AU921" s="4">
        <v>1</v>
      </c>
      <c r="AV921" s="4">
        <v>1</v>
      </c>
      <c r="AW921" s="4">
        <v>1</v>
      </c>
    </row>
    <row r="922" spans="1:49" ht="14.1" customHeight="1">
      <c r="A922" s="3" t="s">
        <v>83</v>
      </c>
      <c r="B922" s="3" t="s">
        <v>84</v>
      </c>
      <c r="C922" s="3" t="s">
        <v>85</v>
      </c>
      <c r="D922" s="3" t="s">
        <v>86</v>
      </c>
      <c r="E922" s="3" t="s">
        <v>84</v>
      </c>
      <c r="F922" s="13" t="s">
        <v>105</v>
      </c>
      <c r="G922" s="3" t="s">
        <v>88</v>
      </c>
      <c r="H922" s="3" t="s">
        <v>89</v>
      </c>
      <c r="I922" s="3" t="s">
        <v>88</v>
      </c>
      <c r="J922" s="3" t="s">
        <v>90</v>
      </c>
      <c r="K922" s="3" t="s">
        <v>90</v>
      </c>
      <c r="L922" s="3" t="s">
        <v>91</v>
      </c>
      <c r="M922" s="3" t="s">
        <v>89</v>
      </c>
      <c r="N922" s="3" t="s">
        <v>89</v>
      </c>
      <c r="O922" s="12">
        <v>2012</v>
      </c>
      <c r="P922" s="12">
        <v>4</v>
      </c>
      <c r="Q922" s="4">
        <v>257</v>
      </c>
      <c r="R922" s="9">
        <v>9.5000000000000001E-2</v>
      </c>
      <c r="S922" s="9">
        <v>8.7999999999999995E-2</v>
      </c>
      <c r="T922" s="9">
        <v>9.9000000000000005E-2</v>
      </c>
      <c r="U922" s="9">
        <v>9.2999999999999999E-2</v>
      </c>
      <c r="V922" s="11">
        <v>3.2000000000000001E-2</v>
      </c>
      <c r="W922" s="11">
        <v>0.03</v>
      </c>
      <c r="X922" s="9">
        <v>1.4E-2</v>
      </c>
      <c r="Y922" s="9">
        <v>1.4E-2</v>
      </c>
      <c r="Z922" s="11">
        <v>4.7E-2</v>
      </c>
      <c r="AA922" s="11">
        <v>4.3999999999999997E-2</v>
      </c>
      <c r="AB922" s="9">
        <v>5.7000000000000002E-2</v>
      </c>
      <c r="AC922" s="9">
        <v>5.5E-2</v>
      </c>
      <c r="AD922" s="9">
        <v>4.2999999999999997E-2</v>
      </c>
      <c r="AE922" s="9">
        <v>4.1000000000000002E-2</v>
      </c>
      <c r="AF922" s="9">
        <v>0.04</v>
      </c>
      <c r="AG922" s="9">
        <v>3.7999999999999999E-2</v>
      </c>
      <c r="AH922" s="4">
        <v>1</v>
      </c>
      <c r="AI922" s="4">
        <v>1</v>
      </c>
      <c r="AJ922" s="4">
        <v>1</v>
      </c>
      <c r="AK922" s="4">
        <v>1</v>
      </c>
      <c r="AL922" s="4">
        <v>1</v>
      </c>
      <c r="AM922" s="4">
        <v>1</v>
      </c>
      <c r="AN922" s="4">
        <v>1</v>
      </c>
      <c r="AO922" s="4">
        <v>1</v>
      </c>
      <c r="AP922" s="4">
        <v>1</v>
      </c>
      <c r="AQ922" s="4">
        <v>1</v>
      </c>
      <c r="AR922" s="4">
        <v>1</v>
      </c>
      <c r="AS922" s="4">
        <v>1</v>
      </c>
      <c r="AT922" s="4">
        <v>1</v>
      </c>
      <c r="AU922" s="4">
        <v>1</v>
      </c>
      <c r="AV922" s="4">
        <v>1</v>
      </c>
      <c r="AW922" s="4">
        <v>1</v>
      </c>
    </row>
    <row r="923" spans="1:49" ht="14.1" customHeight="1">
      <c r="A923" s="3" t="s">
        <v>83</v>
      </c>
      <c r="B923" s="3" t="s">
        <v>84</v>
      </c>
      <c r="C923" s="3" t="s">
        <v>85</v>
      </c>
      <c r="D923" s="3" t="s">
        <v>86</v>
      </c>
      <c r="E923" s="3" t="s">
        <v>84</v>
      </c>
      <c r="F923" s="13" t="s">
        <v>105</v>
      </c>
      <c r="G923" s="3" t="s">
        <v>88</v>
      </c>
      <c r="H923" s="3" t="s">
        <v>89</v>
      </c>
      <c r="I923" s="3" t="s">
        <v>88</v>
      </c>
      <c r="J923" s="3" t="s">
        <v>90</v>
      </c>
      <c r="K923" s="3" t="s">
        <v>90</v>
      </c>
      <c r="L923" s="3" t="s">
        <v>91</v>
      </c>
      <c r="M923" s="3" t="s">
        <v>89</v>
      </c>
      <c r="N923" s="3" t="s">
        <v>89</v>
      </c>
      <c r="O923" s="12">
        <v>2013</v>
      </c>
      <c r="P923" s="12">
        <v>1</v>
      </c>
      <c r="Q923" s="4">
        <v>257</v>
      </c>
      <c r="R923" s="9">
        <v>9.9000000000000005E-2</v>
      </c>
      <c r="S923" s="9">
        <v>8.8999999999999996E-2</v>
      </c>
      <c r="T923" s="9">
        <v>0.10299999999999999</v>
      </c>
      <c r="U923" s="9">
        <v>9.4E-2</v>
      </c>
      <c r="V923" s="11">
        <v>3.4000000000000002E-2</v>
      </c>
      <c r="W923" s="11">
        <v>3.1E-2</v>
      </c>
      <c r="X923" s="9">
        <v>1.4999999999999999E-2</v>
      </c>
      <c r="Y923" s="9">
        <v>1.4E-2</v>
      </c>
      <c r="Z923" s="11">
        <v>4.9000000000000002E-2</v>
      </c>
      <c r="AA923" s="11">
        <v>4.4999999999999998E-2</v>
      </c>
      <c r="AB923" s="9">
        <v>5.8999999999999997E-2</v>
      </c>
      <c r="AC923" s="9">
        <v>5.5E-2</v>
      </c>
      <c r="AD923" s="9">
        <v>4.5999999999999999E-2</v>
      </c>
      <c r="AE923" s="9">
        <v>4.1000000000000002E-2</v>
      </c>
      <c r="AF923" s="9">
        <v>4.2000000000000003E-2</v>
      </c>
      <c r="AG923" s="9">
        <v>3.9E-2</v>
      </c>
      <c r="AH923" s="4">
        <v>1</v>
      </c>
      <c r="AI923" s="4">
        <v>1</v>
      </c>
      <c r="AJ923" s="4">
        <v>1</v>
      </c>
      <c r="AK923" s="4">
        <v>1</v>
      </c>
      <c r="AL923" s="4">
        <v>1</v>
      </c>
      <c r="AM923" s="4">
        <v>1</v>
      </c>
      <c r="AN923" s="4">
        <v>1</v>
      </c>
      <c r="AO923" s="4">
        <v>1</v>
      </c>
      <c r="AP923" s="4">
        <v>1</v>
      </c>
      <c r="AQ923" s="4">
        <v>1</v>
      </c>
      <c r="AR923" s="4">
        <v>1</v>
      </c>
      <c r="AS923" s="4">
        <v>1</v>
      </c>
      <c r="AT923" s="4">
        <v>1</v>
      </c>
      <c r="AU923" s="4">
        <v>1</v>
      </c>
      <c r="AV923" s="4">
        <v>1</v>
      </c>
      <c r="AW923" s="4">
        <v>1</v>
      </c>
    </row>
    <row r="924" spans="1:49" ht="14.1" customHeight="1">
      <c r="A924" s="3" t="s">
        <v>83</v>
      </c>
      <c r="B924" s="3" t="s">
        <v>84</v>
      </c>
      <c r="C924" s="3" t="s">
        <v>85</v>
      </c>
      <c r="D924" s="3" t="s">
        <v>86</v>
      </c>
      <c r="E924" s="3" t="s">
        <v>84</v>
      </c>
      <c r="F924" s="13" t="s">
        <v>105</v>
      </c>
      <c r="G924" s="3" t="s">
        <v>88</v>
      </c>
      <c r="H924" s="3" t="s">
        <v>89</v>
      </c>
      <c r="I924" s="3" t="s">
        <v>88</v>
      </c>
      <c r="J924" s="3" t="s">
        <v>90</v>
      </c>
      <c r="K924" s="3" t="s">
        <v>90</v>
      </c>
      <c r="L924" s="3" t="s">
        <v>91</v>
      </c>
      <c r="M924" s="3" t="s">
        <v>89</v>
      </c>
      <c r="N924" s="3" t="s">
        <v>89</v>
      </c>
      <c r="O924" s="12">
        <v>2013</v>
      </c>
      <c r="P924" s="12">
        <v>2</v>
      </c>
      <c r="Q924" s="4">
        <v>257</v>
      </c>
      <c r="R924" s="9">
        <v>9.7000000000000003E-2</v>
      </c>
      <c r="S924" s="9">
        <v>8.8999999999999996E-2</v>
      </c>
      <c r="T924" s="9">
        <v>0.10100000000000001</v>
      </c>
      <c r="U924" s="9">
        <v>9.4E-2</v>
      </c>
      <c r="V924" s="11">
        <v>3.4000000000000002E-2</v>
      </c>
      <c r="W924" s="11">
        <v>3.1E-2</v>
      </c>
      <c r="X924" s="9">
        <v>1.4999999999999999E-2</v>
      </c>
      <c r="Y924" s="9">
        <v>1.4E-2</v>
      </c>
      <c r="Z924" s="11">
        <v>4.8000000000000001E-2</v>
      </c>
      <c r="AA924" s="11">
        <v>4.4999999999999998E-2</v>
      </c>
      <c r="AB924" s="9">
        <v>5.7000000000000002E-2</v>
      </c>
      <c r="AC924" s="9">
        <v>5.5E-2</v>
      </c>
      <c r="AD924" s="9">
        <v>4.2999999999999997E-2</v>
      </c>
      <c r="AE924" s="9">
        <v>4.1000000000000002E-2</v>
      </c>
      <c r="AF924" s="9">
        <v>0.04</v>
      </c>
      <c r="AG924" s="9">
        <v>3.7999999999999999E-2</v>
      </c>
      <c r="AH924" s="4">
        <v>1</v>
      </c>
      <c r="AI924" s="4">
        <v>1</v>
      </c>
      <c r="AJ924" s="4">
        <v>1</v>
      </c>
      <c r="AK924" s="4">
        <v>1</v>
      </c>
      <c r="AL924" s="4">
        <v>1</v>
      </c>
      <c r="AM924" s="4">
        <v>1</v>
      </c>
      <c r="AN924" s="4">
        <v>1</v>
      </c>
      <c r="AO924" s="4">
        <v>1</v>
      </c>
      <c r="AP924" s="4">
        <v>1</v>
      </c>
      <c r="AQ924" s="4">
        <v>1</v>
      </c>
      <c r="AR924" s="4">
        <v>1</v>
      </c>
      <c r="AS924" s="4">
        <v>1</v>
      </c>
      <c r="AT924" s="4">
        <v>1</v>
      </c>
      <c r="AU924" s="4">
        <v>1</v>
      </c>
      <c r="AV924" s="4">
        <v>1</v>
      </c>
      <c r="AW924" s="4">
        <v>1</v>
      </c>
    </row>
    <row r="925" spans="1:49" ht="14.1" customHeight="1">
      <c r="A925" s="3" t="s">
        <v>83</v>
      </c>
      <c r="B925" s="3" t="s">
        <v>84</v>
      </c>
      <c r="C925" s="3" t="s">
        <v>85</v>
      </c>
      <c r="D925" s="3" t="s">
        <v>86</v>
      </c>
      <c r="E925" s="3" t="s">
        <v>84</v>
      </c>
      <c r="F925" s="13" t="s">
        <v>105</v>
      </c>
      <c r="G925" s="3" t="s">
        <v>88</v>
      </c>
      <c r="H925" s="3" t="s">
        <v>89</v>
      </c>
      <c r="I925" s="3" t="s">
        <v>88</v>
      </c>
      <c r="J925" s="3" t="s">
        <v>90</v>
      </c>
      <c r="K925" s="3" t="s">
        <v>90</v>
      </c>
      <c r="L925" s="3" t="s">
        <v>91</v>
      </c>
      <c r="M925" s="3" t="s">
        <v>89</v>
      </c>
      <c r="N925" s="3" t="s">
        <v>89</v>
      </c>
      <c r="O925" s="12">
        <v>2013</v>
      </c>
      <c r="P925" s="12">
        <v>3</v>
      </c>
      <c r="Q925" s="4">
        <v>257</v>
      </c>
      <c r="R925" s="9">
        <v>9.6000000000000002E-2</v>
      </c>
      <c r="S925" s="9">
        <v>8.8999999999999996E-2</v>
      </c>
      <c r="T925" s="9">
        <v>0.1</v>
      </c>
      <c r="U925" s="9">
        <v>9.4E-2</v>
      </c>
      <c r="V925" s="11">
        <v>3.3000000000000002E-2</v>
      </c>
      <c r="W925" s="11">
        <v>3.1E-2</v>
      </c>
      <c r="X925" s="9">
        <v>1.4E-2</v>
      </c>
      <c r="Y925" s="9">
        <v>1.4E-2</v>
      </c>
      <c r="Z925" s="11">
        <v>4.7E-2</v>
      </c>
      <c r="AA925" s="11">
        <v>4.5999999999999999E-2</v>
      </c>
      <c r="AB925" s="9">
        <v>5.7000000000000002E-2</v>
      </c>
      <c r="AC925" s="9">
        <v>5.5E-2</v>
      </c>
      <c r="AD925" s="9">
        <v>4.2999999999999997E-2</v>
      </c>
      <c r="AE925" s="9">
        <v>0.04</v>
      </c>
      <c r="AF925" s="9">
        <v>0.04</v>
      </c>
      <c r="AG925" s="9">
        <v>3.7999999999999999E-2</v>
      </c>
      <c r="AH925" s="4">
        <v>1</v>
      </c>
      <c r="AI925" s="4">
        <v>1</v>
      </c>
      <c r="AJ925" s="4">
        <v>1</v>
      </c>
      <c r="AK925" s="4">
        <v>1</v>
      </c>
      <c r="AL925" s="4">
        <v>1</v>
      </c>
      <c r="AM925" s="4">
        <v>1</v>
      </c>
      <c r="AN925" s="4">
        <v>1</v>
      </c>
      <c r="AO925" s="4">
        <v>1</v>
      </c>
      <c r="AP925" s="4">
        <v>1</v>
      </c>
      <c r="AQ925" s="4">
        <v>1</v>
      </c>
      <c r="AR925" s="4">
        <v>1</v>
      </c>
      <c r="AS925" s="4">
        <v>1</v>
      </c>
      <c r="AT925" s="4">
        <v>1</v>
      </c>
      <c r="AU925" s="4">
        <v>1</v>
      </c>
      <c r="AV925" s="4">
        <v>1</v>
      </c>
      <c r="AW925" s="4">
        <v>1</v>
      </c>
    </row>
    <row r="926" spans="1:49" ht="14.1" customHeight="1">
      <c r="A926" s="3" t="s">
        <v>83</v>
      </c>
      <c r="B926" s="3" t="s">
        <v>84</v>
      </c>
      <c r="C926" s="3" t="s">
        <v>85</v>
      </c>
      <c r="D926" s="3" t="s">
        <v>86</v>
      </c>
      <c r="E926" s="3" t="s">
        <v>84</v>
      </c>
      <c r="F926" s="13" t="s">
        <v>105</v>
      </c>
      <c r="G926" s="3" t="s">
        <v>88</v>
      </c>
      <c r="H926" s="3" t="s">
        <v>89</v>
      </c>
      <c r="I926" s="3" t="s">
        <v>88</v>
      </c>
      <c r="J926" s="3" t="s">
        <v>90</v>
      </c>
      <c r="K926" s="3" t="s">
        <v>90</v>
      </c>
      <c r="L926" s="3" t="s">
        <v>91</v>
      </c>
      <c r="M926" s="3" t="s">
        <v>89</v>
      </c>
      <c r="N926" s="3" t="s">
        <v>89</v>
      </c>
      <c r="O926" s="12">
        <v>2013</v>
      </c>
      <c r="P926" s="12">
        <v>4</v>
      </c>
      <c r="Q926" s="4">
        <v>257</v>
      </c>
      <c r="R926" s="9">
        <v>9.6000000000000002E-2</v>
      </c>
      <c r="S926" s="9">
        <v>8.8999999999999996E-2</v>
      </c>
      <c r="T926" s="9">
        <v>9.9000000000000005E-2</v>
      </c>
      <c r="U926" s="9">
        <v>9.4E-2</v>
      </c>
      <c r="V926" s="11">
        <v>3.3000000000000002E-2</v>
      </c>
      <c r="W926" s="11">
        <v>3.1E-2</v>
      </c>
      <c r="X926" s="9">
        <v>1.4E-2</v>
      </c>
      <c r="Y926" s="9">
        <v>1.4999999999999999E-2</v>
      </c>
      <c r="Z926" s="11">
        <v>4.8000000000000001E-2</v>
      </c>
      <c r="AA926" s="11">
        <v>4.5999999999999999E-2</v>
      </c>
      <c r="AB926" s="9">
        <v>5.6000000000000001E-2</v>
      </c>
      <c r="AC926" s="9">
        <v>5.3999999999999999E-2</v>
      </c>
      <c r="AD926" s="9">
        <v>4.2000000000000003E-2</v>
      </c>
      <c r="AE926" s="9">
        <v>4.1000000000000002E-2</v>
      </c>
      <c r="AF926" s="9">
        <v>3.9E-2</v>
      </c>
      <c r="AG926" s="9">
        <v>3.6999999999999998E-2</v>
      </c>
      <c r="AH926" s="4">
        <v>1</v>
      </c>
      <c r="AI926" s="4">
        <v>1</v>
      </c>
      <c r="AJ926" s="4">
        <v>1</v>
      </c>
      <c r="AK926" s="4">
        <v>1</v>
      </c>
      <c r="AL926" s="4">
        <v>1</v>
      </c>
      <c r="AM926" s="4">
        <v>1</v>
      </c>
      <c r="AN926" s="4">
        <v>1</v>
      </c>
      <c r="AO926" s="4">
        <v>1</v>
      </c>
      <c r="AP926" s="4">
        <v>1</v>
      </c>
      <c r="AQ926" s="4">
        <v>1</v>
      </c>
      <c r="AR926" s="4">
        <v>1</v>
      </c>
      <c r="AS926" s="4">
        <v>1</v>
      </c>
      <c r="AT926" s="4">
        <v>1</v>
      </c>
      <c r="AU926" s="4">
        <v>1</v>
      </c>
      <c r="AV926" s="4">
        <v>1</v>
      </c>
      <c r="AW926" s="4">
        <v>1</v>
      </c>
    </row>
    <row r="927" spans="1:49" ht="14.1" customHeight="1">
      <c r="A927" s="3" t="s">
        <v>83</v>
      </c>
      <c r="B927" s="3" t="s">
        <v>84</v>
      </c>
      <c r="C927" s="3" t="s">
        <v>85</v>
      </c>
      <c r="D927" s="3" t="s">
        <v>86</v>
      </c>
      <c r="E927" s="3" t="s">
        <v>84</v>
      </c>
      <c r="F927" s="13" t="s">
        <v>105</v>
      </c>
      <c r="G927" s="3" t="s">
        <v>88</v>
      </c>
      <c r="H927" s="3" t="s">
        <v>89</v>
      </c>
      <c r="I927" s="3" t="s">
        <v>88</v>
      </c>
      <c r="J927" s="3" t="s">
        <v>90</v>
      </c>
      <c r="K927" s="3" t="s">
        <v>90</v>
      </c>
      <c r="L927" s="3" t="s">
        <v>91</v>
      </c>
      <c r="M927" s="3" t="s">
        <v>89</v>
      </c>
      <c r="N927" s="3" t="s">
        <v>89</v>
      </c>
      <c r="O927" s="12">
        <v>2014</v>
      </c>
      <c r="P927" s="12">
        <v>1</v>
      </c>
      <c r="Q927" s="4">
        <v>257</v>
      </c>
      <c r="R927" s="9">
        <v>9.7000000000000003E-2</v>
      </c>
      <c r="S927" s="9">
        <v>8.7999999999999995E-2</v>
      </c>
      <c r="T927" s="9">
        <v>0.10199999999999999</v>
      </c>
      <c r="U927" s="9">
        <v>9.2999999999999999E-2</v>
      </c>
      <c r="V927" s="11">
        <v>3.4000000000000002E-2</v>
      </c>
      <c r="W927" s="11">
        <v>3.2000000000000001E-2</v>
      </c>
      <c r="X927" s="9">
        <v>1.4E-2</v>
      </c>
      <c r="Y927" s="9">
        <v>1.4999999999999999E-2</v>
      </c>
      <c r="Z927" s="11">
        <v>4.9000000000000002E-2</v>
      </c>
      <c r="AA927" s="11">
        <v>4.5999999999999999E-2</v>
      </c>
      <c r="AB927" s="9">
        <v>5.8000000000000003E-2</v>
      </c>
      <c r="AC927" s="9">
        <v>5.2999999999999999E-2</v>
      </c>
      <c r="AD927" s="9">
        <v>4.3999999999999997E-2</v>
      </c>
      <c r="AE927" s="9">
        <v>3.9E-2</v>
      </c>
      <c r="AF927" s="9">
        <v>0.04</v>
      </c>
      <c r="AG927" s="9">
        <v>3.5999999999999997E-2</v>
      </c>
      <c r="AH927" s="4">
        <v>1</v>
      </c>
      <c r="AI927" s="4">
        <v>1</v>
      </c>
      <c r="AJ927" s="4">
        <v>1</v>
      </c>
      <c r="AK927" s="4">
        <v>1</v>
      </c>
      <c r="AL927" s="4">
        <v>1</v>
      </c>
      <c r="AM927" s="4">
        <v>1</v>
      </c>
      <c r="AN927" s="4">
        <v>1</v>
      </c>
      <c r="AO927" s="4">
        <v>1</v>
      </c>
      <c r="AP927" s="4">
        <v>1</v>
      </c>
      <c r="AQ927" s="4">
        <v>1</v>
      </c>
      <c r="AR927" s="4">
        <v>1</v>
      </c>
      <c r="AS927" s="4">
        <v>1</v>
      </c>
      <c r="AT927" s="4">
        <v>1</v>
      </c>
      <c r="AU927" s="4">
        <v>1</v>
      </c>
      <c r="AV927" s="4">
        <v>1</v>
      </c>
      <c r="AW927" s="4">
        <v>1</v>
      </c>
    </row>
    <row r="928" spans="1:49" ht="14.1" customHeight="1">
      <c r="A928" s="3" t="s">
        <v>83</v>
      </c>
      <c r="B928" s="3" t="s">
        <v>84</v>
      </c>
      <c r="C928" s="3" t="s">
        <v>85</v>
      </c>
      <c r="D928" s="3" t="s">
        <v>86</v>
      </c>
      <c r="E928" s="3" t="s">
        <v>84</v>
      </c>
      <c r="F928" s="13" t="s">
        <v>105</v>
      </c>
      <c r="G928" s="3" t="s">
        <v>88</v>
      </c>
      <c r="H928" s="3" t="s">
        <v>89</v>
      </c>
      <c r="I928" s="3" t="s">
        <v>88</v>
      </c>
      <c r="J928" s="3" t="s">
        <v>90</v>
      </c>
      <c r="K928" s="3" t="s">
        <v>90</v>
      </c>
      <c r="L928" s="3" t="s">
        <v>91</v>
      </c>
      <c r="M928" s="3" t="s">
        <v>89</v>
      </c>
      <c r="N928" s="3" t="s">
        <v>89</v>
      </c>
      <c r="O928" s="12">
        <v>2014</v>
      </c>
      <c r="P928" s="12">
        <v>2</v>
      </c>
      <c r="Q928" s="4">
        <v>257</v>
      </c>
      <c r="R928" s="9">
        <v>9.8000000000000004E-2</v>
      </c>
      <c r="S928" s="9">
        <v>8.7999999999999995E-2</v>
      </c>
      <c r="T928" s="9">
        <v>0.10199999999999999</v>
      </c>
      <c r="U928" s="9">
        <v>9.2999999999999999E-2</v>
      </c>
      <c r="V928" s="11">
        <v>3.5000000000000003E-2</v>
      </c>
      <c r="W928" s="11">
        <v>3.3000000000000002E-2</v>
      </c>
      <c r="X928" s="9">
        <v>1.4999999999999999E-2</v>
      </c>
      <c r="Y928" s="9">
        <v>1.4E-2</v>
      </c>
      <c r="Z928" s="11">
        <v>0.05</v>
      </c>
      <c r="AA928" s="11">
        <v>4.5999999999999999E-2</v>
      </c>
      <c r="AB928" s="9">
        <v>5.8000000000000003E-2</v>
      </c>
      <c r="AC928" s="9">
        <v>5.1999999999999998E-2</v>
      </c>
      <c r="AD928" s="9">
        <v>4.2999999999999997E-2</v>
      </c>
      <c r="AE928" s="9">
        <v>3.7999999999999999E-2</v>
      </c>
      <c r="AF928" s="9">
        <v>0.04</v>
      </c>
      <c r="AG928" s="9">
        <v>3.5999999999999997E-2</v>
      </c>
      <c r="AH928" s="4">
        <v>1</v>
      </c>
      <c r="AI928" s="4">
        <v>1</v>
      </c>
      <c r="AJ928" s="4">
        <v>1</v>
      </c>
      <c r="AK928" s="4">
        <v>1</v>
      </c>
      <c r="AL928" s="4">
        <v>1</v>
      </c>
      <c r="AM928" s="4">
        <v>1</v>
      </c>
      <c r="AN928" s="4">
        <v>1</v>
      </c>
      <c r="AO928" s="4">
        <v>1</v>
      </c>
      <c r="AP928" s="4">
        <v>1</v>
      </c>
      <c r="AQ928" s="4">
        <v>1</v>
      </c>
      <c r="AR928" s="4">
        <v>1</v>
      </c>
      <c r="AS928" s="4">
        <v>1</v>
      </c>
      <c r="AT928" s="4">
        <v>1</v>
      </c>
      <c r="AU928" s="4">
        <v>1</v>
      </c>
      <c r="AV928" s="4">
        <v>1</v>
      </c>
      <c r="AW928" s="4">
        <v>1</v>
      </c>
    </row>
    <row r="929" spans="1:49" ht="14.1" customHeight="1">
      <c r="A929" s="3" t="s">
        <v>83</v>
      </c>
      <c r="B929" s="3" t="s">
        <v>84</v>
      </c>
      <c r="C929" s="3" t="s">
        <v>85</v>
      </c>
      <c r="D929" s="3" t="s">
        <v>86</v>
      </c>
      <c r="E929" s="3" t="s">
        <v>84</v>
      </c>
      <c r="F929" s="13" t="s">
        <v>105</v>
      </c>
      <c r="G929" s="3" t="s">
        <v>88</v>
      </c>
      <c r="H929" s="3" t="s">
        <v>89</v>
      </c>
      <c r="I929" s="3" t="s">
        <v>88</v>
      </c>
      <c r="J929" s="3" t="s">
        <v>90</v>
      </c>
      <c r="K929" s="3" t="s">
        <v>90</v>
      </c>
      <c r="L929" s="3" t="s">
        <v>91</v>
      </c>
      <c r="M929" s="3" t="s">
        <v>89</v>
      </c>
      <c r="N929" s="3" t="s">
        <v>89</v>
      </c>
      <c r="O929" s="12">
        <v>2014</v>
      </c>
      <c r="P929" s="12">
        <v>3</v>
      </c>
      <c r="Q929" s="4">
        <v>257</v>
      </c>
      <c r="R929" s="9">
        <v>9.9000000000000005E-2</v>
      </c>
      <c r="S929" s="9">
        <v>8.7999999999999995E-2</v>
      </c>
      <c r="T929" s="9">
        <v>0.10299999999999999</v>
      </c>
      <c r="U929" s="9">
        <v>9.4E-2</v>
      </c>
      <c r="V929" s="11">
        <v>3.5999999999999997E-2</v>
      </c>
      <c r="W929" s="11">
        <v>3.3000000000000002E-2</v>
      </c>
      <c r="X929" s="9">
        <v>1.4999999999999999E-2</v>
      </c>
      <c r="Y929" s="9">
        <v>1.4E-2</v>
      </c>
      <c r="Z929" s="11">
        <v>5.0999999999999997E-2</v>
      </c>
      <c r="AA929" s="11">
        <v>4.7E-2</v>
      </c>
      <c r="AB929" s="9">
        <v>5.7000000000000002E-2</v>
      </c>
      <c r="AC929" s="9">
        <v>5.1999999999999998E-2</v>
      </c>
      <c r="AD929" s="9">
        <v>4.2999999999999997E-2</v>
      </c>
      <c r="AE929" s="9">
        <v>3.7999999999999999E-2</v>
      </c>
      <c r="AF929" s="9">
        <v>0.04</v>
      </c>
      <c r="AG929" s="9">
        <v>3.5000000000000003E-2</v>
      </c>
      <c r="AH929" s="4">
        <v>1</v>
      </c>
      <c r="AI929" s="4">
        <v>1</v>
      </c>
      <c r="AJ929" s="4">
        <v>1</v>
      </c>
      <c r="AK929" s="4">
        <v>1</v>
      </c>
      <c r="AL929" s="4">
        <v>1</v>
      </c>
      <c r="AM929" s="4">
        <v>1</v>
      </c>
      <c r="AN929" s="4">
        <v>1</v>
      </c>
      <c r="AO929" s="4">
        <v>1</v>
      </c>
      <c r="AP929" s="4">
        <v>1</v>
      </c>
      <c r="AQ929" s="4">
        <v>1</v>
      </c>
      <c r="AR929" s="4">
        <v>1</v>
      </c>
      <c r="AS929" s="4">
        <v>1</v>
      </c>
      <c r="AT929" s="4">
        <v>1</v>
      </c>
      <c r="AU929" s="4">
        <v>1</v>
      </c>
      <c r="AV929" s="4">
        <v>1</v>
      </c>
      <c r="AW929" s="4">
        <v>1</v>
      </c>
    </row>
    <row r="930" spans="1:49" ht="14.1" customHeight="1">
      <c r="A930" s="3" t="s">
        <v>83</v>
      </c>
      <c r="B930" s="3" t="s">
        <v>84</v>
      </c>
      <c r="C930" s="3" t="s">
        <v>85</v>
      </c>
      <c r="D930" s="3" t="s">
        <v>86</v>
      </c>
      <c r="E930" s="3" t="s">
        <v>84</v>
      </c>
      <c r="F930" s="13" t="s">
        <v>105</v>
      </c>
      <c r="G930" s="3" t="s">
        <v>88</v>
      </c>
      <c r="H930" s="3" t="s">
        <v>89</v>
      </c>
      <c r="I930" s="3" t="s">
        <v>88</v>
      </c>
      <c r="J930" s="3" t="s">
        <v>90</v>
      </c>
      <c r="K930" s="3" t="s">
        <v>90</v>
      </c>
      <c r="L930" s="3" t="s">
        <v>91</v>
      </c>
      <c r="M930" s="3" t="s">
        <v>89</v>
      </c>
      <c r="N930" s="3" t="s">
        <v>89</v>
      </c>
      <c r="O930" s="12">
        <v>2014</v>
      </c>
      <c r="P930" s="12">
        <v>4</v>
      </c>
      <c r="Q930" s="4">
        <v>257</v>
      </c>
      <c r="R930" s="9">
        <v>0.1</v>
      </c>
      <c r="S930" s="9">
        <v>8.7999999999999995E-2</v>
      </c>
      <c r="T930" s="9">
        <v>0.10299999999999999</v>
      </c>
      <c r="U930" s="9">
        <v>9.4E-2</v>
      </c>
      <c r="V930" s="11">
        <v>3.6999999999999998E-2</v>
      </c>
      <c r="W930" s="11">
        <v>3.4000000000000002E-2</v>
      </c>
      <c r="X930" s="9">
        <v>1.4E-2</v>
      </c>
      <c r="Y930" s="9">
        <v>1.4E-2</v>
      </c>
      <c r="Z930" s="11">
        <v>5.1999999999999998E-2</v>
      </c>
      <c r="AA930" s="11">
        <v>4.8000000000000001E-2</v>
      </c>
      <c r="AB930" s="9">
        <v>5.7000000000000002E-2</v>
      </c>
      <c r="AC930" s="9">
        <v>5.0999999999999997E-2</v>
      </c>
      <c r="AD930" s="9">
        <v>4.2000000000000003E-2</v>
      </c>
      <c r="AE930" s="9">
        <v>3.7999999999999999E-2</v>
      </c>
      <c r="AF930" s="9">
        <v>3.9E-2</v>
      </c>
      <c r="AG930" s="9">
        <v>3.5999999999999997E-2</v>
      </c>
      <c r="AH930" s="4">
        <v>1</v>
      </c>
      <c r="AI930" s="4">
        <v>1</v>
      </c>
      <c r="AJ930" s="4">
        <v>1</v>
      </c>
      <c r="AK930" s="4">
        <v>1</v>
      </c>
      <c r="AL930" s="4">
        <v>1</v>
      </c>
      <c r="AM930" s="4">
        <v>1</v>
      </c>
      <c r="AN930" s="4">
        <v>1</v>
      </c>
      <c r="AO930" s="4">
        <v>1</v>
      </c>
      <c r="AP930" s="4">
        <v>1</v>
      </c>
      <c r="AQ930" s="4">
        <v>1</v>
      </c>
      <c r="AR930" s="4">
        <v>1</v>
      </c>
      <c r="AS930" s="4">
        <v>1</v>
      </c>
      <c r="AT930" s="4">
        <v>1</v>
      </c>
      <c r="AU930" s="4">
        <v>1</v>
      </c>
      <c r="AV930" s="4">
        <v>1</v>
      </c>
      <c r="AW930" s="4">
        <v>1</v>
      </c>
    </row>
    <row r="931" spans="1:49" ht="14.1" customHeight="1">
      <c r="A931" s="3" t="s">
        <v>83</v>
      </c>
      <c r="B931" s="3" t="s">
        <v>84</v>
      </c>
      <c r="C931" s="3" t="s">
        <v>85</v>
      </c>
      <c r="D931" s="3" t="s">
        <v>86</v>
      </c>
      <c r="E931" s="3" t="s">
        <v>84</v>
      </c>
      <c r="F931" s="13" t="s">
        <v>105</v>
      </c>
      <c r="G931" s="3" t="s">
        <v>88</v>
      </c>
      <c r="H931" s="3" t="s">
        <v>89</v>
      </c>
      <c r="I931" s="3" t="s">
        <v>88</v>
      </c>
      <c r="J931" s="3" t="s">
        <v>90</v>
      </c>
      <c r="K931" s="3" t="s">
        <v>90</v>
      </c>
      <c r="L931" s="3" t="s">
        <v>91</v>
      </c>
      <c r="M931" s="3" t="s">
        <v>89</v>
      </c>
      <c r="N931" s="3" t="s">
        <v>89</v>
      </c>
      <c r="O931" s="12">
        <v>2015</v>
      </c>
      <c r="P931" s="12">
        <v>1</v>
      </c>
      <c r="Q931" s="4">
        <v>257</v>
      </c>
      <c r="R931" s="9">
        <v>9.8000000000000004E-2</v>
      </c>
      <c r="S931" s="9">
        <v>8.8999999999999996E-2</v>
      </c>
      <c r="T931" s="9">
        <v>0.10199999999999999</v>
      </c>
      <c r="U931" s="9">
        <v>9.4E-2</v>
      </c>
      <c r="V931" s="11">
        <v>3.6999999999999998E-2</v>
      </c>
      <c r="W931" s="11">
        <v>3.3000000000000002E-2</v>
      </c>
      <c r="X931" s="9">
        <v>1.4E-2</v>
      </c>
      <c r="Y931" s="9">
        <v>1.4999999999999999E-2</v>
      </c>
      <c r="Z931" s="11">
        <v>5.0999999999999997E-2</v>
      </c>
      <c r="AA931" s="11">
        <v>4.8000000000000001E-2</v>
      </c>
      <c r="AB931" s="9">
        <v>5.6000000000000001E-2</v>
      </c>
      <c r="AC931" s="9">
        <v>5.1999999999999998E-2</v>
      </c>
      <c r="AD931" s="9">
        <v>4.1000000000000002E-2</v>
      </c>
      <c r="AE931" s="9">
        <v>3.7999999999999999E-2</v>
      </c>
      <c r="AF931" s="9">
        <v>3.7999999999999999E-2</v>
      </c>
      <c r="AG931" s="9">
        <v>3.5000000000000003E-2</v>
      </c>
      <c r="AH931" s="4">
        <v>1</v>
      </c>
      <c r="AI931" s="4">
        <v>1</v>
      </c>
      <c r="AJ931" s="4">
        <v>1</v>
      </c>
      <c r="AK931" s="4">
        <v>1</v>
      </c>
      <c r="AL931" s="4">
        <v>1</v>
      </c>
      <c r="AM931" s="4">
        <v>1</v>
      </c>
      <c r="AN931" s="4">
        <v>1</v>
      </c>
      <c r="AO931" s="4">
        <v>1</v>
      </c>
      <c r="AP931" s="4">
        <v>1</v>
      </c>
      <c r="AQ931" s="4">
        <v>1</v>
      </c>
      <c r="AR931" s="4">
        <v>1</v>
      </c>
      <c r="AS931" s="4">
        <v>1</v>
      </c>
      <c r="AT931" s="4">
        <v>1</v>
      </c>
      <c r="AU931" s="4">
        <v>1</v>
      </c>
      <c r="AV931" s="4">
        <v>1</v>
      </c>
      <c r="AW931" s="4">
        <v>1</v>
      </c>
    </row>
    <row r="932" spans="1:49" ht="14.1" customHeight="1">
      <c r="A932" s="3" t="s">
        <v>83</v>
      </c>
      <c r="B932" s="3" t="s">
        <v>84</v>
      </c>
      <c r="C932" s="3" t="s">
        <v>85</v>
      </c>
      <c r="D932" s="3" t="s">
        <v>86</v>
      </c>
      <c r="E932" s="3" t="s">
        <v>84</v>
      </c>
      <c r="F932" s="13" t="s">
        <v>105</v>
      </c>
      <c r="G932" s="3" t="s">
        <v>88</v>
      </c>
      <c r="H932" s="3" t="s">
        <v>89</v>
      </c>
      <c r="I932" s="3" t="s">
        <v>88</v>
      </c>
      <c r="J932" s="3" t="s">
        <v>90</v>
      </c>
      <c r="K932" s="3" t="s">
        <v>90</v>
      </c>
      <c r="L932" s="3" t="s">
        <v>91</v>
      </c>
      <c r="M932" s="3" t="s">
        <v>89</v>
      </c>
      <c r="N932" s="3" t="s">
        <v>89</v>
      </c>
      <c r="O932" s="12">
        <v>2015</v>
      </c>
      <c r="P932" s="12">
        <v>2</v>
      </c>
      <c r="Q932" s="4">
        <v>257</v>
      </c>
      <c r="R932" s="9">
        <v>0.1</v>
      </c>
      <c r="S932" s="9">
        <v>9.0999999999999998E-2</v>
      </c>
      <c r="T932" s="9">
        <v>0.104</v>
      </c>
      <c r="U932" s="9">
        <v>9.7000000000000003E-2</v>
      </c>
      <c r="V932" s="11">
        <v>3.7999999999999999E-2</v>
      </c>
      <c r="W932" s="11">
        <v>3.5000000000000003E-2</v>
      </c>
      <c r="X932" s="9">
        <v>1.4999999999999999E-2</v>
      </c>
      <c r="Y932" s="9">
        <v>1.4E-2</v>
      </c>
      <c r="Z932" s="11">
        <v>5.2999999999999999E-2</v>
      </c>
      <c r="AA932" s="11">
        <v>0.05</v>
      </c>
      <c r="AB932" s="9">
        <v>5.6000000000000001E-2</v>
      </c>
      <c r="AC932" s="9">
        <v>5.2999999999999999E-2</v>
      </c>
      <c r="AD932" s="9">
        <v>4.2000000000000003E-2</v>
      </c>
      <c r="AE932" s="9">
        <v>3.7999999999999999E-2</v>
      </c>
      <c r="AF932" s="9">
        <v>3.9E-2</v>
      </c>
      <c r="AG932" s="9">
        <v>3.5999999999999997E-2</v>
      </c>
      <c r="AH932" s="4">
        <v>1</v>
      </c>
      <c r="AI932" s="4">
        <v>1</v>
      </c>
      <c r="AJ932" s="4">
        <v>1</v>
      </c>
      <c r="AK932" s="4">
        <v>1</v>
      </c>
      <c r="AL932" s="4">
        <v>1</v>
      </c>
      <c r="AM932" s="4">
        <v>1</v>
      </c>
      <c r="AN932" s="4">
        <v>1</v>
      </c>
      <c r="AO932" s="4">
        <v>1</v>
      </c>
      <c r="AP932" s="4">
        <v>1</v>
      </c>
      <c r="AQ932" s="4">
        <v>1</v>
      </c>
      <c r="AR932" s="4">
        <v>1</v>
      </c>
      <c r="AS932" s="4">
        <v>1</v>
      </c>
      <c r="AT932" s="4">
        <v>1</v>
      </c>
      <c r="AU932" s="4">
        <v>1</v>
      </c>
      <c r="AV932" s="4">
        <v>1</v>
      </c>
      <c r="AW932" s="4">
        <v>1</v>
      </c>
    </row>
    <row r="933" spans="1:49" ht="14.1" customHeight="1">
      <c r="A933" s="3" t="s">
        <v>83</v>
      </c>
      <c r="B933" s="3" t="s">
        <v>84</v>
      </c>
      <c r="C933" s="3" t="s">
        <v>85</v>
      </c>
      <c r="D933" s="3" t="s">
        <v>86</v>
      </c>
      <c r="E933" s="3" t="s">
        <v>84</v>
      </c>
      <c r="F933" s="13" t="s">
        <v>105</v>
      </c>
      <c r="G933" s="3" t="s">
        <v>88</v>
      </c>
      <c r="H933" s="3" t="s">
        <v>89</v>
      </c>
      <c r="I933" s="3" t="s">
        <v>88</v>
      </c>
      <c r="J933" s="3" t="s">
        <v>90</v>
      </c>
      <c r="K933" s="3" t="s">
        <v>90</v>
      </c>
      <c r="L933" s="3" t="s">
        <v>91</v>
      </c>
      <c r="M933" s="3" t="s">
        <v>89</v>
      </c>
      <c r="N933" s="3" t="s">
        <v>89</v>
      </c>
      <c r="O933" s="12">
        <v>2015</v>
      </c>
      <c r="P933" s="12">
        <v>3</v>
      </c>
      <c r="Q933" s="4">
        <v>257</v>
      </c>
      <c r="R933" s="9">
        <v>0.1</v>
      </c>
      <c r="S933" s="9">
        <v>0.09</v>
      </c>
      <c r="T933" s="9">
        <v>0.104</v>
      </c>
      <c r="U933" s="9">
        <v>9.5000000000000001E-2</v>
      </c>
      <c r="V933" s="11">
        <v>3.7999999999999999E-2</v>
      </c>
      <c r="W933" s="11">
        <v>3.4000000000000002E-2</v>
      </c>
      <c r="X933" s="9">
        <v>1.4999999999999999E-2</v>
      </c>
      <c r="Y933" s="9">
        <v>1.4999999999999999E-2</v>
      </c>
      <c r="Z933" s="11">
        <v>5.2999999999999999E-2</v>
      </c>
      <c r="AA933" s="11">
        <v>4.9000000000000002E-2</v>
      </c>
      <c r="AB933" s="9">
        <v>5.7000000000000002E-2</v>
      </c>
      <c r="AC933" s="9">
        <v>5.1999999999999998E-2</v>
      </c>
      <c r="AD933" s="9">
        <v>4.1000000000000002E-2</v>
      </c>
      <c r="AE933" s="9">
        <v>3.7999999999999999E-2</v>
      </c>
      <c r="AF933" s="9">
        <v>3.7999999999999999E-2</v>
      </c>
      <c r="AG933" s="9">
        <v>3.5000000000000003E-2</v>
      </c>
      <c r="AH933" s="4">
        <v>1</v>
      </c>
      <c r="AI933" s="4">
        <v>1</v>
      </c>
      <c r="AJ933" s="4">
        <v>1</v>
      </c>
      <c r="AK933" s="4">
        <v>1</v>
      </c>
      <c r="AL933" s="4">
        <v>1</v>
      </c>
      <c r="AM933" s="4">
        <v>1</v>
      </c>
      <c r="AN933" s="4">
        <v>1</v>
      </c>
      <c r="AO933" s="4">
        <v>1</v>
      </c>
      <c r="AP933" s="4">
        <v>1</v>
      </c>
      <c r="AQ933" s="4">
        <v>1</v>
      </c>
      <c r="AR933" s="4">
        <v>1</v>
      </c>
      <c r="AS933" s="4">
        <v>1</v>
      </c>
      <c r="AT933" s="4">
        <v>1</v>
      </c>
      <c r="AU933" s="4">
        <v>1</v>
      </c>
      <c r="AV933" s="4">
        <v>1</v>
      </c>
      <c r="AW933" s="4">
        <v>1</v>
      </c>
    </row>
    <row r="934" spans="1:49" ht="14.1" customHeight="1">
      <c r="A934" s="3" t="s">
        <v>83</v>
      </c>
      <c r="B934" s="3" t="s">
        <v>84</v>
      </c>
      <c r="C934" s="3" t="s">
        <v>85</v>
      </c>
      <c r="D934" s="3" t="s">
        <v>86</v>
      </c>
      <c r="E934" s="3" t="s">
        <v>84</v>
      </c>
      <c r="F934" s="13" t="s">
        <v>105</v>
      </c>
      <c r="G934" s="3" t="s">
        <v>88</v>
      </c>
      <c r="H934" s="3" t="s">
        <v>89</v>
      </c>
      <c r="I934" s="3" t="s">
        <v>88</v>
      </c>
      <c r="J934" s="3" t="s">
        <v>90</v>
      </c>
      <c r="K934" s="3" t="s">
        <v>90</v>
      </c>
      <c r="L934" s="3" t="s">
        <v>91</v>
      </c>
      <c r="M934" s="3" t="s">
        <v>89</v>
      </c>
      <c r="N934" s="3" t="s">
        <v>89</v>
      </c>
      <c r="O934" s="12">
        <v>2015</v>
      </c>
      <c r="P934" s="12">
        <v>4</v>
      </c>
      <c r="Q934" s="4">
        <v>257</v>
      </c>
      <c r="R934" s="9">
        <v>9.9000000000000005E-2</v>
      </c>
      <c r="S934" s="9">
        <v>0.09</v>
      </c>
      <c r="T934" s="9">
        <v>0.10299999999999999</v>
      </c>
      <c r="U934" s="9">
        <v>9.6000000000000002E-2</v>
      </c>
      <c r="V934" s="11">
        <v>3.9E-2</v>
      </c>
      <c r="W934" s="11">
        <v>3.5000000000000003E-2</v>
      </c>
      <c r="X934" s="9">
        <v>1.4999999999999999E-2</v>
      </c>
      <c r="Y934" s="9">
        <v>1.4999999999999999E-2</v>
      </c>
      <c r="Z934" s="11">
        <v>5.2999999999999999E-2</v>
      </c>
      <c r="AA934" s="11">
        <v>4.9000000000000002E-2</v>
      </c>
      <c r="AB934" s="9">
        <v>5.6000000000000001E-2</v>
      </c>
      <c r="AC934" s="9">
        <v>5.2999999999999999E-2</v>
      </c>
      <c r="AD934" s="9">
        <v>0.04</v>
      </c>
      <c r="AE934" s="9">
        <v>3.7999999999999999E-2</v>
      </c>
      <c r="AF934" s="9">
        <v>3.6999999999999998E-2</v>
      </c>
      <c r="AG934" s="9">
        <v>3.5999999999999997E-2</v>
      </c>
      <c r="AH934" s="4">
        <v>1</v>
      </c>
      <c r="AI934" s="4">
        <v>1</v>
      </c>
      <c r="AJ934" s="4">
        <v>1</v>
      </c>
      <c r="AK934" s="4">
        <v>1</v>
      </c>
      <c r="AL934" s="4">
        <v>1</v>
      </c>
      <c r="AM934" s="4">
        <v>1</v>
      </c>
      <c r="AN934" s="4">
        <v>1</v>
      </c>
      <c r="AO934" s="4">
        <v>1</v>
      </c>
      <c r="AP934" s="4">
        <v>1</v>
      </c>
      <c r="AQ934" s="4">
        <v>1</v>
      </c>
      <c r="AR934" s="4">
        <v>1</v>
      </c>
      <c r="AS934" s="4">
        <v>1</v>
      </c>
      <c r="AT934" s="4">
        <v>1</v>
      </c>
      <c r="AU934" s="4">
        <v>1</v>
      </c>
      <c r="AV934" s="4">
        <v>1</v>
      </c>
      <c r="AW934" s="4">
        <v>1</v>
      </c>
    </row>
    <row r="935" spans="1:49" ht="14.1" customHeight="1">
      <c r="A935" s="3" t="s">
        <v>83</v>
      </c>
      <c r="B935" s="3" t="s">
        <v>84</v>
      </c>
      <c r="C935" s="3" t="s">
        <v>85</v>
      </c>
      <c r="D935" s="3" t="s">
        <v>86</v>
      </c>
      <c r="E935" s="3" t="s">
        <v>84</v>
      </c>
      <c r="F935" s="13" t="s">
        <v>105</v>
      </c>
      <c r="G935" s="3" t="s">
        <v>88</v>
      </c>
      <c r="H935" s="3" t="s">
        <v>89</v>
      </c>
      <c r="I935" s="3" t="s">
        <v>88</v>
      </c>
      <c r="J935" s="3" t="s">
        <v>90</v>
      </c>
      <c r="K935" s="3" t="s">
        <v>90</v>
      </c>
      <c r="L935" s="3" t="s">
        <v>91</v>
      </c>
      <c r="M935" s="3" t="s">
        <v>89</v>
      </c>
      <c r="N935" s="3" t="s">
        <v>89</v>
      </c>
      <c r="O935" s="12">
        <v>2016</v>
      </c>
      <c r="P935" s="12">
        <v>1</v>
      </c>
      <c r="Q935" s="4">
        <v>257</v>
      </c>
      <c r="R935" s="9">
        <v>9.6000000000000002E-2</v>
      </c>
      <c r="S935" s="9">
        <v>8.7999999999999995E-2</v>
      </c>
      <c r="T935" s="9">
        <v>0.1</v>
      </c>
      <c r="U935" s="9">
        <v>9.2999999999999999E-2</v>
      </c>
      <c r="V935" s="11">
        <v>3.5999999999999997E-2</v>
      </c>
      <c r="W935" s="11">
        <v>3.3000000000000002E-2</v>
      </c>
      <c r="X935" s="9">
        <v>1.4999999999999999E-2</v>
      </c>
      <c r="Y935" s="9">
        <v>1.4E-2</v>
      </c>
      <c r="Z935" s="11">
        <v>5.0999999999999997E-2</v>
      </c>
      <c r="AA935" s="11">
        <v>4.8000000000000001E-2</v>
      </c>
      <c r="AB935" s="9">
        <v>5.3999999999999999E-2</v>
      </c>
      <c r="AC935" s="9">
        <v>5.1999999999999998E-2</v>
      </c>
      <c r="AD935" s="9">
        <v>3.9E-2</v>
      </c>
      <c r="AE935" s="9">
        <v>3.7999999999999999E-2</v>
      </c>
      <c r="AF935" s="9">
        <v>3.6999999999999998E-2</v>
      </c>
      <c r="AG935" s="9">
        <v>3.5000000000000003E-2</v>
      </c>
      <c r="AH935" s="4">
        <v>1</v>
      </c>
      <c r="AI935" s="4">
        <v>1</v>
      </c>
      <c r="AJ935" s="4">
        <v>1</v>
      </c>
      <c r="AK935" s="4">
        <v>1</v>
      </c>
      <c r="AL935" s="4">
        <v>1</v>
      </c>
      <c r="AM935" s="4">
        <v>1</v>
      </c>
      <c r="AN935" s="4">
        <v>1</v>
      </c>
      <c r="AO935" s="4">
        <v>1</v>
      </c>
      <c r="AP935" s="4">
        <v>1</v>
      </c>
      <c r="AQ935" s="4">
        <v>1</v>
      </c>
      <c r="AR935" s="4">
        <v>1</v>
      </c>
      <c r="AS935" s="4">
        <v>1</v>
      </c>
      <c r="AT935" s="4">
        <v>1</v>
      </c>
      <c r="AU935" s="4">
        <v>1</v>
      </c>
      <c r="AV935" s="4">
        <v>1</v>
      </c>
      <c r="AW935" s="4">
        <v>1</v>
      </c>
    </row>
    <row r="936" spans="1:49" ht="14.1" customHeight="1">
      <c r="A936" s="3" t="s">
        <v>83</v>
      </c>
      <c r="B936" s="3" t="s">
        <v>84</v>
      </c>
      <c r="C936" s="3" t="s">
        <v>85</v>
      </c>
      <c r="D936" s="3" t="s">
        <v>86</v>
      </c>
      <c r="E936" s="3" t="s">
        <v>84</v>
      </c>
      <c r="F936" s="13" t="s">
        <v>105</v>
      </c>
      <c r="G936" s="3" t="s">
        <v>88</v>
      </c>
      <c r="H936" s="3" t="s">
        <v>89</v>
      </c>
      <c r="I936" s="3" t="s">
        <v>88</v>
      </c>
      <c r="J936" s="3" t="s">
        <v>90</v>
      </c>
      <c r="K936" s="3" t="s">
        <v>90</v>
      </c>
      <c r="L936" s="3" t="s">
        <v>91</v>
      </c>
      <c r="M936" s="3" t="s">
        <v>89</v>
      </c>
      <c r="N936" s="3" t="s">
        <v>89</v>
      </c>
      <c r="O936" s="12">
        <v>2016</v>
      </c>
      <c r="P936" s="12">
        <v>2</v>
      </c>
      <c r="Q936" s="4">
        <v>257</v>
      </c>
      <c r="R936" s="9">
        <v>9.5000000000000001E-2</v>
      </c>
      <c r="S936" s="9">
        <v>8.5999999999999993E-2</v>
      </c>
      <c r="T936" s="9">
        <v>9.9000000000000005E-2</v>
      </c>
      <c r="U936" s="9">
        <v>9.1999999999999998E-2</v>
      </c>
      <c r="V936" s="11">
        <v>3.5999999999999997E-2</v>
      </c>
      <c r="W936" s="11">
        <v>3.3000000000000002E-2</v>
      </c>
      <c r="X936" s="9">
        <v>1.4999999999999999E-2</v>
      </c>
      <c r="Y936" s="9">
        <v>1.4999999999999999E-2</v>
      </c>
      <c r="Z936" s="11">
        <v>5.0999999999999997E-2</v>
      </c>
      <c r="AA936" s="11">
        <v>4.7E-2</v>
      </c>
      <c r="AB936" s="9">
        <v>5.3999999999999999E-2</v>
      </c>
      <c r="AC936" s="9">
        <v>0.05</v>
      </c>
      <c r="AD936" s="9">
        <v>3.9E-2</v>
      </c>
      <c r="AE936" s="9">
        <v>3.5999999999999997E-2</v>
      </c>
      <c r="AF936" s="9">
        <v>3.5999999999999997E-2</v>
      </c>
      <c r="AG936" s="9">
        <v>3.3000000000000002E-2</v>
      </c>
      <c r="AH936" s="4">
        <v>1</v>
      </c>
      <c r="AI936" s="4">
        <v>1</v>
      </c>
      <c r="AJ936" s="4">
        <v>1</v>
      </c>
      <c r="AK936" s="4">
        <v>1</v>
      </c>
      <c r="AL936" s="4">
        <v>1</v>
      </c>
      <c r="AM936" s="4">
        <v>1</v>
      </c>
      <c r="AN936" s="4">
        <v>1</v>
      </c>
      <c r="AO936" s="4">
        <v>1</v>
      </c>
      <c r="AP936" s="4">
        <v>1</v>
      </c>
      <c r="AQ936" s="4">
        <v>1</v>
      </c>
      <c r="AR936" s="4">
        <v>1</v>
      </c>
      <c r="AS936" s="4">
        <v>1</v>
      </c>
      <c r="AT936" s="4">
        <v>1</v>
      </c>
      <c r="AU936" s="4">
        <v>1</v>
      </c>
      <c r="AV936" s="4">
        <v>1</v>
      </c>
      <c r="AW936" s="4">
        <v>1</v>
      </c>
    </row>
    <row r="937" spans="1:49" ht="14.1" customHeight="1">
      <c r="A937" s="3" t="s">
        <v>83</v>
      </c>
      <c r="B937" s="3" t="s">
        <v>84</v>
      </c>
      <c r="C937" s="3" t="s">
        <v>85</v>
      </c>
      <c r="D937" s="3" t="s">
        <v>86</v>
      </c>
      <c r="E937" s="3" t="s">
        <v>84</v>
      </c>
      <c r="F937" s="13" t="s">
        <v>105</v>
      </c>
      <c r="G937" s="3" t="s">
        <v>88</v>
      </c>
      <c r="H937" s="3" t="s">
        <v>89</v>
      </c>
      <c r="I937" s="3" t="s">
        <v>88</v>
      </c>
      <c r="J937" s="3" t="s">
        <v>90</v>
      </c>
      <c r="K937" s="3" t="s">
        <v>90</v>
      </c>
      <c r="L937" s="3" t="s">
        <v>91</v>
      </c>
      <c r="M937" s="3" t="s">
        <v>89</v>
      </c>
      <c r="N937" s="3" t="s">
        <v>89</v>
      </c>
      <c r="O937" s="12">
        <v>2016</v>
      </c>
      <c r="P937" s="12">
        <v>3</v>
      </c>
      <c r="Q937" s="4">
        <v>257</v>
      </c>
      <c r="R937" s="9">
        <v>9.8000000000000004E-2</v>
      </c>
      <c r="S937" s="9">
        <v>0.09</v>
      </c>
      <c r="T937" s="9">
        <v>0.10199999999999999</v>
      </c>
      <c r="U937" s="9">
        <v>9.5000000000000001E-2</v>
      </c>
      <c r="V937" s="11">
        <v>3.6999999999999998E-2</v>
      </c>
      <c r="W937" s="11">
        <v>3.4000000000000002E-2</v>
      </c>
      <c r="X937" s="9">
        <v>1.4999999999999999E-2</v>
      </c>
      <c r="Y937" s="9">
        <v>1.4E-2</v>
      </c>
      <c r="Z937" s="11">
        <v>5.1999999999999998E-2</v>
      </c>
      <c r="AA937" s="11">
        <v>4.8000000000000001E-2</v>
      </c>
      <c r="AB937" s="9">
        <v>5.6000000000000001E-2</v>
      </c>
      <c r="AC937" s="9">
        <v>5.1999999999999998E-2</v>
      </c>
      <c r="AD937" s="9">
        <v>4.1000000000000002E-2</v>
      </c>
      <c r="AE937" s="9">
        <v>3.9E-2</v>
      </c>
      <c r="AF937" s="9">
        <v>3.7999999999999999E-2</v>
      </c>
      <c r="AG937" s="9">
        <v>3.5999999999999997E-2</v>
      </c>
      <c r="AH937" s="4">
        <v>1</v>
      </c>
      <c r="AI937" s="4">
        <v>1</v>
      </c>
      <c r="AJ937" s="4">
        <v>1</v>
      </c>
      <c r="AK937" s="4">
        <v>1</v>
      </c>
      <c r="AL937" s="4">
        <v>1</v>
      </c>
      <c r="AM937" s="4">
        <v>1</v>
      </c>
      <c r="AN937" s="4">
        <v>1</v>
      </c>
      <c r="AO937" s="4">
        <v>1</v>
      </c>
      <c r="AP937" s="4">
        <v>1</v>
      </c>
      <c r="AQ937" s="4">
        <v>1</v>
      </c>
      <c r="AR937" s="4">
        <v>1</v>
      </c>
      <c r="AS937" s="4">
        <v>1</v>
      </c>
      <c r="AT937" s="4">
        <v>1</v>
      </c>
      <c r="AU937" s="4">
        <v>1</v>
      </c>
      <c r="AV937" s="4">
        <v>1</v>
      </c>
      <c r="AW937" s="4">
        <v>1</v>
      </c>
    </row>
    <row r="938" spans="1:49" ht="14.1" customHeight="1">
      <c r="A938" s="3" t="s">
        <v>83</v>
      </c>
      <c r="B938" s="3" t="s">
        <v>84</v>
      </c>
      <c r="C938" s="3" t="s">
        <v>85</v>
      </c>
      <c r="D938" s="3" t="s">
        <v>86</v>
      </c>
      <c r="E938" s="3" t="s">
        <v>84</v>
      </c>
      <c r="F938" s="13" t="s">
        <v>105</v>
      </c>
      <c r="G938" s="3" t="s">
        <v>88</v>
      </c>
      <c r="H938" s="3" t="s">
        <v>89</v>
      </c>
      <c r="I938" s="3" t="s">
        <v>88</v>
      </c>
      <c r="J938" s="3" t="s">
        <v>90</v>
      </c>
      <c r="K938" s="3" t="s">
        <v>90</v>
      </c>
      <c r="L938" s="3" t="s">
        <v>91</v>
      </c>
      <c r="M938" s="3" t="s">
        <v>89</v>
      </c>
      <c r="N938" s="3" t="s">
        <v>89</v>
      </c>
      <c r="O938" s="12">
        <v>2016</v>
      </c>
      <c r="P938" s="12">
        <v>4</v>
      </c>
      <c r="Q938" s="4">
        <v>257</v>
      </c>
      <c r="R938" s="9">
        <v>0.09</v>
      </c>
      <c r="S938" s="9">
        <v>8.5000000000000006E-2</v>
      </c>
      <c r="T938" s="9">
        <v>9.4E-2</v>
      </c>
      <c r="U938" s="9">
        <v>0.09</v>
      </c>
      <c r="V938" s="11">
        <v>3.5000000000000003E-2</v>
      </c>
      <c r="W938" s="11">
        <v>3.2000000000000001E-2</v>
      </c>
      <c r="X938" s="9">
        <v>1.4E-2</v>
      </c>
      <c r="Y938" s="9">
        <v>1.4E-2</v>
      </c>
      <c r="Z938" s="11">
        <v>4.9000000000000002E-2</v>
      </c>
      <c r="AA938" s="11">
        <v>4.4999999999999998E-2</v>
      </c>
      <c r="AB938" s="9">
        <v>5.0999999999999997E-2</v>
      </c>
      <c r="AC938" s="9">
        <v>0.05</v>
      </c>
      <c r="AD938" s="9">
        <v>3.5999999999999997E-2</v>
      </c>
      <c r="AE938" s="9">
        <v>3.5999999999999997E-2</v>
      </c>
      <c r="AF938" s="9">
        <v>3.3000000000000002E-2</v>
      </c>
      <c r="AG938" s="9">
        <v>3.3000000000000002E-2</v>
      </c>
      <c r="AH938" s="4">
        <v>1</v>
      </c>
      <c r="AI938" s="4">
        <v>1</v>
      </c>
      <c r="AJ938" s="4">
        <v>1</v>
      </c>
      <c r="AK938" s="4">
        <v>1</v>
      </c>
      <c r="AL938" s="4">
        <v>1</v>
      </c>
      <c r="AM938" s="4">
        <v>1</v>
      </c>
      <c r="AN938" s="4">
        <v>1</v>
      </c>
      <c r="AO938" s="4">
        <v>1</v>
      </c>
      <c r="AP938" s="4">
        <v>1</v>
      </c>
      <c r="AQ938" s="4">
        <v>1</v>
      </c>
      <c r="AR938" s="4">
        <v>1</v>
      </c>
      <c r="AS938" s="4">
        <v>1</v>
      </c>
      <c r="AT938" s="4">
        <v>1</v>
      </c>
      <c r="AU938" s="4">
        <v>1</v>
      </c>
      <c r="AV938" s="4">
        <v>1</v>
      </c>
      <c r="AW938" s="4">
        <v>1</v>
      </c>
    </row>
    <row r="939" spans="1:49" ht="14.1" customHeight="1">
      <c r="A939" s="3" t="s">
        <v>83</v>
      </c>
      <c r="B939" s="3" t="s">
        <v>84</v>
      </c>
      <c r="C939" s="3" t="s">
        <v>85</v>
      </c>
      <c r="D939" s="3" t="s">
        <v>86</v>
      </c>
      <c r="E939" s="3" t="s">
        <v>84</v>
      </c>
      <c r="F939" s="13" t="s">
        <v>105</v>
      </c>
      <c r="G939" s="3" t="s">
        <v>88</v>
      </c>
      <c r="H939" s="3" t="s">
        <v>89</v>
      </c>
      <c r="I939" s="3" t="s">
        <v>88</v>
      </c>
      <c r="J939" s="3" t="s">
        <v>90</v>
      </c>
      <c r="K939" s="3" t="s">
        <v>90</v>
      </c>
      <c r="L939" s="3" t="s">
        <v>91</v>
      </c>
      <c r="M939" s="3" t="s">
        <v>89</v>
      </c>
      <c r="N939" s="3" t="s">
        <v>89</v>
      </c>
      <c r="O939" s="12">
        <v>2017</v>
      </c>
      <c r="P939" s="12">
        <v>1</v>
      </c>
      <c r="Q939" s="4">
        <v>257</v>
      </c>
      <c r="R939" s="9">
        <v>9.4E-2</v>
      </c>
      <c r="S939" s="9">
        <v>8.6999999999999994E-2</v>
      </c>
      <c r="T939" s="9">
        <v>9.8000000000000004E-2</v>
      </c>
      <c r="U939" s="9">
        <v>9.2999999999999999E-2</v>
      </c>
      <c r="V939" s="11">
        <v>3.5999999999999997E-2</v>
      </c>
      <c r="W939" s="11">
        <v>3.3000000000000002E-2</v>
      </c>
      <c r="X939" s="9">
        <v>1.4E-2</v>
      </c>
      <c r="Y939" s="9">
        <v>1.4E-2</v>
      </c>
      <c r="Z939" s="11">
        <v>0.05</v>
      </c>
      <c r="AA939" s="11">
        <v>4.8000000000000001E-2</v>
      </c>
      <c r="AB939" s="9">
        <v>5.2999999999999999E-2</v>
      </c>
      <c r="AC939" s="9">
        <v>0.05</v>
      </c>
      <c r="AD939" s="9">
        <v>3.9E-2</v>
      </c>
      <c r="AE939" s="9">
        <v>3.6999999999999998E-2</v>
      </c>
      <c r="AF939" s="9">
        <v>3.5999999999999997E-2</v>
      </c>
      <c r="AG939" s="9">
        <v>3.4000000000000002E-2</v>
      </c>
      <c r="AH939" s="4">
        <v>1</v>
      </c>
      <c r="AI939" s="4">
        <v>1</v>
      </c>
      <c r="AJ939" s="4">
        <v>1</v>
      </c>
      <c r="AK939" s="4">
        <v>1</v>
      </c>
      <c r="AL939" s="4">
        <v>1</v>
      </c>
      <c r="AM939" s="4">
        <v>1</v>
      </c>
      <c r="AN939" s="4">
        <v>1</v>
      </c>
      <c r="AO939" s="4">
        <v>1</v>
      </c>
      <c r="AP939" s="4">
        <v>1</v>
      </c>
      <c r="AQ939" s="4">
        <v>1</v>
      </c>
      <c r="AR939" s="4">
        <v>1</v>
      </c>
      <c r="AS939" s="4">
        <v>1</v>
      </c>
      <c r="AT939" s="4">
        <v>1</v>
      </c>
      <c r="AU939" s="4">
        <v>1</v>
      </c>
      <c r="AV939" s="4">
        <v>1</v>
      </c>
      <c r="AW939" s="4">
        <v>1</v>
      </c>
    </row>
    <row r="940" spans="1:49" ht="14.1" customHeight="1">
      <c r="A940" s="3" t="s">
        <v>83</v>
      </c>
      <c r="B940" s="3" t="s">
        <v>84</v>
      </c>
      <c r="C940" s="3" t="s">
        <v>85</v>
      </c>
      <c r="D940" s="3" t="s">
        <v>86</v>
      </c>
      <c r="E940" s="3" t="s">
        <v>84</v>
      </c>
      <c r="F940" s="13" t="s">
        <v>105</v>
      </c>
      <c r="G940" s="3" t="s">
        <v>88</v>
      </c>
      <c r="H940" s="3" t="s">
        <v>89</v>
      </c>
      <c r="I940" s="3" t="s">
        <v>88</v>
      </c>
      <c r="J940" s="3" t="s">
        <v>90</v>
      </c>
      <c r="K940" s="3" t="s">
        <v>90</v>
      </c>
      <c r="L940" s="3" t="s">
        <v>91</v>
      </c>
      <c r="M940" s="3" t="s">
        <v>89</v>
      </c>
      <c r="N940" s="3" t="s">
        <v>89</v>
      </c>
      <c r="O940" s="12">
        <v>2017</v>
      </c>
      <c r="P940" s="12">
        <v>2</v>
      </c>
      <c r="Q940" s="4">
        <v>257</v>
      </c>
      <c r="R940" s="9">
        <v>9.5000000000000001E-2</v>
      </c>
      <c r="S940" s="9">
        <v>8.5999999999999993E-2</v>
      </c>
      <c r="T940" s="9">
        <v>9.9000000000000005E-2</v>
      </c>
      <c r="U940" s="9">
        <v>9.0999999999999998E-2</v>
      </c>
      <c r="V940" s="11">
        <v>3.5999999999999997E-2</v>
      </c>
      <c r="W940" s="11">
        <v>3.3000000000000002E-2</v>
      </c>
      <c r="X940" s="9">
        <v>1.4999999999999999E-2</v>
      </c>
      <c r="Y940" s="9">
        <v>1.4E-2</v>
      </c>
      <c r="Z940" s="11">
        <v>5.0999999999999997E-2</v>
      </c>
      <c r="AA940" s="11">
        <v>4.7E-2</v>
      </c>
      <c r="AB940" s="9">
        <v>5.3999999999999999E-2</v>
      </c>
      <c r="AC940" s="9">
        <v>4.9000000000000002E-2</v>
      </c>
      <c r="AD940" s="9">
        <v>3.9E-2</v>
      </c>
      <c r="AE940" s="9">
        <v>3.5999999999999997E-2</v>
      </c>
      <c r="AF940" s="9">
        <v>3.5999999999999997E-2</v>
      </c>
      <c r="AG940" s="9">
        <v>3.3000000000000002E-2</v>
      </c>
      <c r="AH940" s="4">
        <v>1</v>
      </c>
      <c r="AI940" s="4">
        <v>1</v>
      </c>
      <c r="AJ940" s="4">
        <v>1</v>
      </c>
      <c r="AK940" s="4">
        <v>1</v>
      </c>
      <c r="AL940" s="4">
        <v>1</v>
      </c>
      <c r="AM940" s="4">
        <v>1</v>
      </c>
      <c r="AN940" s="4">
        <v>1</v>
      </c>
      <c r="AO940" s="4">
        <v>1</v>
      </c>
      <c r="AP940" s="4">
        <v>1</v>
      </c>
      <c r="AQ940" s="4">
        <v>1</v>
      </c>
      <c r="AR940" s="4">
        <v>1</v>
      </c>
      <c r="AS940" s="4">
        <v>1</v>
      </c>
      <c r="AT940" s="4">
        <v>1</v>
      </c>
      <c r="AU940" s="4">
        <v>1</v>
      </c>
      <c r="AV940" s="4">
        <v>1</v>
      </c>
      <c r="AW940" s="4">
        <v>1</v>
      </c>
    </row>
    <row r="941" spans="1:49" ht="14.1" customHeight="1">
      <c r="A941" s="3" t="s">
        <v>83</v>
      </c>
      <c r="B941" s="3" t="s">
        <v>84</v>
      </c>
      <c r="C941" s="3" t="s">
        <v>85</v>
      </c>
      <c r="D941" s="3" t="s">
        <v>86</v>
      </c>
      <c r="E941" s="3" t="s">
        <v>84</v>
      </c>
      <c r="F941" s="13" t="s">
        <v>105</v>
      </c>
      <c r="G941" s="3" t="s">
        <v>88</v>
      </c>
      <c r="H941" s="3" t="s">
        <v>89</v>
      </c>
      <c r="I941" s="3" t="s">
        <v>88</v>
      </c>
      <c r="J941" s="3" t="s">
        <v>90</v>
      </c>
      <c r="K941" s="3" t="s">
        <v>90</v>
      </c>
      <c r="L941" s="3" t="s">
        <v>91</v>
      </c>
      <c r="M941" s="3" t="s">
        <v>89</v>
      </c>
      <c r="N941" s="3" t="s">
        <v>89</v>
      </c>
      <c r="O941" s="12">
        <v>2017</v>
      </c>
      <c r="P941" s="12">
        <v>3</v>
      </c>
      <c r="Q941" s="4">
        <v>257</v>
      </c>
      <c r="R941" s="9">
        <v>9.2999999999999999E-2</v>
      </c>
      <c r="S941" s="9">
        <v>8.6999999999999994E-2</v>
      </c>
      <c r="T941" s="9">
        <v>9.7000000000000003E-2</v>
      </c>
      <c r="U941" s="9">
        <v>9.1999999999999998E-2</v>
      </c>
      <c r="V941" s="11">
        <v>3.5000000000000003E-2</v>
      </c>
      <c r="W941" s="11">
        <v>3.2000000000000001E-2</v>
      </c>
      <c r="X941" s="9">
        <v>1.4999999999999999E-2</v>
      </c>
      <c r="Y941" s="9">
        <v>1.4E-2</v>
      </c>
      <c r="Z941" s="11">
        <v>0.05</v>
      </c>
      <c r="AA941" s="11">
        <v>4.5999999999999999E-2</v>
      </c>
      <c r="AB941" s="9">
        <v>5.2999999999999999E-2</v>
      </c>
      <c r="AC941" s="9">
        <v>5.0999999999999997E-2</v>
      </c>
      <c r="AD941" s="9">
        <v>3.7999999999999999E-2</v>
      </c>
      <c r="AE941" s="9">
        <v>3.6999999999999998E-2</v>
      </c>
      <c r="AF941" s="9">
        <v>3.5999999999999997E-2</v>
      </c>
      <c r="AG941" s="9">
        <v>3.5000000000000003E-2</v>
      </c>
      <c r="AH941" s="4">
        <v>1</v>
      </c>
      <c r="AI941" s="4">
        <v>1</v>
      </c>
      <c r="AJ941" s="4">
        <v>1</v>
      </c>
      <c r="AK941" s="4">
        <v>1</v>
      </c>
      <c r="AL941" s="4">
        <v>1</v>
      </c>
      <c r="AM941" s="4">
        <v>1</v>
      </c>
      <c r="AN941" s="4">
        <v>1</v>
      </c>
      <c r="AO941" s="4">
        <v>1</v>
      </c>
      <c r="AP941" s="4">
        <v>1</v>
      </c>
      <c r="AQ941" s="4">
        <v>1</v>
      </c>
      <c r="AR941" s="4">
        <v>1</v>
      </c>
      <c r="AS941" s="4">
        <v>1</v>
      </c>
      <c r="AT941" s="4">
        <v>1</v>
      </c>
      <c r="AU941" s="4">
        <v>1</v>
      </c>
      <c r="AV941" s="4">
        <v>1</v>
      </c>
      <c r="AW941" s="4">
        <v>1</v>
      </c>
    </row>
    <row r="942" spans="1:49" ht="14.1" customHeight="1">
      <c r="A942" s="3" t="s">
        <v>83</v>
      </c>
      <c r="B942" s="3" t="s">
        <v>84</v>
      </c>
      <c r="C942" s="3" t="s">
        <v>85</v>
      </c>
      <c r="D942" s="3" t="s">
        <v>86</v>
      </c>
      <c r="E942" s="3" t="s">
        <v>84</v>
      </c>
      <c r="F942" s="13" t="s">
        <v>105</v>
      </c>
      <c r="G942" s="3" t="s">
        <v>88</v>
      </c>
      <c r="H942" s="3" t="s">
        <v>89</v>
      </c>
      <c r="I942" s="3" t="s">
        <v>88</v>
      </c>
      <c r="J942" s="3" t="s">
        <v>90</v>
      </c>
      <c r="K942" s="3" t="s">
        <v>90</v>
      </c>
      <c r="L942" s="3" t="s">
        <v>91</v>
      </c>
      <c r="M942" s="3" t="s">
        <v>89</v>
      </c>
      <c r="N942" s="3" t="s">
        <v>89</v>
      </c>
      <c r="O942" s="12">
        <v>2017</v>
      </c>
      <c r="P942" s="12">
        <v>4</v>
      </c>
      <c r="Q942" s="4">
        <v>257</v>
      </c>
      <c r="R942" s="9">
        <v>9.2999999999999999E-2</v>
      </c>
      <c r="S942" s="9">
        <v>8.5000000000000006E-2</v>
      </c>
      <c r="T942" s="9">
        <v>9.7000000000000003E-2</v>
      </c>
      <c r="U942" s="9">
        <v>0.09</v>
      </c>
      <c r="V942" s="11">
        <v>3.5999999999999997E-2</v>
      </c>
      <c r="W942" s="11">
        <v>3.3000000000000002E-2</v>
      </c>
      <c r="X942" s="9">
        <v>1.4E-2</v>
      </c>
      <c r="Y942" s="9">
        <v>1.4E-2</v>
      </c>
      <c r="Z942" s="11">
        <v>0.05</v>
      </c>
      <c r="AA942" s="11">
        <v>4.4999999999999998E-2</v>
      </c>
      <c r="AB942" s="9">
        <v>5.2999999999999999E-2</v>
      </c>
      <c r="AC942" s="9">
        <v>4.9000000000000002E-2</v>
      </c>
      <c r="AD942" s="9">
        <v>3.7999999999999999E-2</v>
      </c>
      <c r="AE942" s="9">
        <v>3.5000000000000003E-2</v>
      </c>
      <c r="AF942" s="9">
        <v>3.5000000000000003E-2</v>
      </c>
      <c r="AG942" s="9">
        <v>3.3000000000000002E-2</v>
      </c>
      <c r="AH942" s="4">
        <v>1</v>
      </c>
      <c r="AI942" s="4">
        <v>1</v>
      </c>
      <c r="AJ942" s="4">
        <v>1</v>
      </c>
      <c r="AK942" s="4">
        <v>1</v>
      </c>
      <c r="AL942" s="4">
        <v>1</v>
      </c>
      <c r="AM942" s="4">
        <v>1</v>
      </c>
      <c r="AN942" s="4">
        <v>1</v>
      </c>
      <c r="AO942" s="4">
        <v>1</v>
      </c>
      <c r="AP942" s="4">
        <v>1</v>
      </c>
      <c r="AQ942" s="4">
        <v>1</v>
      </c>
      <c r="AR942" s="4">
        <v>1</v>
      </c>
      <c r="AS942" s="4">
        <v>1</v>
      </c>
      <c r="AT942" s="4">
        <v>1</v>
      </c>
      <c r="AU942" s="4">
        <v>1</v>
      </c>
      <c r="AV942" s="4">
        <v>1</v>
      </c>
      <c r="AW942" s="4">
        <v>1</v>
      </c>
    </row>
    <row r="943" spans="1:49" ht="14.1" customHeight="1">
      <c r="A943" s="3" t="s">
        <v>83</v>
      </c>
      <c r="B943" s="3" t="s">
        <v>84</v>
      </c>
      <c r="C943" s="3" t="s">
        <v>85</v>
      </c>
      <c r="D943" s="3" t="s">
        <v>86</v>
      </c>
      <c r="E943" s="3" t="s">
        <v>84</v>
      </c>
      <c r="F943" s="13" t="s">
        <v>105</v>
      </c>
      <c r="G943" s="3" t="s">
        <v>88</v>
      </c>
      <c r="H943" s="3" t="s">
        <v>89</v>
      </c>
      <c r="I943" s="3" t="s">
        <v>88</v>
      </c>
      <c r="J943" s="3" t="s">
        <v>90</v>
      </c>
      <c r="K943" s="3" t="s">
        <v>90</v>
      </c>
      <c r="L943" s="3" t="s">
        <v>91</v>
      </c>
      <c r="M943" s="3" t="s">
        <v>89</v>
      </c>
      <c r="N943" s="3" t="s">
        <v>89</v>
      </c>
      <c r="O943" s="12">
        <v>2018</v>
      </c>
      <c r="P943" s="12">
        <v>1</v>
      </c>
      <c r="Q943" s="4">
        <v>257</v>
      </c>
      <c r="R943" s="9">
        <v>9.6000000000000002E-2</v>
      </c>
      <c r="S943" s="9">
        <v>8.8999999999999996E-2</v>
      </c>
      <c r="T943" s="9">
        <v>0.1</v>
      </c>
      <c r="U943" s="9">
        <v>9.4E-2</v>
      </c>
      <c r="V943" s="11">
        <v>3.9E-2</v>
      </c>
      <c r="W943" s="11">
        <v>3.5999999999999997E-2</v>
      </c>
      <c r="X943" s="9">
        <v>1.4E-2</v>
      </c>
      <c r="Y943" s="8" t="s">
        <v>92</v>
      </c>
      <c r="Z943" s="11">
        <v>5.2999999999999999E-2</v>
      </c>
      <c r="AA943" s="10" t="s">
        <v>92</v>
      </c>
      <c r="AB943" s="9">
        <v>5.1999999999999998E-2</v>
      </c>
      <c r="AC943" s="9">
        <v>0.05</v>
      </c>
      <c r="AD943" s="9">
        <v>3.7999999999999999E-2</v>
      </c>
      <c r="AE943" s="8" t="s">
        <v>92</v>
      </c>
      <c r="AF943" s="9">
        <v>3.5000000000000003E-2</v>
      </c>
      <c r="AG943" s="8" t="s">
        <v>92</v>
      </c>
      <c r="AH943" s="4">
        <v>1</v>
      </c>
      <c r="AI943" s="4">
        <v>1</v>
      </c>
      <c r="AJ943" s="4">
        <v>1</v>
      </c>
      <c r="AK943" s="4">
        <v>1</v>
      </c>
      <c r="AL943" s="4">
        <v>1</v>
      </c>
      <c r="AM943" s="4">
        <v>1</v>
      </c>
      <c r="AN943" s="4">
        <v>1</v>
      </c>
      <c r="AO943" s="4">
        <v>-1</v>
      </c>
      <c r="AP943" s="4">
        <v>1</v>
      </c>
      <c r="AQ943" s="4">
        <v>-1</v>
      </c>
      <c r="AR943" s="4">
        <v>1</v>
      </c>
      <c r="AS943" s="4">
        <v>1</v>
      </c>
      <c r="AT943" s="4">
        <v>1</v>
      </c>
      <c r="AU943" s="4">
        <v>-1</v>
      </c>
      <c r="AV943" s="4">
        <v>1</v>
      </c>
      <c r="AW943" s="4">
        <v>-1</v>
      </c>
    </row>
    <row r="944" spans="1:49" ht="14.1" customHeight="1">
      <c r="A944" s="3" t="s">
        <v>83</v>
      </c>
      <c r="B944" s="3" t="s">
        <v>84</v>
      </c>
      <c r="C944" s="3" t="s">
        <v>85</v>
      </c>
      <c r="D944" s="3" t="s">
        <v>86</v>
      </c>
      <c r="E944" s="3" t="s">
        <v>84</v>
      </c>
      <c r="F944" s="13" t="s">
        <v>106</v>
      </c>
      <c r="G944" s="3" t="s">
        <v>88</v>
      </c>
      <c r="H944" s="3" t="s">
        <v>89</v>
      </c>
      <c r="I944" s="3" t="s">
        <v>88</v>
      </c>
      <c r="J944" s="3" t="s">
        <v>90</v>
      </c>
      <c r="K944" s="3" t="s">
        <v>90</v>
      </c>
      <c r="L944" s="3" t="s">
        <v>91</v>
      </c>
      <c r="M944" s="3" t="s">
        <v>89</v>
      </c>
      <c r="N944" s="3" t="s">
        <v>89</v>
      </c>
      <c r="O944" s="12">
        <v>2000</v>
      </c>
      <c r="P944" s="12">
        <v>2</v>
      </c>
      <c r="Q944" s="4">
        <v>257</v>
      </c>
      <c r="R944" s="9">
        <v>9.5000000000000001E-2</v>
      </c>
      <c r="S944" s="9">
        <v>9.4E-2</v>
      </c>
      <c r="T944" s="9">
        <v>0.1</v>
      </c>
      <c r="U944" s="9">
        <v>0.10100000000000001</v>
      </c>
      <c r="V944" s="11">
        <v>3.7999999999999999E-2</v>
      </c>
      <c r="W944" s="11">
        <v>3.6999999999999998E-2</v>
      </c>
      <c r="X944" s="8" t="s">
        <v>92</v>
      </c>
      <c r="Y944" s="9">
        <v>1.6E-2</v>
      </c>
      <c r="Z944" s="10" t="s">
        <v>92</v>
      </c>
      <c r="AA944" s="11">
        <v>5.1999999999999998E-2</v>
      </c>
      <c r="AB944" s="9">
        <v>5.0999999999999997E-2</v>
      </c>
      <c r="AC944" s="9">
        <v>5.2999999999999999E-2</v>
      </c>
      <c r="AD944" s="8" t="s">
        <v>92</v>
      </c>
      <c r="AE944" s="9">
        <v>3.7999999999999999E-2</v>
      </c>
      <c r="AF944" s="8" t="s">
        <v>92</v>
      </c>
      <c r="AG944" s="9">
        <v>3.4000000000000002E-2</v>
      </c>
      <c r="AH944" s="4">
        <v>1</v>
      </c>
      <c r="AI944" s="4">
        <v>1</v>
      </c>
      <c r="AJ944" s="4">
        <v>1</v>
      </c>
      <c r="AK944" s="4">
        <v>1</v>
      </c>
      <c r="AL944" s="4">
        <v>1</v>
      </c>
      <c r="AM944" s="4">
        <v>1</v>
      </c>
      <c r="AN944" s="4">
        <v>-1</v>
      </c>
      <c r="AO944" s="4">
        <v>1</v>
      </c>
      <c r="AP944" s="4">
        <v>-1</v>
      </c>
      <c r="AQ944" s="4">
        <v>1</v>
      </c>
      <c r="AR944" s="4">
        <v>1</v>
      </c>
      <c r="AS944" s="4">
        <v>1</v>
      </c>
      <c r="AT944" s="4">
        <v>-1</v>
      </c>
      <c r="AU944" s="4">
        <v>1</v>
      </c>
      <c r="AV944" s="4">
        <v>-1</v>
      </c>
      <c r="AW944" s="4">
        <v>1</v>
      </c>
    </row>
    <row r="945" spans="1:49" ht="14.1" customHeight="1">
      <c r="A945" s="3" t="s">
        <v>83</v>
      </c>
      <c r="B945" s="3" t="s">
        <v>84</v>
      </c>
      <c r="C945" s="3" t="s">
        <v>85</v>
      </c>
      <c r="D945" s="3" t="s">
        <v>86</v>
      </c>
      <c r="E945" s="3" t="s">
        <v>84</v>
      </c>
      <c r="F945" s="13" t="s">
        <v>106</v>
      </c>
      <c r="G945" s="3" t="s">
        <v>88</v>
      </c>
      <c r="H945" s="3" t="s">
        <v>89</v>
      </c>
      <c r="I945" s="3" t="s">
        <v>88</v>
      </c>
      <c r="J945" s="3" t="s">
        <v>90</v>
      </c>
      <c r="K945" s="3" t="s">
        <v>90</v>
      </c>
      <c r="L945" s="3" t="s">
        <v>91</v>
      </c>
      <c r="M945" s="3" t="s">
        <v>89</v>
      </c>
      <c r="N945" s="3" t="s">
        <v>89</v>
      </c>
      <c r="O945" s="12">
        <v>2000</v>
      </c>
      <c r="P945" s="12">
        <v>3</v>
      </c>
      <c r="Q945" s="4">
        <v>257</v>
      </c>
      <c r="R945" s="9">
        <v>9.6000000000000002E-2</v>
      </c>
      <c r="S945" s="9">
        <v>0.09</v>
      </c>
      <c r="T945" s="9">
        <v>0.1</v>
      </c>
      <c r="U945" s="9">
        <v>9.7000000000000003E-2</v>
      </c>
      <c r="V945" s="11">
        <v>3.7999999999999999E-2</v>
      </c>
      <c r="W945" s="11">
        <v>3.5000000000000003E-2</v>
      </c>
      <c r="X945" s="9">
        <v>1.6E-2</v>
      </c>
      <c r="Y945" s="9">
        <v>1.6E-2</v>
      </c>
      <c r="Z945" s="11">
        <v>5.3999999999999999E-2</v>
      </c>
      <c r="AA945" s="11">
        <v>0.05</v>
      </c>
      <c r="AB945" s="9">
        <v>5.2999999999999999E-2</v>
      </c>
      <c r="AC945" s="9">
        <v>5.1999999999999998E-2</v>
      </c>
      <c r="AD945" s="9">
        <v>3.6999999999999998E-2</v>
      </c>
      <c r="AE945" s="9">
        <v>3.5999999999999997E-2</v>
      </c>
      <c r="AF945" s="9">
        <v>3.2000000000000001E-2</v>
      </c>
      <c r="AG945" s="9">
        <v>3.2000000000000001E-2</v>
      </c>
      <c r="AH945" s="4">
        <v>1</v>
      </c>
      <c r="AI945" s="4">
        <v>1</v>
      </c>
      <c r="AJ945" s="4">
        <v>1</v>
      </c>
      <c r="AK945" s="4">
        <v>1</v>
      </c>
      <c r="AL945" s="4">
        <v>1</v>
      </c>
      <c r="AM945" s="4">
        <v>1</v>
      </c>
      <c r="AN945" s="4">
        <v>1</v>
      </c>
      <c r="AO945" s="4">
        <v>1</v>
      </c>
      <c r="AP945" s="4">
        <v>1</v>
      </c>
      <c r="AQ945" s="4">
        <v>1</v>
      </c>
      <c r="AR945" s="4">
        <v>1</v>
      </c>
      <c r="AS945" s="4">
        <v>1</v>
      </c>
      <c r="AT945" s="4">
        <v>1</v>
      </c>
      <c r="AU945" s="4">
        <v>1</v>
      </c>
      <c r="AV945" s="4">
        <v>1</v>
      </c>
      <c r="AW945" s="4">
        <v>1</v>
      </c>
    </row>
    <row r="946" spans="1:49" ht="14.1" customHeight="1">
      <c r="A946" s="3" t="s">
        <v>83</v>
      </c>
      <c r="B946" s="3" t="s">
        <v>84</v>
      </c>
      <c r="C946" s="3" t="s">
        <v>85</v>
      </c>
      <c r="D946" s="3" t="s">
        <v>86</v>
      </c>
      <c r="E946" s="3" t="s">
        <v>84</v>
      </c>
      <c r="F946" s="13" t="s">
        <v>106</v>
      </c>
      <c r="G946" s="3" t="s">
        <v>88</v>
      </c>
      <c r="H946" s="3" t="s">
        <v>89</v>
      </c>
      <c r="I946" s="3" t="s">
        <v>88</v>
      </c>
      <c r="J946" s="3" t="s">
        <v>90</v>
      </c>
      <c r="K946" s="3" t="s">
        <v>90</v>
      </c>
      <c r="L946" s="3" t="s">
        <v>91</v>
      </c>
      <c r="M946" s="3" t="s">
        <v>89</v>
      </c>
      <c r="N946" s="3" t="s">
        <v>89</v>
      </c>
      <c r="O946" s="12">
        <v>2000</v>
      </c>
      <c r="P946" s="12">
        <v>4</v>
      </c>
      <c r="Q946" s="4">
        <v>257</v>
      </c>
      <c r="R946" s="9">
        <v>9.5000000000000001E-2</v>
      </c>
      <c r="S946" s="9">
        <v>8.5999999999999993E-2</v>
      </c>
      <c r="T946" s="9">
        <v>0.1</v>
      </c>
      <c r="U946" s="9">
        <v>9.2999999999999999E-2</v>
      </c>
      <c r="V946" s="11">
        <v>3.5999999999999997E-2</v>
      </c>
      <c r="W946" s="11">
        <v>3.3000000000000002E-2</v>
      </c>
      <c r="X946" s="9">
        <v>1.6E-2</v>
      </c>
      <c r="Y946" s="9">
        <v>1.4999999999999999E-2</v>
      </c>
      <c r="Z946" s="11">
        <v>5.1999999999999998E-2</v>
      </c>
      <c r="AA946" s="11">
        <v>4.8000000000000001E-2</v>
      </c>
      <c r="AB946" s="9">
        <v>5.3999999999999999E-2</v>
      </c>
      <c r="AC946" s="9">
        <v>5.0999999999999997E-2</v>
      </c>
      <c r="AD946" s="9">
        <v>3.7999999999999999E-2</v>
      </c>
      <c r="AE946" s="9">
        <v>3.5000000000000003E-2</v>
      </c>
      <c r="AF946" s="9">
        <v>3.2000000000000001E-2</v>
      </c>
      <c r="AG946" s="9">
        <v>3.2000000000000001E-2</v>
      </c>
      <c r="AH946" s="4">
        <v>1</v>
      </c>
      <c r="AI946" s="4">
        <v>1</v>
      </c>
      <c r="AJ946" s="4">
        <v>1</v>
      </c>
      <c r="AK946" s="4">
        <v>1</v>
      </c>
      <c r="AL946" s="4">
        <v>1</v>
      </c>
      <c r="AM946" s="4">
        <v>1</v>
      </c>
      <c r="AN946" s="4">
        <v>1</v>
      </c>
      <c r="AO946" s="4">
        <v>1</v>
      </c>
      <c r="AP946" s="4">
        <v>1</v>
      </c>
      <c r="AQ946" s="4">
        <v>1</v>
      </c>
      <c r="AR946" s="4">
        <v>1</v>
      </c>
      <c r="AS946" s="4">
        <v>1</v>
      </c>
      <c r="AT946" s="4">
        <v>1</v>
      </c>
      <c r="AU946" s="4">
        <v>1</v>
      </c>
      <c r="AV946" s="4">
        <v>1</v>
      </c>
      <c r="AW946" s="4">
        <v>1</v>
      </c>
    </row>
    <row r="947" spans="1:49" ht="14.1" customHeight="1">
      <c r="A947" s="3" t="s">
        <v>83</v>
      </c>
      <c r="B947" s="3" t="s">
        <v>84</v>
      </c>
      <c r="C947" s="3" t="s">
        <v>85</v>
      </c>
      <c r="D947" s="3" t="s">
        <v>86</v>
      </c>
      <c r="E947" s="3" t="s">
        <v>84</v>
      </c>
      <c r="F947" s="13" t="s">
        <v>106</v>
      </c>
      <c r="G947" s="3" t="s">
        <v>88</v>
      </c>
      <c r="H947" s="3" t="s">
        <v>89</v>
      </c>
      <c r="I947" s="3" t="s">
        <v>88</v>
      </c>
      <c r="J947" s="3" t="s">
        <v>90</v>
      </c>
      <c r="K947" s="3" t="s">
        <v>90</v>
      </c>
      <c r="L947" s="3" t="s">
        <v>91</v>
      </c>
      <c r="M947" s="3" t="s">
        <v>89</v>
      </c>
      <c r="N947" s="3" t="s">
        <v>89</v>
      </c>
      <c r="O947" s="12">
        <v>2001</v>
      </c>
      <c r="P947" s="12">
        <v>1</v>
      </c>
      <c r="Q947" s="4">
        <v>257</v>
      </c>
      <c r="R947" s="9">
        <v>9.0999999999999998E-2</v>
      </c>
      <c r="S947" s="9">
        <v>0.09</v>
      </c>
      <c r="T947" s="9">
        <v>9.6000000000000002E-2</v>
      </c>
      <c r="U947" s="9">
        <v>9.6000000000000002E-2</v>
      </c>
      <c r="V947" s="11">
        <v>3.4000000000000002E-2</v>
      </c>
      <c r="W947" s="11">
        <v>3.2000000000000001E-2</v>
      </c>
      <c r="X947" s="9">
        <v>1.7000000000000001E-2</v>
      </c>
      <c r="Y947" s="9">
        <v>1.6E-2</v>
      </c>
      <c r="Z947" s="11">
        <v>5.0999999999999997E-2</v>
      </c>
      <c r="AA947" s="11">
        <v>4.8000000000000001E-2</v>
      </c>
      <c r="AB947" s="9">
        <v>5.1999999999999998E-2</v>
      </c>
      <c r="AC947" s="9">
        <v>5.5E-2</v>
      </c>
      <c r="AD947" s="9">
        <v>3.5000000000000003E-2</v>
      </c>
      <c r="AE947" s="9">
        <v>3.7999999999999999E-2</v>
      </c>
      <c r="AF947" s="9">
        <v>0.03</v>
      </c>
      <c r="AG947" s="9">
        <v>3.4000000000000002E-2</v>
      </c>
      <c r="AH947" s="4">
        <v>1</v>
      </c>
      <c r="AI947" s="4">
        <v>1</v>
      </c>
      <c r="AJ947" s="4">
        <v>1</v>
      </c>
      <c r="AK947" s="4">
        <v>1</v>
      </c>
      <c r="AL947" s="4">
        <v>1</v>
      </c>
      <c r="AM947" s="4">
        <v>1</v>
      </c>
      <c r="AN947" s="4">
        <v>1</v>
      </c>
      <c r="AO947" s="4">
        <v>1</v>
      </c>
      <c r="AP947" s="4">
        <v>1</v>
      </c>
      <c r="AQ947" s="4">
        <v>1</v>
      </c>
      <c r="AR947" s="4">
        <v>1</v>
      </c>
      <c r="AS947" s="4">
        <v>1</v>
      </c>
      <c r="AT947" s="4">
        <v>1</v>
      </c>
      <c r="AU947" s="4">
        <v>1</v>
      </c>
      <c r="AV947" s="4">
        <v>1</v>
      </c>
      <c r="AW947" s="4">
        <v>1</v>
      </c>
    </row>
    <row r="948" spans="1:49" ht="14.1" customHeight="1">
      <c r="A948" s="3" t="s">
        <v>83</v>
      </c>
      <c r="B948" s="3" t="s">
        <v>84</v>
      </c>
      <c r="C948" s="3" t="s">
        <v>85</v>
      </c>
      <c r="D948" s="3" t="s">
        <v>86</v>
      </c>
      <c r="E948" s="3" t="s">
        <v>84</v>
      </c>
      <c r="F948" s="13" t="s">
        <v>106</v>
      </c>
      <c r="G948" s="3" t="s">
        <v>88</v>
      </c>
      <c r="H948" s="3" t="s">
        <v>89</v>
      </c>
      <c r="I948" s="3" t="s">
        <v>88</v>
      </c>
      <c r="J948" s="3" t="s">
        <v>90</v>
      </c>
      <c r="K948" s="3" t="s">
        <v>90</v>
      </c>
      <c r="L948" s="3" t="s">
        <v>91</v>
      </c>
      <c r="M948" s="3" t="s">
        <v>89</v>
      </c>
      <c r="N948" s="3" t="s">
        <v>89</v>
      </c>
      <c r="O948" s="12">
        <v>2001</v>
      </c>
      <c r="P948" s="12">
        <v>2</v>
      </c>
      <c r="Q948" s="4">
        <v>257</v>
      </c>
      <c r="R948" s="9">
        <v>8.5999999999999993E-2</v>
      </c>
      <c r="S948" s="9">
        <v>8.6999999999999994E-2</v>
      </c>
      <c r="T948" s="9">
        <v>0.09</v>
      </c>
      <c r="U948" s="9">
        <v>9.2999999999999999E-2</v>
      </c>
      <c r="V948" s="11">
        <v>3.2000000000000001E-2</v>
      </c>
      <c r="W948" s="11">
        <v>0.03</v>
      </c>
      <c r="X948" s="9">
        <v>1.4999999999999999E-2</v>
      </c>
      <c r="Y948" s="9">
        <v>1.4999999999999999E-2</v>
      </c>
      <c r="Z948" s="11">
        <v>4.7E-2</v>
      </c>
      <c r="AA948" s="11">
        <v>4.3999999999999997E-2</v>
      </c>
      <c r="AB948" s="9">
        <v>4.9000000000000002E-2</v>
      </c>
      <c r="AC948" s="9">
        <v>5.2999999999999999E-2</v>
      </c>
      <c r="AD948" s="9">
        <v>3.3000000000000002E-2</v>
      </c>
      <c r="AE948" s="9">
        <v>0.04</v>
      </c>
      <c r="AF948" s="9">
        <v>2.9000000000000001E-2</v>
      </c>
      <c r="AG948" s="9">
        <v>3.5000000000000003E-2</v>
      </c>
      <c r="AH948" s="4">
        <v>1</v>
      </c>
      <c r="AI948" s="4">
        <v>1</v>
      </c>
      <c r="AJ948" s="4">
        <v>1</v>
      </c>
      <c r="AK948" s="4">
        <v>1</v>
      </c>
      <c r="AL948" s="4">
        <v>1</v>
      </c>
      <c r="AM948" s="4">
        <v>1</v>
      </c>
      <c r="AN948" s="4">
        <v>1</v>
      </c>
      <c r="AO948" s="4">
        <v>1</v>
      </c>
      <c r="AP948" s="4">
        <v>1</v>
      </c>
      <c r="AQ948" s="4">
        <v>1</v>
      </c>
      <c r="AR948" s="4">
        <v>1</v>
      </c>
      <c r="AS948" s="4">
        <v>1</v>
      </c>
      <c r="AT948" s="4">
        <v>1</v>
      </c>
      <c r="AU948" s="4">
        <v>1</v>
      </c>
      <c r="AV948" s="4">
        <v>1</v>
      </c>
      <c r="AW948" s="4">
        <v>1</v>
      </c>
    </row>
    <row r="949" spans="1:49" ht="14.1" customHeight="1">
      <c r="A949" s="3" t="s">
        <v>83</v>
      </c>
      <c r="B949" s="3" t="s">
        <v>84</v>
      </c>
      <c r="C949" s="3" t="s">
        <v>85</v>
      </c>
      <c r="D949" s="3" t="s">
        <v>86</v>
      </c>
      <c r="E949" s="3" t="s">
        <v>84</v>
      </c>
      <c r="F949" s="13" t="s">
        <v>106</v>
      </c>
      <c r="G949" s="3" t="s">
        <v>88</v>
      </c>
      <c r="H949" s="3" t="s">
        <v>89</v>
      </c>
      <c r="I949" s="3" t="s">
        <v>88</v>
      </c>
      <c r="J949" s="3" t="s">
        <v>90</v>
      </c>
      <c r="K949" s="3" t="s">
        <v>90</v>
      </c>
      <c r="L949" s="3" t="s">
        <v>91</v>
      </c>
      <c r="M949" s="3" t="s">
        <v>89</v>
      </c>
      <c r="N949" s="3" t="s">
        <v>89</v>
      </c>
      <c r="O949" s="12">
        <v>2001</v>
      </c>
      <c r="P949" s="12">
        <v>3</v>
      </c>
      <c r="Q949" s="4">
        <v>257</v>
      </c>
      <c r="R949" s="9">
        <v>8.1000000000000003E-2</v>
      </c>
      <c r="S949" s="9">
        <v>8.5999999999999993E-2</v>
      </c>
      <c r="T949" s="9">
        <v>8.4000000000000005E-2</v>
      </c>
      <c r="U949" s="9">
        <v>9.1999999999999998E-2</v>
      </c>
      <c r="V949" s="11">
        <v>2.9000000000000001E-2</v>
      </c>
      <c r="W949" s="11">
        <v>2.8000000000000001E-2</v>
      </c>
      <c r="X949" s="9">
        <v>1.4999999999999999E-2</v>
      </c>
      <c r="Y949" s="9">
        <v>1.4E-2</v>
      </c>
      <c r="Z949" s="11">
        <v>4.3999999999999997E-2</v>
      </c>
      <c r="AA949" s="11">
        <v>4.1000000000000002E-2</v>
      </c>
      <c r="AB949" s="9">
        <v>4.7E-2</v>
      </c>
      <c r="AC949" s="9">
        <v>5.5E-2</v>
      </c>
      <c r="AD949" s="9">
        <v>3.3000000000000002E-2</v>
      </c>
      <c r="AE949" s="9">
        <v>4.1000000000000002E-2</v>
      </c>
      <c r="AF949" s="9">
        <v>2.8000000000000001E-2</v>
      </c>
      <c r="AG949" s="9">
        <v>3.5999999999999997E-2</v>
      </c>
      <c r="AH949" s="4">
        <v>1</v>
      </c>
      <c r="AI949" s="4">
        <v>1</v>
      </c>
      <c r="AJ949" s="4">
        <v>1</v>
      </c>
      <c r="AK949" s="4">
        <v>1</v>
      </c>
      <c r="AL949" s="4">
        <v>1</v>
      </c>
      <c r="AM949" s="4">
        <v>1</v>
      </c>
      <c r="AN949" s="4">
        <v>1</v>
      </c>
      <c r="AO949" s="4">
        <v>1</v>
      </c>
      <c r="AP949" s="4">
        <v>1</v>
      </c>
      <c r="AQ949" s="4">
        <v>1</v>
      </c>
      <c r="AR949" s="4">
        <v>1</v>
      </c>
      <c r="AS949" s="4">
        <v>1</v>
      </c>
      <c r="AT949" s="4">
        <v>1</v>
      </c>
      <c r="AU949" s="4">
        <v>1</v>
      </c>
      <c r="AV949" s="4">
        <v>1</v>
      </c>
      <c r="AW949" s="4">
        <v>1</v>
      </c>
    </row>
    <row r="950" spans="1:49" ht="14.1" customHeight="1">
      <c r="A950" s="3" t="s">
        <v>83</v>
      </c>
      <c r="B950" s="3" t="s">
        <v>84</v>
      </c>
      <c r="C950" s="3" t="s">
        <v>85</v>
      </c>
      <c r="D950" s="3" t="s">
        <v>86</v>
      </c>
      <c r="E950" s="3" t="s">
        <v>84</v>
      </c>
      <c r="F950" s="13" t="s">
        <v>106</v>
      </c>
      <c r="G950" s="3" t="s">
        <v>88</v>
      </c>
      <c r="H950" s="3" t="s">
        <v>89</v>
      </c>
      <c r="I950" s="3" t="s">
        <v>88</v>
      </c>
      <c r="J950" s="3" t="s">
        <v>90</v>
      </c>
      <c r="K950" s="3" t="s">
        <v>90</v>
      </c>
      <c r="L950" s="3" t="s">
        <v>91</v>
      </c>
      <c r="M950" s="3" t="s">
        <v>89</v>
      </c>
      <c r="N950" s="3" t="s">
        <v>89</v>
      </c>
      <c r="O950" s="12">
        <v>2001</v>
      </c>
      <c r="P950" s="12">
        <v>4</v>
      </c>
      <c r="Q950" s="4">
        <v>257</v>
      </c>
      <c r="R950" s="9">
        <v>7.5999999999999998E-2</v>
      </c>
      <c r="S950" s="9">
        <v>8.3000000000000004E-2</v>
      </c>
      <c r="T950" s="9">
        <v>0.08</v>
      </c>
      <c r="U950" s="9">
        <v>8.8999999999999996E-2</v>
      </c>
      <c r="V950" s="11">
        <v>2.7E-2</v>
      </c>
      <c r="W950" s="11">
        <v>2.5999999999999999E-2</v>
      </c>
      <c r="X950" s="9">
        <v>1.4E-2</v>
      </c>
      <c r="Y950" s="9">
        <v>1.4999999999999999E-2</v>
      </c>
      <c r="Z950" s="11">
        <v>4.1000000000000002E-2</v>
      </c>
      <c r="AA950" s="11">
        <v>4.1000000000000002E-2</v>
      </c>
      <c r="AB950" s="9">
        <v>4.4999999999999998E-2</v>
      </c>
      <c r="AC950" s="9">
        <v>5.5E-2</v>
      </c>
      <c r="AD950" s="9">
        <v>3.1E-2</v>
      </c>
      <c r="AE950" s="9">
        <v>0.04</v>
      </c>
      <c r="AF950" s="9">
        <v>2.5999999999999999E-2</v>
      </c>
      <c r="AG950" s="9">
        <v>3.5999999999999997E-2</v>
      </c>
      <c r="AH950" s="4">
        <v>1</v>
      </c>
      <c r="AI950" s="4">
        <v>1</v>
      </c>
      <c r="AJ950" s="4">
        <v>1</v>
      </c>
      <c r="AK950" s="4">
        <v>1</v>
      </c>
      <c r="AL950" s="4">
        <v>1</v>
      </c>
      <c r="AM950" s="4">
        <v>1</v>
      </c>
      <c r="AN950" s="4">
        <v>1</v>
      </c>
      <c r="AO950" s="4">
        <v>1</v>
      </c>
      <c r="AP950" s="4">
        <v>1</v>
      </c>
      <c r="AQ950" s="4">
        <v>1</v>
      </c>
      <c r="AR950" s="4">
        <v>1</v>
      </c>
      <c r="AS950" s="4">
        <v>1</v>
      </c>
      <c r="AT950" s="4">
        <v>1</v>
      </c>
      <c r="AU950" s="4">
        <v>1</v>
      </c>
      <c r="AV950" s="4">
        <v>1</v>
      </c>
      <c r="AW950" s="4">
        <v>1</v>
      </c>
    </row>
    <row r="951" spans="1:49" ht="14.1" customHeight="1">
      <c r="A951" s="3" t="s">
        <v>83</v>
      </c>
      <c r="B951" s="3" t="s">
        <v>84</v>
      </c>
      <c r="C951" s="3" t="s">
        <v>85</v>
      </c>
      <c r="D951" s="3" t="s">
        <v>86</v>
      </c>
      <c r="E951" s="3" t="s">
        <v>84</v>
      </c>
      <c r="F951" s="13" t="s">
        <v>106</v>
      </c>
      <c r="G951" s="3" t="s">
        <v>88</v>
      </c>
      <c r="H951" s="3" t="s">
        <v>89</v>
      </c>
      <c r="I951" s="3" t="s">
        <v>88</v>
      </c>
      <c r="J951" s="3" t="s">
        <v>90</v>
      </c>
      <c r="K951" s="3" t="s">
        <v>90</v>
      </c>
      <c r="L951" s="3" t="s">
        <v>91</v>
      </c>
      <c r="M951" s="3" t="s">
        <v>89</v>
      </c>
      <c r="N951" s="3" t="s">
        <v>89</v>
      </c>
      <c r="O951" s="12">
        <v>2002</v>
      </c>
      <c r="P951" s="12">
        <v>1</v>
      </c>
      <c r="Q951" s="4">
        <v>257</v>
      </c>
      <c r="R951" s="9">
        <v>7.6999999999999999E-2</v>
      </c>
      <c r="S951" s="9">
        <v>8.2000000000000003E-2</v>
      </c>
      <c r="T951" s="9">
        <v>8.1000000000000003E-2</v>
      </c>
      <c r="U951" s="9">
        <v>8.6999999999999994E-2</v>
      </c>
      <c r="V951" s="11">
        <v>2.5999999999999999E-2</v>
      </c>
      <c r="W951" s="11">
        <v>2.5999999999999999E-2</v>
      </c>
      <c r="X951" s="9">
        <v>1.2999999999999999E-2</v>
      </c>
      <c r="Y951" s="9">
        <v>1.2999999999999999E-2</v>
      </c>
      <c r="Z951" s="11">
        <v>3.9E-2</v>
      </c>
      <c r="AA951" s="11">
        <v>3.9E-2</v>
      </c>
      <c r="AB951" s="9">
        <v>4.7E-2</v>
      </c>
      <c r="AC951" s="9">
        <v>5.2999999999999999E-2</v>
      </c>
      <c r="AD951" s="9">
        <v>3.3000000000000002E-2</v>
      </c>
      <c r="AE951" s="9">
        <v>3.9E-2</v>
      </c>
      <c r="AF951" s="9">
        <v>2.9000000000000001E-2</v>
      </c>
      <c r="AG951" s="9">
        <v>3.5999999999999997E-2</v>
      </c>
      <c r="AH951" s="4">
        <v>1</v>
      </c>
      <c r="AI951" s="4">
        <v>1</v>
      </c>
      <c r="AJ951" s="4">
        <v>1</v>
      </c>
      <c r="AK951" s="4">
        <v>1</v>
      </c>
      <c r="AL951" s="4">
        <v>1</v>
      </c>
      <c r="AM951" s="4">
        <v>1</v>
      </c>
      <c r="AN951" s="4">
        <v>1</v>
      </c>
      <c r="AO951" s="4">
        <v>1</v>
      </c>
      <c r="AP951" s="4">
        <v>1</v>
      </c>
      <c r="AQ951" s="4">
        <v>1</v>
      </c>
      <c r="AR951" s="4">
        <v>1</v>
      </c>
      <c r="AS951" s="4">
        <v>1</v>
      </c>
      <c r="AT951" s="4">
        <v>1</v>
      </c>
      <c r="AU951" s="4">
        <v>1</v>
      </c>
      <c r="AV951" s="4">
        <v>1</v>
      </c>
      <c r="AW951" s="4">
        <v>1</v>
      </c>
    </row>
    <row r="952" spans="1:49" ht="14.1" customHeight="1">
      <c r="A952" s="3" t="s">
        <v>83</v>
      </c>
      <c r="B952" s="3" t="s">
        <v>84</v>
      </c>
      <c r="C952" s="3" t="s">
        <v>85</v>
      </c>
      <c r="D952" s="3" t="s">
        <v>86</v>
      </c>
      <c r="E952" s="3" t="s">
        <v>84</v>
      </c>
      <c r="F952" s="13" t="s">
        <v>106</v>
      </c>
      <c r="G952" s="3" t="s">
        <v>88</v>
      </c>
      <c r="H952" s="3" t="s">
        <v>89</v>
      </c>
      <c r="I952" s="3" t="s">
        <v>88</v>
      </c>
      <c r="J952" s="3" t="s">
        <v>90</v>
      </c>
      <c r="K952" s="3" t="s">
        <v>90</v>
      </c>
      <c r="L952" s="3" t="s">
        <v>91</v>
      </c>
      <c r="M952" s="3" t="s">
        <v>89</v>
      </c>
      <c r="N952" s="3" t="s">
        <v>89</v>
      </c>
      <c r="O952" s="12">
        <v>2002</v>
      </c>
      <c r="P952" s="12">
        <v>2</v>
      </c>
      <c r="Q952" s="4">
        <v>257</v>
      </c>
      <c r="R952" s="9">
        <v>7.8E-2</v>
      </c>
      <c r="S952" s="9">
        <v>7.9000000000000001E-2</v>
      </c>
      <c r="T952" s="9">
        <v>8.1000000000000003E-2</v>
      </c>
      <c r="U952" s="9">
        <v>8.5000000000000006E-2</v>
      </c>
      <c r="V952" s="11">
        <v>2.5999999999999999E-2</v>
      </c>
      <c r="W952" s="11">
        <v>2.5000000000000001E-2</v>
      </c>
      <c r="X952" s="9">
        <v>1.2999999999999999E-2</v>
      </c>
      <c r="Y952" s="9">
        <v>1.2999999999999999E-2</v>
      </c>
      <c r="Z952" s="11">
        <v>3.9E-2</v>
      </c>
      <c r="AA952" s="11">
        <v>3.7999999999999999E-2</v>
      </c>
      <c r="AB952" s="9">
        <v>4.7E-2</v>
      </c>
      <c r="AC952" s="9">
        <v>5.1999999999999998E-2</v>
      </c>
      <c r="AD952" s="9">
        <v>3.4000000000000002E-2</v>
      </c>
      <c r="AE952" s="9">
        <v>3.9E-2</v>
      </c>
      <c r="AF952" s="9">
        <v>0.03</v>
      </c>
      <c r="AG952" s="9">
        <v>3.5000000000000003E-2</v>
      </c>
      <c r="AH952" s="4">
        <v>1</v>
      </c>
      <c r="AI952" s="4">
        <v>1</v>
      </c>
      <c r="AJ952" s="4">
        <v>1</v>
      </c>
      <c r="AK952" s="4">
        <v>1</v>
      </c>
      <c r="AL952" s="4">
        <v>1</v>
      </c>
      <c r="AM952" s="4">
        <v>1</v>
      </c>
      <c r="AN952" s="4">
        <v>1</v>
      </c>
      <c r="AO952" s="4">
        <v>1</v>
      </c>
      <c r="AP952" s="4">
        <v>1</v>
      </c>
      <c r="AQ952" s="4">
        <v>1</v>
      </c>
      <c r="AR952" s="4">
        <v>1</v>
      </c>
      <c r="AS952" s="4">
        <v>1</v>
      </c>
      <c r="AT952" s="4">
        <v>1</v>
      </c>
      <c r="AU952" s="4">
        <v>1</v>
      </c>
      <c r="AV952" s="4">
        <v>1</v>
      </c>
      <c r="AW952" s="4">
        <v>1</v>
      </c>
    </row>
    <row r="953" spans="1:49" ht="14.1" customHeight="1">
      <c r="A953" s="3" t="s">
        <v>83</v>
      </c>
      <c r="B953" s="3" t="s">
        <v>84</v>
      </c>
      <c r="C953" s="3" t="s">
        <v>85</v>
      </c>
      <c r="D953" s="3" t="s">
        <v>86</v>
      </c>
      <c r="E953" s="3" t="s">
        <v>84</v>
      </c>
      <c r="F953" s="13" t="s">
        <v>106</v>
      </c>
      <c r="G953" s="3" t="s">
        <v>88</v>
      </c>
      <c r="H953" s="3" t="s">
        <v>89</v>
      </c>
      <c r="I953" s="3" t="s">
        <v>88</v>
      </c>
      <c r="J953" s="3" t="s">
        <v>90</v>
      </c>
      <c r="K953" s="3" t="s">
        <v>90</v>
      </c>
      <c r="L953" s="3" t="s">
        <v>91</v>
      </c>
      <c r="M953" s="3" t="s">
        <v>89</v>
      </c>
      <c r="N953" s="3" t="s">
        <v>89</v>
      </c>
      <c r="O953" s="12">
        <v>2002</v>
      </c>
      <c r="P953" s="12">
        <v>3</v>
      </c>
      <c r="Q953" s="4">
        <v>257</v>
      </c>
      <c r="R953" s="9">
        <v>7.6999999999999999E-2</v>
      </c>
      <c r="S953" s="9">
        <v>0.08</v>
      </c>
      <c r="T953" s="9">
        <v>8.1000000000000003E-2</v>
      </c>
      <c r="U953" s="9">
        <v>8.5000000000000006E-2</v>
      </c>
      <c r="V953" s="11">
        <v>2.5999999999999999E-2</v>
      </c>
      <c r="W953" s="11">
        <v>2.5999999999999999E-2</v>
      </c>
      <c r="X953" s="9">
        <v>1.2999999999999999E-2</v>
      </c>
      <c r="Y953" s="9">
        <v>1.2999999999999999E-2</v>
      </c>
      <c r="Z953" s="11">
        <v>3.9E-2</v>
      </c>
      <c r="AA953" s="11">
        <v>3.7999999999999999E-2</v>
      </c>
      <c r="AB953" s="9">
        <v>4.7E-2</v>
      </c>
      <c r="AC953" s="9">
        <v>5.0999999999999997E-2</v>
      </c>
      <c r="AD953" s="9">
        <v>3.4000000000000002E-2</v>
      </c>
      <c r="AE953" s="9">
        <v>3.9E-2</v>
      </c>
      <c r="AF953" s="9">
        <v>0.03</v>
      </c>
      <c r="AG953" s="9">
        <v>3.5000000000000003E-2</v>
      </c>
      <c r="AH953" s="4">
        <v>1</v>
      </c>
      <c r="AI953" s="4">
        <v>1</v>
      </c>
      <c r="AJ953" s="4">
        <v>1</v>
      </c>
      <c r="AK953" s="4">
        <v>1</v>
      </c>
      <c r="AL953" s="4">
        <v>1</v>
      </c>
      <c r="AM953" s="4">
        <v>1</v>
      </c>
      <c r="AN953" s="4">
        <v>1</v>
      </c>
      <c r="AO953" s="4">
        <v>1</v>
      </c>
      <c r="AP953" s="4">
        <v>1</v>
      </c>
      <c r="AQ953" s="4">
        <v>1</v>
      </c>
      <c r="AR953" s="4">
        <v>1</v>
      </c>
      <c r="AS953" s="4">
        <v>1</v>
      </c>
      <c r="AT953" s="4">
        <v>1</v>
      </c>
      <c r="AU953" s="4">
        <v>1</v>
      </c>
      <c r="AV953" s="4">
        <v>1</v>
      </c>
      <c r="AW953" s="4">
        <v>1</v>
      </c>
    </row>
    <row r="954" spans="1:49" ht="14.1" customHeight="1">
      <c r="A954" s="3" t="s">
        <v>83</v>
      </c>
      <c r="B954" s="3" t="s">
        <v>84</v>
      </c>
      <c r="C954" s="3" t="s">
        <v>85</v>
      </c>
      <c r="D954" s="3" t="s">
        <v>86</v>
      </c>
      <c r="E954" s="3" t="s">
        <v>84</v>
      </c>
      <c r="F954" s="13" t="s">
        <v>106</v>
      </c>
      <c r="G954" s="3" t="s">
        <v>88</v>
      </c>
      <c r="H954" s="3" t="s">
        <v>89</v>
      </c>
      <c r="I954" s="3" t="s">
        <v>88</v>
      </c>
      <c r="J954" s="3" t="s">
        <v>90</v>
      </c>
      <c r="K954" s="3" t="s">
        <v>90</v>
      </c>
      <c r="L954" s="3" t="s">
        <v>91</v>
      </c>
      <c r="M954" s="3" t="s">
        <v>89</v>
      </c>
      <c r="N954" s="3" t="s">
        <v>89</v>
      </c>
      <c r="O954" s="12">
        <v>2002</v>
      </c>
      <c r="P954" s="12">
        <v>4</v>
      </c>
      <c r="Q954" s="4">
        <v>257</v>
      </c>
      <c r="R954" s="9">
        <v>7.4999999999999997E-2</v>
      </c>
      <c r="S954" s="9">
        <v>0.08</v>
      </c>
      <c r="T954" s="9">
        <v>7.9000000000000001E-2</v>
      </c>
      <c r="U954" s="9">
        <v>8.5000000000000006E-2</v>
      </c>
      <c r="V954" s="11">
        <v>2.5999999999999999E-2</v>
      </c>
      <c r="W954" s="11">
        <v>2.5000000000000001E-2</v>
      </c>
      <c r="X954" s="9">
        <v>1.2E-2</v>
      </c>
      <c r="Y954" s="9">
        <v>1.2E-2</v>
      </c>
      <c r="Z954" s="11">
        <v>3.7999999999999999E-2</v>
      </c>
      <c r="AA954" s="11">
        <v>3.5999999999999997E-2</v>
      </c>
      <c r="AB954" s="9">
        <v>4.5999999999999999E-2</v>
      </c>
      <c r="AC954" s="9">
        <v>5.1999999999999998E-2</v>
      </c>
      <c r="AD954" s="9">
        <v>3.3000000000000002E-2</v>
      </c>
      <c r="AE954" s="9">
        <v>0.04</v>
      </c>
      <c r="AF954" s="9">
        <v>2.9000000000000001E-2</v>
      </c>
      <c r="AG954" s="9">
        <v>3.6999999999999998E-2</v>
      </c>
      <c r="AH954" s="4">
        <v>1</v>
      </c>
      <c r="AI954" s="4">
        <v>1</v>
      </c>
      <c r="AJ954" s="4">
        <v>1</v>
      </c>
      <c r="AK954" s="4">
        <v>1</v>
      </c>
      <c r="AL954" s="4">
        <v>1</v>
      </c>
      <c r="AM954" s="4">
        <v>1</v>
      </c>
      <c r="AN954" s="4">
        <v>1</v>
      </c>
      <c r="AO954" s="4">
        <v>1</v>
      </c>
      <c r="AP954" s="4">
        <v>1</v>
      </c>
      <c r="AQ954" s="4">
        <v>1</v>
      </c>
      <c r="AR954" s="4">
        <v>1</v>
      </c>
      <c r="AS954" s="4">
        <v>1</v>
      </c>
      <c r="AT954" s="4">
        <v>1</v>
      </c>
      <c r="AU954" s="4">
        <v>1</v>
      </c>
      <c r="AV954" s="4">
        <v>1</v>
      </c>
      <c r="AW954" s="4">
        <v>1</v>
      </c>
    </row>
    <row r="955" spans="1:49" ht="14.1" customHeight="1">
      <c r="A955" s="3" t="s">
        <v>83</v>
      </c>
      <c r="B955" s="3" t="s">
        <v>84</v>
      </c>
      <c r="C955" s="3" t="s">
        <v>85</v>
      </c>
      <c r="D955" s="3" t="s">
        <v>86</v>
      </c>
      <c r="E955" s="3" t="s">
        <v>84</v>
      </c>
      <c r="F955" s="13" t="s">
        <v>106</v>
      </c>
      <c r="G955" s="3" t="s">
        <v>88</v>
      </c>
      <c r="H955" s="3" t="s">
        <v>89</v>
      </c>
      <c r="I955" s="3" t="s">
        <v>88</v>
      </c>
      <c r="J955" s="3" t="s">
        <v>90</v>
      </c>
      <c r="K955" s="3" t="s">
        <v>90</v>
      </c>
      <c r="L955" s="3" t="s">
        <v>91</v>
      </c>
      <c r="M955" s="3" t="s">
        <v>89</v>
      </c>
      <c r="N955" s="3" t="s">
        <v>89</v>
      </c>
      <c r="O955" s="12">
        <v>2003</v>
      </c>
      <c r="P955" s="12">
        <v>1</v>
      </c>
      <c r="Q955" s="4">
        <v>257</v>
      </c>
      <c r="R955" s="9">
        <v>7.2999999999999995E-2</v>
      </c>
      <c r="S955" s="9">
        <v>7.8E-2</v>
      </c>
      <c r="T955" s="9">
        <v>7.6999999999999999E-2</v>
      </c>
      <c r="U955" s="9">
        <v>8.3000000000000004E-2</v>
      </c>
      <c r="V955" s="11">
        <v>2.5000000000000001E-2</v>
      </c>
      <c r="W955" s="11">
        <v>2.4E-2</v>
      </c>
      <c r="X955" s="9">
        <v>1.2E-2</v>
      </c>
      <c r="Y955" s="9">
        <v>1.2E-2</v>
      </c>
      <c r="Z955" s="11">
        <v>3.6999999999999998E-2</v>
      </c>
      <c r="AA955" s="11">
        <v>3.5999999999999997E-2</v>
      </c>
      <c r="AB955" s="9">
        <v>4.2999999999999997E-2</v>
      </c>
      <c r="AC955" s="9">
        <v>5.0999999999999997E-2</v>
      </c>
      <c r="AD955" s="9">
        <v>3.3000000000000002E-2</v>
      </c>
      <c r="AE955" s="9">
        <v>3.9E-2</v>
      </c>
      <c r="AF955" s="9">
        <v>2.9000000000000001E-2</v>
      </c>
      <c r="AG955" s="9">
        <v>3.5000000000000003E-2</v>
      </c>
      <c r="AH955" s="4">
        <v>1</v>
      </c>
      <c r="AI955" s="4">
        <v>1</v>
      </c>
      <c r="AJ955" s="4">
        <v>1</v>
      </c>
      <c r="AK955" s="4">
        <v>1</v>
      </c>
      <c r="AL955" s="4">
        <v>1</v>
      </c>
      <c r="AM955" s="4">
        <v>1</v>
      </c>
      <c r="AN955" s="4">
        <v>1</v>
      </c>
      <c r="AO955" s="4">
        <v>1</v>
      </c>
      <c r="AP955" s="4">
        <v>1</v>
      </c>
      <c r="AQ955" s="4">
        <v>1</v>
      </c>
      <c r="AR955" s="4">
        <v>1</v>
      </c>
      <c r="AS955" s="4">
        <v>1</v>
      </c>
      <c r="AT955" s="4">
        <v>1</v>
      </c>
      <c r="AU955" s="4">
        <v>1</v>
      </c>
      <c r="AV955" s="4">
        <v>1</v>
      </c>
      <c r="AW955" s="4">
        <v>1</v>
      </c>
    </row>
    <row r="956" spans="1:49" ht="14.1" customHeight="1">
      <c r="A956" s="3" t="s">
        <v>83</v>
      </c>
      <c r="B956" s="3" t="s">
        <v>84</v>
      </c>
      <c r="C956" s="3" t="s">
        <v>85</v>
      </c>
      <c r="D956" s="3" t="s">
        <v>86</v>
      </c>
      <c r="E956" s="3" t="s">
        <v>84</v>
      </c>
      <c r="F956" s="13" t="s">
        <v>106</v>
      </c>
      <c r="G956" s="3" t="s">
        <v>88</v>
      </c>
      <c r="H956" s="3" t="s">
        <v>89</v>
      </c>
      <c r="I956" s="3" t="s">
        <v>88</v>
      </c>
      <c r="J956" s="3" t="s">
        <v>90</v>
      </c>
      <c r="K956" s="3" t="s">
        <v>90</v>
      </c>
      <c r="L956" s="3" t="s">
        <v>91</v>
      </c>
      <c r="M956" s="3" t="s">
        <v>89</v>
      </c>
      <c r="N956" s="3" t="s">
        <v>89</v>
      </c>
      <c r="O956" s="12">
        <v>2003</v>
      </c>
      <c r="P956" s="12">
        <v>2</v>
      </c>
      <c r="Q956" s="4">
        <v>257</v>
      </c>
      <c r="R956" s="9">
        <v>7.0000000000000007E-2</v>
      </c>
      <c r="S956" s="9">
        <v>7.5999999999999998E-2</v>
      </c>
      <c r="T956" s="9">
        <v>7.3999999999999996E-2</v>
      </c>
      <c r="U956" s="9">
        <v>8.1000000000000003E-2</v>
      </c>
      <c r="V956" s="11">
        <v>2.4E-2</v>
      </c>
      <c r="W956" s="11">
        <v>2.3E-2</v>
      </c>
      <c r="X956" s="9">
        <v>1.2E-2</v>
      </c>
      <c r="Y956" s="9">
        <v>1.2999999999999999E-2</v>
      </c>
      <c r="Z956" s="11">
        <v>3.5999999999999997E-2</v>
      </c>
      <c r="AA956" s="11">
        <v>3.5999999999999997E-2</v>
      </c>
      <c r="AB956" s="9">
        <v>4.2999999999999997E-2</v>
      </c>
      <c r="AC956" s="9">
        <v>0.05</v>
      </c>
      <c r="AD956" s="9">
        <v>0.03</v>
      </c>
      <c r="AE956" s="9">
        <v>3.6999999999999998E-2</v>
      </c>
      <c r="AF956" s="9">
        <v>2.7E-2</v>
      </c>
      <c r="AG956" s="9">
        <v>3.4000000000000002E-2</v>
      </c>
      <c r="AH956" s="4">
        <v>1</v>
      </c>
      <c r="AI956" s="4">
        <v>1</v>
      </c>
      <c r="AJ956" s="4">
        <v>1</v>
      </c>
      <c r="AK956" s="4">
        <v>1</v>
      </c>
      <c r="AL956" s="4">
        <v>1</v>
      </c>
      <c r="AM956" s="4">
        <v>1</v>
      </c>
      <c r="AN956" s="4">
        <v>1</v>
      </c>
      <c r="AO956" s="4">
        <v>1</v>
      </c>
      <c r="AP956" s="4">
        <v>1</v>
      </c>
      <c r="AQ956" s="4">
        <v>1</v>
      </c>
      <c r="AR956" s="4">
        <v>1</v>
      </c>
      <c r="AS956" s="4">
        <v>1</v>
      </c>
      <c r="AT956" s="4">
        <v>1</v>
      </c>
      <c r="AU956" s="4">
        <v>1</v>
      </c>
      <c r="AV956" s="4">
        <v>1</v>
      </c>
      <c r="AW956" s="4">
        <v>1</v>
      </c>
    </row>
    <row r="957" spans="1:49" ht="14.1" customHeight="1">
      <c r="A957" s="3" t="s">
        <v>83</v>
      </c>
      <c r="B957" s="3" t="s">
        <v>84</v>
      </c>
      <c r="C957" s="3" t="s">
        <v>85</v>
      </c>
      <c r="D957" s="3" t="s">
        <v>86</v>
      </c>
      <c r="E957" s="3" t="s">
        <v>84</v>
      </c>
      <c r="F957" s="13" t="s">
        <v>106</v>
      </c>
      <c r="G957" s="3" t="s">
        <v>88</v>
      </c>
      <c r="H957" s="3" t="s">
        <v>89</v>
      </c>
      <c r="I957" s="3" t="s">
        <v>88</v>
      </c>
      <c r="J957" s="3" t="s">
        <v>90</v>
      </c>
      <c r="K957" s="3" t="s">
        <v>90</v>
      </c>
      <c r="L957" s="3" t="s">
        <v>91</v>
      </c>
      <c r="M957" s="3" t="s">
        <v>89</v>
      </c>
      <c r="N957" s="3" t="s">
        <v>89</v>
      </c>
      <c r="O957" s="12">
        <v>2003</v>
      </c>
      <c r="P957" s="12">
        <v>3</v>
      </c>
      <c r="Q957" s="4">
        <v>257</v>
      </c>
      <c r="R957" s="9">
        <v>7.2999999999999995E-2</v>
      </c>
      <c r="S957" s="9">
        <v>7.2999999999999995E-2</v>
      </c>
      <c r="T957" s="9">
        <v>7.6999999999999999E-2</v>
      </c>
      <c r="U957" s="9">
        <v>7.8E-2</v>
      </c>
      <c r="V957" s="11">
        <v>2.4E-2</v>
      </c>
      <c r="W957" s="11">
        <v>2.4E-2</v>
      </c>
      <c r="X957" s="9">
        <v>1.2E-2</v>
      </c>
      <c r="Y957" s="9">
        <v>1.2999999999999999E-2</v>
      </c>
      <c r="Z957" s="11">
        <v>3.5999999999999997E-2</v>
      </c>
      <c r="AA957" s="11">
        <v>3.5999999999999997E-2</v>
      </c>
      <c r="AB957" s="9">
        <v>4.4999999999999998E-2</v>
      </c>
      <c r="AC957" s="9">
        <v>4.7E-2</v>
      </c>
      <c r="AD957" s="9">
        <v>3.3000000000000002E-2</v>
      </c>
      <c r="AE957" s="9">
        <v>3.5000000000000003E-2</v>
      </c>
      <c r="AF957" s="9">
        <v>2.9000000000000001E-2</v>
      </c>
      <c r="AG957" s="9">
        <v>3.2000000000000001E-2</v>
      </c>
      <c r="AH957" s="4">
        <v>1</v>
      </c>
      <c r="AI957" s="4">
        <v>1</v>
      </c>
      <c r="AJ957" s="4">
        <v>1</v>
      </c>
      <c r="AK957" s="4">
        <v>1</v>
      </c>
      <c r="AL957" s="4">
        <v>1</v>
      </c>
      <c r="AM957" s="4">
        <v>1</v>
      </c>
      <c r="AN957" s="4">
        <v>1</v>
      </c>
      <c r="AO957" s="4">
        <v>1</v>
      </c>
      <c r="AP957" s="4">
        <v>1</v>
      </c>
      <c r="AQ957" s="4">
        <v>1</v>
      </c>
      <c r="AR957" s="4">
        <v>1</v>
      </c>
      <c r="AS957" s="4">
        <v>1</v>
      </c>
      <c r="AT957" s="4">
        <v>1</v>
      </c>
      <c r="AU957" s="4">
        <v>1</v>
      </c>
      <c r="AV957" s="4">
        <v>1</v>
      </c>
      <c r="AW957" s="4">
        <v>1</v>
      </c>
    </row>
    <row r="958" spans="1:49" ht="14.1" customHeight="1">
      <c r="A958" s="3" t="s">
        <v>83</v>
      </c>
      <c r="B958" s="3" t="s">
        <v>84</v>
      </c>
      <c r="C958" s="3" t="s">
        <v>85</v>
      </c>
      <c r="D958" s="3" t="s">
        <v>86</v>
      </c>
      <c r="E958" s="3" t="s">
        <v>84</v>
      </c>
      <c r="F958" s="13" t="s">
        <v>106</v>
      </c>
      <c r="G958" s="3" t="s">
        <v>88</v>
      </c>
      <c r="H958" s="3" t="s">
        <v>89</v>
      </c>
      <c r="I958" s="3" t="s">
        <v>88</v>
      </c>
      <c r="J958" s="3" t="s">
        <v>90</v>
      </c>
      <c r="K958" s="3" t="s">
        <v>90</v>
      </c>
      <c r="L958" s="3" t="s">
        <v>91</v>
      </c>
      <c r="M958" s="3" t="s">
        <v>89</v>
      </c>
      <c r="N958" s="3" t="s">
        <v>89</v>
      </c>
      <c r="O958" s="12">
        <v>2003</v>
      </c>
      <c r="P958" s="12">
        <v>4</v>
      </c>
      <c r="Q958" s="4">
        <v>257</v>
      </c>
      <c r="R958" s="9">
        <v>7.5999999999999998E-2</v>
      </c>
      <c r="S958" s="9">
        <v>7.3999999999999996E-2</v>
      </c>
      <c r="T958" s="9">
        <v>0.08</v>
      </c>
      <c r="U958" s="9">
        <v>7.9000000000000001E-2</v>
      </c>
      <c r="V958" s="11">
        <v>2.5999999999999999E-2</v>
      </c>
      <c r="W958" s="11">
        <v>2.5000000000000001E-2</v>
      </c>
      <c r="X958" s="9">
        <v>1.2E-2</v>
      </c>
      <c r="Y958" s="9">
        <v>1.2E-2</v>
      </c>
      <c r="Z958" s="11">
        <v>3.7999999999999999E-2</v>
      </c>
      <c r="AA958" s="11">
        <v>3.6999999999999998E-2</v>
      </c>
      <c r="AB958" s="9">
        <v>4.5999999999999999E-2</v>
      </c>
      <c r="AC958" s="9">
        <v>4.5999999999999999E-2</v>
      </c>
      <c r="AD958" s="9">
        <v>3.4000000000000002E-2</v>
      </c>
      <c r="AE958" s="9">
        <v>3.4000000000000002E-2</v>
      </c>
      <c r="AF958" s="9">
        <v>2.9000000000000001E-2</v>
      </c>
      <c r="AG958" s="9">
        <v>3.2000000000000001E-2</v>
      </c>
      <c r="AH958" s="4">
        <v>1</v>
      </c>
      <c r="AI958" s="4">
        <v>1</v>
      </c>
      <c r="AJ958" s="4">
        <v>1</v>
      </c>
      <c r="AK958" s="4">
        <v>1</v>
      </c>
      <c r="AL958" s="4">
        <v>1</v>
      </c>
      <c r="AM958" s="4">
        <v>1</v>
      </c>
      <c r="AN958" s="4">
        <v>1</v>
      </c>
      <c r="AO958" s="4">
        <v>1</v>
      </c>
      <c r="AP958" s="4">
        <v>1</v>
      </c>
      <c r="AQ958" s="4">
        <v>1</v>
      </c>
      <c r="AR958" s="4">
        <v>1</v>
      </c>
      <c r="AS958" s="4">
        <v>1</v>
      </c>
      <c r="AT958" s="4">
        <v>1</v>
      </c>
      <c r="AU958" s="4">
        <v>1</v>
      </c>
      <c r="AV958" s="4">
        <v>1</v>
      </c>
      <c r="AW958" s="4">
        <v>1</v>
      </c>
    </row>
    <row r="959" spans="1:49" ht="14.1" customHeight="1">
      <c r="A959" s="3" t="s">
        <v>83</v>
      </c>
      <c r="B959" s="3" t="s">
        <v>84</v>
      </c>
      <c r="C959" s="3" t="s">
        <v>85</v>
      </c>
      <c r="D959" s="3" t="s">
        <v>86</v>
      </c>
      <c r="E959" s="3" t="s">
        <v>84</v>
      </c>
      <c r="F959" s="13" t="s">
        <v>106</v>
      </c>
      <c r="G959" s="3" t="s">
        <v>88</v>
      </c>
      <c r="H959" s="3" t="s">
        <v>89</v>
      </c>
      <c r="I959" s="3" t="s">
        <v>88</v>
      </c>
      <c r="J959" s="3" t="s">
        <v>90</v>
      </c>
      <c r="K959" s="3" t="s">
        <v>90</v>
      </c>
      <c r="L959" s="3" t="s">
        <v>91</v>
      </c>
      <c r="M959" s="3" t="s">
        <v>89</v>
      </c>
      <c r="N959" s="3" t="s">
        <v>89</v>
      </c>
      <c r="O959" s="12">
        <v>2004</v>
      </c>
      <c r="P959" s="12">
        <v>1</v>
      </c>
      <c r="Q959" s="4">
        <v>257</v>
      </c>
      <c r="R959" s="9">
        <v>7.4999999999999997E-2</v>
      </c>
      <c r="S959" s="9">
        <v>7.4999999999999997E-2</v>
      </c>
      <c r="T959" s="9">
        <v>7.8E-2</v>
      </c>
      <c r="U959" s="9">
        <v>0.08</v>
      </c>
      <c r="V959" s="11">
        <v>2.5000000000000001E-2</v>
      </c>
      <c r="W959" s="11">
        <v>2.5000000000000001E-2</v>
      </c>
      <c r="X959" s="9">
        <v>1.2E-2</v>
      </c>
      <c r="Y959" s="9">
        <v>1.2E-2</v>
      </c>
      <c r="Z959" s="11">
        <v>3.7999999999999999E-2</v>
      </c>
      <c r="AA959" s="11">
        <v>3.6999999999999998E-2</v>
      </c>
      <c r="AB959" s="9">
        <v>4.3999999999999997E-2</v>
      </c>
      <c r="AC959" s="9">
        <v>4.7E-2</v>
      </c>
      <c r="AD959" s="9">
        <v>3.3000000000000002E-2</v>
      </c>
      <c r="AE959" s="9">
        <v>3.4000000000000002E-2</v>
      </c>
      <c r="AF959" s="9">
        <v>2.9000000000000001E-2</v>
      </c>
      <c r="AG959" s="9">
        <v>3.1E-2</v>
      </c>
      <c r="AH959" s="4">
        <v>1</v>
      </c>
      <c r="AI959" s="4">
        <v>1</v>
      </c>
      <c r="AJ959" s="4">
        <v>1</v>
      </c>
      <c r="AK959" s="4">
        <v>1</v>
      </c>
      <c r="AL959" s="4">
        <v>1</v>
      </c>
      <c r="AM959" s="4">
        <v>1</v>
      </c>
      <c r="AN959" s="4">
        <v>1</v>
      </c>
      <c r="AO959" s="4">
        <v>1</v>
      </c>
      <c r="AP959" s="4">
        <v>1</v>
      </c>
      <c r="AQ959" s="4">
        <v>1</v>
      </c>
      <c r="AR959" s="4">
        <v>1</v>
      </c>
      <c r="AS959" s="4">
        <v>1</v>
      </c>
      <c r="AT959" s="4">
        <v>1</v>
      </c>
      <c r="AU959" s="4">
        <v>1</v>
      </c>
      <c r="AV959" s="4">
        <v>1</v>
      </c>
      <c r="AW959" s="4">
        <v>1</v>
      </c>
    </row>
    <row r="960" spans="1:49" ht="14.1" customHeight="1">
      <c r="A960" s="3" t="s">
        <v>83</v>
      </c>
      <c r="B960" s="3" t="s">
        <v>84</v>
      </c>
      <c r="C960" s="3" t="s">
        <v>85</v>
      </c>
      <c r="D960" s="3" t="s">
        <v>86</v>
      </c>
      <c r="E960" s="3" t="s">
        <v>84</v>
      </c>
      <c r="F960" s="13" t="s">
        <v>106</v>
      </c>
      <c r="G960" s="3" t="s">
        <v>88</v>
      </c>
      <c r="H960" s="3" t="s">
        <v>89</v>
      </c>
      <c r="I960" s="3" t="s">
        <v>88</v>
      </c>
      <c r="J960" s="3" t="s">
        <v>90</v>
      </c>
      <c r="K960" s="3" t="s">
        <v>90</v>
      </c>
      <c r="L960" s="3" t="s">
        <v>91</v>
      </c>
      <c r="M960" s="3" t="s">
        <v>89</v>
      </c>
      <c r="N960" s="3" t="s">
        <v>89</v>
      </c>
      <c r="O960" s="12">
        <v>2004</v>
      </c>
      <c r="P960" s="12">
        <v>2</v>
      </c>
      <c r="Q960" s="4">
        <v>257</v>
      </c>
      <c r="R960" s="9">
        <v>7.5999999999999998E-2</v>
      </c>
      <c r="S960" s="9">
        <v>7.3999999999999996E-2</v>
      </c>
      <c r="T960" s="9">
        <v>7.9000000000000001E-2</v>
      </c>
      <c r="U960" s="9">
        <v>0.08</v>
      </c>
      <c r="V960" s="11">
        <v>2.8000000000000001E-2</v>
      </c>
      <c r="W960" s="11">
        <v>2.5000000000000001E-2</v>
      </c>
      <c r="X960" s="9">
        <v>1.2E-2</v>
      </c>
      <c r="Y960" s="9">
        <v>1.2E-2</v>
      </c>
      <c r="Z960" s="11">
        <v>0.04</v>
      </c>
      <c r="AA960" s="11">
        <v>3.6999999999999998E-2</v>
      </c>
      <c r="AB960" s="9">
        <v>4.3999999999999997E-2</v>
      </c>
      <c r="AC960" s="9">
        <v>4.7E-2</v>
      </c>
      <c r="AD960" s="9">
        <v>3.2000000000000001E-2</v>
      </c>
      <c r="AE960" s="9">
        <v>3.5000000000000003E-2</v>
      </c>
      <c r="AF960" s="9">
        <v>2.8000000000000001E-2</v>
      </c>
      <c r="AG960" s="9">
        <v>3.1E-2</v>
      </c>
      <c r="AH960" s="4">
        <v>1</v>
      </c>
      <c r="AI960" s="4">
        <v>1</v>
      </c>
      <c r="AJ960" s="4">
        <v>1</v>
      </c>
      <c r="AK960" s="4">
        <v>1</v>
      </c>
      <c r="AL960" s="4">
        <v>1</v>
      </c>
      <c r="AM960" s="4">
        <v>1</v>
      </c>
      <c r="AN960" s="4">
        <v>1</v>
      </c>
      <c r="AO960" s="4">
        <v>1</v>
      </c>
      <c r="AP960" s="4">
        <v>1</v>
      </c>
      <c r="AQ960" s="4">
        <v>1</v>
      </c>
      <c r="AR960" s="4">
        <v>1</v>
      </c>
      <c r="AS960" s="4">
        <v>1</v>
      </c>
      <c r="AT960" s="4">
        <v>1</v>
      </c>
      <c r="AU960" s="4">
        <v>1</v>
      </c>
      <c r="AV960" s="4">
        <v>1</v>
      </c>
      <c r="AW960" s="4">
        <v>1</v>
      </c>
    </row>
    <row r="961" spans="1:49" ht="14.1" customHeight="1">
      <c r="A961" s="3" t="s">
        <v>83</v>
      </c>
      <c r="B961" s="3" t="s">
        <v>84</v>
      </c>
      <c r="C961" s="3" t="s">
        <v>85</v>
      </c>
      <c r="D961" s="3" t="s">
        <v>86</v>
      </c>
      <c r="E961" s="3" t="s">
        <v>84</v>
      </c>
      <c r="F961" s="13" t="s">
        <v>106</v>
      </c>
      <c r="G961" s="3" t="s">
        <v>88</v>
      </c>
      <c r="H961" s="3" t="s">
        <v>89</v>
      </c>
      <c r="I961" s="3" t="s">
        <v>88</v>
      </c>
      <c r="J961" s="3" t="s">
        <v>90</v>
      </c>
      <c r="K961" s="3" t="s">
        <v>90</v>
      </c>
      <c r="L961" s="3" t="s">
        <v>91</v>
      </c>
      <c r="M961" s="3" t="s">
        <v>89</v>
      </c>
      <c r="N961" s="3" t="s">
        <v>89</v>
      </c>
      <c r="O961" s="12">
        <v>2004</v>
      </c>
      <c r="P961" s="12">
        <v>3</v>
      </c>
      <c r="Q961" s="4">
        <v>257</v>
      </c>
      <c r="R961" s="9">
        <v>7.5999999999999998E-2</v>
      </c>
      <c r="S961" s="9">
        <v>7.4999999999999997E-2</v>
      </c>
      <c r="T961" s="9">
        <v>7.9000000000000001E-2</v>
      </c>
      <c r="U961" s="9">
        <v>0.08</v>
      </c>
      <c r="V961" s="11">
        <v>2.7E-2</v>
      </c>
      <c r="W961" s="11">
        <v>2.5999999999999999E-2</v>
      </c>
      <c r="X961" s="9">
        <v>1.2E-2</v>
      </c>
      <c r="Y961" s="9">
        <v>1.2999999999999999E-2</v>
      </c>
      <c r="Z961" s="11">
        <v>3.9E-2</v>
      </c>
      <c r="AA961" s="11">
        <v>3.7999999999999999E-2</v>
      </c>
      <c r="AB961" s="9">
        <v>4.3999999999999997E-2</v>
      </c>
      <c r="AC961" s="9">
        <v>4.7E-2</v>
      </c>
      <c r="AD961" s="9">
        <v>3.1E-2</v>
      </c>
      <c r="AE961" s="9">
        <v>3.5000000000000003E-2</v>
      </c>
      <c r="AF961" s="9">
        <v>2.8000000000000001E-2</v>
      </c>
      <c r="AG961" s="9">
        <v>3.1E-2</v>
      </c>
      <c r="AH961" s="4">
        <v>1</v>
      </c>
      <c r="AI961" s="4">
        <v>1</v>
      </c>
      <c r="AJ961" s="4">
        <v>1</v>
      </c>
      <c r="AK961" s="4">
        <v>1</v>
      </c>
      <c r="AL961" s="4">
        <v>1</v>
      </c>
      <c r="AM961" s="4">
        <v>1</v>
      </c>
      <c r="AN961" s="4">
        <v>1</v>
      </c>
      <c r="AO961" s="4">
        <v>1</v>
      </c>
      <c r="AP961" s="4">
        <v>1</v>
      </c>
      <c r="AQ961" s="4">
        <v>1</v>
      </c>
      <c r="AR961" s="4">
        <v>1</v>
      </c>
      <c r="AS961" s="4">
        <v>1</v>
      </c>
      <c r="AT961" s="4">
        <v>1</v>
      </c>
      <c r="AU961" s="4">
        <v>1</v>
      </c>
      <c r="AV961" s="4">
        <v>1</v>
      </c>
      <c r="AW961" s="4">
        <v>1</v>
      </c>
    </row>
    <row r="962" spans="1:49" ht="14.1" customHeight="1">
      <c r="A962" s="3" t="s">
        <v>83</v>
      </c>
      <c r="B962" s="3" t="s">
        <v>84</v>
      </c>
      <c r="C962" s="3" t="s">
        <v>85</v>
      </c>
      <c r="D962" s="3" t="s">
        <v>86</v>
      </c>
      <c r="E962" s="3" t="s">
        <v>84</v>
      </c>
      <c r="F962" s="13" t="s">
        <v>106</v>
      </c>
      <c r="G962" s="3" t="s">
        <v>88</v>
      </c>
      <c r="H962" s="3" t="s">
        <v>89</v>
      </c>
      <c r="I962" s="3" t="s">
        <v>88</v>
      </c>
      <c r="J962" s="3" t="s">
        <v>90</v>
      </c>
      <c r="K962" s="3" t="s">
        <v>90</v>
      </c>
      <c r="L962" s="3" t="s">
        <v>91</v>
      </c>
      <c r="M962" s="3" t="s">
        <v>89</v>
      </c>
      <c r="N962" s="3" t="s">
        <v>89</v>
      </c>
      <c r="O962" s="12">
        <v>2004</v>
      </c>
      <c r="P962" s="12">
        <v>4</v>
      </c>
      <c r="Q962" s="4">
        <v>257</v>
      </c>
      <c r="R962" s="9">
        <v>7.9000000000000001E-2</v>
      </c>
      <c r="S962" s="9">
        <v>7.4999999999999997E-2</v>
      </c>
      <c r="T962" s="9">
        <v>8.4000000000000005E-2</v>
      </c>
      <c r="U962" s="9">
        <v>0.08</v>
      </c>
      <c r="V962" s="11">
        <v>2.9000000000000001E-2</v>
      </c>
      <c r="W962" s="11">
        <v>2.5999999999999999E-2</v>
      </c>
      <c r="X962" s="9">
        <v>1.4E-2</v>
      </c>
      <c r="Y962" s="9">
        <v>1.2999999999999999E-2</v>
      </c>
      <c r="Z962" s="11">
        <v>4.2999999999999997E-2</v>
      </c>
      <c r="AA962" s="11">
        <v>0.04</v>
      </c>
      <c r="AB962" s="9">
        <v>4.7E-2</v>
      </c>
      <c r="AC962" s="9">
        <v>4.5999999999999999E-2</v>
      </c>
      <c r="AD962" s="9">
        <v>3.2000000000000001E-2</v>
      </c>
      <c r="AE962" s="9">
        <v>3.3000000000000002E-2</v>
      </c>
      <c r="AF962" s="9">
        <v>2.9000000000000001E-2</v>
      </c>
      <c r="AG962" s="9">
        <v>2.9000000000000001E-2</v>
      </c>
      <c r="AH962" s="4">
        <v>1</v>
      </c>
      <c r="AI962" s="4">
        <v>1</v>
      </c>
      <c r="AJ962" s="4">
        <v>1</v>
      </c>
      <c r="AK962" s="4">
        <v>1</v>
      </c>
      <c r="AL962" s="4">
        <v>1</v>
      </c>
      <c r="AM962" s="4">
        <v>1</v>
      </c>
      <c r="AN962" s="4">
        <v>1</v>
      </c>
      <c r="AO962" s="4">
        <v>1</v>
      </c>
      <c r="AP962" s="4">
        <v>1</v>
      </c>
      <c r="AQ962" s="4">
        <v>1</v>
      </c>
      <c r="AR962" s="4">
        <v>1</v>
      </c>
      <c r="AS962" s="4">
        <v>1</v>
      </c>
      <c r="AT962" s="4">
        <v>1</v>
      </c>
      <c r="AU962" s="4">
        <v>1</v>
      </c>
      <c r="AV962" s="4">
        <v>1</v>
      </c>
      <c r="AW962" s="4">
        <v>1</v>
      </c>
    </row>
    <row r="963" spans="1:49" ht="14.1" customHeight="1">
      <c r="A963" s="3" t="s">
        <v>83</v>
      </c>
      <c r="B963" s="3" t="s">
        <v>84</v>
      </c>
      <c r="C963" s="3" t="s">
        <v>85</v>
      </c>
      <c r="D963" s="3" t="s">
        <v>86</v>
      </c>
      <c r="E963" s="3" t="s">
        <v>84</v>
      </c>
      <c r="F963" s="13" t="s">
        <v>106</v>
      </c>
      <c r="G963" s="3" t="s">
        <v>88</v>
      </c>
      <c r="H963" s="3" t="s">
        <v>89</v>
      </c>
      <c r="I963" s="3" t="s">
        <v>88</v>
      </c>
      <c r="J963" s="3" t="s">
        <v>90</v>
      </c>
      <c r="K963" s="3" t="s">
        <v>90</v>
      </c>
      <c r="L963" s="3" t="s">
        <v>91</v>
      </c>
      <c r="M963" s="3" t="s">
        <v>89</v>
      </c>
      <c r="N963" s="3" t="s">
        <v>89</v>
      </c>
      <c r="O963" s="12">
        <v>2005</v>
      </c>
      <c r="P963" s="12">
        <v>1</v>
      </c>
      <c r="Q963" s="4">
        <v>257</v>
      </c>
      <c r="R963" s="9">
        <v>7.6999999999999999E-2</v>
      </c>
      <c r="S963" s="9">
        <v>7.2999999999999995E-2</v>
      </c>
      <c r="T963" s="9">
        <v>0.08</v>
      </c>
      <c r="U963" s="9">
        <v>7.9000000000000001E-2</v>
      </c>
      <c r="V963" s="11">
        <v>2.9000000000000001E-2</v>
      </c>
      <c r="W963" s="11">
        <v>2.7E-2</v>
      </c>
      <c r="X963" s="9">
        <v>1.2E-2</v>
      </c>
      <c r="Y963" s="9">
        <v>1.2999999999999999E-2</v>
      </c>
      <c r="Z963" s="11">
        <v>4.2000000000000003E-2</v>
      </c>
      <c r="AA963" s="11">
        <v>3.9E-2</v>
      </c>
      <c r="AB963" s="9">
        <v>4.2999999999999997E-2</v>
      </c>
      <c r="AC963" s="9">
        <v>4.3999999999999997E-2</v>
      </c>
      <c r="AD963" s="9">
        <v>3.2000000000000001E-2</v>
      </c>
      <c r="AE963" s="9">
        <v>3.2000000000000001E-2</v>
      </c>
      <c r="AF963" s="9">
        <v>2.7E-2</v>
      </c>
      <c r="AG963" s="9">
        <v>2.9000000000000001E-2</v>
      </c>
      <c r="AH963" s="4">
        <v>1</v>
      </c>
      <c r="AI963" s="4">
        <v>1</v>
      </c>
      <c r="AJ963" s="4">
        <v>1</v>
      </c>
      <c r="AK963" s="4">
        <v>1</v>
      </c>
      <c r="AL963" s="4">
        <v>1</v>
      </c>
      <c r="AM963" s="4">
        <v>1</v>
      </c>
      <c r="AN963" s="4">
        <v>1</v>
      </c>
      <c r="AO963" s="4">
        <v>1</v>
      </c>
      <c r="AP963" s="4">
        <v>1</v>
      </c>
      <c r="AQ963" s="4">
        <v>1</v>
      </c>
      <c r="AR963" s="4">
        <v>1</v>
      </c>
      <c r="AS963" s="4">
        <v>1</v>
      </c>
      <c r="AT963" s="4">
        <v>1</v>
      </c>
      <c r="AU963" s="4">
        <v>1</v>
      </c>
      <c r="AV963" s="4">
        <v>1</v>
      </c>
      <c r="AW963" s="4">
        <v>1</v>
      </c>
    </row>
    <row r="964" spans="1:49" ht="14.1" customHeight="1">
      <c r="A964" s="3" t="s">
        <v>83</v>
      </c>
      <c r="B964" s="3" t="s">
        <v>84</v>
      </c>
      <c r="C964" s="3" t="s">
        <v>85</v>
      </c>
      <c r="D964" s="3" t="s">
        <v>86</v>
      </c>
      <c r="E964" s="3" t="s">
        <v>84</v>
      </c>
      <c r="F964" s="13" t="s">
        <v>106</v>
      </c>
      <c r="G964" s="3" t="s">
        <v>88</v>
      </c>
      <c r="H964" s="3" t="s">
        <v>89</v>
      </c>
      <c r="I964" s="3" t="s">
        <v>88</v>
      </c>
      <c r="J964" s="3" t="s">
        <v>90</v>
      </c>
      <c r="K964" s="3" t="s">
        <v>90</v>
      </c>
      <c r="L964" s="3" t="s">
        <v>91</v>
      </c>
      <c r="M964" s="3" t="s">
        <v>89</v>
      </c>
      <c r="N964" s="3" t="s">
        <v>89</v>
      </c>
      <c r="O964" s="12">
        <v>2005</v>
      </c>
      <c r="P964" s="12">
        <v>2</v>
      </c>
      <c r="Q964" s="4">
        <v>257</v>
      </c>
      <c r="R964" s="9">
        <v>7.9000000000000001E-2</v>
      </c>
      <c r="S964" s="9">
        <v>7.5999999999999998E-2</v>
      </c>
      <c r="T964" s="9">
        <v>8.3000000000000004E-2</v>
      </c>
      <c r="U964" s="9">
        <v>8.2000000000000003E-2</v>
      </c>
      <c r="V964" s="11">
        <v>0.03</v>
      </c>
      <c r="W964" s="11">
        <v>2.7E-2</v>
      </c>
      <c r="X964" s="9">
        <v>1.2999999999999999E-2</v>
      </c>
      <c r="Y964" s="9">
        <v>1.2E-2</v>
      </c>
      <c r="Z964" s="11">
        <v>4.2000000000000003E-2</v>
      </c>
      <c r="AA964" s="11">
        <v>0.04</v>
      </c>
      <c r="AB964" s="9">
        <v>4.4999999999999998E-2</v>
      </c>
      <c r="AC964" s="9">
        <v>4.5999999999999999E-2</v>
      </c>
      <c r="AD964" s="9">
        <v>3.3000000000000002E-2</v>
      </c>
      <c r="AE964" s="9">
        <v>3.3000000000000002E-2</v>
      </c>
      <c r="AF964" s="9">
        <v>0.03</v>
      </c>
      <c r="AG964" s="9">
        <v>0.03</v>
      </c>
      <c r="AH964" s="4">
        <v>1</v>
      </c>
      <c r="AI964" s="4">
        <v>1</v>
      </c>
      <c r="AJ964" s="4">
        <v>1</v>
      </c>
      <c r="AK964" s="4">
        <v>1</v>
      </c>
      <c r="AL964" s="4">
        <v>1</v>
      </c>
      <c r="AM964" s="4">
        <v>1</v>
      </c>
      <c r="AN964" s="4">
        <v>1</v>
      </c>
      <c r="AO964" s="4">
        <v>1</v>
      </c>
      <c r="AP964" s="4">
        <v>1</v>
      </c>
      <c r="AQ964" s="4">
        <v>1</v>
      </c>
      <c r="AR964" s="4">
        <v>1</v>
      </c>
      <c r="AS964" s="4">
        <v>1</v>
      </c>
      <c r="AT964" s="4">
        <v>1</v>
      </c>
      <c r="AU964" s="4">
        <v>1</v>
      </c>
      <c r="AV964" s="4">
        <v>1</v>
      </c>
      <c r="AW964" s="4">
        <v>1</v>
      </c>
    </row>
    <row r="965" spans="1:49" ht="14.1" customHeight="1">
      <c r="A965" s="3" t="s">
        <v>83</v>
      </c>
      <c r="B965" s="3" t="s">
        <v>84</v>
      </c>
      <c r="C965" s="3" t="s">
        <v>85</v>
      </c>
      <c r="D965" s="3" t="s">
        <v>86</v>
      </c>
      <c r="E965" s="3" t="s">
        <v>84</v>
      </c>
      <c r="F965" s="13" t="s">
        <v>106</v>
      </c>
      <c r="G965" s="3" t="s">
        <v>88</v>
      </c>
      <c r="H965" s="3" t="s">
        <v>89</v>
      </c>
      <c r="I965" s="3" t="s">
        <v>88</v>
      </c>
      <c r="J965" s="3" t="s">
        <v>90</v>
      </c>
      <c r="K965" s="3" t="s">
        <v>90</v>
      </c>
      <c r="L965" s="3" t="s">
        <v>91</v>
      </c>
      <c r="M965" s="3" t="s">
        <v>89</v>
      </c>
      <c r="N965" s="3" t="s">
        <v>89</v>
      </c>
      <c r="O965" s="12">
        <v>2005</v>
      </c>
      <c r="P965" s="12">
        <v>3</v>
      </c>
      <c r="Q965" s="4">
        <v>257</v>
      </c>
      <c r="R965" s="9">
        <v>0.08</v>
      </c>
      <c r="S965" s="9">
        <v>7.8E-2</v>
      </c>
      <c r="T965" s="9">
        <v>8.4000000000000005E-2</v>
      </c>
      <c r="U965" s="9">
        <v>8.3000000000000004E-2</v>
      </c>
      <c r="V965" s="11">
        <v>3.1E-2</v>
      </c>
      <c r="W965" s="11">
        <v>2.9000000000000001E-2</v>
      </c>
      <c r="X965" s="9">
        <v>1.2999999999999999E-2</v>
      </c>
      <c r="Y965" s="9">
        <v>1.2E-2</v>
      </c>
      <c r="Z965" s="11">
        <v>4.3999999999999997E-2</v>
      </c>
      <c r="AA965" s="11">
        <v>4.1000000000000002E-2</v>
      </c>
      <c r="AB965" s="9">
        <v>4.3999999999999997E-2</v>
      </c>
      <c r="AC965" s="9">
        <v>4.5999999999999999E-2</v>
      </c>
      <c r="AD965" s="9">
        <v>3.2000000000000001E-2</v>
      </c>
      <c r="AE965" s="9">
        <v>3.4000000000000002E-2</v>
      </c>
      <c r="AF965" s="9">
        <v>2.8000000000000001E-2</v>
      </c>
      <c r="AG965" s="9">
        <v>0.03</v>
      </c>
      <c r="AH965" s="4">
        <v>1</v>
      </c>
      <c r="AI965" s="4">
        <v>1</v>
      </c>
      <c r="AJ965" s="4">
        <v>1</v>
      </c>
      <c r="AK965" s="4">
        <v>1</v>
      </c>
      <c r="AL965" s="4">
        <v>1</v>
      </c>
      <c r="AM965" s="4">
        <v>1</v>
      </c>
      <c r="AN965" s="4">
        <v>1</v>
      </c>
      <c r="AO965" s="4">
        <v>1</v>
      </c>
      <c r="AP965" s="4">
        <v>1</v>
      </c>
      <c r="AQ965" s="4">
        <v>1</v>
      </c>
      <c r="AR965" s="4">
        <v>1</v>
      </c>
      <c r="AS965" s="4">
        <v>1</v>
      </c>
      <c r="AT965" s="4">
        <v>1</v>
      </c>
      <c r="AU965" s="4">
        <v>1</v>
      </c>
      <c r="AV965" s="4">
        <v>1</v>
      </c>
      <c r="AW965" s="4">
        <v>1</v>
      </c>
    </row>
    <row r="966" spans="1:49" ht="14.1" customHeight="1">
      <c r="A966" s="3" t="s">
        <v>83</v>
      </c>
      <c r="B966" s="3" t="s">
        <v>84</v>
      </c>
      <c r="C966" s="3" t="s">
        <v>85</v>
      </c>
      <c r="D966" s="3" t="s">
        <v>86</v>
      </c>
      <c r="E966" s="3" t="s">
        <v>84</v>
      </c>
      <c r="F966" s="13" t="s">
        <v>106</v>
      </c>
      <c r="G966" s="3" t="s">
        <v>88</v>
      </c>
      <c r="H966" s="3" t="s">
        <v>89</v>
      </c>
      <c r="I966" s="3" t="s">
        <v>88</v>
      </c>
      <c r="J966" s="3" t="s">
        <v>90</v>
      </c>
      <c r="K966" s="3" t="s">
        <v>90</v>
      </c>
      <c r="L966" s="3" t="s">
        <v>91</v>
      </c>
      <c r="M966" s="3" t="s">
        <v>89</v>
      </c>
      <c r="N966" s="3" t="s">
        <v>89</v>
      </c>
      <c r="O966" s="12">
        <v>2005</v>
      </c>
      <c r="P966" s="12">
        <v>4</v>
      </c>
      <c r="Q966" s="4">
        <v>257</v>
      </c>
      <c r="R966" s="9">
        <v>7.8E-2</v>
      </c>
      <c r="S966" s="9">
        <v>7.5999999999999998E-2</v>
      </c>
      <c r="T966" s="9">
        <v>8.3000000000000004E-2</v>
      </c>
      <c r="U966" s="9">
        <v>8.1000000000000003E-2</v>
      </c>
      <c r="V966" s="11">
        <v>0.03</v>
      </c>
      <c r="W966" s="11">
        <v>2.7E-2</v>
      </c>
      <c r="X966" s="9">
        <v>1.2E-2</v>
      </c>
      <c r="Y966" s="9">
        <v>1.2999999999999999E-2</v>
      </c>
      <c r="Z966" s="11">
        <v>4.2999999999999997E-2</v>
      </c>
      <c r="AA966" s="11">
        <v>4.1000000000000002E-2</v>
      </c>
      <c r="AB966" s="9">
        <v>4.2999999999999997E-2</v>
      </c>
      <c r="AC966" s="9">
        <v>4.4999999999999998E-2</v>
      </c>
      <c r="AD966" s="9">
        <v>3.1E-2</v>
      </c>
      <c r="AE966" s="9">
        <v>3.3000000000000002E-2</v>
      </c>
      <c r="AF966" s="9">
        <v>2.7E-2</v>
      </c>
      <c r="AG966" s="9">
        <v>2.9000000000000001E-2</v>
      </c>
      <c r="AH966" s="4">
        <v>1</v>
      </c>
      <c r="AI966" s="4">
        <v>1</v>
      </c>
      <c r="AJ966" s="4">
        <v>1</v>
      </c>
      <c r="AK966" s="4">
        <v>1</v>
      </c>
      <c r="AL966" s="4">
        <v>1</v>
      </c>
      <c r="AM966" s="4">
        <v>1</v>
      </c>
      <c r="AN966" s="4">
        <v>1</v>
      </c>
      <c r="AO966" s="4">
        <v>1</v>
      </c>
      <c r="AP966" s="4">
        <v>1</v>
      </c>
      <c r="AQ966" s="4">
        <v>1</v>
      </c>
      <c r="AR966" s="4">
        <v>1</v>
      </c>
      <c r="AS966" s="4">
        <v>1</v>
      </c>
      <c r="AT966" s="4">
        <v>1</v>
      </c>
      <c r="AU966" s="4">
        <v>1</v>
      </c>
      <c r="AV966" s="4">
        <v>1</v>
      </c>
      <c r="AW966" s="4">
        <v>1</v>
      </c>
    </row>
    <row r="967" spans="1:49" ht="14.1" customHeight="1">
      <c r="A967" s="3" t="s">
        <v>83</v>
      </c>
      <c r="B967" s="3" t="s">
        <v>84</v>
      </c>
      <c r="C967" s="3" t="s">
        <v>85</v>
      </c>
      <c r="D967" s="3" t="s">
        <v>86</v>
      </c>
      <c r="E967" s="3" t="s">
        <v>84</v>
      </c>
      <c r="F967" s="13" t="s">
        <v>106</v>
      </c>
      <c r="G967" s="3" t="s">
        <v>88</v>
      </c>
      <c r="H967" s="3" t="s">
        <v>89</v>
      </c>
      <c r="I967" s="3" t="s">
        <v>88</v>
      </c>
      <c r="J967" s="3" t="s">
        <v>90</v>
      </c>
      <c r="K967" s="3" t="s">
        <v>90</v>
      </c>
      <c r="L967" s="3" t="s">
        <v>91</v>
      </c>
      <c r="M967" s="3" t="s">
        <v>89</v>
      </c>
      <c r="N967" s="3" t="s">
        <v>89</v>
      </c>
      <c r="O967" s="12">
        <v>2006</v>
      </c>
      <c r="P967" s="12">
        <v>1</v>
      </c>
      <c r="Q967" s="4">
        <v>257</v>
      </c>
      <c r="R967" s="9">
        <v>8.1000000000000003E-2</v>
      </c>
      <c r="S967" s="9">
        <v>7.5999999999999998E-2</v>
      </c>
      <c r="T967" s="9">
        <v>8.5000000000000006E-2</v>
      </c>
      <c r="U967" s="9">
        <v>8.1000000000000003E-2</v>
      </c>
      <c r="V967" s="11">
        <v>3.2000000000000001E-2</v>
      </c>
      <c r="W967" s="11">
        <v>2.9000000000000001E-2</v>
      </c>
      <c r="X967" s="9">
        <v>1.2999999999999999E-2</v>
      </c>
      <c r="Y967" s="9">
        <v>1.2999999999999999E-2</v>
      </c>
      <c r="Z967" s="11">
        <v>4.3999999999999997E-2</v>
      </c>
      <c r="AA967" s="11">
        <v>4.1000000000000002E-2</v>
      </c>
      <c r="AB967" s="9">
        <v>4.4999999999999998E-2</v>
      </c>
      <c r="AC967" s="9">
        <v>4.4999999999999998E-2</v>
      </c>
      <c r="AD967" s="9">
        <v>3.2000000000000001E-2</v>
      </c>
      <c r="AE967" s="9">
        <v>3.2000000000000001E-2</v>
      </c>
      <c r="AF967" s="9">
        <v>2.8000000000000001E-2</v>
      </c>
      <c r="AG967" s="9">
        <v>2.8000000000000001E-2</v>
      </c>
      <c r="AH967" s="4">
        <v>1</v>
      </c>
      <c r="AI967" s="4">
        <v>1</v>
      </c>
      <c r="AJ967" s="4">
        <v>1</v>
      </c>
      <c r="AK967" s="4">
        <v>1</v>
      </c>
      <c r="AL967" s="4">
        <v>1</v>
      </c>
      <c r="AM967" s="4">
        <v>1</v>
      </c>
      <c r="AN967" s="4">
        <v>1</v>
      </c>
      <c r="AO967" s="4">
        <v>1</v>
      </c>
      <c r="AP967" s="4">
        <v>1</v>
      </c>
      <c r="AQ967" s="4">
        <v>1</v>
      </c>
      <c r="AR967" s="4">
        <v>1</v>
      </c>
      <c r="AS967" s="4">
        <v>1</v>
      </c>
      <c r="AT967" s="4">
        <v>1</v>
      </c>
      <c r="AU967" s="4">
        <v>1</v>
      </c>
      <c r="AV967" s="4">
        <v>1</v>
      </c>
      <c r="AW967" s="4">
        <v>1</v>
      </c>
    </row>
    <row r="968" spans="1:49" ht="14.1" customHeight="1">
      <c r="A968" s="3" t="s">
        <v>83</v>
      </c>
      <c r="B968" s="3" t="s">
        <v>84</v>
      </c>
      <c r="C968" s="3" t="s">
        <v>85</v>
      </c>
      <c r="D968" s="3" t="s">
        <v>86</v>
      </c>
      <c r="E968" s="3" t="s">
        <v>84</v>
      </c>
      <c r="F968" s="13" t="s">
        <v>106</v>
      </c>
      <c r="G968" s="3" t="s">
        <v>88</v>
      </c>
      <c r="H968" s="3" t="s">
        <v>89</v>
      </c>
      <c r="I968" s="3" t="s">
        <v>88</v>
      </c>
      <c r="J968" s="3" t="s">
        <v>90</v>
      </c>
      <c r="K968" s="3" t="s">
        <v>90</v>
      </c>
      <c r="L968" s="3" t="s">
        <v>91</v>
      </c>
      <c r="M968" s="3" t="s">
        <v>89</v>
      </c>
      <c r="N968" s="3" t="s">
        <v>89</v>
      </c>
      <c r="O968" s="12">
        <v>2006</v>
      </c>
      <c r="P968" s="12">
        <v>2</v>
      </c>
      <c r="Q968" s="4">
        <v>257</v>
      </c>
      <c r="R968" s="9">
        <v>8.1000000000000003E-2</v>
      </c>
      <c r="S968" s="9">
        <v>7.6999999999999999E-2</v>
      </c>
      <c r="T968" s="9">
        <v>8.4000000000000005E-2</v>
      </c>
      <c r="U968" s="9">
        <v>8.3000000000000004E-2</v>
      </c>
      <c r="V968" s="11">
        <v>3.2000000000000001E-2</v>
      </c>
      <c r="W968" s="11">
        <v>2.8000000000000001E-2</v>
      </c>
      <c r="X968" s="9">
        <v>1.2999999999999999E-2</v>
      </c>
      <c r="Y968" s="9">
        <v>1.2999999999999999E-2</v>
      </c>
      <c r="Z968" s="11">
        <v>4.3999999999999997E-2</v>
      </c>
      <c r="AA968" s="11">
        <v>4.1000000000000002E-2</v>
      </c>
      <c r="AB968" s="9">
        <v>4.3999999999999997E-2</v>
      </c>
      <c r="AC968" s="9">
        <v>4.5999999999999999E-2</v>
      </c>
      <c r="AD968" s="9">
        <v>3.1E-2</v>
      </c>
      <c r="AE968" s="9">
        <v>3.2000000000000001E-2</v>
      </c>
      <c r="AF968" s="9">
        <v>2.8000000000000001E-2</v>
      </c>
      <c r="AG968" s="9">
        <v>2.9000000000000001E-2</v>
      </c>
      <c r="AH968" s="4">
        <v>1</v>
      </c>
      <c r="AI968" s="4">
        <v>1</v>
      </c>
      <c r="AJ968" s="4">
        <v>1</v>
      </c>
      <c r="AK968" s="4">
        <v>1</v>
      </c>
      <c r="AL968" s="4">
        <v>1</v>
      </c>
      <c r="AM968" s="4">
        <v>1</v>
      </c>
      <c r="AN968" s="4">
        <v>1</v>
      </c>
      <c r="AO968" s="4">
        <v>1</v>
      </c>
      <c r="AP968" s="4">
        <v>1</v>
      </c>
      <c r="AQ968" s="4">
        <v>1</v>
      </c>
      <c r="AR968" s="4">
        <v>1</v>
      </c>
      <c r="AS968" s="4">
        <v>1</v>
      </c>
      <c r="AT968" s="4">
        <v>1</v>
      </c>
      <c r="AU968" s="4">
        <v>1</v>
      </c>
      <c r="AV968" s="4">
        <v>1</v>
      </c>
      <c r="AW968" s="4">
        <v>1</v>
      </c>
    </row>
    <row r="969" spans="1:49" ht="14.1" customHeight="1">
      <c r="A969" s="3" t="s">
        <v>83</v>
      </c>
      <c r="B969" s="3" t="s">
        <v>84</v>
      </c>
      <c r="C969" s="3" t="s">
        <v>85</v>
      </c>
      <c r="D969" s="3" t="s">
        <v>86</v>
      </c>
      <c r="E969" s="3" t="s">
        <v>84</v>
      </c>
      <c r="F969" s="13" t="s">
        <v>106</v>
      </c>
      <c r="G969" s="3" t="s">
        <v>88</v>
      </c>
      <c r="H969" s="3" t="s">
        <v>89</v>
      </c>
      <c r="I969" s="3" t="s">
        <v>88</v>
      </c>
      <c r="J969" s="3" t="s">
        <v>90</v>
      </c>
      <c r="K969" s="3" t="s">
        <v>90</v>
      </c>
      <c r="L969" s="3" t="s">
        <v>91</v>
      </c>
      <c r="M969" s="3" t="s">
        <v>89</v>
      </c>
      <c r="N969" s="3" t="s">
        <v>89</v>
      </c>
      <c r="O969" s="12">
        <v>2006</v>
      </c>
      <c r="P969" s="12">
        <v>3</v>
      </c>
      <c r="Q969" s="4">
        <v>257</v>
      </c>
      <c r="R969" s="9">
        <v>0.08</v>
      </c>
      <c r="S969" s="9">
        <v>7.4999999999999997E-2</v>
      </c>
      <c r="T969" s="9">
        <v>8.4000000000000005E-2</v>
      </c>
      <c r="U969" s="9">
        <v>0.08</v>
      </c>
      <c r="V969" s="11">
        <v>3.1E-2</v>
      </c>
      <c r="W969" s="11">
        <v>2.8000000000000001E-2</v>
      </c>
      <c r="X969" s="9">
        <v>1.2999999999999999E-2</v>
      </c>
      <c r="Y969" s="9">
        <v>1.2E-2</v>
      </c>
      <c r="Z969" s="11">
        <v>4.3999999999999997E-2</v>
      </c>
      <c r="AA969" s="11">
        <v>4.1000000000000002E-2</v>
      </c>
      <c r="AB969" s="9">
        <v>4.3999999999999997E-2</v>
      </c>
      <c r="AC969" s="9">
        <v>4.3999999999999997E-2</v>
      </c>
      <c r="AD969" s="9">
        <v>3.2000000000000001E-2</v>
      </c>
      <c r="AE969" s="9">
        <v>3.2000000000000001E-2</v>
      </c>
      <c r="AF969" s="9">
        <v>2.8000000000000001E-2</v>
      </c>
      <c r="AG969" s="9">
        <v>2.8000000000000001E-2</v>
      </c>
      <c r="AH969" s="4">
        <v>1</v>
      </c>
      <c r="AI969" s="4">
        <v>1</v>
      </c>
      <c r="AJ969" s="4">
        <v>1</v>
      </c>
      <c r="AK969" s="4">
        <v>1</v>
      </c>
      <c r="AL969" s="4">
        <v>1</v>
      </c>
      <c r="AM969" s="4">
        <v>1</v>
      </c>
      <c r="AN969" s="4">
        <v>1</v>
      </c>
      <c r="AO969" s="4">
        <v>1</v>
      </c>
      <c r="AP969" s="4">
        <v>1</v>
      </c>
      <c r="AQ969" s="4">
        <v>1</v>
      </c>
      <c r="AR969" s="4">
        <v>1</v>
      </c>
      <c r="AS969" s="4">
        <v>1</v>
      </c>
      <c r="AT969" s="4">
        <v>1</v>
      </c>
      <c r="AU969" s="4">
        <v>1</v>
      </c>
      <c r="AV969" s="4">
        <v>1</v>
      </c>
      <c r="AW969" s="4">
        <v>1</v>
      </c>
    </row>
    <row r="970" spans="1:49" ht="14.1" customHeight="1">
      <c r="A970" s="3" t="s">
        <v>83</v>
      </c>
      <c r="B970" s="3" t="s">
        <v>84</v>
      </c>
      <c r="C970" s="3" t="s">
        <v>85</v>
      </c>
      <c r="D970" s="3" t="s">
        <v>86</v>
      </c>
      <c r="E970" s="3" t="s">
        <v>84</v>
      </c>
      <c r="F970" s="13" t="s">
        <v>106</v>
      </c>
      <c r="G970" s="3" t="s">
        <v>88</v>
      </c>
      <c r="H970" s="3" t="s">
        <v>89</v>
      </c>
      <c r="I970" s="3" t="s">
        <v>88</v>
      </c>
      <c r="J970" s="3" t="s">
        <v>90</v>
      </c>
      <c r="K970" s="3" t="s">
        <v>90</v>
      </c>
      <c r="L970" s="3" t="s">
        <v>91</v>
      </c>
      <c r="M970" s="3" t="s">
        <v>89</v>
      </c>
      <c r="N970" s="3" t="s">
        <v>89</v>
      </c>
      <c r="O970" s="12">
        <v>2006</v>
      </c>
      <c r="P970" s="12">
        <v>4</v>
      </c>
      <c r="Q970" s="4">
        <v>257</v>
      </c>
      <c r="R970" s="9">
        <v>7.8E-2</v>
      </c>
      <c r="S970" s="9">
        <v>7.4999999999999997E-2</v>
      </c>
      <c r="T970" s="9">
        <v>8.2000000000000003E-2</v>
      </c>
      <c r="U970" s="9">
        <v>0.08</v>
      </c>
      <c r="V970" s="11">
        <v>0.03</v>
      </c>
      <c r="W970" s="11">
        <v>2.7E-2</v>
      </c>
      <c r="X970" s="9">
        <v>1.2999999999999999E-2</v>
      </c>
      <c r="Y970" s="9">
        <v>1.2999999999999999E-2</v>
      </c>
      <c r="Z970" s="11">
        <v>4.2999999999999997E-2</v>
      </c>
      <c r="AA970" s="11">
        <v>4.1000000000000002E-2</v>
      </c>
      <c r="AB970" s="9">
        <v>4.3999999999999997E-2</v>
      </c>
      <c r="AC970" s="9">
        <v>4.3999999999999997E-2</v>
      </c>
      <c r="AD970" s="9">
        <v>3.1E-2</v>
      </c>
      <c r="AE970" s="9">
        <v>3.2000000000000001E-2</v>
      </c>
      <c r="AF970" s="9">
        <v>2.7E-2</v>
      </c>
      <c r="AG970" s="9">
        <v>2.8000000000000001E-2</v>
      </c>
      <c r="AH970" s="4">
        <v>1</v>
      </c>
      <c r="AI970" s="4">
        <v>1</v>
      </c>
      <c r="AJ970" s="4">
        <v>1</v>
      </c>
      <c r="AK970" s="4">
        <v>1</v>
      </c>
      <c r="AL970" s="4">
        <v>1</v>
      </c>
      <c r="AM970" s="4">
        <v>1</v>
      </c>
      <c r="AN970" s="4">
        <v>1</v>
      </c>
      <c r="AO970" s="4">
        <v>1</v>
      </c>
      <c r="AP970" s="4">
        <v>1</v>
      </c>
      <c r="AQ970" s="4">
        <v>1</v>
      </c>
      <c r="AR970" s="4">
        <v>1</v>
      </c>
      <c r="AS970" s="4">
        <v>1</v>
      </c>
      <c r="AT970" s="4">
        <v>1</v>
      </c>
      <c r="AU970" s="4">
        <v>1</v>
      </c>
      <c r="AV970" s="4">
        <v>1</v>
      </c>
      <c r="AW970" s="4">
        <v>1</v>
      </c>
    </row>
    <row r="971" spans="1:49" ht="14.1" customHeight="1">
      <c r="A971" s="3" t="s">
        <v>83</v>
      </c>
      <c r="B971" s="3" t="s">
        <v>84</v>
      </c>
      <c r="C971" s="3" t="s">
        <v>85</v>
      </c>
      <c r="D971" s="3" t="s">
        <v>86</v>
      </c>
      <c r="E971" s="3" t="s">
        <v>84</v>
      </c>
      <c r="F971" s="13" t="s">
        <v>106</v>
      </c>
      <c r="G971" s="3" t="s">
        <v>88</v>
      </c>
      <c r="H971" s="3" t="s">
        <v>89</v>
      </c>
      <c r="I971" s="3" t="s">
        <v>88</v>
      </c>
      <c r="J971" s="3" t="s">
        <v>90</v>
      </c>
      <c r="K971" s="3" t="s">
        <v>90</v>
      </c>
      <c r="L971" s="3" t="s">
        <v>91</v>
      </c>
      <c r="M971" s="3" t="s">
        <v>89</v>
      </c>
      <c r="N971" s="3" t="s">
        <v>89</v>
      </c>
      <c r="O971" s="12">
        <v>2007</v>
      </c>
      <c r="P971" s="12">
        <v>1</v>
      </c>
      <c r="Q971" s="4">
        <v>257</v>
      </c>
      <c r="R971" s="9">
        <v>7.9000000000000001E-2</v>
      </c>
      <c r="S971" s="9">
        <v>7.5999999999999998E-2</v>
      </c>
      <c r="T971" s="9">
        <v>8.4000000000000005E-2</v>
      </c>
      <c r="U971" s="9">
        <v>8.2000000000000003E-2</v>
      </c>
      <c r="V971" s="11">
        <v>3.1E-2</v>
      </c>
      <c r="W971" s="11">
        <v>2.8000000000000001E-2</v>
      </c>
      <c r="X971" s="9">
        <v>1.2999999999999999E-2</v>
      </c>
      <c r="Y971" s="9">
        <v>1.4E-2</v>
      </c>
      <c r="Z971" s="11">
        <v>4.3999999999999997E-2</v>
      </c>
      <c r="AA971" s="11">
        <v>4.1000000000000002E-2</v>
      </c>
      <c r="AB971" s="9">
        <v>4.3999999999999997E-2</v>
      </c>
      <c r="AC971" s="9">
        <v>4.5999999999999999E-2</v>
      </c>
      <c r="AD971" s="9">
        <v>3.1E-2</v>
      </c>
      <c r="AE971" s="9">
        <v>3.3000000000000002E-2</v>
      </c>
      <c r="AF971" s="9">
        <v>2.8000000000000001E-2</v>
      </c>
      <c r="AG971" s="9">
        <v>2.9000000000000001E-2</v>
      </c>
      <c r="AH971" s="4">
        <v>1</v>
      </c>
      <c r="AI971" s="4">
        <v>1</v>
      </c>
      <c r="AJ971" s="4">
        <v>1</v>
      </c>
      <c r="AK971" s="4">
        <v>1</v>
      </c>
      <c r="AL971" s="4">
        <v>1</v>
      </c>
      <c r="AM971" s="4">
        <v>1</v>
      </c>
      <c r="AN971" s="4">
        <v>1</v>
      </c>
      <c r="AO971" s="4">
        <v>1</v>
      </c>
      <c r="AP971" s="4">
        <v>1</v>
      </c>
      <c r="AQ971" s="4">
        <v>1</v>
      </c>
      <c r="AR971" s="4">
        <v>1</v>
      </c>
      <c r="AS971" s="4">
        <v>1</v>
      </c>
      <c r="AT971" s="4">
        <v>1</v>
      </c>
      <c r="AU971" s="4">
        <v>1</v>
      </c>
      <c r="AV971" s="4">
        <v>1</v>
      </c>
      <c r="AW971" s="4">
        <v>1</v>
      </c>
    </row>
    <row r="972" spans="1:49" ht="14.1" customHeight="1">
      <c r="A972" s="3" t="s">
        <v>83</v>
      </c>
      <c r="B972" s="3" t="s">
        <v>84</v>
      </c>
      <c r="C972" s="3" t="s">
        <v>85</v>
      </c>
      <c r="D972" s="3" t="s">
        <v>86</v>
      </c>
      <c r="E972" s="3" t="s">
        <v>84</v>
      </c>
      <c r="F972" s="13" t="s">
        <v>106</v>
      </c>
      <c r="G972" s="3" t="s">
        <v>88</v>
      </c>
      <c r="H972" s="3" t="s">
        <v>89</v>
      </c>
      <c r="I972" s="3" t="s">
        <v>88</v>
      </c>
      <c r="J972" s="3" t="s">
        <v>90</v>
      </c>
      <c r="K972" s="3" t="s">
        <v>90</v>
      </c>
      <c r="L972" s="3" t="s">
        <v>91</v>
      </c>
      <c r="M972" s="3" t="s">
        <v>89</v>
      </c>
      <c r="N972" s="3" t="s">
        <v>89</v>
      </c>
      <c r="O972" s="12">
        <v>2007</v>
      </c>
      <c r="P972" s="12">
        <v>2</v>
      </c>
      <c r="Q972" s="4">
        <v>257</v>
      </c>
      <c r="R972" s="9">
        <v>0.08</v>
      </c>
      <c r="S972" s="9">
        <v>7.4999999999999997E-2</v>
      </c>
      <c r="T972" s="9">
        <v>8.3000000000000004E-2</v>
      </c>
      <c r="U972" s="9">
        <v>0.08</v>
      </c>
      <c r="V972" s="11">
        <v>3.1E-2</v>
      </c>
      <c r="W972" s="11">
        <v>2.8000000000000001E-2</v>
      </c>
      <c r="X972" s="9">
        <v>1.4E-2</v>
      </c>
      <c r="Y972" s="9">
        <v>1.2E-2</v>
      </c>
      <c r="Z972" s="11">
        <v>4.3999999999999997E-2</v>
      </c>
      <c r="AA972" s="11">
        <v>0.04</v>
      </c>
      <c r="AB972" s="9">
        <v>4.3999999999999997E-2</v>
      </c>
      <c r="AC972" s="9">
        <v>4.3999999999999997E-2</v>
      </c>
      <c r="AD972" s="9">
        <v>0.03</v>
      </c>
      <c r="AE972" s="9">
        <v>3.2000000000000001E-2</v>
      </c>
      <c r="AF972" s="9">
        <v>2.7E-2</v>
      </c>
      <c r="AG972" s="9">
        <v>2.8000000000000001E-2</v>
      </c>
      <c r="AH972" s="4">
        <v>1</v>
      </c>
      <c r="AI972" s="4">
        <v>1</v>
      </c>
      <c r="AJ972" s="4">
        <v>1</v>
      </c>
      <c r="AK972" s="4">
        <v>1</v>
      </c>
      <c r="AL972" s="4">
        <v>1</v>
      </c>
      <c r="AM972" s="4">
        <v>1</v>
      </c>
      <c r="AN972" s="4">
        <v>1</v>
      </c>
      <c r="AO972" s="4">
        <v>1</v>
      </c>
      <c r="AP972" s="4">
        <v>1</v>
      </c>
      <c r="AQ972" s="4">
        <v>1</v>
      </c>
      <c r="AR972" s="4">
        <v>1</v>
      </c>
      <c r="AS972" s="4">
        <v>1</v>
      </c>
      <c r="AT972" s="4">
        <v>1</v>
      </c>
      <c r="AU972" s="4">
        <v>1</v>
      </c>
      <c r="AV972" s="4">
        <v>1</v>
      </c>
      <c r="AW972" s="4">
        <v>1</v>
      </c>
    </row>
    <row r="973" spans="1:49" ht="14.1" customHeight="1">
      <c r="A973" s="3" t="s">
        <v>83</v>
      </c>
      <c r="B973" s="3" t="s">
        <v>84</v>
      </c>
      <c r="C973" s="3" t="s">
        <v>85</v>
      </c>
      <c r="D973" s="3" t="s">
        <v>86</v>
      </c>
      <c r="E973" s="3" t="s">
        <v>84</v>
      </c>
      <c r="F973" s="13" t="s">
        <v>106</v>
      </c>
      <c r="G973" s="3" t="s">
        <v>88</v>
      </c>
      <c r="H973" s="3" t="s">
        <v>89</v>
      </c>
      <c r="I973" s="3" t="s">
        <v>88</v>
      </c>
      <c r="J973" s="3" t="s">
        <v>90</v>
      </c>
      <c r="K973" s="3" t="s">
        <v>90</v>
      </c>
      <c r="L973" s="3" t="s">
        <v>91</v>
      </c>
      <c r="M973" s="3" t="s">
        <v>89</v>
      </c>
      <c r="N973" s="3" t="s">
        <v>89</v>
      </c>
      <c r="O973" s="12">
        <v>2007</v>
      </c>
      <c r="P973" s="12">
        <v>3</v>
      </c>
      <c r="Q973" s="4">
        <v>257</v>
      </c>
      <c r="R973" s="9">
        <v>7.6999999999999999E-2</v>
      </c>
      <c r="S973" s="9">
        <v>7.4999999999999997E-2</v>
      </c>
      <c r="T973" s="9">
        <v>0.08</v>
      </c>
      <c r="U973" s="9">
        <v>8.1000000000000003E-2</v>
      </c>
      <c r="V973" s="11">
        <v>0.03</v>
      </c>
      <c r="W973" s="11">
        <v>2.7E-2</v>
      </c>
      <c r="X973" s="9">
        <v>1.2999999999999999E-2</v>
      </c>
      <c r="Y973" s="9">
        <v>1.2999999999999999E-2</v>
      </c>
      <c r="Z973" s="11">
        <v>4.2999999999999997E-2</v>
      </c>
      <c r="AA973" s="11">
        <v>0.04</v>
      </c>
      <c r="AB973" s="9">
        <v>4.2999999999999997E-2</v>
      </c>
      <c r="AC973" s="9">
        <v>4.5999999999999999E-2</v>
      </c>
      <c r="AD973" s="9">
        <v>2.9000000000000001E-2</v>
      </c>
      <c r="AE973" s="9">
        <v>3.3000000000000002E-2</v>
      </c>
      <c r="AF973" s="9">
        <v>2.5999999999999999E-2</v>
      </c>
      <c r="AG973" s="9">
        <v>2.9000000000000001E-2</v>
      </c>
      <c r="AH973" s="4">
        <v>1</v>
      </c>
      <c r="AI973" s="4">
        <v>1</v>
      </c>
      <c r="AJ973" s="4">
        <v>1</v>
      </c>
      <c r="AK973" s="4">
        <v>1</v>
      </c>
      <c r="AL973" s="4">
        <v>1</v>
      </c>
      <c r="AM973" s="4">
        <v>1</v>
      </c>
      <c r="AN973" s="4">
        <v>1</v>
      </c>
      <c r="AO973" s="4">
        <v>1</v>
      </c>
      <c r="AP973" s="4">
        <v>1</v>
      </c>
      <c r="AQ973" s="4">
        <v>1</v>
      </c>
      <c r="AR973" s="4">
        <v>1</v>
      </c>
      <c r="AS973" s="4">
        <v>1</v>
      </c>
      <c r="AT973" s="4">
        <v>1</v>
      </c>
      <c r="AU973" s="4">
        <v>1</v>
      </c>
      <c r="AV973" s="4">
        <v>1</v>
      </c>
      <c r="AW973" s="4">
        <v>1</v>
      </c>
    </row>
    <row r="974" spans="1:49" ht="14.1" customHeight="1">
      <c r="A974" s="3" t="s">
        <v>83</v>
      </c>
      <c r="B974" s="3" t="s">
        <v>84</v>
      </c>
      <c r="C974" s="3" t="s">
        <v>85</v>
      </c>
      <c r="D974" s="3" t="s">
        <v>86</v>
      </c>
      <c r="E974" s="3" t="s">
        <v>84</v>
      </c>
      <c r="F974" s="13" t="s">
        <v>106</v>
      </c>
      <c r="G974" s="3" t="s">
        <v>88</v>
      </c>
      <c r="H974" s="3" t="s">
        <v>89</v>
      </c>
      <c r="I974" s="3" t="s">
        <v>88</v>
      </c>
      <c r="J974" s="3" t="s">
        <v>90</v>
      </c>
      <c r="K974" s="3" t="s">
        <v>90</v>
      </c>
      <c r="L974" s="3" t="s">
        <v>91</v>
      </c>
      <c r="M974" s="3" t="s">
        <v>89</v>
      </c>
      <c r="N974" s="3" t="s">
        <v>89</v>
      </c>
      <c r="O974" s="12">
        <v>2007</v>
      </c>
      <c r="P974" s="12">
        <v>4</v>
      </c>
      <c r="Q974" s="4">
        <v>257</v>
      </c>
      <c r="R974" s="9">
        <v>7.6999999999999999E-2</v>
      </c>
      <c r="S974" s="9">
        <v>7.3999999999999996E-2</v>
      </c>
      <c r="T974" s="9">
        <v>8.1000000000000003E-2</v>
      </c>
      <c r="U974" s="9">
        <v>7.9000000000000001E-2</v>
      </c>
      <c r="V974" s="11">
        <v>0.03</v>
      </c>
      <c r="W974" s="11">
        <v>2.5999999999999999E-2</v>
      </c>
      <c r="X974" s="9">
        <v>1.2999999999999999E-2</v>
      </c>
      <c r="Y974" s="9">
        <v>1.2999999999999999E-2</v>
      </c>
      <c r="Z974" s="11">
        <v>4.2999999999999997E-2</v>
      </c>
      <c r="AA974" s="11">
        <v>3.7999999999999999E-2</v>
      </c>
      <c r="AB974" s="9">
        <v>4.2999999999999997E-2</v>
      </c>
      <c r="AC974" s="9">
        <v>4.4999999999999998E-2</v>
      </c>
      <c r="AD974" s="9">
        <v>0.03</v>
      </c>
      <c r="AE974" s="9">
        <v>3.2000000000000001E-2</v>
      </c>
      <c r="AF974" s="9">
        <v>2.5999999999999999E-2</v>
      </c>
      <c r="AG974" s="9">
        <v>2.9000000000000001E-2</v>
      </c>
      <c r="AH974" s="4">
        <v>1</v>
      </c>
      <c r="AI974" s="4">
        <v>1</v>
      </c>
      <c r="AJ974" s="4">
        <v>1</v>
      </c>
      <c r="AK974" s="4">
        <v>1</v>
      </c>
      <c r="AL974" s="4">
        <v>1</v>
      </c>
      <c r="AM974" s="4">
        <v>1</v>
      </c>
      <c r="AN974" s="4">
        <v>1</v>
      </c>
      <c r="AO974" s="4">
        <v>1</v>
      </c>
      <c r="AP974" s="4">
        <v>1</v>
      </c>
      <c r="AQ974" s="4">
        <v>1</v>
      </c>
      <c r="AR974" s="4">
        <v>1</v>
      </c>
      <c r="AS974" s="4">
        <v>1</v>
      </c>
      <c r="AT974" s="4">
        <v>1</v>
      </c>
      <c r="AU974" s="4">
        <v>1</v>
      </c>
      <c r="AV974" s="4">
        <v>1</v>
      </c>
      <c r="AW974" s="4">
        <v>1</v>
      </c>
    </row>
    <row r="975" spans="1:49" ht="14.1" customHeight="1">
      <c r="A975" s="3" t="s">
        <v>83</v>
      </c>
      <c r="B975" s="3" t="s">
        <v>84</v>
      </c>
      <c r="C975" s="3" t="s">
        <v>85</v>
      </c>
      <c r="D975" s="3" t="s">
        <v>86</v>
      </c>
      <c r="E975" s="3" t="s">
        <v>84</v>
      </c>
      <c r="F975" s="13" t="s">
        <v>106</v>
      </c>
      <c r="G975" s="3" t="s">
        <v>88</v>
      </c>
      <c r="H975" s="3" t="s">
        <v>89</v>
      </c>
      <c r="I975" s="3" t="s">
        <v>88</v>
      </c>
      <c r="J975" s="3" t="s">
        <v>90</v>
      </c>
      <c r="K975" s="3" t="s">
        <v>90</v>
      </c>
      <c r="L975" s="3" t="s">
        <v>91</v>
      </c>
      <c r="M975" s="3" t="s">
        <v>89</v>
      </c>
      <c r="N975" s="3" t="s">
        <v>89</v>
      </c>
      <c r="O975" s="12">
        <v>2008</v>
      </c>
      <c r="P975" s="12">
        <v>1</v>
      </c>
      <c r="Q975" s="4">
        <v>257</v>
      </c>
      <c r="R975" s="9">
        <v>7.5999999999999998E-2</v>
      </c>
      <c r="S975" s="9">
        <v>7.1999999999999995E-2</v>
      </c>
      <c r="T975" s="9">
        <v>0.08</v>
      </c>
      <c r="U975" s="9">
        <v>7.6999999999999999E-2</v>
      </c>
      <c r="V975" s="11">
        <v>2.9000000000000001E-2</v>
      </c>
      <c r="W975" s="11">
        <v>2.5000000000000001E-2</v>
      </c>
      <c r="X975" s="9">
        <v>1.4E-2</v>
      </c>
      <c r="Y975" s="9">
        <v>1.2E-2</v>
      </c>
      <c r="Z975" s="11">
        <v>4.2000000000000003E-2</v>
      </c>
      <c r="AA975" s="11">
        <v>3.6999999999999998E-2</v>
      </c>
      <c r="AB975" s="9">
        <v>4.2999999999999997E-2</v>
      </c>
      <c r="AC975" s="9">
        <v>4.3999999999999997E-2</v>
      </c>
      <c r="AD975" s="9">
        <v>0.03</v>
      </c>
      <c r="AE975" s="9">
        <v>3.3000000000000002E-2</v>
      </c>
      <c r="AF975" s="9">
        <v>2.7E-2</v>
      </c>
      <c r="AG975" s="9">
        <v>2.9000000000000001E-2</v>
      </c>
      <c r="AH975" s="4">
        <v>1</v>
      </c>
      <c r="AI975" s="4">
        <v>1</v>
      </c>
      <c r="AJ975" s="4">
        <v>1</v>
      </c>
      <c r="AK975" s="4">
        <v>1</v>
      </c>
      <c r="AL975" s="4">
        <v>1</v>
      </c>
      <c r="AM975" s="4">
        <v>1</v>
      </c>
      <c r="AN975" s="4">
        <v>1</v>
      </c>
      <c r="AO975" s="4">
        <v>1</v>
      </c>
      <c r="AP975" s="4">
        <v>1</v>
      </c>
      <c r="AQ975" s="4">
        <v>1</v>
      </c>
      <c r="AR975" s="4">
        <v>1</v>
      </c>
      <c r="AS975" s="4">
        <v>1</v>
      </c>
      <c r="AT975" s="4">
        <v>1</v>
      </c>
      <c r="AU975" s="4">
        <v>1</v>
      </c>
      <c r="AV975" s="4">
        <v>1</v>
      </c>
      <c r="AW975" s="4">
        <v>1</v>
      </c>
    </row>
    <row r="976" spans="1:49" ht="14.1" customHeight="1">
      <c r="A976" s="3" t="s">
        <v>83</v>
      </c>
      <c r="B976" s="3" t="s">
        <v>84</v>
      </c>
      <c r="C976" s="3" t="s">
        <v>85</v>
      </c>
      <c r="D976" s="3" t="s">
        <v>86</v>
      </c>
      <c r="E976" s="3" t="s">
        <v>84</v>
      </c>
      <c r="F976" s="13" t="s">
        <v>106</v>
      </c>
      <c r="G976" s="3" t="s">
        <v>88</v>
      </c>
      <c r="H976" s="3" t="s">
        <v>89</v>
      </c>
      <c r="I976" s="3" t="s">
        <v>88</v>
      </c>
      <c r="J976" s="3" t="s">
        <v>90</v>
      </c>
      <c r="K976" s="3" t="s">
        <v>90</v>
      </c>
      <c r="L976" s="3" t="s">
        <v>91</v>
      </c>
      <c r="M976" s="3" t="s">
        <v>89</v>
      </c>
      <c r="N976" s="3" t="s">
        <v>89</v>
      </c>
      <c r="O976" s="12">
        <v>2008</v>
      </c>
      <c r="P976" s="12">
        <v>2</v>
      </c>
      <c r="Q976" s="4">
        <v>257</v>
      </c>
      <c r="R976" s="9">
        <v>7.2999999999999995E-2</v>
      </c>
      <c r="S976" s="9">
        <v>7.0999999999999994E-2</v>
      </c>
      <c r="T976" s="9">
        <v>7.6999999999999999E-2</v>
      </c>
      <c r="U976" s="9">
        <v>7.4999999999999997E-2</v>
      </c>
      <c r="V976" s="11">
        <v>2.7E-2</v>
      </c>
      <c r="W976" s="11">
        <v>2.4E-2</v>
      </c>
      <c r="X976" s="9">
        <v>1.2999999999999999E-2</v>
      </c>
      <c r="Y976" s="9">
        <v>1.0999999999999999E-2</v>
      </c>
      <c r="Z976" s="11">
        <v>0.04</v>
      </c>
      <c r="AA976" s="11">
        <v>3.5000000000000003E-2</v>
      </c>
      <c r="AB976" s="9">
        <v>4.2000000000000003E-2</v>
      </c>
      <c r="AC976" s="9">
        <v>4.3999999999999997E-2</v>
      </c>
      <c r="AD976" s="9">
        <v>2.9000000000000001E-2</v>
      </c>
      <c r="AE976" s="9">
        <v>3.3000000000000002E-2</v>
      </c>
      <c r="AF976" s="9">
        <v>2.5999999999999999E-2</v>
      </c>
      <c r="AG976" s="9">
        <v>0.03</v>
      </c>
      <c r="AH976" s="4">
        <v>1</v>
      </c>
      <c r="AI976" s="4">
        <v>1</v>
      </c>
      <c r="AJ976" s="4">
        <v>1</v>
      </c>
      <c r="AK976" s="4">
        <v>1</v>
      </c>
      <c r="AL976" s="4">
        <v>1</v>
      </c>
      <c r="AM976" s="4">
        <v>1</v>
      </c>
      <c r="AN976" s="4">
        <v>1</v>
      </c>
      <c r="AO976" s="4">
        <v>1</v>
      </c>
      <c r="AP976" s="4">
        <v>1</v>
      </c>
      <c r="AQ976" s="4">
        <v>1</v>
      </c>
      <c r="AR976" s="4">
        <v>1</v>
      </c>
      <c r="AS976" s="4">
        <v>1</v>
      </c>
      <c r="AT976" s="4">
        <v>1</v>
      </c>
      <c r="AU976" s="4">
        <v>1</v>
      </c>
      <c r="AV976" s="4">
        <v>1</v>
      </c>
      <c r="AW976" s="4">
        <v>1</v>
      </c>
    </row>
    <row r="977" spans="1:49" ht="14.1" customHeight="1">
      <c r="A977" s="3" t="s">
        <v>83</v>
      </c>
      <c r="B977" s="3" t="s">
        <v>84</v>
      </c>
      <c r="C977" s="3" t="s">
        <v>85</v>
      </c>
      <c r="D977" s="3" t="s">
        <v>86</v>
      </c>
      <c r="E977" s="3" t="s">
        <v>84</v>
      </c>
      <c r="F977" s="13" t="s">
        <v>106</v>
      </c>
      <c r="G977" s="3" t="s">
        <v>88</v>
      </c>
      <c r="H977" s="3" t="s">
        <v>89</v>
      </c>
      <c r="I977" s="3" t="s">
        <v>88</v>
      </c>
      <c r="J977" s="3" t="s">
        <v>90</v>
      </c>
      <c r="K977" s="3" t="s">
        <v>90</v>
      </c>
      <c r="L977" s="3" t="s">
        <v>91</v>
      </c>
      <c r="M977" s="3" t="s">
        <v>89</v>
      </c>
      <c r="N977" s="3" t="s">
        <v>89</v>
      </c>
      <c r="O977" s="12">
        <v>2008</v>
      </c>
      <c r="P977" s="12">
        <v>3</v>
      </c>
      <c r="Q977" s="4">
        <v>257</v>
      </c>
      <c r="R977" s="9">
        <v>6.9000000000000006E-2</v>
      </c>
      <c r="S977" s="9">
        <v>7.0999999999999994E-2</v>
      </c>
      <c r="T977" s="9">
        <v>7.1999999999999995E-2</v>
      </c>
      <c r="U977" s="9">
        <v>7.4999999999999997E-2</v>
      </c>
      <c r="V977" s="11">
        <v>2.5000000000000001E-2</v>
      </c>
      <c r="W977" s="11">
        <v>2.3E-2</v>
      </c>
      <c r="X977" s="9">
        <v>1.0999999999999999E-2</v>
      </c>
      <c r="Y977" s="9">
        <v>0.01</v>
      </c>
      <c r="Z977" s="11">
        <v>3.6999999999999998E-2</v>
      </c>
      <c r="AA977" s="11">
        <v>3.3000000000000002E-2</v>
      </c>
      <c r="AB977" s="9">
        <v>0.04</v>
      </c>
      <c r="AC977" s="9">
        <v>4.5999999999999999E-2</v>
      </c>
      <c r="AD977" s="9">
        <v>2.8000000000000001E-2</v>
      </c>
      <c r="AE977" s="9">
        <v>3.5000000000000003E-2</v>
      </c>
      <c r="AF977" s="9">
        <v>2.5000000000000001E-2</v>
      </c>
      <c r="AG977" s="9">
        <v>3.2000000000000001E-2</v>
      </c>
      <c r="AH977" s="4">
        <v>1</v>
      </c>
      <c r="AI977" s="4">
        <v>1</v>
      </c>
      <c r="AJ977" s="4">
        <v>1</v>
      </c>
      <c r="AK977" s="4">
        <v>1</v>
      </c>
      <c r="AL977" s="4">
        <v>1</v>
      </c>
      <c r="AM977" s="4">
        <v>1</v>
      </c>
      <c r="AN977" s="4">
        <v>1</v>
      </c>
      <c r="AO977" s="4">
        <v>1</v>
      </c>
      <c r="AP977" s="4">
        <v>1</v>
      </c>
      <c r="AQ977" s="4">
        <v>1</v>
      </c>
      <c r="AR977" s="4">
        <v>1</v>
      </c>
      <c r="AS977" s="4">
        <v>1</v>
      </c>
      <c r="AT977" s="4">
        <v>1</v>
      </c>
      <c r="AU977" s="4">
        <v>1</v>
      </c>
      <c r="AV977" s="4">
        <v>1</v>
      </c>
      <c r="AW977" s="4">
        <v>1</v>
      </c>
    </row>
    <row r="978" spans="1:49" ht="14.1" customHeight="1">
      <c r="A978" s="3" t="s">
        <v>83</v>
      </c>
      <c r="B978" s="3" t="s">
        <v>84</v>
      </c>
      <c r="C978" s="3" t="s">
        <v>85</v>
      </c>
      <c r="D978" s="3" t="s">
        <v>86</v>
      </c>
      <c r="E978" s="3" t="s">
        <v>84</v>
      </c>
      <c r="F978" s="13" t="s">
        <v>106</v>
      </c>
      <c r="G978" s="3" t="s">
        <v>88</v>
      </c>
      <c r="H978" s="3" t="s">
        <v>89</v>
      </c>
      <c r="I978" s="3" t="s">
        <v>88</v>
      </c>
      <c r="J978" s="3" t="s">
        <v>90</v>
      </c>
      <c r="K978" s="3" t="s">
        <v>90</v>
      </c>
      <c r="L978" s="3" t="s">
        <v>91</v>
      </c>
      <c r="M978" s="3" t="s">
        <v>89</v>
      </c>
      <c r="N978" s="3" t="s">
        <v>89</v>
      </c>
      <c r="O978" s="12">
        <v>2008</v>
      </c>
      <c r="P978" s="12">
        <v>4</v>
      </c>
      <c r="Q978" s="4">
        <v>257</v>
      </c>
      <c r="R978" s="9">
        <v>6.4000000000000001E-2</v>
      </c>
      <c r="S978" s="9">
        <v>6.9000000000000006E-2</v>
      </c>
      <c r="T978" s="9">
        <v>6.7000000000000004E-2</v>
      </c>
      <c r="U978" s="9">
        <v>7.3999999999999996E-2</v>
      </c>
      <c r="V978" s="11">
        <v>2.1999999999999999E-2</v>
      </c>
      <c r="W978" s="11">
        <v>0.02</v>
      </c>
      <c r="X978" s="9">
        <v>1.0999999999999999E-2</v>
      </c>
      <c r="Y978" s="9">
        <v>0.01</v>
      </c>
      <c r="Z978" s="11">
        <v>3.3000000000000002E-2</v>
      </c>
      <c r="AA978" s="11">
        <v>0.03</v>
      </c>
      <c r="AB978" s="9">
        <v>3.7999999999999999E-2</v>
      </c>
      <c r="AC978" s="9">
        <v>4.5999999999999999E-2</v>
      </c>
      <c r="AD978" s="9">
        <v>2.7E-2</v>
      </c>
      <c r="AE978" s="9">
        <v>3.5999999999999997E-2</v>
      </c>
      <c r="AF978" s="9">
        <v>2.4E-2</v>
      </c>
      <c r="AG978" s="9">
        <v>3.4000000000000002E-2</v>
      </c>
      <c r="AH978" s="4">
        <v>1</v>
      </c>
      <c r="AI978" s="4">
        <v>1</v>
      </c>
      <c r="AJ978" s="4">
        <v>1</v>
      </c>
      <c r="AK978" s="4">
        <v>1</v>
      </c>
      <c r="AL978" s="4">
        <v>1</v>
      </c>
      <c r="AM978" s="4">
        <v>1</v>
      </c>
      <c r="AN978" s="4">
        <v>1</v>
      </c>
      <c r="AO978" s="4">
        <v>1</v>
      </c>
      <c r="AP978" s="4">
        <v>1</v>
      </c>
      <c r="AQ978" s="4">
        <v>1</v>
      </c>
      <c r="AR978" s="4">
        <v>1</v>
      </c>
      <c r="AS978" s="4">
        <v>1</v>
      </c>
      <c r="AT978" s="4">
        <v>1</v>
      </c>
      <c r="AU978" s="4">
        <v>1</v>
      </c>
      <c r="AV978" s="4">
        <v>1</v>
      </c>
      <c r="AW978" s="4">
        <v>1</v>
      </c>
    </row>
    <row r="979" spans="1:49" ht="14.1" customHeight="1">
      <c r="A979" s="3" t="s">
        <v>83</v>
      </c>
      <c r="B979" s="3" t="s">
        <v>84</v>
      </c>
      <c r="C979" s="3" t="s">
        <v>85</v>
      </c>
      <c r="D979" s="3" t="s">
        <v>86</v>
      </c>
      <c r="E979" s="3" t="s">
        <v>84</v>
      </c>
      <c r="F979" s="13" t="s">
        <v>106</v>
      </c>
      <c r="G979" s="3" t="s">
        <v>88</v>
      </c>
      <c r="H979" s="3" t="s">
        <v>89</v>
      </c>
      <c r="I979" s="3" t="s">
        <v>88</v>
      </c>
      <c r="J979" s="3" t="s">
        <v>90</v>
      </c>
      <c r="K979" s="3" t="s">
        <v>90</v>
      </c>
      <c r="L979" s="3" t="s">
        <v>91</v>
      </c>
      <c r="M979" s="3" t="s">
        <v>89</v>
      </c>
      <c r="N979" s="3" t="s">
        <v>89</v>
      </c>
      <c r="O979" s="12">
        <v>2009</v>
      </c>
      <c r="P979" s="12">
        <v>1</v>
      </c>
      <c r="Q979" s="4">
        <v>257</v>
      </c>
      <c r="R979" s="9">
        <v>5.7000000000000002E-2</v>
      </c>
      <c r="S979" s="9">
        <v>7.1999999999999995E-2</v>
      </c>
      <c r="T979" s="9">
        <v>0.06</v>
      </c>
      <c r="U979" s="9">
        <v>7.5999999999999998E-2</v>
      </c>
      <c r="V979" s="11">
        <v>1.9E-2</v>
      </c>
      <c r="W979" s="11">
        <v>1.7999999999999999E-2</v>
      </c>
      <c r="X979" s="9">
        <v>1.0999999999999999E-2</v>
      </c>
      <c r="Y979" s="9">
        <v>0.01</v>
      </c>
      <c r="Z979" s="11">
        <v>0.03</v>
      </c>
      <c r="AA979" s="11">
        <v>2.8000000000000001E-2</v>
      </c>
      <c r="AB979" s="9">
        <v>3.5000000000000003E-2</v>
      </c>
      <c r="AC979" s="9">
        <v>5.0999999999999997E-2</v>
      </c>
      <c r="AD979" s="9">
        <v>2.3E-2</v>
      </c>
      <c r="AE979" s="9">
        <v>4.2000000000000003E-2</v>
      </c>
      <c r="AF979" s="9">
        <v>2.1000000000000001E-2</v>
      </c>
      <c r="AG979" s="9">
        <v>3.7999999999999999E-2</v>
      </c>
      <c r="AH979" s="4">
        <v>1</v>
      </c>
      <c r="AI979" s="4">
        <v>1</v>
      </c>
      <c r="AJ979" s="4">
        <v>1</v>
      </c>
      <c r="AK979" s="4">
        <v>1</v>
      </c>
      <c r="AL979" s="4">
        <v>1</v>
      </c>
      <c r="AM979" s="4">
        <v>1</v>
      </c>
      <c r="AN979" s="4">
        <v>1</v>
      </c>
      <c r="AO979" s="4">
        <v>1</v>
      </c>
      <c r="AP979" s="4">
        <v>1</v>
      </c>
      <c r="AQ979" s="4">
        <v>1</v>
      </c>
      <c r="AR979" s="4">
        <v>1</v>
      </c>
      <c r="AS979" s="4">
        <v>1</v>
      </c>
      <c r="AT979" s="4">
        <v>1</v>
      </c>
      <c r="AU979" s="4">
        <v>1</v>
      </c>
      <c r="AV979" s="4">
        <v>1</v>
      </c>
      <c r="AW979" s="4">
        <v>1</v>
      </c>
    </row>
    <row r="980" spans="1:49" ht="14.1" customHeight="1">
      <c r="A980" s="3" t="s">
        <v>83</v>
      </c>
      <c r="B980" s="3" t="s">
        <v>84</v>
      </c>
      <c r="C980" s="3" t="s">
        <v>85</v>
      </c>
      <c r="D980" s="3" t="s">
        <v>86</v>
      </c>
      <c r="E980" s="3" t="s">
        <v>84</v>
      </c>
      <c r="F980" s="13" t="s">
        <v>106</v>
      </c>
      <c r="G980" s="3" t="s">
        <v>88</v>
      </c>
      <c r="H980" s="3" t="s">
        <v>89</v>
      </c>
      <c r="I980" s="3" t="s">
        <v>88</v>
      </c>
      <c r="J980" s="3" t="s">
        <v>90</v>
      </c>
      <c r="K980" s="3" t="s">
        <v>90</v>
      </c>
      <c r="L980" s="3" t="s">
        <v>91</v>
      </c>
      <c r="M980" s="3" t="s">
        <v>89</v>
      </c>
      <c r="N980" s="3" t="s">
        <v>89</v>
      </c>
      <c r="O980" s="12">
        <v>2009</v>
      </c>
      <c r="P980" s="12">
        <v>2</v>
      </c>
      <c r="Q980" s="4">
        <v>257</v>
      </c>
      <c r="R980" s="9">
        <v>0.05</v>
      </c>
      <c r="S980" s="9">
        <v>6.6000000000000003E-2</v>
      </c>
      <c r="T980" s="9">
        <v>5.2999999999999999E-2</v>
      </c>
      <c r="U980" s="9">
        <v>6.9000000000000006E-2</v>
      </c>
      <c r="V980" s="11">
        <v>1.6E-2</v>
      </c>
      <c r="W980" s="11">
        <v>1.6E-2</v>
      </c>
      <c r="X980" s="9">
        <v>8.9999999999999993E-3</v>
      </c>
      <c r="Y980" s="9">
        <v>8.9999999999999993E-3</v>
      </c>
      <c r="Z980" s="11">
        <v>2.4E-2</v>
      </c>
      <c r="AA980" s="11">
        <v>2.5000000000000001E-2</v>
      </c>
      <c r="AB980" s="9">
        <v>3.2000000000000001E-2</v>
      </c>
      <c r="AC980" s="9">
        <v>4.7E-2</v>
      </c>
      <c r="AD980" s="9">
        <v>2.1999999999999999E-2</v>
      </c>
      <c r="AE980" s="9">
        <v>3.7999999999999999E-2</v>
      </c>
      <c r="AF980" s="9">
        <v>0.02</v>
      </c>
      <c r="AG980" s="9">
        <v>3.5999999999999997E-2</v>
      </c>
      <c r="AH980" s="4">
        <v>1</v>
      </c>
      <c r="AI980" s="4">
        <v>1</v>
      </c>
      <c r="AJ980" s="4">
        <v>1</v>
      </c>
      <c r="AK980" s="4">
        <v>1</v>
      </c>
      <c r="AL980" s="4">
        <v>1</v>
      </c>
      <c r="AM980" s="4">
        <v>1</v>
      </c>
      <c r="AN980" s="4">
        <v>1</v>
      </c>
      <c r="AO980" s="4">
        <v>1</v>
      </c>
      <c r="AP980" s="4">
        <v>1</v>
      </c>
      <c r="AQ980" s="4">
        <v>1</v>
      </c>
      <c r="AR980" s="4">
        <v>1</v>
      </c>
      <c r="AS980" s="4">
        <v>1</v>
      </c>
      <c r="AT980" s="4">
        <v>1</v>
      </c>
      <c r="AU980" s="4">
        <v>1</v>
      </c>
      <c r="AV980" s="4">
        <v>1</v>
      </c>
      <c r="AW980" s="4">
        <v>1</v>
      </c>
    </row>
    <row r="981" spans="1:49" ht="14.1" customHeight="1">
      <c r="A981" s="3" t="s">
        <v>83</v>
      </c>
      <c r="B981" s="3" t="s">
        <v>84</v>
      </c>
      <c r="C981" s="3" t="s">
        <v>85</v>
      </c>
      <c r="D981" s="3" t="s">
        <v>86</v>
      </c>
      <c r="E981" s="3" t="s">
        <v>84</v>
      </c>
      <c r="F981" s="13" t="s">
        <v>106</v>
      </c>
      <c r="G981" s="3" t="s">
        <v>88</v>
      </c>
      <c r="H981" s="3" t="s">
        <v>89</v>
      </c>
      <c r="I981" s="3" t="s">
        <v>88</v>
      </c>
      <c r="J981" s="3" t="s">
        <v>90</v>
      </c>
      <c r="K981" s="3" t="s">
        <v>90</v>
      </c>
      <c r="L981" s="3" t="s">
        <v>91</v>
      </c>
      <c r="M981" s="3" t="s">
        <v>89</v>
      </c>
      <c r="N981" s="3" t="s">
        <v>89</v>
      </c>
      <c r="O981" s="12">
        <v>2009</v>
      </c>
      <c r="P981" s="12">
        <v>3</v>
      </c>
      <c r="Q981" s="4">
        <v>257</v>
      </c>
      <c r="R981" s="9">
        <v>5.2999999999999999E-2</v>
      </c>
      <c r="S981" s="9">
        <v>0.06</v>
      </c>
      <c r="T981" s="9">
        <v>5.6000000000000001E-2</v>
      </c>
      <c r="U981" s="9">
        <v>6.4000000000000001E-2</v>
      </c>
      <c r="V981" s="11">
        <v>1.6E-2</v>
      </c>
      <c r="W981" s="11">
        <v>1.4999999999999999E-2</v>
      </c>
      <c r="X981" s="9">
        <v>8.9999999999999993E-3</v>
      </c>
      <c r="Y981" s="9">
        <v>8.9999999999999993E-3</v>
      </c>
      <c r="Z981" s="11">
        <v>2.5000000000000001E-2</v>
      </c>
      <c r="AA981" s="11">
        <v>2.4E-2</v>
      </c>
      <c r="AB981" s="9">
        <v>3.3000000000000002E-2</v>
      </c>
      <c r="AC981" s="9">
        <v>4.2999999999999997E-2</v>
      </c>
      <c r="AD981" s="9">
        <v>2.5000000000000001E-2</v>
      </c>
      <c r="AE981" s="9">
        <v>3.3000000000000002E-2</v>
      </c>
      <c r="AF981" s="9">
        <v>2.3E-2</v>
      </c>
      <c r="AG981" s="9">
        <v>3.1E-2</v>
      </c>
      <c r="AH981" s="4">
        <v>1</v>
      </c>
      <c r="AI981" s="4">
        <v>1</v>
      </c>
      <c r="AJ981" s="4">
        <v>1</v>
      </c>
      <c r="AK981" s="4">
        <v>1</v>
      </c>
      <c r="AL981" s="4">
        <v>1</v>
      </c>
      <c r="AM981" s="4">
        <v>1</v>
      </c>
      <c r="AN981" s="4">
        <v>1</v>
      </c>
      <c r="AO981" s="4">
        <v>1</v>
      </c>
      <c r="AP981" s="4">
        <v>1</v>
      </c>
      <c r="AQ981" s="4">
        <v>1</v>
      </c>
      <c r="AR981" s="4">
        <v>1</v>
      </c>
      <c r="AS981" s="4">
        <v>1</v>
      </c>
      <c r="AT981" s="4">
        <v>1</v>
      </c>
      <c r="AU981" s="4">
        <v>1</v>
      </c>
      <c r="AV981" s="4">
        <v>1</v>
      </c>
      <c r="AW981" s="4">
        <v>1</v>
      </c>
    </row>
    <row r="982" spans="1:49" ht="14.1" customHeight="1">
      <c r="A982" s="3" t="s">
        <v>83</v>
      </c>
      <c r="B982" s="3" t="s">
        <v>84</v>
      </c>
      <c r="C982" s="3" t="s">
        <v>85</v>
      </c>
      <c r="D982" s="3" t="s">
        <v>86</v>
      </c>
      <c r="E982" s="3" t="s">
        <v>84</v>
      </c>
      <c r="F982" s="13" t="s">
        <v>106</v>
      </c>
      <c r="G982" s="3" t="s">
        <v>88</v>
      </c>
      <c r="H982" s="3" t="s">
        <v>89</v>
      </c>
      <c r="I982" s="3" t="s">
        <v>88</v>
      </c>
      <c r="J982" s="3" t="s">
        <v>90</v>
      </c>
      <c r="K982" s="3" t="s">
        <v>90</v>
      </c>
      <c r="L982" s="3" t="s">
        <v>91</v>
      </c>
      <c r="M982" s="3" t="s">
        <v>89</v>
      </c>
      <c r="N982" s="3" t="s">
        <v>89</v>
      </c>
      <c r="O982" s="12">
        <v>2009</v>
      </c>
      <c r="P982" s="12">
        <v>4</v>
      </c>
      <c r="Q982" s="4">
        <v>257</v>
      </c>
      <c r="R982" s="9">
        <v>5.8000000000000003E-2</v>
      </c>
      <c r="S982" s="9">
        <v>0.06</v>
      </c>
      <c r="T982" s="9">
        <v>6.0999999999999999E-2</v>
      </c>
      <c r="U982" s="9">
        <v>6.4000000000000001E-2</v>
      </c>
      <c r="V982" s="11">
        <v>1.7999999999999999E-2</v>
      </c>
      <c r="W982" s="11">
        <v>1.6E-2</v>
      </c>
      <c r="X982" s="9">
        <v>8.9999999999999993E-3</v>
      </c>
      <c r="Y982" s="9">
        <v>8.9999999999999993E-3</v>
      </c>
      <c r="Z982" s="11">
        <v>2.8000000000000001E-2</v>
      </c>
      <c r="AA982" s="11">
        <v>2.5000000000000001E-2</v>
      </c>
      <c r="AB982" s="9">
        <v>3.5999999999999997E-2</v>
      </c>
      <c r="AC982" s="9">
        <v>4.1000000000000002E-2</v>
      </c>
      <c r="AD982" s="9">
        <v>2.7E-2</v>
      </c>
      <c r="AE982" s="9">
        <v>3.3000000000000002E-2</v>
      </c>
      <c r="AF982" s="9">
        <v>2.5000000000000001E-2</v>
      </c>
      <c r="AG982" s="9">
        <v>3.1E-2</v>
      </c>
      <c r="AH982" s="4">
        <v>1</v>
      </c>
      <c r="AI982" s="4">
        <v>1</v>
      </c>
      <c r="AJ982" s="4">
        <v>1</v>
      </c>
      <c r="AK982" s="4">
        <v>1</v>
      </c>
      <c r="AL982" s="4">
        <v>1</v>
      </c>
      <c r="AM982" s="4">
        <v>1</v>
      </c>
      <c r="AN982" s="4">
        <v>1</v>
      </c>
      <c r="AO982" s="4">
        <v>1</v>
      </c>
      <c r="AP982" s="4">
        <v>1</v>
      </c>
      <c r="AQ982" s="4">
        <v>1</v>
      </c>
      <c r="AR982" s="4">
        <v>1</v>
      </c>
      <c r="AS982" s="4">
        <v>1</v>
      </c>
      <c r="AT982" s="4">
        <v>1</v>
      </c>
      <c r="AU982" s="4">
        <v>1</v>
      </c>
      <c r="AV982" s="4">
        <v>1</v>
      </c>
      <c r="AW982" s="4">
        <v>1</v>
      </c>
    </row>
    <row r="983" spans="1:49" ht="14.1" customHeight="1">
      <c r="A983" s="3" t="s">
        <v>83</v>
      </c>
      <c r="B983" s="3" t="s">
        <v>84</v>
      </c>
      <c r="C983" s="3" t="s">
        <v>85</v>
      </c>
      <c r="D983" s="3" t="s">
        <v>86</v>
      </c>
      <c r="E983" s="3" t="s">
        <v>84</v>
      </c>
      <c r="F983" s="13" t="s">
        <v>106</v>
      </c>
      <c r="G983" s="3" t="s">
        <v>88</v>
      </c>
      <c r="H983" s="3" t="s">
        <v>89</v>
      </c>
      <c r="I983" s="3" t="s">
        <v>88</v>
      </c>
      <c r="J983" s="3" t="s">
        <v>90</v>
      </c>
      <c r="K983" s="3" t="s">
        <v>90</v>
      </c>
      <c r="L983" s="3" t="s">
        <v>91</v>
      </c>
      <c r="M983" s="3" t="s">
        <v>89</v>
      </c>
      <c r="N983" s="3" t="s">
        <v>89</v>
      </c>
      <c r="O983" s="12">
        <v>2010</v>
      </c>
      <c r="P983" s="12">
        <v>1</v>
      </c>
      <c r="Q983" s="4">
        <v>257</v>
      </c>
      <c r="R983" s="9">
        <v>5.8999999999999997E-2</v>
      </c>
      <c r="S983" s="9">
        <v>5.7000000000000002E-2</v>
      </c>
      <c r="T983" s="9">
        <v>6.2E-2</v>
      </c>
      <c r="U983" s="9">
        <v>6.0999999999999999E-2</v>
      </c>
      <c r="V983" s="11">
        <v>0.02</v>
      </c>
      <c r="W983" s="11">
        <v>1.6E-2</v>
      </c>
      <c r="X983" s="9">
        <v>8.9999999999999993E-3</v>
      </c>
      <c r="Y983" s="9">
        <v>8.9999999999999993E-3</v>
      </c>
      <c r="Z983" s="11">
        <v>2.8000000000000001E-2</v>
      </c>
      <c r="AA983" s="11">
        <v>2.5000000000000001E-2</v>
      </c>
      <c r="AB983" s="9">
        <v>3.5999999999999997E-2</v>
      </c>
      <c r="AC983" s="9">
        <v>3.7999999999999999E-2</v>
      </c>
      <c r="AD983" s="9">
        <v>2.7E-2</v>
      </c>
      <c r="AE983" s="9">
        <v>0.03</v>
      </c>
      <c r="AF983" s="9">
        <v>2.5000000000000001E-2</v>
      </c>
      <c r="AG983" s="9">
        <v>2.7E-2</v>
      </c>
      <c r="AH983" s="4">
        <v>1</v>
      </c>
      <c r="AI983" s="4">
        <v>1</v>
      </c>
      <c r="AJ983" s="4">
        <v>1</v>
      </c>
      <c r="AK983" s="4">
        <v>1</v>
      </c>
      <c r="AL983" s="4">
        <v>1</v>
      </c>
      <c r="AM983" s="4">
        <v>1</v>
      </c>
      <c r="AN983" s="4">
        <v>1</v>
      </c>
      <c r="AO983" s="4">
        <v>1</v>
      </c>
      <c r="AP983" s="4">
        <v>1</v>
      </c>
      <c r="AQ983" s="4">
        <v>1</v>
      </c>
      <c r="AR983" s="4">
        <v>1</v>
      </c>
      <c r="AS983" s="4">
        <v>1</v>
      </c>
      <c r="AT983" s="4">
        <v>1</v>
      </c>
      <c r="AU983" s="4">
        <v>1</v>
      </c>
      <c r="AV983" s="4">
        <v>1</v>
      </c>
      <c r="AW983" s="4">
        <v>1</v>
      </c>
    </row>
    <row r="984" spans="1:49" ht="14.1" customHeight="1">
      <c r="A984" s="3" t="s">
        <v>83</v>
      </c>
      <c r="B984" s="3" t="s">
        <v>84</v>
      </c>
      <c r="C984" s="3" t="s">
        <v>85</v>
      </c>
      <c r="D984" s="3" t="s">
        <v>86</v>
      </c>
      <c r="E984" s="3" t="s">
        <v>84</v>
      </c>
      <c r="F984" s="13" t="s">
        <v>106</v>
      </c>
      <c r="G984" s="3" t="s">
        <v>88</v>
      </c>
      <c r="H984" s="3" t="s">
        <v>89</v>
      </c>
      <c r="I984" s="3" t="s">
        <v>88</v>
      </c>
      <c r="J984" s="3" t="s">
        <v>90</v>
      </c>
      <c r="K984" s="3" t="s">
        <v>90</v>
      </c>
      <c r="L984" s="3" t="s">
        <v>91</v>
      </c>
      <c r="M984" s="3" t="s">
        <v>89</v>
      </c>
      <c r="N984" s="3" t="s">
        <v>89</v>
      </c>
      <c r="O984" s="12">
        <v>2010</v>
      </c>
      <c r="P984" s="12">
        <v>2</v>
      </c>
      <c r="Q984" s="4">
        <v>257</v>
      </c>
      <c r="R984" s="9">
        <v>6.0999999999999999E-2</v>
      </c>
      <c r="S984" s="9">
        <v>0.06</v>
      </c>
      <c r="T984" s="9">
        <v>6.4000000000000001E-2</v>
      </c>
      <c r="U984" s="9">
        <v>6.5000000000000002E-2</v>
      </c>
      <c r="V984" s="11">
        <v>2.1000000000000001E-2</v>
      </c>
      <c r="W984" s="11">
        <v>1.7999999999999999E-2</v>
      </c>
      <c r="X984" s="9">
        <v>8.9999999999999993E-3</v>
      </c>
      <c r="Y984" s="9">
        <v>8.9999999999999993E-3</v>
      </c>
      <c r="Z984" s="11">
        <v>0.03</v>
      </c>
      <c r="AA984" s="11">
        <v>2.5999999999999999E-2</v>
      </c>
      <c r="AB984" s="9">
        <v>3.6999999999999998E-2</v>
      </c>
      <c r="AC984" s="9">
        <v>0.04</v>
      </c>
      <c r="AD984" s="9">
        <v>2.9000000000000001E-2</v>
      </c>
      <c r="AE984" s="9">
        <v>3.1E-2</v>
      </c>
      <c r="AF984" s="9">
        <v>2.5999999999999999E-2</v>
      </c>
      <c r="AG984" s="9">
        <v>2.9000000000000001E-2</v>
      </c>
      <c r="AH984" s="4">
        <v>1</v>
      </c>
      <c r="AI984" s="4">
        <v>1</v>
      </c>
      <c r="AJ984" s="4">
        <v>1</v>
      </c>
      <c r="AK984" s="4">
        <v>1</v>
      </c>
      <c r="AL984" s="4">
        <v>1</v>
      </c>
      <c r="AM984" s="4">
        <v>1</v>
      </c>
      <c r="AN984" s="4">
        <v>1</v>
      </c>
      <c r="AO984" s="4">
        <v>1</v>
      </c>
      <c r="AP984" s="4">
        <v>1</v>
      </c>
      <c r="AQ984" s="4">
        <v>1</v>
      </c>
      <c r="AR984" s="4">
        <v>1</v>
      </c>
      <c r="AS984" s="4">
        <v>1</v>
      </c>
      <c r="AT984" s="4">
        <v>1</v>
      </c>
      <c r="AU984" s="4">
        <v>1</v>
      </c>
      <c r="AV984" s="4">
        <v>1</v>
      </c>
      <c r="AW984" s="4">
        <v>1</v>
      </c>
    </row>
    <row r="985" spans="1:49" ht="14.1" customHeight="1">
      <c r="A985" s="3" t="s">
        <v>83</v>
      </c>
      <c r="B985" s="3" t="s">
        <v>84</v>
      </c>
      <c r="C985" s="3" t="s">
        <v>85</v>
      </c>
      <c r="D985" s="3" t="s">
        <v>86</v>
      </c>
      <c r="E985" s="3" t="s">
        <v>84</v>
      </c>
      <c r="F985" s="13" t="s">
        <v>106</v>
      </c>
      <c r="G985" s="3" t="s">
        <v>88</v>
      </c>
      <c r="H985" s="3" t="s">
        <v>89</v>
      </c>
      <c r="I985" s="3" t="s">
        <v>88</v>
      </c>
      <c r="J985" s="3" t="s">
        <v>90</v>
      </c>
      <c r="K985" s="3" t="s">
        <v>90</v>
      </c>
      <c r="L985" s="3" t="s">
        <v>91</v>
      </c>
      <c r="M985" s="3" t="s">
        <v>89</v>
      </c>
      <c r="N985" s="3" t="s">
        <v>89</v>
      </c>
      <c r="O985" s="12">
        <v>2010</v>
      </c>
      <c r="P985" s="12">
        <v>3</v>
      </c>
      <c r="Q985" s="4">
        <v>257</v>
      </c>
      <c r="R985" s="9">
        <v>6.3E-2</v>
      </c>
      <c r="S985" s="9">
        <v>6.0999999999999999E-2</v>
      </c>
      <c r="T985" s="9">
        <v>6.5000000000000002E-2</v>
      </c>
      <c r="U985" s="9">
        <v>6.5000000000000002E-2</v>
      </c>
      <c r="V985" s="11">
        <v>2.1000000000000001E-2</v>
      </c>
      <c r="W985" s="11">
        <v>1.7999999999999999E-2</v>
      </c>
      <c r="X985" s="9">
        <v>8.9999999999999993E-3</v>
      </c>
      <c r="Y985" s="9">
        <v>8.9999999999999993E-3</v>
      </c>
      <c r="Z985" s="11">
        <v>3.1E-2</v>
      </c>
      <c r="AA985" s="11">
        <v>2.7E-2</v>
      </c>
      <c r="AB985" s="9">
        <v>3.6999999999999998E-2</v>
      </c>
      <c r="AC985" s="9">
        <v>4.1000000000000002E-2</v>
      </c>
      <c r="AD985" s="9">
        <v>2.8000000000000001E-2</v>
      </c>
      <c r="AE985" s="9">
        <v>3.1E-2</v>
      </c>
      <c r="AF985" s="9">
        <v>2.5999999999999999E-2</v>
      </c>
      <c r="AG985" s="9">
        <v>2.9000000000000001E-2</v>
      </c>
      <c r="AH985" s="4">
        <v>1</v>
      </c>
      <c r="AI985" s="4">
        <v>1</v>
      </c>
      <c r="AJ985" s="4">
        <v>1</v>
      </c>
      <c r="AK985" s="4">
        <v>1</v>
      </c>
      <c r="AL985" s="4">
        <v>1</v>
      </c>
      <c r="AM985" s="4">
        <v>1</v>
      </c>
      <c r="AN985" s="4">
        <v>1</v>
      </c>
      <c r="AO985" s="4">
        <v>1</v>
      </c>
      <c r="AP985" s="4">
        <v>1</v>
      </c>
      <c r="AQ985" s="4">
        <v>1</v>
      </c>
      <c r="AR985" s="4">
        <v>1</v>
      </c>
      <c r="AS985" s="4">
        <v>1</v>
      </c>
      <c r="AT985" s="4">
        <v>1</v>
      </c>
      <c r="AU985" s="4">
        <v>1</v>
      </c>
      <c r="AV985" s="4">
        <v>1</v>
      </c>
      <c r="AW985" s="4">
        <v>1</v>
      </c>
    </row>
    <row r="986" spans="1:49" ht="14.1" customHeight="1">
      <c r="A986" s="3" t="s">
        <v>83</v>
      </c>
      <c r="B986" s="3" t="s">
        <v>84</v>
      </c>
      <c r="C986" s="3" t="s">
        <v>85</v>
      </c>
      <c r="D986" s="3" t="s">
        <v>86</v>
      </c>
      <c r="E986" s="3" t="s">
        <v>84</v>
      </c>
      <c r="F986" s="13" t="s">
        <v>106</v>
      </c>
      <c r="G986" s="3" t="s">
        <v>88</v>
      </c>
      <c r="H986" s="3" t="s">
        <v>89</v>
      </c>
      <c r="I986" s="3" t="s">
        <v>88</v>
      </c>
      <c r="J986" s="3" t="s">
        <v>90</v>
      </c>
      <c r="K986" s="3" t="s">
        <v>90</v>
      </c>
      <c r="L986" s="3" t="s">
        <v>91</v>
      </c>
      <c r="M986" s="3" t="s">
        <v>89</v>
      </c>
      <c r="N986" s="3" t="s">
        <v>89</v>
      </c>
      <c r="O986" s="12">
        <v>2010</v>
      </c>
      <c r="P986" s="12">
        <v>4</v>
      </c>
      <c r="Q986" s="4">
        <v>257</v>
      </c>
      <c r="R986" s="9">
        <v>6.2E-2</v>
      </c>
      <c r="S986" s="9">
        <v>6.6000000000000003E-2</v>
      </c>
      <c r="T986" s="9">
        <v>6.6000000000000003E-2</v>
      </c>
      <c r="U986" s="9">
        <v>7.0000000000000007E-2</v>
      </c>
      <c r="V986" s="11">
        <v>2.1999999999999999E-2</v>
      </c>
      <c r="W986" s="11">
        <v>1.9E-2</v>
      </c>
      <c r="X986" s="9">
        <v>8.9999999999999993E-3</v>
      </c>
      <c r="Y986" s="9">
        <v>8.9999999999999993E-3</v>
      </c>
      <c r="Z986" s="11">
        <v>3.1E-2</v>
      </c>
      <c r="AA986" s="11">
        <v>2.9000000000000001E-2</v>
      </c>
      <c r="AB986" s="9">
        <v>3.6999999999999998E-2</v>
      </c>
      <c r="AC986" s="9">
        <v>4.2999999999999997E-2</v>
      </c>
      <c r="AD986" s="9">
        <v>2.7E-2</v>
      </c>
      <c r="AE986" s="9">
        <v>3.5000000000000003E-2</v>
      </c>
      <c r="AF986" s="9">
        <v>2.5999999999999999E-2</v>
      </c>
      <c r="AG986" s="9">
        <v>0.03</v>
      </c>
      <c r="AH986" s="4">
        <v>1</v>
      </c>
      <c r="AI986" s="4">
        <v>1</v>
      </c>
      <c r="AJ986" s="4">
        <v>1</v>
      </c>
      <c r="AK986" s="4">
        <v>1</v>
      </c>
      <c r="AL986" s="4">
        <v>1</v>
      </c>
      <c r="AM986" s="4">
        <v>1</v>
      </c>
      <c r="AN986" s="4">
        <v>1</v>
      </c>
      <c r="AO986" s="4">
        <v>1</v>
      </c>
      <c r="AP986" s="4">
        <v>1</v>
      </c>
      <c r="AQ986" s="4">
        <v>1</v>
      </c>
      <c r="AR986" s="4">
        <v>1</v>
      </c>
      <c r="AS986" s="4">
        <v>1</v>
      </c>
      <c r="AT986" s="4">
        <v>1</v>
      </c>
      <c r="AU986" s="4">
        <v>1</v>
      </c>
      <c r="AV986" s="4">
        <v>1</v>
      </c>
      <c r="AW986" s="4">
        <v>1</v>
      </c>
    </row>
    <row r="987" spans="1:49" ht="14.1" customHeight="1">
      <c r="A987" s="3" t="s">
        <v>83</v>
      </c>
      <c r="B987" s="3" t="s">
        <v>84</v>
      </c>
      <c r="C987" s="3" t="s">
        <v>85</v>
      </c>
      <c r="D987" s="3" t="s">
        <v>86</v>
      </c>
      <c r="E987" s="3" t="s">
        <v>84</v>
      </c>
      <c r="F987" s="13" t="s">
        <v>106</v>
      </c>
      <c r="G987" s="3" t="s">
        <v>88</v>
      </c>
      <c r="H987" s="3" t="s">
        <v>89</v>
      </c>
      <c r="I987" s="3" t="s">
        <v>88</v>
      </c>
      <c r="J987" s="3" t="s">
        <v>90</v>
      </c>
      <c r="K987" s="3" t="s">
        <v>90</v>
      </c>
      <c r="L987" s="3" t="s">
        <v>91</v>
      </c>
      <c r="M987" s="3" t="s">
        <v>89</v>
      </c>
      <c r="N987" s="3" t="s">
        <v>89</v>
      </c>
      <c r="O987" s="12">
        <v>2011</v>
      </c>
      <c r="P987" s="12">
        <v>1</v>
      </c>
      <c r="Q987" s="4">
        <v>257</v>
      </c>
      <c r="R987" s="9">
        <v>6.4000000000000001E-2</v>
      </c>
      <c r="S987" s="9">
        <v>6.2E-2</v>
      </c>
      <c r="T987" s="9">
        <v>6.7000000000000004E-2</v>
      </c>
      <c r="U987" s="9">
        <v>6.6000000000000003E-2</v>
      </c>
      <c r="V987" s="11">
        <v>2.3E-2</v>
      </c>
      <c r="W987" s="11">
        <v>1.9E-2</v>
      </c>
      <c r="X987" s="9">
        <v>0.01</v>
      </c>
      <c r="Y987" s="9">
        <v>8.9999999999999993E-3</v>
      </c>
      <c r="Z987" s="11">
        <v>3.2000000000000001E-2</v>
      </c>
      <c r="AA987" s="11">
        <v>2.8000000000000001E-2</v>
      </c>
      <c r="AB987" s="9">
        <v>3.7999999999999999E-2</v>
      </c>
      <c r="AC987" s="9">
        <v>4.1000000000000002E-2</v>
      </c>
      <c r="AD987" s="9">
        <v>2.8000000000000001E-2</v>
      </c>
      <c r="AE987" s="9">
        <v>3.2000000000000001E-2</v>
      </c>
      <c r="AF987" s="9">
        <v>2.5999999999999999E-2</v>
      </c>
      <c r="AG987" s="9">
        <v>2.9000000000000001E-2</v>
      </c>
      <c r="AH987" s="4">
        <v>1</v>
      </c>
      <c r="AI987" s="4">
        <v>1</v>
      </c>
      <c r="AJ987" s="4">
        <v>1</v>
      </c>
      <c r="AK987" s="4">
        <v>1</v>
      </c>
      <c r="AL987" s="4">
        <v>1</v>
      </c>
      <c r="AM987" s="4">
        <v>1</v>
      </c>
      <c r="AN987" s="4">
        <v>1</v>
      </c>
      <c r="AO987" s="4">
        <v>1</v>
      </c>
      <c r="AP987" s="4">
        <v>1</v>
      </c>
      <c r="AQ987" s="4">
        <v>1</v>
      </c>
      <c r="AR987" s="4">
        <v>1</v>
      </c>
      <c r="AS987" s="4">
        <v>1</v>
      </c>
      <c r="AT987" s="4">
        <v>1</v>
      </c>
      <c r="AU987" s="4">
        <v>1</v>
      </c>
      <c r="AV987" s="4">
        <v>1</v>
      </c>
      <c r="AW987" s="4">
        <v>1</v>
      </c>
    </row>
    <row r="988" spans="1:49" ht="14.1" customHeight="1">
      <c r="A988" s="3" t="s">
        <v>83</v>
      </c>
      <c r="B988" s="3" t="s">
        <v>84</v>
      </c>
      <c r="C988" s="3" t="s">
        <v>85</v>
      </c>
      <c r="D988" s="3" t="s">
        <v>86</v>
      </c>
      <c r="E988" s="3" t="s">
        <v>84</v>
      </c>
      <c r="F988" s="13" t="s">
        <v>106</v>
      </c>
      <c r="G988" s="3" t="s">
        <v>88</v>
      </c>
      <c r="H988" s="3" t="s">
        <v>89</v>
      </c>
      <c r="I988" s="3" t="s">
        <v>88</v>
      </c>
      <c r="J988" s="3" t="s">
        <v>90</v>
      </c>
      <c r="K988" s="3" t="s">
        <v>90</v>
      </c>
      <c r="L988" s="3" t="s">
        <v>91</v>
      </c>
      <c r="M988" s="3" t="s">
        <v>89</v>
      </c>
      <c r="N988" s="3" t="s">
        <v>89</v>
      </c>
      <c r="O988" s="12">
        <v>2011</v>
      </c>
      <c r="P988" s="12">
        <v>2</v>
      </c>
      <c r="Q988" s="4">
        <v>257</v>
      </c>
      <c r="R988" s="9">
        <v>6.7000000000000004E-2</v>
      </c>
      <c r="S988" s="9">
        <v>6.2E-2</v>
      </c>
      <c r="T988" s="9">
        <v>7.0000000000000007E-2</v>
      </c>
      <c r="U988" s="9">
        <v>6.7000000000000004E-2</v>
      </c>
      <c r="V988" s="11">
        <v>2.4E-2</v>
      </c>
      <c r="W988" s="11">
        <v>0.02</v>
      </c>
      <c r="X988" s="9">
        <v>0.01</v>
      </c>
      <c r="Y988" s="9">
        <v>0.01</v>
      </c>
      <c r="Z988" s="11">
        <v>3.3000000000000002E-2</v>
      </c>
      <c r="AA988" s="11">
        <v>0.03</v>
      </c>
      <c r="AB988" s="9">
        <v>3.9E-2</v>
      </c>
      <c r="AC988" s="9">
        <v>3.9E-2</v>
      </c>
      <c r="AD988" s="9">
        <v>2.9000000000000001E-2</v>
      </c>
      <c r="AE988" s="9">
        <v>2.9000000000000001E-2</v>
      </c>
      <c r="AF988" s="9">
        <v>2.7E-2</v>
      </c>
      <c r="AG988" s="9">
        <v>2.7E-2</v>
      </c>
      <c r="AH988" s="4">
        <v>1</v>
      </c>
      <c r="AI988" s="4">
        <v>1</v>
      </c>
      <c r="AJ988" s="4">
        <v>1</v>
      </c>
      <c r="AK988" s="4">
        <v>1</v>
      </c>
      <c r="AL988" s="4">
        <v>1</v>
      </c>
      <c r="AM988" s="4">
        <v>1</v>
      </c>
      <c r="AN988" s="4">
        <v>1</v>
      </c>
      <c r="AO988" s="4">
        <v>1</v>
      </c>
      <c r="AP988" s="4">
        <v>1</v>
      </c>
      <c r="AQ988" s="4">
        <v>1</v>
      </c>
      <c r="AR988" s="4">
        <v>1</v>
      </c>
      <c r="AS988" s="4">
        <v>1</v>
      </c>
      <c r="AT988" s="4">
        <v>1</v>
      </c>
      <c r="AU988" s="4">
        <v>1</v>
      </c>
      <c r="AV988" s="4">
        <v>1</v>
      </c>
      <c r="AW988" s="4">
        <v>1</v>
      </c>
    </row>
    <row r="989" spans="1:49" ht="14.1" customHeight="1">
      <c r="A989" s="3" t="s">
        <v>83</v>
      </c>
      <c r="B989" s="3" t="s">
        <v>84</v>
      </c>
      <c r="C989" s="3" t="s">
        <v>85</v>
      </c>
      <c r="D989" s="3" t="s">
        <v>86</v>
      </c>
      <c r="E989" s="3" t="s">
        <v>84</v>
      </c>
      <c r="F989" s="13" t="s">
        <v>106</v>
      </c>
      <c r="G989" s="3" t="s">
        <v>88</v>
      </c>
      <c r="H989" s="3" t="s">
        <v>89</v>
      </c>
      <c r="I989" s="3" t="s">
        <v>88</v>
      </c>
      <c r="J989" s="3" t="s">
        <v>90</v>
      </c>
      <c r="K989" s="3" t="s">
        <v>90</v>
      </c>
      <c r="L989" s="3" t="s">
        <v>91</v>
      </c>
      <c r="M989" s="3" t="s">
        <v>89</v>
      </c>
      <c r="N989" s="3" t="s">
        <v>89</v>
      </c>
      <c r="O989" s="12">
        <v>2011</v>
      </c>
      <c r="P989" s="12">
        <v>3</v>
      </c>
      <c r="Q989" s="4">
        <v>257</v>
      </c>
      <c r="R989" s="9">
        <v>7.0999999999999994E-2</v>
      </c>
      <c r="S989" s="9">
        <v>6.3E-2</v>
      </c>
      <c r="T989" s="9">
        <v>7.3999999999999996E-2</v>
      </c>
      <c r="U989" s="9">
        <v>6.7000000000000004E-2</v>
      </c>
      <c r="V989" s="11">
        <v>2.5000000000000001E-2</v>
      </c>
      <c r="W989" s="11">
        <v>2.1000000000000001E-2</v>
      </c>
      <c r="X989" s="9">
        <v>1.0999999999999999E-2</v>
      </c>
      <c r="Y989" s="9">
        <v>8.9999999999999993E-3</v>
      </c>
      <c r="Z989" s="11">
        <v>3.6999999999999998E-2</v>
      </c>
      <c r="AA989" s="11">
        <v>0.03</v>
      </c>
      <c r="AB989" s="9">
        <v>4.2000000000000003E-2</v>
      </c>
      <c r="AC989" s="9">
        <v>3.9E-2</v>
      </c>
      <c r="AD989" s="9">
        <v>3.1E-2</v>
      </c>
      <c r="AE989" s="9">
        <v>0.03</v>
      </c>
      <c r="AF989" s="9">
        <v>2.8000000000000001E-2</v>
      </c>
      <c r="AG989" s="9">
        <v>2.8000000000000001E-2</v>
      </c>
      <c r="AH989" s="4">
        <v>1</v>
      </c>
      <c r="AI989" s="4">
        <v>1</v>
      </c>
      <c r="AJ989" s="4">
        <v>1</v>
      </c>
      <c r="AK989" s="4">
        <v>1</v>
      </c>
      <c r="AL989" s="4">
        <v>1</v>
      </c>
      <c r="AM989" s="4">
        <v>1</v>
      </c>
      <c r="AN989" s="4">
        <v>1</v>
      </c>
      <c r="AO989" s="4">
        <v>1</v>
      </c>
      <c r="AP989" s="4">
        <v>1</v>
      </c>
      <c r="AQ989" s="4">
        <v>1</v>
      </c>
      <c r="AR989" s="4">
        <v>1</v>
      </c>
      <c r="AS989" s="4">
        <v>1</v>
      </c>
      <c r="AT989" s="4">
        <v>1</v>
      </c>
      <c r="AU989" s="4">
        <v>1</v>
      </c>
      <c r="AV989" s="4">
        <v>1</v>
      </c>
      <c r="AW989" s="4">
        <v>1</v>
      </c>
    </row>
    <row r="990" spans="1:49" ht="14.1" customHeight="1">
      <c r="A990" s="3" t="s">
        <v>83</v>
      </c>
      <c r="B990" s="3" t="s">
        <v>84</v>
      </c>
      <c r="C990" s="3" t="s">
        <v>85</v>
      </c>
      <c r="D990" s="3" t="s">
        <v>86</v>
      </c>
      <c r="E990" s="3" t="s">
        <v>84</v>
      </c>
      <c r="F990" s="13" t="s">
        <v>106</v>
      </c>
      <c r="G990" s="3" t="s">
        <v>88</v>
      </c>
      <c r="H990" s="3" t="s">
        <v>89</v>
      </c>
      <c r="I990" s="3" t="s">
        <v>88</v>
      </c>
      <c r="J990" s="3" t="s">
        <v>90</v>
      </c>
      <c r="K990" s="3" t="s">
        <v>90</v>
      </c>
      <c r="L990" s="3" t="s">
        <v>91</v>
      </c>
      <c r="M990" s="3" t="s">
        <v>89</v>
      </c>
      <c r="N990" s="3" t="s">
        <v>89</v>
      </c>
      <c r="O990" s="12">
        <v>2011</v>
      </c>
      <c r="P990" s="12">
        <v>4</v>
      </c>
      <c r="Q990" s="4">
        <v>257</v>
      </c>
      <c r="R990" s="9">
        <v>6.6000000000000003E-2</v>
      </c>
      <c r="S990" s="9">
        <v>0.06</v>
      </c>
      <c r="T990" s="9">
        <v>6.9000000000000006E-2</v>
      </c>
      <c r="U990" s="9">
        <v>6.5000000000000002E-2</v>
      </c>
      <c r="V990" s="11">
        <v>2.4E-2</v>
      </c>
      <c r="W990" s="11">
        <v>0.02</v>
      </c>
      <c r="X990" s="9">
        <v>0.01</v>
      </c>
      <c r="Y990" s="9">
        <v>0.01</v>
      </c>
      <c r="Z990" s="11">
        <v>3.4000000000000002E-2</v>
      </c>
      <c r="AA990" s="11">
        <v>0.03</v>
      </c>
      <c r="AB990" s="9">
        <v>3.9E-2</v>
      </c>
      <c r="AC990" s="9">
        <v>3.6999999999999998E-2</v>
      </c>
      <c r="AD990" s="9">
        <v>2.9000000000000001E-2</v>
      </c>
      <c r="AE990" s="9">
        <v>2.8000000000000001E-2</v>
      </c>
      <c r="AF990" s="9">
        <v>2.7E-2</v>
      </c>
      <c r="AG990" s="9">
        <v>2.5999999999999999E-2</v>
      </c>
      <c r="AH990" s="4">
        <v>1</v>
      </c>
      <c r="AI990" s="4">
        <v>1</v>
      </c>
      <c r="AJ990" s="4">
        <v>1</v>
      </c>
      <c r="AK990" s="4">
        <v>1</v>
      </c>
      <c r="AL990" s="4">
        <v>1</v>
      </c>
      <c r="AM990" s="4">
        <v>1</v>
      </c>
      <c r="AN990" s="4">
        <v>1</v>
      </c>
      <c r="AO990" s="4">
        <v>1</v>
      </c>
      <c r="AP990" s="4">
        <v>1</v>
      </c>
      <c r="AQ990" s="4">
        <v>1</v>
      </c>
      <c r="AR990" s="4">
        <v>1</v>
      </c>
      <c r="AS990" s="4">
        <v>1</v>
      </c>
      <c r="AT990" s="4">
        <v>1</v>
      </c>
      <c r="AU990" s="4">
        <v>1</v>
      </c>
      <c r="AV990" s="4">
        <v>1</v>
      </c>
      <c r="AW990" s="4">
        <v>1</v>
      </c>
    </row>
    <row r="991" spans="1:49" ht="14.1" customHeight="1">
      <c r="A991" s="3" t="s">
        <v>83</v>
      </c>
      <c r="B991" s="3" t="s">
        <v>84</v>
      </c>
      <c r="C991" s="3" t="s">
        <v>85</v>
      </c>
      <c r="D991" s="3" t="s">
        <v>86</v>
      </c>
      <c r="E991" s="3" t="s">
        <v>84</v>
      </c>
      <c r="F991" s="13" t="s">
        <v>106</v>
      </c>
      <c r="G991" s="3" t="s">
        <v>88</v>
      </c>
      <c r="H991" s="3" t="s">
        <v>89</v>
      </c>
      <c r="I991" s="3" t="s">
        <v>88</v>
      </c>
      <c r="J991" s="3" t="s">
        <v>90</v>
      </c>
      <c r="K991" s="3" t="s">
        <v>90</v>
      </c>
      <c r="L991" s="3" t="s">
        <v>91</v>
      </c>
      <c r="M991" s="3" t="s">
        <v>89</v>
      </c>
      <c r="N991" s="3" t="s">
        <v>89</v>
      </c>
      <c r="O991" s="12">
        <v>2012</v>
      </c>
      <c r="P991" s="12">
        <v>1</v>
      </c>
      <c r="Q991" s="4">
        <v>257</v>
      </c>
      <c r="R991" s="9">
        <v>7.0000000000000007E-2</v>
      </c>
      <c r="S991" s="9">
        <v>6.3E-2</v>
      </c>
      <c r="T991" s="9">
        <v>7.2999999999999995E-2</v>
      </c>
      <c r="U991" s="9">
        <v>6.7000000000000004E-2</v>
      </c>
      <c r="V991" s="11">
        <v>2.7E-2</v>
      </c>
      <c r="W991" s="11">
        <v>2.1999999999999999E-2</v>
      </c>
      <c r="X991" s="9">
        <v>1.0999999999999999E-2</v>
      </c>
      <c r="Y991" s="9">
        <v>0.01</v>
      </c>
      <c r="Z991" s="11">
        <v>3.6999999999999998E-2</v>
      </c>
      <c r="AA991" s="11">
        <v>3.2000000000000001E-2</v>
      </c>
      <c r="AB991" s="9">
        <v>0.04</v>
      </c>
      <c r="AC991" s="9">
        <v>3.9E-2</v>
      </c>
      <c r="AD991" s="9">
        <v>2.9000000000000001E-2</v>
      </c>
      <c r="AE991" s="9">
        <v>2.8000000000000001E-2</v>
      </c>
      <c r="AF991" s="9">
        <v>2.7E-2</v>
      </c>
      <c r="AG991" s="9">
        <v>2.7E-2</v>
      </c>
      <c r="AH991" s="4">
        <v>1</v>
      </c>
      <c r="AI991" s="4">
        <v>1</v>
      </c>
      <c r="AJ991" s="4">
        <v>1</v>
      </c>
      <c r="AK991" s="4">
        <v>1</v>
      </c>
      <c r="AL991" s="4">
        <v>1</v>
      </c>
      <c r="AM991" s="4">
        <v>1</v>
      </c>
      <c r="AN991" s="4">
        <v>1</v>
      </c>
      <c r="AO991" s="4">
        <v>1</v>
      </c>
      <c r="AP991" s="4">
        <v>1</v>
      </c>
      <c r="AQ991" s="4">
        <v>1</v>
      </c>
      <c r="AR991" s="4">
        <v>1</v>
      </c>
      <c r="AS991" s="4">
        <v>1</v>
      </c>
      <c r="AT991" s="4">
        <v>1</v>
      </c>
      <c r="AU991" s="4">
        <v>1</v>
      </c>
      <c r="AV991" s="4">
        <v>1</v>
      </c>
      <c r="AW991" s="4">
        <v>1</v>
      </c>
    </row>
    <row r="992" spans="1:49" ht="14.1" customHeight="1">
      <c r="A992" s="3" t="s">
        <v>83</v>
      </c>
      <c r="B992" s="3" t="s">
        <v>84</v>
      </c>
      <c r="C992" s="3" t="s">
        <v>85</v>
      </c>
      <c r="D992" s="3" t="s">
        <v>86</v>
      </c>
      <c r="E992" s="3" t="s">
        <v>84</v>
      </c>
      <c r="F992" s="13" t="s">
        <v>106</v>
      </c>
      <c r="G992" s="3" t="s">
        <v>88</v>
      </c>
      <c r="H992" s="3" t="s">
        <v>89</v>
      </c>
      <c r="I992" s="3" t="s">
        <v>88</v>
      </c>
      <c r="J992" s="3" t="s">
        <v>90</v>
      </c>
      <c r="K992" s="3" t="s">
        <v>90</v>
      </c>
      <c r="L992" s="3" t="s">
        <v>91</v>
      </c>
      <c r="M992" s="3" t="s">
        <v>89</v>
      </c>
      <c r="N992" s="3" t="s">
        <v>89</v>
      </c>
      <c r="O992" s="12">
        <v>2012</v>
      </c>
      <c r="P992" s="12">
        <v>2</v>
      </c>
      <c r="Q992" s="4">
        <v>257</v>
      </c>
      <c r="R992" s="9">
        <v>7.0000000000000007E-2</v>
      </c>
      <c r="S992" s="9">
        <v>6.2E-2</v>
      </c>
      <c r="T992" s="9">
        <v>7.2999999999999995E-2</v>
      </c>
      <c r="U992" s="9">
        <v>6.7000000000000004E-2</v>
      </c>
      <c r="V992" s="11">
        <v>2.5999999999999999E-2</v>
      </c>
      <c r="W992" s="11">
        <v>2.1999999999999999E-2</v>
      </c>
      <c r="X992" s="9">
        <v>1.0999999999999999E-2</v>
      </c>
      <c r="Y992" s="9">
        <v>0.01</v>
      </c>
      <c r="Z992" s="11">
        <v>3.5999999999999997E-2</v>
      </c>
      <c r="AA992" s="11">
        <v>3.1E-2</v>
      </c>
      <c r="AB992" s="9">
        <v>0.04</v>
      </c>
      <c r="AC992" s="9">
        <v>3.9E-2</v>
      </c>
      <c r="AD992" s="9">
        <v>0.03</v>
      </c>
      <c r="AE992" s="9">
        <v>2.8000000000000001E-2</v>
      </c>
      <c r="AF992" s="9">
        <v>2.7E-2</v>
      </c>
      <c r="AG992" s="9">
        <v>2.5999999999999999E-2</v>
      </c>
      <c r="AH992" s="4">
        <v>1</v>
      </c>
      <c r="AI992" s="4">
        <v>1</v>
      </c>
      <c r="AJ992" s="4">
        <v>1</v>
      </c>
      <c r="AK992" s="4">
        <v>1</v>
      </c>
      <c r="AL992" s="4">
        <v>1</v>
      </c>
      <c r="AM992" s="4">
        <v>1</v>
      </c>
      <c r="AN992" s="4">
        <v>1</v>
      </c>
      <c r="AO992" s="4">
        <v>1</v>
      </c>
      <c r="AP992" s="4">
        <v>1</v>
      </c>
      <c r="AQ992" s="4">
        <v>1</v>
      </c>
      <c r="AR992" s="4">
        <v>1</v>
      </c>
      <c r="AS992" s="4">
        <v>1</v>
      </c>
      <c r="AT992" s="4">
        <v>1</v>
      </c>
      <c r="AU992" s="4">
        <v>1</v>
      </c>
      <c r="AV992" s="4">
        <v>1</v>
      </c>
      <c r="AW992" s="4">
        <v>1</v>
      </c>
    </row>
    <row r="993" spans="1:49" ht="14.1" customHeight="1">
      <c r="A993" s="3" t="s">
        <v>83</v>
      </c>
      <c r="B993" s="3" t="s">
        <v>84</v>
      </c>
      <c r="C993" s="3" t="s">
        <v>85</v>
      </c>
      <c r="D993" s="3" t="s">
        <v>86</v>
      </c>
      <c r="E993" s="3" t="s">
        <v>84</v>
      </c>
      <c r="F993" s="13" t="s">
        <v>106</v>
      </c>
      <c r="G993" s="3" t="s">
        <v>88</v>
      </c>
      <c r="H993" s="3" t="s">
        <v>89</v>
      </c>
      <c r="I993" s="3" t="s">
        <v>88</v>
      </c>
      <c r="J993" s="3" t="s">
        <v>90</v>
      </c>
      <c r="K993" s="3" t="s">
        <v>90</v>
      </c>
      <c r="L993" s="3" t="s">
        <v>91</v>
      </c>
      <c r="M993" s="3" t="s">
        <v>89</v>
      </c>
      <c r="N993" s="3" t="s">
        <v>89</v>
      </c>
      <c r="O993" s="12">
        <v>2012</v>
      </c>
      <c r="P993" s="12">
        <v>3</v>
      </c>
      <c r="Q993" s="4">
        <v>257</v>
      </c>
      <c r="R993" s="9">
        <v>6.6000000000000003E-2</v>
      </c>
      <c r="S993" s="9">
        <v>6.3E-2</v>
      </c>
      <c r="T993" s="9">
        <v>6.9000000000000006E-2</v>
      </c>
      <c r="U993" s="9">
        <v>6.8000000000000005E-2</v>
      </c>
      <c r="V993" s="11">
        <v>2.5000000000000001E-2</v>
      </c>
      <c r="W993" s="11">
        <v>2.1999999999999999E-2</v>
      </c>
      <c r="X993" s="9">
        <v>0.01</v>
      </c>
      <c r="Y993" s="9">
        <v>0.01</v>
      </c>
      <c r="Z993" s="11">
        <v>3.5000000000000003E-2</v>
      </c>
      <c r="AA993" s="11">
        <v>3.1E-2</v>
      </c>
      <c r="AB993" s="9">
        <v>3.6999999999999998E-2</v>
      </c>
      <c r="AC993" s="9">
        <v>3.9E-2</v>
      </c>
      <c r="AD993" s="9">
        <v>2.7E-2</v>
      </c>
      <c r="AE993" s="9">
        <v>2.9000000000000001E-2</v>
      </c>
      <c r="AF993" s="9">
        <v>2.5000000000000001E-2</v>
      </c>
      <c r="AG993" s="9">
        <v>2.7E-2</v>
      </c>
      <c r="AH993" s="4">
        <v>1</v>
      </c>
      <c r="AI993" s="4">
        <v>1</v>
      </c>
      <c r="AJ993" s="4">
        <v>1</v>
      </c>
      <c r="AK993" s="4">
        <v>1</v>
      </c>
      <c r="AL993" s="4">
        <v>1</v>
      </c>
      <c r="AM993" s="4">
        <v>1</v>
      </c>
      <c r="AN993" s="4">
        <v>1</v>
      </c>
      <c r="AO993" s="4">
        <v>1</v>
      </c>
      <c r="AP993" s="4">
        <v>1</v>
      </c>
      <c r="AQ993" s="4">
        <v>1</v>
      </c>
      <c r="AR993" s="4">
        <v>1</v>
      </c>
      <c r="AS993" s="4">
        <v>1</v>
      </c>
      <c r="AT993" s="4">
        <v>1</v>
      </c>
      <c r="AU993" s="4">
        <v>1</v>
      </c>
      <c r="AV993" s="4">
        <v>1</v>
      </c>
      <c r="AW993" s="4">
        <v>1</v>
      </c>
    </row>
    <row r="994" spans="1:49" ht="14.1" customHeight="1">
      <c r="A994" s="3" t="s">
        <v>83</v>
      </c>
      <c r="B994" s="3" t="s">
        <v>84</v>
      </c>
      <c r="C994" s="3" t="s">
        <v>85</v>
      </c>
      <c r="D994" s="3" t="s">
        <v>86</v>
      </c>
      <c r="E994" s="3" t="s">
        <v>84</v>
      </c>
      <c r="F994" s="13" t="s">
        <v>106</v>
      </c>
      <c r="G994" s="3" t="s">
        <v>88</v>
      </c>
      <c r="H994" s="3" t="s">
        <v>89</v>
      </c>
      <c r="I994" s="3" t="s">
        <v>88</v>
      </c>
      <c r="J994" s="3" t="s">
        <v>90</v>
      </c>
      <c r="K994" s="3" t="s">
        <v>90</v>
      </c>
      <c r="L994" s="3" t="s">
        <v>91</v>
      </c>
      <c r="M994" s="3" t="s">
        <v>89</v>
      </c>
      <c r="N994" s="3" t="s">
        <v>89</v>
      </c>
      <c r="O994" s="12">
        <v>2012</v>
      </c>
      <c r="P994" s="12">
        <v>4</v>
      </c>
      <c r="Q994" s="4">
        <v>257</v>
      </c>
      <c r="R994" s="9">
        <v>6.5000000000000002E-2</v>
      </c>
      <c r="S994" s="9">
        <v>6.4000000000000001E-2</v>
      </c>
      <c r="T994" s="9">
        <v>6.8000000000000005E-2</v>
      </c>
      <c r="U994" s="9">
        <v>6.9000000000000006E-2</v>
      </c>
      <c r="V994" s="11">
        <v>2.5000000000000001E-2</v>
      </c>
      <c r="W994" s="11">
        <v>2.1999999999999999E-2</v>
      </c>
      <c r="X994" s="9">
        <v>0.01</v>
      </c>
      <c r="Y994" s="9">
        <v>1.4E-2</v>
      </c>
      <c r="Z994" s="11">
        <v>3.5000000000000003E-2</v>
      </c>
      <c r="AA994" s="11">
        <v>3.5000000000000003E-2</v>
      </c>
      <c r="AB994" s="9">
        <v>3.6999999999999998E-2</v>
      </c>
      <c r="AC994" s="9">
        <v>0.04</v>
      </c>
      <c r="AD994" s="9">
        <v>2.7E-2</v>
      </c>
      <c r="AE994" s="9">
        <v>2.7E-2</v>
      </c>
      <c r="AF994" s="9">
        <v>2.5000000000000001E-2</v>
      </c>
      <c r="AG994" s="9">
        <v>2.5999999999999999E-2</v>
      </c>
      <c r="AH994" s="4">
        <v>1</v>
      </c>
      <c r="AI994" s="4">
        <v>1</v>
      </c>
      <c r="AJ994" s="4">
        <v>1</v>
      </c>
      <c r="AK994" s="4">
        <v>1</v>
      </c>
      <c r="AL994" s="4">
        <v>1</v>
      </c>
      <c r="AM994" s="4">
        <v>1</v>
      </c>
      <c r="AN994" s="4">
        <v>1</v>
      </c>
      <c r="AO994" s="4">
        <v>1</v>
      </c>
      <c r="AP994" s="4">
        <v>1</v>
      </c>
      <c r="AQ994" s="4">
        <v>1</v>
      </c>
      <c r="AR994" s="4">
        <v>1</v>
      </c>
      <c r="AS994" s="4">
        <v>1</v>
      </c>
      <c r="AT994" s="4">
        <v>1</v>
      </c>
      <c r="AU994" s="4">
        <v>1</v>
      </c>
      <c r="AV994" s="4">
        <v>1</v>
      </c>
      <c r="AW994" s="4">
        <v>1</v>
      </c>
    </row>
    <row r="995" spans="1:49" ht="14.1" customHeight="1">
      <c r="A995" s="3" t="s">
        <v>83</v>
      </c>
      <c r="B995" s="3" t="s">
        <v>84</v>
      </c>
      <c r="C995" s="3" t="s">
        <v>85</v>
      </c>
      <c r="D995" s="3" t="s">
        <v>86</v>
      </c>
      <c r="E995" s="3" t="s">
        <v>84</v>
      </c>
      <c r="F995" s="13" t="s">
        <v>106</v>
      </c>
      <c r="G995" s="3" t="s">
        <v>88</v>
      </c>
      <c r="H995" s="3" t="s">
        <v>89</v>
      </c>
      <c r="I995" s="3" t="s">
        <v>88</v>
      </c>
      <c r="J995" s="3" t="s">
        <v>90</v>
      </c>
      <c r="K995" s="3" t="s">
        <v>90</v>
      </c>
      <c r="L995" s="3" t="s">
        <v>91</v>
      </c>
      <c r="M995" s="3" t="s">
        <v>89</v>
      </c>
      <c r="N995" s="3" t="s">
        <v>89</v>
      </c>
      <c r="O995" s="12">
        <v>2013</v>
      </c>
      <c r="P995" s="12">
        <v>1</v>
      </c>
      <c r="Q995" s="4">
        <v>257</v>
      </c>
      <c r="R995" s="9">
        <v>6.9000000000000006E-2</v>
      </c>
      <c r="S995" s="9">
        <v>6.3E-2</v>
      </c>
      <c r="T995" s="9">
        <v>7.1999999999999995E-2</v>
      </c>
      <c r="U995" s="9">
        <v>6.8000000000000005E-2</v>
      </c>
      <c r="V995" s="11">
        <v>2.7E-2</v>
      </c>
      <c r="W995" s="11">
        <v>2.3E-2</v>
      </c>
      <c r="X995" s="9">
        <v>0.01</v>
      </c>
      <c r="Y995" s="9">
        <v>8.9999999999999993E-3</v>
      </c>
      <c r="Z995" s="11">
        <v>3.6999999999999998E-2</v>
      </c>
      <c r="AA995" s="11">
        <v>3.3000000000000002E-2</v>
      </c>
      <c r="AB995" s="9">
        <v>3.9E-2</v>
      </c>
      <c r="AC995" s="9">
        <v>3.9E-2</v>
      </c>
      <c r="AD995" s="9">
        <v>2.7E-2</v>
      </c>
      <c r="AE995" s="9">
        <v>2.9000000000000001E-2</v>
      </c>
      <c r="AF995" s="9">
        <v>2.5000000000000001E-2</v>
      </c>
      <c r="AG995" s="9">
        <v>2.7E-2</v>
      </c>
      <c r="AH995" s="4">
        <v>1</v>
      </c>
      <c r="AI995" s="4">
        <v>1</v>
      </c>
      <c r="AJ995" s="4">
        <v>1</v>
      </c>
      <c r="AK995" s="4">
        <v>1</v>
      </c>
      <c r="AL995" s="4">
        <v>1</v>
      </c>
      <c r="AM995" s="4">
        <v>1</v>
      </c>
      <c r="AN995" s="4">
        <v>1</v>
      </c>
      <c r="AO995" s="4">
        <v>1</v>
      </c>
      <c r="AP995" s="4">
        <v>1</v>
      </c>
      <c r="AQ995" s="4">
        <v>1</v>
      </c>
      <c r="AR995" s="4">
        <v>1</v>
      </c>
      <c r="AS995" s="4">
        <v>1</v>
      </c>
      <c r="AT995" s="4">
        <v>1</v>
      </c>
      <c r="AU995" s="4">
        <v>1</v>
      </c>
      <c r="AV995" s="4">
        <v>1</v>
      </c>
      <c r="AW995" s="4">
        <v>1</v>
      </c>
    </row>
    <row r="996" spans="1:49" ht="14.1" customHeight="1">
      <c r="A996" s="3" t="s">
        <v>83</v>
      </c>
      <c r="B996" s="3" t="s">
        <v>84</v>
      </c>
      <c r="C996" s="3" t="s">
        <v>85</v>
      </c>
      <c r="D996" s="3" t="s">
        <v>86</v>
      </c>
      <c r="E996" s="3" t="s">
        <v>84</v>
      </c>
      <c r="F996" s="13" t="s">
        <v>106</v>
      </c>
      <c r="G996" s="3" t="s">
        <v>88</v>
      </c>
      <c r="H996" s="3" t="s">
        <v>89</v>
      </c>
      <c r="I996" s="3" t="s">
        <v>88</v>
      </c>
      <c r="J996" s="3" t="s">
        <v>90</v>
      </c>
      <c r="K996" s="3" t="s">
        <v>90</v>
      </c>
      <c r="L996" s="3" t="s">
        <v>91</v>
      </c>
      <c r="M996" s="3" t="s">
        <v>89</v>
      </c>
      <c r="N996" s="3" t="s">
        <v>89</v>
      </c>
      <c r="O996" s="12">
        <v>2013</v>
      </c>
      <c r="P996" s="12">
        <v>2</v>
      </c>
      <c r="Q996" s="4">
        <v>257</v>
      </c>
      <c r="R996" s="9">
        <v>6.8000000000000005E-2</v>
      </c>
      <c r="S996" s="9">
        <v>6.3E-2</v>
      </c>
      <c r="T996" s="9">
        <v>7.0999999999999994E-2</v>
      </c>
      <c r="U996" s="9">
        <v>6.8000000000000005E-2</v>
      </c>
      <c r="V996" s="11">
        <v>2.7E-2</v>
      </c>
      <c r="W996" s="11">
        <v>2.3E-2</v>
      </c>
      <c r="X996" s="9">
        <v>1.0999999999999999E-2</v>
      </c>
      <c r="Y996" s="9">
        <v>0.01</v>
      </c>
      <c r="Z996" s="11">
        <v>3.6999999999999998E-2</v>
      </c>
      <c r="AA996" s="11">
        <v>3.2000000000000001E-2</v>
      </c>
      <c r="AB996" s="9">
        <v>3.7999999999999999E-2</v>
      </c>
      <c r="AC996" s="9">
        <v>3.7999999999999999E-2</v>
      </c>
      <c r="AD996" s="9">
        <v>2.8000000000000001E-2</v>
      </c>
      <c r="AE996" s="9">
        <v>2.8000000000000001E-2</v>
      </c>
      <c r="AF996" s="9">
        <v>2.5999999999999999E-2</v>
      </c>
      <c r="AG996" s="9">
        <v>2.5999999999999999E-2</v>
      </c>
      <c r="AH996" s="4">
        <v>1</v>
      </c>
      <c r="AI996" s="4">
        <v>1</v>
      </c>
      <c r="AJ996" s="4">
        <v>1</v>
      </c>
      <c r="AK996" s="4">
        <v>1</v>
      </c>
      <c r="AL996" s="4">
        <v>1</v>
      </c>
      <c r="AM996" s="4">
        <v>1</v>
      </c>
      <c r="AN996" s="4">
        <v>1</v>
      </c>
      <c r="AO996" s="4">
        <v>1</v>
      </c>
      <c r="AP996" s="4">
        <v>1</v>
      </c>
      <c r="AQ996" s="4">
        <v>1</v>
      </c>
      <c r="AR996" s="4">
        <v>1</v>
      </c>
      <c r="AS996" s="4">
        <v>1</v>
      </c>
      <c r="AT996" s="4">
        <v>1</v>
      </c>
      <c r="AU996" s="4">
        <v>1</v>
      </c>
      <c r="AV996" s="4">
        <v>1</v>
      </c>
      <c r="AW996" s="4">
        <v>1</v>
      </c>
    </row>
    <row r="997" spans="1:49" ht="14.1" customHeight="1">
      <c r="A997" s="3" t="s">
        <v>83</v>
      </c>
      <c r="B997" s="3" t="s">
        <v>84</v>
      </c>
      <c r="C997" s="3" t="s">
        <v>85</v>
      </c>
      <c r="D997" s="3" t="s">
        <v>86</v>
      </c>
      <c r="E997" s="3" t="s">
        <v>84</v>
      </c>
      <c r="F997" s="13" t="s">
        <v>106</v>
      </c>
      <c r="G997" s="3" t="s">
        <v>88</v>
      </c>
      <c r="H997" s="3" t="s">
        <v>89</v>
      </c>
      <c r="I997" s="3" t="s">
        <v>88</v>
      </c>
      <c r="J997" s="3" t="s">
        <v>90</v>
      </c>
      <c r="K997" s="3" t="s">
        <v>90</v>
      </c>
      <c r="L997" s="3" t="s">
        <v>91</v>
      </c>
      <c r="M997" s="3" t="s">
        <v>89</v>
      </c>
      <c r="N997" s="3" t="s">
        <v>89</v>
      </c>
      <c r="O997" s="12">
        <v>2013</v>
      </c>
      <c r="P997" s="12">
        <v>3</v>
      </c>
      <c r="Q997" s="4">
        <v>257</v>
      </c>
      <c r="R997" s="9">
        <v>6.8000000000000005E-2</v>
      </c>
      <c r="S997" s="9">
        <v>6.3E-2</v>
      </c>
      <c r="T997" s="9">
        <v>7.1999999999999995E-2</v>
      </c>
      <c r="U997" s="9">
        <v>6.8000000000000005E-2</v>
      </c>
      <c r="V997" s="11">
        <v>2.7E-2</v>
      </c>
      <c r="W997" s="11">
        <v>2.3E-2</v>
      </c>
      <c r="X997" s="9">
        <v>0.01</v>
      </c>
      <c r="Y997" s="9">
        <v>1.0999999999999999E-2</v>
      </c>
      <c r="Z997" s="11">
        <v>3.7999999999999999E-2</v>
      </c>
      <c r="AA997" s="11">
        <v>3.3000000000000002E-2</v>
      </c>
      <c r="AB997" s="9">
        <v>3.7999999999999999E-2</v>
      </c>
      <c r="AC997" s="9">
        <v>3.7999999999999999E-2</v>
      </c>
      <c r="AD997" s="9">
        <v>2.7E-2</v>
      </c>
      <c r="AE997" s="9">
        <v>2.7E-2</v>
      </c>
      <c r="AF997" s="9">
        <v>2.5000000000000001E-2</v>
      </c>
      <c r="AG997" s="9">
        <v>2.5000000000000001E-2</v>
      </c>
      <c r="AH997" s="4">
        <v>1</v>
      </c>
      <c r="AI997" s="4">
        <v>1</v>
      </c>
      <c r="AJ997" s="4">
        <v>1</v>
      </c>
      <c r="AK997" s="4">
        <v>1</v>
      </c>
      <c r="AL997" s="4">
        <v>1</v>
      </c>
      <c r="AM997" s="4">
        <v>1</v>
      </c>
      <c r="AN997" s="4">
        <v>1</v>
      </c>
      <c r="AO997" s="4">
        <v>1</v>
      </c>
      <c r="AP997" s="4">
        <v>1</v>
      </c>
      <c r="AQ997" s="4">
        <v>1</v>
      </c>
      <c r="AR997" s="4">
        <v>1</v>
      </c>
      <c r="AS997" s="4">
        <v>1</v>
      </c>
      <c r="AT997" s="4">
        <v>1</v>
      </c>
      <c r="AU997" s="4">
        <v>1</v>
      </c>
      <c r="AV997" s="4">
        <v>1</v>
      </c>
      <c r="AW997" s="4">
        <v>1</v>
      </c>
    </row>
    <row r="998" spans="1:49" ht="14.1" customHeight="1">
      <c r="A998" s="3" t="s">
        <v>83</v>
      </c>
      <c r="B998" s="3" t="s">
        <v>84</v>
      </c>
      <c r="C998" s="3" t="s">
        <v>85</v>
      </c>
      <c r="D998" s="3" t="s">
        <v>86</v>
      </c>
      <c r="E998" s="3" t="s">
        <v>84</v>
      </c>
      <c r="F998" s="13" t="s">
        <v>106</v>
      </c>
      <c r="G998" s="3" t="s">
        <v>88</v>
      </c>
      <c r="H998" s="3" t="s">
        <v>89</v>
      </c>
      <c r="I998" s="3" t="s">
        <v>88</v>
      </c>
      <c r="J998" s="3" t="s">
        <v>90</v>
      </c>
      <c r="K998" s="3" t="s">
        <v>90</v>
      </c>
      <c r="L998" s="3" t="s">
        <v>91</v>
      </c>
      <c r="M998" s="3" t="s">
        <v>89</v>
      </c>
      <c r="N998" s="3" t="s">
        <v>89</v>
      </c>
      <c r="O998" s="12">
        <v>2013</v>
      </c>
      <c r="P998" s="12">
        <v>4</v>
      </c>
      <c r="Q998" s="4">
        <v>257</v>
      </c>
      <c r="R998" s="9">
        <v>6.9000000000000006E-2</v>
      </c>
      <c r="S998" s="9">
        <v>6.2E-2</v>
      </c>
      <c r="T998" s="9">
        <v>7.1999999999999995E-2</v>
      </c>
      <c r="U998" s="9">
        <v>6.7000000000000004E-2</v>
      </c>
      <c r="V998" s="11">
        <v>2.7E-2</v>
      </c>
      <c r="W998" s="11">
        <v>2.4E-2</v>
      </c>
      <c r="X998" s="9">
        <v>1.0999999999999999E-2</v>
      </c>
      <c r="Y998" s="9">
        <v>8.9999999999999993E-3</v>
      </c>
      <c r="Z998" s="11">
        <v>3.6999999999999998E-2</v>
      </c>
      <c r="AA998" s="11">
        <v>3.2000000000000001E-2</v>
      </c>
      <c r="AB998" s="9">
        <v>3.7999999999999999E-2</v>
      </c>
      <c r="AC998" s="9">
        <v>3.6999999999999998E-2</v>
      </c>
      <c r="AD998" s="9">
        <v>2.7E-2</v>
      </c>
      <c r="AE998" s="9">
        <v>2.8000000000000001E-2</v>
      </c>
      <c r="AF998" s="9">
        <v>2.4E-2</v>
      </c>
      <c r="AG998" s="9">
        <v>2.5999999999999999E-2</v>
      </c>
      <c r="AH998" s="4">
        <v>1</v>
      </c>
      <c r="AI998" s="4">
        <v>1</v>
      </c>
      <c r="AJ998" s="4">
        <v>1</v>
      </c>
      <c r="AK998" s="4">
        <v>1</v>
      </c>
      <c r="AL998" s="4">
        <v>1</v>
      </c>
      <c r="AM998" s="4">
        <v>1</v>
      </c>
      <c r="AN998" s="4">
        <v>1</v>
      </c>
      <c r="AO998" s="4">
        <v>1</v>
      </c>
      <c r="AP998" s="4">
        <v>1</v>
      </c>
      <c r="AQ998" s="4">
        <v>1</v>
      </c>
      <c r="AR998" s="4">
        <v>1</v>
      </c>
      <c r="AS998" s="4">
        <v>1</v>
      </c>
      <c r="AT998" s="4">
        <v>1</v>
      </c>
      <c r="AU998" s="4">
        <v>1</v>
      </c>
      <c r="AV998" s="4">
        <v>1</v>
      </c>
      <c r="AW998" s="4">
        <v>1</v>
      </c>
    </row>
    <row r="999" spans="1:49" ht="14.1" customHeight="1">
      <c r="A999" s="3" t="s">
        <v>83</v>
      </c>
      <c r="B999" s="3" t="s">
        <v>84</v>
      </c>
      <c r="C999" s="3" t="s">
        <v>85</v>
      </c>
      <c r="D999" s="3" t="s">
        <v>86</v>
      </c>
      <c r="E999" s="3" t="s">
        <v>84</v>
      </c>
      <c r="F999" s="13" t="s">
        <v>106</v>
      </c>
      <c r="G999" s="3" t="s">
        <v>88</v>
      </c>
      <c r="H999" s="3" t="s">
        <v>89</v>
      </c>
      <c r="I999" s="3" t="s">
        <v>88</v>
      </c>
      <c r="J999" s="3" t="s">
        <v>90</v>
      </c>
      <c r="K999" s="3" t="s">
        <v>90</v>
      </c>
      <c r="L999" s="3" t="s">
        <v>91</v>
      </c>
      <c r="M999" s="3" t="s">
        <v>89</v>
      </c>
      <c r="N999" s="3" t="s">
        <v>89</v>
      </c>
      <c r="O999" s="12">
        <v>2014</v>
      </c>
      <c r="P999" s="12">
        <v>1</v>
      </c>
      <c r="Q999" s="4">
        <v>257</v>
      </c>
      <c r="R999" s="9">
        <v>6.8000000000000005E-2</v>
      </c>
      <c r="S999" s="9">
        <v>6.5000000000000002E-2</v>
      </c>
      <c r="T999" s="9">
        <v>7.0999999999999994E-2</v>
      </c>
      <c r="U999" s="9">
        <v>7.0000000000000007E-2</v>
      </c>
      <c r="V999" s="11">
        <v>2.7E-2</v>
      </c>
      <c r="W999" s="11">
        <v>2.4E-2</v>
      </c>
      <c r="X999" s="9">
        <v>0.01</v>
      </c>
      <c r="Y999" s="9">
        <v>0.01</v>
      </c>
      <c r="Z999" s="11">
        <v>3.7999999999999999E-2</v>
      </c>
      <c r="AA999" s="11">
        <v>3.5000000000000003E-2</v>
      </c>
      <c r="AB999" s="9">
        <v>3.5999999999999997E-2</v>
      </c>
      <c r="AC999" s="9">
        <v>3.7999999999999999E-2</v>
      </c>
      <c r="AD999" s="9">
        <v>2.5999999999999999E-2</v>
      </c>
      <c r="AE999" s="9">
        <v>2.7E-2</v>
      </c>
      <c r="AF999" s="9">
        <v>2.4E-2</v>
      </c>
      <c r="AG999" s="9">
        <v>2.5000000000000001E-2</v>
      </c>
      <c r="AH999" s="4">
        <v>1</v>
      </c>
      <c r="AI999" s="4">
        <v>1</v>
      </c>
      <c r="AJ999" s="4">
        <v>1</v>
      </c>
      <c r="AK999" s="4">
        <v>1</v>
      </c>
      <c r="AL999" s="4">
        <v>1</v>
      </c>
      <c r="AM999" s="4">
        <v>1</v>
      </c>
      <c r="AN999" s="4">
        <v>1</v>
      </c>
      <c r="AO999" s="4">
        <v>1</v>
      </c>
      <c r="AP999" s="4">
        <v>1</v>
      </c>
      <c r="AQ999" s="4">
        <v>1</v>
      </c>
      <c r="AR999" s="4">
        <v>1</v>
      </c>
      <c r="AS999" s="4">
        <v>1</v>
      </c>
      <c r="AT999" s="4">
        <v>1</v>
      </c>
      <c r="AU999" s="4">
        <v>1</v>
      </c>
      <c r="AV999" s="4">
        <v>1</v>
      </c>
      <c r="AW999" s="4">
        <v>1</v>
      </c>
    </row>
    <row r="1000" spans="1:49" ht="14.1" customHeight="1">
      <c r="A1000" s="3" t="s">
        <v>83</v>
      </c>
      <c r="B1000" s="3" t="s">
        <v>84</v>
      </c>
      <c r="C1000" s="3" t="s">
        <v>85</v>
      </c>
      <c r="D1000" s="3" t="s">
        <v>86</v>
      </c>
      <c r="E1000" s="3" t="s">
        <v>84</v>
      </c>
      <c r="F1000" s="13" t="s">
        <v>106</v>
      </c>
      <c r="G1000" s="3" t="s">
        <v>88</v>
      </c>
      <c r="H1000" s="3" t="s">
        <v>89</v>
      </c>
      <c r="I1000" s="3" t="s">
        <v>88</v>
      </c>
      <c r="J1000" s="3" t="s">
        <v>90</v>
      </c>
      <c r="K1000" s="3" t="s">
        <v>90</v>
      </c>
      <c r="L1000" s="3" t="s">
        <v>91</v>
      </c>
      <c r="M1000" s="3" t="s">
        <v>89</v>
      </c>
      <c r="N1000" s="3" t="s">
        <v>89</v>
      </c>
      <c r="O1000" s="12">
        <v>2014</v>
      </c>
      <c r="P1000" s="12">
        <v>2</v>
      </c>
      <c r="Q1000" s="4">
        <v>257</v>
      </c>
      <c r="R1000" s="9">
        <v>7.0000000000000007E-2</v>
      </c>
      <c r="S1000" s="9">
        <v>6.6000000000000003E-2</v>
      </c>
      <c r="T1000" s="9">
        <v>7.2999999999999995E-2</v>
      </c>
      <c r="U1000" s="9">
        <v>7.0999999999999994E-2</v>
      </c>
      <c r="V1000" s="11">
        <v>2.8000000000000001E-2</v>
      </c>
      <c r="W1000" s="11">
        <v>2.5000000000000001E-2</v>
      </c>
      <c r="X1000" s="9">
        <v>1.0999999999999999E-2</v>
      </c>
      <c r="Y1000" s="9">
        <v>1.0999999999999999E-2</v>
      </c>
      <c r="Z1000" s="11">
        <v>3.9E-2</v>
      </c>
      <c r="AA1000" s="11">
        <v>3.5000000000000003E-2</v>
      </c>
      <c r="AB1000" s="9">
        <v>3.6999999999999998E-2</v>
      </c>
      <c r="AC1000" s="9">
        <v>3.9E-2</v>
      </c>
      <c r="AD1000" s="9">
        <v>2.5999999999999999E-2</v>
      </c>
      <c r="AE1000" s="9">
        <v>2.7E-2</v>
      </c>
      <c r="AF1000" s="9">
        <v>2.4E-2</v>
      </c>
      <c r="AG1000" s="9">
        <v>2.5000000000000001E-2</v>
      </c>
      <c r="AH1000" s="4">
        <v>1</v>
      </c>
      <c r="AI1000" s="4">
        <v>1</v>
      </c>
      <c r="AJ1000" s="4">
        <v>1</v>
      </c>
      <c r="AK1000" s="4">
        <v>1</v>
      </c>
      <c r="AL1000" s="4">
        <v>1</v>
      </c>
      <c r="AM1000" s="4">
        <v>1</v>
      </c>
      <c r="AN1000" s="4">
        <v>1</v>
      </c>
      <c r="AO1000" s="4">
        <v>1</v>
      </c>
      <c r="AP1000" s="4">
        <v>1</v>
      </c>
      <c r="AQ1000" s="4">
        <v>1</v>
      </c>
      <c r="AR1000" s="4">
        <v>1</v>
      </c>
      <c r="AS1000" s="4">
        <v>1</v>
      </c>
      <c r="AT1000" s="4">
        <v>1</v>
      </c>
      <c r="AU1000" s="4">
        <v>1</v>
      </c>
      <c r="AV1000" s="4">
        <v>1</v>
      </c>
      <c r="AW1000" s="4">
        <v>1</v>
      </c>
    </row>
    <row r="1001" spans="1:49" ht="14.1" customHeight="1">
      <c r="A1001" s="3" t="s">
        <v>83</v>
      </c>
      <c r="B1001" s="3" t="s">
        <v>84</v>
      </c>
      <c r="C1001" s="3" t="s">
        <v>85</v>
      </c>
      <c r="D1001" s="3" t="s">
        <v>86</v>
      </c>
      <c r="E1001" s="3" t="s">
        <v>84</v>
      </c>
      <c r="F1001" s="13" t="s">
        <v>106</v>
      </c>
      <c r="G1001" s="3" t="s">
        <v>88</v>
      </c>
      <c r="H1001" s="3" t="s">
        <v>89</v>
      </c>
      <c r="I1001" s="3" t="s">
        <v>88</v>
      </c>
      <c r="J1001" s="3" t="s">
        <v>90</v>
      </c>
      <c r="K1001" s="3" t="s">
        <v>90</v>
      </c>
      <c r="L1001" s="3" t="s">
        <v>91</v>
      </c>
      <c r="M1001" s="3" t="s">
        <v>89</v>
      </c>
      <c r="N1001" s="3" t="s">
        <v>89</v>
      </c>
      <c r="O1001" s="12">
        <v>2014</v>
      </c>
      <c r="P1001" s="12">
        <v>3</v>
      </c>
      <c r="Q1001" s="4">
        <v>257</v>
      </c>
      <c r="R1001" s="9">
        <v>7.1999999999999995E-2</v>
      </c>
      <c r="S1001" s="9">
        <v>6.5000000000000002E-2</v>
      </c>
      <c r="T1001" s="9">
        <v>7.3999999999999996E-2</v>
      </c>
      <c r="U1001" s="9">
        <v>7.0000000000000007E-2</v>
      </c>
      <c r="V1001" s="11">
        <v>2.9000000000000001E-2</v>
      </c>
      <c r="W1001" s="11">
        <v>2.5999999999999999E-2</v>
      </c>
      <c r="X1001" s="9">
        <v>1.0999999999999999E-2</v>
      </c>
      <c r="Y1001" s="9">
        <v>1.0999999999999999E-2</v>
      </c>
      <c r="Z1001" s="11">
        <v>4.1000000000000002E-2</v>
      </c>
      <c r="AA1001" s="11">
        <v>3.5999999999999997E-2</v>
      </c>
      <c r="AB1001" s="9">
        <v>3.6999999999999998E-2</v>
      </c>
      <c r="AC1001" s="9">
        <v>3.6999999999999998E-2</v>
      </c>
      <c r="AD1001" s="9">
        <v>2.5999999999999999E-2</v>
      </c>
      <c r="AE1001" s="9">
        <v>2.7E-2</v>
      </c>
      <c r="AF1001" s="9">
        <v>2.4E-2</v>
      </c>
      <c r="AG1001" s="9">
        <v>2.5000000000000001E-2</v>
      </c>
      <c r="AH1001" s="4">
        <v>1</v>
      </c>
      <c r="AI1001" s="4">
        <v>1</v>
      </c>
      <c r="AJ1001" s="4">
        <v>1</v>
      </c>
      <c r="AK1001" s="4">
        <v>1</v>
      </c>
      <c r="AL1001" s="4">
        <v>1</v>
      </c>
      <c r="AM1001" s="4">
        <v>1</v>
      </c>
      <c r="AN1001" s="4">
        <v>1</v>
      </c>
      <c r="AO1001" s="4">
        <v>1</v>
      </c>
      <c r="AP1001" s="4">
        <v>1</v>
      </c>
      <c r="AQ1001" s="4">
        <v>1</v>
      </c>
      <c r="AR1001" s="4">
        <v>1</v>
      </c>
      <c r="AS1001" s="4">
        <v>1</v>
      </c>
      <c r="AT1001" s="4">
        <v>1</v>
      </c>
      <c r="AU1001" s="4">
        <v>1</v>
      </c>
      <c r="AV1001" s="4">
        <v>1</v>
      </c>
      <c r="AW1001" s="4">
        <v>1</v>
      </c>
    </row>
    <row r="1002" spans="1:49" ht="14.1" customHeight="1">
      <c r="A1002" s="3" t="s">
        <v>83</v>
      </c>
      <c r="B1002" s="3" t="s">
        <v>84</v>
      </c>
      <c r="C1002" s="3" t="s">
        <v>85</v>
      </c>
      <c r="D1002" s="3" t="s">
        <v>86</v>
      </c>
      <c r="E1002" s="3" t="s">
        <v>84</v>
      </c>
      <c r="F1002" s="13" t="s">
        <v>106</v>
      </c>
      <c r="G1002" s="3" t="s">
        <v>88</v>
      </c>
      <c r="H1002" s="3" t="s">
        <v>89</v>
      </c>
      <c r="I1002" s="3" t="s">
        <v>88</v>
      </c>
      <c r="J1002" s="3" t="s">
        <v>90</v>
      </c>
      <c r="K1002" s="3" t="s">
        <v>90</v>
      </c>
      <c r="L1002" s="3" t="s">
        <v>91</v>
      </c>
      <c r="M1002" s="3" t="s">
        <v>89</v>
      </c>
      <c r="N1002" s="3" t="s">
        <v>89</v>
      </c>
      <c r="O1002" s="12">
        <v>2014</v>
      </c>
      <c r="P1002" s="12">
        <v>4</v>
      </c>
      <c r="Q1002" s="4">
        <v>257</v>
      </c>
      <c r="R1002" s="9">
        <v>7.1999999999999995E-2</v>
      </c>
      <c r="S1002" s="9">
        <v>6.7000000000000004E-2</v>
      </c>
      <c r="T1002" s="9">
        <v>7.4999999999999997E-2</v>
      </c>
      <c r="U1002" s="9">
        <v>7.1999999999999995E-2</v>
      </c>
      <c r="V1002" s="11">
        <v>3.1E-2</v>
      </c>
      <c r="W1002" s="11">
        <v>2.7E-2</v>
      </c>
      <c r="X1002" s="9">
        <v>1.2E-2</v>
      </c>
      <c r="Y1002" s="9">
        <v>1.0999999999999999E-2</v>
      </c>
      <c r="Z1002" s="11">
        <v>4.1000000000000002E-2</v>
      </c>
      <c r="AA1002" s="11">
        <v>3.6999999999999998E-2</v>
      </c>
      <c r="AB1002" s="9">
        <v>3.7999999999999999E-2</v>
      </c>
      <c r="AC1002" s="9">
        <v>3.7999999999999999E-2</v>
      </c>
      <c r="AD1002" s="9">
        <v>2.5999999999999999E-2</v>
      </c>
      <c r="AE1002" s="9">
        <v>2.7E-2</v>
      </c>
      <c r="AF1002" s="9">
        <v>2.4E-2</v>
      </c>
      <c r="AG1002" s="9">
        <v>2.5999999999999999E-2</v>
      </c>
      <c r="AH1002" s="4">
        <v>1</v>
      </c>
      <c r="AI1002" s="4">
        <v>1</v>
      </c>
      <c r="AJ1002" s="4">
        <v>1</v>
      </c>
      <c r="AK1002" s="4">
        <v>1</v>
      </c>
      <c r="AL1002" s="4">
        <v>1</v>
      </c>
      <c r="AM1002" s="4">
        <v>1</v>
      </c>
      <c r="AN1002" s="4">
        <v>1</v>
      </c>
      <c r="AO1002" s="4">
        <v>1</v>
      </c>
      <c r="AP1002" s="4">
        <v>1</v>
      </c>
      <c r="AQ1002" s="4">
        <v>1</v>
      </c>
      <c r="AR1002" s="4">
        <v>1</v>
      </c>
      <c r="AS1002" s="4">
        <v>1</v>
      </c>
      <c r="AT1002" s="4">
        <v>1</v>
      </c>
      <c r="AU1002" s="4">
        <v>1</v>
      </c>
      <c r="AV1002" s="4">
        <v>1</v>
      </c>
      <c r="AW1002" s="4">
        <v>1</v>
      </c>
    </row>
    <row r="1003" spans="1:49" ht="14.1" customHeight="1">
      <c r="A1003" s="3" t="s">
        <v>83</v>
      </c>
      <c r="B1003" s="3" t="s">
        <v>84</v>
      </c>
      <c r="C1003" s="3" t="s">
        <v>85</v>
      </c>
      <c r="D1003" s="3" t="s">
        <v>86</v>
      </c>
      <c r="E1003" s="3" t="s">
        <v>84</v>
      </c>
      <c r="F1003" s="13" t="s">
        <v>106</v>
      </c>
      <c r="G1003" s="3" t="s">
        <v>88</v>
      </c>
      <c r="H1003" s="3" t="s">
        <v>89</v>
      </c>
      <c r="I1003" s="3" t="s">
        <v>88</v>
      </c>
      <c r="J1003" s="3" t="s">
        <v>90</v>
      </c>
      <c r="K1003" s="3" t="s">
        <v>90</v>
      </c>
      <c r="L1003" s="3" t="s">
        <v>91</v>
      </c>
      <c r="M1003" s="3" t="s">
        <v>89</v>
      </c>
      <c r="N1003" s="3" t="s">
        <v>89</v>
      </c>
      <c r="O1003" s="12">
        <v>2015</v>
      </c>
      <c r="P1003" s="12">
        <v>1</v>
      </c>
      <c r="Q1003" s="4">
        <v>257</v>
      </c>
      <c r="R1003" s="9">
        <v>7.0999999999999994E-2</v>
      </c>
      <c r="S1003" s="9">
        <v>6.8000000000000005E-2</v>
      </c>
      <c r="T1003" s="9">
        <v>7.3999999999999996E-2</v>
      </c>
      <c r="U1003" s="9">
        <v>7.2999999999999995E-2</v>
      </c>
      <c r="V1003" s="11">
        <v>0.03</v>
      </c>
      <c r="W1003" s="11">
        <v>2.5999999999999999E-2</v>
      </c>
      <c r="X1003" s="9">
        <v>1.0999999999999999E-2</v>
      </c>
      <c r="Y1003" s="9">
        <v>1.2E-2</v>
      </c>
      <c r="Z1003" s="11">
        <v>4.1000000000000002E-2</v>
      </c>
      <c r="AA1003" s="11">
        <v>3.7999999999999999E-2</v>
      </c>
      <c r="AB1003" s="9">
        <v>3.6999999999999998E-2</v>
      </c>
      <c r="AC1003" s="9">
        <v>3.9E-2</v>
      </c>
      <c r="AD1003" s="9">
        <v>2.5999999999999999E-2</v>
      </c>
      <c r="AE1003" s="9">
        <v>2.7E-2</v>
      </c>
      <c r="AF1003" s="9">
        <v>2.3E-2</v>
      </c>
      <c r="AG1003" s="9">
        <v>2.5000000000000001E-2</v>
      </c>
      <c r="AH1003" s="4">
        <v>1</v>
      </c>
      <c r="AI1003" s="4">
        <v>1</v>
      </c>
      <c r="AJ1003" s="4">
        <v>1</v>
      </c>
      <c r="AK1003" s="4">
        <v>1</v>
      </c>
      <c r="AL1003" s="4">
        <v>1</v>
      </c>
      <c r="AM1003" s="4">
        <v>1</v>
      </c>
      <c r="AN1003" s="4">
        <v>1</v>
      </c>
      <c r="AO1003" s="4">
        <v>1</v>
      </c>
      <c r="AP1003" s="4">
        <v>1</v>
      </c>
      <c r="AQ1003" s="4">
        <v>1</v>
      </c>
      <c r="AR1003" s="4">
        <v>1</v>
      </c>
      <c r="AS1003" s="4">
        <v>1</v>
      </c>
      <c r="AT1003" s="4">
        <v>1</v>
      </c>
      <c r="AU1003" s="4">
        <v>1</v>
      </c>
      <c r="AV1003" s="4">
        <v>1</v>
      </c>
      <c r="AW1003" s="4">
        <v>1</v>
      </c>
    </row>
    <row r="1004" spans="1:49" ht="14.1" customHeight="1">
      <c r="A1004" s="3" t="s">
        <v>83</v>
      </c>
      <c r="B1004" s="3" t="s">
        <v>84</v>
      </c>
      <c r="C1004" s="3" t="s">
        <v>85</v>
      </c>
      <c r="D1004" s="3" t="s">
        <v>86</v>
      </c>
      <c r="E1004" s="3" t="s">
        <v>84</v>
      </c>
      <c r="F1004" s="13" t="s">
        <v>106</v>
      </c>
      <c r="G1004" s="3" t="s">
        <v>88</v>
      </c>
      <c r="H1004" s="3" t="s">
        <v>89</v>
      </c>
      <c r="I1004" s="3" t="s">
        <v>88</v>
      </c>
      <c r="J1004" s="3" t="s">
        <v>90</v>
      </c>
      <c r="K1004" s="3" t="s">
        <v>90</v>
      </c>
      <c r="L1004" s="3" t="s">
        <v>91</v>
      </c>
      <c r="M1004" s="3" t="s">
        <v>89</v>
      </c>
      <c r="N1004" s="3" t="s">
        <v>89</v>
      </c>
      <c r="O1004" s="12">
        <v>2015</v>
      </c>
      <c r="P1004" s="12">
        <v>2</v>
      </c>
      <c r="Q1004" s="4">
        <v>257</v>
      </c>
      <c r="R1004" s="9">
        <v>7.1999999999999995E-2</v>
      </c>
      <c r="S1004" s="9">
        <v>7.0999999999999994E-2</v>
      </c>
      <c r="T1004" s="9">
        <v>7.4999999999999997E-2</v>
      </c>
      <c r="U1004" s="9">
        <v>7.4999999999999997E-2</v>
      </c>
      <c r="V1004" s="11">
        <v>0.03</v>
      </c>
      <c r="W1004" s="11">
        <v>2.8000000000000001E-2</v>
      </c>
      <c r="X1004" s="9">
        <v>1.2E-2</v>
      </c>
      <c r="Y1004" s="9">
        <v>1.2E-2</v>
      </c>
      <c r="Z1004" s="11">
        <v>4.2000000000000003E-2</v>
      </c>
      <c r="AA1004" s="11">
        <v>0.04</v>
      </c>
      <c r="AB1004" s="9">
        <v>3.6999999999999998E-2</v>
      </c>
      <c r="AC1004" s="9">
        <v>4.1000000000000002E-2</v>
      </c>
      <c r="AD1004" s="9">
        <v>2.5999999999999999E-2</v>
      </c>
      <c r="AE1004" s="9">
        <v>2.8000000000000001E-2</v>
      </c>
      <c r="AF1004" s="9">
        <v>2.3E-2</v>
      </c>
      <c r="AG1004" s="9">
        <v>2.5999999999999999E-2</v>
      </c>
      <c r="AH1004" s="4">
        <v>1</v>
      </c>
      <c r="AI1004" s="4">
        <v>1</v>
      </c>
      <c r="AJ1004" s="4">
        <v>1</v>
      </c>
      <c r="AK1004" s="4">
        <v>1</v>
      </c>
      <c r="AL1004" s="4">
        <v>1</v>
      </c>
      <c r="AM1004" s="4">
        <v>1</v>
      </c>
      <c r="AN1004" s="4">
        <v>1</v>
      </c>
      <c r="AO1004" s="4">
        <v>1</v>
      </c>
      <c r="AP1004" s="4">
        <v>1</v>
      </c>
      <c r="AQ1004" s="4">
        <v>1</v>
      </c>
      <c r="AR1004" s="4">
        <v>1</v>
      </c>
      <c r="AS1004" s="4">
        <v>1</v>
      </c>
      <c r="AT1004" s="4">
        <v>1</v>
      </c>
      <c r="AU1004" s="4">
        <v>1</v>
      </c>
      <c r="AV1004" s="4">
        <v>1</v>
      </c>
      <c r="AW1004" s="4">
        <v>1</v>
      </c>
    </row>
    <row r="1005" spans="1:49" ht="14.1" customHeight="1">
      <c r="A1005" s="3" t="s">
        <v>83</v>
      </c>
      <c r="B1005" s="3" t="s">
        <v>84</v>
      </c>
      <c r="C1005" s="3" t="s">
        <v>85</v>
      </c>
      <c r="D1005" s="3" t="s">
        <v>86</v>
      </c>
      <c r="E1005" s="3" t="s">
        <v>84</v>
      </c>
      <c r="F1005" s="13" t="s">
        <v>106</v>
      </c>
      <c r="G1005" s="3" t="s">
        <v>88</v>
      </c>
      <c r="H1005" s="3" t="s">
        <v>89</v>
      </c>
      <c r="I1005" s="3" t="s">
        <v>88</v>
      </c>
      <c r="J1005" s="3" t="s">
        <v>90</v>
      </c>
      <c r="K1005" s="3" t="s">
        <v>90</v>
      </c>
      <c r="L1005" s="3" t="s">
        <v>91</v>
      </c>
      <c r="M1005" s="3" t="s">
        <v>89</v>
      </c>
      <c r="N1005" s="3" t="s">
        <v>89</v>
      </c>
      <c r="O1005" s="12">
        <v>2015</v>
      </c>
      <c r="P1005" s="12">
        <v>3</v>
      </c>
      <c r="Q1005" s="4">
        <v>257</v>
      </c>
      <c r="R1005" s="9">
        <v>7.2999999999999995E-2</v>
      </c>
      <c r="S1005" s="9">
        <v>7.1999999999999995E-2</v>
      </c>
      <c r="T1005" s="9">
        <v>7.5999999999999998E-2</v>
      </c>
      <c r="U1005" s="9">
        <v>7.8E-2</v>
      </c>
      <c r="V1005" s="11">
        <v>3.1E-2</v>
      </c>
      <c r="W1005" s="11">
        <v>2.7E-2</v>
      </c>
      <c r="X1005" s="9">
        <v>1.2E-2</v>
      </c>
      <c r="Y1005" s="9">
        <v>1.2E-2</v>
      </c>
      <c r="Z1005" s="11">
        <v>4.2999999999999997E-2</v>
      </c>
      <c r="AA1005" s="11">
        <v>3.9E-2</v>
      </c>
      <c r="AB1005" s="9">
        <v>3.7999999999999999E-2</v>
      </c>
      <c r="AC1005" s="9">
        <v>4.2000000000000003E-2</v>
      </c>
      <c r="AD1005" s="9">
        <v>2.5999999999999999E-2</v>
      </c>
      <c r="AE1005" s="9">
        <v>2.9000000000000001E-2</v>
      </c>
      <c r="AF1005" s="9">
        <v>2.3E-2</v>
      </c>
      <c r="AG1005" s="9">
        <v>2.8000000000000001E-2</v>
      </c>
      <c r="AH1005" s="4">
        <v>1</v>
      </c>
      <c r="AI1005" s="4">
        <v>1</v>
      </c>
      <c r="AJ1005" s="4">
        <v>1</v>
      </c>
      <c r="AK1005" s="4">
        <v>1</v>
      </c>
      <c r="AL1005" s="4">
        <v>1</v>
      </c>
      <c r="AM1005" s="4">
        <v>1</v>
      </c>
      <c r="AN1005" s="4">
        <v>1</v>
      </c>
      <c r="AO1005" s="4">
        <v>1</v>
      </c>
      <c r="AP1005" s="4">
        <v>1</v>
      </c>
      <c r="AQ1005" s="4">
        <v>1</v>
      </c>
      <c r="AR1005" s="4">
        <v>1</v>
      </c>
      <c r="AS1005" s="4">
        <v>1</v>
      </c>
      <c r="AT1005" s="4">
        <v>1</v>
      </c>
      <c r="AU1005" s="4">
        <v>1</v>
      </c>
      <c r="AV1005" s="4">
        <v>1</v>
      </c>
      <c r="AW1005" s="4">
        <v>1</v>
      </c>
    </row>
    <row r="1006" spans="1:49" ht="14.1" customHeight="1">
      <c r="A1006" s="3" t="s">
        <v>83</v>
      </c>
      <c r="B1006" s="3" t="s">
        <v>84</v>
      </c>
      <c r="C1006" s="3" t="s">
        <v>85</v>
      </c>
      <c r="D1006" s="3" t="s">
        <v>86</v>
      </c>
      <c r="E1006" s="3" t="s">
        <v>84</v>
      </c>
      <c r="F1006" s="13" t="s">
        <v>106</v>
      </c>
      <c r="G1006" s="3" t="s">
        <v>88</v>
      </c>
      <c r="H1006" s="3" t="s">
        <v>89</v>
      </c>
      <c r="I1006" s="3" t="s">
        <v>88</v>
      </c>
      <c r="J1006" s="3" t="s">
        <v>90</v>
      </c>
      <c r="K1006" s="3" t="s">
        <v>90</v>
      </c>
      <c r="L1006" s="3" t="s">
        <v>91</v>
      </c>
      <c r="M1006" s="3" t="s">
        <v>89</v>
      </c>
      <c r="N1006" s="3" t="s">
        <v>89</v>
      </c>
      <c r="O1006" s="12">
        <v>2015</v>
      </c>
      <c r="P1006" s="12">
        <v>4</v>
      </c>
      <c r="Q1006" s="4">
        <v>257</v>
      </c>
      <c r="R1006" s="9">
        <v>7.3999999999999996E-2</v>
      </c>
      <c r="S1006" s="9">
        <v>7.1999999999999995E-2</v>
      </c>
      <c r="T1006" s="9">
        <v>7.8E-2</v>
      </c>
      <c r="U1006" s="9">
        <v>7.6999999999999999E-2</v>
      </c>
      <c r="V1006" s="11">
        <v>3.2000000000000001E-2</v>
      </c>
      <c r="W1006" s="11">
        <v>2.9000000000000001E-2</v>
      </c>
      <c r="X1006" s="9">
        <v>1.2E-2</v>
      </c>
      <c r="Y1006" s="9">
        <v>1.2999999999999999E-2</v>
      </c>
      <c r="Z1006" s="11">
        <v>4.3999999999999997E-2</v>
      </c>
      <c r="AA1006" s="11">
        <v>4.1000000000000002E-2</v>
      </c>
      <c r="AB1006" s="9">
        <v>3.7999999999999999E-2</v>
      </c>
      <c r="AC1006" s="9">
        <v>4.1000000000000002E-2</v>
      </c>
      <c r="AD1006" s="9">
        <v>2.5999999999999999E-2</v>
      </c>
      <c r="AE1006" s="9">
        <v>2.8000000000000001E-2</v>
      </c>
      <c r="AF1006" s="9">
        <v>2.4E-2</v>
      </c>
      <c r="AG1006" s="9">
        <v>2.5999999999999999E-2</v>
      </c>
      <c r="AH1006" s="4">
        <v>1</v>
      </c>
      <c r="AI1006" s="4">
        <v>1</v>
      </c>
      <c r="AJ1006" s="4">
        <v>1</v>
      </c>
      <c r="AK1006" s="4">
        <v>1</v>
      </c>
      <c r="AL1006" s="4">
        <v>1</v>
      </c>
      <c r="AM1006" s="4">
        <v>1</v>
      </c>
      <c r="AN1006" s="4">
        <v>1</v>
      </c>
      <c r="AO1006" s="4">
        <v>1</v>
      </c>
      <c r="AP1006" s="4">
        <v>1</v>
      </c>
      <c r="AQ1006" s="4">
        <v>1</v>
      </c>
      <c r="AR1006" s="4">
        <v>1</v>
      </c>
      <c r="AS1006" s="4">
        <v>1</v>
      </c>
      <c r="AT1006" s="4">
        <v>1</v>
      </c>
      <c r="AU1006" s="4">
        <v>1</v>
      </c>
      <c r="AV1006" s="4">
        <v>1</v>
      </c>
      <c r="AW1006" s="4">
        <v>1</v>
      </c>
    </row>
    <row r="1007" spans="1:49" ht="14.1" customHeight="1">
      <c r="A1007" s="3" t="s">
        <v>83</v>
      </c>
      <c r="B1007" s="3" t="s">
        <v>84</v>
      </c>
      <c r="C1007" s="3" t="s">
        <v>85</v>
      </c>
      <c r="D1007" s="3" t="s">
        <v>86</v>
      </c>
      <c r="E1007" s="3" t="s">
        <v>84</v>
      </c>
      <c r="F1007" s="13" t="s">
        <v>106</v>
      </c>
      <c r="G1007" s="3" t="s">
        <v>88</v>
      </c>
      <c r="H1007" s="3" t="s">
        <v>89</v>
      </c>
      <c r="I1007" s="3" t="s">
        <v>88</v>
      </c>
      <c r="J1007" s="3" t="s">
        <v>90</v>
      </c>
      <c r="K1007" s="3" t="s">
        <v>90</v>
      </c>
      <c r="L1007" s="3" t="s">
        <v>91</v>
      </c>
      <c r="M1007" s="3" t="s">
        <v>89</v>
      </c>
      <c r="N1007" s="3" t="s">
        <v>89</v>
      </c>
      <c r="O1007" s="12">
        <v>2016</v>
      </c>
      <c r="P1007" s="12">
        <v>1</v>
      </c>
      <c r="Q1007" s="4">
        <v>257</v>
      </c>
      <c r="R1007" s="9">
        <v>7.1999999999999995E-2</v>
      </c>
      <c r="S1007" s="9">
        <v>6.9000000000000006E-2</v>
      </c>
      <c r="T1007" s="9">
        <v>7.5999999999999998E-2</v>
      </c>
      <c r="U1007" s="9">
        <v>7.2999999999999995E-2</v>
      </c>
      <c r="V1007" s="11">
        <v>0.03</v>
      </c>
      <c r="W1007" s="11">
        <v>2.5999999999999999E-2</v>
      </c>
      <c r="X1007" s="9">
        <v>1.2E-2</v>
      </c>
      <c r="Y1007" s="9">
        <v>1.2E-2</v>
      </c>
      <c r="Z1007" s="11">
        <v>4.2000000000000003E-2</v>
      </c>
      <c r="AA1007" s="11">
        <v>3.7999999999999999E-2</v>
      </c>
      <c r="AB1007" s="9">
        <v>3.7999999999999999E-2</v>
      </c>
      <c r="AC1007" s="9">
        <v>3.9E-2</v>
      </c>
      <c r="AD1007" s="9">
        <v>2.5999999999999999E-2</v>
      </c>
      <c r="AE1007" s="9">
        <v>2.7E-2</v>
      </c>
      <c r="AF1007" s="9">
        <v>2.4E-2</v>
      </c>
      <c r="AG1007" s="9">
        <v>2.5000000000000001E-2</v>
      </c>
      <c r="AH1007" s="4">
        <v>1</v>
      </c>
      <c r="AI1007" s="4">
        <v>1</v>
      </c>
      <c r="AJ1007" s="4">
        <v>1</v>
      </c>
      <c r="AK1007" s="4">
        <v>1</v>
      </c>
      <c r="AL1007" s="4">
        <v>1</v>
      </c>
      <c r="AM1007" s="4">
        <v>1</v>
      </c>
      <c r="AN1007" s="4">
        <v>1</v>
      </c>
      <c r="AO1007" s="4">
        <v>1</v>
      </c>
      <c r="AP1007" s="4">
        <v>1</v>
      </c>
      <c r="AQ1007" s="4">
        <v>1</v>
      </c>
      <c r="AR1007" s="4">
        <v>1</v>
      </c>
      <c r="AS1007" s="4">
        <v>1</v>
      </c>
      <c r="AT1007" s="4">
        <v>1</v>
      </c>
      <c r="AU1007" s="4">
        <v>1</v>
      </c>
      <c r="AV1007" s="4">
        <v>1</v>
      </c>
      <c r="AW1007" s="4">
        <v>1</v>
      </c>
    </row>
    <row r="1008" spans="1:49" ht="14.1" customHeight="1">
      <c r="A1008" s="3" t="s">
        <v>83</v>
      </c>
      <c r="B1008" s="3" t="s">
        <v>84</v>
      </c>
      <c r="C1008" s="3" t="s">
        <v>85</v>
      </c>
      <c r="D1008" s="3" t="s">
        <v>86</v>
      </c>
      <c r="E1008" s="3" t="s">
        <v>84</v>
      </c>
      <c r="F1008" s="13" t="s">
        <v>106</v>
      </c>
      <c r="G1008" s="3" t="s">
        <v>88</v>
      </c>
      <c r="H1008" s="3" t="s">
        <v>89</v>
      </c>
      <c r="I1008" s="3" t="s">
        <v>88</v>
      </c>
      <c r="J1008" s="3" t="s">
        <v>90</v>
      </c>
      <c r="K1008" s="3" t="s">
        <v>90</v>
      </c>
      <c r="L1008" s="3" t="s">
        <v>91</v>
      </c>
      <c r="M1008" s="3" t="s">
        <v>89</v>
      </c>
      <c r="N1008" s="3" t="s">
        <v>89</v>
      </c>
      <c r="O1008" s="12">
        <v>2016</v>
      </c>
      <c r="P1008" s="12">
        <v>2</v>
      </c>
      <c r="Q1008" s="4">
        <v>257</v>
      </c>
      <c r="R1008" s="9">
        <v>7.1999999999999995E-2</v>
      </c>
      <c r="S1008" s="9">
        <v>6.9000000000000006E-2</v>
      </c>
      <c r="T1008" s="9">
        <v>7.4999999999999997E-2</v>
      </c>
      <c r="U1008" s="9">
        <v>7.3999999999999996E-2</v>
      </c>
      <c r="V1008" s="11">
        <v>0.03</v>
      </c>
      <c r="W1008" s="11">
        <v>2.7E-2</v>
      </c>
      <c r="X1008" s="9">
        <v>1.2E-2</v>
      </c>
      <c r="Y1008" s="9">
        <v>1.2E-2</v>
      </c>
      <c r="Z1008" s="11">
        <v>4.2000000000000003E-2</v>
      </c>
      <c r="AA1008" s="11">
        <v>3.9E-2</v>
      </c>
      <c r="AB1008" s="9">
        <v>3.6999999999999998E-2</v>
      </c>
      <c r="AC1008" s="9">
        <v>3.9E-2</v>
      </c>
      <c r="AD1008" s="9">
        <v>2.5000000000000001E-2</v>
      </c>
      <c r="AE1008" s="9">
        <v>2.7E-2</v>
      </c>
      <c r="AF1008" s="9">
        <v>2.1999999999999999E-2</v>
      </c>
      <c r="AG1008" s="9">
        <v>2.5000000000000001E-2</v>
      </c>
      <c r="AH1008" s="4">
        <v>1</v>
      </c>
      <c r="AI1008" s="4">
        <v>1</v>
      </c>
      <c r="AJ1008" s="4">
        <v>1</v>
      </c>
      <c r="AK1008" s="4">
        <v>1</v>
      </c>
      <c r="AL1008" s="4">
        <v>1</v>
      </c>
      <c r="AM1008" s="4">
        <v>1</v>
      </c>
      <c r="AN1008" s="4">
        <v>1</v>
      </c>
      <c r="AO1008" s="4">
        <v>1</v>
      </c>
      <c r="AP1008" s="4">
        <v>1</v>
      </c>
      <c r="AQ1008" s="4">
        <v>1</v>
      </c>
      <c r="AR1008" s="4">
        <v>1</v>
      </c>
      <c r="AS1008" s="4">
        <v>1</v>
      </c>
      <c r="AT1008" s="4">
        <v>1</v>
      </c>
      <c r="AU1008" s="4">
        <v>1</v>
      </c>
      <c r="AV1008" s="4">
        <v>1</v>
      </c>
      <c r="AW1008" s="4">
        <v>1</v>
      </c>
    </row>
    <row r="1009" spans="1:49" ht="14.1" customHeight="1">
      <c r="A1009" s="3" t="s">
        <v>83</v>
      </c>
      <c r="B1009" s="3" t="s">
        <v>84</v>
      </c>
      <c r="C1009" s="3" t="s">
        <v>85</v>
      </c>
      <c r="D1009" s="3" t="s">
        <v>86</v>
      </c>
      <c r="E1009" s="3" t="s">
        <v>84</v>
      </c>
      <c r="F1009" s="13" t="s">
        <v>106</v>
      </c>
      <c r="G1009" s="3" t="s">
        <v>88</v>
      </c>
      <c r="H1009" s="3" t="s">
        <v>89</v>
      </c>
      <c r="I1009" s="3" t="s">
        <v>88</v>
      </c>
      <c r="J1009" s="3" t="s">
        <v>90</v>
      </c>
      <c r="K1009" s="3" t="s">
        <v>90</v>
      </c>
      <c r="L1009" s="3" t="s">
        <v>91</v>
      </c>
      <c r="M1009" s="3" t="s">
        <v>89</v>
      </c>
      <c r="N1009" s="3" t="s">
        <v>89</v>
      </c>
      <c r="O1009" s="12">
        <v>2016</v>
      </c>
      <c r="P1009" s="12">
        <v>3</v>
      </c>
      <c r="Q1009" s="4">
        <v>257</v>
      </c>
      <c r="R1009" s="9">
        <v>7.3999999999999996E-2</v>
      </c>
      <c r="S1009" s="9">
        <v>7.1999999999999995E-2</v>
      </c>
      <c r="T1009" s="9">
        <v>7.6999999999999999E-2</v>
      </c>
      <c r="U1009" s="9">
        <v>7.6999999999999999E-2</v>
      </c>
      <c r="V1009" s="11">
        <v>3.1E-2</v>
      </c>
      <c r="W1009" s="11">
        <v>2.8000000000000001E-2</v>
      </c>
      <c r="X1009" s="9">
        <v>1.2E-2</v>
      </c>
      <c r="Y1009" s="9">
        <v>1.2E-2</v>
      </c>
      <c r="Z1009" s="11">
        <v>4.2999999999999997E-2</v>
      </c>
      <c r="AA1009" s="11">
        <v>4.1000000000000002E-2</v>
      </c>
      <c r="AB1009" s="9">
        <v>3.7999999999999999E-2</v>
      </c>
      <c r="AC1009" s="9">
        <v>0.04</v>
      </c>
      <c r="AD1009" s="9">
        <v>2.5999999999999999E-2</v>
      </c>
      <c r="AE1009" s="9">
        <v>2.8000000000000001E-2</v>
      </c>
      <c r="AF1009" s="9">
        <v>2.3E-2</v>
      </c>
      <c r="AG1009" s="9">
        <v>2.5999999999999999E-2</v>
      </c>
      <c r="AH1009" s="4">
        <v>1</v>
      </c>
      <c r="AI1009" s="4">
        <v>1</v>
      </c>
      <c r="AJ1009" s="4">
        <v>1</v>
      </c>
      <c r="AK1009" s="4">
        <v>1</v>
      </c>
      <c r="AL1009" s="4">
        <v>1</v>
      </c>
      <c r="AM1009" s="4">
        <v>1</v>
      </c>
      <c r="AN1009" s="4">
        <v>1</v>
      </c>
      <c r="AO1009" s="4">
        <v>1</v>
      </c>
      <c r="AP1009" s="4">
        <v>1</v>
      </c>
      <c r="AQ1009" s="4">
        <v>1</v>
      </c>
      <c r="AR1009" s="4">
        <v>1</v>
      </c>
      <c r="AS1009" s="4">
        <v>1</v>
      </c>
      <c r="AT1009" s="4">
        <v>1</v>
      </c>
      <c r="AU1009" s="4">
        <v>1</v>
      </c>
      <c r="AV1009" s="4">
        <v>1</v>
      </c>
      <c r="AW1009" s="4">
        <v>1</v>
      </c>
    </row>
    <row r="1010" spans="1:49" ht="14.1" customHeight="1">
      <c r="A1010" s="3" t="s">
        <v>83</v>
      </c>
      <c r="B1010" s="3" t="s">
        <v>84</v>
      </c>
      <c r="C1010" s="3" t="s">
        <v>85</v>
      </c>
      <c r="D1010" s="3" t="s">
        <v>86</v>
      </c>
      <c r="E1010" s="3" t="s">
        <v>84</v>
      </c>
      <c r="F1010" s="13" t="s">
        <v>106</v>
      </c>
      <c r="G1010" s="3" t="s">
        <v>88</v>
      </c>
      <c r="H1010" s="3" t="s">
        <v>89</v>
      </c>
      <c r="I1010" s="3" t="s">
        <v>88</v>
      </c>
      <c r="J1010" s="3" t="s">
        <v>90</v>
      </c>
      <c r="K1010" s="3" t="s">
        <v>90</v>
      </c>
      <c r="L1010" s="3" t="s">
        <v>91</v>
      </c>
      <c r="M1010" s="3" t="s">
        <v>89</v>
      </c>
      <c r="N1010" s="3" t="s">
        <v>89</v>
      </c>
      <c r="O1010" s="12">
        <v>2016</v>
      </c>
      <c r="P1010" s="12">
        <v>4</v>
      </c>
      <c r="Q1010" s="4">
        <v>257</v>
      </c>
      <c r="R1010" s="9">
        <v>7.0999999999999994E-2</v>
      </c>
      <c r="S1010" s="9">
        <v>6.9000000000000006E-2</v>
      </c>
      <c r="T1010" s="9">
        <v>7.4999999999999997E-2</v>
      </c>
      <c r="U1010" s="9">
        <v>7.4999999999999997E-2</v>
      </c>
      <c r="V1010" s="11">
        <v>3.1E-2</v>
      </c>
      <c r="W1010" s="11">
        <v>2.8000000000000001E-2</v>
      </c>
      <c r="X1010" s="9">
        <v>1.2E-2</v>
      </c>
      <c r="Y1010" s="9">
        <v>1.2999999999999999E-2</v>
      </c>
      <c r="Z1010" s="11">
        <v>4.2999999999999997E-2</v>
      </c>
      <c r="AA1010" s="11">
        <v>0.04</v>
      </c>
      <c r="AB1010" s="9">
        <v>3.5999999999999997E-2</v>
      </c>
      <c r="AC1010" s="9">
        <v>0.04</v>
      </c>
      <c r="AD1010" s="9">
        <v>2.4E-2</v>
      </c>
      <c r="AE1010" s="9">
        <v>2.7E-2</v>
      </c>
      <c r="AF1010" s="9">
        <v>2.3E-2</v>
      </c>
      <c r="AG1010" s="9">
        <v>2.5000000000000001E-2</v>
      </c>
      <c r="AH1010" s="4">
        <v>1</v>
      </c>
      <c r="AI1010" s="4">
        <v>1</v>
      </c>
      <c r="AJ1010" s="4">
        <v>1</v>
      </c>
      <c r="AK1010" s="4">
        <v>1</v>
      </c>
      <c r="AL1010" s="4">
        <v>1</v>
      </c>
      <c r="AM1010" s="4">
        <v>1</v>
      </c>
      <c r="AN1010" s="4">
        <v>1</v>
      </c>
      <c r="AO1010" s="4">
        <v>1</v>
      </c>
      <c r="AP1010" s="4">
        <v>1</v>
      </c>
      <c r="AQ1010" s="4">
        <v>1</v>
      </c>
      <c r="AR1010" s="4">
        <v>1</v>
      </c>
      <c r="AS1010" s="4">
        <v>1</v>
      </c>
      <c r="AT1010" s="4">
        <v>1</v>
      </c>
      <c r="AU1010" s="4">
        <v>1</v>
      </c>
      <c r="AV1010" s="4">
        <v>1</v>
      </c>
      <c r="AW1010" s="4">
        <v>1</v>
      </c>
    </row>
    <row r="1011" spans="1:49" ht="14.1" customHeight="1">
      <c r="A1011" s="3" t="s">
        <v>83</v>
      </c>
      <c r="B1011" s="3" t="s">
        <v>84</v>
      </c>
      <c r="C1011" s="3" t="s">
        <v>85</v>
      </c>
      <c r="D1011" s="3" t="s">
        <v>86</v>
      </c>
      <c r="E1011" s="3" t="s">
        <v>84</v>
      </c>
      <c r="F1011" s="13" t="s">
        <v>106</v>
      </c>
      <c r="G1011" s="3" t="s">
        <v>88</v>
      </c>
      <c r="H1011" s="3" t="s">
        <v>89</v>
      </c>
      <c r="I1011" s="3" t="s">
        <v>88</v>
      </c>
      <c r="J1011" s="3" t="s">
        <v>90</v>
      </c>
      <c r="K1011" s="3" t="s">
        <v>90</v>
      </c>
      <c r="L1011" s="3" t="s">
        <v>91</v>
      </c>
      <c r="M1011" s="3" t="s">
        <v>89</v>
      </c>
      <c r="N1011" s="3" t="s">
        <v>89</v>
      </c>
      <c r="O1011" s="12">
        <v>2017</v>
      </c>
      <c r="P1011" s="12">
        <v>1</v>
      </c>
      <c r="Q1011" s="4">
        <v>257</v>
      </c>
      <c r="R1011" s="9">
        <v>7.4999999999999997E-2</v>
      </c>
      <c r="S1011" s="9">
        <v>7.0999999999999994E-2</v>
      </c>
      <c r="T1011" s="9">
        <v>7.8E-2</v>
      </c>
      <c r="U1011" s="9">
        <v>7.5999999999999998E-2</v>
      </c>
      <c r="V1011" s="11">
        <v>3.1E-2</v>
      </c>
      <c r="W1011" s="11">
        <v>2.9000000000000001E-2</v>
      </c>
      <c r="X1011" s="9">
        <v>1.2999999999999999E-2</v>
      </c>
      <c r="Y1011" s="9">
        <v>1.2E-2</v>
      </c>
      <c r="Z1011" s="11">
        <v>4.4999999999999998E-2</v>
      </c>
      <c r="AA1011" s="11">
        <v>4.1000000000000002E-2</v>
      </c>
      <c r="AB1011" s="9">
        <v>3.9E-2</v>
      </c>
      <c r="AC1011" s="9">
        <v>0.04</v>
      </c>
      <c r="AD1011" s="9">
        <v>2.5000000000000001E-2</v>
      </c>
      <c r="AE1011" s="9">
        <v>2.8000000000000001E-2</v>
      </c>
      <c r="AF1011" s="9">
        <v>2.3E-2</v>
      </c>
      <c r="AG1011" s="9">
        <v>2.5999999999999999E-2</v>
      </c>
      <c r="AH1011" s="4">
        <v>1</v>
      </c>
      <c r="AI1011" s="4">
        <v>1</v>
      </c>
      <c r="AJ1011" s="4">
        <v>1</v>
      </c>
      <c r="AK1011" s="4">
        <v>1</v>
      </c>
      <c r="AL1011" s="4">
        <v>1</v>
      </c>
      <c r="AM1011" s="4">
        <v>1</v>
      </c>
      <c r="AN1011" s="4">
        <v>1</v>
      </c>
      <c r="AO1011" s="4">
        <v>1</v>
      </c>
      <c r="AP1011" s="4">
        <v>1</v>
      </c>
      <c r="AQ1011" s="4">
        <v>1</v>
      </c>
      <c r="AR1011" s="4">
        <v>1</v>
      </c>
      <c r="AS1011" s="4">
        <v>1</v>
      </c>
      <c r="AT1011" s="4">
        <v>1</v>
      </c>
      <c r="AU1011" s="4">
        <v>1</v>
      </c>
      <c r="AV1011" s="4">
        <v>1</v>
      </c>
      <c r="AW1011" s="4">
        <v>1</v>
      </c>
    </row>
    <row r="1012" spans="1:49" ht="14.1" customHeight="1">
      <c r="A1012" s="3" t="s">
        <v>83</v>
      </c>
      <c r="B1012" s="3" t="s">
        <v>84</v>
      </c>
      <c r="C1012" s="3" t="s">
        <v>85</v>
      </c>
      <c r="D1012" s="3" t="s">
        <v>86</v>
      </c>
      <c r="E1012" s="3" t="s">
        <v>84</v>
      </c>
      <c r="F1012" s="13" t="s">
        <v>106</v>
      </c>
      <c r="G1012" s="3" t="s">
        <v>88</v>
      </c>
      <c r="H1012" s="3" t="s">
        <v>89</v>
      </c>
      <c r="I1012" s="3" t="s">
        <v>88</v>
      </c>
      <c r="J1012" s="3" t="s">
        <v>90</v>
      </c>
      <c r="K1012" s="3" t="s">
        <v>90</v>
      </c>
      <c r="L1012" s="3" t="s">
        <v>91</v>
      </c>
      <c r="M1012" s="3" t="s">
        <v>89</v>
      </c>
      <c r="N1012" s="3" t="s">
        <v>89</v>
      </c>
      <c r="O1012" s="12">
        <v>2017</v>
      </c>
      <c r="P1012" s="12">
        <v>2</v>
      </c>
      <c r="Q1012" s="4">
        <v>257</v>
      </c>
      <c r="R1012" s="9">
        <v>7.2999999999999995E-2</v>
      </c>
      <c r="S1012" s="9">
        <v>7.0999999999999994E-2</v>
      </c>
      <c r="T1012" s="9">
        <v>7.5999999999999998E-2</v>
      </c>
      <c r="U1012" s="9">
        <v>7.6999999999999999E-2</v>
      </c>
      <c r="V1012" s="11">
        <v>3.1E-2</v>
      </c>
      <c r="W1012" s="11">
        <v>2.8000000000000001E-2</v>
      </c>
      <c r="X1012" s="9">
        <v>1.2E-2</v>
      </c>
      <c r="Y1012" s="9">
        <v>1.2999999999999999E-2</v>
      </c>
      <c r="Z1012" s="11">
        <v>4.2999999999999997E-2</v>
      </c>
      <c r="AA1012" s="11">
        <v>4.1000000000000002E-2</v>
      </c>
      <c r="AB1012" s="9">
        <v>3.6999999999999998E-2</v>
      </c>
      <c r="AC1012" s="9">
        <v>0.04</v>
      </c>
      <c r="AD1012" s="9">
        <v>2.5000000000000001E-2</v>
      </c>
      <c r="AE1012" s="9">
        <v>2.8000000000000001E-2</v>
      </c>
      <c r="AF1012" s="9">
        <v>2.1999999999999999E-2</v>
      </c>
      <c r="AG1012" s="9">
        <v>2.5999999999999999E-2</v>
      </c>
      <c r="AH1012" s="4">
        <v>1</v>
      </c>
      <c r="AI1012" s="4">
        <v>1</v>
      </c>
      <c r="AJ1012" s="4">
        <v>1</v>
      </c>
      <c r="AK1012" s="4">
        <v>1</v>
      </c>
      <c r="AL1012" s="4">
        <v>1</v>
      </c>
      <c r="AM1012" s="4">
        <v>1</v>
      </c>
      <c r="AN1012" s="4">
        <v>1</v>
      </c>
      <c r="AO1012" s="4">
        <v>1</v>
      </c>
      <c r="AP1012" s="4">
        <v>1</v>
      </c>
      <c r="AQ1012" s="4">
        <v>1</v>
      </c>
      <c r="AR1012" s="4">
        <v>1</v>
      </c>
      <c r="AS1012" s="4">
        <v>1</v>
      </c>
      <c r="AT1012" s="4">
        <v>1</v>
      </c>
      <c r="AU1012" s="4">
        <v>1</v>
      </c>
      <c r="AV1012" s="4">
        <v>1</v>
      </c>
      <c r="AW1012" s="4">
        <v>1</v>
      </c>
    </row>
    <row r="1013" spans="1:49" ht="14.1" customHeight="1">
      <c r="A1013" s="3" t="s">
        <v>83</v>
      </c>
      <c r="B1013" s="3" t="s">
        <v>84</v>
      </c>
      <c r="C1013" s="3" t="s">
        <v>85</v>
      </c>
      <c r="D1013" s="3" t="s">
        <v>86</v>
      </c>
      <c r="E1013" s="3" t="s">
        <v>84</v>
      </c>
      <c r="F1013" s="13" t="s">
        <v>106</v>
      </c>
      <c r="G1013" s="3" t="s">
        <v>88</v>
      </c>
      <c r="H1013" s="3" t="s">
        <v>89</v>
      </c>
      <c r="I1013" s="3" t="s">
        <v>88</v>
      </c>
      <c r="J1013" s="3" t="s">
        <v>90</v>
      </c>
      <c r="K1013" s="3" t="s">
        <v>90</v>
      </c>
      <c r="L1013" s="3" t="s">
        <v>91</v>
      </c>
      <c r="M1013" s="3" t="s">
        <v>89</v>
      </c>
      <c r="N1013" s="3" t="s">
        <v>89</v>
      </c>
      <c r="O1013" s="12">
        <v>2017</v>
      </c>
      <c r="P1013" s="12">
        <v>3</v>
      </c>
      <c r="Q1013" s="4">
        <v>257</v>
      </c>
      <c r="R1013" s="9">
        <v>6.9000000000000006E-2</v>
      </c>
      <c r="S1013" s="9">
        <v>6.9000000000000006E-2</v>
      </c>
      <c r="T1013" s="9">
        <v>7.2999999999999995E-2</v>
      </c>
      <c r="U1013" s="9">
        <v>7.4999999999999997E-2</v>
      </c>
      <c r="V1013" s="11">
        <v>0.03</v>
      </c>
      <c r="W1013" s="11">
        <v>2.7E-2</v>
      </c>
      <c r="X1013" s="9">
        <v>1.2E-2</v>
      </c>
      <c r="Y1013" s="9">
        <v>1.2E-2</v>
      </c>
      <c r="Z1013" s="11">
        <v>4.2000000000000003E-2</v>
      </c>
      <c r="AA1013" s="11">
        <v>3.9E-2</v>
      </c>
      <c r="AB1013" s="9">
        <v>3.5999999999999997E-2</v>
      </c>
      <c r="AC1013" s="9">
        <v>3.9E-2</v>
      </c>
      <c r="AD1013" s="9">
        <v>2.4E-2</v>
      </c>
      <c r="AE1013" s="9">
        <v>2.7E-2</v>
      </c>
      <c r="AF1013" s="9">
        <v>2.1000000000000001E-2</v>
      </c>
      <c r="AG1013" s="9">
        <v>2.5000000000000001E-2</v>
      </c>
      <c r="AH1013" s="4">
        <v>1</v>
      </c>
      <c r="AI1013" s="4">
        <v>1</v>
      </c>
      <c r="AJ1013" s="4">
        <v>1</v>
      </c>
      <c r="AK1013" s="4">
        <v>1</v>
      </c>
      <c r="AL1013" s="4">
        <v>1</v>
      </c>
      <c r="AM1013" s="4">
        <v>1</v>
      </c>
      <c r="AN1013" s="4">
        <v>1</v>
      </c>
      <c r="AO1013" s="4">
        <v>1</v>
      </c>
      <c r="AP1013" s="4">
        <v>1</v>
      </c>
      <c r="AQ1013" s="4">
        <v>1</v>
      </c>
      <c r="AR1013" s="4">
        <v>1</v>
      </c>
      <c r="AS1013" s="4">
        <v>1</v>
      </c>
      <c r="AT1013" s="4">
        <v>1</v>
      </c>
      <c r="AU1013" s="4">
        <v>1</v>
      </c>
      <c r="AV1013" s="4">
        <v>1</v>
      </c>
      <c r="AW1013" s="4">
        <v>1</v>
      </c>
    </row>
    <row r="1014" spans="1:49" ht="14.1" customHeight="1">
      <c r="A1014" s="3" t="s">
        <v>83</v>
      </c>
      <c r="B1014" s="3" t="s">
        <v>84</v>
      </c>
      <c r="C1014" s="3" t="s">
        <v>85</v>
      </c>
      <c r="D1014" s="3" t="s">
        <v>86</v>
      </c>
      <c r="E1014" s="3" t="s">
        <v>84</v>
      </c>
      <c r="F1014" s="13" t="s">
        <v>106</v>
      </c>
      <c r="G1014" s="3" t="s">
        <v>88</v>
      </c>
      <c r="H1014" s="3" t="s">
        <v>89</v>
      </c>
      <c r="I1014" s="3" t="s">
        <v>88</v>
      </c>
      <c r="J1014" s="3" t="s">
        <v>90</v>
      </c>
      <c r="K1014" s="3" t="s">
        <v>90</v>
      </c>
      <c r="L1014" s="3" t="s">
        <v>91</v>
      </c>
      <c r="M1014" s="3" t="s">
        <v>89</v>
      </c>
      <c r="N1014" s="3" t="s">
        <v>89</v>
      </c>
      <c r="O1014" s="12">
        <v>2017</v>
      </c>
      <c r="P1014" s="12">
        <v>4</v>
      </c>
      <c r="Q1014" s="4">
        <v>257</v>
      </c>
      <c r="R1014" s="9">
        <v>7.0999999999999994E-2</v>
      </c>
      <c r="S1014" s="9">
        <v>6.8000000000000005E-2</v>
      </c>
      <c r="T1014" s="9">
        <v>7.4999999999999997E-2</v>
      </c>
      <c r="U1014" s="9">
        <v>7.3999999999999996E-2</v>
      </c>
      <c r="V1014" s="11">
        <v>0.03</v>
      </c>
      <c r="W1014" s="11">
        <v>2.8000000000000001E-2</v>
      </c>
      <c r="X1014" s="9">
        <v>1.2E-2</v>
      </c>
      <c r="Y1014" s="9">
        <v>0.01</v>
      </c>
      <c r="Z1014" s="11">
        <v>4.2000000000000003E-2</v>
      </c>
      <c r="AA1014" s="11">
        <v>3.7999999999999999E-2</v>
      </c>
      <c r="AB1014" s="9">
        <v>3.6999999999999998E-2</v>
      </c>
      <c r="AC1014" s="9">
        <v>3.7999999999999999E-2</v>
      </c>
      <c r="AD1014" s="9">
        <v>2.5000000000000001E-2</v>
      </c>
      <c r="AE1014" s="9">
        <v>2.7E-2</v>
      </c>
      <c r="AF1014" s="9">
        <v>2.3E-2</v>
      </c>
      <c r="AG1014" s="9">
        <v>2.5000000000000001E-2</v>
      </c>
      <c r="AH1014" s="4">
        <v>1</v>
      </c>
      <c r="AI1014" s="4">
        <v>1</v>
      </c>
      <c r="AJ1014" s="4">
        <v>1</v>
      </c>
      <c r="AK1014" s="4">
        <v>1</v>
      </c>
      <c r="AL1014" s="4">
        <v>1</v>
      </c>
      <c r="AM1014" s="4">
        <v>1</v>
      </c>
      <c r="AN1014" s="4">
        <v>1</v>
      </c>
      <c r="AO1014" s="4">
        <v>1</v>
      </c>
      <c r="AP1014" s="4">
        <v>1</v>
      </c>
      <c r="AQ1014" s="4">
        <v>1</v>
      </c>
      <c r="AR1014" s="4">
        <v>1</v>
      </c>
      <c r="AS1014" s="4">
        <v>1</v>
      </c>
      <c r="AT1014" s="4">
        <v>1</v>
      </c>
      <c r="AU1014" s="4">
        <v>1</v>
      </c>
      <c r="AV1014" s="4">
        <v>1</v>
      </c>
      <c r="AW1014" s="4">
        <v>1</v>
      </c>
    </row>
    <row r="1015" spans="1:49" ht="14.1" customHeight="1">
      <c r="A1015" s="3" t="s">
        <v>83</v>
      </c>
      <c r="B1015" s="3" t="s">
        <v>84</v>
      </c>
      <c r="C1015" s="3" t="s">
        <v>85</v>
      </c>
      <c r="D1015" s="3" t="s">
        <v>86</v>
      </c>
      <c r="E1015" s="3" t="s">
        <v>84</v>
      </c>
      <c r="F1015" s="13" t="s">
        <v>106</v>
      </c>
      <c r="G1015" s="3" t="s">
        <v>88</v>
      </c>
      <c r="H1015" s="3" t="s">
        <v>89</v>
      </c>
      <c r="I1015" s="3" t="s">
        <v>88</v>
      </c>
      <c r="J1015" s="3" t="s">
        <v>90</v>
      </c>
      <c r="K1015" s="3" t="s">
        <v>90</v>
      </c>
      <c r="L1015" s="3" t="s">
        <v>91</v>
      </c>
      <c r="M1015" s="3" t="s">
        <v>89</v>
      </c>
      <c r="N1015" s="3" t="s">
        <v>89</v>
      </c>
      <c r="O1015" s="12">
        <v>2018</v>
      </c>
      <c r="P1015" s="12">
        <v>1</v>
      </c>
      <c r="Q1015" s="4">
        <v>257</v>
      </c>
      <c r="R1015" s="9">
        <v>7.8E-2</v>
      </c>
      <c r="S1015" s="9">
        <v>7.1999999999999995E-2</v>
      </c>
      <c r="T1015" s="9">
        <v>8.1000000000000003E-2</v>
      </c>
      <c r="U1015" s="9">
        <v>7.8E-2</v>
      </c>
      <c r="V1015" s="11">
        <v>3.3000000000000002E-2</v>
      </c>
      <c r="W1015" s="11">
        <v>2.9000000000000001E-2</v>
      </c>
      <c r="X1015" s="9">
        <v>1.2E-2</v>
      </c>
      <c r="Y1015" s="8" t="s">
        <v>92</v>
      </c>
      <c r="Z1015" s="11">
        <v>4.4999999999999998E-2</v>
      </c>
      <c r="AA1015" s="10" t="s">
        <v>92</v>
      </c>
      <c r="AB1015" s="9">
        <v>4.1000000000000002E-2</v>
      </c>
      <c r="AC1015" s="9">
        <v>0.04</v>
      </c>
      <c r="AD1015" s="9">
        <v>2.8000000000000001E-2</v>
      </c>
      <c r="AE1015" s="8" t="s">
        <v>92</v>
      </c>
      <c r="AF1015" s="9">
        <v>2.5999999999999999E-2</v>
      </c>
      <c r="AG1015" s="8" t="s">
        <v>92</v>
      </c>
      <c r="AH1015" s="4">
        <v>1</v>
      </c>
      <c r="AI1015" s="4">
        <v>1</v>
      </c>
      <c r="AJ1015" s="4">
        <v>1</v>
      </c>
      <c r="AK1015" s="4">
        <v>1</v>
      </c>
      <c r="AL1015" s="4">
        <v>1</v>
      </c>
      <c r="AM1015" s="4">
        <v>1</v>
      </c>
      <c r="AN1015" s="4">
        <v>1</v>
      </c>
      <c r="AO1015" s="4">
        <v>-1</v>
      </c>
      <c r="AP1015" s="4">
        <v>1</v>
      </c>
      <c r="AQ1015" s="4">
        <v>-1</v>
      </c>
      <c r="AR1015" s="4">
        <v>1</v>
      </c>
      <c r="AS1015" s="4">
        <v>1</v>
      </c>
      <c r="AT1015" s="4">
        <v>1</v>
      </c>
      <c r="AU1015" s="4">
        <v>-1</v>
      </c>
      <c r="AV1015" s="4">
        <v>1</v>
      </c>
      <c r="AW1015" s="4">
        <v>-1</v>
      </c>
    </row>
    <row r="1016" spans="1:49" ht="14.1" customHeight="1">
      <c r="A1016" s="3" t="s">
        <v>83</v>
      </c>
      <c r="B1016" s="3" t="s">
        <v>84</v>
      </c>
      <c r="C1016" s="3" t="s">
        <v>85</v>
      </c>
      <c r="D1016" s="3" t="s">
        <v>86</v>
      </c>
      <c r="E1016" s="3" t="s">
        <v>84</v>
      </c>
      <c r="F1016" s="13" t="s">
        <v>107</v>
      </c>
      <c r="G1016" s="3" t="s">
        <v>88</v>
      </c>
      <c r="H1016" s="3" t="s">
        <v>89</v>
      </c>
      <c r="I1016" s="3" t="s">
        <v>88</v>
      </c>
      <c r="J1016" s="3" t="s">
        <v>90</v>
      </c>
      <c r="K1016" s="3" t="s">
        <v>90</v>
      </c>
      <c r="L1016" s="3" t="s">
        <v>91</v>
      </c>
      <c r="M1016" s="3" t="s">
        <v>89</v>
      </c>
      <c r="N1016" s="3" t="s">
        <v>89</v>
      </c>
      <c r="O1016" s="12">
        <v>2000</v>
      </c>
      <c r="P1016" s="12">
        <v>2</v>
      </c>
      <c r="Q1016" s="4">
        <v>257</v>
      </c>
      <c r="R1016" s="9">
        <v>0.29399999999999998</v>
      </c>
      <c r="S1016" s="9">
        <v>0.29199999999999998</v>
      </c>
      <c r="T1016" s="9">
        <v>0.307</v>
      </c>
      <c r="U1016" s="9">
        <v>0.309</v>
      </c>
      <c r="V1016" s="11">
        <v>0.104</v>
      </c>
      <c r="W1016" s="11">
        <v>0.124</v>
      </c>
      <c r="X1016" s="8" t="s">
        <v>92</v>
      </c>
      <c r="Y1016" s="9">
        <v>4.9000000000000002E-2</v>
      </c>
      <c r="Z1016" s="10" t="s">
        <v>92</v>
      </c>
      <c r="AA1016" s="11">
        <v>0.17199999999999999</v>
      </c>
      <c r="AB1016" s="9">
        <v>0.17599999999999999</v>
      </c>
      <c r="AC1016" s="9">
        <v>0.159</v>
      </c>
      <c r="AD1016" s="8" t="s">
        <v>92</v>
      </c>
      <c r="AE1016" s="9">
        <v>0.111</v>
      </c>
      <c r="AF1016" s="8" t="s">
        <v>92</v>
      </c>
      <c r="AG1016" s="9">
        <v>9.2999999999999999E-2</v>
      </c>
      <c r="AH1016" s="4">
        <v>1</v>
      </c>
      <c r="AI1016" s="4">
        <v>1</v>
      </c>
      <c r="AJ1016" s="4">
        <v>1</v>
      </c>
      <c r="AK1016" s="4">
        <v>1</v>
      </c>
      <c r="AL1016" s="4">
        <v>1</v>
      </c>
      <c r="AM1016" s="4">
        <v>1</v>
      </c>
      <c r="AN1016" s="4">
        <v>-1</v>
      </c>
      <c r="AO1016" s="4">
        <v>1</v>
      </c>
      <c r="AP1016" s="4">
        <v>-1</v>
      </c>
      <c r="AQ1016" s="4">
        <v>1</v>
      </c>
      <c r="AR1016" s="4">
        <v>1</v>
      </c>
      <c r="AS1016" s="4">
        <v>1</v>
      </c>
      <c r="AT1016" s="4">
        <v>-1</v>
      </c>
      <c r="AU1016" s="4">
        <v>1</v>
      </c>
      <c r="AV1016" s="4">
        <v>-1</v>
      </c>
      <c r="AW1016" s="4">
        <v>1</v>
      </c>
    </row>
    <row r="1017" spans="1:49" ht="14.1" customHeight="1">
      <c r="A1017" s="3" t="s">
        <v>83</v>
      </c>
      <c r="B1017" s="3" t="s">
        <v>84</v>
      </c>
      <c r="C1017" s="3" t="s">
        <v>85</v>
      </c>
      <c r="D1017" s="3" t="s">
        <v>86</v>
      </c>
      <c r="E1017" s="3" t="s">
        <v>84</v>
      </c>
      <c r="F1017" s="13" t="s">
        <v>107</v>
      </c>
      <c r="G1017" s="3" t="s">
        <v>88</v>
      </c>
      <c r="H1017" s="3" t="s">
        <v>89</v>
      </c>
      <c r="I1017" s="3" t="s">
        <v>88</v>
      </c>
      <c r="J1017" s="3" t="s">
        <v>90</v>
      </c>
      <c r="K1017" s="3" t="s">
        <v>90</v>
      </c>
      <c r="L1017" s="3" t="s">
        <v>91</v>
      </c>
      <c r="M1017" s="3" t="s">
        <v>89</v>
      </c>
      <c r="N1017" s="3" t="s">
        <v>89</v>
      </c>
      <c r="O1017" s="12">
        <v>2000</v>
      </c>
      <c r="P1017" s="12">
        <v>3</v>
      </c>
      <c r="Q1017" s="4">
        <v>257</v>
      </c>
      <c r="R1017" s="9">
        <v>0.29199999999999998</v>
      </c>
      <c r="S1017" s="9">
        <v>0.28399999999999997</v>
      </c>
      <c r="T1017" s="9">
        <v>0.30499999999999999</v>
      </c>
      <c r="U1017" s="9">
        <v>0.30199999999999999</v>
      </c>
      <c r="V1017" s="11">
        <v>0.10100000000000001</v>
      </c>
      <c r="W1017" s="11">
        <v>0.11899999999999999</v>
      </c>
      <c r="X1017" s="9">
        <v>5.1999999999999998E-2</v>
      </c>
      <c r="Y1017" s="9">
        <v>4.7E-2</v>
      </c>
      <c r="Z1017" s="11">
        <v>0.153</v>
      </c>
      <c r="AA1017" s="11">
        <v>0.16500000000000001</v>
      </c>
      <c r="AB1017" s="9">
        <v>0.17899999999999999</v>
      </c>
      <c r="AC1017" s="9">
        <v>0.157</v>
      </c>
      <c r="AD1017" s="9">
        <v>0.128</v>
      </c>
      <c r="AE1017" s="9">
        <v>0.111</v>
      </c>
      <c r="AF1017" s="9">
        <v>0.106</v>
      </c>
      <c r="AG1017" s="9">
        <v>9.2999999999999999E-2</v>
      </c>
      <c r="AH1017" s="4">
        <v>1</v>
      </c>
      <c r="AI1017" s="4">
        <v>1</v>
      </c>
      <c r="AJ1017" s="4">
        <v>1</v>
      </c>
      <c r="AK1017" s="4">
        <v>1</v>
      </c>
      <c r="AL1017" s="4">
        <v>1</v>
      </c>
      <c r="AM1017" s="4">
        <v>1</v>
      </c>
      <c r="AN1017" s="4">
        <v>1</v>
      </c>
      <c r="AO1017" s="4">
        <v>1</v>
      </c>
      <c r="AP1017" s="4">
        <v>1</v>
      </c>
      <c r="AQ1017" s="4">
        <v>1</v>
      </c>
      <c r="AR1017" s="4">
        <v>1</v>
      </c>
      <c r="AS1017" s="4">
        <v>1</v>
      </c>
      <c r="AT1017" s="4">
        <v>1</v>
      </c>
      <c r="AU1017" s="4">
        <v>1</v>
      </c>
      <c r="AV1017" s="4">
        <v>1</v>
      </c>
      <c r="AW1017" s="4">
        <v>1</v>
      </c>
    </row>
    <row r="1018" spans="1:49" ht="14.1" customHeight="1">
      <c r="A1018" s="3" t="s">
        <v>83</v>
      </c>
      <c r="B1018" s="3" t="s">
        <v>84</v>
      </c>
      <c r="C1018" s="3" t="s">
        <v>85</v>
      </c>
      <c r="D1018" s="3" t="s">
        <v>86</v>
      </c>
      <c r="E1018" s="3" t="s">
        <v>84</v>
      </c>
      <c r="F1018" s="13" t="s">
        <v>107</v>
      </c>
      <c r="G1018" s="3" t="s">
        <v>88</v>
      </c>
      <c r="H1018" s="3" t="s">
        <v>89</v>
      </c>
      <c r="I1018" s="3" t="s">
        <v>88</v>
      </c>
      <c r="J1018" s="3" t="s">
        <v>90</v>
      </c>
      <c r="K1018" s="3" t="s">
        <v>90</v>
      </c>
      <c r="L1018" s="3" t="s">
        <v>91</v>
      </c>
      <c r="M1018" s="3" t="s">
        <v>89</v>
      </c>
      <c r="N1018" s="3" t="s">
        <v>89</v>
      </c>
      <c r="O1018" s="12">
        <v>2000</v>
      </c>
      <c r="P1018" s="12">
        <v>4</v>
      </c>
      <c r="Q1018" s="4">
        <v>257</v>
      </c>
      <c r="R1018" s="9">
        <v>0.28199999999999997</v>
      </c>
      <c r="S1018" s="9">
        <v>0.28000000000000003</v>
      </c>
      <c r="T1018" s="9">
        <v>0.29499999999999998</v>
      </c>
      <c r="U1018" s="9">
        <v>0.29699999999999999</v>
      </c>
      <c r="V1018" s="11">
        <v>9.7000000000000003E-2</v>
      </c>
      <c r="W1018" s="11">
        <v>0.11700000000000001</v>
      </c>
      <c r="X1018" s="9">
        <v>0.05</v>
      </c>
      <c r="Y1018" s="9">
        <v>4.5999999999999999E-2</v>
      </c>
      <c r="Z1018" s="11">
        <v>0.14599999999999999</v>
      </c>
      <c r="AA1018" s="11">
        <v>0.16400000000000001</v>
      </c>
      <c r="AB1018" s="9">
        <v>0.17399999999999999</v>
      </c>
      <c r="AC1018" s="9">
        <v>0.154</v>
      </c>
      <c r="AD1018" s="9">
        <v>0.123</v>
      </c>
      <c r="AE1018" s="9">
        <v>0.108</v>
      </c>
      <c r="AF1018" s="9">
        <v>0.10299999999999999</v>
      </c>
      <c r="AG1018" s="9">
        <v>0.09</v>
      </c>
      <c r="AH1018" s="4">
        <v>1</v>
      </c>
      <c r="AI1018" s="4">
        <v>1</v>
      </c>
      <c r="AJ1018" s="4">
        <v>1</v>
      </c>
      <c r="AK1018" s="4">
        <v>1</v>
      </c>
      <c r="AL1018" s="4">
        <v>1</v>
      </c>
      <c r="AM1018" s="4">
        <v>1</v>
      </c>
      <c r="AN1018" s="4">
        <v>1</v>
      </c>
      <c r="AO1018" s="4">
        <v>1</v>
      </c>
      <c r="AP1018" s="4">
        <v>1</v>
      </c>
      <c r="AQ1018" s="4">
        <v>1</v>
      </c>
      <c r="AR1018" s="4">
        <v>1</v>
      </c>
      <c r="AS1018" s="4">
        <v>1</v>
      </c>
      <c r="AT1018" s="4">
        <v>1</v>
      </c>
      <c r="AU1018" s="4">
        <v>1</v>
      </c>
      <c r="AV1018" s="4">
        <v>1</v>
      </c>
      <c r="AW1018" s="4">
        <v>1</v>
      </c>
    </row>
    <row r="1019" spans="1:49" ht="14.1" customHeight="1">
      <c r="A1019" s="3" t="s">
        <v>83</v>
      </c>
      <c r="B1019" s="3" t="s">
        <v>84</v>
      </c>
      <c r="C1019" s="3" t="s">
        <v>85</v>
      </c>
      <c r="D1019" s="3" t="s">
        <v>86</v>
      </c>
      <c r="E1019" s="3" t="s">
        <v>84</v>
      </c>
      <c r="F1019" s="13" t="s">
        <v>107</v>
      </c>
      <c r="G1019" s="3" t="s">
        <v>88</v>
      </c>
      <c r="H1019" s="3" t="s">
        <v>89</v>
      </c>
      <c r="I1019" s="3" t="s">
        <v>88</v>
      </c>
      <c r="J1019" s="3" t="s">
        <v>90</v>
      </c>
      <c r="K1019" s="3" t="s">
        <v>90</v>
      </c>
      <c r="L1019" s="3" t="s">
        <v>91</v>
      </c>
      <c r="M1019" s="3" t="s">
        <v>89</v>
      </c>
      <c r="N1019" s="3" t="s">
        <v>89</v>
      </c>
      <c r="O1019" s="12">
        <v>2001</v>
      </c>
      <c r="P1019" s="12">
        <v>1</v>
      </c>
      <c r="Q1019" s="4">
        <v>257</v>
      </c>
      <c r="R1019" s="9">
        <v>0.27400000000000002</v>
      </c>
      <c r="S1019" s="9">
        <v>0.27800000000000002</v>
      </c>
      <c r="T1019" s="9">
        <v>0.28599999999999998</v>
      </c>
      <c r="U1019" s="9">
        <v>0.29499999999999998</v>
      </c>
      <c r="V1019" s="11">
        <v>9.4E-2</v>
      </c>
      <c r="W1019" s="11">
        <v>0.112</v>
      </c>
      <c r="X1019" s="9">
        <v>4.9000000000000002E-2</v>
      </c>
      <c r="Y1019" s="9">
        <v>4.5999999999999999E-2</v>
      </c>
      <c r="Z1019" s="11">
        <v>0.14299999999999999</v>
      </c>
      <c r="AA1019" s="11">
        <v>0.157</v>
      </c>
      <c r="AB1019" s="9">
        <v>0.16800000000000001</v>
      </c>
      <c r="AC1019" s="9">
        <v>0.158</v>
      </c>
      <c r="AD1019" s="9">
        <v>0.11899999999999999</v>
      </c>
      <c r="AE1019" s="9">
        <v>0.113</v>
      </c>
      <c r="AF1019" s="9">
        <v>9.9000000000000005E-2</v>
      </c>
      <c r="AG1019" s="9">
        <v>9.5000000000000001E-2</v>
      </c>
      <c r="AH1019" s="4">
        <v>1</v>
      </c>
      <c r="AI1019" s="4">
        <v>1</v>
      </c>
      <c r="AJ1019" s="4">
        <v>1</v>
      </c>
      <c r="AK1019" s="4">
        <v>1</v>
      </c>
      <c r="AL1019" s="4">
        <v>1</v>
      </c>
      <c r="AM1019" s="4">
        <v>1</v>
      </c>
      <c r="AN1019" s="4">
        <v>1</v>
      </c>
      <c r="AO1019" s="4">
        <v>1</v>
      </c>
      <c r="AP1019" s="4">
        <v>1</v>
      </c>
      <c r="AQ1019" s="4">
        <v>1</v>
      </c>
      <c r="AR1019" s="4">
        <v>1</v>
      </c>
      <c r="AS1019" s="4">
        <v>1</v>
      </c>
      <c r="AT1019" s="4">
        <v>1</v>
      </c>
      <c r="AU1019" s="4">
        <v>1</v>
      </c>
      <c r="AV1019" s="4">
        <v>1</v>
      </c>
      <c r="AW1019" s="4">
        <v>1</v>
      </c>
    </row>
    <row r="1020" spans="1:49" ht="14.1" customHeight="1">
      <c r="A1020" s="3" t="s">
        <v>83</v>
      </c>
      <c r="B1020" s="3" t="s">
        <v>84</v>
      </c>
      <c r="C1020" s="3" t="s">
        <v>85</v>
      </c>
      <c r="D1020" s="3" t="s">
        <v>86</v>
      </c>
      <c r="E1020" s="3" t="s">
        <v>84</v>
      </c>
      <c r="F1020" s="13" t="s">
        <v>107</v>
      </c>
      <c r="G1020" s="3" t="s">
        <v>88</v>
      </c>
      <c r="H1020" s="3" t="s">
        <v>89</v>
      </c>
      <c r="I1020" s="3" t="s">
        <v>88</v>
      </c>
      <c r="J1020" s="3" t="s">
        <v>90</v>
      </c>
      <c r="K1020" s="3" t="s">
        <v>90</v>
      </c>
      <c r="L1020" s="3" t="s">
        <v>91</v>
      </c>
      <c r="M1020" s="3" t="s">
        <v>89</v>
      </c>
      <c r="N1020" s="3" t="s">
        <v>89</v>
      </c>
      <c r="O1020" s="12">
        <v>2001</v>
      </c>
      <c r="P1020" s="12">
        <v>2</v>
      </c>
      <c r="Q1020" s="4">
        <v>257</v>
      </c>
      <c r="R1020" s="9">
        <v>0.26300000000000001</v>
      </c>
      <c r="S1020" s="9">
        <v>0.27300000000000002</v>
      </c>
      <c r="T1020" s="9">
        <v>0.27700000000000002</v>
      </c>
      <c r="U1020" s="9">
        <v>0.28899999999999998</v>
      </c>
      <c r="V1020" s="11">
        <v>8.7999999999999995E-2</v>
      </c>
      <c r="W1020" s="11">
        <v>0.104</v>
      </c>
      <c r="X1020" s="9">
        <v>4.9000000000000002E-2</v>
      </c>
      <c r="Y1020" s="9">
        <v>4.3999999999999997E-2</v>
      </c>
      <c r="Z1020" s="11">
        <v>0.13700000000000001</v>
      </c>
      <c r="AA1020" s="11">
        <v>0.14899999999999999</v>
      </c>
      <c r="AB1020" s="9">
        <v>0.16400000000000001</v>
      </c>
      <c r="AC1020" s="9">
        <v>0.16</v>
      </c>
      <c r="AD1020" s="9">
        <v>0.115</v>
      </c>
      <c r="AE1020" s="9">
        <v>0.11600000000000001</v>
      </c>
      <c r="AF1020" s="9">
        <v>9.5000000000000001E-2</v>
      </c>
      <c r="AG1020" s="9">
        <v>9.9000000000000005E-2</v>
      </c>
      <c r="AH1020" s="4">
        <v>1</v>
      </c>
      <c r="AI1020" s="4">
        <v>1</v>
      </c>
      <c r="AJ1020" s="4">
        <v>1</v>
      </c>
      <c r="AK1020" s="4">
        <v>1</v>
      </c>
      <c r="AL1020" s="4">
        <v>1</v>
      </c>
      <c r="AM1020" s="4">
        <v>1</v>
      </c>
      <c r="AN1020" s="4">
        <v>1</v>
      </c>
      <c r="AO1020" s="4">
        <v>1</v>
      </c>
      <c r="AP1020" s="4">
        <v>1</v>
      </c>
      <c r="AQ1020" s="4">
        <v>1</v>
      </c>
      <c r="AR1020" s="4">
        <v>1</v>
      </c>
      <c r="AS1020" s="4">
        <v>1</v>
      </c>
      <c r="AT1020" s="4">
        <v>1</v>
      </c>
      <c r="AU1020" s="4">
        <v>1</v>
      </c>
      <c r="AV1020" s="4">
        <v>1</v>
      </c>
      <c r="AW1020" s="4">
        <v>1</v>
      </c>
    </row>
    <row r="1021" spans="1:49" ht="14.1" customHeight="1">
      <c r="A1021" s="3" t="s">
        <v>83</v>
      </c>
      <c r="B1021" s="3" t="s">
        <v>84</v>
      </c>
      <c r="C1021" s="3" t="s">
        <v>85</v>
      </c>
      <c r="D1021" s="3" t="s">
        <v>86</v>
      </c>
      <c r="E1021" s="3" t="s">
        <v>84</v>
      </c>
      <c r="F1021" s="13" t="s">
        <v>107</v>
      </c>
      <c r="G1021" s="3" t="s">
        <v>88</v>
      </c>
      <c r="H1021" s="3" t="s">
        <v>89</v>
      </c>
      <c r="I1021" s="3" t="s">
        <v>88</v>
      </c>
      <c r="J1021" s="3" t="s">
        <v>90</v>
      </c>
      <c r="K1021" s="3" t="s">
        <v>90</v>
      </c>
      <c r="L1021" s="3" t="s">
        <v>91</v>
      </c>
      <c r="M1021" s="3" t="s">
        <v>89</v>
      </c>
      <c r="N1021" s="3" t="s">
        <v>89</v>
      </c>
      <c r="O1021" s="12">
        <v>2001</v>
      </c>
      <c r="P1021" s="12">
        <v>3</v>
      </c>
      <c r="Q1021" s="4">
        <v>257</v>
      </c>
      <c r="R1021" s="9">
        <v>0.252</v>
      </c>
      <c r="S1021" s="9">
        <v>0.26600000000000001</v>
      </c>
      <c r="T1021" s="9">
        <v>0.26600000000000001</v>
      </c>
      <c r="U1021" s="9">
        <v>0.28100000000000003</v>
      </c>
      <c r="V1021" s="11">
        <v>8.3000000000000004E-2</v>
      </c>
      <c r="W1021" s="11">
        <v>9.8000000000000004E-2</v>
      </c>
      <c r="X1021" s="9">
        <v>4.8000000000000001E-2</v>
      </c>
      <c r="Y1021" s="9">
        <v>4.2000000000000003E-2</v>
      </c>
      <c r="Z1021" s="11">
        <v>0.13</v>
      </c>
      <c r="AA1021" s="11">
        <v>0.14099999999999999</v>
      </c>
      <c r="AB1021" s="9">
        <v>0.16</v>
      </c>
      <c r="AC1021" s="9">
        <v>0.159</v>
      </c>
      <c r="AD1021" s="9">
        <v>0.112</v>
      </c>
      <c r="AE1021" s="9">
        <v>0.11700000000000001</v>
      </c>
      <c r="AF1021" s="9">
        <v>9.4E-2</v>
      </c>
      <c r="AG1021" s="9">
        <v>0.10100000000000001</v>
      </c>
      <c r="AH1021" s="4">
        <v>1</v>
      </c>
      <c r="AI1021" s="4">
        <v>1</v>
      </c>
      <c r="AJ1021" s="4">
        <v>1</v>
      </c>
      <c r="AK1021" s="4">
        <v>1</v>
      </c>
      <c r="AL1021" s="4">
        <v>1</v>
      </c>
      <c r="AM1021" s="4">
        <v>1</v>
      </c>
      <c r="AN1021" s="4">
        <v>1</v>
      </c>
      <c r="AO1021" s="4">
        <v>1</v>
      </c>
      <c r="AP1021" s="4">
        <v>1</v>
      </c>
      <c r="AQ1021" s="4">
        <v>1</v>
      </c>
      <c r="AR1021" s="4">
        <v>1</v>
      </c>
      <c r="AS1021" s="4">
        <v>1</v>
      </c>
      <c r="AT1021" s="4">
        <v>1</v>
      </c>
      <c r="AU1021" s="4">
        <v>1</v>
      </c>
      <c r="AV1021" s="4">
        <v>1</v>
      </c>
      <c r="AW1021" s="4">
        <v>1</v>
      </c>
    </row>
    <row r="1022" spans="1:49" ht="14.1" customHeight="1">
      <c r="A1022" s="3" t="s">
        <v>83</v>
      </c>
      <c r="B1022" s="3" t="s">
        <v>84</v>
      </c>
      <c r="C1022" s="3" t="s">
        <v>85</v>
      </c>
      <c r="D1022" s="3" t="s">
        <v>86</v>
      </c>
      <c r="E1022" s="3" t="s">
        <v>84</v>
      </c>
      <c r="F1022" s="13" t="s">
        <v>107</v>
      </c>
      <c r="G1022" s="3" t="s">
        <v>88</v>
      </c>
      <c r="H1022" s="3" t="s">
        <v>89</v>
      </c>
      <c r="I1022" s="3" t="s">
        <v>88</v>
      </c>
      <c r="J1022" s="3" t="s">
        <v>90</v>
      </c>
      <c r="K1022" s="3" t="s">
        <v>90</v>
      </c>
      <c r="L1022" s="3" t="s">
        <v>91</v>
      </c>
      <c r="M1022" s="3" t="s">
        <v>89</v>
      </c>
      <c r="N1022" s="3" t="s">
        <v>89</v>
      </c>
      <c r="O1022" s="12">
        <v>2001</v>
      </c>
      <c r="P1022" s="12">
        <v>4</v>
      </c>
      <c r="Q1022" s="4">
        <v>257</v>
      </c>
      <c r="R1022" s="9">
        <v>0.255</v>
      </c>
      <c r="S1022" s="9">
        <v>0.25700000000000001</v>
      </c>
      <c r="T1022" s="9">
        <v>0.26700000000000002</v>
      </c>
      <c r="U1022" s="9">
        <v>0.27200000000000002</v>
      </c>
      <c r="V1022" s="11">
        <v>0.08</v>
      </c>
      <c r="W1022" s="11">
        <v>9.1999999999999998E-2</v>
      </c>
      <c r="X1022" s="9">
        <v>4.7E-2</v>
      </c>
      <c r="Y1022" s="9">
        <v>4.2000000000000003E-2</v>
      </c>
      <c r="Z1022" s="11">
        <v>0.127</v>
      </c>
      <c r="AA1022" s="11">
        <v>0.13500000000000001</v>
      </c>
      <c r="AB1022" s="9">
        <v>0.16400000000000001</v>
      </c>
      <c r="AC1022" s="9">
        <v>0.157</v>
      </c>
      <c r="AD1022" s="9">
        <v>0.11600000000000001</v>
      </c>
      <c r="AE1022" s="9">
        <v>0.114</v>
      </c>
      <c r="AF1022" s="9">
        <v>9.8000000000000004E-2</v>
      </c>
      <c r="AG1022" s="9">
        <v>9.9000000000000005E-2</v>
      </c>
      <c r="AH1022" s="4">
        <v>1</v>
      </c>
      <c r="AI1022" s="4">
        <v>1</v>
      </c>
      <c r="AJ1022" s="4">
        <v>1</v>
      </c>
      <c r="AK1022" s="4">
        <v>1</v>
      </c>
      <c r="AL1022" s="4">
        <v>1</v>
      </c>
      <c r="AM1022" s="4">
        <v>1</v>
      </c>
      <c r="AN1022" s="4">
        <v>1</v>
      </c>
      <c r="AO1022" s="4">
        <v>1</v>
      </c>
      <c r="AP1022" s="4">
        <v>1</v>
      </c>
      <c r="AQ1022" s="4">
        <v>1</v>
      </c>
      <c r="AR1022" s="4">
        <v>1</v>
      </c>
      <c r="AS1022" s="4">
        <v>1</v>
      </c>
      <c r="AT1022" s="4">
        <v>1</v>
      </c>
      <c r="AU1022" s="4">
        <v>1</v>
      </c>
      <c r="AV1022" s="4">
        <v>1</v>
      </c>
      <c r="AW1022" s="4">
        <v>1</v>
      </c>
    </row>
    <row r="1023" spans="1:49" ht="14.1" customHeight="1">
      <c r="A1023" s="3" t="s">
        <v>83</v>
      </c>
      <c r="B1023" s="3" t="s">
        <v>84</v>
      </c>
      <c r="C1023" s="3" t="s">
        <v>85</v>
      </c>
      <c r="D1023" s="3" t="s">
        <v>86</v>
      </c>
      <c r="E1023" s="3" t="s">
        <v>84</v>
      </c>
      <c r="F1023" s="13" t="s">
        <v>107</v>
      </c>
      <c r="G1023" s="3" t="s">
        <v>88</v>
      </c>
      <c r="H1023" s="3" t="s">
        <v>89</v>
      </c>
      <c r="I1023" s="3" t="s">
        <v>88</v>
      </c>
      <c r="J1023" s="3" t="s">
        <v>90</v>
      </c>
      <c r="K1023" s="3" t="s">
        <v>90</v>
      </c>
      <c r="L1023" s="3" t="s">
        <v>91</v>
      </c>
      <c r="M1023" s="3" t="s">
        <v>89</v>
      </c>
      <c r="N1023" s="3" t="s">
        <v>89</v>
      </c>
      <c r="O1023" s="12">
        <v>2002</v>
      </c>
      <c r="P1023" s="12">
        <v>1</v>
      </c>
      <c r="Q1023" s="4">
        <v>257</v>
      </c>
      <c r="R1023" s="9">
        <v>0.255</v>
      </c>
      <c r="S1023" s="9">
        <v>0.252</v>
      </c>
      <c r="T1023" s="9">
        <v>0.26800000000000002</v>
      </c>
      <c r="U1023" s="9">
        <v>0.26600000000000001</v>
      </c>
      <c r="V1023" s="11">
        <v>7.8E-2</v>
      </c>
      <c r="W1023" s="11">
        <v>9.0999999999999998E-2</v>
      </c>
      <c r="X1023" s="9">
        <v>4.7E-2</v>
      </c>
      <c r="Y1023" s="9">
        <v>4.1000000000000002E-2</v>
      </c>
      <c r="Z1023" s="11">
        <v>0.125</v>
      </c>
      <c r="AA1023" s="11">
        <v>0.13200000000000001</v>
      </c>
      <c r="AB1023" s="9">
        <v>0.16600000000000001</v>
      </c>
      <c r="AC1023" s="9">
        <v>0.153</v>
      </c>
      <c r="AD1023" s="9">
        <v>0.11899999999999999</v>
      </c>
      <c r="AE1023" s="9">
        <v>0.111</v>
      </c>
      <c r="AF1023" s="9">
        <v>0.10100000000000001</v>
      </c>
      <c r="AG1023" s="9">
        <v>9.7000000000000003E-2</v>
      </c>
      <c r="AH1023" s="4">
        <v>1</v>
      </c>
      <c r="AI1023" s="4">
        <v>1</v>
      </c>
      <c r="AJ1023" s="4">
        <v>1</v>
      </c>
      <c r="AK1023" s="4">
        <v>1</v>
      </c>
      <c r="AL1023" s="4">
        <v>1</v>
      </c>
      <c r="AM1023" s="4">
        <v>1</v>
      </c>
      <c r="AN1023" s="4">
        <v>1</v>
      </c>
      <c r="AO1023" s="4">
        <v>1</v>
      </c>
      <c r="AP1023" s="4">
        <v>1</v>
      </c>
      <c r="AQ1023" s="4">
        <v>1</v>
      </c>
      <c r="AR1023" s="4">
        <v>1</v>
      </c>
      <c r="AS1023" s="4">
        <v>1</v>
      </c>
      <c r="AT1023" s="4">
        <v>1</v>
      </c>
      <c r="AU1023" s="4">
        <v>1</v>
      </c>
      <c r="AV1023" s="4">
        <v>1</v>
      </c>
      <c r="AW1023" s="4">
        <v>1</v>
      </c>
    </row>
    <row r="1024" spans="1:49" ht="14.1" customHeight="1">
      <c r="A1024" s="3" t="s">
        <v>83</v>
      </c>
      <c r="B1024" s="3" t="s">
        <v>84</v>
      </c>
      <c r="C1024" s="3" t="s">
        <v>85</v>
      </c>
      <c r="D1024" s="3" t="s">
        <v>86</v>
      </c>
      <c r="E1024" s="3" t="s">
        <v>84</v>
      </c>
      <c r="F1024" s="13" t="s">
        <v>107</v>
      </c>
      <c r="G1024" s="3" t="s">
        <v>88</v>
      </c>
      <c r="H1024" s="3" t="s">
        <v>89</v>
      </c>
      <c r="I1024" s="3" t="s">
        <v>88</v>
      </c>
      <c r="J1024" s="3" t="s">
        <v>90</v>
      </c>
      <c r="K1024" s="3" t="s">
        <v>90</v>
      </c>
      <c r="L1024" s="3" t="s">
        <v>91</v>
      </c>
      <c r="M1024" s="3" t="s">
        <v>89</v>
      </c>
      <c r="N1024" s="3" t="s">
        <v>89</v>
      </c>
      <c r="O1024" s="12">
        <v>2002</v>
      </c>
      <c r="P1024" s="12">
        <v>2</v>
      </c>
      <c r="Q1024" s="4">
        <v>257</v>
      </c>
      <c r="R1024" s="9">
        <v>0.26</v>
      </c>
      <c r="S1024" s="9">
        <v>0.249</v>
      </c>
      <c r="T1024" s="9">
        <v>0.27100000000000002</v>
      </c>
      <c r="U1024" s="9">
        <v>0.26400000000000001</v>
      </c>
      <c r="V1024" s="11">
        <v>0.08</v>
      </c>
      <c r="W1024" s="11">
        <v>9.2999999999999999E-2</v>
      </c>
      <c r="X1024" s="9">
        <v>4.5999999999999999E-2</v>
      </c>
      <c r="Y1024" s="9">
        <v>0.04</v>
      </c>
      <c r="Z1024" s="11">
        <v>0.125</v>
      </c>
      <c r="AA1024" s="11">
        <v>0.13300000000000001</v>
      </c>
      <c r="AB1024" s="9">
        <v>0.16800000000000001</v>
      </c>
      <c r="AC1024" s="9">
        <v>0.14899999999999999</v>
      </c>
      <c r="AD1024" s="9">
        <v>0.122</v>
      </c>
      <c r="AE1024" s="9">
        <v>0.109</v>
      </c>
      <c r="AF1024" s="9">
        <v>0.104</v>
      </c>
      <c r="AG1024" s="9">
        <v>9.2999999999999999E-2</v>
      </c>
      <c r="AH1024" s="4">
        <v>1</v>
      </c>
      <c r="AI1024" s="4">
        <v>1</v>
      </c>
      <c r="AJ1024" s="4">
        <v>1</v>
      </c>
      <c r="AK1024" s="4">
        <v>1</v>
      </c>
      <c r="AL1024" s="4">
        <v>1</v>
      </c>
      <c r="AM1024" s="4">
        <v>1</v>
      </c>
      <c r="AN1024" s="4">
        <v>1</v>
      </c>
      <c r="AO1024" s="4">
        <v>1</v>
      </c>
      <c r="AP1024" s="4">
        <v>1</v>
      </c>
      <c r="AQ1024" s="4">
        <v>1</v>
      </c>
      <c r="AR1024" s="4">
        <v>1</v>
      </c>
      <c r="AS1024" s="4">
        <v>1</v>
      </c>
      <c r="AT1024" s="4">
        <v>1</v>
      </c>
      <c r="AU1024" s="4">
        <v>1</v>
      </c>
      <c r="AV1024" s="4">
        <v>1</v>
      </c>
      <c r="AW1024" s="4">
        <v>1</v>
      </c>
    </row>
    <row r="1025" spans="1:49" ht="14.1" customHeight="1">
      <c r="A1025" s="3" t="s">
        <v>83</v>
      </c>
      <c r="B1025" s="3" t="s">
        <v>84</v>
      </c>
      <c r="C1025" s="3" t="s">
        <v>85</v>
      </c>
      <c r="D1025" s="3" t="s">
        <v>86</v>
      </c>
      <c r="E1025" s="3" t="s">
        <v>84</v>
      </c>
      <c r="F1025" s="13" t="s">
        <v>107</v>
      </c>
      <c r="G1025" s="3" t="s">
        <v>88</v>
      </c>
      <c r="H1025" s="3" t="s">
        <v>89</v>
      </c>
      <c r="I1025" s="3" t="s">
        <v>88</v>
      </c>
      <c r="J1025" s="3" t="s">
        <v>90</v>
      </c>
      <c r="K1025" s="3" t="s">
        <v>90</v>
      </c>
      <c r="L1025" s="3" t="s">
        <v>91</v>
      </c>
      <c r="M1025" s="3" t="s">
        <v>89</v>
      </c>
      <c r="N1025" s="3" t="s">
        <v>89</v>
      </c>
      <c r="O1025" s="12">
        <v>2002</v>
      </c>
      <c r="P1025" s="12">
        <v>3</v>
      </c>
      <c r="Q1025" s="4">
        <v>257</v>
      </c>
      <c r="R1025" s="9">
        <v>0.255</v>
      </c>
      <c r="S1025" s="9">
        <v>0.253</v>
      </c>
      <c r="T1025" s="9">
        <v>0.26700000000000002</v>
      </c>
      <c r="U1025" s="9">
        <v>0.26800000000000002</v>
      </c>
      <c r="V1025" s="11">
        <v>7.9000000000000001E-2</v>
      </c>
      <c r="W1025" s="11">
        <v>9.4E-2</v>
      </c>
      <c r="X1025" s="9">
        <v>4.3999999999999997E-2</v>
      </c>
      <c r="Y1025" s="9">
        <v>0.04</v>
      </c>
      <c r="Z1025" s="11">
        <v>0.122</v>
      </c>
      <c r="AA1025" s="11">
        <v>0.13400000000000001</v>
      </c>
      <c r="AB1025" s="9">
        <v>0.16600000000000001</v>
      </c>
      <c r="AC1025" s="9">
        <v>0.152</v>
      </c>
      <c r="AD1025" s="9">
        <v>0.123</v>
      </c>
      <c r="AE1025" s="9">
        <v>0.112</v>
      </c>
      <c r="AF1025" s="9">
        <v>0.104</v>
      </c>
      <c r="AG1025" s="9">
        <v>9.7000000000000003E-2</v>
      </c>
      <c r="AH1025" s="4">
        <v>1</v>
      </c>
      <c r="AI1025" s="4">
        <v>1</v>
      </c>
      <c r="AJ1025" s="4">
        <v>1</v>
      </c>
      <c r="AK1025" s="4">
        <v>1</v>
      </c>
      <c r="AL1025" s="4">
        <v>1</v>
      </c>
      <c r="AM1025" s="4">
        <v>1</v>
      </c>
      <c r="AN1025" s="4">
        <v>1</v>
      </c>
      <c r="AO1025" s="4">
        <v>1</v>
      </c>
      <c r="AP1025" s="4">
        <v>1</v>
      </c>
      <c r="AQ1025" s="4">
        <v>1</v>
      </c>
      <c r="AR1025" s="4">
        <v>1</v>
      </c>
      <c r="AS1025" s="4">
        <v>1</v>
      </c>
      <c r="AT1025" s="4">
        <v>1</v>
      </c>
      <c r="AU1025" s="4">
        <v>1</v>
      </c>
      <c r="AV1025" s="4">
        <v>1</v>
      </c>
      <c r="AW1025" s="4">
        <v>1</v>
      </c>
    </row>
    <row r="1026" spans="1:49" ht="14.1" customHeight="1">
      <c r="A1026" s="3" t="s">
        <v>83</v>
      </c>
      <c r="B1026" s="3" t="s">
        <v>84</v>
      </c>
      <c r="C1026" s="3" t="s">
        <v>85</v>
      </c>
      <c r="D1026" s="3" t="s">
        <v>86</v>
      </c>
      <c r="E1026" s="3" t="s">
        <v>84</v>
      </c>
      <c r="F1026" s="13" t="s">
        <v>107</v>
      </c>
      <c r="G1026" s="3" t="s">
        <v>88</v>
      </c>
      <c r="H1026" s="3" t="s">
        <v>89</v>
      </c>
      <c r="I1026" s="3" t="s">
        <v>88</v>
      </c>
      <c r="J1026" s="3" t="s">
        <v>90</v>
      </c>
      <c r="K1026" s="3" t="s">
        <v>90</v>
      </c>
      <c r="L1026" s="3" t="s">
        <v>91</v>
      </c>
      <c r="M1026" s="3" t="s">
        <v>89</v>
      </c>
      <c r="N1026" s="3" t="s">
        <v>89</v>
      </c>
      <c r="O1026" s="12">
        <v>2002</v>
      </c>
      <c r="P1026" s="12">
        <v>4</v>
      </c>
      <c r="Q1026" s="4">
        <v>257</v>
      </c>
      <c r="R1026" s="9">
        <v>0.248</v>
      </c>
      <c r="S1026" s="9">
        <v>0.255</v>
      </c>
      <c r="T1026" s="9">
        <v>0.26</v>
      </c>
      <c r="U1026" s="9">
        <v>0.26900000000000002</v>
      </c>
      <c r="V1026" s="11">
        <v>7.4999999999999997E-2</v>
      </c>
      <c r="W1026" s="11">
        <v>9.0999999999999998E-2</v>
      </c>
      <c r="X1026" s="9">
        <v>4.3999999999999997E-2</v>
      </c>
      <c r="Y1026" s="9">
        <v>0.04</v>
      </c>
      <c r="Z1026" s="11">
        <v>0.11899999999999999</v>
      </c>
      <c r="AA1026" s="11">
        <v>0.13200000000000001</v>
      </c>
      <c r="AB1026" s="9">
        <v>0.16200000000000001</v>
      </c>
      <c r="AC1026" s="9">
        <v>0.157</v>
      </c>
      <c r="AD1026" s="9">
        <v>0.12</v>
      </c>
      <c r="AE1026" s="9">
        <v>0.115</v>
      </c>
      <c r="AF1026" s="9">
        <v>0.10100000000000001</v>
      </c>
      <c r="AG1026" s="9">
        <v>9.9000000000000005E-2</v>
      </c>
      <c r="AH1026" s="4">
        <v>1</v>
      </c>
      <c r="AI1026" s="4">
        <v>1</v>
      </c>
      <c r="AJ1026" s="4">
        <v>1</v>
      </c>
      <c r="AK1026" s="4">
        <v>1</v>
      </c>
      <c r="AL1026" s="4">
        <v>1</v>
      </c>
      <c r="AM1026" s="4">
        <v>1</v>
      </c>
      <c r="AN1026" s="4">
        <v>1</v>
      </c>
      <c r="AO1026" s="4">
        <v>1</v>
      </c>
      <c r="AP1026" s="4">
        <v>1</v>
      </c>
      <c r="AQ1026" s="4">
        <v>1</v>
      </c>
      <c r="AR1026" s="4">
        <v>1</v>
      </c>
      <c r="AS1026" s="4">
        <v>1</v>
      </c>
      <c r="AT1026" s="4">
        <v>1</v>
      </c>
      <c r="AU1026" s="4">
        <v>1</v>
      </c>
      <c r="AV1026" s="4">
        <v>1</v>
      </c>
      <c r="AW1026" s="4">
        <v>1</v>
      </c>
    </row>
    <row r="1027" spans="1:49" ht="14.1" customHeight="1">
      <c r="A1027" s="3" t="s">
        <v>83</v>
      </c>
      <c r="B1027" s="3" t="s">
        <v>84</v>
      </c>
      <c r="C1027" s="3" t="s">
        <v>85</v>
      </c>
      <c r="D1027" s="3" t="s">
        <v>86</v>
      </c>
      <c r="E1027" s="3" t="s">
        <v>84</v>
      </c>
      <c r="F1027" s="13" t="s">
        <v>107</v>
      </c>
      <c r="G1027" s="3" t="s">
        <v>88</v>
      </c>
      <c r="H1027" s="3" t="s">
        <v>89</v>
      </c>
      <c r="I1027" s="3" t="s">
        <v>88</v>
      </c>
      <c r="J1027" s="3" t="s">
        <v>90</v>
      </c>
      <c r="K1027" s="3" t="s">
        <v>90</v>
      </c>
      <c r="L1027" s="3" t="s">
        <v>91</v>
      </c>
      <c r="M1027" s="3" t="s">
        <v>89</v>
      </c>
      <c r="N1027" s="3" t="s">
        <v>89</v>
      </c>
      <c r="O1027" s="12">
        <v>2003</v>
      </c>
      <c r="P1027" s="12">
        <v>1</v>
      </c>
      <c r="Q1027" s="4">
        <v>257</v>
      </c>
      <c r="R1027" s="9">
        <v>0.245</v>
      </c>
      <c r="S1027" s="9">
        <v>0.247</v>
      </c>
      <c r="T1027" s="9">
        <v>0.25600000000000001</v>
      </c>
      <c r="U1027" s="9">
        <v>0.26100000000000001</v>
      </c>
      <c r="V1027" s="11">
        <v>7.3999999999999996E-2</v>
      </c>
      <c r="W1027" s="11">
        <v>8.7999999999999995E-2</v>
      </c>
      <c r="X1027" s="9">
        <v>4.2999999999999997E-2</v>
      </c>
      <c r="Y1027" s="9">
        <v>3.7999999999999999E-2</v>
      </c>
      <c r="Z1027" s="11">
        <v>0.11600000000000001</v>
      </c>
      <c r="AA1027" s="11">
        <v>0.126</v>
      </c>
      <c r="AB1027" s="9">
        <v>0.16</v>
      </c>
      <c r="AC1027" s="9">
        <v>0.151</v>
      </c>
      <c r="AD1027" s="9">
        <v>0.11799999999999999</v>
      </c>
      <c r="AE1027" s="9">
        <v>0.113</v>
      </c>
      <c r="AF1027" s="9">
        <v>0.1</v>
      </c>
      <c r="AG1027" s="9">
        <v>9.8000000000000004E-2</v>
      </c>
      <c r="AH1027" s="4">
        <v>1</v>
      </c>
      <c r="AI1027" s="4">
        <v>1</v>
      </c>
      <c r="AJ1027" s="4">
        <v>1</v>
      </c>
      <c r="AK1027" s="4">
        <v>1</v>
      </c>
      <c r="AL1027" s="4">
        <v>1</v>
      </c>
      <c r="AM1027" s="4">
        <v>1</v>
      </c>
      <c r="AN1027" s="4">
        <v>1</v>
      </c>
      <c r="AO1027" s="4">
        <v>1</v>
      </c>
      <c r="AP1027" s="4">
        <v>1</v>
      </c>
      <c r="AQ1027" s="4">
        <v>1</v>
      </c>
      <c r="AR1027" s="4">
        <v>1</v>
      </c>
      <c r="AS1027" s="4">
        <v>1</v>
      </c>
      <c r="AT1027" s="4">
        <v>1</v>
      </c>
      <c r="AU1027" s="4">
        <v>1</v>
      </c>
      <c r="AV1027" s="4">
        <v>1</v>
      </c>
      <c r="AW1027" s="4">
        <v>1</v>
      </c>
    </row>
    <row r="1028" spans="1:49" ht="14.1" customHeight="1">
      <c r="A1028" s="3" t="s">
        <v>83</v>
      </c>
      <c r="B1028" s="3" t="s">
        <v>84</v>
      </c>
      <c r="C1028" s="3" t="s">
        <v>85</v>
      </c>
      <c r="D1028" s="3" t="s">
        <v>86</v>
      </c>
      <c r="E1028" s="3" t="s">
        <v>84</v>
      </c>
      <c r="F1028" s="13" t="s">
        <v>107</v>
      </c>
      <c r="G1028" s="3" t="s">
        <v>88</v>
      </c>
      <c r="H1028" s="3" t="s">
        <v>89</v>
      </c>
      <c r="I1028" s="3" t="s">
        <v>88</v>
      </c>
      <c r="J1028" s="3" t="s">
        <v>90</v>
      </c>
      <c r="K1028" s="3" t="s">
        <v>90</v>
      </c>
      <c r="L1028" s="3" t="s">
        <v>91</v>
      </c>
      <c r="M1028" s="3" t="s">
        <v>89</v>
      </c>
      <c r="N1028" s="3" t="s">
        <v>89</v>
      </c>
      <c r="O1028" s="12">
        <v>2003</v>
      </c>
      <c r="P1028" s="12">
        <v>2</v>
      </c>
      <c r="Q1028" s="4">
        <v>257</v>
      </c>
      <c r="R1028" s="9">
        <v>0.24199999999999999</v>
      </c>
      <c r="S1028" s="9">
        <v>0.24299999999999999</v>
      </c>
      <c r="T1028" s="9">
        <v>0.253</v>
      </c>
      <c r="U1028" s="9">
        <v>0.25600000000000001</v>
      </c>
      <c r="V1028" s="11">
        <v>7.0000000000000007E-2</v>
      </c>
      <c r="W1028" s="11">
        <v>8.5999999999999993E-2</v>
      </c>
      <c r="X1028" s="9">
        <v>4.2000000000000003E-2</v>
      </c>
      <c r="Y1028" s="9">
        <v>3.7999999999999999E-2</v>
      </c>
      <c r="Z1028" s="11">
        <v>0.112</v>
      </c>
      <c r="AA1028" s="11">
        <v>0.124</v>
      </c>
      <c r="AB1028" s="9">
        <v>0.161</v>
      </c>
      <c r="AC1028" s="9">
        <v>0.14799999999999999</v>
      </c>
      <c r="AD1028" s="9">
        <v>0.12</v>
      </c>
      <c r="AE1028" s="9">
        <v>0.11</v>
      </c>
      <c r="AF1028" s="9">
        <v>0.10199999999999999</v>
      </c>
      <c r="AG1028" s="9">
        <v>9.6000000000000002E-2</v>
      </c>
      <c r="AH1028" s="4">
        <v>1</v>
      </c>
      <c r="AI1028" s="4">
        <v>1</v>
      </c>
      <c r="AJ1028" s="4">
        <v>1</v>
      </c>
      <c r="AK1028" s="4">
        <v>1</v>
      </c>
      <c r="AL1028" s="4">
        <v>1</v>
      </c>
      <c r="AM1028" s="4">
        <v>1</v>
      </c>
      <c r="AN1028" s="4">
        <v>1</v>
      </c>
      <c r="AO1028" s="4">
        <v>1</v>
      </c>
      <c r="AP1028" s="4">
        <v>1</v>
      </c>
      <c r="AQ1028" s="4">
        <v>1</v>
      </c>
      <c r="AR1028" s="4">
        <v>1</v>
      </c>
      <c r="AS1028" s="4">
        <v>1</v>
      </c>
      <c r="AT1028" s="4">
        <v>1</v>
      </c>
      <c r="AU1028" s="4">
        <v>1</v>
      </c>
      <c r="AV1028" s="4">
        <v>1</v>
      </c>
      <c r="AW1028" s="4">
        <v>1</v>
      </c>
    </row>
    <row r="1029" spans="1:49" ht="14.1" customHeight="1">
      <c r="A1029" s="3" t="s">
        <v>83</v>
      </c>
      <c r="B1029" s="3" t="s">
        <v>84</v>
      </c>
      <c r="C1029" s="3" t="s">
        <v>85</v>
      </c>
      <c r="D1029" s="3" t="s">
        <v>86</v>
      </c>
      <c r="E1029" s="3" t="s">
        <v>84</v>
      </c>
      <c r="F1029" s="13" t="s">
        <v>107</v>
      </c>
      <c r="G1029" s="3" t="s">
        <v>88</v>
      </c>
      <c r="H1029" s="3" t="s">
        <v>89</v>
      </c>
      <c r="I1029" s="3" t="s">
        <v>88</v>
      </c>
      <c r="J1029" s="3" t="s">
        <v>90</v>
      </c>
      <c r="K1029" s="3" t="s">
        <v>90</v>
      </c>
      <c r="L1029" s="3" t="s">
        <v>91</v>
      </c>
      <c r="M1029" s="3" t="s">
        <v>89</v>
      </c>
      <c r="N1029" s="3" t="s">
        <v>89</v>
      </c>
      <c r="O1029" s="12">
        <v>2003</v>
      </c>
      <c r="P1029" s="12">
        <v>3</v>
      </c>
      <c r="Q1029" s="4">
        <v>257</v>
      </c>
      <c r="R1029" s="9">
        <v>0.25</v>
      </c>
      <c r="S1029" s="9">
        <v>0.23300000000000001</v>
      </c>
      <c r="T1029" s="9">
        <v>0.26</v>
      </c>
      <c r="U1029" s="9">
        <v>0.248</v>
      </c>
      <c r="V1029" s="11">
        <v>7.0999999999999994E-2</v>
      </c>
      <c r="W1029" s="11">
        <v>8.4000000000000005E-2</v>
      </c>
      <c r="X1029" s="9">
        <v>4.2000000000000003E-2</v>
      </c>
      <c r="Y1029" s="9">
        <v>3.7999999999999999E-2</v>
      </c>
      <c r="Z1029" s="11">
        <v>0.114</v>
      </c>
      <c r="AA1029" s="11">
        <v>0.123</v>
      </c>
      <c r="AB1029" s="9">
        <v>0.16900000000000001</v>
      </c>
      <c r="AC1029" s="9">
        <v>0.14199999999999999</v>
      </c>
      <c r="AD1029" s="9">
        <v>0.126</v>
      </c>
      <c r="AE1029" s="9">
        <v>0.104</v>
      </c>
      <c r="AF1029" s="9">
        <v>0.108</v>
      </c>
      <c r="AG1029" s="9">
        <v>9.0999999999999998E-2</v>
      </c>
      <c r="AH1029" s="4">
        <v>1</v>
      </c>
      <c r="AI1029" s="4">
        <v>1</v>
      </c>
      <c r="AJ1029" s="4">
        <v>1</v>
      </c>
      <c r="AK1029" s="4">
        <v>1</v>
      </c>
      <c r="AL1029" s="4">
        <v>1</v>
      </c>
      <c r="AM1029" s="4">
        <v>1</v>
      </c>
      <c r="AN1029" s="4">
        <v>1</v>
      </c>
      <c r="AO1029" s="4">
        <v>1</v>
      </c>
      <c r="AP1029" s="4">
        <v>1</v>
      </c>
      <c r="AQ1029" s="4">
        <v>1</v>
      </c>
      <c r="AR1029" s="4">
        <v>1</v>
      </c>
      <c r="AS1029" s="4">
        <v>1</v>
      </c>
      <c r="AT1029" s="4">
        <v>1</v>
      </c>
      <c r="AU1029" s="4">
        <v>1</v>
      </c>
      <c r="AV1029" s="4">
        <v>1</v>
      </c>
      <c r="AW1029" s="4">
        <v>1</v>
      </c>
    </row>
    <row r="1030" spans="1:49" ht="14.1" customHeight="1">
      <c r="A1030" s="3" t="s">
        <v>83</v>
      </c>
      <c r="B1030" s="3" t="s">
        <v>84</v>
      </c>
      <c r="C1030" s="3" t="s">
        <v>85</v>
      </c>
      <c r="D1030" s="3" t="s">
        <v>86</v>
      </c>
      <c r="E1030" s="3" t="s">
        <v>84</v>
      </c>
      <c r="F1030" s="13" t="s">
        <v>107</v>
      </c>
      <c r="G1030" s="3" t="s">
        <v>88</v>
      </c>
      <c r="H1030" s="3" t="s">
        <v>89</v>
      </c>
      <c r="I1030" s="3" t="s">
        <v>88</v>
      </c>
      <c r="J1030" s="3" t="s">
        <v>90</v>
      </c>
      <c r="K1030" s="3" t="s">
        <v>90</v>
      </c>
      <c r="L1030" s="3" t="s">
        <v>91</v>
      </c>
      <c r="M1030" s="3" t="s">
        <v>89</v>
      </c>
      <c r="N1030" s="3" t="s">
        <v>89</v>
      </c>
      <c r="O1030" s="12">
        <v>2003</v>
      </c>
      <c r="P1030" s="12">
        <v>4</v>
      </c>
      <c r="Q1030" s="4">
        <v>257</v>
      </c>
      <c r="R1030" s="9">
        <v>0.253</v>
      </c>
      <c r="S1030" s="9">
        <v>0.24</v>
      </c>
      <c r="T1030" s="9">
        <v>0.26400000000000001</v>
      </c>
      <c r="U1030" s="9">
        <v>0.255</v>
      </c>
      <c r="V1030" s="11">
        <v>7.4999999999999997E-2</v>
      </c>
      <c r="W1030" s="11">
        <v>8.8999999999999996E-2</v>
      </c>
      <c r="X1030" s="9">
        <v>4.1000000000000002E-2</v>
      </c>
      <c r="Y1030" s="9">
        <v>3.7999999999999999E-2</v>
      </c>
      <c r="Z1030" s="11">
        <v>0.11600000000000001</v>
      </c>
      <c r="AA1030" s="11">
        <v>0.127</v>
      </c>
      <c r="AB1030" s="9">
        <v>0.16700000000000001</v>
      </c>
      <c r="AC1030" s="9">
        <v>0.14399999999999999</v>
      </c>
      <c r="AD1030" s="9">
        <v>0.126</v>
      </c>
      <c r="AE1030" s="9">
        <v>0.106</v>
      </c>
      <c r="AF1030" s="9">
        <v>0.108</v>
      </c>
      <c r="AG1030" s="9">
        <v>9.1999999999999998E-2</v>
      </c>
      <c r="AH1030" s="4">
        <v>1</v>
      </c>
      <c r="AI1030" s="4">
        <v>1</v>
      </c>
      <c r="AJ1030" s="4">
        <v>1</v>
      </c>
      <c r="AK1030" s="4">
        <v>1</v>
      </c>
      <c r="AL1030" s="4">
        <v>1</v>
      </c>
      <c r="AM1030" s="4">
        <v>1</v>
      </c>
      <c r="AN1030" s="4">
        <v>1</v>
      </c>
      <c r="AO1030" s="4">
        <v>1</v>
      </c>
      <c r="AP1030" s="4">
        <v>1</v>
      </c>
      <c r="AQ1030" s="4">
        <v>1</v>
      </c>
      <c r="AR1030" s="4">
        <v>1</v>
      </c>
      <c r="AS1030" s="4">
        <v>1</v>
      </c>
      <c r="AT1030" s="4">
        <v>1</v>
      </c>
      <c r="AU1030" s="4">
        <v>1</v>
      </c>
      <c r="AV1030" s="4">
        <v>1</v>
      </c>
      <c r="AW1030" s="4">
        <v>1</v>
      </c>
    </row>
    <row r="1031" spans="1:49" ht="14.1" customHeight="1">
      <c r="A1031" s="3" t="s">
        <v>83</v>
      </c>
      <c r="B1031" s="3" t="s">
        <v>84</v>
      </c>
      <c r="C1031" s="3" t="s">
        <v>85</v>
      </c>
      <c r="D1031" s="3" t="s">
        <v>86</v>
      </c>
      <c r="E1031" s="3" t="s">
        <v>84</v>
      </c>
      <c r="F1031" s="13" t="s">
        <v>107</v>
      </c>
      <c r="G1031" s="3" t="s">
        <v>88</v>
      </c>
      <c r="H1031" s="3" t="s">
        <v>89</v>
      </c>
      <c r="I1031" s="3" t="s">
        <v>88</v>
      </c>
      <c r="J1031" s="3" t="s">
        <v>90</v>
      </c>
      <c r="K1031" s="3" t="s">
        <v>90</v>
      </c>
      <c r="L1031" s="3" t="s">
        <v>91</v>
      </c>
      <c r="M1031" s="3" t="s">
        <v>89</v>
      </c>
      <c r="N1031" s="3" t="s">
        <v>89</v>
      </c>
      <c r="O1031" s="12">
        <v>2004</v>
      </c>
      <c r="P1031" s="12">
        <v>1</v>
      </c>
      <c r="Q1031" s="4">
        <v>257</v>
      </c>
      <c r="R1031" s="9">
        <v>0.25700000000000001</v>
      </c>
      <c r="S1031" s="9">
        <v>0.24299999999999999</v>
      </c>
      <c r="T1031" s="9">
        <v>0.26900000000000002</v>
      </c>
      <c r="U1031" s="9">
        <v>0.25700000000000001</v>
      </c>
      <c r="V1031" s="11">
        <v>7.6999999999999999E-2</v>
      </c>
      <c r="W1031" s="11">
        <v>0.09</v>
      </c>
      <c r="X1031" s="9">
        <v>4.2000000000000003E-2</v>
      </c>
      <c r="Y1031" s="9">
        <v>4.1000000000000002E-2</v>
      </c>
      <c r="Z1031" s="11">
        <v>0.11799999999999999</v>
      </c>
      <c r="AA1031" s="11">
        <v>0.13100000000000001</v>
      </c>
      <c r="AB1031" s="9">
        <v>0.17100000000000001</v>
      </c>
      <c r="AC1031" s="9">
        <v>0.14499999999999999</v>
      </c>
      <c r="AD1031" s="9">
        <v>0.128</v>
      </c>
      <c r="AE1031" s="9">
        <v>0.104</v>
      </c>
      <c r="AF1031" s="9">
        <v>0.112</v>
      </c>
      <c r="AG1031" s="9">
        <v>0.09</v>
      </c>
      <c r="AH1031" s="4">
        <v>1</v>
      </c>
      <c r="AI1031" s="4">
        <v>1</v>
      </c>
      <c r="AJ1031" s="4">
        <v>1</v>
      </c>
      <c r="AK1031" s="4">
        <v>1</v>
      </c>
      <c r="AL1031" s="4">
        <v>1</v>
      </c>
      <c r="AM1031" s="4">
        <v>1</v>
      </c>
      <c r="AN1031" s="4">
        <v>1</v>
      </c>
      <c r="AO1031" s="4">
        <v>1</v>
      </c>
      <c r="AP1031" s="4">
        <v>1</v>
      </c>
      <c r="AQ1031" s="4">
        <v>1</v>
      </c>
      <c r="AR1031" s="4">
        <v>1</v>
      </c>
      <c r="AS1031" s="4">
        <v>1</v>
      </c>
      <c r="AT1031" s="4">
        <v>1</v>
      </c>
      <c r="AU1031" s="4">
        <v>1</v>
      </c>
      <c r="AV1031" s="4">
        <v>1</v>
      </c>
      <c r="AW1031" s="4">
        <v>1</v>
      </c>
    </row>
    <row r="1032" spans="1:49" ht="14.1" customHeight="1">
      <c r="A1032" s="3" t="s">
        <v>83</v>
      </c>
      <c r="B1032" s="3" t="s">
        <v>84</v>
      </c>
      <c r="C1032" s="3" t="s">
        <v>85</v>
      </c>
      <c r="D1032" s="3" t="s">
        <v>86</v>
      </c>
      <c r="E1032" s="3" t="s">
        <v>84</v>
      </c>
      <c r="F1032" s="13" t="s">
        <v>107</v>
      </c>
      <c r="G1032" s="3" t="s">
        <v>88</v>
      </c>
      <c r="H1032" s="3" t="s">
        <v>89</v>
      </c>
      <c r="I1032" s="3" t="s">
        <v>88</v>
      </c>
      <c r="J1032" s="3" t="s">
        <v>90</v>
      </c>
      <c r="K1032" s="3" t="s">
        <v>90</v>
      </c>
      <c r="L1032" s="3" t="s">
        <v>91</v>
      </c>
      <c r="M1032" s="3" t="s">
        <v>89</v>
      </c>
      <c r="N1032" s="3" t="s">
        <v>89</v>
      </c>
      <c r="O1032" s="12">
        <v>2004</v>
      </c>
      <c r="P1032" s="12">
        <v>2</v>
      </c>
      <c r="Q1032" s="4">
        <v>257</v>
      </c>
      <c r="R1032" s="9">
        <v>0.26400000000000001</v>
      </c>
      <c r="S1032" s="9">
        <v>0.24099999999999999</v>
      </c>
      <c r="T1032" s="9">
        <v>0.27700000000000002</v>
      </c>
      <c r="U1032" s="9">
        <v>0.25600000000000001</v>
      </c>
      <c r="V1032" s="11">
        <v>7.8E-2</v>
      </c>
      <c r="W1032" s="11">
        <v>9.2999999999999999E-2</v>
      </c>
      <c r="X1032" s="9">
        <v>4.5999999999999999E-2</v>
      </c>
      <c r="Y1032" s="9">
        <v>3.9E-2</v>
      </c>
      <c r="Z1032" s="11">
        <v>0.123</v>
      </c>
      <c r="AA1032" s="11">
        <v>0.13200000000000001</v>
      </c>
      <c r="AB1032" s="9">
        <v>0.17599999999999999</v>
      </c>
      <c r="AC1032" s="9">
        <v>0.14099999999999999</v>
      </c>
      <c r="AD1032" s="9">
        <v>0.13200000000000001</v>
      </c>
      <c r="AE1032" s="9">
        <v>0.10199999999999999</v>
      </c>
      <c r="AF1032" s="9">
        <v>0.112</v>
      </c>
      <c r="AG1032" s="9">
        <v>8.8999999999999996E-2</v>
      </c>
      <c r="AH1032" s="4">
        <v>1</v>
      </c>
      <c r="AI1032" s="4">
        <v>1</v>
      </c>
      <c r="AJ1032" s="4">
        <v>1</v>
      </c>
      <c r="AK1032" s="4">
        <v>1</v>
      </c>
      <c r="AL1032" s="4">
        <v>1</v>
      </c>
      <c r="AM1032" s="4">
        <v>1</v>
      </c>
      <c r="AN1032" s="4">
        <v>1</v>
      </c>
      <c r="AO1032" s="4">
        <v>1</v>
      </c>
      <c r="AP1032" s="4">
        <v>1</v>
      </c>
      <c r="AQ1032" s="4">
        <v>1</v>
      </c>
      <c r="AR1032" s="4">
        <v>1</v>
      </c>
      <c r="AS1032" s="4">
        <v>1</v>
      </c>
      <c r="AT1032" s="4">
        <v>1</v>
      </c>
      <c r="AU1032" s="4">
        <v>1</v>
      </c>
      <c r="AV1032" s="4">
        <v>1</v>
      </c>
      <c r="AW1032" s="4">
        <v>1</v>
      </c>
    </row>
    <row r="1033" spans="1:49" ht="14.1" customHeight="1">
      <c r="A1033" s="3" t="s">
        <v>83</v>
      </c>
      <c r="B1033" s="3" t="s">
        <v>84</v>
      </c>
      <c r="C1033" s="3" t="s">
        <v>85</v>
      </c>
      <c r="D1033" s="3" t="s">
        <v>86</v>
      </c>
      <c r="E1033" s="3" t="s">
        <v>84</v>
      </c>
      <c r="F1033" s="13" t="s">
        <v>107</v>
      </c>
      <c r="G1033" s="3" t="s">
        <v>88</v>
      </c>
      <c r="H1033" s="3" t="s">
        <v>89</v>
      </c>
      <c r="I1033" s="3" t="s">
        <v>88</v>
      </c>
      <c r="J1033" s="3" t="s">
        <v>90</v>
      </c>
      <c r="K1033" s="3" t="s">
        <v>90</v>
      </c>
      <c r="L1033" s="3" t="s">
        <v>91</v>
      </c>
      <c r="M1033" s="3" t="s">
        <v>89</v>
      </c>
      <c r="N1033" s="3" t="s">
        <v>89</v>
      </c>
      <c r="O1033" s="12">
        <v>2004</v>
      </c>
      <c r="P1033" s="12">
        <v>3</v>
      </c>
      <c r="Q1033" s="4">
        <v>257</v>
      </c>
      <c r="R1033" s="9">
        <v>0.25</v>
      </c>
      <c r="S1033" s="9">
        <v>0.24299999999999999</v>
      </c>
      <c r="T1033" s="9">
        <v>0.26200000000000001</v>
      </c>
      <c r="U1033" s="9">
        <v>0.25800000000000001</v>
      </c>
      <c r="V1033" s="11">
        <v>7.5999999999999998E-2</v>
      </c>
      <c r="W1033" s="11">
        <v>9.2999999999999999E-2</v>
      </c>
      <c r="X1033" s="9">
        <v>4.1000000000000002E-2</v>
      </c>
      <c r="Y1033" s="9">
        <v>3.9E-2</v>
      </c>
      <c r="Z1033" s="11">
        <v>0.11700000000000001</v>
      </c>
      <c r="AA1033" s="11">
        <v>0.13200000000000001</v>
      </c>
      <c r="AB1033" s="9">
        <v>0.16300000000000001</v>
      </c>
      <c r="AC1033" s="9">
        <v>0.14299999999999999</v>
      </c>
      <c r="AD1033" s="9">
        <v>0.122</v>
      </c>
      <c r="AE1033" s="9">
        <v>0.104</v>
      </c>
      <c r="AF1033" s="9">
        <v>0.105</v>
      </c>
      <c r="AG1033" s="9">
        <v>8.8999999999999996E-2</v>
      </c>
      <c r="AH1033" s="4">
        <v>1</v>
      </c>
      <c r="AI1033" s="4">
        <v>1</v>
      </c>
      <c r="AJ1033" s="4">
        <v>1</v>
      </c>
      <c r="AK1033" s="4">
        <v>1</v>
      </c>
      <c r="AL1033" s="4">
        <v>1</v>
      </c>
      <c r="AM1033" s="4">
        <v>1</v>
      </c>
      <c r="AN1033" s="4">
        <v>1</v>
      </c>
      <c r="AO1033" s="4">
        <v>1</v>
      </c>
      <c r="AP1033" s="4">
        <v>1</v>
      </c>
      <c r="AQ1033" s="4">
        <v>1</v>
      </c>
      <c r="AR1033" s="4">
        <v>1</v>
      </c>
      <c r="AS1033" s="4">
        <v>1</v>
      </c>
      <c r="AT1033" s="4">
        <v>1</v>
      </c>
      <c r="AU1033" s="4">
        <v>1</v>
      </c>
      <c r="AV1033" s="4">
        <v>1</v>
      </c>
      <c r="AW1033" s="4">
        <v>1</v>
      </c>
    </row>
    <row r="1034" spans="1:49" ht="14.1" customHeight="1">
      <c r="A1034" s="3" t="s">
        <v>83</v>
      </c>
      <c r="B1034" s="3" t="s">
        <v>84</v>
      </c>
      <c r="C1034" s="3" t="s">
        <v>85</v>
      </c>
      <c r="D1034" s="3" t="s">
        <v>86</v>
      </c>
      <c r="E1034" s="3" t="s">
        <v>84</v>
      </c>
      <c r="F1034" s="13" t="s">
        <v>107</v>
      </c>
      <c r="G1034" s="3" t="s">
        <v>88</v>
      </c>
      <c r="H1034" s="3" t="s">
        <v>89</v>
      </c>
      <c r="I1034" s="3" t="s">
        <v>88</v>
      </c>
      <c r="J1034" s="3" t="s">
        <v>90</v>
      </c>
      <c r="K1034" s="3" t="s">
        <v>90</v>
      </c>
      <c r="L1034" s="3" t="s">
        <v>91</v>
      </c>
      <c r="M1034" s="3" t="s">
        <v>89</v>
      </c>
      <c r="N1034" s="3" t="s">
        <v>89</v>
      </c>
      <c r="O1034" s="12">
        <v>2004</v>
      </c>
      <c r="P1034" s="12">
        <v>4</v>
      </c>
      <c r="Q1034" s="4">
        <v>257</v>
      </c>
      <c r="R1034" s="9">
        <v>0.25700000000000001</v>
      </c>
      <c r="S1034" s="9">
        <v>0.24099999999999999</v>
      </c>
      <c r="T1034" s="9">
        <v>0.26800000000000002</v>
      </c>
      <c r="U1034" s="9">
        <v>0.25600000000000001</v>
      </c>
      <c r="V1034" s="11">
        <v>7.8E-2</v>
      </c>
      <c r="W1034" s="11">
        <v>9.5000000000000001E-2</v>
      </c>
      <c r="X1034" s="9">
        <v>4.2999999999999997E-2</v>
      </c>
      <c r="Y1034" s="9">
        <v>3.9E-2</v>
      </c>
      <c r="Z1034" s="11">
        <v>0.121</v>
      </c>
      <c r="AA1034" s="11">
        <v>0.13300000000000001</v>
      </c>
      <c r="AB1034" s="9">
        <v>0.16800000000000001</v>
      </c>
      <c r="AC1034" s="9">
        <v>0.13900000000000001</v>
      </c>
      <c r="AD1034" s="9">
        <v>0.125</v>
      </c>
      <c r="AE1034" s="9">
        <v>0.1</v>
      </c>
      <c r="AF1034" s="9">
        <v>0.106</v>
      </c>
      <c r="AG1034" s="9">
        <v>8.6999999999999994E-2</v>
      </c>
      <c r="AH1034" s="4">
        <v>1</v>
      </c>
      <c r="AI1034" s="4">
        <v>1</v>
      </c>
      <c r="AJ1034" s="4">
        <v>1</v>
      </c>
      <c r="AK1034" s="4">
        <v>1</v>
      </c>
      <c r="AL1034" s="4">
        <v>1</v>
      </c>
      <c r="AM1034" s="4">
        <v>1</v>
      </c>
      <c r="AN1034" s="4">
        <v>1</v>
      </c>
      <c r="AO1034" s="4">
        <v>1</v>
      </c>
      <c r="AP1034" s="4">
        <v>1</v>
      </c>
      <c r="AQ1034" s="4">
        <v>1</v>
      </c>
      <c r="AR1034" s="4">
        <v>1</v>
      </c>
      <c r="AS1034" s="4">
        <v>1</v>
      </c>
      <c r="AT1034" s="4">
        <v>1</v>
      </c>
      <c r="AU1034" s="4">
        <v>1</v>
      </c>
      <c r="AV1034" s="4">
        <v>1</v>
      </c>
      <c r="AW1034" s="4">
        <v>1</v>
      </c>
    </row>
    <row r="1035" spans="1:49" ht="14.1" customHeight="1">
      <c r="A1035" s="3" t="s">
        <v>83</v>
      </c>
      <c r="B1035" s="3" t="s">
        <v>84</v>
      </c>
      <c r="C1035" s="3" t="s">
        <v>85</v>
      </c>
      <c r="D1035" s="3" t="s">
        <v>86</v>
      </c>
      <c r="E1035" s="3" t="s">
        <v>84</v>
      </c>
      <c r="F1035" s="13" t="s">
        <v>107</v>
      </c>
      <c r="G1035" s="3" t="s">
        <v>88</v>
      </c>
      <c r="H1035" s="3" t="s">
        <v>89</v>
      </c>
      <c r="I1035" s="3" t="s">
        <v>88</v>
      </c>
      <c r="J1035" s="3" t="s">
        <v>90</v>
      </c>
      <c r="K1035" s="3" t="s">
        <v>90</v>
      </c>
      <c r="L1035" s="3" t="s">
        <v>91</v>
      </c>
      <c r="M1035" s="3" t="s">
        <v>89</v>
      </c>
      <c r="N1035" s="3" t="s">
        <v>89</v>
      </c>
      <c r="O1035" s="12">
        <v>2005</v>
      </c>
      <c r="P1035" s="12">
        <v>1</v>
      </c>
      <c r="Q1035" s="4">
        <v>257</v>
      </c>
      <c r="R1035" s="9">
        <v>0.255</v>
      </c>
      <c r="S1035" s="9">
        <v>0.24</v>
      </c>
      <c r="T1035" s="9">
        <v>0.26600000000000001</v>
      </c>
      <c r="U1035" s="9">
        <v>0.255</v>
      </c>
      <c r="V1035" s="11">
        <v>7.8E-2</v>
      </c>
      <c r="W1035" s="11">
        <v>9.4E-2</v>
      </c>
      <c r="X1035" s="9">
        <v>4.2000000000000003E-2</v>
      </c>
      <c r="Y1035" s="9">
        <v>3.7999999999999999E-2</v>
      </c>
      <c r="Z1035" s="11">
        <v>0.12</v>
      </c>
      <c r="AA1035" s="11">
        <v>0.13400000000000001</v>
      </c>
      <c r="AB1035" s="9">
        <v>0.16500000000000001</v>
      </c>
      <c r="AC1035" s="9">
        <v>0.13800000000000001</v>
      </c>
      <c r="AD1035" s="9">
        <v>0.124</v>
      </c>
      <c r="AE1035" s="9">
        <v>9.9000000000000005E-2</v>
      </c>
      <c r="AF1035" s="9">
        <v>0.104</v>
      </c>
      <c r="AG1035" s="9">
        <v>8.5999999999999993E-2</v>
      </c>
      <c r="AH1035" s="4">
        <v>1</v>
      </c>
      <c r="AI1035" s="4">
        <v>1</v>
      </c>
      <c r="AJ1035" s="4">
        <v>1</v>
      </c>
      <c r="AK1035" s="4">
        <v>1</v>
      </c>
      <c r="AL1035" s="4">
        <v>1</v>
      </c>
      <c r="AM1035" s="4">
        <v>1</v>
      </c>
      <c r="AN1035" s="4">
        <v>1</v>
      </c>
      <c r="AO1035" s="4">
        <v>1</v>
      </c>
      <c r="AP1035" s="4">
        <v>1</v>
      </c>
      <c r="AQ1035" s="4">
        <v>1</v>
      </c>
      <c r="AR1035" s="4">
        <v>1</v>
      </c>
      <c r="AS1035" s="4">
        <v>1</v>
      </c>
      <c r="AT1035" s="4">
        <v>1</v>
      </c>
      <c r="AU1035" s="4">
        <v>1</v>
      </c>
      <c r="AV1035" s="4">
        <v>1</v>
      </c>
      <c r="AW1035" s="4">
        <v>1</v>
      </c>
    </row>
    <row r="1036" spans="1:49" ht="14.1" customHeight="1">
      <c r="A1036" s="3" t="s">
        <v>83</v>
      </c>
      <c r="B1036" s="3" t="s">
        <v>84</v>
      </c>
      <c r="C1036" s="3" t="s">
        <v>85</v>
      </c>
      <c r="D1036" s="3" t="s">
        <v>86</v>
      </c>
      <c r="E1036" s="3" t="s">
        <v>84</v>
      </c>
      <c r="F1036" s="13" t="s">
        <v>107</v>
      </c>
      <c r="G1036" s="3" t="s">
        <v>88</v>
      </c>
      <c r="H1036" s="3" t="s">
        <v>89</v>
      </c>
      <c r="I1036" s="3" t="s">
        <v>88</v>
      </c>
      <c r="J1036" s="3" t="s">
        <v>90</v>
      </c>
      <c r="K1036" s="3" t="s">
        <v>90</v>
      </c>
      <c r="L1036" s="3" t="s">
        <v>91</v>
      </c>
      <c r="M1036" s="3" t="s">
        <v>89</v>
      </c>
      <c r="N1036" s="3" t="s">
        <v>89</v>
      </c>
      <c r="O1036" s="12">
        <v>2005</v>
      </c>
      <c r="P1036" s="12">
        <v>2</v>
      </c>
      <c r="Q1036" s="4">
        <v>257</v>
      </c>
      <c r="R1036" s="9">
        <v>0.254</v>
      </c>
      <c r="S1036" s="9">
        <v>0.247</v>
      </c>
      <c r="T1036" s="9">
        <v>0.26700000000000002</v>
      </c>
      <c r="U1036" s="9">
        <v>0.26300000000000001</v>
      </c>
      <c r="V1036" s="11">
        <v>0.08</v>
      </c>
      <c r="W1036" s="11">
        <v>9.6000000000000002E-2</v>
      </c>
      <c r="X1036" s="9">
        <v>4.1000000000000002E-2</v>
      </c>
      <c r="Y1036" s="9">
        <v>0.04</v>
      </c>
      <c r="Z1036" s="11">
        <v>0.121</v>
      </c>
      <c r="AA1036" s="11">
        <v>0.13700000000000001</v>
      </c>
      <c r="AB1036" s="9">
        <v>0.16400000000000001</v>
      </c>
      <c r="AC1036" s="9">
        <v>0.14299999999999999</v>
      </c>
      <c r="AD1036" s="9">
        <v>0.122</v>
      </c>
      <c r="AE1036" s="9">
        <v>0.10299999999999999</v>
      </c>
      <c r="AF1036" s="9">
        <v>0.104</v>
      </c>
      <c r="AG1036" s="9">
        <v>8.8999999999999996E-2</v>
      </c>
      <c r="AH1036" s="4">
        <v>1</v>
      </c>
      <c r="AI1036" s="4">
        <v>1</v>
      </c>
      <c r="AJ1036" s="4">
        <v>1</v>
      </c>
      <c r="AK1036" s="4">
        <v>1</v>
      </c>
      <c r="AL1036" s="4">
        <v>1</v>
      </c>
      <c r="AM1036" s="4">
        <v>1</v>
      </c>
      <c r="AN1036" s="4">
        <v>1</v>
      </c>
      <c r="AO1036" s="4">
        <v>1</v>
      </c>
      <c r="AP1036" s="4">
        <v>1</v>
      </c>
      <c r="AQ1036" s="4">
        <v>1</v>
      </c>
      <c r="AR1036" s="4">
        <v>1</v>
      </c>
      <c r="AS1036" s="4">
        <v>1</v>
      </c>
      <c r="AT1036" s="4">
        <v>1</v>
      </c>
      <c r="AU1036" s="4">
        <v>1</v>
      </c>
      <c r="AV1036" s="4">
        <v>1</v>
      </c>
      <c r="AW1036" s="4">
        <v>1</v>
      </c>
    </row>
    <row r="1037" spans="1:49" ht="14.1" customHeight="1">
      <c r="A1037" s="3" t="s">
        <v>83</v>
      </c>
      <c r="B1037" s="3" t="s">
        <v>84</v>
      </c>
      <c r="C1037" s="3" t="s">
        <v>85</v>
      </c>
      <c r="D1037" s="3" t="s">
        <v>86</v>
      </c>
      <c r="E1037" s="3" t="s">
        <v>84</v>
      </c>
      <c r="F1037" s="13" t="s">
        <v>107</v>
      </c>
      <c r="G1037" s="3" t="s">
        <v>88</v>
      </c>
      <c r="H1037" s="3" t="s">
        <v>89</v>
      </c>
      <c r="I1037" s="3" t="s">
        <v>88</v>
      </c>
      <c r="J1037" s="3" t="s">
        <v>90</v>
      </c>
      <c r="K1037" s="3" t="s">
        <v>90</v>
      </c>
      <c r="L1037" s="3" t="s">
        <v>91</v>
      </c>
      <c r="M1037" s="3" t="s">
        <v>89</v>
      </c>
      <c r="N1037" s="3" t="s">
        <v>89</v>
      </c>
      <c r="O1037" s="12">
        <v>2005</v>
      </c>
      <c r="P1037" s="12">
        <v>3</v>
      </c>
      <c r="Q1037" s="4">
        <v>257</v>
      </c>
      <c r="R1037" s="9">
        <v>0.26</v>
      </c>
      <c r="S1037" s="9">
        <v>0.247</v>
      </c>
      <c r="T1037" s="9">
        <v>0.27200000000000002</v>
      </c>
      <c r="U1037" s="9">
        <v>0.26200000000000001</v>
      </c>
      <c r="V1037" s="11">
        <v>8.4000000000000005E-2</v>
      </c>
      <c r="W1037" s="11">
        <v>0.1</v>
      </c>
      <c r="X1037" s="9">
        <v>4.2000000000000003E-2</v>
      </c>
      <c r="Y1037" s="9">
        <v>3.9E-2</v>
      </c>
      <c r="Z1037" s="11">
        <v>0.126</v>
      </c>
      <c r="AA1037" s="11">
        <v>0.13900000000000001</v>
      </c>
      <c r="AB1037" s="9">
        <v>0.16600000000000001</v>
      </c>
      <c r="AC1037" s="9">
        <v>0.14000000000000001</v>
      </c>
      <c r="AD1037" s="9">
        <v>0.123</v>
      </c>
      <c r="AE1037" s="9">
        <v>0.10100000000000001</v>
      </c>
      <c r="AF1037" s="9">
        <v>0.105</v>
      </c>
      <c r="AG1037" s="9">
        <v>8.7999999999999995E-2</v>
      </c>
      <c r="AH1037" s="4">
        <v>1</v>
      </c>
      <c r="AI1037" s="4">
        <v>1</v>
      </c>
      <c r="AJ1037" s="4">
        <v>1</v>
      </c>
      <c r="AK1037" s="4">
        <v>1</v>
      </c>
      <c r="AL1037" s="4">
        <v>1</v>
      </c>
      <c r="AM1037" s="4">
        <v>1</v>
      </c>
      <c r="AN1037" s="4">
        <v>1</v>
      </c>
      <c r="AO1037" s="4">
        <v>1</v>
      </c>
      <c r="AP1037" s="4">
        <v>1</v>
      </c>
      <c r="AQ1037" s="4">
        <v>1</v>
      </c>
      <c r="AR1037" s="4">
        <v>1</v>
      </c>
      <c r="AS1037" s="4">
        <v>1</v>
      </c>
      <c r="AT1037" s="4">
        <v>1</v>
      </c>
      <c r="AU1037" s="4">
        <v>1</v>
      </c>
      <c r="AV1037" s="4">
        <v>1</v>
      </c>
      <c r="AW1037" s="4">
        <v>1</v>
      </c>
    </row>
    <row r="1038" spans="1:49" ht="14.1" customHeight="1">
      <c r="A1038" s="3" t="s">
        <v>83</v>
      </c>
      <c r="B1038" s="3" t="s">
        <v>84</v>
      </c>
      <c r="C1038" s="3" t="s">
        <v>85</v>
      </c>
      <c r="D1038" s="3" t="s">
        <v>86</v>
      </c>
      <c r="E1038" s="3" t="s">
        <v>84</v>
      </c>
      <c r="F1038" s="13" t="s">
        <v>107</v>
      </c>
      <c r="G1038" s="3" t="s">
        <v>88</v>
      </c>
      <c r="H1038" s="3" t="s">
        <v>89</v>
      </c>
      <c r="I1038" s="3" t="s">
        <v>88</v>
      </c>
      <c r="J1038" s="3" t="s">
        <v>90</v>
      </c>
      <c r="K1038" s="3" t="s">
        <v>90</v>
      </c>
      <c r="L1038" s="3" t="s">
        <v>91</v>
      </c>
      <c r="M1038" s="3" t="s">
        <v>89</v>
      </c>
      <c r="N1038" s="3" t="s">
        <v>89</v>
      </c>
      <c r="O1038" s="12">
        <v>2005</v>
      </c>
      <c r="P1038" s="12">
        <v>4</v>
      </c>
      <c r="Q1038" s="4">
        <v>257</v>
      </c>
      <c r="R1038" s="9">
        <v>0.25800000000000001</v>
      </c>
      <c r="S1038" s="9">
        <v>0.23799999999999999</v>
      </c>
      <c r="T1038" s="9">
        <v>0.27100000000000002</v>
      </c>
      <c r="U1038" s="9">
        <v>0.253</v>
      </c>
      <c r="V1038" s="11">
        <v>8.2000000000000003E-2</v>
      </c>
      <c r="W1038" s="11">
        <v>9.7000000000000003E-2</v>
      </c>
      <c r="X1038" s="9">
        <v>4.2999999999999997E-2</v>
      </c>
      <c r="Y1038" s="9">
        <v>3.9E-2</v>
      </c>
      <c r="Z1038" s="11">
        <v>0.125</v>
      </c>
      <c r="AA1038" s="11">
        <v>0.13600000000000001</v>
      </c>
      <c r="AB1038" s="9">
        <v>0.16600000000000001</v>
      </c>
      <c r="AC1038" s="9">
        <v>0.13400000000000001</v>
      </c>
      <c r="AD1038" s="9">
        <v>0.123</v>
      </c>
      <c r="AE1038" s="9">
        <v>9.5000000000000001E-2</v>
      </c>
      <c r="AF1038" s="9">
        <v>0.105</v>
      </c>
      <c r="AG1038" s="9">
        <v>8.2000000000000003E-2</v>
      </c>
      <c r="AH1038" s="4">
        <v>1</v>
      </c>
      <c r="AI1038" s="4">
        <v>1</v>
      </c>
      <c r="AJ1038" s="4">
        <v>1</v>
      </c>
      <c r="AK1038" s="4">
        <v>1</v>
      </c>
      <c r="AL1038" s="4">
        <v>1</v>
      </c>
      <c r="AM1038" s="4">
        <v>1</v>
      </c>
      <c r="AN1038" s="4">
        <v>1</v>
      </c>
      <c r="AO1038" s="4">
        <v>1</v>
      </c>
      <c r="AP1038" s="4">
        <v>1</v>
      </c>
      <c r="AQ1038" s="4">
        <v>1</v>
      </c>
      <c r="AR1038" s="4">
        <v>1</v>
      </c>
      <c r="AS1038" s="4">
        <v>1</v>
      </c>
      <c r="AT1038" s="4">
        <v>1</v>
      </c>
      <c r="AU1038" s="4">
        <v>1</v>
      </c>
      <c r="AV1038" s="4">
        <v>1</v>
      </c>
      <c r="AW1038" s="4">
        <v>1</v>
      </c>
    </row>
    <row r="1039" spans="1:49" ht="14.1" customHeight="1">
      <c r="A1039" s="3" t="s">
        <v>83</v>
      </c>
      <c r="B1039" s="3" t="s">
        <v>84</v>
      </c>
      <c r="C1039" s="3" t="s">
        <v>85</v>
      </c>
      <c r="D1039" s="3" t="s">
        <v>86</v>
      </c>
      <c r="E1039" s="3" t="s">
        <v>84</v>
      </c>
      <c r="F1039" s="13" t="s">
        <v>107</v>
      </c>
      <c r="G1039" s="3" t="s">
        <v>88</v>
      </c>
      <c r="H1039" s="3" t="s">
        <v>89</v>
      </c>
      <c r="I1039" s="3" t="s">
        <v>88</v>
      </c>
      <c r="J1039" s="3" t="s">
        <v>90</v>
      </c>
      <c r="K1039" s="3" t="s">
        <v>90</v>
      </c>
      <c r="L1039" s="3" t="s">
        <v>91</v>
      </c>
      <c r="M1039" s="3" t="s">
        <v>89</v>
      </c>
      <c r="N1039" s="3" t="s">
        <v>89</v>
      </c>
      <c r="O1039" s="12">
        <v>2006</v>
      </c>
      <c r="P1039" s="12">
        <v>1</v>
      </c>
      <c r="Q1039" s="4">
        <v>257</v>
      </c>
      <c r="R1039" s="9">
        <v>0.25800000000000001</v>
      </c>
      <c r="S1039" s="9">
        <v>0.246</v>
      </c>
      <c r="T1039" s="9">
        <v>0.26900000000000002</v>
      </c>
      <c r="U1039" s="9">
        <v>0.26100000000000001</v>
      </c>
      <c r="V1039" s="11">
        <v>8.4000000000000005E-2</v>
      </c>
      <c r="W1039" s="11">
        <v>0.10100000000000001</v>
      </c>
      <c r="X1039" s="9">
        <v>4.2000000000000003E-2</v>
      </c>
      <c r="Y1039" s="9">
        <v>3.9E-2</v>
      </c>
      <c r="Z1039" s="11">
        <v>0.126</v>
      </c>
      <c r="AA1039" s="11">
        <v>0.14000000000000001</v>
      </c>
      <c r="AB1039" s="9">
        <v>0.16300000000000001</v>
      </c>
      <c r="AC1039" s="9">
        <v>0.13700000000000001</v>
      </c>
      <c r="AD1039" s="9">
        <v>0.121</v>
      </c>
      <c r="AE1039" s="9">
        <v>9.9000000000000005E-2</v>
      </c>
      <c r="AF1039" s="9">
        <v>0.104</v>
      </c>
      <c r="AG1039" s="9">
        <v>8.5000000000000006E-2</v>
      </c>
      <c r="AH1039" s="4">
        <v>1</v>
      </c>
      <c r="AI1039" s="4">
        <v>1</v>
      </c>
      <c r="AJ1039" s="4">
        <v>1</v>
      </c>
      <c r="AK1039" s="4">
        <v>1</v>
      </c>
      <c r="AL1039" s="4">
        <v>1</v>
      </c>
      <c r="AM1039" s="4">
        <v>1</v>
      </c>
      <c r="AN1039" s="4">
        <v>1</v>
      </c>
      <c r="AO1039" s="4">
        <v>1</v>
      </c>
      <c r="AP1039" s="4">
        <v>1</v>
      </c>
      <c r="AQ1039" s="4">
        <v>1</v>
      </c>
      <c r="AR1039" s="4">
        <v>1</v>
      </c>
      <c r="AS1039" s="4">
        <v>1</v>
      </c>
      <c r="AT1039" s="4">
        <v>1</v>
      </c>
      <c r="AU1039" s="4">
        <v>1</v>
      </c>
      <c r="AV1039" s="4">
        <v>1</v>
      </c>
      <c r="AW1039" s="4">
        <v>1</v>
      </c>
    </row>
    <row r="1040" spans="1:49" ht="14.1" customHeight="1">
      <c r="A1040" s="3" t="s">
        <v>83</v>
      </c>
      <c r="B1040" s="3" t="s">
        <v>84</v>
      </c>
      <c r="C1040" s="3" t="s">
        <v>85</v>
      </c>
      <c r="D1040" s="3" t="s">
        <v>86</v>
      </c>
      <c r="E1040" s="3" t="s">
        <v>84</v>
      </c>
      <c r="F1040" s="13" t="s">
        <v>107</v>
      </c>
      <c r="G1040" s="3" t="s">
        <v>88</v>
      </c>
      <c r="H1040" s="3" t="s">
        <v>89</v>
      </c>
      <c r="I1040" s="3" t="s">
        <v>88</v>
      </c>
      <c r="J1040" s="3" t="s">
        <v>90</v>
      </c>
      <c r="K1040" s="3" t="s">
        <v>90</v>
      </c>
      <c r="L1040" s="3" t="s">
        <v>91</v>
      </c>
      <c r="M1040" s="3" t="s">
        <v>89</v>
      </c>
      <c r="N1040" s="3" t="s">
        <v>89</v>
      </c>
      <c r="O1040" s="12">
        <v>2006</v>
      </c>
      <c r="P1040" s="12">
        <v>2</v>
      </c>
      <c r="Q1040" s="4">
        <v>257</v>
      </c>
      <c r="R1040" s="9">
        <v>0.252</v>
      </c>
      <c r="S1040" s="9">
        <v>0.247</v>
      </c>
      <c r="T1040" s="9">
        <v>0.26300000000000001</v>
      </c>
      <c r="U1040" s="9">
        <v>0.26200000000000001</v>
      </c>
      <c r="V1040" s="11">
        <v>8.2000000000000003E-2</v>
      </c>
      <c r="W1040" s="11">
        <v>9.9000000000000005E-2</v>
      </c>
      <c r="X1040" s="9">
        <v>4.2000000000000003E-2</v>
      </c>
      <c r="Y1040" s="9">
        <v>0.04</v>
      </c>
      <c r="Z1040" s="11">
        <v>0.124</v>
      </c>
      <c r="AA1040" s="11">
        <v>0.13800000000000001</v>
      </c>
      <c r="AB1040" s="9">
        <v>0.158</v>
      </c>
      <c r="AC1040" s="9">
        <v>0.14099999999999999</v>
      </c>
      <c r="AD1040" s="9">
        <v>0.11600000000000001</v>
      </c>
      <c r="AE1040" s="9">
        <v>0.10199999999999999</v>
      </c>
      <c r="AF1040" s="9">
        <v>9.8000000000000004E-2</v>
      </c>
      <c r="AG1040" s="9">
        <v>8.7999999999999995E-2</v>
      </c>
      <c r="AH1040" s="4">
        <v>1</v>
      </c>
      <c r="AI1040" s="4">
        <v>1</v>
      </c>
      <c r="AJ1040" s="4">
        <v>1</v>
      </c>
      <c r="AK1040" s="4">
        <v>1</v>
      </c>
      <c r="AL1040" s="4">
        <v>1</v>
      </c>
      <c r="AM1040" s="4">
        <v>1</v>
      </c>
      <c r="AN1040" s="4">
        <v>1</v>
      </c>
      <c r="AO1040" s="4">
        <v>1</v>
      </c>
      <c r="AP1040" s="4">
        <v>1</v>
      </c>
      <c r="AQ1040" s="4">
        <v>1</v>
      </c>
      <c r="AR1040" s="4">
        <v>1</v>
      </c>
      <c r="AS1040" s="4">
        <v>1</v>
      </c>
      <c r="AT1040" s="4">
        <v>1</v>
      </c>
      <c r="AU1040" s="4">
        <v>1</v>
      </c>
      <c r="AV1040" s="4">
        <v>1</v>
      </c>
      <c r="AW1040" s="4">
        <v>1</v>
      </c>
    </row>
    <row r="1041" spans="1:49" ht="14.1" customHeight="1">
      <c r="A1041" s="3" t="s">
        <v>83</v>
      </c>
      <c r="B1041" s="3" t="s">
        <v>84</v>
      </c>
      <c r="C1041" s="3" t="s">
        <v>85</v>
      </c>
      <c r="D1041" s="3" t="s">
        <v>86</v>
      </c>
      <c r="E1041" s="3" t="s">
        <v>84</v>
      </c>
      <c r="F1041" s="13" t="s">
        <v>107</v>
      </c>
      <c r="G1041" s="3" t="s">
        <v>88</v>
      </c>
      <c r="H1041" s="3" t="s">
        <v>89</v>
      </c>
      <c r="I1041" s="3" t="s">
        <v>88</v>
      </c>
      <c r="J1041" s="3" t="s">
        <v>90</v>
      </c>
      <c r="K1041" s="3" t="s">
        <v>90</v>
      </c>
      <c r="L1041" s="3" t="s">
        <v>91</v>
      </c>
      <c r="M1041" s="3" t="s">
        <v>89</v>
      </c>
      <c r="N1041" s="3" t="s">
        <v>89</v>
      </c>
      <c r="O1041" s="12">
        <v>2006</v>
      </c>
      <c r="P1041" s="12">
        <v>3</v>
      </c>
      <c r="Q1041" s="4">
        <v>257</v>
      </c>
      <c r="R1041" s="9">
        <v>0.246</v>
      </c>
      <c r="S1041" s="9">
        <v>0.245</v>
      </c>
      <c r="T1041" s="9">
        <v>0.25800000000000001</v>
      </c>
      <c r="U1041" s="9">
        <v>0.25900000000000001</v>
      </c>
      <c r="V1041" s="11">
        <v>8.1000000000000003E-2</v>
      </c>
      <c r="W1041" s="11">
        <v>9.7000000000000003E-2</v>
      </c>
      <c r="X1041" s="9">
        <v>4.2000000000000003E-2</v>
      </c>
      <c r="Y1041" s="9">
        <v>3.9E-2</v>
      </c>
      <c r="Z1041" s="11">
        <v>0.122</v>
      </c>
      <c r="AA1041" s="11">
        <v>0.13600000000000001</v>
      </c>
      <c r="AB1041" s="9">
        <v>0.155</v>
      </c>
      <c r="AC1041" s="9">
        <v>0.14000000000000001</v>
      </c>
      <c r="AD1041" s="9">
        <v>0.113</v>
      </c>
      <c r="AE1041" s="9">
        <v>0.1</v>
      </c>
      <c r="AF1041" s="9">
        <v>9.6000000000000002E-2</v>
      </c>
      <c r="AG1041" s="9">
        <v>8.6999999999999994E-2</v>
      </c>
      <c r="AH1041" s="4">
        <v>1</v>
      </c>
      <c r="AI1041" s="4">
        <v>1</v>
      </c>
      <c r="AJ1041" s="4">
        <v>1</v>
      </c>
      <c r="AK1041" s="4">
        <v>1</v>
      </c>
      <c r="AL1041" s="4">
        <v>1</v>
      </c>
      <c r="AM1041" s="4">
        <v>1</v>
      </c>
      <c r="AN1041" s="4">
        <v>1</v>
      </c>
      <c r="AO1041" s="4">
        <v>1</v>
      </c>
      <c r="AP1041" s="4">
        <v>1</v>
      </c>
      <c r="AQ1041" s="4">
        <v>1</v>
      </c>
      <c r="AR1041" s="4">
        <v>1</v>
      </c>
      <c r="AS1041" s="4">
        <v>1</v>
      </c>
      <c r="AT1041" s="4">
        <v>1</v>
      </c>
      <c r="AU1041" s="4">
        <v>1</v>
      </c>
      <c r="AV1041" s="4">
        <v>1</v>
      </c>
      <c r="AW1041" s="4">
        <v>1</v>
      </c>
    </row>
    <row r="1042" spans="1:49" ht="14.1" customHeight="1">
      <c r="A1042" s="3" t="s">
        <v>83</v>
      </c>
      <c r="B1042" s="3" t="s">
        <v>84</v>
      </c>
      <c r="C1042" s="3" t="s">
        <v>85</v>
      </c>
      <c r="D1042" s="3" t="s">
        <v>86</v>
      </c>
      <c r="E1042" s="3" t="s">
        <v>84</v>
      </c>
      <c r="F1042" s="13" t="s">
        <v>107</v>
      </c>
      <c r="G1042" s="3" t="s">
        <v>88</v>
      </c>
      <c r="H1042" s="3" t="s">
        <v>89</v>
      </c>
      <c r="I1042" s="3" t="s">
        <v>88</v>
      </c>
      <c r="J1042" s="3" t="s">
        <v>90</v>
      </c>
      <c r="K1042" s="3" t="s">
        <v>90</v>
      </c>
      <c r="L1042" s="3" t="s">
        <v>91</v>
      </c>
      <c r="M1042" s="3" t="s">
        <v>89</v>
      </c>
      <c r="N1042" s="3" t="s">
        <v>89</v>
      </c>
      <c r="O1042" s="12">
        <v>2006</v>
      </c>
      <c r="P1042" s="12">
        <v>4</v>
      </c>
      <c r="Q1042" s="4">
        <v>257</v>
      </c>
      <c r="R1042" s="9">
        <v>0.24299999999999999</v>
      </c>
      <c r="S1042" s="9">
        <v>0.23799999999999999</v>
      </c>
      <c r="T1042" s="9">
        <v>0.254</v>
      </c>
      <c r="U1042" s="9">
        <v>0.252</v>
      </c>
      <c r="V1042" s="11">
        <v>7.8E-2</v>
      </c>
      <c r="W1042" s="11">
        <v>9.5000000000000001E-2</v>
      </c>
      <c r="X1042" s="9">
        <v>4.2000000000000003E-2</v>
      </c>
      <c r="Y1042" s="9">
        <v>3.9E-2</v>
      </c>
      <c r="Z1042" s="11">
        <v>0.121</v>
      </c>
      <c r="AA1042" s="11">
        <v>0.13400000000000001</v>
      </c>
      <c r="AB1042" s="9">
        <v>0.153</v>
      </c>
      <c r="AC1042" s="9">
        <v>0.13600000000000001</v>
      </c>
      <c r="AD1042" s="9">
        <v>0.112</v>
      </c>
      <c r="AE1042" s="9">
        <v>9.7000000000000003E-2</v>
      </c>
      <c r="AF1042" s="9">
        <v>9.5000000000000001E-2</v>
      </c>
      <c r="AG1042" s="9">
        <v>8.3000000000000004E-2</v>
      </c>
      <c r="AH1042" s="4">
        <v>1</v>
      </c>
      <c r="AI1042" s="4">
        <v>1</v>
      </c>
      <c r="AJ1042" s="4">
        <v>1</v>
      </c>
      <c r="AK1042" s="4">
        <v>1</v>
      </c>
      <c r="AL1042" s="4">
        <v>1</v>
      </c>
      <c r="AM1042" s="4">
        <v>1</v>
      </c>
      <c r="AN1042" s="4">
        <v>1</v>
      </c>
      <c r="AO1042" s="4">
        <v>1</v>
      </c>
      <c r="AP1042" s="4">
        <v>1</v>
      </c>
      <c r="AQ1042" s="4">
        <v>1</v>
      </c>
      <c r="AR1042" s="4">
        <v>1</v>
      </c>
      <c r="AS1042" s="4">
        <v>1</v>
      </c>
      <c r="AT1042" s="4">
        <v>1</v>
      </c>
      <c r="AU1042" s="4">
        <v>1</v>
      </c>
      <c r="AV1042" s="4">
        <v>1</v>
      </c>
      <c r="AW1042" s="4">
        <v>1</v>
      </c>
    </row>
    <row r="1043" spans="1:49" ht="14.1" customHeight="1">
      <c r="A1043" s="3" t="s">
        <v>83</v>
      </c>
      <c r="B1043" s="3" t="s">
        <v>84</v>
      </c>
      <c r="C1043" s="3" t="s">
        <v>85</v>
      </c>
      <c r="D1043" s="3" t="s">
        <v>86</v>
      </c>
      <c r="E1043" s="3" t="s">
        <v>84</v>
      </c>
      <c r="F1043" s="13" t="s">
        <v>107</v>
      </c>
      <c r="G1043" s="3" t="s">
        <v>88</v>
      </c>
      <c r="H1043" s="3" t="s">
        <v>89</v>
      </c>
      <c r="I1043" s="3" t="s">
        <v>88</v>
      </c>
      <c r="J1043" s="3" t="s">
        <v>90</v>
      </c>
      <c r="K1043" s="3" t="s">
        <v>90</v>
      </c>
      <c r="L1043" s="3" t="s">
        <v>91</v>
      </c>
      <c r="M1043" s="3" t="s">
        <v>89</v>
      </c>
      <c r="N1043" s="3" t="s">
        <v>89</v>
      </c>
      <c r="O1043" s="12">
        <v>2007</v>
      </c>
      <c r="P1043" s="12">
        <v>1</v>
      </c>
      <c r="Q1043" s="4">
        <v>257</v>
      </c>
      <c r="R1043" s="9">
        <v>0.248</v>
      </c>
      <c r="S1043" s="9">
        <v>0.24199999999999999</v>
      </c>
      <c r="T1043" s="9">
        <v>0.25900000000000001</v>
      </c>
      <c r="U1043" s="9">
        <v>0.25600000000000001</v>
      </c>
      <c r="V1043" s="11">
        <v>0.08</v>
      </c>
      <c r="W1043" s="11">
        <v>9.7000000000000003E-2</v>
      </c>
      <c r="X1043" s="9">
        <v>4.2000000000000003E-2</v>
      </c>
      <c r="Y1043" s="9">
        <v>3.9E-2</v>
      </c>
      <c r="Z1043" s="11">
        <v>0.122</v>
      </c>
      <c r="AA1043" s="11">
        <v>0.13600000000000001</v>
      </c>
      <c r="AB1043" s="9">
        <v>0.157</v>
      </c>
      <c r="AC1043" s="9">
        <v>0.13800000000000001</v>
      </c>
      <c r="AD1043" s="9">
        <v>0.114</v>
      </c>
      <c r="AE1043" s="9">
        <v>9.9000000000000005E-2</v>
      </c>
      <c r="AF1043" s="9">
        <v>9.8000000000000004E-2</v>
      </c>
      <c r="AG1043" s="9">
        <v>8.5000000000000006E-2</v>
      </c>
      <c r="AH1043" s="4">
        <v>1</v>
      </c>
      <c r="AI1043" s="4">
        <v>1</v>
      </c>
      <c r="AJ1043" s="4">
        <v>1</v>
      </c>
      <c r="AK1043" s="4">
        <v>1</v>
      </c>
      <c r="AL1043" s="4">
        <v>1</v>
      </c>
      <c r="AM1043" s="4">
        <v>1</v>
      </c>
      <c r="AN1043" s="4">
        <v>1</v>
      </c>
      <c r="AO1043" s="4">
        <v>1</v>
      </c>
      <c r="AP1043" s="4">
        <v>1</v>
      </c>
      <c r="AQ1043" s="4">
        <v>1</v>
      </c>
      <c r="AR1043" s="4">
        <v>1</v>
      </c>
      <c r="AS1043" s="4">
        <v>1</v>
      </c>
      <c r="AT1043" s="4">
        <v>1</v>
      </c>
      <c r="AU1043" s="4">
        <v>1</v>
      </c>
      <c r="AV1043" s="4">
        <v>1</v>
      </c>
      <c r="AW1043" s="4">
        <v>1</v>
      </c>
    </row>
    <row r="1044" spans="1:49" ht="14.1" customHeight="1">
      <c r="A1044" s="3" t="s">
        <v>83</v>
      </c>
      <c r="B1044" s="3" t="s">
        <v>84</v>
      </c>
      <c r="C1044" s="3" t="s">
        <v>85</v>
      </c>
      <c r="D1044" s="3" t="s">
        <v>86</v>
      </c>
      <c r="E1044" s="3" t="s">
        <v>84</v>
      </c>
      <c r="F1044" s="13" t="s">
        <v>107</v>
      </c>
      <c r="G1044" s="3" t="s">
        <v>88</v>
      </c>
      <c r="H1044" s="3" t="s">
        <v>89</v>
      </c>
      <c r="I1044" s="3" t="s">
        <v>88</v>
      </c>
      <c r="J1044" s="3" t="s">
        <v>90</v>
      </c>
      <c r="K1044" s="3" t="s">
        <v>90</v>
      </c>
      <c r="L1044" s="3" t="s">
        <v>91</v>
      </c>
      <c r="M1044" s="3" t="s">
        <v>89</v>
      </c>
      <c r="N1044" s="3" t="s">
        <v>89</v>
      </c>
      <c r="O1044" s="12">
        <v>2007</v>
      </c>
      <c r="P1044" s="12">
        <v>2</v>
      </c>
      <c r="Q1044" s="4">
        <v>257</v>
      </c>
      <c r="R1044" s="9">
        <v>0.246</v>
      </c>
      <c r="S1044" s="9">
        <v>0.24099999999999999</v>
      </c>
      <c r="T1044" s="9">
        <v>0.25800000000000001</v>
      </c>
      <c r="U1044" s="9">
        <v>0.255</v>
      </c>
      <c r="V1044" s="11">
        <v>0.08</v>
      </c>
      <c r="W1044" s="11">
        <v>9.6000000000000002E-2</v>
      </c>
      <c r="X1044" s="9">
        <v>4.2000000000000003E-2</v>
      </c>
      <c r="Y1044" s="9">
        <v>3.7999999999999999E-2</v>
      </c>
      <c r="Z1044" s="11">
        <v>0.122</v>
      </c>
      <c r="AA1044" s="11">
        <v>0.13500000000000001</v>
      </c>
      <c r="AB1044" s="9">
        <v>0.155</v>
      </c>
      <c r="AC1044" s="9">
        <v>0.13800000000000001</v>
      </c>
      <c r="AD1044" s="9">
        <v>0.113</v>
      </c>
      <c r="AE1044" s="9">
        <v>0.1</v>
      </c>
      <c r="AF1044" s="9">
        <v>9.6000000000000002E-2</v>
      </c>
      <c r="AG1044" s="9">
        <v>8.5999999999999993E-2</v>
      </c>
      <c r="AH1044" s="4">
        <v>1</v>
      </c>
      <c r="AI1044" s="4">
        <v>1</v>
      </c>
      <c r="AJ1044" s="4">
        <v>1</v>
      </c>
      <c r="AK1044" s="4">
        <v>1</v>
      </c>
      <c r="AL1044" s="4">
        <v>1</v>
      </c>
      <c r="AM1044" s="4">
        <v>1</v>
      </c>
      <c r="AN1044" s="4">
        <v>1</v>
      </c>
      <c r="AO1044" s="4">
        <v>1</v>
      </c>
      <c r="AP1044" s="4">
        <v>1</v>
      </c>
      <c r="AQ1044" s="4">
        <v>1</v>
      </c>
      <c r="AR1044" s="4">
        <v>1</v>
      </c>
      <c r="AS1044" s="4">
        <v>1</v>
      </c>
      <c r="AT1044" s="4">
        <v>1</v>
      </c>
      <c r="AU1044" s="4">
        <v>1</v>
      </c>
      <c r="AV1044" s="4">
        <v>1</v>
      </c>
      <c r="AW1044" s="4">
        <v>1</v>
      </c>
    </row>
    <row r="1045" spans="1:49" ht="14.1" customHeight="1">
      <c r="A1045" s="3" t="s">
        <v>83</v>
      </c>
      <c r="B1045" s="3" t="s">
        <v>84</v>
      </c>
      <c r="C1045" s="3" t="s">
        <v>85</v>
      </c>
      <c r="D1045" s="3" t="s">
        <v>86</v>
      </c>
      <c r="E1045" s="3" t="s">
        <v>84</v>
      </c>
      <c r="F1045" s="13" t="s">
        <v>107</v>
      </c>
      <c r="G1045" s="3" t="s">
        <v>88</v>
      </c>
      <c r="H1045" s="3" t="s">
        <v>89</v>
      </c>
      <c r="I1045" s="3" t="s">
        <v>88</v>
      </c>
      <c r="J1045" s="3" t="s">
        <v>90</v>
      </c>
      <c r="K1045" s="3" t="s">
        <v>90</v>
      </c>
      <c r="L1045" s="3" t="s">
        <v>91</v>
      </c>
      <c r="M1045" s="3" t="s">
        <v>89</v>
      </c>
      <c r="N1045" s="3" t="s">
        <v>89</v>
      </c>
      <c r="O1045" s="12">
        <v>2007</v>
      </c>
      <c r="P1045" s="12">
        <v>3</v>
      </c>
      <c r="Q1045" s="4">
        <v>257</v>
      </c>
      <c r="R1045" s="9">
        <v>0.23899999999999999</v>
      </c>
      <c r="S1045" s="9">
        <v>0.23699999999999999</v>
      </c>
      <c r="T1045" s="9">
        <v>0.251</v>
      </c>
      <c r="U1045" s="9">
        <v>0.251</v>
      </c>
      <c r="V1045" s="11">
        <v>7.6999999999999999E-2</v>
      </c>
      <c r="W1045" s="11">
        <v>9.4E-2</v>
      </c>
      <c r="X1045" s="9">
        <v>4.1000000000000002E-2</v>
      </c>
      <c r="Y1045" s="9">
        <v>3.7999999999999999E-2</v>
      </c>
      <c r="Z1045" s="11">
        <v>0.11799999999999999</v>
      </c>
      <c r="AA1045" s="11">
        <v>0.13100000000000001</v>
      </c>
      <c r="AB1045" s="9">
        <v>0.151</v>
      </c>
      <c r="AC1045" s="9">
        <v>0.13600000000000001</v>
      </c>
      <c r="AD1045" s="9">
        <v>0.11</v>
      </c>
      <c r="AE1045" s="9">
        <v>9.9000000000000005E-2</v>
      </c>
      <c r="AF1045" s="9">
        <v>9.2999999999999999E-2</v>
      </c>
      <c r="AG1045" s="9">
        <v>8.5000000000000006E-2</v>
      </c>
      <c r="AH1045" s="4">
        <v>1</v>
      </c>
      <c r="AI1045" s="4">
        <v>1</v>
      </c>
      <c r="AJ1045" s="4">
        <v>1</v>
      </c>
      <c r="AK1045" s="4">
        <v>1</v>
      </c>
      <c r="AL1045" s="4">
        <v>1</v>
      </c>
      <c r="AM1045" s="4">
        <v>1</v>
      </c>
      <c r="AN1045" s="4">
        <v>1</v>
      </c>
      <c r="AO1045" s="4">
        <v>1</v>
      </c>
      <c r="AP1045" s="4">
        <v>1</v>
      </c>
      <c r="AQ1045" s="4">
        <v>1</v>
      </c>
      <c r="AR1045" s="4">
        <v>1</v>
      </c>
      <c r="AS1045" s="4">
        <v>1</v>
      </c>
      <c r="AT1045" s="4">
        <v>1</v>
      </c>
      <c r="AU1045" s="4">
        <v>1</v>
      </c>
      <c r="AV1045" s="4">
        <v>1</v>
      </c>
      <c r="AW1045" s="4">
        <v>1</v>
      </c>
    </row>
    <row r="1046" spans="1:49" ht="14.1" customHeight="1">
      <c r="A1046" s="3" t="s">
        <v>83</v>
      </c>
      <c r="B1046" s="3" t="s">
        <v>84</v>
      </c>
      <c r="C1046" s="3" t="s">
        <v>85</v>
      </c>
      <c r="D1046" s="3" t="s">
        <v>86</v>
      </c>
      <c r="E1046" s="3" t="s">
        <v>84</v>
      </c>
      <c r="F1046" s="13" t="s">
        <v>107</v>
      </c>
      <c r="G1046" s="3" t="s">
        <v>88</v>
      </c>
      <c r="H1046" s="3" t="s">
        <v>89</v>
      </c>
      <c r="I1046" s="3" t="s">
        <v>88</v>
      </c>
      <c r="J1046" s="3" t="s">
        <v>90</v>
      </c>
      <c r="K1046" s="3" t="s">
        <v>90</v>
      </c>
      <c r="L1046" s="3" t="s">
        <v>91</v>
      </c>
      <c r="M1046" s="3" t="s">
        <v>89</v>
      </c>
      <c r="N1046" s="3" t="s">
        <v>89</v>
      </c>
      <c r="O1046" s="12">
        <v>2007</v>
      </c>
      <c r="P1046" s="12">
        <v>4</v>
      </c>
      <c r="Q1046" s="4">
        <v>257</v>
      </c>
      <c r="R1046" s="9">
        <v>0.23899999999999999</v>
      </c>
      <c r="S1046" s="9">
        <v>0.23699999999999999</v>
      </c>
      <c r="T1046" s="9">
        <v>0.25</v>
      </c>
      <c r="U1046" s="9">
        <v>0.251</v>
      </c>
      <c r="V1046" s="11">
        <v>7.5999999999999998E-2</v>
      </c>
      <c r="W1046" s="11">
        <v>9.1999999999999998E-2</v>
      </c>
      <c r="X1046" s="9">
        <v>4.1000000000000002E-2</v>
      </c>
      <c r="Y1046" s="9">
        <v>3.6999999999999998E-2</v>
      </c>
      <c r="Z1046" s="11">
        <v>0.11700000000000001</v>
      </c>
      <c r="AA1046" s="11">
        <v>0.129</v>
      </c>
      <c r="AB1046" s="9">
        <v>0.152</v>
      </c>
      <c r="AC1046" s="9">
        <v>0.13800000000000001</v>
      </c>
      <c r="AD1046" s="9">
        <v>0.111</v>
      </c>
      <c r="AE1046" s="9">
        <v>0.1</v>
      </c>
      <c r="AF1046" s="9">
        <v>9.5000000000000001E-2</v>
      </c>
      <c r="AG1046" s="9">
        <v>8.5999999999999993E-2</v>
      </c>
      <c r="AH1046" s="4">
        <v>1</v>
      </c>
      <c r="AI1046" s="4">
        <v>1</v>
      </c>
      <c r="AJ1046" s="4">
        <v>1</v>
      </c>
      <c r="AK1046" s="4">
        <v>1</v>
      </c>
      <c r="AL1046" s="4">
        <v>1</v>
      </c>
      <c r="AM1046" s="4">
        <v>1</v>
      </c>
      <c r="AN1046" s="4">
        <v>1</v>
      </c>
      <c r="AO1046" s="4">
        <v>1</v>
      </c>
      <c r="AP1046" s="4">
        <v>1</v>
      </c>
      <c r="AQ1046" s="4">
        <v>1</v>
      </c>
      <c r="AR1046" s="4">
        <v>1</v>
      </c>
      <c r="AS1046" s="4">
        <v>1</v>
      </c>
      <c r="AT1046" s="4">
        <v>1</v>
      </c>
      <c r="AU1046" s="4">
        <v>1</v>
      </c>
      <c r="AV1046" s="4">
        <v>1</v>
      </c>
      <c r="AW1046" s="4">
        <v>1</v>
      </c>
    </row>
    <row r="1047" spans="1:49" ht="14.1" customHeight="1">
      <c r="A1047" s="3" t="s">
        <v>83</v>
      </c>
      <c r="B1047" s="3" t="s">
        <v>84</v>
      </c>
      <c r="C1047" s="3" t="s">
        <v>85</v>
      </c>
      <c r="D1047" s="3" t="s">
        <v>86</v>
      </c>
      <c r="E1047" s="3" t="s">
        <v>84</v>
      </c>
      <c r="F1047" s="13" t="s">
        <v>107</v>
      </c>
      <c r="G1047" s="3" t="s">
        <v>88</v>
      </c>
      <c r="H1047" s="3" t="s">
        <v>89</v>
      </c>
      <c r="I1047" s="3" t="s">
        <v>88</v>
      </c>
      <c r="J1047" s="3" t="s">
        <v>90</v>
      </c>
      <c r="K1047" s="3" t="s">
        <v>90</v>
      </c>
      <c r="L1047" s="3" t="s">
        <v>91</v>
      </c>
      <c r="M1047" s="3" t="s">
        <v>89</v>
      </c>
      <c r="N1047" s="3" t="s">
        <v>89</v>
      </c>
      <c r="O1047" s="12">
        <v>2008</v>
      </c>
      <c r="P1047" s="12">
        <v>1</v>
      </c>
      <c r="Q1047" s="4">
        <v>257</v>
      </c>
      <c r="R1047" s="9">
        <v>0.23100000000000001</v>
      </c>
      <c r="S1047" s="9">
        <v>0.23599999999999999</v>
      </c>
      <c r="T1047" s="9">
        <v>0.24299999999999999</v>
      </c>
      <c r="U1047" s="9">
        <v>0.249</v>
      </c>
      <c r="V1047" s="11">
        <v>7.2999999999999995E-2</v>
      </c>
      <c r="W1047" s="11">
        <v>0.09</v>
      </c>
      <c r="X1047" s="9">
        <v>0.04</v>
      </c>
      <c r="Y1047" s="9">
        <v>3.6999999999999998E-2</v>
      </c>
      <c r="Z1047" s="11">
        <v>0.113</v>
      </c>
      <c r="AA1047" s="11">
        <v>0.126</v>
      </c>
      <c r="AB1047" s="9">
        <v>0.14799999999999999</v>
      </c>
      <c r="AC1047" s="9">
        <v>0.13800000000000001</v>
      </c>
      <c r="AD1047" s="9">
        <v>0.108</v>
      </c>
      <c r="AE1047" s="9">
        <v>0.10199999999999999</v>
      </c>
      <c r="AF1047" s="9">
        <v>9.2999999999999999E-2</v>
      </c>
      <c r="AG1047" s="9">
        <v>8.8999999999999996E-2</v>
      </c>
      <c r="AH1047" s="4">
        <v>1</v>
      </c>
      <c r="AI1047" s="4">
        <v>1</v>
      </c>
      <c r="AJ1047" s="4">
        <v>1</v>
      </c>
      <c r="AK1047" s="4">
        <v>1</v>
      </c>
      <c r="AL1047" s="4">
        <v>1</v>
      </c>
      <c r="AM1047" s="4">
        <v>1</v>
      </c>
      <c r="AN1047" s="4">
        <v>1</v>
      </c>
      <c r="AO1047" s="4">
        <v>1</v>
      </c>
      <c r="AP1047" s="4">
        <v>1</v>
      </c>
      <c r="AQ1047" s="4">
        <v>1</v>
      </c>
      <c r="AR1047" s="4">
        <v>1</v>
      </c>
      <c r="AS1047" s="4">
        <v>1</v>
      </c>
      <c r="AT1047" s="4">
        <v>1</v>
      </c>
      <c r="AU1047" s="4">
        <v>1</v>
      </c>
      <c r="AV1047" s="4">
        <v>1</v>
      </c>
      <c r="AW1047" s="4">
        <v>1</v>
      </c>
    </row>
    <row r="1048" spans="1:49" ht="14.1" customHeight="1">
      <c r="A1048" s="3" t="s">
        <v>83</v>
      </c>
      <c r="B1048" s="3" t="s">
        <v>84</v>
      </c>
      <c r="C1048" s="3" t="s">
        <v>85</v>
      </c>
      <c r="D1048" s="3" t="s">
        <v>86</v>
      </c>
      <c r="E1048" s="3" t="s">
        <v>84</v>
      </c>
      <c r="F1048" s="13" t="s">
        <v>107</v>
      </c>
      <c r="G1048" s="3" t="s">
        <v>88</v>
      </c>
      <c r="H1048" s="3" t="s">
        <v>89</v>
      </c>
      <c r="I1048" s="3" t="s">
        <v>88</v>
      </c>
      <c r="J1048" s="3" t="s">
        <v>90</v>
      </c>
      <c r="K1048" s="3" t="s">
        <v>90</v>
      </c>
      <c r="L1048" s="3" t="s">
        <v>91</v>
      </c>
      <c r="M1048" s="3" t="s">
        <v>89</v>
      </c>
      <c r="N1048" s="3" t="s">
        <v>89</v>
      </c>
      <c r="O1048" s="12">
        <v>2008</v>
      </c>
      <c r="P1048" s="12">
        <v>2</v>
      </c>
      <c r="Q1048" s="4">
        <v>257</v>
      </c>
      <c r="R1048" s="9">
        <v>0.222</v>
      </c>
      <c r="S1048" s="9">
        <v>0.23</v>
      </c>
      <c r="T1048" s="9">
        <v>0.23300000000000001</v>
      </c>
      <c r="U1048" s="9">
        <v>0.24299999999999999</v>
      </c>
      <c r="V1048" s="11">
        <v>6.9000000000000006E-2</v>
      </c>
      <c r="W1048" s="11">
        <v>8.5000000000000006E-2</v>
      </c>
      <c r="X1048" s="9">
        <v>3.9E-2</v>
      </c>
      <c r="Y1048" s="9">
        <v>3.5000000000000003E-2</v>
      </c>
      <c r="Z1048" s="11">
        <v>0.109</v>
      </c>
      <c r="AA1048" s="11">
        <v>0.11899999999999999</v>
      </c>
      <c r="AB1048" s="9">
        <v>0.14299999999999999</v>
      </c>
      <c r="AC1048" s="9">
        <v>0.13800000000000001</v>
      </c>
      <c r="AD1048" s="9">
        <v>0.104</v>
      </c>
      <c r="AE1048" s="9">
        <v>0.10299999999999999</v>
      </c>
      <c r="AF1048" s="9">
        <v>8.8999999999999996E-2</v>
      </c>
      <c r="AG1048" s="9">
        <v>9.0999999999999998E-2</v>
      </c>
      <c r="AH1048" s="4">
        <v>1</v>
      </c>
      <c r="AI1048" s="4">
        <v>1</v>
      </c>
      <c r="AJ1048" s="4">
        <v>1</v>
      </c>
      <c r="AK1048" s="4">
        <v>1</v>
      </c>
      <c r="AL1048" s="4">
        <v>1</v>
      </c>
      <c r="AM1048" s="4">
        <v>1</v>
      </c>
      <c r="AN1048" s="4">
        <v>1</v>
      </c>
      <c r="AO1048" s="4">
        <v>1</v>
      </c>
      <c r="AP1048" s="4">
        <v>1</v>
      </c>
      <c r="AQ1048" s="4">
        <v>1</v>
      </c>
      <c r="AR1048" s="4">
        <v>1</v>
      </c>
      <c r="AS1048" s="4">
        <v>1</v>
      </c>
      <c r="AT1048" s="4">
        <v>1</v>
      </c>
      <c r="AU1048" s="4">
        <v>1</v>
      </c>
      <c r="AV1048" s="4">
        <v>1</v>
      </c>
      <c r="AW1048" s="4">
        <v>1</v>
      </c>
    </row>
    <row r="1049" spans="1:49" ht="14.1" customHeight="1">
      <c r="A1049" s="3" t="s">
        <v>83</v>
      </c>
      <c r="B1049" s="3" t="s">
        <v>84</v>
      </c>
      <c r="C1049" s="3" t="s">
        <v>85</v>
      </c>
      <c r="D1049" s="3" t="s">
        <v>86</v>
      </c>
      <c r="E1049" s="3" t="s">
        <v>84</v>
      </c>
      <c r="F1049" s="13" t="s">
        <v>107</v>
      </c>
      <c r="G1049" s="3" t="s">
        <v>88</v>
      </c>
      <c r="H1049" s="3" t="s">
        <v>89</v>
      </c>
      <c r="I1049" s="3" t="s">
        <v>88</v>
      </c>
      <c r="J1049" s="3" t="s">
        <v>90</v>
      </c>
      <c r="K1049" s="3" t="s">
        <v>90</v>
      </c>
      <c r="L1049" s="3" t="s">
        <v>91</v>
      </c>
      <c r="M1049" s="3" t="s">
        <v>89</v>
      </c>
      <c r="N1049" s="3" t="s">
        <v>89</v>
      </c>
      <c r="O1049" s="12">
        <v>2008</v>
      </c>
      <c r="P1049" s="12">
        <v>3</v>
      </c>
      <c r="Q1049" s="4">
        <v>257</v>
      </c>
      <c r="R1049" s="9">
        <v>0.21299999999999999</v>
      </c>
      <c r="S1049" s="9">
        <v>0.22500000000000001</v>
      </c>
      <c r="T1049" s="9">
        <v>0.223</v>
      </c>
      <c r="U1049" s="9">
        <v>0.23799999999999999</v>
      </c>
      <c r="V1049" s="11">
        <v>6.5000000000000002E-2</v>
      </c>
      <c r="W1049" s="11">
        <v>0.08</v>
      </c>
      <c r="X1049" s="9">
        <v>3.9E-2</v>
      </c>
      <c r="Y1049" s="9">
        <v>3.1E-2</v>
      </c>
      <c r="Z1049" s="11">
        <v>0.104</v>
      </c>
      <c r="AA1049" s="11">
        <v>0.112</v>
      </c>
      <c r="AB1049" s="9">
        <v>0.13700000000000001</v>
      </c>
      <c r="AC1049" s="9">
        <v>0.13800000000000001</v>
      </c>
      <c r="AD1049" s="9">
        <v>9.9000000000000005E-2</v>
      </c>
      <c r="AE1049" s="9">
        <v>0.107</v>
      </c>
      <c r="AF1049" s="9">
        <v>8.5000000000000006E-2</v>
      </c>
      <c r="AG1049" s="9">
        <v>9.6000000000000002E-2</v>
      </c>
      <c r="AH1049" s="4">
        <v>1</v>
      </c>
      <c r="AI1049" s="4">
        <v>1</v>
      </c>
      <c r="AJ1049" s="4">
        <v>1</v>
      </c>
      <c r="AK1049" s="4">
        <v>1</v>
      </c>
      <c r="AL1049" s="4">
        <v>1</v>
      </c>
      <c r="AM1049" s="4">
        <v>1</v>
      </c>
      <c r="AN1049" s="4">
        <v>1</v>
      </c>
      <c r="AO1049" s="4">
        <v>1</v>
      </c>
      <c r="AP1049" s="4">
        <v>1</v>
      </c>
      <c r="AQ1049" s="4">
        <v>1</v>
      </c>
      <c r="AR1049" s="4">
        <v>1</v>
      </c>
      <c r="AS1049" s="4">
        <v>1</v>
      </c>
      <c r="AT1049" s="4">
        <v>1</v>
      </c>
      <c r="AU1049" s="4">
        <v>1</v>
      </c>
      <c r="AV1049" s="4">
        <v>1</v>
      </c>
      <c r="AW1049" s="4">
        <v>1</v>
      </c>
    </row>
    <row r="1050" spans="1:49" ht="14.1" customHeight="1">
      <c r="A1050" s="3" t="s">
        <v>83</v>
      </c>
      <c r="B1050" s="3" t="s">
        <v>84</v>
      </c>
      <c r="C1050" s="3" t="s">
        <v>85</v>
      </c>
      <c r="D1050" s="3" t="s">
        <v>86</v>
      </c>
      <c r="E1050" s="3" t="s">
        <v>84</v>
      </c>
      <c r="F1050" s="13" t="s">
        <v>107</v>
      </c>
      <c r="G1050" s="3" t="s">
        <v>88</v>
      </c>
      <c r="H1050" s="3" t="s">
        <v>89</v>
      </c>
      <c r="I1050" s="3" t="s">
        <v>88</v>
      </c>
      <c r="J1050" s="3" t="s">
        <v>90</v>
      </c>
      <c r="K1050" s="3" t="s">
        <v>90</v>
      </c>
      <c r="L1050" s="3" t="s">
        <v>91</v>
      </c>
      <c r="M1050" s="3" t="s">
        <v>89</v>
      </c>
      <c r="N1050" s="3" t="s">
        <v>89</v>
      </c>
      <c r="O1050" s="12">
        <v>2008</v>
      </c>
      <c r="P1050" s="12">
        <v>4</v>
      </c>
      <c r="Q1050" s="4">
        <v>257</v>
      </c>
      <c r="R1050" s="9">
        <v>0.193</v>
      </c>
      <c r="S1050" s="9">
        <v>0.23599999999999999</v>
      </c>
      <c r="T1050" s="9">
        <v>0.20300000000000001</v>
      </c>
      <c r="U1050" s="9">
        <v>0.249</v>
      </c>
      <c r="V1050" s="11">
        <v>5.8000000000000003E-2</v>
      </c>
      <c r="W1050" s="11">
        <v>7.0999999999999994E-2</v>
      </c>
      <c r="X1050" s="9">
        <v>3.3000000000000002E-2</v>
      </c>
      <c r="Y1050" s="9">
        <v>0.03</v>
      </c>
      <c r="Z1050" s="11">
        <v>9.0999999999999998E-2</v>
      </c>
      <c r="AA1050" s="11">
        <v>0.10100000000000001</v>
      </c>
      <c r="AB1050" s="9">
        <v>0.126</v>
      </c>
      <c r="AC1050" s="9">
        <v>0.157</v>
      </c>
      <c r="AD1050" s="9">
        <v>9.1999999999999998E-2</v>
      </c>
      <c r="AE1050" s="9">
        <v>0.126</v>
      </c>
      <c r="AF1050" s="9">
        <v>0.08</v>
      </c>
      <c r="AG1050" s="9">
        <v>0.11600000000000001</v>
      </c>
      <c r="AH1050" s="4">
        <v>1</v>
      </c>
      <c r="AI1050" s="4">
        <v>1</v>
      </c>
      <c r="AJ1050" s="4">
        <v>1</v>
      </c>
      <c r="AK1050" s="4">
        <v>1</v>
      </c>
      <c r="AL1050" s="4">
        <v>1</v>
      </c>
      <c r="AM1050" s="4">
        <v>1</v>
      </c>
      <c r="AN1050" s="4">
        <v>1</v>
      </c>
      <c r="AO1050" s="4">
        <v>1</v>
      </c>
      <c r="AP1050" s="4">
        <v>1</v>
      </c>
      <c r="AQ1050" s="4">
        <v>1</v>
      </c>
      <c r="AR1050" s="4">
        <v>1</v>
      </c>
      <c r="AS1050" s="4">
        <v>1</v>
      </c>
      <c r="AT1050" s="4">
        <v>1</v>
      </c>
      <c r="AU1050" s="4">
        <v>1</v>
      </c>
      <c r="AV1050" s="4">
        <v>1</v>
      </c>
      <c r="AW1050" s="4">
        <v>1</v>
      </c>
    </row>
    <row r="1051" spans="1:49" ht="14.1" customHeight="1">
      <c r="A1051" s="3" t="s">
        <v>83</v>
      </c>
      <c r="B1051" s="3" t="s">
        <v>84</v>
      </c>
      <c r="C1051" s="3" t="s">
        <v>85</v>
      </c>
      <c r="D1051" s="3" t="s">
        <v>86</v>
      </c>
      <c r="E1051" s="3" t="s">
        <v>84</v>
      </c>
      <c r="F1051" s="13" t="s">
        <v>107</v>
      </c>
      <c r="G1051" s="3" t="s">
        <v>88</v>
      </c>
      <c r="H1051" s="3" t="s">
        <v>89</v>
      </c>
      <c r="I1051" s="3" t="s">
        <v>88</v>
      </c>
      <c r="J1051" s="3" t="s">
        <v>90</v>
      </c>
      <c r="K1051" s="3" t="s">
        <v>90</v>
      </c>
      <c r="L1051" s="3" t="s">
        <v>91</v>
      </c>
      <c r="M1051" s="3" t="s">
        <v>89</v>
      </c>
      <c r="N1051" s="3" t="s">
        <v>89</v>
      </c>
      <c r="O1051" s="12">
        <v>2009</v>
      </c>
      <c r="P1051" s="12">
        <v>1</v>
      </c>
      <c r="Q1051" s="4">
        <v>257</v>
      </c>
      <c r="R1051" s="9">
        <v>0.17899999999999999</v>
      </c>
      <c r="S1051" s="9">
        <v>0.21</v>
      </c>
      <c r="T1051" s="9">
        <v>0.19</v>
      </c>
      <c r="U1051" s="9">
        <v>0.222</v>
      </c>
      <c r="V1051" s="11">
        <v>0.05</v>
      </c>
      <c r="W1051" s="11">
        <v>5.8999999999999997E-2</v>
      </c>
      <c r="X1051" s="9">
        <v>3.4000000000000002E-2</v>
      </c>
      <c r="Y1051" s="9">
        <v>2.8000000000000001E-2</v>
      </c>
      <c r="Z1051" s="11">
        <v>8.3000000000000004E-2</v>
      </c>
      <c r="AA1051" s="11">
        <v>8.7999999999999995E-2</v>
      </c>
      <c r="AB1051" s="9">
        <v>0.122</v>
      </c>
      <c r="AC1051" s="9">
        <v>0.14399999999999999</v>
      </c>
      <c r="AD1051" s="9">
        <v>8.7999999999999995E-2</v>
      </c>
      <c r="AE1051" s="9">
        <v>0.11700000000000001</v>
      </c>
      <c r="AF1051" s="9">
        <v>7.8E-2</v>
      </c>
      <c r="AG1051" s="9">
        <v>0.107</v>
      </c>
      <c r="AH1051" s="4">
        <v>1</v>
      </c>
      <c r="AI1051" s="4">
        <v>1</v>
      </c>
      <c r="AJ1051" s="4">
        <v>1</v>
      </c>
      <c r="AK1051" s="4">
        <v>1</v>
      </c>
      <c r="AL1051" s="4">
        <v>1</v>
      </c>
      <c r="AM1051" s="4">
        <v>1</v>
      </c>
      <c r="AN1051" s="4">
        <v>1</v>
      </c>
      <c r="AO1051" s="4">
        <v>1</v>
      </c>
      <c r="AP1051" s="4">
        <v>1</v>
      </c>
      <c r="AQ1051" s="4">
        <v>1</v>
      </c>
      <c r="AR1051" s="4">
        <v>1</v>
      </c>
      <c r="AS1051" s="4">
        <v>1</v>
      </c>
      <c r="AT1051" s="4">
        <v>1</v>
      </c>
      <c r="AU1051" s="4">
        <v>1</v>
      </c>
      <c r="AV1051" s="4">
        <v>1</v>
      </c>
      <c r="AW1051" s="4">
        <v>1</v>
      </c>
    </row>
    <row r="1052" spans="1:49" ht="14.1" customHeight="1">
      <c r="A1052" s="3" t="s">
        <v>83</v>
      </c>
      <c r="B1052" s="3" t="s">
        <v>84</v>
      </c>
      <c r="C1052" s="3" t="s">
        <v>85</v>
      </c>
      <c r="D1052" s="3" t="s">
        <v>86</v>
      </c>
      <c r="E1052" s="3" t="s">
        <v>84</v>
      </c>
      <c r="F1052" s="13" t="s">
        <v>107</v>
      </c>
      <c r="G1052" s="3" t="s">
        <v>88</v>
      </c>
      <c r="H1052" s="3" t="s">
        <v>89</v>
      </c>
      <c r="I1052" s="3" t="s">
        <v>88</v>
      </c>
      <c r="J1052" s="3" t="s">
        <v>90</v>
      </c>
      <c r="K1052" s="3" t="s">
        <v>90</v>
      </c>
      <c r="L1052" s="3" t="s">
        <v>91</v>
      </c>
      <c r="M1052" s="3" t="s">
        <v>89</v>
      </c>
      <c r="N1052" s="3" t="s">
        <v>89</v>
      </c>
      <c r="O1052" s="12">
        <v>2009</v>
      </c>
      <c r="P1052" s="12">
        <v>2</v>
      </c>
      <c r="Q1052" s="4">
        <v>257</v>
      </c>
      <c r="R1052" s="9">
        <v>0.18</v>
      </c>
      <c r="S1052" s="9">
        <v>0.192</v>
      </c>
      <c r="T1052" s="9">
        <v>0.189</v>
      </c>
      <c r="U1052" s="9">
        <v>0.20300000000000001</v>
      </c>
      <c r="V1052" s="11">
        <v>4.3999999999999997E-2</v>
      </c>
      <c r="W1052" s="11">
        <v>5.3999999999999999E-2</v>
      </c>
      <c r="X1052" s="9">
        <v>3.2000000000000001E-2</v>
      </c>
      <c r="Y1052" s="9">
        <v>2.5999999999999999E-2</v>
      </c>
      <c r="Z1052" s="11">
        <v>7.6999999999999999E-2</v>
      </c>
      <c r="AA1052" s="11">
        <v>7.9000000000000001E-2</v>
      </c>
      <c r="AB1052" s="9">
        <v>0.127</v>
      </c>
      <c r="AC1052" s="9">
        <v>0.13100000000000001</v>
      </c>
      <c r="AD1052" s="9">
        <v>9.5000000000000001E-2</v>
      </c>
      <c r="AE1052" s="9">
        <v>0.106</v>
      </c>
      <c r="AF1052" s="9">
        <v>8.5000000000000006E-2</v>
      </c>
      <c r="AG1052" s="9">
        <v>9.7000000000000003E-2</v>
      </c>
      <c r="AH1052" s="4">
        <v>1</v>
      </c>
      <c r="AI1052" s="4">
        <v>1</v>
      </c>
      <c r="AJ1052" s="4">
        <v>1</v>
      </c>
      <c r="AK1052" s="4">
        <v>1</v>
      </c>
      <c r="AL1052" s="4">
        <v>1</v>
      </c>
      <c r="AM1052" s="4">
        <v>1</v>
      </c>
      <c r="AN1052" s="4">
        <v>1</v>
      </c>
      <c r="AO1052" s="4">
        <v>1</v>
      </c>
      <c r="AP1052" s="4">
        <v>1</v>
      </c>
      <c r="AQ1052" s="4">
        <v>1</v>
      </c>
      <c r="AR1052" s="4">
        <v>1</v>
      </c>
      <c r="AS1052" s="4">
        <v>1</v>
      </c>
      <c r="AT1052" s="4">
        <v>1</v>
      </c>
      <c r="AU1052" s="4">
        <v>1</v>
      </c>
      <c r="AV1052" s="4">
        <v>1</v>
      </c>
      <c r="AW1052" s="4">
        <v>1</v>
      </c>
    </row>
    <row r="1053" spans="1:49" ht="14.1" customHeight="1">
      <c r="A1053" s="3" t="s">
        <v>83</v>
      </c>
      <c r="B1053" s="3" t="s">
        <v>84</v>
      </c>
      <c r="C1053" s="3" t="s">
        <v>85</v>
      </c>
      <c r="D1053" s="3" t="s">
        <v>86</v>
      </c>
      <c r="E1053" s="3" t="s">
        <v>84</v>
      </c>
      <c r="F1053" s="13" t="s">
        <v>107</v>
      </c>
      <c r="G1053" s="3" t="s">
        <v>88</v>
      </c>
      <c r="H1053" s="3" t="s">
        <v>89</v>
      </c>
      <c r="I1053" s="3" t="s">
        <v>88</v>
      </c>
      <c r="J1053" s="3" t="s">
        <v>90</v>
      </c>
      <c r="K1053" s="3" t="s">
        <v>90</v>
      </c>
      <c r="L1053" s="3" t="s">
        <v>91</v>
      </c>
      <c r="M1053" s="3" t="s">
        <v>89</v>
      </c>
      <c r="N1053" s="3" t="s">
        <v>89</v>
      </c>
      <c r="O1053" s="12">
        <v>2009</v>
      </c>
      <c r="P1053" s="12">
        <v>3</v>
      </c>
      <c r="Q1053" s="4">
        <v>257</v>
      </c>
      <c r="R1053" s="9">
        <v>0.185</v>
      </c>
      <c r="S1053" s="9">
        <v>0.18</v>
      </c>
      <c r="T1053" s="9">
        <v>0.19500000000000001</v>
      </c>
      <c r="U1053" s="9">
        <v>0.192</v>
      </c>
      <c r="V1053" s="11">
        <v>4.3999999999999997E-2</v>
      </c>
      <c r="W1053" s="11">
        <v>5.1999999999999998E-2</v>
      </c>
      <c r="X1053" s="9">
        <v>0.03</v>
      </c>
      <c r="Y1053" s="9">
        <v>2.5000000000000001E-2</v>
      </c>
      <c r="Z1053" s="11">
        <v>7.3999999999999996E-2</v>
      </c>
      <c r="AA1053" s="11">
        <v>7.8E-2</v>
      </c>
      <c r="AB1053" s="9">
        <v>0.13300000000000001</v>
      </c>
      <c r="AC1053" s="9">
        <v>0.124</v>
      </c>
      <c r="AD1053" s="9">
        <v>0.10299999999999999</v>
      </c>
      <c r="AE1053" s="9">
        <v>9.7000000000000003E-2</v>
      </c>
      <c r="AF1053" s="9">
        <v>9.2999999999999999E-2</v>
      </c>
      <c r="AG1053" s="9">
        <v>0.09</v>
      </c>
      <c r="AH1053" s="4">
        <v>1</v>
      </c>
      <c r="AI1053" s="4">
        <v>1</v>
      </c>
      <c r="AJ1053" s="4">
        <v>1</v>
      </c>
      <c r="AK1053" s="4">
        <v>1</v>
      </c>
      <c r="AL1053" s="4">
        <v>1</v>
      </c>
      <c r="AM1053" s="4">
        <v>1</v>
      </c>
      <c r="AN1053" s="4">
        <v>1</v>
      </c>
      <c r="AO1053" s="4">
        <v>1</v>
      </c>
      <c r="AP1053" s="4">
        <v>1</v>
      </c>
      <c r="AQ1053" s="4">
        <v>1</v>
      </c>
      <c r="AR1053" s="4">
        <v>1</v>
      </c>
      <c r="AS1053" s="4">
        <v>1</v>
      </c>
      <c r="AT1053" s="4">
        <v>1</v>
      </c>
      <c r="AU1053" s="4">
        <v>1</v>
      </c>
      <c r="AV1053" s="4">
        <v>1</v>
      </c>
      <c r="AW1053" s="4">
        <v>1</v>
      </c>
    </row>
    <row r="1054" spans="1:49" ht="14.1" customHeight="1">
      <c r="A1054" s="3" t="s">
        <v>83</v>
      </c>
      <c r="B1054" s="3" t="s">
        <v>84</v>
      </c>
      <c r="C1054" s="3" t="s">
        <v>85</v>
      </c>
      <c r="D1054" s="3" t="s">
        <v>86</v>
      </c>
      <c r="E1054" s="3" t="s">
        <v>84</v>
      </c>
      <c r="F1054" s="13" t="s">
        <v>107</v>
      </c>
      <c r="G1054" s="3" t="s">
        <v>88</v>
      </c>
      <c r="H1054" s="3" t="s">
        <v>89</v>
      </c>
      <c r="I1054" s="3" t="s">
        <v>88</v>
      </c>
      <c r="J1054" s="3" t="s">
        <v>90</v>
      </c>
      <c r="K1054" s="3" t="s">
        <v>90</v>
      </c>
      <c r="L1054" s="3" t="s">
        <v>91</v>
      </c>
      <c r="M1054" s="3" t="s">
        <v>89</v>
      </c>
      <c r="N1054" s="3" t="s">
        <v>89</v>
      </c>
      <c r="O1054" s="12">
        <v>2009</v>
      </c>
      <c r="P1054" s="12">
        <v>4</v>
      </c>
      <c r="Q1054" s="4">
        <v>257</v>
      </c>
      <c r="R1054" s="9">
        <v>0.20300000000000001</v>
      </c>
      <c r="S1054" s="9">
        <v>0.186</v>
      </c>
      <c r="T1054" s="9">
        <v>0.21199999999999999</v>
      </c>
      <c r="U1054" s="9">
        <v>0.19700000000000001</v>
      </c>
      <c r="V1054" s="11">
        <v>0.05</v>
      </c>
      <c r="W1054" s="11">
        <v>5.6000000000000001E-2</v>
      </c>
      <c r="X1054" s="9">
        <v>0.03</v>
      </c>
      <c r="Y1054" s="9">
        <v>2.5999999999999999E-2</v>
      </c>
      <c r="Z1054" s="11">
        <v>8.1000000000000003E-2</v>
      </c>
      <c r="AA1054" s="11">
        <v>8.2000000000000003E-2</v>
      </c>
      <c r="AB1054" s="9">
        <v>0.14299999999999999</v>
      </c>
      <c r="AC1054" s="9">
        <v>0.124</v>
      </c>
      <c r="AD1054" s="9">
        <v>0.113</v>
      </c>
      <c r="AE1054" s="9">
        <v>9.7000000000000003E-2</v>
      </c>
      <c r="AF1054" s="9">
        <v>0.10199999999999999</v>
      </c>
      <c r="AG1054" s="9">
        <v>8.8999999999999996E-2</v>
      </c>
      <c r="AH1054" s="4">
        <v>1</v>
      </c>
      <c r="AI1054" s="4">
        <v>1</v>
      </c>
      <c r="AJ1054" s="4">
        <v>1</v>
      </c>
      <c r="AK1054" s="4">
        <v>1</v>
      </c>
      <c r="AL1054" s="4">
        <v>1</v>
      </c>
      <c r="AM1054" s="4">
        <v>1</v>
      </c>
      <c r="AN1054" s="4">
        <v>1</v>
      </c>
      <c r="AO1054" s="4">
        <v>1</v>
      </c>
      <c r="AP1054" s="4">
        <v>1</v>
      </c>
      <c r="AQ1054" s="4">
        <v>1</v>
      </c>
      <c r="AR1054" s="4">
        <v>1</v>
      </c>
      <c r="AS1054" s="4">
        <v>1</v>
      </c>
      <c r="AT1054" s="4">
        <v>1</v>
      </c>
      <c r="AU1054" s="4">
        <v>1</v>
      </c>
      <c r="AV1054" s="4">
        <v>1</v>
      </c>
      <c r="AW1054" s="4">
        <v>1</v>
      </c>
    </row>
    <row r="1055" spans="1:49" ht="14.1" customHeight="1">
      <c r="A1055" s="3" t="s">
        <v>83</v>
      </c>
      <c r="B1055" s="3" t="s">
        <v>84</v>
      </c>
      <c r="C1055" s="3" t="s">
        <v>85</v>
      </c>
      <c r="D1055" s="3" t="s">
        <v>86</v>
      </c>
      <c r="E1055" s="3" t="s">
        <v>84</v>
      </c>
      <c r="F1055" s="13" t="s">
        <v>107</v>
      </c>
      <c r="G1055" s="3" t="s">
        <v>88</v>
      </c>
      <c r="H1055" s="3" t="s">
        <v>89</v>
      </c>
      <c r="I1055" s="3" t="s">
        <v>88</v>
      </c>
      <c r="J1055" s="3" t="s">
        <v>90</v>
      </c>
      <c r="K1055" s="3" t="s">
        <v>90</v>
      </c>
      <c r="L1055" s="3" t="s">
        <v>91</v>
      </c>
      <c r="M1055" s="3" t="s">
        <v>89</v>
      </c>
      <c r="N1055" s="3" t="s">
        <v>89</v>
      </c>
      <c r="O1055" s="12">
        <v>2010</v>
      </c>
      <c r="P1055" s="12">
        <v>1</v>
      </c>
      <c r="Q1055" s="4">
        <v>257</v>
      </c>
      <c r="R1055" s="9">
        <v>0.19900000000000001</v>
      </c>
      <c r="S1055" s="9">
        <v>0.183</v>
      </c>
      <c r="T1055" s="9">
        <v>0.21</v>
      </c>
      <c r="U1055" s="9">
        <v>0.19600000000000001</v>
      </c>
      <c r="V1055" s="11">
        <v>4.9000000000000002E-2</v>
      </c>
      <c r="W1055" s="11">
        <v>5.8999999999999997E-2</v>
      </c>
      <c r="X1055" s="9">
        <v>0.03</v>
      </c>
      <c r="Y1055" s="9">
        <v>2.5999999999999999E-2</v>
      </c>
      <c r="Z1055" s="11">
        <v>7.8E-2</v>
      </c>
      <c r="AA1055" s="11">
        <v>8.5999999999999993E-2</v>
      </c>
      <c r="AB1055" s="9">
        <v>0.14199999999999999</v>
      </c>
      <c r="AC1055" s="9">
        <v>0.11799999999999999</v>
      </c>
      <c r="AD1055" s="9">
        <v>0.112</v>
      </c>
      <c r="AE1055" s="9">
        <v>9.1999999999999998E-2</v>
      </c>
      <c r="AF1055" s="9">
        <v>0.1</v>
      </c>
      <c r="AG1055" s="9">
        <v>8.3000000000000004E-2</v>
      </c>
      <c r="AH1055" s="4">
        <v>1</v>
      </c>
      <c r="AI1055" s="4">
        <v>1</v>
      </c>
      <c r="AJ1055" s="4">
        <v>1</v>
      </c>
      <c r="AK1055" s="4">
        <v>1</v>
      </c>
      <c r="AL1055" s="4">
        <v>1</v>
      </c>
      <c r="AM1055" s="4">
        <v>1</v>
      </c>
      <c r="AN1055" s="4">
        <v>1</v>
      </c>
      <c r="AO1055" s="4">
        <v>1</v>
      </c>
      <c r="AP1055" s="4">
        <v>1</v>
      </c>
      <c r="AQ1055" s="4">
        <v>1</v>
      </c>
      <c r="AR1055" s="4">
        <v>1</v>
      </c>
      <c r="AS1055" s="4">
        <v>1</v>
      </c>
      <c r="AT1055" s="4">
        <v>1</v>
      </c>
      <c r="AU1055" s="4">
        <v>1</v>
      </c>
      <c r="AV1055" s="4">
        <v>1</v>
      </c>
      <c r="AW1055" s="4">
        <v>1</v>
      </c>
    </row>
    <row r="1056" spans="1:49" ht="14.1" customHeight="1">
      <c r="A1056" s="3" t="s">
        <v>83</v>
      </c>
      <c r="B1056" s="3" t="s">
        <v>84</v>
      </c>
      <c r="C1056" s="3" t="s">
        <v>85</v>
      </c>
      <c r="D1056" s="3" t="s">
        <v>86</v>
      </c>
      <c r="E1056" s="3" t="s">
        <v>84</v>
      </c>
      <c r="F1056" s="13" t="s">
        <v>107</v>
      </c>
      <c r="G1056" s="3" t="s">
        <v>88</v>
      </c>
      <c r="H1056" s="3" t="s">
        <v>89</v>
      </c>
      <c r="I1056" s="3" t="s">
        <v>88</v>
      </c>
      <c r="J1056" s="3" t="s">
        <v>90</v>
      </c>
      <c r="K1056" s="3" t="s">
        <v>90</v>
      </c>
      <c r="L1056" s="3" t="s">
        <v>91</v>
      </c>
      <c r="M1056" s="3" t="s">
        <v>89</v>
      </c>
      <c r="N1056" s="3" t="s">
        <v>89</v>
      </c>
      <c r="O1056" s="12">
        <v>2010</v>
      </c>
      <c r="P1056" s="12">
        <v>2</v>
      </c>
      <c r="Q1056" s="4">
        <v>257</v>
      </c>
      <c r="R1056" s="9">
        <v>0.216</v>
      </c>
      <c r="S1056" s="9">
        <v>0.19</v>
      </c>
      <c r="T1056" s="9">
        <v>0.224</v>
      </c>
      <c r="U1056" s="9">
        <v>0.20200000000000001</v>
      </c>
      <c r="V1056" s="11">
        <v>5.3999999999999999E-2</v>
      </c>
      <c r="W1056" s="11">
        <v>6.5000000000000002E-2</v>
      </c>
      <c r="X1056" s="9">
        <v>0.03</v>
      </c>
      <c r="Y1056" s="9">
        <v>2.8000000000000001E-2</v>
      </c>
      <c r="Z1056" s="11">
        <v>8.2000000000000003E-2</v>
      </c>
      <c r="AA1056" s="11">
        <v>9.1999999999999998E-2</v>
      </c>
      <c r="AB1056" s="9">
        <v>0.152</v>
      </c>
      <c r="AC1056" s="9">
        <v>0.12</v>
      </c>
      <c r="AD1056" s="9">
        <v>0.124</v>
      </c>
      <c r="AE1056" s="9">
        <v>9.2999999999999999E-2</v>
      </c>
      <c r="AF1056" s="9">
        <v>0.113</v>
      </c>
      <c r="AG1056" s="9">
        <v>8.4000000000000005E-2</v>
      </c>
      <c r="AH1056" s="4">
        <v>1</v>
      </c>
      <c r="AI1056" s="4">
        <v>1</v>
      </c>
      <c r="AJ1056" s="4">
        <v>1</v>
      </c>
      <c r="AK1056" s="4">
        <v>1</v>
      </c>
      <c r="AL1056" s="4">
        <v>1</v>
      </c>
      <c r="AM1056" s="4">
        <v>1</v>
      </c>
      <c r="AN1056" s="4">
        <v>1</v>
      </c>
      <c r="AO1056" s="4">
        <v>1</v>
      </c>
      <c r="AP1056" s="4">
        <v>1</v>
      </c>
      <c r="AQ1056" s="4">
        <v>1</v>
      </c>
      <c r="AR1056" s="4">
        <v>1</v>
      </c>
      <c r="AS1056" s="4">
        <v>1</v>
      </c>
      <c r="AT1056" s="4">
        <v>1</v>
      </c>
      <c r="AU1056" s="4">
        <v>1</v>
      </c>
      <c r="AV1056" s="4">
        <v>1</v>
      </c>
      <c r="AW1056" s="4">
        <v>1</v>
      </c>
    </row>
    <row r="1057" spans="1:49" ht="14.1" customHeight="1">
      <c r="A1057" s="3" t="s">
        <v>83</v>
      </c>
      <c r="B1057" s="3" t="s">
        <v>84</v>
      </c>
      <c r="C1057" s="3" t="s">
        <v>85</v>
      </c>
      <c r="D1057" s="3" t="s">
        <v>86</v>
      </c>
      <c r="E1057" s="3" t="s">
        <v>84</v>
      </c>
      <c r="F1057" s="13" t="s">
        <v>107</v>
      </c>
      <c r="G1057" s="3" t="s">
        <v>88</v>
      </c>
      <c r="H1057" s="3" t="s">
        <v>89</v>
      </c>
      <c r="I1057" s="3" t="s">
        <v>88</v>
      </c>
      <c r="J1057" s="3" t="s">
        <v>90</v>
      </c>
      <c r="K1057" s="3" t="s">
        <v>90</v>
      </c>
      <c r="L1057" s="3" t="s">
        <v>91</v>
      </c>
      <c r="M1057" s="3" t="s">
        <v>89</v>
      </c>
      <c r="N1057" s="3" t="s">
        <v>89</v>
      </c>
      <c r="O1057" s="12">
        <v>2010</v>
      </c>
      <c r="P1057" s="12">
        <v>3</v>
      </c>
      <c r="Q1057" s="4">
        <v>257</v>
      </c>
      <c r="R1057" s="9">
        <v>0.21299999999999999</v>
      </c>
      <c r="S1057" s="9">
        <v>0.19600000000000001</v>
      </c>
      <c r="T1057" s="9">
        <v>0.222</v>
      </c>
      <c r="U1057" s="9">
        <v>0.20799999999999999</v>
      </c>
      <c r="V1057" s="11">
        <v>5.3999999999999999E-2</v>
      </c>
      <c r="W1057" s="11">
        <v>6.8000000000000005E-2</v>
      </c>
      <c r="X1057" s="9">
        <v>0.03</v>
      </c>
      <c r="Y1057" s="9">
        <v>2.9000000000000001E-2</v>
      </c>
      <c r="Z1057" s="11">
        <v>8.4000000000000005E-2</v>
      </c>
      <c r="AA1057" s="11">
        <v>9.7000000000000003E-2</v>
      </c>
      <c r="AB1057" s="9">
        <v>0.14899999999999999</v>
      </c>
      <c r="AC1057" s="9">
        <v>0.123</v>
      </c>
      <c r="AD1057" s="9">
        <v>0.11899999999999999</v>
      </c>
      <c r="AE1057" s="9">
        <v>9.2999999999999999E-2</v>
      </c>
      <c r="AF1057" s="9">
        <v>0.107</v>
      </c>
      <c r="AG1057" s="9">
        <v>8.5000000000000006E-2</v>
      </c>
      <c r="AH1057" s="4">
        <v>1</v>
      </c>
      <c r="AI1057" s="4">
        <v>1</v>
      </c>
      <c r="AJ1057" s="4">
        <v>1</v>
      </c>
      <c r="AK1057" s="4">
        <v>1</v>
      </c>
      <c r="AL1057" s="4">
        <v>1</v>
      </c>
      <c r="AM1057" s="4">
        <v>1</v>
      </c>
      <c r="AN1057" s="4">
        <v>1</v>
      </c>
      <c r="AO1057" s="4">
        <v>1</v>
      </c>
      <c r="AP1057" s="4">
        <v>1</v>
      </c>
      <c r="AQ1057" s="4">
        <v>1</v>
      </c>
      <c r="AR1057" s="4">
        <v>1</v>
      </c>
      <c r="AS1057" s="4">
        <v>1</v>
      </c>
      <c r="AT1057" s="4">
        <v>1</v>
      </c>
      <c r="AU1057" s="4">
        <v>1</v>
      </c>
      <c r="AV1057" s="4">
        <v>1</v>
      </c>
      <c r="AW1057" s="4">
        <v>1</v>
      </c>
    </row>
    <row r="1058" spans="1:49" ht="14.1" customHeight="1">
      <c r="A1058" s="3" t="s">
        <v>83</v>
      </c>
      <c r="B1058" s="3" t="s">
        <v>84</v>
      </c>
      <c r="C1058" s="3" t="s">
        <v>85</v>
      </c>
      <c r="D1058" s="3" t="s">
        <v>86</v>
      </c>
      <c r="E1058" s="3" t="s">
        <v>84</v>
      </c>
      <c r="F1058" s="13" t="s">
        <v>107</v>
      </c>
      <c r="G1058" s="3" t="s">
        <v>88</v>
      </c>
      <c r="H1058" s="3" t="s">
        <v>89</v>
      </c>
      <c r="I1058" s="3" t="s">
        <v>88</v>
      </c>
      <c r="J1058" s="3" t="s">
        <v>90</v>
      </c>
      <c r="K1058" s="3" t="s">
        <v>90</v>
      </c>
      <c r="L1058" s="3" t="s">
        <v>91</v>
      </c>
      <c r="M1058" s="3" t="s">
        <v>89</v>
      </c>
      <c r="N1058" s="3" t="s">
        <v>89</v>
      </c>
      <c r="O1058" s="12">
        <v>2010</v>
      </c>
      <c r="P1058" s="12">
        <v>4</v>
      </c>
      <c r="Q1058" s="4">
        <v>257</v>
      </c>
      <c r="R1058" s="9">
        <v>0.21299999999999999</v>
      </c>
      <c r="S1058" s="9">
        <v>0.19900000000000001</v>
      </c>
      <c r="T1058" s="9">
        <v>0.223</v>
      </c>
      <c r="U1058" s="9">
        <v>0.21099999999999999</v>
      </c>
      <c r="V1058" s="11">
        <v>5.7000000000000002E-2</v>
      </c>
      <c r="W1058" s="11">
        <v>7.0000000000000007E-2</v>
      </c>
      <c r="X1058" s="9">
        <v>3.1E-2</v>
      </c>
      <c r="Y1058" s="9">
        <v>2.9000000000000001E-2</v>
      </c>
      <c r="Z1058" s="11">
        <v>8.8999999999999996E-2</v>
      </c>
      <c r="AA1058" s="11">
        <v>0.1</v>
      </c>
      <c r="AB1058" s="9">
        <v>0.14799999999999999</v>
      </c>
      <c r="AC1058" s="9">
        <v>0.122</v>
      </c>
      <c r="AD1058" s="9">
        <v>0.11600000000000001</v>
      </c>
      <c r="AE1058" s="9">
        <v>9.2999999999999999E-2</v>
      </c>
      <c r="AF1058" s="9">
        <v>0.10299999999999999</v>
      </c>
      <c r="AG1058" s="9">
        <v>8.5000000000000006E-2</v>
      </c>
      <c r="AH1058" s="4">
        <v>1</v>
      </c>
      <c r="AI1058" s="4">
        <v>1</v>
      </c>
      <c r="AJ1058" s="4">
        <v>1</v>
      </c>
      <c r="AK1058" s="4">
        <v>1</v>
      </c>
      <c r="AL1058" s="4">
        <v>1</v>
      </c>
      <c r="AM1058" s="4">
        <v>1</v>
      </c>
      <c r="AN1058" s="4">
        <v>1</v>
      </c>
      <c r="AO1058" s="4">
        <v>1</v>
      </c>
      <c r="AP1058" s="4">
        <v>1</v>
      </c>
      <c r="AQ1058" s="4">
        <v>1</v>
      </c>
      <c r="AR1058" s="4">
        <v>1</v>
      </c>
      <c r="AS1058" s="4">
        <v>1</v>
      </c>
      <c r="AT1058" s="4">
        <v>1</v>
      </c>
      <c r="AU1058" s="4">
        <v>1</v>
      </c>
      <c r="AV1058" s="4">
        <v>1</v>
      </c>
      <c r="AW1058" s="4">
        <v>1</v>
      </c>
    </row>
    <row r="1059" spans="1:49" ht="14.1" customHeight="1">
      <c r="A1059" s="3" t="s">
        <v>83</v>
      </c>
      <c r="B1059" s="3" t="s">
        <v>84</v>
      </c>
      <c r="C1059" s="3" t="s">
        <v>85</v>
      </c>
      <c r="D1059" s="3" t="s">
        <v>86</v>
      </c>
      <c r="E1059" s="3" t="s">
        <v>84</v>
      </c>
      <c r="F1059" s="13" t="s">
        <v>107</v>
      </c>
      <c r="G1059" s="3" t="s">
        <v>88</v>
      </c>
      <c r="H1059" s="3" t="s">
        <v>89</v>
      </c>
      <c r="I1059" s="3" t="s">
        <v>88</v>
      </c>
      <c r="J1059" s="3" t="s">
        <v>90</v>
      </c>
      <c r="K1059" s="3" t="s">
        <v>90</v>
      </c>
      <c r="L1059" s="3" t="s">
        <v>91</v>
      </c>
      <c r="M1059" s="3" t="s">
        <v>89</v>
      </c>
      <c r="N1059" s="3" t="s">
        <v>89</v>
      </c>
      <c r="O1059" s="12">
        <v>2011</v>
      </c>
      <c r="P1059" s="12">
        <v>1</v>
      </c>
      <c r="Q1059" s="4">
        <v>257</v>
      </c>
      <c r="R1059" s="9">
        <v>0.21299999999999999</v>
      </c>
      <c r="S1059" s="9">
        <v>0.19800000000000001</v>
      </c>
      <c r="T1059" s="9">
        <v>0.223</v>
      </c>
      <c r="U1059" s="9">
        <v>0.21</v>
      </c>
      <c r="V1059" s="11">
        <v>5.6000000000000001E-2</v>
      </c>
      <c r="W1059" s="11">
        <v>7.0999999999999994E-2</v>
      </c>
      <c r="X1059" s="9">
        <v>3.2000000000000001E-2</v>
      </c>
      <c r="Y1059" s="9">
        <v>0.03</v>
      </c>
      <c r="Z1059" s="11">
        <v>8.7999999999999995E-2</v>
      </c>
      <c r="AA1059" s="11">
        <v>0.10100000000000001</v>
      </c>
      <c r="AB1059" s="9">
        <v>0.14699999999999999</v>
      </c>
      <c r="AC1059" s="9">
        <v>0.121</v>
      </c>
      <c r="AD1059" s="9">
        <v>0.115</v>
      </c>
      <c r="AE1059" s="9">
        <v>9.0999999999999998E-2</v>
      </c>
      <c r="AF1059" s="9">
        <v>0.10299999999999999</v>
      </c>
      <c r="AG1059" s="9">
        <v>8.3000000000000004E-2</v>
      </c>
      <c r="AH1059" s="4">
        <v>1</v>
      </c>
      <c r="AI1059" s="4">
        <v>1</v>
      </c>
      <c r="AJ1059" s="4">
        <v>1</v>
      </c>
      <c r="AK1059" s="4">
        <v>1</v>
      </c>
      <c r="AL1059" s="4">
        <v>1</v>
      </c>
      <c r="AM1059" s="4">
        <v>1</v>
      </c>
      <c r="AN1059" s="4">
        <v>1</v>
      </c>
      <c r="AO1059" s="4">
        <v>1</v>
      </c>
      <c r="AP1059" s="4">
        <v>1</v>
      </c>
      <c r="AQ1059" s="4">
        <v>1</v>
      </c>
      <c r="AR1059" s="4">
        <v>1</v>
      </c>
      <c r="AS1059" s="4">
        <v>1</v>
      </c>
      <c r="AT1059" s="4">
        <v>1</v>
      </c>
      <c r="AU1059" s="4">
        <v>1</v>
      </c>
      <c r="AV1059" s="4">
        <v>1</v>
      </c>
      <c r="AW1059" s="4">
        <v>1</v>
      </c>
    </row>
    <row r="1060" spans="1:49" ht="14.1" customHeight="1">
      <c r="A1060" s="3" t="s">
        <v>83</v>
      </c>
      <c r="B1060" s="3" t="s">
        <v>84</v>
      </c>
      <c r="C1060" s="3" t="s">
        <v>85</v>
      </c>
      <c r="D1060" s="3" t="s">
        <v>86</v>
      </c>
      <c r="E1060" s="3" t="s">
        <v>84</v>
      </c>
      <c r="F1060" s="13" t="s">
        <v>107</v>
      </c>
      <c r="G1060" s="3" t="s">
        <v>88</v>
      </c>
      <c r="H1060" s="3" t="s">
        <v>89</v>
      </c>
      <c r="I1060" s="3" t="s">
        <v>88</v>
      </c>
      <c r="J1060" s="3" t="s">
        <v>90</v>
      </c>
      <c r="K1060" s="3" t="s">
        <v>90</v>
      </c>
      <c r="L1060" s="3" t="s">
        <v>91</v>
      </c>
      <c r="M1060" s="3" t="s">
        <v>89</v>
      </c>
      <c r="N1060" s="3" t="s">
        <v>89</v>
      </c>
      <c r="O1060" s="12">
        <v>2011</v>
      </c>
      <c r="P1060" s="12">
        <v>2</v>
      </c>
      <c r="Q1060" s="4">
        <v>257</v>
      </c>
      <c r="R1060" s="9">
        <v>0.214</v>
      </c>
      <c r="S1060" s="9">
        <v>0.20100000000000001</v>
      </c>
      <c r="T1060" s="9">
        <v>0.224</v>
      </c>
      <c r="U1060" s="9">
        <v>0.214</v>
      </c>
      <c r="V1060" s="11">
        <v>5.8000000000000003E-2</v>
      </c>
      <c r="W1060" s="11">
        <v>7.2999999999999995E-2</v>
      </c>
      <c r="X1060" s="9">
        <v>3.1E-2</v>
      </c>
      <c r="Y1060" s="9">
        <v>3.1E-2</v>
      </c>
      <c r="Z1060" s="11">
        <v>8.8999999999999996E-2</v>
      </c>
      <c r="AA1060" s="11">
        <v>0.105</v>
      </c>
      <c r="AB1060" s="9">
        <v>0.14599999999999999</v>
      </c>
      <c r="AC1060" s="9">
        <v>0.122</v>
      </c>
      <c r="AD1060" s="9">
        <v>0.11600000000000001</v>
      </c>
      <c r="AE1060" s="9">
        <v>9.0999999999999998E-2</v>
      </c>
      <c r="AF1060" s="9">
        <v>0.104</v>
      </c>
      <c r="AG1060" s="9">
        <v>8.2000000000000003E-2</v>
      </c>
      <c r="AH1060" s="4">
        <v>1</v>
      </c>
      <c r="AI1060" s="4">
        <v>1</v>
      </c>
      <c r="AJ1060" s="4">
        <v>1</v>
      </c>
      <c r="AK1060" s="4">
        <v>1</v>
      </c>
      <c r="AL1060" s="4">
        <v>1</v>
      </c>
      <c r="AM1060" s="4">
        <v>1</v>
      </c>
      <c r="AN1060" s="4">
        <v>1</v>
      </c>
      <c r="AO1060" s="4">
        <v>1</v>
      </c>
      <c r="AP1060" s="4">
        <v>1</v>
      </c>
      <c r="AQ1060" s="4">
        <v>1</v>
      </c>
      <c r="AR1060" s="4">
        <v>1</v>
      </c>
      <c r="AS1060" s="4">
        <v>1</v>
      </c>
      <c r="AT1060" s="4">
        <v>1</v>
      </c>
      <c r="AU1060" s="4">
        <v>1</v>
      </c>
      <c r="AV1060" s="4">
        <v>1</v>
      </c>
      <c r="AW1060" s="4">
        <v>1</v>
      </c>
    </row>
    <row r="1061" spans="1:49" ht="14.1" customHeight="1">
      <c r="A1061" s="3" t="s">
        <v>83</v>
      </c>
      <c r="B1061" s="3" t="s">
        <v>84</v>
      </c>
      <c r="C1061" s="3" t="s">
        <v>85</v>
      </c>
      <c r="D1061" s="3" t="s">
        <v>86</v>
      </c>
      <c r="E1061" s="3" t="s">
        <v>84</v>
      </c>
      <c r="F1061" s="13" t="s">
        <v>107</v>
      </c>
      <c r="G1061" s="3" t="s">
        <v>88</v>
      </c>
      <c r="H1061" s="3" t="s">
        <v>89</v>
      </c>
      <c r="I1061" s="3" t="s">
        <v>88</v>
      </c>
      <c r="J1061" s="3" t="s">
        <v>90</v>
      </c>
      <c r="K1061" s="3" t="s">
        <v>90</v>
      </c>
      <c r="L1061" s="3" t="s">
        <v>91</v>
      </c>
      <c r="M1061" s="3" t="s">
        <v>89</v>
      </c>
      <c r="N1061" s="3" t="s">
        <v>89</v>
      </c>
      <c r="O1061" s="12">
        <v>2011</v>
      </c>
      <c r="P1061" s="12">
        <v>3</v>
      </c>
      <c r="Q1061" s="4">
        <v>257</v>
      </c>
      <c r="R1061" s="9">
        <v>0.22</v>
      </c>
      <c r="S1061" s="9">
        <v>0.20399999999999999</v>
      </c>
      <c r="T1061" s="9">
        <v>0.22900000000000001</v>
      </c>
      <c r="U1061" s="9">
        <v>0.216</v>
      </c>
      <c r="V1061" s="11">
        <v>6.0999999999999999E-2</v>
      </c>
      <c r="W1061" s="11">
        <v>7.8E-2</v>
      </c>
      <c r="X1061" s="9">
        <v>3.2000000000000001E-2</v>
      </c>
      <c r="Y1061" s="9">
        <v>0.03</v>
      </c>
      <c r="Z1061" s="11">
        <v>9.2999999999999999E-2</v>
      </c>
      <c r="AA1061" s="11">
        <v>0.107</v>
      </c>
      <c r="AB1061" s="9">
        <v>0.14899999999999999</v>
      </c>
      <c r="AC1061" s="9">
        <v>0.122</v>
      </c>
      <c r="AD1061" s="9">
        <v>0.11600000000000001</v>
      </c>
      <c r="AE1061" s="9">
        <v>9.1999999999999998E-2</v>
      </c>
      <c r="AF1061" s="9">
        <v>0.104</v>
      </c>
      <c r="AG1061" s="9">
        <v>8.4000000000000005E-2</v>
      </c>
      <c r="AH1061" s="4">
        <v>1</v>
      </c>
      <c r="AI1061" s="4">
        <v>1</v>
      </c>
      <c r="AJ1061" s="4">
        <v>1</v>
      </c>
      <c r="AK1061" s="4">
        <v>1</v>
      </c>
      <c r="AL1061" s="4">
        <v>1</v>
      </c>
      <c r="AM1061" s="4">
        <v>1</v>
      </c>
      <c r="AN1061" s="4">
        <v>1</v>
      </c>
      <c r="AO1061" s="4">
        <v>1</v>
      </c>
      <c r="AP1061" s="4">
        <v>1</v>
      </c>
      <c r="AQ1061" s="4">
        <v>1</v>
      </c>
      <c r="AR1061" s="4">
        <v>1</v>
      </c>
      <c r="AS1061" s="4">
        <v>1</v>
      </c>
      <c r="AT1061" s="4">
        <v>1</v>
      </c>
      <c r="AU1061" s="4">
        <v>1</v>
      </c>
      <c r="AV1061" s="4">
        <v>1</v>
      </c>
      <c r="AW1061" s="4">
        <v>1</v>
      </c>
    </row>
    <row r="1062" spans="1:49" ht="14.1" customHeight="1">
      <c r="A1062" s="3" t="s">
        <v>83</v>
      </c>
      <c r="B1062" s="3" t="s">
        <v>84</v>
      </c>
      <c r="C1062" s="3" t="s">
        <v>85</v>
      </c>
      <c r="D1062" s="3" t="s">
        <v>86</v>
      </c>
      <c r="E1062" s="3" t="s">
        <v>84</v>
      </c>
      <c r="F1062" s="13" t="s">
        <v>107</v>
      </c>
      <c r="G1062" s="3" t="s">
        <v>88</v>
      </c>
      <c r="H1062" s="3" t="s">
        <v>89</v>
      </c>
      <c r="I1062" s="3" t="s">
        <v>88</v>
      </c>
      <c r="J1062" s="3" t="s">
        <v>90</v>
      </c>
      <c r="K1062" s="3" t="s">
        <v>90</v>
      </c>
      <c r="L1062" s="3" t="s">
        <v>91</v>
      </c>
      <c r="M1062" s="3" t="s">
        <v>89</v>
      </c>
      <c r="N1062" s="3" t="s">
        <v>89</v>
      </c>
      <c r="O1062" s="12">
        <v>2011</v>
      </c>
      <c r="P1062" s="12">
        <v>4</v>
      </c>
      <c r="Q1062" s="4">
        <v>257</v>
      </c>
      <c r="R1062" s="9">
        <v>0.21</v>
      </c>
      <c r="S1062" s="9">
        <v>0.20200000000000001</v>
      </c>
      <c r="T1062" s="9">
        <v>0.219</v>
      </c>
      <c r="U1062" s="9">
        <v>0.214</v>
      </c>
      <c r="V1062" s="11">
        <v>5.8999999999999997E-2</v>
      </c>
      <c r="W1062" s="11">
        <v>7.3999999999999996E-2</v>
      </c>
      <c r="X1062" s="9">
        <v>3.2000000000000001E-2</v>
      </c>
      <c r="Y1062" s="9">
        <v>3.2000000000000001E-2</v>
      </c>
      <c r="Z1062" s="11">
        <v>9.0999999999999998E-2</v>
      </c>
      <c r="AA1062" s="11">
        <v>0.107</v>
      </c>
      <c r="AB1062" s="9">
        <v>0.14099999999999999</v>
      </c>
      <c r="AC1062" s="9">
        <v>0.12</v>
      </c>
      <c r="AD1062" s="9">
        <v>0.11</v>
      </c>
      <c r="AE1062" s="9">
        <v>8.7999999999999995E-2</v>
      </c>
      <c r="AF1062" s="9">
        <v>9.6000000000000002E-2</v>
      </c>
      <c r="AG1062" s="9">
        <v>7.9000000000000001E-2</v>
      </c>
      <c r="AH1062" s="4">
        <v>1</v>
      </c>
      <c r="AI1062" s="4">
        <v>1</v>
      </c>
      <c r="AJ1062" s="4">
        <v>1</v>
      </c>
      <c r="AK1062" s="4">
        <v>1</v>
      </c>
      <c r="AL1062" s="4">
        <v>1</v>
      </c>
      <c r="AM1062" s="4">
        <v>1</v>
      </c>
      <c r="AN1062" s="4">
        <v>1</v>
      </c>
      <c r="AO1062" s="4">
        <v>1</v>
      </c>
      <c r="AP1062" s="4">
        <v>1</v>
      </c>
      <c r="AQ1062" s="4">
        <v>1</v>
      </c>
      <c r="AR1062" s="4">
        <v>1</v>
      </c>
      <c r="AS1062" s="4">
        <v>1</v>
      </c>
      <c r="AT1062" s="4">
        <v>1</v>
      </c>
      <c r="AU1062" s="4">
        <v>1</v>
      </c>
      <c r="AV1062" s="4">
        <v>1</v>
      </c>
      <c r="AW1062" s="4">
        <v>1</v>
      </c>
    </row>
    <row r="1063" spans="1:49" ht="14.1" customHeight="1">
      <c r="A1063" s="3" t="s">
        <v>83</v>
      </c>
      <c r="B1063" s="3" t="s">
        <v>84</v>
      </c>
      <c r="C1063" s="3" t="s">
        <v>85</v>
      </c>
      <c r="D1063" s="3" t="s">
        <v>86</v>
      </c>
      <c r="E1063" s="3" t="s">
        <v>84</v>
      </c>
      <c r="F1063" s="13" t="s">
        <v>107</v>
      </c>
      <c r="G1063" s="3" t="s">
        <v>88</v>
      </c>
      <c r="H1063" s="3" t="s">
        <v>89</v>
      </c>
      <c r="I1063" s="3" t="s">
        <v>88</v>
      </c>
      <c r="J1063" s="3" t="s">
        <v>90</v>
      </c>
      <c r="K1063" s="3" t="s">
        <v>90</v>
      </c>
      <c r="L1063" s="3" t="s">
        <v>91</v>
      </c>
      <c r="M1063" s="3" t="s">
        <v>89</v>
      </c>
      <c r="N1063" s="3" t="s">
        <v>89</v>
      </c>
      <c r="O1063" s="12">
        <v>2012</v>
      </c>
      <c r="P1063" s="12">
        <v>1</v>
      </c>
      <c r="Q1063" s="4">
        <v>257</v>
      </c>
      <c r="R1063" s="9">
        <v>0.222</v>
      </c>
      <c r="S1063" s="9">
        <v>0.20599999999999999</v>
      </c>
      <c r="T1063" s="9">
        <v>0.23100000000000001</v>
      </c>
      <c r="U1063" s="9">
        <v>0.218</v>
      </c>
      <c r="V1063" s="11">
        <v>6.4000000000000001E-2</v>
      </c>
      <c r="W1063" s="11">
        <v>0.08</v>
      </c>
      <c r="X1063" s="9">
        <v>3.4000000000000002E-2</v>
      </c>
      <c r="Y1063" s="9">
        <v>3.1E-2</v>
      </c>
      <c r="Z1063" s="11">
        <v>9.7000000000000003E-2</v>
      </c>
      <c r="AA1063" s="11">
        <v>0.111</v>
      </c>
      <c r="AB1063" s="9">
        <v>0.14799999999999999</v>
      </c>
      <c r="AC1063" s="9">
        <v>0.12</v>
      </c>
      <c r="AD1063" s="9">
        <v>0.115</v>
      </c>
      <c r="AE1063" s="9">
        <v>8.8999999999999996E-2</v>
      </c>
      <c r="AF1063" s="9">
        <v>0.10100000000000001</v>
      </c>
      <c r="AG1063" s="9">
        <v>0.08</v>
      </c>
      <c r="AH1063" s="4">
        <v>1</v>
      </c>
      <c r="AI1063" s="4">
        <v>1</v>
      </c>
      <c r="AJ1063" s="4">
        <v>1</v>
      </c>
      <c r="AK1063" s="4">
        <v>1</v>
      </c>
      <c r="AL1063" s="4">
        <v>1</v>
      </c>
      <c r="AM1063" s="4">
        <v>1</v>
      </c>
      <c r="AN1063" s="4">
        <v>1</v>
      </c>
      <c r="AO1063" s="4">
        <v>1</v>
      </c>
      <c r="AP1063" s="4">
        <v>1</v>
      </c>
      <c r="AQ1063" s="4">
        <v>1</v>
      </c>
      <c r="AR1063" s="4">
        <v>1</v>
      </c>
      <c r="AS1063" s="4">
        <v>1</v>
      </c>
      <c r="AT1063" s="4">
        <v>1</v>
      </c>
      <c r="AU1063" s="4">
        <v>1</v>
      </c>
      <c r="AV1063" s="4">
        <v>1</v>
      </c>
      <c r="AW1063" s="4">
        <v>1</v>
      </c>
    </row>
    <row r="1064" spans="1:49" ht="14.1" customHeight="1">
      <c r="A1064" s="3" t="s">
        <v>83</v>
      </c>
      <c r="B1064" s="3" t="s">
        <v>84</v>
      </c>
      <c r="C1064" s="3" t="s">
        <v>85</v>
      </c>
      <c r="D1064" s="3" t="s">
        <v>86</v>
      </c>
      <c r="E1064" s="3" t="s">
        <v>84</v>
      </c>
      <c r="F1064" s="13" t="s">
        <v>107</v>
      </c>
      <c r="G1064" s="3" t="s">
        <v>88</v>
      </c>
      <c r="H1064" s="3" t="s">
        <v>89</v>
      </c>
      <c r="I1064" s="3" t="s">
        <v>88</v>
      </c>
      <c r="J1064" s="3" t="s">
        <v>90</v>
      </c>
      <c r="K1064" s="3" t="s">
        <v>90</v>
      </c>
      <c r="L1064" s="3" t="s">
        <v>91</v>
      </c>
      <c r="M1064" s="3" t="s">
        <v>89</v>
      </c>
      <c r="N1064" s="3" t="s">
        <v>89</v>
      </c>
      <c r="O1064" s="12">
        <v>2012</v>
      </c>
      <c r="P1064" s="12">
        <v>2</v>
      </c>
      <c r="Q1064" s="4">
        <v>257</v>
      </c>
      <c r="R1064" s="9">
        <v>0.216</v>
      </c>
      <c r="S1064" s="9">
        <v>0.20799999999999999</v>
      </c>
      <c r="T1064" s="9">
        <v>0.22600000000000001</v>
      </c>
      <c r="U1064" s="9">
        <v>0.219</v>
      </c>
      <c r="V1064" s="11">
        <v>6.4000000000000001E-2</v>
      </c>
      <c r="W1064" s="11">
        <v>7.9000000000000001E-2</v>
      </c>
      <c r="X1064" s="9">
        <v>3.3000000000000002E-2</v>
      </c>
      <c r="Y1064" s="9">
        <v>3.1E-2</v>
      </c>
      <c r="Z1064" s="11">
        <v>9.6000000000000002E-2</v>
      </c>
      <c r="AA1064" s="11">
        <v>0.111</v>
      </c>
      <c r="AB1064" s="9">
        <v>0.14399999999999999</v>
      </c>
      <c r="AC1064" s="9">
        <v>0.122</v>
      </c>
      <c r="AD1064" s="9">
        <v>0.111</v>
      </c>
      <c r="AE1064" s="9">
        <v>0.09</v>
      </c>
      <c r="AF1064" s="9">
        <v>9.8000000000000004E-2</v>
      </c>
      <c r="AG1064" s="9">
        <v>8.1000000000000003E-2</v>
      </c>
      <c r="AH1064" s="4">
        <v>1</v>
      </c>
      <c r="AI1064" s="4">
        <v>1</v>
      </c>
      <c r="AJ1064" s="4">
        <v>1</v>
      </c>
      <c r="AK1064" s="4">
        <v>1</v>
      </c>
      <c r="AL1064" s="4">
        <v>1</v>
      </c>
      <c r="AM1064" s="4">
        <v>1</v>
      </c>
      <c r="AN1064" s="4">
        <v>1</v>
      </c>
      <c r="AO1064" s="4">
        <v>1</v>
      </c>
      <c r="AP1064" s="4">
        <v>1</v>
      </c>
      <c r="AQ1064" s="4">
        <v>1</v>
      </c>
      <c r="AR1064" s="4">
        <v>1</v>
      </c>
      <c r="AS1064" s="4">
        <v>1</v>
      </c>
      <c r="AT1064" s="4">
        <v>1</v>
      </c>
      <c r="AU1064" s="4">
        <v>1</v>
      </c>
      <c r="AV1064" s="4">
        <v>1</v>
      </c>
      <c r="AW1064" s="4">
        <v>1</v>
      </c>
    </row>
    <row r="1065" spans="1:49" ht="14.1" customHeight="1">
      <c r="A1065" s="3" t="s">
        <v>83</v>
      </c>
      <c r="B1065" s="3" t="s">
        <v>84</v>
      </c>
      <c r="C1065" s="3" t="s">
        <v>85</v>
      </c>
      <c r="D1065" s="3" t="s">
        <v>86</v>
      </c>
      <c r="E1065" s="3" t="s">
        <v>84</v>
      </c>
      <c r="F1065" s="13" t="s">
        <v>107</v>
      </c>
      <c r="G1065" s="3" t="s">
        <v>88</v>
      </c>
      <c r="H1065" s="3" t="s">
        <v>89</v>
      </c>
      <c r="I1065" s="3" t="s">
        <v>88</v>
      </c>
      <c r="J1065" s="3" t="s">
        <v>90</v>
      </c>
      <c r="K1065" s="3" t="s">
        <v>90</v>
      </c>
      <c r="L1065" s="3" t="s">
        <v>91</v>
      </c>
      <c r="M1065" s="3" t="s">
        <v>89</v>
      </c>
      <c r="N1065" s="3" t="s">
        <v>89</v>
      </c>
      <c r="O1065" s="12">
        <v>2012</v>
      </c>
      <c r="P1065" s="12">
        <v>3</v>
      </c>
      <c r="Q1065" s="4">
        <v>257</v>
      </c>
      <c r="R1065" s="9">
        <v>0.215</v>
      </c>
      <c r="S1065" s="9">
        <v>0.20599999999999999</v>
      </c>
      <c r="T1065" s="9">
        <v>0.224</v>
      </c>
      <c r="U1065" s="9">
        <v>0.217</v>
      </c>
      <c r="V1065" s="11">
        <v>6.0999999999999999E-2</v>
      </c>
      <c r="W1065" s="11">
        <v>7.9000000000000001E-2</v>
      </c>
      <c r="X1065" s="9">
        <v>3.3000000000000002E-2</v>
      </c>
      <c r="Y1065" s="9">
        <v>3.1E-2</v>
      </c>
      <c r="Z1065" s="11">
        <v>9.5000000000000001E-2</v>
      </c>
      <c r="AA1065" s="11">
        <v>0.11</v>
      </c>
      <c r="AB1065" s="9">
        <v>0.14299999999999999</v>
      </c>
      <c r="AC1065" s="9">
        <v>0.121</v>
      </c>
      <c r="AD1065" s="9">
        <v>0.11</v>
      </c>
      <c r="AE1065" s="9">
        <v>8.8999999999999996E-2</v>
      </c>
      <c r="AF1065" s="9">
        <v>9.7000000000000003E-2</v>
      </c>
      <c r="AG1065" s="9">
        <v>0.08</v>
      </c>
      <c r="AH1065" s="4">
        <v>1</v>
      </c>
      <c r="AI1065" s="4">
        <v>1</v>
      </c>
      <c r="AJ1065" s="4">
        <v>1</v>
      </c>
      <c r="AK1065" s="4">
        <v>1</v>
      </c>
      <c r="AL1065" s="4">
        <v>1</v>
      </c>
      <c r="AM1065" s="4">
        <v>1</v>
      </c>
      <c r="AN1065" s="4">
        <v>1</v>
      </c>
      <c r="AO1065" s="4">
        <v>1</v>
      </c>
      <c r="AP1065" s="4">
        <v>1</v>
      </c>
      <c r="AQ1065" s="4">
        <v>1</v>
      </c>
      <c r="AR1065" s="4">
        <v>1</v>
      </c>
      <c r="AS1065" s="4">
        <v>1</v>
      </c>
      <c r="AT1065" s="4">
        <v>1</v>
      </c>
      <c r="AU1065" s="4">
        <v>1</v>
      </c>
      <c r="AV1065" s="4">
        <v>1</v>
      </c>
      <c r="AW1065" s="4">
        <v>1</v>
      </c>
    </row>
    <row r="1066" spans="1:49" ht="14.1" customHeight="1">
      <c r="A1066" s="3" t="s">
        <v>83</v>
      </c>
      <c r="B1066" s="3" t="s">
        <v>84</v>
      </c>
      <c r="C1066" s="3" t="s">
        <v>85</v>
      </c>
      <c r="D1066" s="3" t="s">
        <v>86</v>
      </c>
      <c r="E1066" s="3" t="s">
        <v>84</v>
      </c>
      <c r="F1066" s="13" t="s">
        <v>107</v>
      </c>
      <c r="G1066" s="3" t="s">
        <v>88</v>
      </c>
      <c r="H1066" s="3" t="s">
        <v>89</v>
      </c>
      <c r="I1066" s="3" t="s">
        <v>88</v>
      </c>
      <c r="J1066" s="3" t="s">
        <v>90</v>
      </c>
      <c r="K1066" s="3" t="s">
        <v>90</v>
      </c>
      <c r="L1066" s="3" t="s">
        <v>91</v>
      </c>
      <c r="M1066" s="3" t="s">
        <v>89</v>
      </c>
      <c r="N1066" s="3" t="s">
        <v>89</v>
      </c>
      <c r="O1066" s="12">
        <v>2012</v>
      </c>
      <c r="P1066" s="12">
        <v>4</v>
      </c>
      <c r="Q1066" s="4">
        <v>257</v>
      </c>
      <c r="R1066" s="9">
        <v>0.21299999999999999</v>
      </c>
      <c r="S1066" s="9">
        <v>0.20599999999999999</v>
      </c>
      <c r="T1066" s="9">
        <v>0.224</v>
      </c>
      <c r="U1066" s="9">
        <v>0.218</v>
      </c>
      <c r="V1066" s="11">
        <v>6.2E-2</v>
      </c>
      <c r="W1066" s="11">
        <v>7.8E-2</v>
      </c>
      <c r="X1066" s="9">
        <v>3.3000000000000002E-2</v>
      </c>
      <c r="Y1066" s="9">
        <v>3.2000000000000001E-2</v>
      </c>
      <c r="Z1066" s="11">
        <v>9.5000000000000001E-2</v>
      </c>
      <c r="AA1066" s="11">
        <v>0.11</v>
      </c>
      <c r="AB1066" s="9">
        <v>0.14199999999999999</v>
      </c>
      <c r="AC1066" s="9">
        <v>0.121</v>
      </c>
      <c r="AD1066" s="9">
        <v>0.109</v>
      </c>
      <c r="AE1066" s="9">
        <v>8.8999999999999996E-2</v>
      </c>
      <c r="AF1066" s="9">
        <v>9.7000000000000003E-2</v>
      </c>
      <c r="AG1066" s="9">
        <v>7.9000000000000001E-2</v>
      </c>
      <c r="AH1066" s="4">
        <v>1</v>
      </c>
      <c r="AI1066" s="4">
        <v>1</v>
      </c>
      <c r="AJ1066" s="4">
        <v>1</v>
      </c>
      <c r="AK1066" s="4">
        <v>1</v>
      </c>
      <c r="AL1066" s="4">
        <v>1</v>
      </c>
      <c r="AM1066" s="4">
        <v>1</v>
      </c>
      <c r="AN1066" s="4">
        <v>1</v>
      </c>
      <c r="AO1066" s="4">
        <v>1</v>
      </c>
      <c r="AP1066" s="4">
        <v>1</v>
      </c>
      <c r="AQ1066" s="4">
        <v>1</v>
      </c>
      <c r="AR1066" s="4">
        <v>1</v>
      </c>
      <c r="AS1066" s="4">
        <v>1</v>
      </c>
      <c r="AT1066" s="4">
        <v>1</v>
      </c>
      <c r="AU1066" s="4">
        <v>1</v>
      </c>
      <c r="AV1066" s="4">
        <v>1</v>
      </c>
      <c r="AW1066" s="4">
        <v>1</v>
      </c>
    </row>
    <row r="1067" spans="1:49" ht="14.1" customHeight="1">
      <c r="A1067" s="3" t="s">
        <v>83</v>
      </c>
      <c r="B1067" s="3" t="s">
        <v>84</v>
      </c>
      <c r="C1067" s="3" t="s">
        <v>85</v>
      </c>
      <c r="D1067" s="3" t="s">
        <v>86</v>
      </c>
      <c r="E1067" s="3" t="s">
        <v>84</v>
      </c>
      <c r="F1067" s="13" t="s">
        <v>107</v>
      </c>
      <c r="G1067" s="3" t="s">
        <v>88</v>
      </c>
      <c r="H1067" s="3" t="s">
        <v>89</v>
      </c>
      <c r="I1067" s="3" t="s">
        <v>88</v>
      </c>
      <c r="J1067" s="3" t="s">
        <v>90</v>
      </c>
      <c r="K1067" s="3" t="s">
        <v>90</v>
      </c>
      <c r="L1067" s="3" t="s">
        <v>91</v>
      </c>
      <c r="M1067" s="3" t="s">
        <v>89</v>
      </c>
      <c r="N1067" s="3" t="s">
        <v>89</v>
      </c>
      <c r="O1067" s="12">
        <v>2013</v>
      </c>
      <c r="P1067" s="12">
        <v>1</v>
      </c>
      <c r="Q1067" s="4">
        <v>257</v>
      </c>
      <c r="R1067" s="9">
        <v>0.219</v>
      </c>
      <c r="S1067" s="9">
        <v>0.20799999999999999</v>
      </c>
      <c r="T1067" s="9">
        <v>0.22800000000000001</v>
      </c>
      <c r="U1067" s="9">
        <v>0.22</v>
      </c>
      <c r="V1067" s="11">
        <v>6.6000000000000003E-2</v>
      </c>
      <c r="W1067" s="11">
        <v>8.2000000000000003E-2</v>
      </c>
      <c r="X1067" s="9">
        <v>3.3000000000000002E-2</v>
      </c>
      <c r="Y1067" s="9">
        <v>3.2000000000000001E-2</v>
      </c>
      <c r="Z1067" s="11">
        <v>0.1</v>
      </c>
      <c r="AA1067" s="11">
        <v>0.114</v>
      </c>
      <c r="AB1067" s="9">
        <v>0.14299999999999999</v>
      </c>
      <c r="AC1067" s="9">
        <v>0.12</v>
      </c>
      <c r="AD1067" s="9">
        <v>0.109</v>
      </c>
      <c r="AE1067" s="9">
        <v>8.6999999999999994E-2</v>
      </c>
      <c r="AF1067" s="9">
        <v>9.7000000000000003E-2</v>
      </c>
      <c r="AG1067" s="9">
        <v>7.8E-2</v>
      </c>
      <c r="AH1067" s="4">
        <v>1</v>
      </c>
      <c r="AI1067" s="4">
        <v>1</v>
      </c>
      <c r="AJ1067" s="4">
        <v>1</v>
      </c>
      <c r="AK1067" s="4">
        <v>1</v>
      </c>
      <c r="AL1067" s="4">
        <v>1</v>
      </c>
      <c r="AM1067" s="4">
        <v>1</v>
      </c>
      <c r="AN1067" s="4">
        <v>1</v>
      </c>
      <c r="AO1067" s="4">
        <v>1</v>
      </c>
      <c r="AP1067" s="4">
        <v>1</v>
      </c>
      <c r="AQ1067" s="4">
        <v>1</v>
      </c>
      <c r="AR1067" s="4">
        <v>1</v>
      </c>
      <c r="AS1067" s="4">
        <v>1</v>
      </c>
      <c r="AT1067" s="4">
        <v>1</v>
      </c>
      <c r="AU1067" s="4">
        <v>1</v>
      </c>
      <c r="AV1067" s="4">
        <v>1</v>
      </c>
      <c r="AW1067" s="4">
        <v>1</v>
      </c>
    </row>
    <row r="1068" spans="1:49" ht="14.1" customHeight="1">
      <c r="A1068" s="3" t="s">
        <v>83</v>
      </c>
      <c r="B1068" s="3" t="s">
        <v>84</v>
      </c>
      <c r="C1068" s="3" t="s">
        <v>85</v>
      </c>
      <c r="D1068" s="3" t="s">
        <v>86</v>
      </c>
      <c r="E1068" s="3" t="s">
        <v>84</v>
      </c>
      <c r="F1068" s="13" t="s">
        <v>107</v>
      </c>
      <c r="G1068" s="3" t="s">
        <v>88</v>
      </c>
      <c r="H1068" s="3" t="s">
        <v>89</v>
      </c>
      <c r="I1068" s="3" t="s">
        <v>88</v>
      </c>
      <c r="J1068" s="3" t="s">
        <v>90</v>
      </c>
      <c r="K1068" s="3" t="s">
        <v>90</v>
      </c>
      <c r="L1068" s="3" t="s">
        <v>91</v>
      </c>
      <c r="M1068" s="3" t="s">
        <v>89</v>
      </c>
      <c r="N1068" s="3" t="s">
        <v>89</v>
      </c>
      <c r="O1068" s="12">
        <v>2013</v>
      </c>
      <c r="P1068" s="12">
        <v>2</v>
      </c>
      <c r="Q1068" s="4">
        <v>257</v>
      </c>
      <c r="R1068" s="9">
        <v>0.221</v>
      </c>
      <c r="S1068" s="9">
        <v>0.20799999999999999</v>
      </c>
      <c r="T1068" s="9">
        <v>0.23100000000000001</v>
      </c>
      <c r="U1068" s="9">
        <v>0.22</v>
      </c>
      <c r="V1068" s="11">
        <v>6.6000000000000003E-2</v>
      </c>
      <c r="W1068" s="11">
        <v>8.2000000000000003E-2</v>
      </c>
      <c r="X1068" s="9">
        <v>3.4000000000000002E-2</v>
      </c>
      <c r="Y1068" s="9">
        <v>3.2000000000000001E-2</v>
      </c>
      <c r="Z1068" s="11">
        <v>0.10100000000000001</v>
      </c>
      <c r="AA1068" s="11">
        <v>0.115</v>
      </c>
      <c r="AB1068" s="9">
        <v>0.14399999999999999</v>
      </c>
      <c r="AC1068" s="9">
        <v>0.11899999999999999</v>
      </c>
      <c r="AD1068" s="9">
        <v>0.109</v>
      </c>
      <c r="AE1068" s="9">
        <v>8.6999999999999994E-2</v>
      </c>
      <c r="AF1068" s="9">
        <v>9.6000000000000002E-2</v>
      </c>
      <c r="AG1068" s="9">
        <v>7.6999999999999999E-2</v>
      </c>
      <c r="AH1068" s="4">
        <v>1</v>
      </c>
      <c r="AI1068" s="4">
        <v>1</v>
      </c>
      <c r="AJ1068" s="4">
        <v>1</v>
      </c>
      <c r="AK1068" s="4">
        <v>1</v>
      </c>
      <c r="AL1068" s="4">
        <v>1</v>
      </c>
      <c r="AM1068" s="4">
        <v>1</v>
      </c>
      <c r="AN1068" s="4">
        <v>1</v>
      </c>
      <c r="AO1068" s="4">
        <v>1</v>
      </c>
      <c r="AP1068" s="4">
        <v>1</v>
      </c>
      <c r="AQ1068" s="4">
        <v>1</v>
      </c>
      <c r="AR1068" s="4">
        <v>1</v>
      </c>
      <c r="AS1068" s="4">
        <v>1</v>
      </c>
      <c r="AT1068" s="4">
        <v>1</v>
      </c>
      <c r="AU1068" s="4">
        <v>1</v>
      </c>
      <c r="AV1068" s="4">
        <v>1</v>
      </c>
      <c r="AW1068" s="4">
        <v>1</v>
      </c>
    </row>
    <row r="1069" spans="1:49" ht="14.1" customHeight="1">
      <c r="A1069" s="3" t="s">
        <v>83</v>
      </c>
      <c r="B1069" s="3" t="s">
        <v>84</v>
      </c>
      <c r="C1069" s="3" t="s">
        <v>85</v>
      </c>
      <c r="D1069" s="3" t="s">
        <v>86</v>
      </c>
      <c r="E1069" s="3" t="s">
        <v>84</v>
      </c>
      <c r="F1069" s="13" t="s">
        <v>107</v>
      </c>
      <c r="G1069" s="3" t="s">
        <v>88</v>
      </c>
      <c r="H1069" s="3" t="s">
        <v>89</v>
      </c>
      <c r="I1069" s="3" t="s">
        <v>88</v>
      </c>
      <c r="J1069" s="3" t="s">
        <v>90</v>
      </c>
      <c r="K1069" s="3" t="s">
        <v>90</v>
      </c>
      <c r="L1069" s="3" t="s">
        <v>91</v>
      </c>
      <c r="M1069" s="3" t="s">
        <v>89</v>
      </c>
      <c r="N1069" s="3" t="s">
        <v>89</v>
      </c>
      <c r="O1069" s="12">
        <v>2013</v>
      </c>
      <c r="P1069" s="12">
        <v>3</v>
      </c>
      <c r="Q1069" s="4">
        <v>257</v>
      </c>
      <c r="R1069" s="9">
        <v>0.224</v>
      </c>
      <c r="S1069" s="9">
        <v>0.21</v>
      </c>
      <c r="T1069" s="9">
        <v>0.23400000000000001</v>
      </c>
      <c r="U1069" s="9">
        <v>0.222</v>
      </c>
      <c r="V1069" s="11">
        <v>6.8000000000000005E-2</v>
      </c>
      <c r="W1069" s="11">
        <v>8.4000000000000005E-2</v>
      </c>
      <c r="X1069" s="9">
        <v>3.5000000000000003E-2</v>
      </c>
      <c r="Y1069" s="9">
        <v>3.3000000000000002E-2</v>
      </c>
      <c r="Z1069" s="11">
        <v>0.10299999999999999</v>
      </c>
      <c r="AA1069" s="11">
        <v>0.11700000000000001</v>
      </c>
      <c r="AB1069" s="9">
        <v>0.14499999999999999</v>
      </c>
      <c r="AC1069" s="9">
        <v>0.12</v>
      </c>
      <c r="AD1069" s="9">
        <v>0.11</v>
      </c>
      <c r="AE1069" s="9">
        <v>8.5999999999999993E-2</v>
      </c>
      <c r="AF1069" s="9">
        <v>9.7000000000000003E-2</v>
      </c>
      <c r="AG1069" s="9">
        <v>7.6999999999999999E-2</v>
      </c>
      <c r="AH1069" s="4">
        <v>1</v>
      </c>
      <c r="AI1069" s="4">
        <v>1</v>
      </c>
      <c r="AJ1069" s="4">
        <v>1</v>
      </c>
      <c r="AK1069" s="4">
        <v>1</v>
      </c>
      <c r="AL1069" s="4">
        <v>1</v>
      </c>
      <c r="AM1069" s="4">
        <v>1</v>
      </c>
      <c r="AN1069" s="4">
        <v>1</v>
      </c>
      <c r="AO1069" s="4">
        <v>1</v>
      </c>
      <c r="AP1069" s="4">
        <v>1</v>
      </c>
      <c r="AQ1069" s="4">
        <v>1</v>
      </c>
      <c r="AR1069" s="4">
        <v>1</v>
      </c>
      <c r="AS1069" s="4">
        <v>1</v>
      </c>
      <c r="AT1069" s="4">
        <v>1</v>
      </c>
      <c r="AU1069" s="4">
        <v>1</v>
      </c>
      <c r="AV1069" s="4">
        <v>1</v>
      </c>
      <c r="AW1069" s="4">
        <v>1</v>
      </c>
    </row>
    <row r="1070" spans="1:49" ht="14.1" customHeight="1">
      <c r="A1070" s="3" t="s">
        <v>83</v>
      </c>
      <c r="B1070" s="3" t="s">
        <v>84</v>
      </c>
      <c r="C1070" s="3" t="s">
        <v>85</v>
      </c>
      <c r="D1070" s="3" t="s">
        <v>86</v>
      </c>
      <c r="E1070" s="3" t="s">
        <v>84</v>
      </c>
      <c r="F1070" s="13" t="s">
        <v>107</v>
      </c>
      <c r="G1070" s="3" t="s">
        <v>88</v>
      </c>
      <c r="H1070" s="3" t="s">
        <v>89</v>
      </c>
      <c r="I1070" s="3" t="s">
        <v>88</v>
      </c>
      <c r="J1070" s="3" t="s">
        <v>90</v>
      </c>
      <c r="K1070" s="3" t="s">
        <v>90</v>
      </c>
      <c r="L1070" s="3" t="s">
        <v>91</v>
      </c>
      <c r="M1070" s="3" t="s">
        <v>89</v>
      </c>
      <c r="N1070" s="3" t="s">
        <v>89</v>
      </c>
      <c r="O1070" s="12">
        <v>2013</v>
      </c>
      <c r="P1070" s="12">
        <v>4</v>
      </c>
      <c r="Q1070" s="4">
        <v>257</v>
      </c>
      <c r="R1070" s="9">
        <v>0.224</v>
      </c>
      <c r="S1070" s="9">
        <v>0.21</v>
      </c>
      <c r="T1070" s="9">
        <v>0.23400000000000001</v>
      </c>
      <c r="U1070" s="9">
        <v>0.223</v>
      </c>
      <c r="V1070" s="11">
        <v>6.9000000000000006E-2</v>
      </c>
      <c r="W1070" s="11">
        <v>8.4000000000000005E-2</v>
      </c>
      <c r="X1070" s="9">
        <v>3.5999999999999997E-2</v>
      </c>
      <c r="Y1070" s="9">
        <v>3.4000000000000002E-2</v>
      </c>
      <c r="Z1070" s="11">
        <v>0.105</v>
      </c>
      <c r="AA1070" s="11">
        <v>0.11899999999999999</v>
      </c>
      <c r="AB1070" s="9">
        <v>0.14499999999999999</v>
      </c>
      <c r="AC1070" s="9">
        <v>0.11799999999999999</v>
      </c>
      <c r="AD1070" s="9">
        <v>0.109</v>
      </c>
      <c r="AE1070" s="9">
        <v>8.5000000000000006E-2</v>
      </c>
      <c r="AF1070" s="9">
        <v>9.5000000000000001E-2</v>
      </c>
      <c r="AG1070" s="9">
        <v>7.4999999999999997E-2</v>
      </c>
      <c r="AH1070" s="4">
        <v>1</v>
      </c>
      <c r="AI1070" s="4">
        <v>1</v>
      </c>
      <c r="AJ1070" s="4">
        <v>1</v>
      </c>
      <c r="AK1070" s="4">
        <v>1</v>
      </c>
      <c r="AL1070" s="4">
        <v>1</v>
      </c>
      <c r="AM1070" s="4">
        <v>1</v>
      </c>
      <c r="AN1070" s="4">
        <v>1</v>
      </c>
      <c r="AO1070" s="4">
        <v>1</v>
      </c>
      <c r="AP1070" s="4">
        <v>1</v>
      </c>
      <c r="AQ1070" s="4">
        <v>1</v>
      </c>
      <c r="AR1070" s="4">
        <v>1</v>
      </c>
      <c r="AS1070" s="4">
        <v>1</v>
      </c>
      <c r="AT1070" s="4">
        <v>1</v>
      </c>
      <c r="AU1070" s="4">
        <v>1</v>
      </c>
      <c r="AV1070" s="4">
        <v>1</v>
      </c>
      <c r="AW1070" s="4">
        <v>1</v>
      </c>
    </row>
    <row r="1071" spans="1:49" ht="14.1" customHeight="1">
      <c r="A1071" s="3" t="s">
        <v>83</v>
      </c>
      <c r="B1071" s="3" t="s">
        <v>84</v>
      </c>
      <c r="C1071" s="3" t="s">
        <v>85</v>
      </c>
      <c r="D1071" s="3" t="s">
        <v>86</v>
      </c>
      <c r="E1071" s="3" t="s">
        <v>84</v>
      </c>
      <c r="F1071" s="13" t="s">
        <v>107</v>
      </c>
      <c r="G1071" s="3" t="s">
        <v>88</v>
      </c>
      <c r="H1071" s="3" t="s">
        <v>89</v>
      </c>
      <c r="I1071" s="3" t="s">
        <v>88</v>
      </c>
      <c r="J1071" s="3" t="s">
        <v>90</v>
      </c>
      <c r="K1071" s="3" t="s">
        <v>90</v>
      </c>
      <c r="L1071" s="3" t="s">
        <v>91</v>
      </c>
      <c r="M1071" s="3" t="s">
        <v>89</v>
      </c>
      <c r="N1071" s="3" t="s">
        <v>89</v>
      </c>
      <c r="O1071" s="12">
        <v>2014</v>
      </c>
      <c r="P1071" s="12">
        <v>1</v>
      </c>
      <c r="Q1071" s="4">
        <v>257</v>
      </c>
      <c r="R1071" s="9">
        <v>0.22600000000000001</v>
      </c>
      <c r="S1071" s="9">
        <v>0.214</v>
      </c>
      <c r="T1071" s="9">
        <v>0.23599999999999999</v>
      </c>
      <c r="U1071" s="9">
        <v>0.22600000000000001</v>
      </c>
      <c r="V1071" s="11">
        <v>7.0000000000000007E-2</v>
      </c>
      <c r="W1071" s="11">
        <v>8.6999999999999994E-2</v>
      </c>
      <c r="X1071" s="9">
        <v>3.5999999999999997E-2</v>
      </c>
      <c r="Y1071" s="9">
        <v>3.5000000000000003E-2</v>
      </c>
      <c r="Z1071" s="11">
        <v>0.107</v>
      </c>
      <c r="AA1071" s="11">
        <v>0.121</v>
      </c>
      <c r="AB1071" s="9">
        <v>0.14499999999999999</v>
      </c>
      <c r="AC1071" s="9">
        <v>0.121</v>
      </c>
      <c r="AD1071" s="9">
        <v>0.108</v>
      </c>
      <c r="AE1071" s="9">
        <v>8.5999999999999993E-2</v>
      </c>
      <c r="AF1071" s="9">
        <v>9.5000000000000001E-2</v>
      </c>
      <c r="AG1071" s="9">
        <v>7.5999999999999998E-2</v>
      </c>
      <c r="AH1071" s="4">
        <v>1</v>
      </c>
      <c r="AI1071" s="4">
        <v>1</v>
      </c>
      <c r="AJ1071" s="4">
        <v>1</v>
      </c>
      <c r="AK1071" s="4">
        <v>1</v>
      </c>
      <c r="AL1071" s="4">
        <v>1</v>
      </c>
      <c r="AM1071" s="4">
        <v>1</v>
      </c>
      <c r="AN1071" s="4">
        <v>1</v>
      </c>
      <c r="AO1071" s="4">
        <v>1</v>
      </c>
      <c r="AP1071" s="4">
        <v>1</v>
      </c>
      <c r="AQ1071" s="4">
        <v>1</v>
      </c>
      <c r="AR1071" s="4">
        <v>1</v>
      </c>
      <c r="AS1071" s="4">
        <v>1</v>
      </c>
      <c r="AT1071" s="4">
        <v>1</v>
      </c>
      <c r="AU1071" s="4">
        <v>1</v>
      </c>
      <c r="AV1071" s="4">
        <v>1</v>
      </c>
      <c r="AW1071" s="4">
        <v>1</v>
      </c>
    </row>
    <row r="1072" spans="1:49" ht="14.1" customHeight="1">
      <c r="A1072" s="3" t="s">
        <v>83</v>
      </c>
      <c r="B1072" s="3" t="s">
        <v>84</v>
      </c>
      <c r="C1072" s="3" t="s">
        <v>85</v>
      </c>
      <c r="D1072" s="3" t="s">
        <v>86</v>
      </c>
      <c r="E1072" s="3" t="s">
        <v>84</v>
      </c>
      <c r="F1072" s="13" t="s">
        <v>107</v>
      </c>
      <c r="G1072" s="3" t="s">
        <v>88</v>
      </c>
      <c r="H1072" s="3" t="s">
        <v>89</v>
      </c>
      <c r="I1072" s="3" t="s">
        <v>88</v>
      </c>
      <c r="J1072" s="3" t="s">
        <v>90</v>
      </c>
      <c r="K1072" s="3" t="s">
        <v>90</v>
      </c>
      <c r="L1072" s="3" t="s">
        <v>91</v>
      </c>
      <c r="M1072" s="3" t="s">
        <v>89</v>
      </c>
      <c r="N1072" s="3" t="s">
        <v>89</v>
      </c>
      <c r="O1072" s="12">
        <v>2014</v>
      </c>
      <c r="P1072" s="12">
        <v>2</v>
      </c>
      <c r="Q1072" s="4">
        <v>257</v>
      </c>
      <c r="R1072" s="9">
        <v>0.23100000000000001</v>
      </c>
      <c r="S1072" s="9">
        <v>0.217</v>
      </c>
      <c r="T1072" s="9">
        <v>0.24</v>
      </c>
      <c r="U1072" s="9">
        <v>0.23</v>
      </c>
      <c r="V1072" s="11">
        <v>7.2999999999999995E-2</v>
      </c>
      <c r="W1072" s="11">
        <v>0.09</v>
      </c>
      <c r="X1072" s="9">
        <v>3.6999999999999998E-2</v>
      </c>
      <c r="Y1072" s="9">
        <v>3.5000000000000003E-2</v>
      </c>
      <c r="Z1072" s="11">
        <v>0.11</v>
      </c>
      <c r="AA1072" s="11">
        <v>0.126</v>
      </c>
      <c r="AB1072" s="9">
        <v>0.14599999999999999</v>
      </c>
      <c r="AC1072" s="9">
        <v>0.12</v>
      </c>
      <c r="AD1072" s="9">
        <v>0.109</v>
      </c>
      <c r="AE1072" s="9">
        <v>8.5000000000000006E-2</v>
      </c>
      <c r="AF1072" s="9">
        <v>9.6000000000000002E-2</v>
      </c>
      <c r="AG1072" s="9">
        <v>7.3999999999999996E-2</v>
      </c>
      <c r="AH1072" s="4">
        <v>1</v>
      </c>
      <c r="AI1072" s="4">
        <v>1</v>
      </c>
      <c r="AJ1072" s="4">
        <v>1</v>
      </c>
      <c r="AK1072" s="4">
        <v>1</v>
      </c>
      <c r="AL1072" s="4">
        <v>1</v>
      </c>
      <c r="AM1072" s="4">
        <v>1</v>
      </c>
      <c r="AN1072" s="4">
        <v>1</v>
      </c>
      <c r="AO1072" s="4">
        <v>1</v>
      </c>
      <c r="AP1072" s="4">
        <v>1</v>
      </c>
      <c r="AQ1072" s="4">
        <v>1</v>
      </c>
      <c r="AR1072" s="4">
        <v>1</v>
      </c>
      <c r="AS1072" s="4">
        <v>1</v>
      </c>
      <c r="AT1072" s="4">
        <v>1</v>
      </c>
      <c r="AU1072" s="4">
        <v>1</v>
      </c>
      <c r="AV1072" s="4">
        <v>1</v>
      </c>
      <c r="AW1072" s="4">
        <v>1</v>
      </c>
    </row>
    <row r="1073" spans="1:49" ht="14.1" customHeight="1">
      <c r="A1073" s="3" t="s">
        <v>83</v>
      </c>
      <c r="B1073" s="3" t="s">
        <v>84</v>
      </c>
      <c r="C1073" s="3" t="s">
        <v>85</v>
      </c>
      <c r="D1073" s="3" t="s">
        <v>86</v>
      </c>
      <c r="E1073" s="3" t="s">
        <v>84</v>
      </c>
      <c r="F1073" s="13" t="s">
        <v>107</v>
      </c>
      <c r="G1073" s="3" t="s">
        <v>88</v>
      </c>
      <c r="H1073" s="3" t="s">
        <v>89</v>
      </c>
      <c r="I1073" s="3" t="s">
        <v>88</v>
      </c>
      <c r="J1073" s="3" t="s">
        <v>90</v>
      </c>
      <c r="K1073" s="3" t="s">
        <v>90</v>
      </c>
      <c r="L1073" s="3" t="s">
        <v>91</v>
      </c>
      <c r="M1073" s="3" t="s">
        <v>89</v>
      </c>
      <c r="N1073" s="3" t="s">
        <v>89</v>
      </c>
      <c r="O1073" s="12">
        <v>2014</v>
      </c>
      <c r="P1073" s="12">
        <v>3</v>
      </c>
      <c r="Q1073" s="4">
        <v>257</v>
      </c>
      <c r="R1073" s="9">
        <v>0.23</v>
      </c>
      <c r="S1073" s="9">
        <v>0.216</v>
      </c>
      <c r="T1073" s="9">
        <v>0.24</v>
      </c>
      <c r="U1073" s="9">
        <v>0.22900000000000001</v>
      </c>
      <c r="V1073" s="11">
        <v>7.4999999999999997E-2</v>
      </c>
      <c r="W1073" s="11">
        <v>9.1999999999999998E-2</v>
      </c>
      <c r="X1073" s="9">
        <v>3.6999999999999998E-2</v>
      </c>
      <c r="Y1073" s="9">
        <v>3.5000000000000003E-2</v>
      </c>
      <c r="Z1073" s="11">
        <v>0.112</v>
      </c>
      <c r="AA1073" s="11">
        <v>0.128</v>
      </c>
      <c r="AB1073" s="9">
        <v>0.14399999999999999</v>
      </c>
      <c r="AC1073" s="9">
        <v>0.11799999999999999</v>
      </c>
      <c r="AD1073" s="9">
        <v>0.107</v>
      </c>
      <c r="AE1073" s="9">
        <v>8.3000000000000004E-2</v>
      </c>
      <c r="AF1073" s="9">
        <v>9.1999999999999998E-2</v>
      </c>
      <c r="AG1073" s="9">
        <v>7.1999999999999995E-2</v>
      </c>
      <c r="AH1073" s="4">
        <v>1</v>
      </c>
      <c r="AI1073" s="4">
        <v>1</v>
      </c>
      <c r="AJ1073" s="4">
        <v>1</v>
      </c>
      <c r="AK1073" s="4">
        <v>1</v>
      </c>
      <c r="AL1073" s="4">
        <v>1</v>
      </c>
      <c r="AM1073" s="4">
        <v>1</v>
      </c>
      <c r="AN1073" s="4">
        <v>1</v>
      </c>
      <c r="AO1073" s="4">
        <v>1</v>
      </c>
      <c r="AP1073" s="4">
        <v>1</v>
      </c>
      <c r="AQ1073" s="4">
        <v>1</v>
      </c>
      <c r="AR1073" s="4">
        <v>1</v>
      </c>
      <c r="AS1073" s="4">
        <v>1</v>
      </c>
      <c r="AT1073" s="4">
        <v>1</v>
      </c>
      <c r="AU1073" s="4">
        <v>1</v>
      </c>
      <c r="AV1073" s="4">
        <v>1</v>
      </c>
      <c r="AW1073" s="4">
        <v>1</v>
      </c>
    </row>
    <row r="1074" spans="1:49" ht="14.1" customHeight="1">
      <c r="A1074" s="3" t="s">
        <v>83</v>
      </c>
      <c r="B1074" s="3" t="s">
        <v>84</v>
      </c>
      <c r="C1074" s="3" t="s">
        <v>85</v>
      </c>
      <c r="D1074" s="3" t="s">
        <v>86</v>
      </c>
      <c r="E1074" s="3" t="s">
        <v>84</v>
      </c>
      <c r="F1074" s="13" t="s">
        <v>107</v>
      </c>
      <c r="G1074" s="3" t="s">
        <v>88</v>
      </c>
      <c r="H1074" s="3" t="s">
        <v>89</v>
      </c>
      <c r="I1074" s="3" t="s">
        <v>88</v>
      </c>
      <c r="J1074" s="3" t="s">
        <v>90</v>
      </c>
      <c r="K1074" s="3" t="s">
        <v>90</v>
      </c>
      <c r="L1074" s="3" t="s">
        <v>91</v>
      </c>
      <c r="M1074" s="3" t="s">
        <v>89</v>
      </c>
      <c r="N1074" s="3" t="s">
        <v>89</v>
      </c>
      <c r="O1074" s="12">
        <v>2014</v>
      </c>
      <c r="P1074" s="12">
        <v>4</v>
      </c>
      <c r="Q1074" s="4">
        <v>257</v>
      </c>
      <c r="R1074" s="9">
        <v>0.23300000000000001</v>
      </c>
      <c r="S1074" s="9">
        <v>0.219</v>
      </c>
      <c r="T1074" s="9">
        <v>0.24099999999999999</v>
      </c>
      <c r="U1074" s="9">
        <v>0.23200000000000001</v>
      </c>
      <c r="V1074" s="11">
        <v>7.8E-2</v>
      </c>
      <c r="W1074" s="11">
        <v>9.5000000000000001E-2</v>
      </c>
      <c r="X1074" s="9">
        <v>3.6999999999999998E-2</v>
      </c>
      <c r="Y1074" s="9">
        <v>3.5000000000000003E-2</v>
      </c>
      <c r="Z1074" s="11">
        <v>0.115</v>
      </c>
      <c r="AA1074" s="11">
        <v>0.13</v>
      </c>
      <c r="AB1074" s="9">
        <v>0.14399999999999999</v>
      </c>
      <c r="AC1074" s="9">
        <v>0.11700000000000001</v>
      </c>
      <c r="AD1074" s="9">
        <v>0.106</v>
      </c>
      <c r="AE1074" s="9">
        <v>8.2000000000000003E-2</v>
      </c>
      <c r="AF1074" s="9">
        <v>9.1999999999999998E-2</v>
      </c>
      <c r="AG1074" s="9">
        <v>7.1999999999999995E-2</v>
      </c>
      <c r="AH1074" s="4">
        <v>1</v>
      </c>
      <c r="AI1074" s="4">
        <v>1</v>
      </c>
      <c r="AJ1074" s="4">
        <v>1</v>
      </c>
      <c r="AK1074" s="4">
        <v>1</v>
      </c>
      <c r="AL1074" s="4">
        <v>1</v>
      </c>
      <c r="AM1074" s="4">
        <v>1</v>
      </c>
      <c r="AN1074" s="4">
        <v>1</v>
      </c>
      <c r="AO1074" s="4">
        <v>1</v>
      </c>
      <c r="AP1074" s="4">
        <v>1</v>
      </c>
      <c r="AQ1074" s="4">
        <v>1</v>
      </c>
      <c r="AR1074" s="4">
        <v>1</v>
      </c>
      <c r="AS1074" s="4">
        <v>1</v>
      </c>
      <c r="AT1074" s="4">
        <v>1</v>
      </c>
      <c r="AU1074" s="4">
        <v>1</v>
      </c>
      <c r="AV1074" s="4">
        <v>1</v>
      </c>
      <c r="AW1074" s="4">
        <v>1</v>
      </c>
    </row>
    <row r="1075" spans="1:49" ht="14.1" customHeight="1">
      <c r="A1075" s="3" t="s">
        <v>83</v>
      </c>
      <c r="B1075" s="3" t="s">
        <v>84</v>
      </c>
      <c r="C1075" s="3" t="s">
        <v>85</v>
      </c>
      <c r="D1075" s="3" t="s">
        <v>86</v>
      </c>
      <c r="E1075" s="3" t="s">
        <v>84</v>
      </c>
      <c r="F1075" s="13" t="s">
        <v>107</v>
      </c>
      <c r="G1075" s="3" t="s">
        <v>88</v>
      </c>
      <c r="H1075" s="3" t="s">
        <v>89</v>
      </c>
      <c r="I1075" s="3" t="s">
        <v>88</v>
      </c>
      <c r="J1075" s="3" t="s">
        <v>90</v>
      </c>
      <c r="K1075" s="3" t="s">
        <v>90</v>
      </c>
      <c r="L1075" s="3" t="s">
        <v>91</v>
      </c>
      <c r="M1075" s="3" t="s">
        <v>89</v>
      </c>
      <c r="N1075" s="3" t="s">
        <v>89</v>
      </c>
      <c r="O1075" s="12">
        <v>2015</v>
      </c>
      <c r="P1075" s="12">
        <v>1</v>
      </c>
      <c r="Q1075" s="4">
        <v>257</v>
      </c>
      <c r="R1075" s="9">
        <v>0.22600000000000001</v>
      </c>
      <c r="S1075" s="9">
        <v>0.223</v>
      </c>
      <c r="T1075" s="9">
        <v>0.23699999999999999</v>
      </c>
      <c r="U1075" s="9">
        <v>0.23599999999999999</v>
      </c>
      <c r="V1075" s="11">
        <v>7.8E-2</v>
      </c>
      <c r="W1075" s="11">
        <v>9.5000000000000001E-2</v>
      </c>
      <c r="X1075" s="9">
        <v>3.5999999999999997E-2</v>
      </c>
      <c r="Y1075" s="9">
        <v>3.7999999999999999E-2</v>
      </c>
      <c r="Z1075" s="11">
        <v>0.114</v>
      </c>
      <c r="AA1075" s="11">
        <v>0.13200000000000001</v>
      </c>
      <c r="AB1075" s="9">
        <v>0.13800000000000001</v>
      </c>
      <c r="AC1075" s="9">
        <v>0.122</v>
      </c>
      <c r="AD1075" s="9">
        <v>0.10100000000000001</v>
      </c>
      <c r="AE1075" s="9">
        <v>8.4000000000000005E-2</v>
      </c>
      <c r="AF1075" s="9">
        <v>8.7999999999999995E-2</v>
      </c>
      <c r="AG1075" s="9">
        <v>7.1999999999999995E-2</v>
      </c>
      <c r="AH1075" s="4">
        <v>1</v>
      </c>
      <c r="AI1075" s="4">
        <v>1</v>
      </c>
      <c r="AJ1075" s="4">
        <v>1</v>
      </c>
      <c r="AK1075" s="4">
        <v>1</v>
      </c>
      <c r="AL1075" s="4">
        <v>1</v>
      </c>
      <c r="AM1075" s="4">
        <v>1</v>
      </c>
      <c r="AN1075" s="4">
        <v>1</v>
      </c>
      <c r="AO1075" s="4">
        <v>1</v>
      </c>
      <c r="AP1075" s="4">
        <v>1</v>
      </c>
      <c r="AQ1075" s="4">
        <v>1</v>
      </c>
      <c r="AR1075" s="4">
        <v>1</v>
      </c>
      <c r="AS1075" s="4">
        <v>1</v>
      </c>
      <c r="AT1075" s="4">
        <v>1</v>
      </c>
      <c r="AU1075" s="4">
        <v>1</v>
      </c>
      <c r="AV1075" s="4">
        <v>1</v>
      </c>
      <c r="AW1075" s="4">
        <v>1</v>
      </c>
    </row>
    <row r="1076" spans="1:49" ht="14.1" customHeight="1">
      <c r="A1076" s="3" t="s">
        <v>83</v>
      </c>
      <c r="B1076" s="3" t="s">
        <v>84</v>
      </c>
      <c r="C1076" s="3" t="s">
        <v>85</v>
      </c>
      <c r="D1076" s="3" t="s">
        <v>86</v>
      </c>
      <c r="E1076" s="3" t="s">
        <v>84</v>
      </c>
      <c r="F1076" s="13" t="s">
        <v>107</v>
      </c>
      <c r="G1076" s="3" t="s">
        <v>88</v>
      </c>
      <c r="H1076" s="3" t="s">
        <v>89</v>
      </c>
      <c r="I1076" s="3" t="s">
        <v>88</v>
      </c>
      <c r="J1076" s="3" t="s">
        <v>90</v>
      </c>
      <c r="K1076" s="3" t="s">
        <v>90</v>
      </c>
      <c r="L1076" s="3" t="s">
        <v>91</v>
      </c>
      <c r="M1076" s="3" t="s">
        <v>89</v>
      </c>
      <c r="N1076" s="3" t="s">
        <v>89</v>
      </c>
      <c r="O1076" s="12">
        <v>2015</v>
      </c>
      <c r="P1076" s="12">
        <v>2</v>
      </c>
      <c r="Q1076" s="4">
        <v>257</v>
      </c>
      <c r="R1076" s="9">
        <v>0.23200000000000001</v>
      </c>
      <c r="S1076" s="9">
        <v>0.222</v>
      </c>
      <c r="T1076" s="9">
        <v>0.24199999999999999</v>
      </c>
      <c r="U1076" s="9">
        <v>0.23400000000000001</v>
      </c>
      <c r="V1076" s="11">
        <v>7.8E-2</v>
      </c>
      <c r="W1076" s="11">
        <v>9.5000000000000001E-2</v>
      </c>
      <c r="X1076" s="9">
        <v>3.9E-2</v>
      </c>
      <c r="Y1076" s="9">
        <v>3.5999999999999997E-2</v>
      </c>
      <c r="Z1076" s="11">
        <v>0.11700000000000001</v>
      </c>
      <c r="AA1076" s="11">
        <v>0.13200000000000001</v>
      </c>
      <c r="AB1076" s="9">
        <v>0.14099999999999999</v>
      </c>
      <c r="AC1076" s="9">
        <v>0.12</v>
      </c>
      <c r="AD1076" s="9">
        <v>0.10299999999999999</v>
      </c>
      <c r="AE1076" s="9">
        <v>8.4000000000000005E-2</v>
      </c>
      <c r="AF1076" s="9">
        <v>8.7999999999999995E-2</v>
      </c>
      <c r="AG1076" s="9">
        <v>7.1999999999999995E-2</v>
      </c>
      <c r="AH1076" s="4">
        <v>1</v>
      </c>
      <c r="AI1076" s="4">
        <v>1</v>
      </c>
      <c r="AJ1076" s="4">
        <v>1</v>
      </c>
      <c r="AK1076" s="4">
        <v>1</v>
      </c>
      <c r="AL1076" s="4">
        <v>1</v>
      </c>
      <c r="AM1076" s="4">
        <v>1</v>
      </c>
      <c r="AN1076" s="4">
        <v>1</v>
      </c>
      <c r="AO1076" s="4">
        <v>1</v>
      </c>
      <c r="AP1076" s="4">
        <v>1</v>
      </c>
      <c r="AQ1076" s="4">
        <v>1</v>
      </c>
      <c r="AR1076" s="4">
        <v>1</v>
      </c>
      <c r="AS1076" s="4">
        <v>1</v>
      </c>
      <c r="AT1076" s="4">
        <v>1</v>
      </c>
      <c r="AU1076" s="4">
        <v>1</v>
      </c>
      <c r="AV1076" s="4">
        <v>1</v>
      </c>
      <c r="AW1076" s="4">
        <v>1</v>
      </c>
    </row>
    <row r="1077" spans="1:49" ht="14.1" customHeight="1">
      <c r="A1077" s="3" t="s">
        <v>83</v>
      </c>
      <c r="B1077" s="3" t="s">
        <v>84</v>
      </c>
      <c r="C1077" s="3" t="s">
        <v>85</v>
      </c>
      <c r="D1077" s="3" t="s">
        <v>86</v>
      </c>
      <c r="E1077" s="3" t="s">
        <v>84</v>
      </c>
      <c r="F1077" s="13" t="s">
        <v>107</v>
      </c>
      <c r="G1077" s="3" t="s">
        <v>88</v>
      </c>
      <c r="H1077" s="3" t="s">
        <v>89</v>
      </c>
      <c r="I1077" s="3" t="s">
        <v>88</v>
      </c>
      <c r="J1077" s="3" t="s">
        <v>90</v>
      </c>
      <c r="K1077" s="3" t="s">
        <v>90</v>
      </c>
      <c r="L1077" s="3" t="s">
        <v>91</v>
      </c>
      <c r="M1077" s="3" t="s">
        <v>89</v>
      </c>
      <c r="N1077" s="3" t="s">
        <v>89</v>
      </c>
      <c r="O1077" s="12">
        <v>2015</v>
      </c>
      <c r="P1077" s="12">
        <v>3</v>
      </c>
      <c r="Q1077" s="4">
        <v>257</v>
      </c>
      <c r="R1077" s="9">
        <v>0.23200000000000001</v>
      </c>
      <c r="S1077" s="9">
        <v>0.221</v>
      </c>
      <c r="T1077" s="9">
        <v>0.24199999999999999</v>
      </c>
      <c r="U1077" s="9">
        <v>0.23499999999999999</v>
      </c>
      <c r="V1077" s="11">
        <v>7.9000000000000001E-2</v>
      </c>
      <c r="W1077" s="11">
        <v>9.7000000000000003E-2</v>
      </c>
      <c r="X1077" s="9">
        <v>3.7999999999999999E-2</v>
      </c>
      <c r="Y1077" s="9">
        <v>3.5999999999999997E-2</v>
      </c>
      <c r="Z1077" s="11">
        <v>0.11799999999999999</v>
      </c>
      <c r="AA1077" s="11">
        <v>0.13300000000000001</v>
      </c>
      <c r="AB1077" s="9">
        <v>0.14000000000000001</v>
      </c>
      <c r="AC1077" s="9">
        <v>0.11899999999999999</v>
      </c>
      <c r="AD1077" s="9">
        <v>0.10199999999999999</v>
      </c>
      <c r="AE1077" s="9">
        <v>8.2000000000000003E-2</v>
      </c>
      <c r="AF1077" s="9">
        <v>8.6999999999999994E-2</v>
      </c>
      <c r="AG1077" s="9">
        <v>7.0999999999999994E-2</v>
      </c>
      <c r="AH1077" s="4">
        <v>1</v>
      </c>
      <c r="AI1077" s="4">
        <v>1</v>
      </c>
      <c r="AJ1077" s="4">
        <v>1</v>
      </c>
      <c r="AK1077" s="4">
        <v>1</v>
      </c>
      <c r="AL1077" s="4">
        <v>1</v>
      </c>
      <c r="AM1077" s="4">
        <v>1</v>
      </c>
      <c r="AN1077" s="4">
        <v>1</v>
      </c>
      <c r="AO1077" s="4">
        <v>1</v>
      </c>
      <c r="AP1077" s="4">
        <v>1</v>
      </c>
      <c r="AQ1077" s="4">
        <v>1</v>
      </c>
      <c r="AR1077" s="4">
        <v>1</v>
      </c>
      <c r="AS1077" s="4">
        <v>1</v>
      </c>
      <c r="AT1077" s="4">
        <v>1</v>
      </c>
      <c r="AU1077" s="4">
        <v>1</v>
      </c>
      <c r="AV1077" s="4">
        <v>1</v>
      </c>
      <c r="AW1077" s="4">
        <v>1</v>
      </c>
    </row>
    <row r="1078" spans="1:49" ht="14.1" customHeight="1">
      <c r="A1078" s="3" t="s">
        <v>83</v>
      </c>
      <c r="B1078" s="3" t="s">
        <v>84</v>
      </c>
      <c r="C1078" s="3" t="s">
        <v>85</v>
      </c>
      <c r="D1078" s="3" t="s">
        <v>86</v>
      </c>
      <c r="E1078" s="3" t="s">
        <v>84</v>
      </c>
      <c r="F1078" s="13" t="s">
        <v>107</v>
      </c>
      <c r="G1078" s="3" t="s">
        <v>88</v>
      </c>
      <c r="H1078" s="3" t="s">
        <v>89</v>
      </c>
      <c r="I1078" s="3" t="s">
        <v>88</v>
      </c>
      <c r="J1078" s="3" t="s">
        <v>90</v>
      </c>
      <c r="K1078" s="3" t="s">
        <v>90</v>
      </c>
      <c r="L1078" s="3" t="s">
        <v>91</v>
      </c>
      <c r="M1078" s="3" t="s">
        <v>89</v>
      </c>
      <c r="N1078" s="3" t="s">
        <v>89</v>
      </c>
      <c r="O1078" s="12">
        <v>2015</v>
      </c>
      <c r="P1078" s="12">
        <v>4</v>
      </c>
      <c r="Q1078" s="4">
        <v>257</v>
      </c>
      <c r="R1078" s="9">
        <v>0.23300000000000001</v>
      </c>
      <c r="S1078" s="9">
        <v>0.22600000000000001</v>
      </c>
      <c r="T1078" s="9">
        <v>0.24299999999999999</v>
      </c>
      <c r="U1078" s="9">
        <v>0.23899999999999999</v>
      </c>
      <c r="V1078" s="11">
        <v>8.2000000000000003E-2</v>
      </c>
      <c r="W1078" s="11">
        <v>9.9000000000000005E-2</v>
      </c>
      <c r="X1078" s="9">
        <v>3.9E-2</v>
      </c>
      <c r="Y1078" s="9">
        <v>3.5999999999999997E-2</v>
      </c>
      <c r="Z1078" s="11">
        <v>0.12</v>
      </c>
      <c r="AA1078" s="11">
        <v>0.13600000000000001</v>
      </c>
      <c r="AB1078" s="9">
        <v>0.14000000000000001</v>
      </c>
      <c r="AC1078" s="9">
        <v>0.11899999999999999</v>
      </c>
      <c r="AD1078" s="9">
        <v>0.10299999999999999</v>
      </c>
      <c r="AE1078" s="9">
        <v>8.4000000000000005E-2</v>
      </c>
      <c r="AF1078" s="9">
        <v>8.7999999999999995E-2</v>
      </c>
      <c r="AG1078" s="9">
        <v>7.1999999999999995E-2</v>
      </c>
      <c r="AH1078" s="4">
        <v>1</v>
      </c>
      <c r="AI1078" s="4">
        <v>1</v>
      </c>
      <c r="AJ1078" s="4">
        <v>1</v>
      </c>
      <c r="AK1078" s="4">
        <v>1</v>
      </c>
      <c r="AL1078" s="4">
        <v>1</v>
      </c>
      <c r="AM1078" s="4">
        <v>1</v>
      </c>
      <c r="AN1078" s="4">
        <v>1</v>
      </c>
      <c r="AO1078" s="4">
        <v>1</v>
      </c>
      <c r="AP1078" s="4">
        <v>1</v>
      </c>
      <c r="AQ1078" s="4">
        <v>1</v>
      </c>
      <c r="AR1078" s="4">
        <v>1</v>
      </c>
      <c r="AS1078" s="4">
        <v>1</v>
      </c>
      <c r="AT1078" s="4">
        <v>1</v>
      </c>
      <c r="AU1078" s="4">
        <v>1</v>
      </c>
      <c r="AV1078" s="4">
        <v>1</v>
      </c>
      <c r="AW1078" s="4">
        <v>1</v>
      </c>
    </row>
    <row r="1079" spans="1:49" ht="14.1" customHeight="1">
      <c r="A1079" s="3" t="s">
        <v>83</v>
      </c>
      <c r="B1079" s="3" t="s">
        <v>84</v>
      </c>
      <c r="C1079" s="3" t="s">
        <v>85</v>
      </c>
      <c r="D1079" s="3" t="s">
        <v>86</v>
      </c>
      <c r="E1079" s="3" t="s">
        <v>84</v>
      </c>
      <c r="F1079" s="13" t="s">
        <v>107</v>
      </c>
      <c r="G1079" s="3" t="s">
        <v>88</v>
      </c>
      <c r="H1079" s="3" t="s">
        <v>89</v>
      </c>
      <c r="I1079" s="3" t="s">
        <v>88</v>
      </c>
      <c r="J1079" s="3" t="s">
        <v>90</v>
      </c>
      <c r="K1079" s="3" t="s">
        <v>90</v>
      </c>
      <c r="L1079" s="3" t="s">
        <v>91</v>
      </c>
      <c r="M1079" s="3" t="s">
        <v>89</v>
      </c>
      <c r="N1079" s="3" t="s">
        <v>89</v>
      </c>
      <c r="O1079" s="12">
        <v>2016</v>
      </c>
      <c r="P1079" s="12">
        <v>1</v>
      </c>
      <c r="Q1079" s="4">
        <v>257</v>
      </c>
      <c r="R1079" s="9">
        <v>0.22500000000000001</v>
      </c>
      <c r="S1079" s="9">
        <v>0.221</v>
      </c>
      <c r="T1079" s="9">
        <v>0.23699999999999999</v>
      </c>
      <c r="U1079" s="9">
        <v>0.23400000000000001</v>
      </c>
      <c r="V1079" s="11">
        <v>7.6999999999999999E-2</v>
      </c>
      <c r="W1079" s="11">
        <v>9.4E-2</v>
      </c>
      <c r="X1079" s="9">
        <v>3.7999999999999999E-2</v>
      </c>
      <c r="Y1079" s="9">
        <v>3.6999999999999998E-2</v>
      </c>
      <c r="Z1079" s="11">
        <v>0.11600000000000001</v>
      </c>
      <c r="AA1079" s="11">
        <v>0.13</v>
      </c>
      <c r="AB1079" s="9">
        <v>0.13800000000000001</v>
      </c>
      <c r="AC1079" s="9">
        <v>0.12</v>
      </c>
      <c r="AD1079" s="9">
        <v>9.9000000000000005E-2</v>
      </c>
      <c r="AE1079" s="9">
        <v>8.4000000000000005E-2</v>
      </c>
      <c r="AF1079" s="9">
        <v>8.4000000000000005E-2</v>
      </c>
      <c r="AG1079" s="9">
        <v>7.0999999999999994E-2</v>
      </c>
      <c r="AH1079" s="4">
        <v>1</v>
      </c>
      <c r="AI1079" s="4">
        <v>1</v>
      </c>
      <c r="AJ1079" s="4">
        <v>1</v>
      </c>
      <c r="AK1079" s="4">
        <v>1</v>
      </c>
      <c r="AL1079" s="4">
        <v>1</v>
      </c>
      <c r="AM1079" s="4">
        <v>1</v>
      </c>
      <c r="AN1079" s="4">
        <v>1</v>
      </c>
      <c r="AO1079" s="4">
        <v>1</v>
      </c>
      <c r="AP1079" s="4">
        <v>1</v>
      </c>
      <c r="AQ1079" s="4">
        <v>1</v>
      </c>
      <c r="AR1079" s="4">
        <v>1</v>
      </c>
      <c r="AS1079" s="4">
        <v>1</v>
      </c>
      <c r="AT1079" s="4">
        <v>1</v>
      </c>
      <c r="AU1079" s="4">
        <v>1</v>
      </c>
      <c r="AV1079" s="4">
        <v>1</v>
      </c>
      <c r="AW1079" s="4">
        <v>1</v>
      </c>
    </row>
    <row r="1080" spans="1:49" ht="14.1" customHeight="1">
      <c r="A1080" s="3" t="s">
        <v>83</v>
      </c>
      <c r="B1080" s="3" t="s">
        <v>84</v>
      </c>
      <c r="C1080" s="3" t="s">
        <v>85</v>
      </c>
      <c r="D1080" s="3" t="s">
        <v>86</v>
      </c>
      <c r="E1080" s="3" t="s">
        <v>84</v>
      </c>
      <c r="F1080" s="13" t="s">
        <v>107</v>
      </c>
      <c r="G1080" s="3" t="s">
        <v>88</v>
      </c>
      <c r="H1080" s="3" t="s">
        <v>89</v>
      </c>
      <c r="I1080" s="3" t="s">
        <v>88</v>
      </c>
      <c r="J1080" s="3" t="s">
        <v>90</v>
      </c>
      <c r="K1080" s="3" t="s">
        <v>90</v>
      </c>
      <c r="L1080" s="3" t="s">
        <v>91</v>
      </c>
      <c r="M1080" s="3" t="s">
        <v>89</v>
      </c>
      <c r="N1080" s="3" t="s">
        <v>89</v>
      </c>
      <c r="O1080" s="12">
        <v>2016</v>
      </c>
      <c r="P1080" s="12">
        <v>2</v>
      </c>
      <c r="Q1080" s="4">
        <v>257</v>
      </c>
      <c r="R1080" s="9">
        <v>0.22500000000000001</v>
      </c>
      <c r="S1080" s="9">
        <v>0.221</v>
      </c>
      <c r="T1080" s="9">
        <v>0.23499999999999999</v>
      </c>
      <c r="U1080" s="9">
        <v>0.23400000000000001</v>
      </c>
      <c r="V1080" s="11">
        <v>7.8E-2</v>
      </c>
      <c r="W1080" s="11">
        <v>9.5000000000000001E-2</v>
      </c>
      <c r="X1080" s="9">
        <v>3.7999999999999999E-2</v>
      </c>
      <c r="Y1080" s="9">
        <v>3.6999999999999998E-2</v>
      </c>
      <c r="Z1080" s="11">
        <v>0.11700000000000001</v>
      </c>
      <c r="AA1080" s="11">
        <v>0.13200000000000001</v>
      </c>
      <c r="AB1080" s="9">
        <v>0.13500000000000001</v>
      </c>
      <c r="AC1080" s="9">
        <v>0.12</v>
      </c>
      <c r="AD1080" s="9">
        <v>9.6000000000000002E-2</v>
      </c>
      <c r="AE1080" s="9">
        <v>8.2000000000000003E-2</v>
      </c>
      <c r="AF1080" s="9">
        <v>8.3000000000000004E-2</v>
      </c>
      <c r="AG1080" s="9">
        <v>7.0999999999999994E-2</v>
      </c>
      <c r="AH1080" s="4">
        <v>1</v>
      </c>
      <c r="AI1080" s="4">
        <v>1</v>
      </c>
      <c r="AJ1080" s="4">
        <v>1</v>
      </c>
      <c r="AK1080" s="4">
        <v>1</v>
      </c>
      <c r="AL1080" s="4">
        <v>1</v>
      </c>
      <c r="AM1080" s="4">
        <v>1</v>
      </c>
      <c r="AN1080" s="4">
        <v>1</v>
      </c>
      <c r="AO1080" s="4">
        <v>1</v>
      </c>
      <c r="AP1080" s="4">
        <v>1</v>
      </c>
      <c r="AQ1080" s="4">
        <v>1</v>
      </c>
      <c r="AR1080" s="4">
        <v>1</v>
      </c>
      <c r="AS1080" s="4">
        <v>1</v>
      </c>
      <c r="AT1080" s="4">
        <v>1</v>
      </c>
      <c r="AU1080" s="4">
        <v>1</v>
      </c>
      <c r="AV1080" s="4">
        <v>1</v>
      </c>
      <c r="AW1080" s="4">
        <v>1</v>
      </c>
    </row>
    <row r="1081" spans="1:49" ht="14.1" customHeight="1">
      <c r="A1081" s="3" t="s">
        <v>83</v>
      </c>
      <c r="B1081" s="3" t="s">
        <v>84</v>
      </c>
      <c r="C1081" s="3" t="s">
        <v>85</v>
      </c>
      <c r="D1081" s="3" t="s">
        <v>86</v>
      </c>
      <c r="E1081" s="3" t="s">
        <v>84</v>
      </c>
      <c r="F1081" s="13" t="s">
        <v>107</v>
      </c>
      <c r="G1081" s="3" t="s">
        <v>88</v>
      </c>
      <c r="H1081" s="3" t="s">
        <v>89</v>
      </c>
      <c r="I1081" s="3" t="s">
        <v>88</v>
      </c>
      <c r="J1081" s="3" t="s">
        <v>90</v>
      </c>
      <c r="K1081" s="3" t="s">
        <v>90</v>
      </c>
      <c r="L1081" s="3" t="s">
        <v>91</v>
      </c>
      <c r="M1081" s="3" t="s">
        <v>89</v>
      </c>
      <c r="N1081" s="3" t="s">
        <v>89</v>
      </c>
      <c r="O1081" s="12">
        <v>2016</v>
      </c>
      <c r="P1081" s="12">
        <v>3</v>
      </c>
      <c r="Q1081" s="4">
        <v>257</v>
      </c>
      <c r="R1081" s="9">
        <v>0.23699999999999999</v>
      </c>
      <c r="S1081" s="9">
        <v>0.224</v>
      </c>
      <c r="T1081" s="9">
        <v>0.246</v>
      </c>
      <c r="U1081" s="9">
        <v>0.23699999999999999</v>
      </c>
      <c r="V1081" s="11">
        <v>8.3000000000000004E-2</v>
      </c>
      <c r="W1081" s="11">
        <v>9.9000000000000005E-2</v>
      </c>
      <c r="X1081" s="9">
        <v>0.04</v>
      </c>
      <c r="Y1081" s="9">
        <v>3.5000000000000003E-2</v>
      </c>
      <c r="Z1081" s="11">
        <v>0.123</v>
      </c>
      <c r="AA1081" s="11">
        <v>0.13400000000000001</v>
      </c>
      <c r="AB1081" s="9">
        <v>0.14099999999999999</v>
      </c>
      <c r="AC1081" s="9">
        <v>0.12</v>
      </c>
      <c r="AD1081" s="9">
        <v>0.10100000000000001</v>
      </c>
      <c r="AE1081" s="9">
        <v>8.4000000000000005E-2</v>
      </c>
      <c r="AF1081" s="9">
        <v>8.5999999999999993E-2</v>
      </c>
      <c r="AG1081" s="9">
        <v>7.1999999999999995E-2</v>
      </c>
      <c r="AH1081" s="4">
        <v>1</v>
      </c>
      <c r="AI1081" s="4">
        <v>1</v>
      </c>
      <c r="AJ1081" s="4">
        <v>1</v>
      </c>
      <c r="AK1081" s="4">
        <v>1</v>
      </c>
      <c r="AL1081" s="4">
        <v>1</v>
      </c>
      <c r="AM1081" s="4">
        <v>1</v>
      </c>
      <c r="AN1081" s="4">
        <v>1</v>
      </c>
      <c r="AO1081" s="4">
        <v>1</v>
      </c>
      <c r="AP1081" s="4">
        <v>1</v>
      </c>
      <c r="AQ1081" s="4">
        <v>1</v>
      </c>
      <c r="AR1081" s="4">
        <v>1</v>
      </c>
      <c r="AS1081" s="4">
        <v>1</v>
      </c>
      <c r="AT1081" s="4">
        <v>1</v>
      </c>
      <c r="AU1081" s="4">
        <v>1</v>
      </c>
      <c r="AV1081" s="4">
        <v>1</v>
      </c>
      <c r="AW1081" s="4">
        <v>1</v>
      </c>
    </row>
    <row r="1082" spans="1:49" ht="14.1" customHeight="1">
      <c r="A1082" s="3" t="s">
        <v>83</v>
      </c>
      <c r="B1082" s="3" t="s">
        <v>84</v>
      </c>
      <c r="C1082" s="3" t="s">
        <v>85</v>
      </c>
      <c r="D1082" s="3" t="s">
        <v>86</v>
      </c>
      <c r="E1082" s="3" t="s">
        <v>84</v>
      </c>
      <c r="F1082" s="13" t="s">
        <v>107</v>
      </c>
      <c r="G1082" s="3" t="s">
        <v>88</v>
      </c>
      <c r="H1082" s="3" t="s">
        <v>89</v>
      </c>
      <c r="I1082" s="3" t="s">
        <v>88</v>
      </c>
      <c r="J1082" s="3" t="s">
        <v>90</v>
      </c>
      <c r="K1082" s="3" t="s">
        <v>90</v>
      </c>
      <c r="L1082" s="3" t="s">
        <v>91</v>
      </c>
      <c r="M1082" s="3" t="s">
        <v>89</v>
      </c>
      <c r="N1082" s="3" t="s">
        <v>89</v>
      </c>
      <c r="O1082" s="12">
        <v>2016</v>
      </c>
      <c r="P1082" s="12">
        <v>4</v>
      </c>
      <c r="Q1082" s="4">
        <v>257</v>
      </c>
      <c r="R1082" s="9">
        <v>0.221</v>
      </c>
      <c r="S1082" s="9">
        <v>0.222</v>
      </c>
      <c r="T1082" s="9">
        <v>0.23100000000000001</v>
      </c>
      <c r="U1082" s="9">
        <v>0.23499999999999999</v>
      </c>
      <c r="V1082" s="11">
        <v>7.6999999999999999E-2</v>
      </c>
      <c r="W1082" s="11">
        <v>9.1999999999999998E-2</v>
      </c>
      <c r="X1082" s="9">
        <v>3.7999999999999999E-2</v>
      </c>
      <c r="Y1082" s="9">
        <v>3.7999999999999999E-2</v>
      </c>
      <c r="Z1082" s="11">
        <v>0.115</v>
      </c>
      <c r="AA1082" s="11">
        <v>0.13100000000000001</v>
      </c>
      <c r="AB1082" s="9">
        <v>0.13400000000000001</v>
      </c>
      <c r="AC1082" s="9">
        <v>0.121</v>
      </c>
      <c r="AD1082" s="9">
        <v>9.6000000000000002E-2</v>
      </c>
      <c r="AE1082" s="9">
        <v>8.3000000000000004E-2</v>
      </c>
      <c r="AF1082" s="9">
        <v>8.1000000000000003E-2</v>
      </c>
      <c r="AG1082" s="9">
        <v>7.0000000000000007E-2</v>
      </c>
      <c r="AH1082" s="4">
        <v>1</v>
      </c>
      <c r="AI1082" s="4">
        <v>1</v>
      </c>
      <c r="AJ1082" s="4">
        <v>1</v>
      </c>
      <c r="AK1082" s="4">
        <v>1</v>
      </c>
      <c r="AL1082" s="4">
        <v>1</v>
      </c>
      <c r="AM1082" s="4">
        <v>1</v>
      </c>
      <c r="AN1082" s="4">
        <v>1</v>
      </c>
      <c r="AO1082" s="4">
        <v>1</v>
      </c>
      <c r="AP1082" s="4">
        <v>1</v>
      </c>
      <c r="AQ1082" s="4">
        <v>1</v>
      </c>
      <c r="AR1082" s="4">
        <v>1</v>
      </c>
      <c r="AS1082" s="4">
        <v>1</v>
      </c>
      <c r="AT1082" s="4">
        <v>1</v>
      </c>
      <c r="AU1082" s="4">
        <v>1</v>
      </c>
      <c r="AV1082" s="4">
        <v>1</v>
      </c>
      <c r="AW1082" s="4">
        <v>1</v>
      </c>
    </row>
    <row r="1083" spans="1:49" ht="14.1" customHeight="1">
      <c r="A1083" s="3" t="s">
        <v>83</v>
      </c>
      <c r="B1083" s="3" t="s">
        <v>84</v>
      </c>
      <c r="C1083" s="3" t="s">
        <v>85</v>
      </c>
      <c r="D1083" s="3" t="s">
        <v>86</v>
      </c>
      <c r="E1083" s="3" t="s">
        <v>84</v>
      </c>
      <c r="F1083" s="13" t="s">
        <v>107</v>
      </c>
      <c r="G1083" s="3" t="s">
        <v>88</v>
      </c>
      <c r="H1083" s="3" t="s">
        <v>89</v>
      </c>
      <c r="I1083" s="3" t="s">
        <v>88</v>
      </c>
      <c r="J1083" s="3" t="s">
        <v>90</v>
      </c>
      <c r="K1083" s="3" t="s">
        <v>90</v>
      </c>
      <c r="L1083" s="3" t="s">
        <v>91</v>
      </c>
      <c r="M1083" s="3" t="s">
        <v>89</v>
      </c>
      <c r="N1083" s="3" t="s">
        <v>89</v>
      </c>
      <c r="O1083" s="12">
        <v>2017</v>
      </c>
      <c r="P1083" s="12">
        <v>1</v>
      </c>
      <c r="Q1083" s="4">
        <v>257</v>
      </c>
      <c r="R1083" s="9">
        <v>0.23300000000000001</v>
      </c>
      <c r="S1083" s="9">
        <v>0.222</v>
      </c>
      <c r="T1083" s="9">
        <v>0.24299999999999999</v>
      </c>
      <c r="U1083" s="9">
        <v>0.23599999999999999</v>
      </c>
      <c r="V1083" s="11">
        <v>8.1000000000000003E-2</v>
      </c>
      <c r="W1083" s="11">
        <v>9.6000000000000002E-2</v>
      </c>
      <c r="X1083" s="9">
        <v>3.9E-2</v>
      </c>
      <c r="Y1083" s="9">
        <v>3.6999999999999998E-2</v>
      </c>
      <c r="Z1083" s="11">
        <v>0.122</v>
      </c>
      <c r="AA1083" s="11">
        <v>0.13300000000000001</v>
      </c>
      <c r="AB1083" s="9">
        <v>0.14000000000000001</v>
      </c>
      <c r="AC1083" s="9">
        <v>0.12</v>
      </c>
      <c r="AD1083" s="9">
        <v>9.9000000000000005E-2</v>
      </c>
      <c r="AE1083" s="9">
        <v>8.3000000000000004E-2</v>
      </c>
      <c r="AF1083" s="9">
        <v>8.5000000000000006E-2</v>
      </c>
      <c r="AG1083" s="9">
        <v>7.0999999999999994E-2</v>
      </c>
      <c r="AH1083" s="4">
        <v>1</v>
      </c>
      <c r="AI1083" s="4">
        <v>1</v>
      </c>
      <c r="AJ1083" s="4">
        <v>1</v>
      </c>
      <c r="AK1083" s="4">
        <v>1</v>
      </c>
      <c r="AL1083" s="4">
        <v>1</v>
      </c>
      <c r="AM1083" s="4">
        <v>1</v>
      </c>
      <c r="AN1083" s="4">
        <v>1</v>
      </c>
      <c r="AO1083" s="4">
        <v>1</v>
      </c>
      <c r="AP1083" s="4">
        <v>1</v>
      </c>
      <c r="AQ1083" s="4">
        <v>1</v>
      </c>
      <c r="AR1083" s="4">
        <v>1</v>
      </c>
      <c r="AS1083" s="4">
        <v>1</v>
      </c>
      <c r="AT1083" s="4">
        <v>1</v>
      </c>
      <c r="AU1083" s="4">
        <v>1</v>
      </c>
      <c r="AV1083" s="4">
        <v>1</v>
      </c>
      <c r="AW1083" s="4">
        <v>1</v>
      </c>
    </row>
    <row r="1084" spans="1:49" ht="14.1" customHeight="1">
      <c r="A1084" s="3" t="s">
        <v>83</v>
      </c>
      <c r="B1084" s="3" t="s">
        <v>84</v>
      </c>
      <c r="C1084" s="3" t="s">
        <v>85</v>
      </c>
      <c r="D1084" s="3" t="s">
        <v>86</v>
      </c>
      <c r="E1084" s="3" t="s">
        <v>84</v>
      </c>
      <c r="F1084" s="13" t="s">
        <v>107</v>
      </c>
      <c r="G1084" s="3" t="s">
        <v>88</v>
      </c>
      <c r="H1084" s="3" t="s">
        <v>89</v>
      </c>
      <c r="I1084" s="3" t="s">
        <v>88</v>
      </c>
      <c r="J1084" s="3" t="s">
        <v>90</v>
      </c>
      <c r="K1084" s="3" t="s">
        <v>90</v>
      </c>
      <c r="L1084" s="3" t="s">
        <v>91</v>
      </c>
      <c r="M1084" s="3" t="s">
        <v>89</v>
      </c>
      <c r="N1084" s="3" t="s">
        <v>89</v>
      </c>
      <c r="O1084" s="12">
        <v>2017</v>
      </c>
      <c r="P1084" s="12">
        <v>2</v>
      </c>
      <c r="Q1084" s="4">
        <v>257</v>
      </c>
      <c r="R1084" s="9">
        <v>0.22800000000000001</v>
      </c>
      <c r="S1084" s="9">
        <v>0.223</v>
      </c>
      <c r="T1084" s="9">
        <v>0.23899999999999999</v>
      </c>
      <c r="U1084" s="9">
        <v>0.23599999999999999</v>
      </c>
      <c r="V1084" s="11">
        <v>8.2000000000000003E-2</v>
      </c>
      <c r="W1084" s="11">
        <v>9.7000000000000003E-2</v>
      </c>
      <c r="X1084" s="9">
        <v>3.9E-2</v>
      </c>
      <c r="Y1084" s="9">
        <v>3.5999999999999997E-2</v>
      </c>
      <c r="Z1084" s="11">
        <v>0.121</v>
      </c>
      <c r="AA1084" s="11">
        <v>0.13300000000000001</v>
      </c>
      <c r="AB1084" s="9">
        <v>0.13600000000000001</v>
      </c>
      <c r="AC1084" s="9">
        <v>0.12</v>
      </c>
      <c r="AD1084" s="9">
        <v>9.7000000000000003E-2</v>
      </c>
      <c r="AE1084" s="9">
        <v>8.4000000000000005E-2</v>
      </c>
      <c r="AF1084" s="9">
        <v>8.2000000000000003E-2</v>
      </c>
      <c r="AG1084" s="9">
        <v>7.0999999999999994E-2</v>
      </c>
      <c r="AH1084" s="4">
        <v>1</v>
      </c>
      <c r="AI1084" s="4">
        <v>1</v>
      </c>
      <c r="AJ1084" s="4">
        <v>1</v>
      </c>
      <c r="AK1084" s="4">
        <v>1</v>
      </c>
      <c r="AL1084" s="4">
        <v>1</v>
      </c>
      <c r="AM1084" s="4">
        <v>1</v>
      </c>
      <c r="AN1084" s="4">
        <v>1</v>
      </c>
      <c r="AO1084" s="4">
        <v>1</v>
      </c>
      <c r="AP1084" s="4">
        <v>1</v>
      </c>
      <c r="AQ1084" s="4">
        <v>1</v>
      </c>
      <c r="AR1084" s="4">
        <v>1</v>
      </c>
      <c r="AS1084" s="4">
        <v>1</v>
      </c>
      <c r="AT1084" s="4">
        <v>1</v>
      </c>
      <c r="AU1084" s="4">
        <v>1</v>
      </c>
      <c r="AV1084" s="4">
        <v>1</v>
      </c>
      <c r="AW1084" s="4">
        <v>1</v>
      </c>
    </row>
    <row r="1085" spans="1:49" ht="14.1" customHeight="1">
      <c r="A1085" s="3" t="s">
        <v>83</v>
      </c>
      <c r="B1085" s="3" t="s">
        <v>84</v>
      </c>
      <c r="C1085" s="3" t="s">
        <v>85</v>
      </c>
      <c r="D1085" s="3" t="s">
        <v>86</v>
      </c>
      <c r="E1085" s="3" t="s">
        <v>84</v>
      </c>
      <c r="F1085" s="13" t="s">
        <v>107</v>
      </c>
      <c r="G1085" s="3" t="s">
        <v>88</v>
      </c>
      <c r="H1085" s="3" t="s">
        <v>89</v>
      </c>
      <c r="I1085" s="3" t="s">
        <v>88</v>
      </c>
      <c r="J1085" s="3" t="s">
        <v>90</v>
      </c>
      <c r="K1085" s="3" t="s">
        <v>90</v>
      </c>
      <c r="L1085" s="3" t="s">
        <v>91</v>
      </c>
      <c r="M1085" s="3" t="s">
        <v>89</v>
      </c>
      <c r="N1085" s="3" t="s">
        <v>89</v>
      </c>
      <c r="O1085" s="12">
        <v>2017</v>
      </c>
      <c r="P1085" s="12">
        <v>3</v>
      </c>
      <c r="Q1085" s="4">
        <v>257</v>
      </c>
      <c r="R1085" s="9">
        <v>0.22700000000000001</v>
      </c>
      <c r="S1085" s="9">
        <v>0.22</v>
      </c>
      <c r="T1085" s="9">
        <v>0.23699999999999999</v>
      </c>
      <c r="U1085" s="9">
        <v>0.23300000000000001</v>
      </c>
      <c r="V1085" s="11">
        <v>0.08</v>
      </c>
      <c r="W1085" s="11">
        <v>9.6000000000000002E-2</v>
      </c>
      <c r="X1085" s="9">
        <v>3.9E-2</v>
      </c>
      <c r="Y1085" s="9">
        <v>3.6999999999999998E-2</v>
      </c>
      <c r="Z1085" s="11">
        <v>0.12</v>
      </c>
      <c r="AA1085" s="11">
        <v>0.13200000000000001</v>
      </c>
      <c r="AB1085" s="9">
        <v>0.13500000000000001</v>
      </c>
      <c r="AC1085" s="9">
        <v>0.11899999999999999</v>
      </c>
      <c r="AD1085" s="9">
        <v>9.5000000000000001E-2</v>
      </c>
      <c r="AE1085" s="9">
        <v>8.2000000000000003E-2</v>
      </c>
      <c r="AF1085" s="9">
        <v>8.1000000000000003E-2</v>
      </c>
      <c r="AG1085" s="9">
        <v>7.0000000000000007E-2</v>
      </c>
      <c r="AH1085" s="4">
        <v>1</v>
      </c>
      <c r="AI1085" s="4">
        <v>1</v>
      </c>
      <c r="AJ1085" s="4">
        <v>1</v>
      </c>
      <c r="AK1085" s="4">
        <v>1</v>
      </c>
      <c r="AL1085" s="4">
        <v>1</v>
      </c>
      <c r="AM1085" s="4">
        <v>1</v>
      </c>
      <c r="AN1085" s="4">
        <v>1</v>
      </c>
      <c r="AO1085" s="4">
        <v>1</v>
      </c>
      <c r="AP1085" s="4">
        <v>1</v>
      </c>
      <c r="AQ1085" s="4">
        <v>1</v>
      </c>
      <c r="AR1085" s="4">
        <v>1</v>
      </c>
      <c r="AS1085" s="4">
        <v>1</v>
      </c>
      <c r="AT1085" s="4">
        <v>1</v>
      </c>
      <c r="AU1085" s="4">
        <v>1</v>
      </c>
      <c r="AV1085" s="4">
        <v>1</v>
      </c>
      <c r="AW1085" s="4">
        <v>1</v>
      </c>
    </row>
    <row r="1086" spans="1:49" ht="14.1" customHeight="1">
      <c r="A1086" s="3" t="s">
        <v>83</v>
      </c>
      <c r="B1086" s="3" t="s">
        <v>84</v>
      </c>
      <c r="C1086" s="3" t="s">
        <v>85</v>
      </c>
      <c r="D1086" s="3" t="s">
        <v>86</v>
      </c>
      <c r="E1086" s="3" t="s">
        <v>84</v>
      </c>
      <c r="F1086" s="13" t="s">
        <v>107</v>
      </c>
      <c r="G1086" s="3" t="s">
        <v>88</v>
      </c>
      <c r="H1086" s="3" t="s">
        <v>89</v>
      </c>
      <c r="I1086" s="3" t="s">
        <v>88</v>
      </c>
      <c r="J1086" s="3" t="s">
        <v>90</v>
      </c>
      <c r="K1086" s="3" t="s">
        <v>90</v>
      </c>
      <c r="L1086" s="3" t="s">
        <v>91</v>
      </c>
      <c r="M1086" s="3" t="s">
        <v>89</v>
      </c>
      <c r="N1086" s="3" t="s">
        <v>89</v>
      </c>
      <c r="O1086" s="12">
        <v>2017</v>
      </c>
      <c r="P1086" s="12">
        <v>4</v>
      </c>
      <c r="Q1086" s="4">
        <v>257</v>
      </c>
      <c r="R1086" s="9">
        <v>0.22700000000000001</v>
      </c>
      <c r="S1086" s="9">
        <v>0.221</v>
      </c>
      <c r="T1086" s="9">
        <v>0.23699999999999999</v>
      </c>
      <c r="U1086" s="9">
        <v>0.23400000000000001</v>
      </c>
      <c r="V1086" s="11">
        <v>8.1000000000000003E-2</v>
      </c>
      <c r="W1086" s="11">
        <v>9.6000000000000002E-2</v>
      </c>
      <c r="X1086" s="9">
        <v>3.9E-2</v>
      </c>
      <c r="Y1086" s="9">
        <v>3.6999999999999998E-2</v>
      </c>
      <c r="Z1086" s="11">
        <v>0.11899999999999999</v>
      </c>
      <c r="AA1086" s="11">
        <v>0.13400000000000001</v>
      </c>
      <c r="AB1086" s="9">
        <v>0.13600000000000001</v>
      </c>
      <c r="AC1086" s="9">
        <v>0.11700000000000001</v>
      </c>
      <c r="AD1086" s="9">
        <v>9.7000000000000003E-2</v>
      </c>
      <c r="AE1086" s="9">
        <v>8.1000000000000003E-2</v>
      </c>
      <c r="AF1086" s="9">
        <v>8.3000000000000004E-2</v>
      </c>
      <c r="AG1086" s="9">
        <v>6.8000000000000005E-2</v>
      </c>
      <c r="AH1086" s="4">
        <v>1</v>
      </c>
      <c r="AI1086" s="4">
        <v>1</v>
      </c>
      <c r="AJ1086" s="4">
        <v>1</v>
      </c>
      <c r="AK1086" s="4">
        <v>1</v>
      </c>
      <c r="AL1086" s="4">
        <v>1</v>
      </c>
      <c r="AM1086" s="4">
        <v>1</v>
      </c>
      <c r="AN1086" s="4">
        <v>1</v>
      </c>
      <c r="AO1086" s="4">
        <v>1</v>
      </c>
      <c r="AP1086" s="4">
        <v>1</v>
      </c>
      <c r="AQ1086" s="4">
        <v>1</v>
      </c>
      <c r="AR1086" s="4">
        <v>1</v>
      </c>
      <c r="AS1086" s="4">
        <v>1</v>
      </c>
      <c r="AT1086" s="4">
        <v>1</v>
      </c>
      <c r="AU1086" s="4">
        <v>1</v>
      </c>
      <c r="AV1086" s="4">
        <v>1</v>
      </c>
      <c r="AW1086" s="4">
        <v>1</v>
      </c>
    </row>
    <row r="1087" spans="1:49" ht="14.1" customHeight="1">
      <c r="A1087" s="3" t="s">
        <v>83</v>
      </c>
      <c r="B1087" s="3" t="s">
        <v>84</v>
      </c>
      <c r="C1087" s="3" t="s">
        <v>85</v>
      </c>
      <c r="D1087" s="3" t="s">
        <v>86</v>
      </c>
      <c r="E1087" s="3" t="s">
        <v>84</v>
      </c>
      <c r="F1087" s="13" t="s">
        <v>107</v>
      </c>
      <c r="G1087" s="3" t="s">
        <v>88</v>
      </c>
      <c r="H1087" s="3" t="s">
        <v>89</v>
      </c>
      <c r="I1087" s="3" t="s">
        <v>88</v>
      </c>
      <c r="J1087" s="3" t="s">
        <v>90</v>
      </c>
      <c r="K1087" s="3" t="s">
        <v>90</v>
      </c>
      <c r="L1087" s="3" t="s">
        <v>91</v>
      </c>
      <c r="M1087" s="3" t="s">
        <v>89</v>
      </c>
      <c r="N1087" s="3" t="s">
        <v>89</v>
      </c>
      <c r="O1087" s="12">
        <v>2018</v>
      </c>
      <c r="P1087" s="12">
        <v>1</v>
      </c>
      <c r="Q1087" s="4">
        <v>257</v>
      </c>
      <c r="R1087" s="9">
        <v>0.23499999999999999</v>
      </c>
      <c r="S1087" s="9">
        <v>0.223</v>
      </c>
      <c r="T1087" s="9">
        <v>0.24399999999999999</v>
      </c>
      <c r="U1087" s="9">
        <v>0.23799999999999999</v>
      </c>
      <c r="V1087" s="11">
        <v>8.5000000000000006E-2</v>
      </c>
      <c r="W1087" s="11">
        <v>0.1</v>
      </c>
      <c r="X1087" s="9">
        <v>3.7999999999999999E-2</v>
      </c>
      <c r="Y1087" s="8" t="s">
        <v>92</v>
      </c>
      <c r="Z1087" s="11">
        <v>0.124</v>
      </c>
      <c r="AA1087" s="10" t="s">
        <v>92</v>
      </c>
      <c r="AB1087" s="9">
        <v>0.13600000000000001</v>
      </c>
      <c r="AC1087" s="9">
        <v>0.11700000000000001</v>
      </c>
      <c r="AD1087" s="9">
        <v>9.8000000000000004E-2</v>
      </c>
      <c r="AE1087" s="8" t="s">
        <v>92</v>
      </c>
      <c r="AF1087" s="9">
        <v>8.3000000000000004E-2</v>
      </c>
      <c r="AG1087" s="8" t="s">
        <v>92</v>
      </c>
      <c r="AH1087" s="4">
        <v>1</v>
      </c>
      <c r="AI1087" s="4">
        <v>1</v>
      </c>
      <c r="AJ1087" s="4">
        <v>1</v>
      </c>
      <c r="AK1087" s="4">
        <v>1</v>
      </c>
      <c r="AL1087" s="4">
        <v>1</v>
      </c>
      <c r="AM1087" s="4">
        <v>1</v>
      </c>
      <c r="AN1087" s="4">
        <v>1</v>
      </c>
      <c r="AO1087" s="4">
        <v>-1</v>
      </c>
      <c r="AP1087" s="4">
        <v>1</v>
      </c>
      <c r="AQ1087" s="4">
        <v>-1</v>
      </c>
      <c r="AR1087" s="4">
        <v>1</v>
      </c>
      <c r="AS1087" s="4">
        <v>1</v>
      </c>
      <c r="AT1087" s="4">
        <v>1</v>
      </c>
      <c r="AU1087" s="4">
        <v>-1</v>
      </c>
      <c r="AV1087" s="4">
        <v>1</v>
      </c>
      <c r="AW1087" s="4">
        <v>-1</v>
      </c>
    </row>
    <row r="1088" spans="1:49" ht="14.1" customHeight="1">
      <c r="A1088" s="3" t="s">
        <v>83</v>
      </c>
      <c r="B1088" s="3" t="s">
        <v>84</v>
      </c>
      <c r="C1088" s="3" t="s">
        <v>85</v>
      </c>
      <c r="D1088" s="3" t="s">
        <v>86</v>
      </c>
      <c r="E1088" s="3" t="s">
        <v>84</v>
      </c>
      <c r="F1088" s="13" t="s">
        <v>108</v>
      </c>
      <c r="G1088" s="3" t="s">
        <v>88</v>
      </c>
      <c r="H1088" s="3" t="s">
        <v>89</v>
      </c>
      <c r="I1088" s="3" t="s">
        <v>88</v>
      </c>
      <c r="J1088" s="3" t="s">
        <v>90</v>
      </c>
      <c r="K1088" s="3" t="s">
        <v>90</v>
      </c>
      <c r="L1088" s="3" t="s">
        <v>91</v>
      </c>
      <c r="M1088" s="3" t="s">
        <v>89</v>
      </c>
      <c r="N1088" s="3" t="s">
        <v>89</v>
      </c>
      <c r="O1088" s="12">
        <v>2000</v>
      </c>
      <c r="P1088" s="12">
        <v>2</v>
      </c>
      <c r="Q1088" s="4">
        <v>257</v>
      </c>
      <c r="R1088" s="9">
        <v>7.6999999999999999E-2</v>
      </c>
      <c r="S1088" s="9">
        <v>6.7000000000000004E-2</v>
      </c>
      <c r="T1088" s="9">
        <v>8.5999999999999993E-2</v>
      </c>
      <c r="U1088" s="9">
        <v>7.6999999999999999E-2</v>
      </c>
      <c r="V1088" s="11">
        <v>1.7999999999999999E-2</v>
      </c>
      <c r="W1088" s="11">
        <v>1.6E-2</v>
      </c>
      <c r="X1088" s="8" t="s">
        <v>92</v>
      </c>
      <c r="Y1088" s="9">
        <v>0.01</v>
      </c>
      <c r="Z1088" s="10" t="s">
        <v>92</v>
      </c>
      <c r="AA1088" s="11">
        <v>2.7E-2</v>
      </c>
      <c r="AB1088" s="9">
        <v>5.6000000000000001E-2</v>
      </c>
      <c r="AC1088" s="9">
        <v>4.7E-2</v>
      </c>
      <c r="AD1088" s="8" t="s">
        <v>92</v>
      </c>
      <c r="AE1088" s="9">
        <v>3.6999999999999998E-2</v>
      </c>
      <c r="AF1088" s="8" t="s">
        <v>92</v>
      </c>
      <c r="AG1088" s="9">
        <v>3.5000000000000003E-2</v>
      </c>
      <c r="AH1088" s="4">
        <v>1</v>
      </c>
      <c r="AI1088" s="4">
        <v>1</v>
      </c>
      <c r="AJ1088" s="4">
        <v>1</v>
      </c>
      <c r="AK1088" s="4">
        <v>1</v>
      </c>
      <c r="AL1088" s="4">
        <v>1</v>
      </c>
      <c r="AM1088" s="4">
        <v>1</v>
      </c>
      <c r="AN1088" s="4">
        <v>-1</v>
      </c>
      <c r="AO1088" s="4">
        <v>1</v>
      </c>
      <c r="AP1088" s="4">
        <v>-1</v>
      </c>
      <c r="AQ1088" s="4">
        <v>1</v>
      </c>
      <c r="AR1088" s="4">
        <v>1</v>
      </c>
      <c r="AS1088" s="4">
        <v>1</v>
      </c>
      <c r="AT1088" s="4">
        <v>-1</v>
      </c>
      <c r="AU1088" s="4">
        <v>1</v>
      </c>
      <c r="AV1088" s="4">
        <v>-1</v>
      </c>
      <c r="AW1088" s="4">
        <v>1</v>
      </c>
    </row>
    <row r="1089" spans="1:49" ht="14.1" customHeight="1">
      <c r="A1089" s="3" t="s">
        <v>83</v>
      </c>
      <c r="B1089" s="3" t="s">
        <v>84</v>
      </c>
      <c r="C1089" s="3" t="s">
        <v>85</v>
      </c>
      <c r="D1089" s="3" t="s">
        <v>86</v>
      </c>
      <c r="E1089" s="3" t="s">
        <v>84</v>
      </c>
      <c r="F1089" s="13" t="s">
        <v>108</v>
      </c>
      <c r="G1089" s="3" t="s">
        <v>88</v>
      </c>
      <c r="H1089" s="3" t="s">
        <v>89</v>
      </c>
      <c r="I1089" s="3" t="s">
        <v>88</v>
      </c>
      <c r="J1089" s="3" t="s">
        <v>90</v>
      </c>
      <c r="K1089" s="3" t="s">
        <v>90</v>
      </c>
      <c r="L1089" s="3" t="s">
        <v>91</v>
      </c>
      <c r="M1089" s="3" t="s">
        <v>89</v>
      </c>
      <c r="N1089" s="3" t="s">
        <v>89</v>
      </c>
      <c r="O1089" s="12">
        <v>2000</v>
      </c>
      <c r="P1089" s="12">
        <v>3</v>
      </c>
      <c r="Q1089" s="4">
        <v>257</v>
      </c>
      <c r="R1089" s="9">
        <v>7.8E-2</v>
      </c>
      <c r="S1089" s="9">
        <v>7.0000000000000007E-2</v>
      </c>
      <c r="T1089" s="9">
        <v>8.6999999999999994E-2</v>
      </c>
      <c r="U1089" s="9">
        <v>7.8E-2</v>
      </c>
      <c r="V1089" s="11">
        <v>1.9E-2</v>
      </c>
      <c r="W1089" s="11">
        <v>1.7999999999999999E-2</v>
      </c>
      <c r="X1089" s="9">
        <v>1.0999999999999999E-2</v>
      </c>
      <c r="Y1089" s="9">
        <v>8.9999999999999993E-3</v>
      </c>
      <c r="Z1089" s="11">
        <v>0.03</v>
      </c>
      <c r="AA1089" s="11">
        <v>2.7E-2</v>
      </c>
      <c r="AB1089" s="9">
        <v>5.3999999999999999E-2</v>
      </c>
      <c r="AC1089" s="9">
        <v>4.8000000000000001E-2</v>
      </c>
      <c r="AD1089" s="9">
        <v>4.2999999999999997E-2</v>
      </c>
      <c r="AE1089" s="9">
        <v>3.9E-2</v>
      </c>
      <c r="AF1089" s="9">
        <v>0.04</v>
      </c>
      <c r="AG1089" s="9">
        <v>3.6999999999999998E-2</v>
      </c>
      <c r="AH1089" s="4">
        <v>1</v>
      </c>
      <c r="AI1089" s="4">
        <v>1</v>
      </c>
      <c r="AJ1089" s="4">
        <v>1</v>
      </c>
      <c r="AK1089" s="4">
        <v>1</v>
      </c>
      <c r="AL1089" s="4">
        <v>1</v>
      </c>
      <c r="AM1089" s="4">
        <v>1</v>
      </c>
      <c r="AN1089" s="4">
        <v>1</v>
      </c>
      <c r="AO1089" s="4">
        <v>1</v>
      </c>
      <c r="AP1089" s="4">
        <v>1</v>
      </c>
      <c r="AQ1089" s="4">
        <v>1</v>
      </c>
      <c r="AR1089" s="4">
        <v>1</v>
      </c>
      <c r="AS1089" s="4">
        <v>1</v>
      </c>
      <c r="AT1089" s="4">
        <v>1</v>
      </c>
      <c r="AU1089" s="4">
        <v>1</v>
      </c>
      <c r="AV1089" s="4">
        <v>1</v>
      </c>
      <c r="AW1089" s="4">
        <v>1</v>
      </c>
    </row>
    <row r="1090" spans="1:49" ht="14.1" customHeight="1">
      <c r="A1090" s="3" t="s">
        <v>83</v>
      </c>
      <c r="B1090" s="3" t="s">
        <v>84</v>
      </c>
      <c r="C1090" s="3" t="s">
        <v>85</v>
      </c>
      <c r="D1090" s="3" t="s">
        <v>86</v>
      </c>
      <c r="E1090" s="3" t="s">
        <v>84</v>
      </c>
      <c r="F1090" s="13" t="s">
        <v>108</v>
      </c>
      <c r="G1090" s="3" t="s">
        <v>88</v>
      </c>
      <c r="H1090" s="3" t="s">
        <v>89</v>
      </c>
      <c r="I1090" s="3" t="s">
        <v>88</v>
      </c>
      <c r="J1090" s="3" t="s">
        <v>90</v>
      </c>
      <c r="K1090" s="3" t="s">
        <v>90</v>
      </c>
      <c r="L1090" s="3" t="s">
        <v>91</v>
      </c>
      <c r="M1090" s="3" t="s">
        <v>89</v>
      </c>
      <c r="N1090" s="3" t="s">
        <v>89</v>
      </c>
      <c r="O1090" s="12">
        <v>2000</v>
      </c>
      <c r="P1090" s="12">
        <v>4</v>
      </c>
      <c r="Q1090" s="4">
        <v>257</v>
      </c>
      <c r="R1090" s="9">
        <v>7.3999999999999996E-2</v>
      </c>
      <c r="S1090" s="9">
        <v>6.4000000000000001E-2</v>
      </c>
      <c r="T1090" s="9">
        <v>8.2000000000000003E-2</v>
      </c>
      <c r="U1090" s="9">
        <v>7.3999999999999996E-2</v>
      </c>
      <c r="V1090" s="11">
        <v>1.7000000000000001E-2</v>
      </c>
      <c r="W1090" s="11">
        <v>1.4999999999999999E-2</v>
      </c>
      <c r="X1090" s="9">
        <v>0.01</v>
      </c>
      <c r="Y1090" s="9">
        <v>8.9999999999999993E-3</v>
      </c>
      <c r="Z1090" s="11">
        <v>2.7E-2</v>
      </c>
      <c r="AA1090" s="11">
        <v>2.5000000000000001E-2</v>
      </c>
      <c r="AB1090" s="9">
        <v>5.0999999999999997E-2</v>
      </c>
      <c r="AC1090" s="9">
        <v>4.5999999999999999E-2</v>
      </c>
      <c r="AD1090" s="9">
        <v>4.1000000000000002E-2</v>
      </c>
      <c r="AE1090" s="9">
        <v>3.7999999999999999E-2</v>
      </c>
      <c r="AF1090" s="9">
        <v>3.7999999999999999E-2</v>
      </c>
      <c r="AG1090" s="9">
        <v>3.5999999999999997E-2</v>
      </c>
      <c r="AH1090" s="4">
        <v>1</v>
      </c>
      <c r="AI1090" s="4">
        <v>1</v>
      </c>
      <c r="AJ1090" s="4">
        <v>1</v>
      </c>
      <c r="AK1090" s="4">
        <v>1</v>
      </c>
      <c r="AL1090" s="4">
        <v>1</v>
      </c>
      <c r="AM1090" s="4">
        <v>1</v>
      </c>
      <c r="AN1090" s="4">
        <v>1</v>
      </c>
      <c r="AO1090" s="4">
        <v>1</v>
      </c>
      <c r="AP1090" s="4">
        <v>1</v>
      </c>
      <c r="AQ1090" s="4">
        <v>1</v>
      </c>
      <c r="AR1090" s="4">
        <v>1</v>
      </c>
      <c r="AS1090" s="4">
        <v>1</v>
      </c>
      <c r="AT1090" s="4">
        <v>1</v>
      </c>
      <c r="AU1090" s="4">
        <v>1</v>
      </c>
      <c r="AV1090" s="4">
        <v>1</v>
      </c>
      <c r="AW1090" s="4">
        <v>1</v>
      </c>
    </row>
    <row r="1091" spans="1:49" ht="14.1" customHeight="1">
      <c r="A1091" s="3" t="s">
        <v>83</v>
      </c>
      <c r="B1091" s="3" t="s">
        <v>84</v>
      </c>
      <c r="C1091" s="3" t="s">
        <v>85</v>
      </c>
      <c r="D1091" s="3" t="s">
        <v>86</v>
      </c>
      <c r="E1091" s="3" t="s">
        <v>84</v>
      </c>
      <c r="F1091" s="13" t="s">
        <v>108</v>
      </c>
      <c r="G1091" s="3" t="s">
        <v>88</v>
      </c>
      <c r="H1091" s="3" t="s">
        <v>89</v>
      </c>
      <c r="I1091" s="3" t="s">
        <v>88</v>
      </c>
      <c r="J1091" s="3" t="s">
        <v>90</v>
      </c>
      <c r="K1091" s="3" t="s">
        <v>90</v>
      </c>
      <c r="L1091" s="3" t="s">
        <v>91</v>
      </c>
      <c r="M1091" s="3" t="s">
        <v>89</v>
      </c>
      <c r="N1091" s="3" t="s">
        <v>89</v>
      </c>
      <c r="O1091" s="12">
        <v>2001</v>
      </c>
      <c r="P1091" s="12">
        <v>1</v>
      </c>
      <c r="Q1091" s="4">
        <v>257</v>
      </c>
      <c r="R1091" s="9">
        <v>7.3999999999999996E-2</v>
      </c>
      <c r="S1091" s="9">
        <v>6.5000000000000002E-2</v>
      </c>
      <c r="T1091" s="9">
        <v>8.2000000000000003E-2</v>
      </c>
      <c r="U1091" s="9">
        <v>7.2999999999999995E-2</v>
      </c>
      <c r="V1091" s="11">
        <v>1.7000000000000001E-2</v>
      </c>
      <c r="W1091" s="11">
        <v>1.4999999999999999E-2</v>
      </c>
      <c r="X1091" s="9">
        <v>0.01</v>
      </c>
      <c r="Y1091" s="9">
        <v>8.0000000000000002E-3</v>
      </c>
      <c r="Z1091" s="11">
        <v>2.7E-2</v>
      </c>
      <c r="AA1091" s="11">
        <v>2.3E-2</v>
      </c>
      <c r="AB1091" s="9">
        <v>5.1999999999999998E-2</v>
      </c>
      <c r="AC1091" s="9">
        <v>4.7E-2</v>
      </c>
      <c r="AD1091" s="9">
        <v>4.1000000000000002E-2</v>
      </c>
      <c r="AE1091" s="9">
        <v>3.9E-2</v>
      </c>
      <c r="AF1091" s="9">
        <v>3.7999999999999999E-2</v>
      </c>
      <c r="AG1091" s="9">
        <v>3.5999999999999997E-2</v>
      </c>
      <c r="AH1091" s="4">
        <v>1</v>
      </c>
      <c r="AI1091" s="4">
        <v>1</v>
      </c>
      <c r="AJ1091" s="4">
        <v>1</v>
      </c>
      <c r="AK1091" s="4">
        <v>1</v>
      </c>
      <c r="AL1091" s="4">
        <v>1</v>
      </c>
      <c r="AM1091" s="4">
        <v>1</v>
      </c>
      <c r="AN1091" s="4">
        <v>1</v>
      </c>
      <c r="AO1091" s="4">
        <v>1</v>
      </c>
      <c r="AP1091" s="4">
        <v>1</v>
      </c>
      <c r="AQ1091" s="4">
        <v>1</v>
      </c>
      <c r="AR1091" s="4">
        <v>1</v>
      </c>
      <c r="AS1091" s="4">
        <v>1</v>
      </c>
      <c r="AT1091" s="4">
        <v>1</v>
      </c>
      <c r="AU1091" s="4">
        <v>1</v>
      </c>
      <c r="AV1091" s="4">
        <v>1</v>
      </c>
      <c r="AW1091" s="4">
        <v>1</v>
      </c>
    </row>
    <row r="1092" spans="1:49" ht="14.1" customHeight="1">
      <c r="A1092" s="3" t="s">
        <v>83</v>
      </c>
      <c r="B1092" s="3" t="s">
        <v>84</v>
      </c>
      <c r="C1092" s="3" t="s">
        <v>85</v>
      </c>
      <c r="D1092" s="3" t="s">
        <v>86</v>
      </c>
      <c r="E1092" s="3" t="s">
        <v>84</v>
      </c>
      <c r="F1092" s="13" t="s">
        <v>108</v>
      </c>
      <c r="G1092" s="3" t="s">
        <v>88</v>
      </c>
      <c r="H1092" s="3" t="s">
        <v>89</v>
      </c>
      <c r="I1092" s="3" t="s">
        <v>88</v>
      </c>
      <c r="J1092" s="3" t="s">
        <v>90</v>
      </c>
      <c r="K1092" s="3" t="s">
        <v>90</v>
      </c>
      <c r="L1092" s="3" t="s">
        <v>91</v>
      </c>
      <c r="M1092" s="3" t="s">
        <v>89</v>
      </c>
      <c r="N1092" s="3" t="s">
        <v>89</v>
      </c>
      <c r="O1092" s="12">
        <v>2001</v>
      </c>
      <c r="P1092" s="12">
        <v>2</v>
      </c>
      <c r="Q1092" s="4">
        <v>257</v>
      </c>
      <c r="R1092" s="9">
        <v>7.3999999999999996E-2</v>
      </c>
      <c r="S1092" s="9">
        <v>6.6000000000000003E-2</v>
      </c>
      <c r="T1092" s="9">
        <v>8.1000000000000003E-2</v>
      </c>
      <c r="U1092" s="9">
        <v>7.3999999999999996E-2</v>
      </c>
      <c r="V1092" s="11">
        <v>1.6E-2</v>
      </c>
      <c r="W1092" s="11">
        <v>1.4999999999999999E-2</v>
      </c>
      <c r="X1092" s="9">
        <v>0.01</v>
      </c>
      <c r="Y1092" s="9">
        <v>8.9999999999999993E-3</v>
      </c>
      <c r="Z1092" s="11">
        <v>2.7E-2</v>
      </c>
      <c r="AA1092" s="11">
        <v>2.4E-2</v>
      </c>
      <c r="AB1092" s="9">
        <v>5.2999999999999999E-2</v>
      </c>
      <c r="AC1092" s="9">
        <v>4.7E-2</v>
      </c>
      <c r="AD1092" s="9">
        <v>4.2000000000000003E-2</v>
      </c>
      <c r="AE1092" s="9">
        <v>3.7999999999999999E-2</v>
      </c>
      <c r="AF1092" s="9">
        <v>3.9E-2</v>
      </c>
      <c r="AG1092" s="9">
        <v>3.6999999999999998E-2</v>
      </c>
      <c r="AH1092" s="4">
        <v>1</v>
      </c>
      <c r="AI1092" s="4">
        <v>1</v>
      </c>
      <c r="AJ1092" s="4">
        <v>1</v>
      </c>
      <c r="AK1092" s="4">
        <v>1</v>
      </c>
      <c r="AL1092" s="4">
        <v>1</v>
      </c>
      <c r="AM1092" s="4">
        <v>1</v>
      </c>
      <c r="AN1092" s="4">
        <v>1</v>
      </c>
      <c r="AO1092" s="4">
        <v>1</v>
      </c>
      <c r="AP1092" s="4">
        <v>1</v>
      </c>
      <c r="AQ1092" s="4">
        <v>1</v>
      </c>
      <c r="AR1092" s="4">
        <v>1</v>
      </c>
      <c r="AS1092" s="4">
        <v>1</v>
      </c>
      <c r="AT1092" s="4">
        <v>1</v>
      </c>
      <c r="AU1092" s="4">
        <v>1</v>
      </c>
      <c r="AV1092" s="4">
        <v>1</v>
      </c>
      <c r="AW1092" s="4">
        <v>1</v>
      </c>
    </row>
    <row r="1093" spans="1:49" ht="14.1" customHeight="1">
      <c r="A1093" s="3" t="s">
        <v>83</v>
      </c>
      <c r="B1093" s="3" t="s">
        <v>84</v>
      </c>
      <c r="C1093" s="3" t="s">
        <v>85</v>
      </c>
      <c r="D1093" s="3" t="s">
        <v>86</v>
      </c>
      <c r="E1093" s="3" t="s">
        <v>84</v>
      </c>
      <c r="F1093" s="13" t="s">
        <v>108</v>
      </c>
      <c r="G1093" s="3" t="s">
        <v>88</v>
      </c>
      <c r="H1093" s="3" t="s">
        <v>89</v>
      </c>
      <c r="I1093" s="3" t="s">
        <v>88</v>
      </c>
      <c r="J1093" s="3" t="s">
        <v>90</v>
      </c>
      <c r="K1093" s="3" t="s">
        <v>90</v>
      </c>
      <c r="L1093" s="3" t="s">
        <v>91</v>
      </c>
      <c r="M1093" s="3" t="s">
        <v>89</v>
      </c>
      <c r="N1093" s="3" t="s">
        <v>89</v>
      </c>
      <c r="O1093" s="12">
        <v>2001</v>
      </c>
      <c r="P1093" s="12">
        <v>3</v>
      </c>
      <c r="Q1093" s="4">
        <v>257</v>
      </c>
      <c r="R1093" s="9">
        <v>7.3999999999999996E-2</v>
      </c>
      <c r="S1093" s="9">
        <v>6.6000000000000003E-2</v>
      </c>
      <c r="T1093" s="9">
        <v>8.1000000000000003E-2</v>
      </c>
      <c r="U1093" s="9">
        <v>7.3999999999999996E-2</v>
      </c>
      <c r="V1093" s="11">
        <v>1.7000000000000001E-2</v>
      </c>
      <c r="W1093" s="11">
        <v>1.4999999999999999E-2</v>
      </c>
      <c r="X1093" s="9">
        <v>1.0999999999999999E-2</v>
      </c>
      <c r="Y1093" s="9">
        <v>8.0000000000000002E-3</v>
      </c>
      <c r="Z1093" s="11">
        <v>2.8000000000000001E-2</v>
      </c>
      <c r="AA1093" s="11">
        <v>2.3E-2</v>
      </c>
      <c r="AB1093" s="9">
        <v>5.0999999999999997E-2</v>
      </c>
      <c r="AC1093" s="9">
        <v>4.8000000000000001E-2</v>
      </c>
      <c r="AD1093" s="9">
        <v>4.1000000000000002E-2</v>
      </c>
      <c r="AE1093" s="9">
        <v>0.04</v>
      </c>
      <c r="AF1093" s="9">
        <v>3.6999999999999998E-2</v>
      </c>
      <c r="AG1093" s="9">
        <v>3.7999999999999999E-2</v>
      </c>
      <c r="AH1093" s="4">
        <v>1</v>
      </c>
      <c r="AI1093" s="4">
        <v>1</v>
      </c>
      <c r="AJ1093" s="4">
        <v>1</v>
      </c>
      <c r="AK1093" s="4">
        <v>1</v>
      </c>
      <c r="AL1093" s="4">
        <v>1</v>
      </c>
      <c r="AM1093" s="4">
        <v>1</v>
      </c>
      <c r="AN1093" s="4">
        <v>1</v>
      </c>
      <c r="AO1093" s="4">
        <v>1</v>
      </c>
      <c r="AP1093" s="4">
        <v>1</v>
      </c>
      <c r="AQ1093" s="4">
        <v>1</v>
      </c>
      <c r="AR1093" s="4">
        <v>1</v>
      </c>
      <c r="AS1093" s="4">
        <v>1</v>
      </c>
      <c r="AT1093" s="4">
        <v>1</v>
      </c>
      <c r="AU1093" s="4">
        <v>1</v>
      </c>
      <c r="AV1093" s="4">
        <v>1</v>
      </c>
      <c r="AW1093" s="4">
        <v>1</v>
      </c>
    </row>
    <row r="1094" spans="1:49" ht="14.1" customHeight="1">
      <c r="A1094" s="3" t="s">
        <v>83</v>
      </c>
      <c r="B1094" s="3" t="s">
        <v>84</v>
      </c>
      <c r="C1094" s="3" t="s">
        <v>85</v>
      </c>
      <c r="D1094" s="3" t="s">
        <v>86</v>
      </c>
      <c r="E1094" s="3" t="s">
        <v>84</v>
      </c>
      <c r="F1094" s="13" t="s">
        <v>108</v>
      </c>
      <c r="G1094" s="3" t="s">
        <v>88</v>
      </c>
      <c r="H1094" s="3" t="s">
        <v>89</v>
      </c>
      <c r="I1094" s="3" t="s">
        <v>88</v>
      </c>
      <c r="J1094" s="3" t="s">
        <v>90</v>
      </c>
      <c r="K1094" s="3" t="s">
        <v>90</v>
      </c>
      <c r="L1094" s="3" t="s">
        <v>91</v>
      </c>
      <c r="M1094" s="3" t="s">
        <v>89</v>
      </c>
      <c r="N1094" s="3" t="s">
        <v>89</v>
      </c>
      <c r="O1094" s="12">
        <v>2001</v>
      </c>
      <c r="P1094" s="12">
        <v>4</v>
      </c>
      <c r="Q1094" s="4">
        <v>257</v>
      </c>
      <c r="R1094" s="9">
        <v>7.3999999999999996E-2</v>
      </c>
      <c r="S1094" s="9">
        <v>6.7000000000000004E-2</v>
      </c>
      <c r="T1094" s="9">
        <v>8.2000000000000003E-2</v>
      </c>
      <c r="U1094" s="9">
        <v>7.4999999999999997E-2</v>
      </c>
      <c r="V1094" s="11">
        <v>1.6E-2</v>
      </c>
      <c r="W1094" s="11">
        <v>1.4E-2</v>
      </c>
      <c r="X1094" s="9">
        <v>0.01</v>
      </c>
      <c r="Y1094" s="9">
        <v>8.9999999999999993E-3</v>
      </c>
      <c r="Z1094" s="11">
        <v>2.5999999999999999E-2</v>
      </c>
      <c r="AA1094" s="11">
        <v>2.1999999999999999E-2</v>
      </c>
      <c r="AB1094" s="9">
        <v>5.2999999999999999E-2</v>
      </c>
      <c r="AC1094" s="9">
        <v>4.9000000000000002E-2</v>
      </c>
      <c r="AD1094" s="9">
        <v>4.2000000000000003E-2</v>
      </c>
      <c r="AE1094" s="9">
        <v>4.1000000000000002E-2</v>
      </c>
      <c r="AF1094" s="9">
        <v>0.04</v>
      </c>
      <c r="AG1094" s="9">
        <v>3.9E-2</v>
      </c>
      <c r="AH1094" s="4">
        <v>1</v>
      </c>
      <c r="AI1094" s="4">
        <v>1</v>
      </c>
      <c r="AJ1094" s="4">
        <v>1</v>
      </c>
      <c r="AK1094" s="4">
        <v>1</v>
      </c>
      <c r="AL1094" s="4">
        <v>1</v>
      </c>
      <c r="AM1094" s="4">
        <v>1</v>
      </c>
      <c r="AN1094" s="4">
        <v>1</v>
      </c>
      <c r="AO1094" s="4">
        <v>1</v>
      </c>
      <c r="AP1094" s="4">
        <v>1</v>
      </c>
      <c r="AQ1094" s="4">
        <v>1</v>
      </c>
      <c r="AR1094" s="4">
        <v>1</v>
      </c>
      <c r="AS1094" s="4">
        <v>1</v>
      </c>
      <c r="AT1094" s="4">
        <v>1</v>
      </c>
      <c r="AU1094" s="4">
        <v>1</v>
      </c>
      <c r="AV1094" s="4">
        <v>1</v>
      </c>
      <c r="AW1094" s="4">
        <v>1</v>
      </c>
    </row>
    <row r="1095" spans="1:49" ht="14.1" customHeight="1">
      <c r="A1095" s="3" t="s">
        <v>83</v>
      </c>
      <c r="B1095" s="3" t="s">
        <v>84</v>
      </c>
      <c r="C1095" s="3" t="s">
        <v>85</v>
      </c>
      <c r="D1095" s="3" t="s">
        <v>86</v>
      </c>
      <c r="E1095" s="3" t="s">
        <v>84</v>
      </c>
      <c r="F1095" s="13" t="s">
        <v>108</v>
      </c>
      <c r="G1095" s="3" t="s">
        <v>88</v>
      </c>
      <c r="H1095" s="3" t="s">
        <v>89</v>
      </c>
      <c r="I1095" s="3" t="s">
        <v>88</v>
      </c>
      <c r="J1095" s="3" t="s">
        <v>90</v>
      </c>
      <c r="K1095" s="3" t="s">
        <v>90</v>
      </c>
      <c r="L1095" s="3" t="s">
        <v>91</v>
      </c>
      <c r="M1095" s="3" t="s">
        <v>89</v>
      </c>
      <c r="N1095" s="3" t="s">
        <v>89</v>
      </c>
      <c r="O1095" s="12">
        <v>2002</v>
      </c>
      <c r="P1095" s="12">
        <v>1</v>
      </c>
      <c r="Q1095" s="4">
        <v>257</v>
      </c>
      <c r="R1095" s="9">
        <v>7.0000000000000007E-2</v>
      </c>
      <c r="S1095" s="9">
        <v>6.5000000000000002E-2</v>
      </c>
      <c r="T1095" s="9">
        <v>7.9000000000000001E-2</v>
      </c>
      <c r="U1095" s="9">
        <v>7.2999999999999995E-2</v>
      </c>
      <c r="V1095" s="11">
        <v>1.4999999999999999E-2</v>
      </c>
      <c r="W1095" s="11">
        <v>1.4E-2</v>
      </c>
      <c r="X1095" s="9">
        <v>0.01</v>
      </c>
      <c r="Y1095" s="9">
        <v>8.9999999999999993E-3</v>
      </c>
      <c r="Z1095" s="11">
        <v>2.5000000000000001E-2</v>
      </c>
      <c r="AA1095" s="11">
        <v>2.1999999999999999E-2</v>
      </c>
      <c r="AB1095" s="9">
        <v>5.0999999999999997E-2</v>
      </c>
      <c r="AC1095" s="9">
        <v>4.8000000000000001E-2</v>
      </c>
      <c r="AD1095" s="9">
        <v>4.1000000000000002E-2</v>
      </c>
      <c r="AE1095" s="9">
        <v>3.9E-2</v>
      </c>
      <c r="AF1095" s="9">
        <v>3.7999999999999999E-2</v>
      </c>
      <c r="AG1095" s="9">
        <v>3.7999999999999999E-2</v>
      </c>
      <c r="AH1095" s="4">
        <v>1</v>
      </c>
      <c r="AI1095" s="4">
        <v>1</v>
      </c>
      <c r="AJ1095" s="4">
        <v>1</v>
      </c>
      <c r="AK1095" s="4">
        <v>1</v>
      </c>
      <c r="AL1095" s="4">
        <v>1</v>
      </c>
      <c r="AM1095" s="4">
        <v>1</v>
      </c>
      <c r="AN1095" s="4">
        <v>1</v>
      </c>
      <c r="AO1095" s="4">
        <v>1</v>
      </c>
      <c r="AP1095" s="4">
        <v>1</v>
      </c>
      <c r="AQ1095" s="4">
        <v>1</v>
      </c>
      <c r="AR1095" s="4">
        <v>1</v>
      </c>
      <c r="AS1095" s="4">
        <v>1</v>
      </c>
      <c r="AT1095" s="4">
        <v>1</v>
      </c>
      <c r="AU1095" s="4">
        <v>1</v>
      </c>
      <c r="AV1095" s="4">
        <v>1</v>
      </c>
      <c r="AW1095" s="4">
        <v>1</v>
      </c>
    </row>
    <row r="1096" spans="1:49" ht="14.1" customHeight="1">
      <c r="A1096" s="3" t="s">
        <v>83</v>
      </c>
      <c r="B1096" s="3" t="s">
        <v>84</v>
      </c>
      <c r="C1096" s="3" t="s">
        <v>85</v>
      </c>
      <c r="D1096" s="3" t="s">
        <v>86</v>
      </c>
      <c r="E1096" s="3" t="s">
        <v>84</v>
      </c>
      <c r="F1096" s="13" t="s">
        <v>108</v>
      </c>
      <c r="G1096" s="3" t="s">
        <v>88</v>
      </c>
      <c r="H1096" s="3" t="s">
        <v>89</v>
      </c>
      <c r="I1096" s="3" t="s">
        <v>88</v>
      </c>
      <c r="J1096" s="3" t="s">
        <v>90</v>
      </c>
      <c r="K1096" s="3" t="s">
        <v>90</v>
      </c>
      <c r="L1096" s="3" t="s">
        <v>91</v>
      </c>
      <c r="M1096" s="3" t="s">
        <v>89</v>
      </c>
      <c r="N1096" s="3" t="s">
        <v>89</v>
      </c>
      <c r="O1096" s="12">
        <v>2002</v>
      </c>
      <c r="P1096" s="12">
        <v>2</v>
      </c>
      <c r="Q1096" s="4">
        <v>257</v>
      </c>
      <c r="R1096" s="9">
        <v>7.0000000000000007E-2</v>
      </c>
      <c r="S1096" s="9">
        <v>6.4000000000000001E-2</v>
      </c>
      <c r="T1096" s="9">
        <v>7.8E-2</v>
      </c>
      <c r="U1096" s="9">
        <v>7.1999999999999995E-2</v>
      </c>
      <c r="V1096" s="11">
        <v>1.4999999999999999E-2</v>
      </c>
      <c r="W1096" s="11">
        <v>1.4E-2</v>
      </c>
      <c r="X1096" s="9">
        <v>0.01</v>
      </c>
      <c r="Y1096" s="9">
        <v>8.0000000000000002E-3</v>
      </c>
      <c r="Z1096" s="11">
        <v>2.4E-2</v>
      </c>
      <c r="AA1096" s="11">
        <v>2.1999999999999999E-2</v>
      </c>
      <c r="AB1096" s="9">
        <v>5.0999999999999997E-2</v>
      </c>
      <c r="AC1096" s="9">
        <v>4.8000000000000001E-2</v>
      </c>
      <c r="AD1096" s="9">
        <v>4.2000000000000003E-2</v>
      </c>
      <c r="AE1096" s="9">
        <v>0.04</v>
      </c>
      <c r="AF1096" s="9">
        <v>3.9E-2</v>
      </c>
      <c r="AG1096" s="9">
        <v>3.6999999999999998E-2</v>
      </c>
      <c r="AH1096" s="4">
        <v>1</v>
      </c>
      <c r="AI1096" s="4">
        <v>1</v>
      </c>
      <c r="AJ1096" s="4">
        <v>1</v>
      </c>
      <c r="AK1096" s="4">
        <v>1</v>
      </c>
      <c r="AL1096" s="4">
        <v>1</v>
      </c>
      <c r="AM1096" s="4">
        <v>1</v>
      </c>
      <c r="AN1096" s="4">
        <v>1</v>
      </c>
      <c r="AO1096" s="4">
        <v>1</v>
      </c>
      <c r="AP1096" s="4">
        <v>1</v>
      </c>
      <c r="AQ1096" s="4">
        <v>1</v>
      </c>
      <c r="AR1096" s="4">
        <v>1</v>
      </c>
      <c r="AS1096" s="4">
        <v>1</v>
      </c>
      <c r="AT1096" s="4">
        <v>1</v>
      </c>
      <c r="AU1096" s="4">
        <v>1</v>
      </c>
      <c r="AV1096" s="4">
        <v>1</v>
      </c>
      <c r="AW1096" s="4">
        <v>1</v>
      </c>
    </row>
    <row r="1097" spans="1:49" ht="14.1" customHeight="1">
      <c r="A1097" s="3" t="s">
        <v>83</v>
      </c>
      <c r="B1097" s="3" t="s">
        <v>84</v>
      </c>
      <c r="C1097" s="3" t="s">
        <v>85</v>
      </c>
      <c r="D1097" s="3" t="s">
        <v>86</v>
      </c>
      <c r="E1097" s="3" t="s">
        <v>84</v>
      </c>
      <c r="F1097" s="13" t="s">
        <v>108</v>
      </c>
      <c r="G1097" s="3" t="s">
        <v>88</v>
      </c>
      <c r="H1097" s="3" t="s">
        <v>89</v>
      </c>
      <c r="I1097" s="3" t="s">
        <v>88</v>
      </c>
      <c r="J1097" s="3" t="s">
        <v>90</v>
      </c>
      <c r="K1097" s="3" t="s">
        <v>90</v>
      </c>
      <c r="L1097" s="3" t="s">
        <v>91</v>
      </c>
      <c r="M1097" s="3" t="s">
        <v>89</v>
      </c>
      <c r="N1097" s="3" t="s">
        <v>89</v>
      </c>
      <c r="O1097" s="12">
        <v>2002</v>
      </c>
      <c r="P1097" s="12">
        <v>3</v>
      </c>
      <c r="Q1097" s="4">
        <v>257</v>
      </c>
      <c r="R1097" s="9">
        <v>6.8000000000000005E-2</v>
      </c>
      <c r="S1097" s="9">
        <v>6.4000000000000001E-2</v>
      </c>
      <c r="T1097" s="9">
        <v>7.5999999999999998E-2</v>
      </c>
      <c r="U1097" s="9">
        <v>7.1999999999999995E-2</v>
      </c>
      <c r="V1097" s="11">
        <v>1.4E-2</v>
      </c>
      <c r="W1097" s="11">
        <v>1.2999999999999999E-2</v>
      </c>
      <c r="X1097" s="9">
        <v>8.9999999999999993E-3</v>
      </c>
      <c r="Y1097" s="9">
        <v>8.0000000000000002E-3</v>
      </c>
      <c r="Z1097" s="11">
        <v>2.3E-2</v>
      </c>
      <c r="AA1097" s="11">
        <v>2.1000000000000001E-2</v>
      </c>
      <c r="AB1097" s="9">
        <v>0.05</v>
      </c>
      <c r="AC1097" s="9">
        <v>4.8000000000000001E-2</v>
      </c>
      <c r="AD1097" s="9">
        <v>4.2000000000000003E-2</v>
      </c>
      <c r="AE1097" s="9">
        <v>0.04</v>
      </c>
      <c r="AF1097" s="9">
        <v>3.7999999999999999E-2</v>
      </c>
      <c r="AG1097" s="9">
        <v>3.7999999999999999E-2</v>
      </c>
      <c r="AH1097" s="4">
        <v>1</v>
      </c>
      <c r="AI1097" s="4">
        <v>1</v>
      </c>
      <c r="AJ1097" s="4">
        <v>1</v>
      </c>
      <c r="AK1097" s="4">
        <v>1</v>
      </c>
      <c r="AL1097" s="4">
        <v>1</v>
      </c>
      <c r="AM1097" s="4">
        <v>1</v>
      </c>
      <c r="AN1097" s="4">
        <v>1</v>
      </c>
      <c r="AO1097" s="4">
        <v>1</v>
      </c>
      <c r="AP1097" s="4">
        <v>1</v>
      </c>
      <c r="AQ1097" s="4">
        <v>1</v>
      </c>
      <c r="AR1097" s="4">
        <v>1</v>
      </c>
      <c r="AS1097" s="4">
        <v>1</v>
      </c>
      <c r="AT1097" s="4">
        <v>1</v>
      </c>
      <c r="AU1097" s="4">
        <v>1</v>
      </c>
      <c r="AV1097" s="4">
        <v>1</v>
      </c>
      <c r="AW1097" s="4">
        <v>1</v>
      </c>
    </row>
    <row r="1098" spans="1:49" ht="14.1" customHeight="1">
      <c r="A1098" s="3" t="s">
        <v>83</v>
      </c>
      <c r="B1098" s="3" t="s">
        <v>84</v>
      </c>
      <c r="C1098" s="3" t="s">
        <v>85</v>
      </c>
      <c r="D1098" s="3" t="s">
        <v>86</v>
      </c>
      <c r="E1098" s="3" t="s">
        <v>84</v>
      </c>
      <c r="F1098" s="13" t="s">
        <v>108</v>
      </c>
      <c r="G1098" s="3" t="s">
        <v>88</v>
      </c>
      <c r="H1098" s="3" t="s">
        <v>89</v>
      </c>
      <c r="I1098" s="3" t="s">
        <v>88</v>
      </c>
      <c r="J1098" s="3" t="s">
        <v>90</v>
      </c>
      <c r="K1098" s="3" t="s">
        <v>90</v>
      </c>
      <c r="L1098" s="3" t="s">
        <v>91</v>
      </c>
      <c r="M1098" s="3" t="s">
        <v>89</v>
      </c>
      <c r="N1098" s="3" t="s">
        <v>89</v>
      </c>
      <c r="O1098" s="12">
        <v>2002</v>
      </c>
      <c r="P1098" s="12">
        <v>4</v>
      </c>
      <c r="Q1098" s="4">
        <v>257</v>
      </c>
      <c r="R1098" s="9">
        <v>6.9000000000000006E-2</v>
      </c>
      <c r="S1098" s="9">
        <v>6.8000000000000005E-2</v>
      </c>
      <c r="T1098" s="9">
        <v>7.5999999999999998E-2</v>
      </c>
      <c r="U1098" s="9">
        <v>7.6999999999999999E-2</v>
      </c>
      <c r="V1098" s="11">
        <v>1.4999999999999999E-2</v>
      </c>
      <c r="W1098" s="11">
        <v>1.2999999999999999E-2</v>
      </c>
      <c r="X1098" s="9">
        <v>8.9999999999999993E-3</v>
      </c>
      <c r="Y1098" s="9">
        <v>8.0000000000000002E-3</v>
      </c>
      <c r="Z1098" s="11">
        <v>2.3E-2</v>
      </c>
      <c r="AA1098" s="11">
        <v>2.1999999999999999E-2</v>
      </c>
      <c r="AB1098" s="9">
        <v>4.9000000000000002E-2</v>
      </c>
      <c r="AC1098" s="9">
        <v>5.1999999999999998E-2</v>
      </c>
      <c r="AD1098" s="9">
        <v>0.04</v>
      </c>
      <c r="AE1098" s="9">
        <v>4.2999999999999997E-2</v>
      </c>
      <c r="AF1098" s="9">
        <v>3.7999999999999999E-2</v>
      </c>
      <c r="AG1098" s="9">
        <v>4.1000000000000002E-2</v>
      </c>
      <c r="AH1098" s="4">
        <v>1</v>
      </c>
      <c r="AI1098" s="4">
        <v>1</v>
      </c>
      <c r="AJ1098" s="4">
        <v>1</v>
      </c>
      <c r="AK1098" s="4">
        <v>1</v>
      </c>
      <c r="AL1098" s="4">
        <v>1</v>
      </c>
      <c r="AM1098" s="4">
        <v>1</v>
      </c>
      <c r="AN1098" s="4">
        <v>1</v>
      </c>
      <c r="AO1098" s="4">
        <v>1</v>
      </c>
      <c r="AP1098" s="4">
        <v>1</v>
      </c>
      <c r="AQ1098" s="4">
        <v>1</v>
      </c>
      <c r="AR1098" s="4">
        <v>1</v>
      </c>
      <c r="AS1098" s="4">
        <v>1</v>
      </c>
      <c r="AT1098" s="4">
        <v>1</v>
      </c>
      <c r="AU1098" s="4">
        <v>1</v>
      </c>
      <c r="AV1098" s="4">
        <v>1</v>
      </c>
      <c r="AW1098" s="4">
        <v>1</v>
      </c>
    </row>
    <row r="1099" spans="1:49" ht="14.1" customHeight="1">
      <c r="A1099" s="3" t="s">
        <v>83</v>
      </c>
      <c r="B1099" s="3" t="s">
        <v>84</v>
      </c>
      <c r="C1099" s="3" t="s">
        <v>85</v>
      </c>
      <c r="D1099" s="3" t="s">
        <v>86</v>
      </c>
      <c r="E1099" s="3" t="s">
        <v>84</v>
      </c>
      <c r="F1099" s="13" t="s">
        <v>108</v>
      </c>
      <c r="G1099" s="3" t="s">
        <v>88</v>
      </c>
      <c r="H1099" s="3" t="s">
        <v>89</v>
      </c>
      <c r="I1099" s="3" t="s">
        <v>88</v>
      </c>
      <c r="J1099" s="3" t="s">
        <v>90</v>
      </c>
      <c r="K1099" s="3" t="s">
        <v>90</v>
      </c>
      <c r="L1099" s="3" t="s">
        <v>91</v>
      </c>
      <c r="M1099" s="3" t="s">
        <v>89</v>
      </c>
      <c r="N1099" s="3" t="s">
        <v>89</v>
      </c>
      <c r="O1099" s="12">
        <v>2003</v>
      </c>
      <c r="P1099" s="12">
        <v>1</v>
      </c>
      <c r="Q1099" s="4">
        <v>257</v>
      </c>
      <c r="R1099" s="9">
        <v>6.8000000000000005E-2</v>
      </c>
      <c r="S1099" s="9">
        <v>6.4000000000000001E-2</v>
      </c>
      <c r="T1099" s="9">
        <v>7.5999999999999998E-2</v>
      </c>
      <c r="U1099" s="9">
        <v>7.1999999999999995E-2</v>
      </c>
      <c r="V1099" s="11">
        <v>1.4E-2</v>
      </c>
      <c r="W1099" s="11">
        <v>1.2999999999999999E-2</v>
      </c>
      <c r="X1099" s="9">
        <v>8.9999999999999993E-3</v>
      </c>
      <c r="Y1099" s="9">
        <v>8.0000000000000002E-3</v>
      </c>
      <c r="Z1099" s="11">
        <v>2.3E-2</v>
      </c>
      <c r="AA1099" s="11">
        <v>2.1000000000000001E-2</v>
      </c>
      <c r="AB1099" s="9">
        <v>4.9000000000000002E-2</v>
      </c>
      <c r="AC1099" s="9">
        <v>4.7E-2</v>
      </c>
      <c r="AD1099" s="9">
        <v>0.04</v>
      </c>
      <c r="AE1099" s="9">
        <v>3.9E-2</v>
      </c>
      <c r="AF1099" s="9">
        <v>3.7999999999999999E-2</v>
      </c>
      <c r="AG1099" s="9">
        <v>3.5999999999999997E-2</v>
      </c>
      <c r="AH1099" s="4">
        <v>1</v>
      </c>
      <c r="AI1099" s="4">
        <v>1</v>
      </c>
      <c r="AJ1099" s="4">
        <v>1</v>
      </c>
      <c r="AK1099" s="4">
        <v>1</v>
      </c>
      <c r="AL1099" s="4">
        <v>1</v>
      </c>
      <c r="AM1099" s="4">
        <v>1</v>
      </c>
      <c r="AN1099" s="4">
        <v>1</v>
      </c>
      <c r="AO1099" s="4">
        <v>1</v>
      </c>
      <c r="AP1099" s="4">
        <v>1</v>
      </c>
      <c r="AQ1099" s="4">
        <v>1</v>
      </c>
      <c r="AR1099" s="4">
        <v>1</v>
      </c>
      <c r="AS1099" s="4">
        <v>1</v>
      </c>
      <c r="AT1099" s="4">
        <v>1</v>
      </c>
      <c r="AU1099" s="4">
        <v>1</v>
      </c>
      <c r="AV1099" s="4">
        <v>1</v>
      </c>
      <c r="AW1099" s="4">
        <v>1</v>
      </c>
    </row>
    <row r="1100" spans="1:49" ht="14.1" customHeight="1">
      <c r="A1100" s="3" t="s">
        <v>83</v>
      </c>
      <c r="B1100" s="3" t="s">
        <v>84</v>
      </c>
      <c r="C1100" s="3" t="s">
        <v>85</v>
      </c>
      <c r="D1100" s="3" t="s">
        <v>86</v>
      </c>
      <c r="E1100" s="3" t="s">
        <v>84</v>
      </c>
      <c r="F1100" s="13" t="s">
        <v>108</v>
      </c>
      <c r="G1100" s="3" t="s">
        <v>88</v>
      </c>
      <c r="H1100" s="3" t="s">
        <v>89</v>
      </c>
      <c r="I1100" s="3" t="s">
        <v>88</v>
      </c>
      <c r="J1100" s="3" t="s">
        <v>90</v>
      </c>
      <c r="K1100" s="3" t="s">
        <v>90</v>
      </c>
      <c r="L1100" s="3" t="s">
        <v>91</v>
      </c>
      <c r="M1100" s="3" t="s">
        <v>89</v>
      </c>
      <c r="N1100" s="3" t="s">
        <v>89</v>
      </c>
      <c r="O1100" s="12">
        <v>2003</v>
      </c>
      <c r="P1100" s="12">
        <v>2</v>
      </c>
      <c r="Q1100" s="4">
        <v>257</v>
      </c>
      <c r="R1100" s="9">
        <v>6.7000000000000004E-2</v>
      </c>
      <c r="S1100" s="9">
        <v>6.4000000000000001E-2</v>
      </c>
      <c r="T1100" s="9">
        <v>7.3999999999999996E-2</v>
      </c>
      <c r="U1100" s="9">
        <v>7.1999999999999995E-2</v>
      </c>
      <c r="V1100" s="11">
        <v>1.4E-2</v>
      </c>
      <c r="W1100" s="11">
        <v>1.2999999999999999E-2</v>
      </c>
      <c r="X1100" s="9">
        <v>8.9999999999999993E-3</v>
      </c>
      <c r="Y1100" s="9">
        <v>8.0000000000000002E-3</v>
      </c>
      <c r="Z1100" s="11">
        <v>2.3E-2</v>
      </c>
      <c r="AA1100" s="11">
        <v>0.02</v>
      </c>
      <c r="AB1100" s="9">
        <v>4.8000000000000001E-2</v>
      </c>
      <c r="AC1100" s="9">
        <v>4.8000000000000001E-2</v>
      </c>
      <c r="AD1100" s="9">
        <v>3.9E-2</v>
      </c>
      <c r="AE1100" s="9">
        <v>4.2000000000000003E-2</v>
      </c>
      <c r="AF1100" s="9">
        <v>3.6999999999999998E-2</v>
      </c>
      <c r="AG1100" s="9">
        <v>3.9E-2</v>
      </c>
      <c r="AH1100" s="4">
        <v>1</v>
      </c>
      <c r="AI1100" s="4">
        <v>1</v>
      </c>
      <c r="AJ1100" s="4">
        <v>1</v>
      </c>
      <c r="AK1100" s="4">
        <v>1</v>
      </c>
      <c r="AL1100" s="4">
        <v>1</v>
      </c>
      <c r="AM1100" s="4">
        <v>1</v>
      </c>
      <c r="AN1100" s="4">
        <v>1</v>
      </c>
      <c r="AO1100" s="4">
        <v>1</v>
      </c>
      <c r="AP1100" s="4">
        <v>1</v>
      </c>
      <c r="AQ1100" s="4">
        <v>1</v>
      </c>
      <c r="AR1100" s="4">
        <v>1</v>
      </c>
      <c r="AS1100" s="4">
        <v>1</v>
      </c>
      <c r="AT1100" s="4">
        <v>1</v>
      </c>
      <c r="AU1100" s="4">
        <v>1</v>
      </c>
      <c r="AV1100" s="4">
        <v>1</v>
      </c>
      <c r="AW1100" s="4">
        <v>1</v>
      </c>
    </row>
    <row r="1101" spans="1:49" ht="14.1" customHeight="1">
      <c r="A1101" s="3" t="s">
        <v>83</v>
      </c>
      <c r="B1101" s="3" t="s">
        <v>84</v>
      </c>
      <c r="C1101" s="3" t="s">
        <v>85</v>
      </c>
      <c r="D1101" s="3" t="s">
        <v>86</v>
      </c>
      <c r="E1101" s="3" t="s">
        <v>84</v>
      </c>
      <c r="F1101" s="13" t="s">
        <v>108</v>
      </c>
      <c r="G1101" s="3" t="s">
        <v>88</v>
      </c>
      <c r="H1101" s="3" t="s">
        <v>89</v>
      </c>
      <c r="I1101" s="3" t="s">
        <v>88</v>
      </c>
      <c r="J1101" s="3" t="s">
        <v>90</v>
      </c>
      <c r="K1101" s="3" t="s">
        <v>90</v>
      </c>
      <c r="L1101" s="3" t="s">
        <v>91</v>
      </c>
      <c r="M1101" s="3" t="s">
        <v>89</v>
      </c>
      <c r="N1101" s="3" t="s">
        <v>89</v>
      </c>
      <c r="O1101" s="12">
        <v>2003</v>
      </c>
      <c r="P1101" s="12">
        <v>3</v>
      </c>
      <c r="Q1101" s="4">
        <v>257</v>
      </c>
      <c r="R1101" s="9">
        <v>6.7000000000000004E-2</v>
      </c>
      <c r="S1101" s="9">
        <v>6.3E-2</v>
      </c>
      <c r="T1101" s="9">
        <v>7.3999999999999996E-2</v>
      </c>
      <c r="U1101" s="9">
        <v>7.0999999999999994E-2</v>
      </c>
      <c r="V1101" s="11">
        <v>1.0999999999999999E-2</v>
      </c>
      <c r="W1101" s="11">
        <v>1.2E-2</v>
      </c>
      <c r="X1101" s="9">
        <v>8.0000000000000002E-3</v>
      </c>
      <c r="Y1101" s="9">
        <v>8.0000000000000002E-3</v>
      </c>
      <c r="Z1101" s="11">
        <v>1.9E-2</v>
      </c>
      <c r="AA1101" s="11">
        <v>0.02</v>
      </c>
      <c r="AB1101" s="9">
        <v>5.0999999999999997E-2</v>
      </c>
      <c r="AC1101" s="9">
        <v>4.8000000000000001E-2</v>
      </c>
      <c r="AD1101" s="9">
        <v>4.3999999999999997E-2</v>
      </c>
      <c r="AE1101" s="9">
        <v>0.04</v>
      </c>
      <c r="AF1101" s="9">
        <v>0.04</v>
      </c>
      <c r="AG1101" s="9">
        <v>3.7999999999999999E-2</v>
      </c>
      <c r="AH1101" s="4">
        <v>1</v>
      </c>
      <c r="AI1101" s="4">
        <v>1</v>
      </c>
      <c r="AJ1101" s="4">
        <v>1</v>
      </c>
      <c r="AK1101" s="4">
        <v>1</v>
      </c>
      <c r="AL1101" s="4">
        <v>1</v>
      </c>
      <c r="AM1101" s="4">
        <v>1</v>
      </c>
      <c r="AN1101" s="4">
        <v>1</v>
      </c>
      <c r="AO1101" s="4">
        <v>1</v>
      </c>
      <c r="AP1101" s="4">
        <v>1</v>
      </c>
      <c r="AQ1101" s="4">
        <v>1</v>
      </c>
      <c r="AR1101" s="4">
        <v>1</v>
      </c>
      <c r="AS1101" s="4">
        <v>1</v>
      </c>
      <c r="AT1101" s="4">
        <v>1</v>
      </c>
      <c r="AU1101" s="4">
        <v>1</v>
      </c>
      <c r="AV1101" s="4">
        <v>1</v>
      </c>
      <c r="AW1101" s="4">
        <v>1</v>
      </c>
    </row>
    <row r="1102" spans="1:49" ht="14.1" customHeight="1">
      <c r="A1102" s="3" t="s">
        <v>83</v>
      </c>
      <c r="B1102" s="3" t="s">
        <v>84</v>
      </c>
      <c r="C1102" s="3" t="s">
        <v>85</v>
      </c>
      <c r="D1102" s="3" t="s">
        <v>86</v>
      </c>
      <c r="E1102" s="3" t="s">
        <v>84</v>
      </c>
      <c r="F1102" s="13" t="s">
        <v>108</v>
      </c>
      <c r="G1102" s="3" t="s">
        <v>88</v>
      </c>
      <c r="H1102" s="3" t="s">
        <v>89</v>
      </c>
      <c r="I1102" s="3" t="s">
        <v>88</v>
      </c>
      <c r="J1102" s="3" t="s">
        <v>90</v>
      </c>
      <c r="K1102" s="3" t="s">
        <v>90</v>
      </c>
      <c r="L1102" s="3" t="s">
        <v>91</v>
      </c>
      <c r="M1102" s="3" t="s">
        <v>89</v>
      </c>
      <c r="N1102" s="3" t="s">
        <v>89</v>
      </c>
      <c r="O1102" s="12">
        <v>2003</v>
      </c>
      <c r="P1102" s="12">
        <v>4</v>
      </c>
      <c r="Q1102" s="4">
        <v>257</v>
      </c>
      <c r="R1102" s="9">
        <v>6.7000000000000004E-2</v>
      </c>
      <c r="S1102" s="9">
        <v>6.4000000000000001E-2</v>
      </c>
      <c r="T1102" s="9">
        <v>7.4999999999999997E-2</v>
      </c>
      <c r="U1102" s="9">
        <v>7.2999999999999995E-2</v>
      </c>
      <c r="V1102" s="11">
        <v>1.4E-2</v>
      </c>
      <c r="W1102" s="11">
        <v>1.2999999999999999E-2</v>
      </c>
      <c r="X1102" s="9">
        <v>8.0000000000000002E-3</v>
      </c>
      <c r="Y1102" s="9">
        <v>8.9999999999999993E-3</v>
      </c>
      <c r="Z1102" s="11">
        <v>2.1999999999999999E-2</v>
      </c>
      <c r="AA1102" s="11">
        <v>2.1000000000000001E-2</v>
      </c>
      <c r="AB1102" s="9">
        <v>4.9000000000000002E-2</v>
      </c>
      <c r="AC1102" s="9">
        <v>4.8000000000000001E-2</v>
      </c>
      <c r="AD1102" s="9">
        <v>0.04</v>
      </c>
      <c r="AE1102" s="9">
        <v>3.9E-2</v>
      </c>
      <c r="AF1102" s="9">
        <v>3.7999999999999999E-2</v>
      </c>
      <c r="AG1102" s="9">
        <v>3.7999999999999999E-2</v>
      </c>
      <c r="AH1102" s="4">
        <v>1</v>
      </c>
      <c r="AI1102" s="4">
        <v>1</v>
      </c>
      <c r="AJ1102" s="4">
        <v>1</v>
      </c>
      <c r="AK1102" s="4">
        <v>1</v>
      </c>
      <c r="AL1102" s="4">
        <v>1</v>
      </c>
      <c r="AM1102" s="4">
        <v>1</v>
      </c>
      <c r="AN1102" s="4">
        <v>1</v>
      </c>
      <c r="AO1102" s="4">
        <v>1</v>
      </c>
      <c r="AP1102" s="4">
        <v>1</v>
      </c>
      <c r="AQ1102" s="4">
        <v>1</v>
      </c>
      <c r="AR1102" s="4">
        <v>1</v>
      </c>
      <c r="AS1102" s="4">
        <v>1</v>
      </c>
      <c r="AT1102" s="4">
        <v>1</v>
      </c>
      <c r="AU1102" s="4">
        <v>1</v>
      </c>
      <c r="AV1102" s="4">
        <v>1</v>
      </c>
      <c r="AW1102" s="4">
        <v>1</v>
      </c>
    </row>
    <row r="1103" spans="1:49" ht="14.1" customHeight="1">
      <c r="A1103" s="3" t="s">
        <v>83</v>
      </c>
      <c r="B1103" s="3" t="s">
        <v>84</v>
      </c>
      <c r="C1103" s="3" t="s">
        <v>85</v>
      </c>
      <c r="D1103" s="3" t="s">
        <v>86</v>
      </c>
      <c r="E1103" s="3" t="s">
        <v>84</v>
      </c>
      <c r="F1103" s="13" t="s">
        <v>108</v>
      </c>
      <c r="G1103" s="3" t="s">
        <v>88</v>
      </c>
      <c r="H1103" s="3" t="s">
        <v>89</v>
      </c>
      <c r="I1103" s="3" t="s">
        <v>88</v>
      </c>
      <c r="J1103" s="3" t="s">
        <v>90</v>
      </c>
      <c r="K1103" s="3" t="s">
        <v>90</v>
      </c>
      <c r="L1103" s="3" t="s">
        <v>91</v>
      </c>
      <c r="M1103" s="3" t="s">
        <v>89</v>
      </c>
      <c r="N1103" s="3" t="s">
        <v>89</v>
      </c>
      <c r="O1103" s="12">
        <v>2004</v>
      </c>
      <c r="P1103" s="12">
        <v>1</v>
      </c>
      <c r="Q1103" s="4">
        <v>257</v>
      </c>
      <c r="R1103" s="9">
        <v>7.0999999999999994E-2</v>
      </c>
      <c r="S1103" s="9">
        <v>6.7000000000000004E-2</v>
      </c>
      <c r="T1103" s="9">
        <v>7.8E-2</v>
      </c>
      <c r="U1103" s="9">
        <v>7.4999999999999997E-2</v>
      </c>
      <c r="V1103" s="11">
        <v>1.4E-2</v>
      </c>
      <c r="W1103" s="11">
        <v>1.4E-2</v>
      </c>
      <c r="X1103" s="9">
        <v>8.9999999999999993E-3</v>
      </c>
      <c r="Y1103" s="9">
        <v>8.9999999999999993E-3</v>
      </c>
      <c r="Z1103" s="11">
        <v>2.3E-2</v>
      </c>
      <c r="AA1103" s="11">
        <v>2.1000000000000001E-2</v>
      </c>
      <c r="AB1103" s="9">
        <v>5.0999999999999997E-2</v>
      </c>
      <c r="AC1103" s="9">
        <v>0.05</v>
      </c>
      <c r="AD1103" s="9">
        <v>4.2000000000000003E-2</v>
      </c>
      <c r="AE1103" s="9">
        <v>4.2000000000000003E-2</v>
      </c>
      <c r="AF1103" s="9">
        <v>0.04</v>
      </c>
      <c r="AG1103" s="9">
        <v>3.9E-2</v>
      </c>
      <c r="AH1103" s="4">
        <v>1</v>
      </c>
      <c r="AI1103" s="4">
        <v>1</v>
      </c>
      <c r="AJ1103" s="4">
        <v>1</v>
      </c>
      <c r="AK1103" s="4">
        <v>1</v>
      </c>
      <c r="AL1103" s="4">
        <v>1</v>
      </c>
      <c r="AM1103" s="4">
        <v>1</v>
      </c>
      <c r="AN1103" s="4">
        <v>1</v>
      </c>
      <c r="AO1103" s="4">
        <v>1</v>
      </c>
      <c r="AP1103" s="4">
        <v>1</v>
      </c>
      <c r="AQ1103" s="4">
        <v>1</v>
      </c>
      <c r="AR1103" s="4">
        <v>1</v>
      </c>
      <c r="AS1103" s="4">
        <v>1</v>
      </c>
      <c r="AT1103" s="4">
        <v>1</v>
      </c>
      <c r="AU1103" s="4">
        <v>1</v>
      </c>
      <c r="AV1103" s="4">
        <v>1</v>
      </c>
      <c r="AW1103" s="4">
        <v>1</v>
      </c>
    </row>
    <row r="1104" spans="1:49" ht="14.1" customHeight="1">
      <c r="A1104" s="3" t="s">
        <v>83</v>
      </c>
      <c r="B1104" s="3" t="s">
        <v>84</v>
      </c>
      <c r="C1104" s="3" t="s">
        <v>85</v>
      </c>
      <c r="D1104" s="3" t="s">
        <v>86</v>
      </c>
      <c r="E1104" s="3" t="s">
        <v>84</v>
      </c>
      <c r="F1104" s="13" t="s">
        <v>108</v>
      </c>
      <c r="G1104" s="3" t="s">
        <v>88</v>
      </c>
      <c r="H1104" s="3" t="s">
        <v>89</v>
      </c>
      <c r="I1104" s="3" t="s">
        <v>88</v>
      </c>
      <c r="J1104" s="3" t="s">
        <v>90</v>
      </c>
      <c r="K1104" s="3" t="s">
        <v>90</v>
      </c>
      <c r="L1104" s="3" t="s">
        <v>91</v>
      </c>
      <c r="M1104" s="3" t="s">
        <v>89</v>
      </c>
      <c r="N1104" s="3" t="s">
        <v>89</v>
      </c>
      <c r="O1104" s="12">
        <v>2004</v>
      </c>
      <c r="P1104" s="12">
        <v>2</v>
      </c>
      <c r="Q1104" s="4">
        <v>257</v>
      </c>
      <c r="R1104" s="9">
        <v>7.0999999999999994E-2</v>
      </c>
      <c r="S1104" s="9">
        <v>6.6000000000000003E-2</v>
      </c>
      <c r="T1104" s="9">
        <v>7.9000000000000001E-2</v>
      </c>
      <c r="U1104" s="9">
        <v>7.4999999999999997E-2</v>
      </c>
      <c r="V1104" s="11">
        <v>1.4999999999999999E-2</v>
      </c>
      <c r="W1104" s="11">
        <v>1.2999999999999999E-2</v>
      </c>
      <c r="X1104" s="9">
        <v>8.9999999999999993E-3</v>
      </c>
      <c r="Y1104" s="9">
        <v>8.0000000000000002E-3</v>
      </c>
      <c r="Z1104" s="11">
        <v>2.4E-2</v>
      </c>
      <c r="AA1104" s="11">
        <v>2.1999999999999999E-2</v>
      </c>
      <c r="AB1104" s="9">
        <v>5.0999999999999997E-2</v>
      </c>
      <c r="AC1104" s="9">
        <v>4.9000000000000002E-2</v>
      </c>
      <c r="AD1104" s="9">
        <v>4.2999999999999997E-2</v>
      </c>
      <c r="AE1104" s="9">
        <v>4.1000000000000002E-2</v>
      </c>
      <c r="AF1104" s="9">
        <v>0.04</v>
      </c>
      <c r="AG1104" s="9">
        <v>3.9E-2</v>
      </c>
      <c r="AH1104" s="4">
        <v>1</v>
      </c>
      <c r="AI1104" s="4">
        <v>1</v>
      </c>
      <c r="AJ1104" s="4">
        <v>1</v>
      </c>
      <c r="AK1104" s="4">
        <v>1</v>
      </c>
      <c r="AL1104" s="4">
        <v>1</v>
      </c>
      <c r="AM1104" s="4">
        <v>1</v>
      </c>
      <c r="AN1104" s="4">
        <v>1</v>
      </c>
      <c r="AO1104" s="4">
        <v>1</v>
      </c>
      <c r="AP1104" s="4">
        <v>1</v>
      </c>
      <c r="AQ1104" s="4">
        <v>1</v>
      </c>
      <c r="AR1104" s="4">
        <v>1</v>
      </c>
      <c r="AS1104" s="4">
        <v>1</v>
      </c>
      <c r="AT1104" s="4">
        <v>1</v>
      </c>
      <c r="AU1104" s="4">
        <v>1</v>
      </c>
      <c r="AV1104" s="4">
        <v>1</v>
      </c>
      <c r="AW1104" s="4">
        <v>1</v>
      </c>
    </row>
    <row r="1105" spans="1:49" ht="14.1" customHeight="1">
      <c r="A1105" s="3" t="s">
        <v>83</v>
      </c>
      <c r="B1105" s="3" t="s">
        <v>84</v>
      </c>
      <c r="C1105" s="3" t="s">
        <v>85</v>
      </c>
      <c r="D1105" s="3" t="s">
        <v>86</v>
      </c>
      <c r="E1105" s="3" t="s">
        <v>84</v>
      </c>
      <c r="F1105" s="13" t="s">
        <v>108</v>
      </c>
      <c r="G1105" s="3" t="s">
        <v>88</v>
      </c>
      <c r="H1105" s="3" t="s">
        <v>89</v>
      </c>
      <c r="I1105" s="3" t="s">
        <v>88</v>
      </c>
      <c r="J1105" s="3" t="s">
        <v>90</v>
      </c>
      <c r="K1105" s="3" t="s">
        <v>90</v>
      </c>
      <c r="L1105" s="3" t="s">
        <v>91</v>
      </c>
      <c r="M1105" s="3" t="s">
        <v>89</v>
      </c>
      <c r="N1105" s="3" t="s">
        <v>89</v>
      </c>
      <c r="O1105" s="12">
        <v>2004</v>
      </c>
      <c r="P1105" s="12">
        <v>3</v>
      </c>
      <c r="Q1105" s="4">
        <v>257</v>
      </c>
      <c r="R1105" s="9">
        <v>6.7000000000000004E-2</v>
      </c>
      <c r="S1105" s="9">
        <v>6.6000000000000003E-2</v>
      </c>
      <c r="T1105" s="9">
        <v>7.4999999999999997E-2</v>
      </c>
      <c r="U1105" s="9">
        <v>7.3999999999999996E-2</v>
      </c>
      <c r="V1105" s="11">
        <v>1.4E-2</v>
      </c>
      <c r="W1105" s="11">
        <v>1.4E-2</v>
      </c>
      <c r="X1105" s="9">
        <v>8.0000000000000002E-3</v>
      </c>
      <c r="Y1105" s="9">
        <v>8.9999999999999993E-3</v>
      </c>
      <c r="Z1105" s="11">
        <v>2.1999999999999999E-2</v>
      </c>
      <c r="AA1105" s="11">
        <v>2.1999999999999999E-2</v>
      </c>
      <c r="AB1105" s="9">
        <v>4.8000000000000001E-2</v>
      </c>
      <c r="AC1105" s="9">
        <v>4.8000000000000001E-2</v>
      </c>
      <c r="AD1105" s="9">
        <v>4.1000000000000002E-2</v>
      </c>
      <c r="AE1105" s="9">
        <v>0.04</v>
      </c>
      <c r="AF1105" s="9">
        <v>3.6999999999999998E-2</v>
      </c>
      <c r="AG1105" s="9">
        <v>3.7999999999999999E-2</v>
      </c>
      <c r="AH1105" s="4">
        <v>1</v>
      </c>
      <c r="AI1105" s="4">
        <v>1</v>
      </c>
      <c r="AJ1105" s="4">
        <v>1</v>
      </c>
      <c r="AK1105" s="4">
        <v>1</v>
      </c>
      <c r="AL1105" s="4">
        <v>1</v>
      </c>
      <c r="AM1105" s="4">
        <v>1</v>
      </c>
      <c r="AN1105" s="4">
        <v>1</v>
      </c>
      <c r="AO1105" s="4">
        <v>1</v>
      </c>
      <c r="AP1105" s="4">
        <v>1</v>
      </c>
      <c r="AQ1105" s="4">
        <v>1</v>
      </c>
      <c r="AR1105" s="4">
        <v>1</v>
      </c>
      <c r="AS1105" s="4">
        <v>1</v>
      </c>
      <c r="AT1105" s="4">
        <v>1</v>
      </c>
      <c r="AU1105" s="4">
        <v>1</v>
      </c>
      <c r="AV1105" s="4">
        <v>1</v>
      </c>
      <c r="AW1105" s="4">
        <v>1</v>
      </c>
    </row>
    <row r="1106" spans="1:49" ht="14.1" customHeight="1">
      <c r="A1106" s="3" t="s">
        <v>83</v>
      </c>
      <c r="B1106" s="3" t="s">
        <v>84</v>
      </c>
      <c r="C1106" s="3" t="s">
        <v>85</v>
      </c>
      <c r="D1106" s="3" t="s">
        <v>86</v>
      </c>
      <c r="E1106" s="3" t="s">
        <v>84</v>
      </c>
      <c r="F1106" s="13" t="s">
        <v>108</v>
      </c>
      <c r="G1106" s="3" t="s">
        <v>88</v>
      </c>
      <c r="H1106" s="3" t="s">
        <v>89</v>
      </c>
      <c r="I1106" s="3" t="s">
        <v>88</v>
      </c>
      <c r="J1106" s="3" t="s">
        <v>90</v>
      </c>
      <c r="K1106" s="3" t="s">
        <v>90</v>
      </c>
      <c r="L1106" s="3" t="s">
        <v>91</v>
      </c>
      <c r="M1106" s="3" t="s">
        <v>89</v>
      </c>
      <c r="N1106" s="3" t="s">
        <v>89</v>
      </c>
      <c r="O1106" s="12">
        <v>2004</v>
      </c>
      <c r="P1106" s="12">
        <v>4</v>
      </c>
      <c r="Q1106" s="4">
        <v>257</v>
      </c>
      <c r="R1106" s="9">
        <v>7.4999999999999997E-2</v>
      </c>
      <c r="S1106" s="9">
        <v>6.4000000000000001E-2</v>
      </c>
      <c r="T1106" s="9">
        <v>8.2000000000000003E-2</v>
      </c>
      <c r="U1106" s="9">
        <v>7.1999999999999995E-2</v>
      </c>
      <c r="V1106" s="11">
        <v>1.4999999999999999E-2</v>
      </c>
      <c r="W1106" s="11">
        <v>1.4E-2</v>
      </c>
      <c r="X1106" s="9">
        <v>8.9999999999999993E-3</v>
      </c>
      <c r="Y1106" s="9">
        <v>8.9999999999999993E-3</v>
      </c>
      <c r="Z1106" s="11">
        <v>2.4E-2</v>
      </c>
      <c r="AA1106" s="11">
        <v>2.1999999999999999E-2</v>
      </c>
      <c r="AB1106" s="9">
        <v>5.3999999999999999E-2</v>
      </c>
      <c r="AC1106" s="9">
        <v>4.7E-2</v>
      </c>
      <c r="AD1106" s="9">
        <v>4.3999999999999997E-2</v>
      </c>
      <c r="AE1106" s="9">
        <v>3.9E-2</v>
      </c>
      <c r="AF1106" s="9">
        <v>4.2999999999999997E-2</v>
      </c>
      <c r="AG1106" s="9">
        <v>3.6999999999999998E-2</v>
      </c>
      <c r="AH1106" s="4">
        <v>1</v>
      </c>
      <c r="AI1106" s="4">
        <v>1</v>
      </c>
      <c r="AJ1106" s="4">
        <v>1</v>
      </c>
      <c r="AK1106" s="4">
        <v>1</v>
      </c>
      <c r="AL1106" s="4">
        <v>1</v>
      </c>
      <c r="AM1106" s="4">
        <v>1</v>
      </c>
      <c r="AN1106" s="4">
        <v>1</v>
      </c>
      <c r="AO1106" s="4">
        <v>1</v>
      </c>
      <c r="AP1106" s="4">
        <v>1</v>
      </c>
      <c r="AQ1106" s="4">
        <v>1</v>
      </c>
      <c r="AR1106" s="4">
        <v>1</v>
      </c>
      <c r="AS1106" s="4">
        <v>1</v>
      </c>
      <c r="AT1106" s="4">
        <v>1</v>
      </c>
      <c r="AU1106" s="4">
        <v>1</v>
      </c>
      <c r="AV1106" s="4">
        <v>1</v>
      </c>
      <c r="AW1106" s="4">
        <v>1</v>
      </c>
    </row>
    <row r="1107" spans="1:49" ht="14.1" customHeight="1">
      <c r="A1107" s="3" t="s">
        <v>83</v>
      </c>
      <c r="B1107" s="3" t="s">
        <v>84</v>
      </c>
      <c r="C1107" s="3" t="s">
        <v>85</v>
      </c>
      <c r="D1107" s="3" t="s">
        <v>86</v>
      </c>
      <c r="E1107" s="3" t="s">
        <v>84</v>
      </c>
      <c r="F1107" s="13" t="s">
        <v>108</v>
      </c>
      <c r="G1107" s="3" t="s">
        <v>88</v>
      </c>
      <c r="H1107" s="3" t="s">
        <v>89</v>
      </c>
      <c r="I1107" s="3" t="s">
        <v>88</v>
      </c>
      <c r="J1107" s="3" t="s">
        <v>90</v>
      </c>
      <c r="K1107" s="3" t="s">
        <v>90</v>
      </c>
      <c r="L1107" s="3" t="s">
        <v>91</v>
      </c>
      <c r="M1107" s="3" t="s">
        <v>89</v>
      </c>
      <c r="N1107" s="3" t="s">
        <v>89</v>
      </c>
      <c r="O1107" s="12">
        <v>2005</v>
      </c>
      <c r="P1107" s="12">
        <v>1</v>
      </c>
      <c r="Q1107" s="4">
        <v>257</v>
      </c>
      <c r="R1107" s="9">
        <v>7.0999999999999994E-2</v>
      </c>
      <c r="S1107" s="9">
        <v>6.7000000000000004E-2</v>
      </c>
      <c r="T1107" s="9">
        <v>7.9000000000000001E-2</v>
      </c>
      <c r="U1107" s="9">
        <v>7.4999999999999997E-2</v>
      </c>
      <c r="V1107" s="11">
        <v>1.4999999999999999E-2</v>
      </c>
      <c r="W1107" s="11">
        <v>1.4E-2</v>
      </c>
      <c r="X1107" s="9">
        <v>8.9999999999999993E-3</v>
      </c>
      <c r="Y1107" s="9">
        <v>8.9999999999999993E-3</v>
      </c>
      <c r="Z1107" s="11">
        <v>2.4E-2</v>
      </c>
      <c r="AA1107" s="11">
        <v>2.1999999999999999E-2</v>
      </c>
      <c r="AB1107" s="9">
        <v>5.0999999999999997E-2</v>
      </c>
      <c r="AC1107" s="9">
        <v>0.05</v>
      </c>
      <c r="AD1107" s="9">
        <v>4.2000000000000003E-2</v>
      </c>
      <c r="AE1107" s="9">
        <v>4.1000000000000002E-2</v>
      </c>
      <c r="AF1107" s="9">
        <v>3.9E-2</v>
      </c>
      <c r="AG1107" s="9">
        <v>3.9E-2</v>
      </c>
      <c r="AH1107" s="4">
        <v>1</v>
      </c>
      <c r="AI1107" s="4">
        <v>1</v>
      </c>
      <c r="AJ1107" s="4">
        <v>1</v>
      </c>
      <c r="AK1107" s="4">
        <v>1</v>
      </c>
      <c r="AL1107" s="4">
        <v>1</v>
      </c>
      <c r="AM1107" s="4">
        <v>1</v>
      </c>
      <c r="AN1107" s="4">
        <v>1</v>
      </c>
      <c r="AO1107" s="4">
        <v>1</v>
      </c>
      <c r="AP1107" s="4">
        <v>1</v>
      </c>
      <c r="AQ1107" s="4">
        <v>1</v>
      </c>
      <c r="AR1107" s="4">
        <v>1</v>
      </c>
      <c r="AS1107" s="4">
        <v>1</v>
      </c>
      <c r="AT1107" s="4">
        <v>1</v>
      </c>
      <c r="AU1107" s="4">
        <v>1</v>
      </c>
      <c r="AV1107" s="4">
        <v>1</v>
      </c>
      <c r="AW1107" s="4">
        <v>1</v>
      </c>
    </row>
    <row r="1108" spans="1:49" ht="14.1" customHeight="1">
      <c r="A1108" s="3" t="s">
        <v>83</v>
      </c>
      <c r="B1108" s="3" t="s">
        <v>84</v>
      </c>
      <c r="C1108" s="3" t="s">
        <v>85</v>
      </c>
      <c r="D1108" s="3" t="s">
        <v>86</v>
      </c>
      <c r="E1108" s="3" t="s">
        <v>84</v>
      </c>
      <c r="F1108" s="13" t="s">
        <v>108</v>
      </c>
      <c r="G1108" s="3" t="s">
        <v>88</v>
      </c>
      <c r="H1108" s="3" t="s">
        <v>89</v>
      </c>
      <c r="I1108" s="3" t="s">
        <v>88</v>
      </c>
      <c r="J1108" s="3" t="s">
        <v>90</v>
      </c>
      <c r="K1108" s="3" t="s">
        <v>90</v>
      </c>
      <c r="L1108" s="3" t="s">
        <v>91</v>
      </c>
      <c r="M1108" s="3" t="s">
        <v>89</v>
      </c>
      <c r="N1108" s="3" t="s">
        <v>89</v>
      </c>
      <c r="O1108" s="12">
        <v>2005</v>
      </c>
      <c r="P1108" s="12">
        <v>2</v>
      </c>
      <c r="Q1108" s="4">
        <v>257</v>
      </c>
      <c r="R1108" s="9">
        <v>7.0999999999999994E-2</v>
      </c>
      <c r="S1108" s="9">
        <v>6.0999999999999999E-2</v>
      </c>
      <c r="T1108" s="9">
        <v>7.8E-2</v>
      </c>
      <c r="U1108" s="9">
        <v>7.0000000000000007E-2</v>
      </c>
      <c r="V1108" s="11">
        <v>1.4999999999999999E-2</v>
      </c>
      <c r="W1108" s="11">
        <v>1.4E-2</v>
      </c>
      <c r="X1108" s="9">
        <v>8.9999999999999993E-3</v>
      </c>
      <c r="Y1108" s="9">
        <v>8.0000000000000002E-3</v>
      </c>
      <c r="Z1108" s="11">
        <v>2.4E-2</v>
      </c>
      <c r="AA1108" s="11">
        <v>2.1999999999999999E-2</v>
      </c>
      <c r="AB1108" s="9">
        <v>5.0999999999999997E-2</v>
      </c>
      <c r="AC1108" s="9">
        <v>4.3999999999999997E-2</v>
      </c>
      <c r="AD1108" s="9">
        <v>4.2000000000000003E-2</v>
      </c>
      <c r="AE1108" s="9">
        <v>3.5999999999999997E-2</v>
      </c>
      <c r="AF1108" s="9">
        <v>3.9E-2</v>
      </c>
      <c r="AG1108" s="9">
        <v>3.5000000000000003E-2</v>
      </c>
      <c r="AH1108" s="4">
        <v>1</v>
      </c>
      <c r="AI1108" s="4">
        <v>1</v>
      </c>
      <c r="AJ1108" s="4">
        <v>1</v>
      </c>
      <c r="AK1108" s="4">
        <v>1</v>
      </c>
      <c r="AL1108" s="4">
        <v>1</v>
      </c>
      <c r="AM1108" s="4">
        <v>1</v>
      </c>
      <c r="AN1108" s="4">
        <v>1</v>
      </c>
      <c r="AO1108" s="4">
        <v>1</v>
      </c>
      <c r="AP1108" s="4">
        <v>1</v>
      </c>
      <c r="AQ1108" s="4">
        <v>1</v>
      </c>
      <c r="AR1108" s="4">
        <v>1</v>
      </c>
      <c r="AS1108" s="4">
        <v>1</v>
      </c>
      <c r="AT1108" s="4">
        <v>1</v>
      </c>
      <c r="AU1108" s="4">
        <v>1</v>
      </c>
      <c r="AV1108" s="4">
        <v>1</v>
      </c>
      <c r="AW1108" s="4">
        <v>1</v>
      </c>
    </row>
    <row r="1109" spans="1:49" ht="14.1" customHeight="1">
      <c r="A1109" s="3" t="s">
        <v>83</v>
      </c>
      <c r="B1109" s="3" t="s">
        <v>84</v>
      </c>
      <c r="C1109" s="3" t="s">
        <v>85</v>
      </c>
      <c r="D1109" s="3" t="s">
        <v>86</v>
      </c>
      <c r="E1109" s="3" t="s">
        <v>84</v>
      </c>
      <c r="F1109" s="13" t="s">
        <v>108</v>
      </c>
      <c r="G1109" s="3" t="s">
        <v>88</v>
      </c>
      <c r="H1109" s="3" t="s">
        <v>89</v>
      </c>
      <c r="I1109" s="3" t="s">
        <v>88</v>
      </c>
      <c r="J1109" s="3" t="s">
        <v>90</v>
      </c>
      <c r="K1109" s="3" t="s">
        <v>90</v>
      </c>
      <c r="L1109" s="3" t="s">
        <v>91</v>
      </c>
      <c r="M1109" s="3" t="s">
        <v>89</v>
      </c>
      <c r="N1109" s="3" t="s">
        <v>89</v>
      </c>
      <c r="O1109" s="12">
        <v>2005</v>
      </c>
      <c r="P1109" s="12">
        <v>3</v>
      </c>
      <c r="Q1109" s="4">
        <v>257</v>
      </c>
      <c r="R1109" s="9">
        <v>7.0000000000000007E-2</v>
      </c>
      <c r="S1109" s="9">
        <v>6.6000000000000003E-2</v>
      </c>
      <c r="T1109" s="9">
        <v>7.8E-2</v>
      </c>
      <c r="U1109" s="9">
        <v>7.4999999999999997E-2</v>
      </c>
      <c r="V1109" s="11">
        <v>1.6E-2</v>
      </c>
      <c r="W1109" s="11">
        <v>1.4999999999999999E-2</v>
      </c>
      <c r="X1109" s="9">
        <v>8.9999999999999993E-3</v>
      </c>
      <c r="Y1109" s="9">
        <v>8.0000000000000002E-3</v>
      </c>
      <c r="Z1109" s="11">
        <v>2.5000000000000001E-2</v>
      </c>
      <c r="AA1109" s="11">
        <v>2.4E-2</v>
      </c>
      <c r="AB1109" s="9">
        <v>4.9000000000000002E-2</v>
      </c>
      <c r="AC1109" s="9">
        <v>4.7E-2</v>
      </c>
      <c r="AD1109" s="9">
        <v>4.2000000000000003E-2</v>
      </c>
      <c r="AE1109" s="9">
        <v>3.9E-2</v>
      </c>
      <c r="AF1109" s="9">
        <v>3.7999999999999999E-2</v>
      </c>
      <c r="AG1109" s="9">
        <v>3.6999999999999998E-2</v>
      </c>
      <c r="AH1109" s="4">
        <v>1</v>
      </c>
      <c r="AI1109" s="4">
        <v>1</v>
      </c>
      <c r="AJ1109" s="4">
        <v>1</v>
      </c>
      <c r="AK1109" s="4">
        <v>1</v>
      </c>
      <c r="AL1109" s="4">
        <v>1</v>
      </c>
      <c r="AM1109" s="4">
        <v>1</v>
      </c>
      <c r="AN1109" s="4">
        <v>1</v>
      </c>
      <c r="AO1109" s="4">
        <v>1</v>
      </c>
      <c r="AP1109" s="4">
        <v>1</v>
      </c>
      <c r="AQ1109" s="4">
        <v>1</v>
      </c>
      <c r="AR1109" s="4">
        <v>1</v>
      </c>
      <c r="AS1109" s="4">
        <v>1</v>
      </c>
      <c r="AT1109" s="4">
        <v>1</v>
      </c>
      <c r="AU1109" s="4">
        <v>1</v>
      </c>
      <c r="AV1109" s="4">
        <v>1</v>
      </c>
      <c r="AW1109" s="4">
        <v>1</v>
      </c>
    </row>
    <row r="1110" spans="1:49" ht="14.1" customHeight="1">
      <c r="A1110" s="3" t="s">
        <v>83</v>
      </c>
      <c r="B1110" s="3" t="s">
        <v>84</v>
      </c>
      <c r="C1110" s="3" t="s">
        <v>85</v>
      </c>
      <c r="D1110" s="3" t="s">
        <v>86</v>
      </c>
      <c r="E1110" s="3" t="s">
        <v>84</v>
      </c>
      <c r="F1110" s="13" t="s">
        <v>108</v>
      </c>
      <c r="G1110" s="3" t="s">
        <v>88</v>
      </c>
      <c r="H1110" s="3" t="s">
        <v>89</v>
      </c>
      <c r="I1110" s="3" t="s">
        <v>88</v>
      </c>
      <c r="J1110" s="3" t="s">
        <v>90</v>
      </c>
      <c r="K1110" s="3" t="s">
        <v>90</v>
      </c>
      <c r="L1110" s="3" t="s">
        <v>91</v>
      </c>
      <c r="M1110" s="3" t="s">
        <v>89</v>
      </c>
      <c r="N1110" s="3" t="s">
        <v>89</v>
      </c>
      <c r="O1110" s="12">
        <v>2005</v>
      </c>
      <c r="P1110" s="12">
        <v>4</v>
      </c>
      <c r="Q1110" s="4">
        <v>257</v>
      </c>
      <c r="R1110" s="9">
        <v>6.9000000000000006E-2</v>
      </c>
      <c r="S1110" s="9">
        <v>6.5000000000000002E-2</v>
      </c>
      <c r="T1110" s="9">
        <v>7.5999999999999998E-2</v>
      </c>
      <c r="U1110" s="9">
        <v>7.2999999999999995E-2</v>
      </c>
      <c r="V1110" s="11">
        <v>1.4999999999999999E-2</v>
      </c>
      <c r="W1110" s="11">
        <v>1.4E-2</v>
      </c>
      <c r="X1110" s="9">
        <v>8.0000000000000002E-3</v>
      </c>
      <c r="Y1110" s="9">
        <v>8.0000000000000002E-3</v>
      </c>
      <c r="Z1110" s="11">
        <v>2.4E-2</v>
      </c>
      <c r="AA1110" s="11">
        <v>2.3E-2</v>
      </c>
      <c r="AB1110" s="9">
        <v>4.9000000000000002E-2</v>
      </c>
      <c r="AC1110" s="9">
        <v>4.7E-2</v>
      </c>
      <c r="AD1110" s="9">
        <v>3.9E-2</v>
      </c>
      <c r="AE1110" s="9">
        <v>3.7999999999999999E-2</v>
      </c>
      <c r="AF1110" s="9">
        <v>3.6999999999999998E-2</v>
      </c>
      <c r="AG1110" s="9">
        <v>3.5999999999999997E-2</v>
      </c>
      <c r="AH1110" s="4">
        <v>1</v>
      </c>
      <c r="AI1110" s="4">
        <v>1</v>
      </c>
      <c r="AJ1110" s="4">
        <v>1</v>
      </c>
      <c r="AK1110" s="4">
        <v>1</v>
      </c>
      <c r="AL1110" s="4">
        <v>1</v>
      </c>
      <c r="AM1110" s="4">
        <v>1</v>
      </c>
      <c r="AN1110" s="4">
        <v>1</v>
      </c>
      <c r="AO1110" s="4">
        <v>1</v>
      </c>
      <c r="AP1110" s="4">
        <v>1</v>
      </c>
      <c r="AQ1110" s="4">
        <v>1</v>
      </c>
      <c r="AR1110" s="4">
        <v>1</v>
      </c>
      <c r="AS1110" s="4">
        <v>1</v>
      </c>
      <c r="AT1110" s="4">
        <v>1</v>
      </c>
      <c r="AU1110" s="4">
        <v>1</v>
      </c>
      <c r="AV1110" s="4">
        <v>1</v>
      </c>
      <c r="AW1110" s="4">
        <v>1</v>
      </c>
    </row>
    <row r="1111" spans="1:49" ht="14.1" customHeight="1">
      <c r="A1111" s="3" t="s">
        <v>83</v>
      </c>
      <c r="B1111" s="3" t="s">
        <v>84</v>
      </c>
      <c r="C1111" s="3" t="s">
        <v>85</v>
      </c>
      <c r="D1111" s="3" t="s">
        <v>86</v>
      </c>
      <c r="E1111" s="3" t="s">
        <v>84</v>
      </c>
      <c r="F1111" s="13" t="s">
        <v>108</v>
      </c>
      <c r="G1111" s="3" t="s">
        <v>88</v>
      </c>
      <c r="H1111" s="3" t="s">
        <v>89</v>
      </c>
      <c r="I1111" s="3" t="s">
        <v>88</v>
      </c>
      <c r="J1111" s="3" t="s">
        <v>90</v>
      </c>
      <c r="K1111" s="3" t="s">
        <v>90</v>
      </c>
      <c r="L1111" s="3" t="s">
        <v>91</v>
      </c>
      <c r="M1111" s="3" t="s">
        <v>89</v>
      </c>
      <c r="N1111" s="3" t="s">
        <v>89</v>
      </c>
      <c r="O1111" s="12">
        <v>2006</v>
      </c>
      <c r="P1111" s="12">
        <v>1</v>
      </c>
      <c r="Q1111" s="4">
        <v>257</v>
      </c>
      <c r="R1111" s="9">
        <v>6.8000000000000005E-2</v>
      </c>
      <c r="S1111" s="9">
        <v>6.7000000000000004E-2</v>
      </c>
      <c r="T1111" s="9">
        <v>7.5999999999999998E-2</v>
      </c>
      <c r="U1111" s="9">
        <v>7.4999999999999997E-2</v>
      </c>
      <c r="V1111" s="11">
        <v>1.4999999999999999E-2</v>
      </c>
      <c r="W1111" s="11">
        <v>1.4999999999999999E-2</v>
      </c>
      <c r="X1111" s="9">
        <v>8.9999999999999993E-3</v>
      </c>
      <c r="Y1111" s="9">
        <v>8.9999999999999993E-3</v>
      </c>
      <c r="Z1111" s="11">
        <v>2.4E-2</v>
      </c>
      <c r="AA1111" s="11">
        <v>2.3E-2</v>
      </c>
      <c r="AB1111" s="9">
        <v>4.9000000000000002E-2</v>
      </c>
      <c r="AC1111" s="9">
        <v>4.9000000000000002E-2</v>
      </c>
      <c r="AD1111" s="9">
        <v>0.04</v>
      </c>
      <c r="AE1111" s="9">
        <v>0.04</v>
      </c>
      <c r="AF1111" s="9">
        <v>3.6999999999999998E-2</v>
      </c>
      <c r="AG1111" s="9">
        <v>3.7999999999999999E-2</v>
      </c>
      <c r="AH1111" s="4">
        <v>1</v>
      </c>
      <c r="AI1111" s="4">
        <v>1</v>
      </c>
      <c r="AJ1111" s="4">
        <v>1</v>
      </c>
      <c r="AK1111" s="4">
        <v>1</v>
      </c>
      <c r="AL1111" s="4">
        <v>1</v>
      </c>
      <c r="AM1111" s="4">
        <v>1</v>
      </c>
      <c r="AN1111" s="4">
        <v>1</v>
      </c>
      <c r="AO1111" s="4">
        <v>1</v>
      </c>
      <c r="AP1111" s="4">
        <v>1</v>
      </c>
      <c r="AQ1111" s="4">
        <v>1</v>
      </c>
      <c r="AR1111" s="4">
        <v>1</v>
      </c>
      <c r="AS1111" s="4">
        <v>1</v>
      </c>
      <c r="AT1111" s="4">
        <v>1</v>
      </c>
      <c r="AU1111" s="4">
        <v>1</v>
      </c>
      <c r="AV1111" s="4">
        <v>1</v>
      </c>
      <c r="AW1111" s="4">
        <v>1</v>
      </c>
    </row>
    <row r="1112" spans="1:49" ht="14.1" customHeight="1">
      <c r="A1112" s="3" t="s">
        <v>83</v>
      </c>
      <c r="B1112" s="3" t="s">
        <v>84</v>
      </c>
      <c r="C1112" s="3" t="s">
        <v>85</v>
      </c>
      <c r="D1112" s="3" t="s">
        <v>86</v>
      </c>
      <c r="E1112" s="3" t="s">
        <v>84</v>
      </c>
      <c r="F1112" s="13" t="s">
        <v>108</v>
      </c>
      <c r="G1112" s="3" t="s">
        <v>88</v>
      </c>
      <c r="H1112" s="3" t="s">
        <v>89</v>
      </c>
      <c r="I1112" s="3" t="s">
        <v>88</v>
      </c>
      <c r="J1112" s="3" t="s">
        <v>90</v>
      </c>
      <c r="K1112" s="3" t="s">
        <v>90</v>
      </c>
      <c r="L1112" s="3" t="s">
        <v>91</v>
      </c>
      <c r="M1112" s="3" t="s">
        <v>89</v>
      </c>
      <c r="N1112" s="3" t="s">
        <v>89</v>
      </c>
      <c r="O1112" s="12">
        <v>2006</v>
      </c>
      <c r="P1112" s="12">
        <v>2</v>
      </c>
      <c r="Q1112" s="4">
        <v>257</v>
      </c>
      <c r="R1112" s="9">
        <v>6.8000000000000005E-2</v>
      </c>
      <c r="S1112" s="9">
        <v>6.7000000000000004E-2</v>
      </c>
      <c r="T1112" s="9">
        <v>7.5999999999999998E-2</v>
      </c>
      <c r="U1112" s="9">
        <v>7.5999999999999998E-2</v>
      </c>
      <c r="V1112" s="11">
        <v>1.4999999999999999E-2</v>
      </c>
      <c r="W1112" s="11">
        <v>1.4999999999999999E-2</v>
      </c>
      <c r="X1112" s="9">
        <v>8.9999999999999993E-3</v>
      </c>
      <c r="Y1112" s="9">
        <v>8.9999999999999993E-3</v>
      </c>
      <c r="Z1112" s="11">
        <v>2.5000000000000001E-2</v>
      </c>
      <c r="AA1112" s="11">
        <v>2.4E-2</v>
      </c>
      <c r="AB1112" s="9">
        <v>4.8000000000000001E-2</v>
      </c>
      <c r="AC1112" s="9">
        <v>4.9000000000000002E-2</v>
      </c>
      <c r="AD1112" s="9">
        <v>3.7999999999999999E-2</v>
      </c>
      <c r="AE1112" s="9">
        <v>0.04</v>
      </c>
      <c r="AF1112" s="9">
        <v>3.5999999999999997E-2</v>
      </c>
      <c r="AG1112" s="9">
        <v>3.7999999999999999E-2</v>
      </c>
      <c r="AH1112" s="4">
        <v>1</v>
      </c>
      <c r="AI1112" s="4">
        <v>1</v>
      </c>
      <c r="AJ1112" s="4">
        <v>1</v>
      </c>
      <c r="AK1112" s="4">
        <v>1</v>
      </c>
      <c r="AL1112" s="4">
        <v>1</v>
      </c>
      <c r="AM1112" s="4">
        <v>1</v>
      </c>
      <c r="AN1112" s="4">
        <v>1</v>
      </c>
      <c r="AO1112" s="4">
        <v>1</v>
      </c>
      <c r="AP1112" s="4">
        <v>1</v>
      </c>
      <c r="AQ1112" s="4">
        <v>1</v>
      </c>
      <c r="AR1112" s="4">
        <v>1</v>
      </c>
      <c r="AS1112" s="4">
        <v>1</v>
      </c>
      <c r="AT1112" s="4">
        <v>1</v>
      </c>
      <c r="AU1112" s="4">
        <v>1</v>
      </c>
      <c r="AV1112" s="4">
        <v>1</v>
      </c>
      <c r="AW1112" s="4">
        <v>1</v>
      </c>
    </row>
    <row r="1113" spans="1:49" ht="14.1" customHeight="1">
      <c r="A1113" s="3" t="s">
        <v>83</v>
      </c>
      <c r="B1113" s="3" t="s">
        <v>84</v>
      </c>
      <c r="C1113" s="3" t="s">
        <v>85</v>
      </c>
      <c r="D1113" s="3" t="s">
        <v>86</v>
      </c>
      <c r="E1113" s="3" t="s">
        <v>84</v>
      </c>
      <c r="F1113" s="13" t="s">
        <v>108</v>
      </c>
      <c r="G1113" s="3" t="s">
        <v>88</v>
      </c>
      <c r="H1113" s="3" t="s">
        <v>89</v>
      </c>
      <c r="I1113" s="3" t="s">
        <v>88</v>
      </c>
      <c r="J1113" s="3" t="s">
        <v>90</v>
      </c>
      <c r="K1113" s="3" t="s">
        <v>90</v>
      </c>
      <c r="L1113" s="3" t="s">
        <v>91</v>
      </c>
      <c r="M1113" s="3" t="s">
        <v>89</v>
      </c>
      <c r="N1113" s="3" t="s">
        <v>89</v>
      </c>
      <c r="O1113" s="12">
        <v>2006</v>
      </c>
      <c r="P1113" s="12">
        <v>3</v>
      </c>
      <c r="Q1113" s="4">
        <v>257</v>
      </c>
      <c r="R1113" s="9">
        <v>7.3999999999999996E-2</v>
      </c>
      <c r="S1113" s="9">
        <v>6.4000000000000001E-2</v>
      </c>
      <c r="T1113" s="9">
        <v>8.3000000000000004E-2</v>
      </c>
      <c r="U1113" s="9">
        <v>7.2999999999999995E-2</v>
      </c>
      <c r="V1113" s="11">
        <v>1.7000000000000001E-2</v>
      </c>
      <c r="W1113" s="11">
        <v>1.4999999999999999E-2</v>
      </c>
      <c r="X1113" s="9">
        <v>0.01</v>
      </c>
      <c r="Y1113" s="9">
        <v>8.9999999999999993E-3</v>
      </c>
      <c r="Z1113" s="11">
        <v>2.7E-2</v>
      </c>
      <c r="AA1113" s="11">
        <v>2.4E-2</v>
      </c>
      <c r="AB1113" s="9">
        <v>5.2999999999999999E-2</v>
      </c>
      <c r="AC1113" s="9">
        <v>4.4999999999999998E-2</v>
      </c>
      <c r="AD1113" s="9">
        <v>4.2999999999999997E-2</v>
      </c>
      <c r="AE1113" s="9">
        <v>3.6999999999999998E-2</v>
      </c>
      <c r="AF1113" s="9">
        <v>0.04</v>
      </c>
      <c r="AG1113" s="9">
        <v>3.5000000000000003E-2</v>
      </c>
      <c r="AH1113" s="4">
        <v>1</v>
      </c>
      <c r="AI1113" s="4">
        <v>1</v>
      </c>
      <c r="AJ1113" s="4">
        <v>1</v>
      </c>
      <c r="AK1113" s="4">
        <v>1</v>
      </c>
      <c r="AL1113" s="4">
        <v>1</v>
      </c>
      <c r="AM1113" s="4">
        <v>1</v>
      </c>
      <c r="AN1113" s="4">
        <v>1</v>
      </c>
      <c r="AO1113" s="4">
        <v>1</v>
      </c>
      <c r="AP1113" s="4">
        <v>1</v>
      </c>
      <c r="AQ1113" s="4">
        <v>1</v>
      </c>
      <c r="AR1113" s="4">
        <v>1</v>
      </c>
      <c r="AS1113" s="4">
        <v>1</v>
      </c>
      <c r="AT1113" s="4">
        <v>1</v>
      </c>
      <c r="AU1113" s="4">
        <v>1</v>
      </c>
      <c r="AV1113" s="4">
        <v>1</v>
      </c>
      <c r="AW1113" s="4">
        <v>1</v>
      </c>
    </row>
    <row r="1114" spans="1:49" ht="14.1" customHeight="1">
      <c r="A1114" s="3" t="s">
        <v>83</v>
      </c>
      <c r="B1114" s="3" t="s">
        <v>84</v>
      </c>
      <c r="C1114" s="3" t="s">
        <v>85</v>
      </c>
      <c r="D1114" s="3" t="s">
        <v>86</v>
      </c>
      <c r="E1114" s="3" t="s">
        <v>84</v>
      </c>
      <c r="F1114" s="13" t="s">
        <v>108</v>
      </c>
      <c r="G1114" s="3" t="s">
        <v>88</v>
      </c>
      <c r="H1114" s="3" t="s">
        <v>89</v>
      </c>
      <c r="I1114" s="3" t="s">
        <v>88</v>
      </c>
      <c r="J1114" s="3" t="s">
        <v>90</v>
      </c>
      <c r="K1114" s="3" t="s">
        <v>90</v>
      </c>
      <c r="L1114" s="3" t="s">
        <v>91</v>
      </c>
      <c r="M1114" s="3" t="s">
        <v>89</v>
      </c>
      <c r="N1114" s="3" t="s">
        <v>89</v>
      </c>
      <c r="O1114" s="12">
        <v>2006</v>
      </c>
      <c r="P1114" s="12">
        <v>4</v>
      </c>
      <c r="Q1114" s="4">
        <v>257</v>
      </c>
      <c r="R1114" s="9">
        <v>6.9000000000000006E-2</v>
      </c>
      <c r="S1114" s="9">
        <v>6.5000000000000002E-2</v>
      </c>
      <c r="T1114" s="9">
        <v>7.4999999999999997E-2</v>
      </c>
      <c r="U1114" s="9">
        <v>7.2999999999999995E-2</v>
      </c>
      <c r="V1114" s="11">
        <v>1.4999999999999999E-2</v>
      </c>
      <c r="W1114" s="11">
        <v>1.4E-2</v>
      </c>
      <c r="X1114" s="9">
        <v>0.01</v>
      </c>
      <c r="Y1114" s="9">
        <v>8.0000000000000002E-3</v>
      </c>
      <c r="Z1114" s="11">
        <v>2.4E-2</v>
      </c>
      <c r="AA1114" s="11">
        <v>2.3E-2</v>
      </c>
      <c r="AB1114" s="9">
        <v>4.8000000000000001E-2</v>
      </c>
      <c r="AC1114" s="9">
        <v>4.8000000000000001E-2</v>
      </c>
      <c r="AD1114" s="9">
        <v>3.9E-2</v>
      </c>
      <c r="AE1114" s="9">
        <v>3.9E-2</v>
      </c>
      <c r="AF1114" s="9">
        <v>3.5999999999999997E-2</v>
      </c>
      <c r="AG1114" s="9">
        <v>3.6999999999999998E-2</v>
      </c>
      <c r="AH1114" s="4">
        <v>1</v>
      </c>
      <c r="AI1114" s="4">
        <v>1</v>
      </c>
      <c r="AJ1114" s="4">
        <v>1</v>
      </c>
      <c r="AK1114" s="4">
        <v>1</v>
      </c>
      <c r="AL1114" s="4">
        <v>1</v>
      </c>
      <c r="AM1114" s="4">
        <v>1</v>
      </c>
      <c r="AN1114" s="4">
        <v>1</v>
      </c>
      <c r="AO1114" s="4">
        <v>1</v>
      </c>
      <c r="AP1114" s="4">
        <v>1</v>
      </c>
      <c r="AQ1114" s="4">
        <v>1</v>
      </c>
      <c r="AR1114" s="4">
        <v>1</v>
      </c>
      <c r="AS1114" s="4">
        <v>1</v>
      </c>
      <c r="AT1114" s="4">
        <v>1</v>
      </c>
      <c r="AU1114" s="4">
        <v>1</v>
      </c>
      <c r="AV1114" s="4">
        <v>1</v>
      </c>
      <c r="AW1114" s="4">
        <v>1</v>
      </c>
    </row>
    <row r="1115" spans="1:49" ht="14.1" customHeight="1">
      <c r="A1115" s="3" t="s">
        <v>83</v>
      </c>
      <c r="B1115" s="3" t="s">
        <v>84</v>
      </c>
      <c r="C1115" s="3" t="s">
        <v>85</v>
      </c>
      <c r="D1115" s="3" t="s">
        <v>86</v>
      </c>
      <c r="E1115" s="3" t="s">
        <v>84</v>
      </c>
      <c r="F1115" s="13" t="s">
        <v>108</v>
      </c>
      <c r="G1115" s="3" t="s">
        <v>88</v>
      </c>
      <c r="H1115" s="3" t="s">
        <v>89</v>
      </c>
      <c r="I1115" s="3" t="s">
        <v>88</v>
      </c>
      <c r="J1115" s="3" t="s">
        <v>90</v>
      </c>
      <c r="K1115" s="3" t="s">
        <v>90</v>
      </c>
      <c r="L1115" s="3" t="s">
        <v>91</v>
      </c>
      <c r="M1115" s="3" t="s">
        <v>89</v>
      </c>
      <c r="N1115" s="3" t="s">
        <v>89</v>
      </c>
      <c r="O1115" s="12">
        <v>2007</v>
      </c>
      <c r="P1115" s="12">
        <v>1</v>
      </c>
      <c r="Q1115" s="4">
        <v>257</v>
      </c>
      <c r="R1115" s="9">
        <v>6.9000000000000006E-2</v>
      </c>
      <c r="S1115" s="9">
        <v>6.5000000000000002E-2</v>
      </c>
      <c r="T1115" s="9">
        <v>7.6999999999999999E-2</v>
      </c>
      <c r="U1115" s="9">
        <v>7.2999999999999995E-2</v>
      </c>
      <c r="V1115" s="11">
        <v>1.4999999999999999E-2</v>
      </c>
      <c r="W1115" s="11">
        <v>1.4E-2</v>
      </c>
      <c r="X1115" s="9">
        <v>8.9999999999999993E-3</v>
      </c>
      <c r="Y1115" s="9">
        <v>8.9999999999999993E-3</v>
      </c>
      <c r="Z1115" s="11">
        <v>2.4E-2</v>
      </c>
      <c r="AA1115" s="11">
        <v>2.1999999999999999E-2</v>
      </c>
      <c r="AB1115" s="9">
        <v>4.9000000000000002E-2</v>
      </c>
      <c r="AC1115" s="9">
        <v>4.7E-2</v>
      </c>
      <c r="AD1115" s="9">
        <v>0.04</v>
      </c>
      <c r="AE1115" s="9">
        <v>3.9E-2</v>
      </c>
      <c r="AF1115" s="9">
        <v>3.6999999999999998E-2</v>
      </c>
      <c r="AG1115" s="9">
        <v>3.6999999999999998E-2</v>
      </c>
      <c r="AH1115" s="4">
        <v>1</v>
      </c>
      <c r="AI1115" s="4">
        <v>1</v>
      </c>
      <c r="AJ1115" s="4">
        <v>1</v>
      </c>
      <c r="AK1115" s="4">
        <v>1</v>
      </c>
      <c r="AL1115" s="4">
        <v>1</v>
      </c>
      <c r="AM1115" s="4">
        <v>1</v>
      </c>
      <c r="AN1115" s="4">
        <v>1</v>
      </c>
      <c r="AO1115" s="4">
        <v>1</v>
      </c>
      <c r="AP1115" s="4">
        <v>1</v>
      </c>
      <c r="AQ1115" s="4">
        <v>1</v>
      </c>
      <c r="AR1115" s="4">
        <v>1</v>
      </c>
      <c r="AS1115" s="4">
        <v>1</v>
      </c>
      <c r="AT1115" s="4">
        <v>1</v>
      </c>
      <c r="AU1115" s="4">
        <v>1</v>
      </c>
      <c r="AV1115" s="4">
        <v>1</v>
      </c>
      <c r="AW1115" s="4">
        <v>1</v>
      </c>
    </row>
    <row r="1116" spans="1:49" ht="14.1" customHeight="1">
      <c r="A1116" s="3" t="s">
        <v>83</v>
      </c>
      <c r="B1116" s="3" t="s">
        <v>84</v>
      </c>
      <c r="C1116" s="3" t="s">
        <v>85</v>
      </c>
      <c r="D1116" s="3" t="s">
        <v>86</v>
      </c>
      <c r="E1116" s="3" t="s">
        <v>84</v>
      </c>
      <c r="F1116" s="13" t="s">
        <v>108</v>
      </c>
      <c r="G1116" s="3" t="s">
        <v>88</v>
      </c>
      <c r="H1116" s="3" t="s">
        <v>89</v>
      </c>
      <c r="I1116" s="3" t="s">
        <v>88</v>
      </c>
      <c r="J1116" s="3" t="s">
        <v>90</v>
      </c>
      <c r="K1116" s="3" t="s">
        <v>90</v>
      </c>
      <c r="L1116" s="3" t="s">
        <v>91</v>
      </c>
      <c r="M1116" s="3" t="s">
        <v>89</v>
      </c>
      <c r="N1116" s="3" t="s">
        <v>89</v>
      </c>
      <c r="O1116" s="12">
        <v>2007</v>
      </c>
      <c r="P1116" s="12">
        <v>2</v>
      </c>
      <c r="Q1116" s="4">
        <v>257</v>
      </c>
      <c r="R1116" s="9">
        <v>7.0999999999999994E-2</v>
      </c>
      <c r="S1116" s="9">
        <v>6.6000000000000003E-2</v>
      </c>
      <c r="T1116" s="9">
        <v>0.08</v>
      </c>
      <c r="U1116" s="9">
        <v>7.3999999999999996E-2</v>
      </c>
      <c r="V1116" s="11">
        <v>1.4999999999999999E-2</v>
      </c>
      <c r="W1116" s="11">
        <v>1.4999999999999999E-2</v>
      </c>
      <c r="X1116" s="9">
        <v>0.01</v>
      </c>
      <c r="Y1116" s="9">
        <v>8.9999999999999993E-3</v>
      </c>
      <c r="Z1116" s="11">
        <v>2.4E-2</v>
      </c>
      <c r="AA1116" s="11">
        <v>2.4E-2</v>
      </c>
      <c r="AB1116" s="9">
        <v>5.0999999999999997E-2</v>
      </c>
      <c r="AC1116" s="9">
        <v>4.8000000000000001E-2</v>
      </c>
      <c r="AD1116" s="9">
        <v>4.2000000000000003E-2</v>
      </c>
      <c r="AE1116" s="9">
        <v>3.9E-2</v>
      </c>
      <c r="AF1116" s="9">
        <v>3.9E-2</v>
      </c>
      <c r="AG1116" s="9">
        <v>3.6999999999999998E-2</v>
      </c>
      <c r="AH1116" s="4">
        <v>1</v>
      </c>
      <c r="AI1116" s="4">
        <v>1</v>
      </c>
      <c r="AJ1116" s="4">
        <v>1</v>
      </c>
      <c r="AK1116" s="4">
        <v>1</v>
      </c>
      <c r="AL1116" s="4">
        <v>1</v>
      </c>
      <c r="AM1116" s="4">
        <v>1</v>
      </c>
      <c r="AN1116" s="4">
        <v>1</v>
      </c>
      <c r="AO1116" s="4">
        <v>1</v>
      </c>
      <c r="AP1116" s="4">
        <v>1</v>
      </c>
      <c r="AQ1116" s="4">
        <v>1</v>
      </c>
      <c r="AR1116" s="4">
        <v>1</v>
      </c>
      <c r="AS1116" s="4">
        <v>1</v>
      </c>
      <c r="AT1116" s="4">
        <v>1</v>
      </c>
      <c r="AU1116" s="4">
        <v>1</v>
      </c>
      <c r="AV1116" s="4">
        <v>1</v>
      </c>
      <c r="AW1116" s="4">
        <v>1</v>
      </c>
    </row>
    <row r="1117" spans="1:49" ht="14.1" customHeight="1">
      <c r="A1117" s="3" t="s">
        <v>83</v>
      </c>
      <c r="B1117" s="3" t="s">
        <v>84</v>
      </c>
      <c r="C1117" s="3" t="s">
        <v>85</v>
      </c>
      <c r="D1117" s="3" t="s">
        <v>86</v>
      </c>
      <c r="E1117" s="3" t="s">
        <v>84</v>
      </c>
      <c r="F1117" s="13" t="s">
        <v>108</v>
      </c>
      <c r="G1117" s="3" t="s">
        <v>88</v>
      </c>
      <c r="H1117" s="3" t="s">
        <v>89</v>
      </c>
      <c r="I1117" s="3" t="s">
        <v>88</v>
      </c>
      <c r="J1117" s="3" t="s">
        <v>90</v>
      </c>
      <c r="K1117" s="3" t="s">
        <v>90</v>
      </c>
      <c r="L1117" s="3" t="s">
        <v>91</v>
      </c>
      <c r="M1117" s="3" t="s">
        <v>89</v>
      </c>
      <c r="N1117" s="3" t="s">
        <v>89</v>
      </c>
      <c r="O1117" s="12">
        <v>2007</v>
      </c>
      <c r="P1117" s="12">
        <v>3</v>
      </c>
      <c r="Q1117" s="4">
        <v>257</v>
      </c>
      <c r="R1117" s="9">
        <v>7.1999999999999995E-2</v>
      </c>
      <c r="S1117" s="9">
        <v>6.6000000000000003E-2</v>
      </c>
      <c r="T1117" s="9">
        <v>0.08</v>
      </c>
      <c r="U1117" s="9">
        <v>7.3999999999999996E-2</v>
      </c>
      <c r="V1117" s="11">
        <v>1.7000000000000001E-2</v>
      </c>
      <c r="W1117" s="11">
        <v>1.4999999999999999E-2</v>
      </c>
      <c r="X1117" s="9">
        <v>0.01</v>
      </c>
      <c r="Y1117" s="9">
        <v>8.9999999999999993E-3</v>
      </c>
      <c r="Z1117" s="11">
        <v>2.7E-2</v>
      </c>
      <c r="AA1117" s="11">
        <v>2.3E-2</v>
      </c>
      <c r="AB1117" s="9">
        <v>0.05</v>
      </c>
      <c r="AC1117" s="9">
        <v>4.7E-2</v>
      </c>
      <c r="AD1117" s="9">
        <v>0.04</v>
      </c>
      <c r="AE1117" s="9">
        <v>3.9E-2</v>
      </c>
      <c r="AF1117" s="9">
        <v>3.6999999999999998E-2</v>
      </c>
      <c r="AG1117" s="9">
        <v>3.6999999999999998E-2</v>
      </c>
      <c r="AH1117" s="4">
        <v>1</v>
      </c>
      <c r="AI1117" s="4">
        <v>1</v>
      </c>
      <c r="AJ1117" s="4">
        <v>1</v>
      </c>
      <c r="AK1117" s="4">
        <v>1</v>
      </c>
      <c r="AL1117" s="4">
        <v>1</v>
      </c>
      <c r="AM1117" s="4">
        <v>1</v>
      </c>
      <c r="AN1117" s="4">
        <v>1</v>
      </c>
      <c r="AO1117" s="4">
        <v>1</v>
      </c>
      <c r="AP1117" s="4">
        <v>1</v>
      </c>
      <c r="AQ1117" s="4">
        <v>1</v>
      </c>
      <c r="AR1117" s="4">
        <v>1</v>
      </c>
      <c r="AS1117" s="4">
        <v>1</v>
      </c>
      <c r="AT1117" s="4">
        <v>1</v>
      </c>
      <c r="AU1117" s="4">
        <v>1</v>
      </c>
      <c r="AV1117" s="4">
        <v>1</v>
      </c>
      <c r="AW1117" s="4">
        <v>1</v>
      </c>
    </row>
    <row r="1118" spans="1:49" ht="14.1" customHeight="1">
      <c r="A1118" s="3" t="s">
        <v>83</v>
      </c>
      <c r="B1118" s="3" t="s">
        <v>84</v>
      </c>
      <c r="C1118" s="3" t="s">
        <v>85</v>
      </c>
      <c r="D1118" s="3" t="s">
        <v>86</v>
      </c>
      <c r="E1118" s="3" t="s">
        <v>84</v>
      </c>
      <c r="F1118" s="13" t="s">
        <v>108</v>
      </c>
      <c r="G1118" s="3" t="s">
        <v>88</v>
      </c>
      <c r="H1118" s="3" t="s">
        <v>89</v>
      </c>
      <c r="I1118" s="3" t="s">
        <v>88</v>
      </c>
      <c r="J1118" s="3" t="s">
        <v>90</v>
      </c>
      <c r="K1118" s="3" t="s">
        <v>90</v>
      </c>
      <c r="L1118" s="3" t="s">
        <v>91</v>
      </c>
      <c r="M1118" s="3" t="s">
        <v>89</v>
      </c>
      <c r="N1118" s="3" t="s">
        <v>89</v>
      </c>
      <c r="O1118" s="12">
        <v>2007</v>
      </c>
      <c r="P1118" s="12">
        <v>4</v>
      </c>
      <c r="Q1118" s="4">
        <v>257</v>
      </c>
      <c r="R1118" s="9">
        <v>6.9000000000000006E-2</v>
      </c>
      <c r="S1118" s="9">
        <v>6.4000000000000001E-2</v>
      </c>
      <c r="T1118" s="9">
        <v>7.6999999999999999E-2</v>
      </c>
      <c r="U1118" s="9">
        <v>7.1999999999999995E-2</v>
      </c>
      <c r="V1118" s="11">
        <v>1.4999999999999999E-2</v>
      </c>
      <c r="W1118" s="11">
        <v>1.4E-2</v>
      </c>
      <c r="X1118" s="9">
        <v>0.01</v>
      </c>
      <c r="Y1118" s="9">
        <v>8.0000000000000002E-3</v>
      </c>
      <c r="Z1118" s="11">
        <v>2.5000000000000001E-2</v>
      </c>
      <c r="AA1118" s="11">
        <v>2.1000000000000001E-2</v>
      </c>
      <c r="AB1118" s="9">
        <v>4.9000000000000002E-2</v>
      </c>
      <c r="AC1118" s="9">
        <v>4.5999999999999999E-2</v>
      </c>
      <c r="AD1118" s="9">
        <v>0.04</v>
      </c>
      <c r="AE1118" s="9">
        <v>3.9E-2</v>
      </c>
      <c r="AF1118" s="9">
        <v>3.6999999999999998E-2</v>
      </c>
      <c r="AG1118" s="9">
        <v>3.6999999999999998E-2</v>
      </c>
      <c r="AH1118" s="4">
        <v>1</v>
      </c>
      <c r="AI1118" s="4">
        <v>1</v>
      </c>
      <c r="AJ1118" s="4">
        <v>1</v>
      </c>
      <c r="AK1118" s="4">
        <v>1</v>
      </c>
      <c r="AL1118" s="4">
        <v>1</v>
      </c>
      <c r="AM1118" s="4">
        <v>1</v>
      </c>
      <c r="AN1118" s="4">
        <v>1</v>
      </c>
      <c r="AO1118" s="4">
        <v>1</v>
      </c>
      <c r="AP1118" s="4">
        <v>1</v>
      </c>
      <c r="AQ1118" s="4">
        <v>1</v>
      </c>
      <c r="AR1118" s="4">
        <v>1</v>
      </c>
      <c r="AS1118" s="4">
        <v>1</v>
      </c>
      <c r="AT1118" s="4">
        <v>1</v>
      </c>
      <c r="AU1118" s="4">
        <v>1</v>
      </c>
      <c r="AV1118" s="4">
        <v>1</v>
      </c>
      <c r="AW1118" s="4">
        <v>1</v>
      </c>
    </row>
    <row r="1119" spans="1:49" ht="14.1" customHeight="1">
      <c r="A1119" s="3" t="s">
        <v>83</v>
      </c>
      <c r="B1119" s="3" t="s">
        <v>84</v>
      </c>
      <c r="C1119" s="3" t="s">
        <v>85</v>
      </c>
      <c r="D1119" s="3" t="s">
        <v>86</v>
      </c>
      <c r="E1119" s="3" t="s">
        <v>84</v>
      </c>
      <c r="F1119" s="13" t="s">
        <v>108</v>
      </c>
      <c r="G1119" s="3" t="s">
        <v>88</v>
      </c>
      <c r="H1119" s="3" t="s">
        <v>89</v>
      </c>
      <c r="I1119" s="3" t="s">
        <v>88</v>
      </c>
      <c r="J1119" s="3" t="s">
        <v>90</v>
      </c>
      <c r="K1119" s="3" t="s">
        <v>90</v>
      </c>
      <c r="L1119" s="3" t="s">
        <v>91</v>
      </c>
      <c r="M1119" s="3" t="s">
        <v>89</v>
      </c>
      <c r="N1119" s="3" t="s">
        <v>89</v>
      </c>
      <c r="O1119" s="12">
        <v>2008</v>
      </c>
      <c r="P1119" s="12">
        <v>1</v>
      </c>
      <c r="Q1119" s="4">
        <v>257</v>
      </c>
      <c r="R1119" s="9">
        <v>7.0000000000000007E-2</v>
      </c>
      <c r="S1119" s="9">
        <v>6.3E-2</v>
      </c>
      <c r="T1119" s="9">
        <v>7.6999999999999999E-2</v>
      </c>
      <c r="U1119" s="9">
        <v>7.1999999999999995E-2</v>
      </c>
      <c r="V1119" s="11">
        <v>1.4999999999999999E-2</v>
      </c>
      <c r="W1119" s="11">
        <v>1.4E-2</v>
      </c>
      <c r="X1119" s="9">
        <v>8.9999999999999993E-3</v>
      </c>
      <c r="Y1119" s="9">
        <v>8.0000000000000002E-3</v>
      </c>
      <c r="Z1119" s="11">
        <v>2.4E-2</v>
      </c>
      <c r="AA1119" s="11">
        <v>2.1000000000000001E-2</v>
      </c>
      <c r="AB1119" s="9">
        <v>0.05</v>
      </c>
      <c r="AC1119" s="9">
        <v>4.7E-2</v>
      </c>
      <c r="AD1119" s="9">
        <v>4.1000000000000002E-2</v>
      </c>
      <c r="AE1119" s="9">
        <v>3.7999999999999999E-2</v>
      </c>
      <c r="AF1119" s="9">
        <v>3.7999999999999999E-2</v>
      </c>
      <c r="AG1119" s="9">
        <v>3.5999999999999997E-2</v>
      </c>
      <c r="AH1119" s="4">
        <v>1</v>
      </c>
      <c r="AI1119" s="4">
        <v>1</v>
      </c>
      <c r="AJ1119" s="4">
        <v>1</v>
      </c>
      <c r="AK1119" s="4">
        <v>1</v>
      </c>
      <c r="AL1119" s="4">
        <v>1</v>
      </c>
      <c r="AM1119" s="4">
        <v>1</v>
      </c>
      <c r="AN1119" s="4">
        <v>1</v>
      </c>
      <c r="AO1119" s="4">
        <v>1</v>
      </c>
      <c r="AP1119" s="4">
        <v>1</v>
      </c>
      <c r="AQ1119" s="4">
        <v>1</v>
      </c>
      <c r="AR1119" s="4">
        <v>1</v>
      </c>
      <c r="AS1119" s="4">
        <v>1</v>
      </c>
      <c r="AT1119" s="4">
        <v>1</v>
      </c>
      <c r="AU1119" s="4">
        <v>1</v>
      </c>
      <c r="AV1119" s="4">
        <v>1</v>
      </c>
      <c r="AW1119" s="4">
        <v>1</v>
      </c>
    </row>
    <row r="1120" spans="1:49" ht="14.1" customHeight="1">
      <c r="A1120" s="3" t="s">
        <v>83</v>
      </c>
      <c r="B1120" s="3" t="s">
        <v>84</v>
      </c>
      <c r="C1120" s="3" t="s">
        <v>85</v>
      </c>
      <c r="D1120" s="3" t="s">
        <v>86</v>
      </c>
      <c r="E1120" s="3" t="s">
        <v>84</v>
      </c>
      <c r="F1120" s="13" t="s">
        <v>108</v>
      </c>
      <c r="G1120" s="3" t="s">
        <v>88</v>
      </c>
      <c r="H1120" s="3" t="s">
        <v>89</v>
      </c>
      <c r="I1120" s="3" t="s">
        <v>88</v>
      </c>
      <c r="J1120" s="3" t="s">
        <v>90</v>
      </c>
      <c r="K1120" s="3" t="s">
        <v>90</v>
      </c>
      <c r="L1120" s="3" t="s">
        <v>91</v>
      </c>
      <c r="M1120" s="3" t="s">
        <v>89</v>
      </c>
      <c r="N1120" s="3" t="s">
        <v>89</v>
      </c>
      <c r="O1120" s="12">
        <v>2008</v>
      </c>
      <c r="P1120" s="12">
        <v>2</v>
      </c>
      <c r="Q1120" s="4">
        <v>257</v>
      </c>
      <c r="R1120" s="9">
        <v>6.6000000000000003E-2</v>
      </c>
      <c r="S1120" s="9">
        <v>6.0999999999999999E-2</v>
      </c>
      <c r="T1120" s="9">
        <v>7.3999999999999996E-2</v>
      </c>
      <c r="U1120" s="9">
        <v>6.9000000000000006E-2</v>
      </c>
      <c r="V1120" s="11">
        <v>1.4999999999999999E-2</v>
      </c>
      <c r="W1120" s="11">
        <v>1.2999999999999999E-2</v>
      </c>
      <c r="X1120" s="9">
        <v>8.0000000000000002E-3</v>
      </c>
      <c r="Y1120" s="9">
        <v>8.0000000000000002E-3</v>
      </c>
      <c r="Z1120" s="11">
        <v>2.3E-2</v>
      </c>
      <c r="AA1120" s="11">
        <v>2.1000000000000001E-2</v>
      </c>
      <c r="AB1120" s="9">
        <v>4.7E-2</v>
      </c>
      <c r="AC1120" s="9">
        <v>4.4999999999999998E-2</v>
      </c>
      <c r="AD1120" s="9">
        <v>3.9E-2</v>
      </c>
      <c r="AE1120" s="9">
        <v>3.6999999999999998E-2</v>
      </c>
      <c r="AF1120" s="9">
        <v>3.5999999999999997E-2</v>
      </c>
      <c r="AG1120" s="9">
        <v>3.5000000000000003E-2</v>
      </c>
      <c r="AH1120" s="4">
        <v>1</v>
      </c>
      <c r="AI1120" s="4">
        <v>1</v>
      </c>
      <c r="AJ1120" s="4">
        <v>1</v>
      </c>
      <c r="AK1120" s="4">
        <v>1</v>
      </c>
      <c r="AL1120" s="4">
        <v>1</v>
      </c>
      <c r="AM1120" s="4">
        <v>1</v>
      </c>
      <c r="AN1120" s="4">
        <v>1</v>
      </c>
      <c r="AO1120" s="4">
        <v>1</v>
      </c>
      <c r="AP1120" s="4">
        <v>1</v>
      </c>
      <c r="AQ1120" s="4">
        <v>1</v>
      </c>
      <c r="AR1120" s="4">
        <v>1</v>
      </c>
      <c r="AS1120" s="4">
        <v>1</v>
      </c>
      <c r="AT1120" s="4">
        <v>1</v>
      </c>
      <c r="AU1120" s="4">
        <v>1</v>
      </c>
      <c r="AV1120" s="4">
        <v>1</v>
      </c>
      <c r="AW1120" s="4">
        <v>1</v>
      </c>
    </row>
    <row r="1121" spans="1:49" ht="14.1" customHeight="1">
      <c r="A1121" s="3" t="s">
        <v>83</v>
      </c>
      <c r="B1121" s="3" t="s">
        <v>84</v>
      </c>
      <c r="C1121" s="3" t="s">
        <v>85</v>
      </c>
      <c r="D1121" s="3" t="s">
        <v>86</v>
      </c>
      <c r="E1121" s="3" t="s">
        <v>84</v>
      </c>
      <c r="F1121" s="13" t="s">
        <v>108</v>
      </c>
      <c r="G1121" s="3" t="s">
        <v>88</v>
      </c>
      <c r="H1121" s="3" t="s">
        <v>89</v>
      </c>
      <c r="I1121" s="3" t="s">
        <v>88</v>
      </c>
      <c r="J1121" s="3" t="s">
        <v>90</v>
      </c>
      <c r="K1121" s="3" t="s">
        <v>90</v>
      </c>
      <c r="L1121" s="3" t="s">
        <v>91</v>
      </c>
      <c r="M1121" s="3" t="s">
        <v>89</v>
      </c>
      <c r="N1121" s="3" t="s">
        <v>89</v>
      </c>
      <c r="O1121" s="12">
        <v>2008</v>
      </c>
      <c r="P1121" s="12">
        <v>3</v>
      </c>
      <c r="Q1121" s="4">
        <v>257</v>
      </c>
      <c r="R1121" s="9">
        <v>6.6000000000000003E-2</v>
      </c>
      <c r="S1121" s="9">
        <v>6.2E-2</v>
      </c>
      <c r="T1121" s="9">
        <v>7.3999999999999996E-2</v>
      </c>
      <c r="U1121" s="9">
        <v>6.9000000000000006E-2</v>
      </c>
      <c r="V1121" s="11">
        <v>1.4999999999999999E-2</v>
      </c>
      <c r="W1121" s="11">
        <v>1.2999999999999999E-2</v>
      </c>
      <c r="X1121" s="9">
        <v>8.0000000000000002E-3</v>
      </c>
      <c r="Y1121" s="9">
        <v>7.0000000000000001E-3</v>
      </c>
      <c r="Z1121" s="11">
        <v>2.3E-2</v>
      </c>
      <c r="AA1121" s="11">
        <v>0.02</v>
      </c>
      <c r="AB1121" s="9">
        <v>4.7E-2</v>
      </c>
      <c r="AC1121" s="9">
        <v>4.4999999999999998E-2</v>
      </c>
      <c r="AD1121" s="9">
        <v>3.9E-2</v>
      </c>
      <c r="AE1121" s="9">
        <v>3.7999999999999999E-2</v>
      </c>
      <c r="AF1121" s="9">
        <v>3.5999999999999997E-2</v>
      </c>
      <c r="AG1121" s="9">
        <v>3.5999999999999997E-2</v>
      </c>
      <c r="AH1121" s="4">
        <v>1</v>
      </c>
      <c r="AI1121" s="4">
        <v>1</v>
      </c>
      <c r="AJ1121" s="4">
        <v>1</v>
      </c>
      <c r="AK1121" s="4">
        <v>1</v>
      </c>
      <c r="AL1121" s="4">
        <v>1</v>
      </c>
      <c r="AM1121" s="4">
        <v>1</v>
      </c>
      <c r="AN1121" s="4">
        <v>1</v>
      </c>
      <c r="AO1121" s="4">
        <v>1</v>
      </c>
      <c r="AP1121" s="4">
        <v>1</v>
      </c>
      <c r="AQ1121" s="4">
        <v>1</v>
      </c>
      <c r="AR1121" s="4">
        <v>1</v>
      </c>
      <c r="AS1121" s="4">
        <v>1</v>
      </c>
      <c r="AT1121" s="4">
        <v>1</v>
      </c>
      <c r="AU1121" s="4">
        <v>1</v>
      </c>
      <c r="AV1121" s="4">
        <v>1</v>
      </c>
      <c r="AW1121" s="4">
        <v>1</v>
      </c>
    </row>
    <row r="1122" spans="1:49" ht="14.1" customHeight="1">
      <c r="A1122" s="3" t="s">
        <v>83</v>
      </c>
      <c r="B1122" s="3" t="s">
        <v>84</v>
      </c>
      <c r="C1122" s="3" t="s">
        <v>85</v>
      </c>
      <c r="D1122" s="3" t="s">
        <v>86</v>
      </c>
      <c r="E1122" s="3" t="s">
        <v>84</v>
      </c>
      <c r="F1122" s="13" t="s">
        <v>108</v>
      </c>
      <c r="G1122" s="3" t="s">
        <v>88</v>
      </c>
      <c r="H1122" s="3" t="s">
        <v>89</v>
      </c>
      <c r="I1122" s="3" t="s">
        <v>88</v>
      </c>
      <c r="J1122" s="3" t="s">
        <v>90</v>
      </c>
      <c r="K1122" s="3" t="s">
        <v>90</v>
      </c>
      <c r="L1122" s="3" t="s">
        <v>91</v>
      </c>
      <c r="M1122" s="3" t="s">
        <v>89</v>
      </c>
      <c r="N1122" s="3" t="s">
        <v>89</v>
      </c>
      <c r="O1122" s="12">
        <v>2008</v>
      </c>
      <c r="P1122" s="12">
        <v>4</v>
      </c>
      <c r="Q1122" s="4">
        <v>257</v>
      </c>
      <c r="R1122" s="9">
        <v>6.5000000000000002E-2</v>
      </c>
      <c r="S1122" s="9">
        <v>6.0999999999999999E-2</v>
      </c>
      <c r="T1122" s="9">
        <v>7.2999999999999995E-2</v>
      </c>
      <c r="U1122" s="9">
        <v>6.9000000000000006E-2</v>
      </c>
      <c r="V1122" s="11">
        <v>1.4E-2</v>
      </c>
      <c r="W1122" s="11">
        <v>1.2E-2</v>
      </c>
      <c r="X1122" s="9">
        <v>8.9999999999999993E-3</v>
      </c>
      <c r="Y1122" s="9">
        <v>7.0000000000000001E-3</v>
      </c>
      <c r="Z1122" s="11">
        <v>2.1999999999999999E-2</v>
      </c>
      <c r="AA1122" s="11">
        <v>1.9E-2</v>
      </c>
      <c r="AB1122" s="9">
        <v>4.8000000000000001E-2</v>
      </c>
      <c r="AC1122" s="9">
        <v>4.5999999999999999E-2</v>
      </c>
      <c r="AD1122" s="9">
        <v>3.9E-2</v>
      </c>
      <c r="AE1122" s="9">
        <v>3.9E-2</v>
      </c>
      <c r="AF1122" s="9">
        <v>3.6999999999999998E-2</v>
      </c>
      <c r="AG1122" s="9">
        <v>3.6999999999999998E-2</v>
      </c>
      <c r="AH1122" s="4">
        <v>1</v>
      </c>
      <c r="AI1122" s="4">
        <v>1</v>
      </c>
      <c r="AJ1122" s="4">
        <v>1</v>
      </c>
      <c r="AK1122" s="4">
        <v>1</v>
      </c>
      <c r="AL1122" s="4">
        <v>1</v>
      </c>
      <c r="AM1122" s="4">
        <v>1</v>
      </c>
      <c r="AN1122" s="4">
        <v>1</v>
      </c>
      <c r="AO1122" s="4">
        <v>1</v>
      </c>
      <c r="AP1122" s="4">
        <v>1</v>
      </c>
      <c r="AQ1122" s="4">
        <v>1</v>
      </c>
      <c r="AR1122" s="4">
        <v>1</v>
      </c>
      <c r="AS1122" s="4">
        <v>1</v>
      </c>
      <c r="AT1122" s="4">
        <v>1</v>
      </c>
      <c r="AU1122" s="4">
        <v>1</v>
      </c>
      <c r="AV1122" s="4">
        <v>1</v>
      </c>
      <c r="AW1122" s="4">
        <v>1</v>
      </c>
    </row>
    <row r="1123" spans="1:49" ht="14.1" customHeight="1">
      <c r="A1123" s="3" t="s">
        <v>83</v>
      </c>
      <c r="B1123" s="3" t="s">
        <v>84</v>
      </c>
      <c r="C1123" s="3" t="s">
        <v>85</v>
      </c>
      <c r="D1123" s="3" t="s">
        <v>86</v>
      </c>
      <c r="E1123" s="3" t="s">
        <v>84</v>
      </c>
      <c r="F1123" s="13" t="s">
        <v>108</v>
      </c>
      <c r="G1123" s="3" t="s">
        <v>88</v>
      </c>
      <c r="H1123" s="3" t="s">
        <v>89</v>
      </c>
      <c r="I1123" s="3" t="s">
        <v>88</v>
      </c>
      <c r="J1123" s="3" t="s">
        <v>90</v>
      </c>
      <c r="K1123" s="3" t="s">
        <v>90</v>
      </c>
      <c r="L1123" s="3" t="s">
        <v>91</v>
      </c>
      <c r="M1123" s="3" t="s">
        <v>89</v>
      </c>
      <c r="N1123" s="3" t="s">
        <v>89</v>
      </c>
      <c r="O1123" s="12">
        <v>2009</v>
      </c>
      <c r="P1123" s="12">
        <v>1</v>
      </c>
      <c r="Q1123" s="4">
        <v>257</v>
      </c>
      <c r="R1123" s="9">
        <v>6.2E-2</v>
      </c>
      <c r="S1123" s="9">
        <v>5.8999999999999997E-2</v>
      </c>
      <c r="T1123" s="9">
        <v>6.9000000000000006E-2</v>
      </c>
      <c r="U1123" s="9">
        <v>6.6000000000000003E-2</v>
      </c>
      <c r="V1123" s="11">
        <v>1.2E-2</v>
      </c>
      <c r="W1123" s="11">
        <v>1.0999999999999999E-2</v>
      </c>
      <c r="X1123" s="9">
        <v>8.9999999999999993E-3</v>
      </c>
      <c r="Y1123" s="9">
        <v>6.0000000000000001E-3</v>
      </c>
      <c r="Z1123" s="11">
        <v>2.1000000000000001E-2</v>
      </c>
      <c r="AA1123" s="11">
        <v>1.7000000000000001E-2</v>
      </c>
      <c r="AB1123" s="9">
        <v>4.4999999999999998E-2</v>
      </c>
      <c r="AC1123" s="9">
        <v>4.4999999999999998E-2</v>
      </c>
      <c r="AD1123" s="9">
        <v>3.5999999999999997E-2</v>
      </c>
      <c r="AE1123" s="9">
        <v>3.7999999999999999E-2</v>
      </c>
      <c r="AF1123" s="9">
        <v>3.4000000000000002E-2</v>
      </c>
      <c r="AG1123" s="9">
        <v>3.6999999999999998E-2</v>
      </c>
      <c r="AH1123" s="4">
        <v>1</v>
      </c>
      <c r="AI1123" s="4">
        <v>1</v>
      </c>
      <c r="AJ1123" s="4">
        <v>1</v>
      </c>
      <c r="AK1123" s="4">
        <v>1</v>
      </c>
      <c r="AL1123" s="4">
        <v>1</v>
      </c>
      <c r="AM1123" s="4">
        <v>1</v>
      </c>
      <c r="AN1123" s="4">
        <v>1</v>
      </c>
      <c r="AO1123" s="4">
        <v>1</v>
      </c>
      <c r="AP1123" s="4">
        <v>1</v>
      </c>
      <c r="AQ1123" s="4">
        <v>1</v>
      </c>
      <c r="AR1123" s="4">
        <v>1</v>
      </c>
      <c r="AS1123" s="4">
        <v>1</v>
      </c>
      <c r="AT1123" s="4">
        <v>1</v>
      </c>
      <c r="AU1123" s="4">
        <v>1</v>
      </c>
      <c r="AV1123" s="4">
        <v>1</v>
      </c>
      <c r="AW1123" s="4">
        <v>1</v>
      </c>
    </row>
    <row r="1124" spans="1:49" ht="14.1" customHeight="1">
      <c r="A1124" s="3" t="s">
        <v>83</v>
      </c>
      <c r="B1124" s="3" t="s">
        <v>84</v>
      </c>
      <c r="C1124" s="3" t="s">
        <v>85</v>
      </c>
      <c r="D1124" s="3" t="s">
        <v>86</v>
      </c>
      <c r="E1124" s="3" t="s">
        <v>84</v>
      </c>
      <c r="F1124" s="13" t="s">
        <v>108</v>
      </c>
      <c r="G1124" s="3" t="s">
        <v>88</v>
      </c>
      <c r="H1124" s="3" t="s">
        <v>89</v>
      </c>
      <c r="I1124" s="3" t="s">
        <v>88</v>
      </c>
      <c r="J1124" s="3" t="s">
        <v>90</v>
      </c>
      <c r="K1124" s="3" t="s">
        <v>90</v>
      </c>
      <c r="L1124" s="3" t="s">
        <v>91</v>
      </c>
      <c r="M1124" s="3" t="s">
        <v>89</v>
      </c>
      <c r="N1124" s="3" t="s">
        <v>89</v>
      </c>
      <c r="O1124" s="12">
        <v>2009</v>
      </c>
      <c r="P1124" s="12">
        <v>2</v>
      </c>
      <c r="Q1124" s="4">
        <v>257</v>
      </c>
      <c r="R1124" s="9">
        <v>0.06</v>
      </c>
      <c r="S1124" s="9">
        <v>5.8000000000000003E-2</v>
      </c>
      <c r="T1124" s="9">
        <v>6.7000000000000004E-2</v>
      </c>
      <c r="U1124" s="9">
        <v>6.5000000000000002E-2</v>
      </c>
      <c r="V1124" s="11">
        <v>1.0999999999999999E-2</v>
      </c>
      <c r="W1124" s="11">
        <v>0.01</v>
      </c>
      <c r="X1124" s="9">
        <v>8.0000000000000002E-3</v>
      </c>
      <c r="Y1124" s="9">
        <v>5.0000000000000001E-3</v>
      </c>
      <c r="Z1124" s="11">
        <v>1.9E-2</v>
      </c>
      <c r="AA1124" s="11">
        <v>1.4E-2</v>
      </c>
      <c r="AB1124" s="9">
        <v>4.3999999999999997E-2</v>
      </c>
      <c r="AC1124" s="9">
        <v>4.5999999999999999E-2</v>
      </c>
      <c r="AD1124" s="9">
        <v>3.6999999999999998E-2</v>
      </c>
      <c r="AE1124" s="9">
        <v>4.1000000000000002E-2</v>
      </c>
      <c r="AF1124" s="9">
        <v>3.5000000000000003E-2</v>
      </c>
      <c r="AG1124" s="9">
        <v>3.9E-2</v>
      </c>
      <c r="AH1124" s="4">
        <v>1</v>
      </c>
      <c r="AI1124" s="4">
        <v>1</v>
      </c>
      <c r="AJ1124" s="4">
        <v>1</v>
      </c>
      <c r="AK1124" s="4">
        <v>1</v>
      </c>
      <c r="AL1124" s="4">
        <v>1</v>
      </c>
      <c r="AM1124" s="4">
        <v>1</v>
      </c>
      <c r="AN1124" s="4">
        <v>1</v>
      </c>
      <c r="AO1124" s="4">
        <v>1</v>
      </c>
      <c r="AP1124" s="4">
        <v>1</v>
      </c>
      <c r="AQ1124" s="4">
        <v>1</v>
      </c>
      <c r="AR1124" s="4">
        <v>1</v>
      </c>
      <c r="AS1124" s="4">
        <v>1</v>
      </c>
      <c r="AT1124" s="4">
        <v>1</v>
      </c>
      <c r="AU1124" s="4">
        <v>1</v>
      </c>
      <c r="AV1124" s="4">
        <v>1</v>
      </c>
      <c r="AW1124" s="4">
        <v>1</v>
      </c>
    </row>
    <row r="1125" spans="1:49" ht="14.1" customHeight="1">
      <c r="A1125" s="3" t="s">
        <v>83</v>
      </c>
      <c r="B1125" s="3" t="s">
        <v>84</v>
      </c>
      <c r="C1125" s="3" t="s">
        <v>85</v>
      </c>
      <c r="D1125" s="3" t="s">
        <v>86</v>
      </c>
      <c r="E1125" s="3" t="s">
        <v>84</v>
      </c>
      <c r="F1125" s="13" t="s">
        <v>108</v>
      </c>
      <c r="G1125" s="3" t="s">
        <v>88</v>
      </c>
      <c r="H1125" s="3" t="s">
        <v>89</v>
      </c>
      <c r="I1125" s="3" t="s">
        <v>88</v>
      </c>
      <c r="J1125" s="3" t="s">
        <v>90</v>
      </c>
      <c r="K1125" s="3" t="s">
        <v>90</v>
      </c>
      <c r="L1125" s="3" t="s">
        <v>91</v>
      </c>
      <c r="M1125" s="3" t="s">
        <v>89</v>
      </c>
      <c r="N1125" s="3" t="s">
        <v>89</v>
      </c>
      <c r="O1125" s="12">
        <v>2009</v>
      </c>
      <c r="P1125" s="12">
        <v>3</v>
      </c>
      <c r="Q1125" s="4">
        <v>257</v>
      </c>
      <c r="R1125" s="9">
        <v>5.1999999999999998E-2</v>
      </c>
      <c r="S1125" s="9">
        <v>5.8000000000000003E-2</v>
      </c>
      <c r="T1125" s="9">
        <v>5.8999999999999997E-2</v>
      </c>
      <c r="U1125" s="9">
        <v>6.4000000000000001E-2</v>
      </c>
      <c r="V1125" s="11">
        <v>7.0000000000000001E-3</v>
      </c>
      <c r="W1125" s="11">
        <v>7.0000000000000001E-3</v>
      </c>
      <c r="X1125" s="9">
        <v>5.0000000000000001E-3</v>
      </c>
      <c r="Y1125" s="9">
        <v>7.0000000000000001E-3</v>
      </c>
      <c r="Z1125" s="11">
        <v>1.2999999999999999E-2</v>
      </c>
      <c r="AA1125" s="11">
        <v>1.4999999999999999E-2</v>
      </c>
      <c r="AB1125" s="9">
        <v>4.1000000000000002E-2</v>
      </c>
      <c r="AC1125" s="9">
        <v>4.5999999999999999E-2</v>
      </c>
      <c r="AD1125" s="9">
        <v>3.5000000000000003E-2</v>
      </c>
      <c r="AE1125" s="9">
        <v>0.04</v>
      </c>
      <c r="AF1125" s="9">
        <v>3.3000000000000002E-2</v>
      </c>
      <c r="AG1125" s="9">
        <v>3.7999999999999999E-2</v>
      </c>
      <c r="AH1125" s="4">
        <v>1</v>
      </c>
      <c r="AI1125" s="4">
        <v>1</v>
      </c>
      <c r="AJ1125" s="4">
        <v>1</v>
      </c>
      <c r="AK1125" s="4">
        <v>1</v>
      </c>
      <c r="AL1125" s="4">
        <v>1</v>
      </c>
      <c r="AM1125" s="4">
        <v>1</v>
      </c>
      <c r="AN1125" s="4">
        <v>1</v>
      </c>
      <c r="AO1125" s="4">
        <v>1</v>
      </c>
      <c r="AP1125" s="4">
        <v>1</v>
      </c>
      <c r="AQ1125" s="4">
        <v>1</v>
      </c>
      <c r="AR1125" s="4">
        <v>1</v>
      </c>
      <c r="AS1125" s="4">
        <v>1</v>
      </c>
      <c r="AT1125" s="4">
        <v>1</v>
      </c>
      <c r="AU1125" s="4">
        <v>1</v>
      </c>
      <c r="AV1125" s="4">
        <v>1</v>
      </c>
      <c r="AW1125" s="4">
        <v>1</v>
      </c>
    </row>
    <row r="1126" spans="1:49" ht="14.1" customHeight="1">
      <c r="A1126" s="3" t="s">
        <v>83</v>
      </c>
      <c r="B1126" s="3" t="s">
        <v>84</v>
      </c>
      <c r="C1126" s="3" t="s">
        <v>85</v>
      </c>
      <c r="D1126" s="3" t="s">
        <v>86</v>
      </c>
      <c r="E1126" s="3" t="s">
        <v>84</v>
      </c>
      <c r="F1126" s="13" t="s">
        <v>108</v>
      </c>
      <c r="G1126" s="3" t="s">
        <v>88</v>
      </c>
      <c r="H1126" s="3" t="s">
        <v>89</v>
      </c>
      <c r="I1126" s="3" t="s">
        <v>88</v>
      </c>
      <c r="J1126" s="3" t="s">
        <v>90</v>
      </c>
      <c r="K1126" s="3" t="s">
        <v>90</v>
      </c>
      <c r="L1126" s="3" t="s">
        <v>91</v>
      </c>
      <c r="M1126" s="3" t="s">
        <v>89</v>
      </c>
      <c r="N1126" s="3" t="s">
        <v>89</v>
      </c>
      <c r="O1126" s="12">
        <v>2009</v>
      </c>
      <c r="P1126" s="12">
        <v>4</v>
      </c>
      <c r="Q1126" s="4">
        <v>257</v>
      </c>
      <c r="R1126" s="9">
        <v>6.4000000000000001E-2</v>
      </c>
      <c r="S1126" s="9">
        <v>6.3E-2</v>
      </c>
      <c r="T1126" s="9">
        <v>7.0999999999999994E-2</v>
      </c>
      <c r="U1126" s="9">
        <v>7.0000000000000007E-2</v>
      </c>
      <c r="V1126" s="11">
        <v>1.0999999999999999E-2</v>
      </c>
      <c r="W1126" s="11">
        <v>1.2E-2</v>
      </c>
      <c r="X1126" s="9">
        <v>7.0000000000000001E-3</v>
      </c>
      <c r="Y1126" s="9">
        <v>6.0000000000000001E-3</v>
      </c>
      <c r="Z1126" s="11">
        <v>1.9E-2</v>
      </c>
      <c r="AA1126" s="11">
        <v>1.7000000000000001E-2</v>
      </c>
      <c r="AB1126" s="9">
        <v>4.8000000000000001E-2</v>
      </c>
      <c r="AC1126" s="9">
        <v>4.8000000000000001E-2</v>
      </c>
      <c r="AD1126" s="9">
        <v>4.1000000000000002E-2</v>
      </c>
      <c r="AE1126" s="9">
        <v>4.1000000000000002E-2</v>
      </c>
      <c r="AF1126" s="9">
        <v>3.9E-2</v>
      </c>
      <c r="AG1126" s="9">
        <v>0.04</v>
      </c>
      <c r="AH1126" s="4">
        <v>1</v>
      </c>
      <c r="AI1126" s="4">
        <v>1</v>
      </c>
      <c r="AJ1126" s="4">
        <v>1</v>
      </c>
      <c r="AK1126" s="4">
        <v>1</v>
      </c>
      <c r="AL1126" s="4">
        <v>1</v>
      </c>
      <c r="AM1126" s="4">
        <v>1</v>
      </c>
      <c r="AN1126" s="4">
        <v>1</v>
      </c>
      <c r="AO1126" s="4">
        <v>1</v>
      </c>
      <c r="AP1126" s="4">
        <v>1</v>
      </c>
      <c r="AQ1126" s="4">
        <v>1</v>
      </c>
      <c r="AR1126" s="4">
        <v>1</v>
      </c>
      <c r="AS1126" s="4">
        <v>1</v>
      </c>
      <c r="AT1126" s="4">
        <v>1</v>
      </c>
      <c r="AU1126" s="4">
        <v>1</v>
      </c>
      <c r="AV1126" s="4">
        <v>1</v>
      </c>
      <c r="AW1126" s="4">
        <v>1</v>
      </c>
    </row>
    <row r="1127" spans="1:49" ht="14.1" customHeight="1">
      <c r="A1127" s="3" t="s">
        <v>83</v>
      </c>
      <c r="B1127" s="3" t="s">
        <v>84</v>
      </c>
      <c r="C1127" s="3" t="s">
        <v>85</v>
      </c>
      <c r="D1127" s="3" t="s">
        <v>86</v>
      </c>
      <c r="E1127" s="3" t="s">
        <v>84</v>
      </c>
      <c r="F1127" s="13" t="s">
        <v>108</v>
      </c>
      <c r="G1127" s="3" t="s">
        <v>88</v>
      </c>
      <c r="H1127" s="3" t="s">
        <v>89</v>
      </c>
      <c r="I1127" s="3" t="s">
        <v>88</v>
      </c>
      <c r="J1127" s="3" t="s">
        <v>90</v>
      </c>
      <c r="K1127" s="3" t="s">
        <v>90</v>
      </c>
      <c r="L1127" s="3" t="s">
        <v>91</v>
      </c>
      <c r="M1127" s="3" t="s">
        <v>89</v>
      </c>
      <c r="N1127" s="3" t="s">
        <v>89</v>
      </c>
      <c r="O1127" s="12">
        <v>2010</v>
      </c>
      <c r="P1127" s="12">
        <v>1</v>
      </c>
      <c r="Q1127" s="4">
        <v>257</v>
      </c>
      <c r="R1127" s="9">
        <v>0.06</v>
      </c>
      <c r="S1127" s="9">
        <v>0.06</v>
      </c>
      <c r="T1127" s="9">
        <v>6.8000000000000005E-2</v>
      </c>
      <c r="U1127" s="9">
        <v>6.7000000000000004E-2</v>
      </c>
      <c r="V1127" s="11">
        <v>1.2E-2</v>
      </c>
      <c r="W1127" s="11">
        <v>1.0999999999999999E-2</v>
      </c>
      <c r="X1127" s="9">
        <v>7.0000000000000001E-3</v>
      </c>
      <c r="Y1127" s="9">
        <v>7.0000000000000001E-3</v>
      </c>
      <c r="Z1127" s="11">
        <v>1.9E-2</v>
      </c>
      <c r="AA1127" s="11">
        <v>1.7999999999999999E-2</v>
      </c>
      <c r="AB1127" s="9">
        <v>4.4999999999999998E-2</v>
      </c>
      <c r="AC1127" s="9">
        <v>4.5999999999999999E-2</v>
      </c>
      <c r="AD1127" s="9">
        <v>3.6999999999999998E-2</v>
      </c>
      <c r="AE1127" s="9">
        <v>3.9E-2</v>
      </c>
      <c r="AF1127" s="9">
        <v>3.5000000000000003E-2</v>
      </c>
      <c r="AG1127" s="9">
        <v>3.6999999999999998E-2</v>
      </c>
      <c r="AH1127" s="4">
        <v>1</v>
      </c>
      <c r="AI1127" s="4">
        <v>1</v>
      </c>
      <c r="AJ1127" s="4">
        <v>1</v>
      </c>
      <c r="AK1127" s="4">
        <v>1</v>
      </c>
      <c r="AL1127" s="4">
        <v>1</v>
      </c>
      <c r="AM1127" s="4">
        <v>1</v>
      </c>
      <c r="AN1127" s="4">
        <v>1</v>
      </c>
      <c r="AO1127" s="4">
        <v>1</v>
      </c>
      <c r="AP1127" s="4">
        <v>1</v>
      </c>
      <c r="AQ1127" s="4">
        <v>1</v>
      </c>
      <c r="AR1127" s="4">
        <v>1</v>
      </c>
      <c r="AS1127" s="4">
        <v>1</v>
      </c>
      <c r="AT1127" s="4">
        <v>1</v>
      </c>
      <c r="AU1127" s="4">
        <v>1</v>
      </c>
      <c r="AV1127" s="4">
        <v>1</v>
      </c>
      <c r="AW1127" s="4">
        <v>1</v>
      </c>
    </row>
    <row r="1128" spans="1:49" ht="14.1" customHeight="1">
      <c r="A1128" s="3" t="s">
        <v>83</v>
      </c>
      <c r="B1128" s="3" t="s">
        <v>84</v>
      </c>
      <c r="C1128" s="3" t="s">
        <v>85</v>
      </c>
      <c r="D1128" s="3" t="s">
        <v>86</v>
      </c>
      <c r="E1128" s="3" t="s">
        <v>84</v>
      </c>
      <c r="F1128" s="13" t="s">
        <v>108</v>
      </c>
      <c r="G1128" s="3" t="s">
        <v>88</v>
      </c>
      <c r="H1128" s="3" t="s">
        <v>89</v>
      </c>
      <c r="I1128" s="3" t="s">
        <v>88</v>
      </c>
      <c r="J1128" s="3" t="s">
        <v>90</v>
      </c>
      <c r="K1128" s="3" t="s">
        <v>90</v>
      </c>
      <c r="L1128" s="3" t="s">
        <v>91</v>
      </c>
      <c r="M1128" s="3" t="s">
        <v>89</v>
      </c>
      <c r="N1128" s="3" t="s">
        <v>89</v>
      </c>
      <c r="O1128" s="12">
        <v>2010</v>
      </c>
      <c r="P1128" s="12">
        <v>2</v>
      </c>
      <c r="Q1128" s="4">
        <v>257</v>
      </c>
      <c r="R1128" s="9">
        <v>6.2E-2</v>
      </c>
      <c r="S1128" s="9">
        <v>6.2E-2</v>
      </c>
      <c r="T1128" s="9">
        <v>6.9000000000000006E-2</v>
      </c>
      <c r="U1128" s="9">
        <v>7.0000000000000007E-2</v>
      </c>
      <c r="V1128" s="11">
        <v>1.2E-2</v>
      </c>
      <c r="W1128" s="11">
        <v>1.0999999999999999E-2</v>
      </c>
      <c r="X1128" s="9">
        <v>7.0000000000000001E-3</v>
      </c>
      <c r="Y1128" s="9">
        <v>6.0000000000000001E-3</v>
      </c>
      <c r="Z1128" s="11">
        <v>1.9E-2</v>
      </c>
      <c r="AA1128" s="11">
        <v>1.7000000000000001E-2</v>
      </c>
      <c r="AB1128" s="9">
        <v>4.4999999999999998E-2</v>
      </c>
      <c r="AC1128" s="9">
        <v>4.8000000000000001E-2</v>
      </c>
      <c r="AD1128" s="9">
        <v>3.7999999999999999E-2</v>
      </c>
      <c r="AE1128" s="9">
        <v>4.2999999999999997E-2</v>
      </c>
      <c r="AF1128" s="9">
        <v>3.6999999999999998E-2</v>
      </c>
      <c r="AG1128" s="9">
        <v>4.1000000000000002E-2</v>
      </c>
      <c r="AH1128" s="4">
        <v>1</v>
      </c>
      <c r="AI1128" s="4">
        <v>1</v>
      </c>
      <c r="AJ1128" s="4">
        <v>1</v>
      </c>
      <c r="AK1128" s="4">
        <v>1</v>
      </c>
      <c r="AL1128" s="4">
        <v>1</v>
      </c>
      <c r="AM1128" s="4">
        <v>1</v>
      </c>
      <c r="AN1128" s="4">
        <v>1</v>
      </c>
      <c r="AO1128" s="4">
        <v>1</v>
      </c>
      <c r="AP1128" s="4">
        <v>1</v>
      </c>
      <c r="AQ1128" s="4">
        <v>1</v>
      </c>
      <c r="AR1128" s="4">
        <v>1</v>
      </c>
      <c r="AS1128" s="4">
        <v>1</v>
      </c>
      <c r="AT1128" s="4">
        <v>1</v>
      </c>
      <c r="AU1128" s="4">
        <v>1</v>
      </c>
      <c r="AV1128" s="4">
        <v>1</v>
      </c>
      <c r="AW1128" s="4">
        <v>1</v>
      </c>
    </row>
    <row r="1129" spans="1:49" ht="14.1" customHeight="1">
      <c r="A1129" s="3" t="s">
        <v>83</v>
      </c>
      <c r="B1129" s="3" t="s">
        <v>84</v>
      </c>
      <c r="C1129" s="3" t="s">
        <v>85</v>
      </c>
      <c r="D1129" s="3" t="s">
        <v>86</v>
      </c>
      <c r="E1129" s="3" t="s">
        <v>84</v>
      </c>
      <c r="F1129" s="13" t="s">
        <v>108</v>
      </c>
      <c r="G1129" s="3" t="s">
        <v>88</v>
      </c>
      <c r="H1129" s="3" t="s">
        <v>89</v>
      </c>
      <c r="I1129" s="3" t="s">
        <v>88</v>
      </c>
      <c r="J1129" s="3" t="s">
        <v>90</v>
      </c>
      <c r="K1129" s="3" t="s">
        <v>90</v>
      </c>
      <c r="L1129" s="3" t="s">
        <v>91</v>
      </c>
      <c r="M1129" s="3" t="s">
        <v>89</v>
      </c>
      <c r="N1129" s="3" t="s">
        <v>89</v>
      </c>
      <c r="O1129" s="12">
        <v>2010</v>
      </c>
      <c r="P1129" s="12">
        <v>3</v>
      </c>
      <c r="Q1129" s="4">
        <v>257</v>
      </c>
      <c r="R1129" s="9">
        <v>5.7000000000000002E-2</v>
      </c>
      <c r="S1129" s="9">
        <v>5.8999999999999997E-2</v>
      </c>
      <c r="T1129" s="9">
        <v>6.3E-2</v>
      </c>
      <c r="U1129" s="9">
        <v>6.7000000000000004E-2</v>
      </c>
      <c r="V1129" s="11">
        <v>8.9999999999999993E-3</v>
      </c>
      <c r="W1129" s="11">
        <v>8.9999999999999993E-3</v>
      </c>
      <c r="X1129" s="9">
        <v>5.0000000000000001E-3</v>
      </c>
      <c r="Y1129" s="9">
        <v>7.0000000000000001E-3</v>
      </c>
      <c r="Z1129" s="11">
        <v>1.4E-2</v>
      </c>
      <c r="AA1129" s="11">
        <v>1.7000000000000001E-2</v>
      </c>
      <c r="AB1129" s="9">
        <v>4.2999999999999997E-2</v>
      </c>
      <c r="AC1129" s="9">
        <v>4.7E-2</v>
      </c>
      <c r="AD1129" s="9">
        <v>3.7999999999999999E-2</v>
      </c>
      <c r="AE1129" s="9">
        <v>3.9E-2</v>
      </c>
      <c r="AF1129" s="9">
        <v>3.5999999999999997E-2</v>
      </c>
      <c r="AG1129" s="9">
        <v>3.7999999999999999E-2</v>
      </c>
      <c r="AH1129" s="4">
        <v>1</v>
      </c>
      <c r="AI1129" s="4">
        <v>1</v>
      </c>
      <c r="AJ1129" s="4">
        <v>1</v>
      </c>
      <c r="AK1129" s="4">
        <v>1</v>
      </c>
      <c r="AL1129" s="4">
        <v>1</v>
      </c>
      <c r="AM1129" s="4">
        <v>1</v>
      </c>
      <c r="AN1129" s="4">
        <v>1</v>
      </c>
      <c r="AO1129" s="4">
        <v>1</v>
      </c>
      <c r="AP1129" s="4">
        <v>1</v>
      </c>
      <c r="AQ1129" s="4">
        <v>1</v>
      </c>
      <c r="AR1129" s="4">
        <v>1</v>
      </c>
      <c r="AS1129" s="4">
        <v>1</v>
      </c>
      <c r="AT1129" s="4">
        <v>1</v>
      </c>
      <c r="AU1129" s="4">
        <v>1</v>
      </c>
      <c r="AV1129" s="4">
        <v>1</v>
      </c>
      <c r="AW1129" s="4">
        <v>1</v>
      </c>
    </row>
    <row r="1130" spans="1:49" ht="14.1" customHeight="1">
      <c r="A1130" s="3" t="s">
        <v>83</v>
      </c>
      <c r="B1130" s="3" t="s">
        <v>84</v>
      </c>
      <c r="C1130" s="3" t="s">
        <v>85</v>
      </c>
      <c r="D1130" s="3" t="s">
        <v>86</v>
      </c>
      <c r="E1130" s="3" t="s">
        <v>84</v>
      </c>
      <c r="F1130" s="13" t="s">
        <v>108</v>
      </c>
      <c r="G1130" s="3" t="s">
        <v>88</v>
      </c>
      <c r="H1130" s="3" t="s">
        <v>89</v>
      </c>
      <c r="I1130" s="3" t="s">
        <v>88</v>
      </c>
      <c r="J1130" s="3" t="s">
        <v>90</v>
      </c>
      <c r="K1130" s="3" t="s">
        <v>90</v>
      </c>
      <c r="L1130" s="3" t="s">
        <v>91</v>
      </c>
      <c r="M1130" s="3" t="s">
        <v>89</v>
      </c>
      <c r="N1130" s="3" t="s">
        <v>89</v>
      </c>
      <c r="O1130" s="12">
        <v>2010</v>
      </c>
      <c r="P1130" s="12">
        <v>4</v>
      </c>
      <c r="Q1130" s="4">
        <v>257</v>
      </c>
      <c r="R1130" s="9">
        <v>6.4000000000000001E-2</v>
      </c>
      <c r="S1130" s="9">
        <v>0.06</v>
      </c>
      <c r="T1130" s="9">
        <v>7.1999999999999995E-2</v>
      </c>
      <c r="U1130" s="9">
        <v>6.8000000000000005E-2</v>
      </c>
      <c r="V1130" s="11">
        <v>1.2E-2</v>
      </c>
      <c r="W1130" s="11">
        <v>1.0999999999999999E-2</v>
      </c>
      <c r="X1130" s="9">
        <v>7.0000000000000001E-3</v>
      </c>
      <c r="Y1130" s="9">
        <v>7.0000000000000001E-3</v>
      </c>
      <c r="Z1130" s="11">
        <v>1.9E-2</v>
      </c>
      <c r="AA1130" s="11">
        <v>1.7999999999999999E-2</v>
      </c>
      <c r="AB1130" s="9">
        <v>4.8000000000000001E-2</v>
      </c>
      <c r="AC1130" s="9">
        <v>4.3999999999999997E-2</v>
      </c>
      <c r="AD1130" s="9">
        <v>4.1000000000000002E-2</v>
      </c>
      <c r="AE1130" s="9">
        <v>3.6999999999999998E-2</v>
      </c>
      <c r="AF1130" s="9">
        <v>3.9E-2</v>
      </c>
      <c r="AG1130" s="9">
        <v>3.5999999999999997E-2</v>
      </c>
      <c r="AH1130" s="4">
        <v>1</v>
      </c>
      <c r="AI1130" s="4">
        <v>1</v>
      </c>
      <c r="AJ1130" s="4">
        <v>1</v>
      </c>
      <c r="AK1130" s="4">
        <v>1</v>
      </c>
      <c r="AL1130" s="4">
        <v>1</v>
      </c>
      <c r="AM1130" s="4">
        <v>1</v>
      </c>
      <c r="AN1130" s="4">
        <v>1</v>
      </c>
      <c r="AO1130" s="4">
        <v>1</v>
      </c>
      <c r="AP1130" s="4">
        <v>1</v>
      </c>
      <c r="AQ1130" s="4">
        <v>1</v>
      </c>
      <c r="AR1130" s="4">
        <v>1</v>
      </c>
      <c r="AS1130" s="4">
        <v>1</v>
      </c>
      <c r="AT1130" s="4">
        <v>1</v>
      </c>
      <c r="AU1130" s="4">
        <v>1</v>
      </c>
      <c r="AV1130" s="4">
        <v>1</v>
      </c>
      <c r="AW1130" s="4">
        <v>1</v>
      </c>
    </row>
    <row r="1131" spans="1:49" ht="14.1" customHeight="1">
      <c r="A1131" s="3" t="s">
        <v>83</v>
      </c>
      <c r="B1131" s="3" t="s">
        <v>84</v>
      </c>
      <c r="C1131" s="3" t="s">
        <v>85</v>
      </c>
      <c r="D1131" s="3" t="s">
        <v>86</v>
      </c>
      <c r="E1131" s="3" t="s">
        <v>84</v>
      </c>
      <c r="F1131" s="13" t="s">
        <v>108</v>
      </c>
      <c r="G1131" s="3" t="s">
        <v>88</v>
      </c>
      <c r="H1131" s="3" t="s">
        <v>89</v>
      </c>
      <c r="I1131" s="3" t="s">
        <v>88</v>
      </c>
      <c r="J1131" s="3" t="s">
        <v>90</v>
      </c>
      <c r="K1131" s="3" t="s">
        <v>90</v>
      </c>
      <c r="L1131" s="3" t="s">
        <v>91</v>
      </c>
      <c r="M1131" s="3" t="s">
        <v>89</v>
      </c>
      <c r="N1131" s="3" t="s">
        <v>89</v>
      </c>
      <c r="O1131" s="12">
        <v>2011</v>
      </c>
      <c r="P1131" s="12">
        <v>1</v>
      </c>
      <c r="Q1131" s="4">
        <v>257</v>
      </c>
      <c r="R1131" s="9">
        <v>6.4000000000000001E-2</v>
      </c>
      <c r="S1131" s="9">
        <v>6.0999999999999999E-2</v>
      </c>
      <c r="T1131" s="9">
        <v>7.1999999999999995E-2</v>
      </c>
      <c r="U1131" s="9">
        <v>7.0000000000000007E-2</v>
      </c>
      <c r="V1131" s="11">
        <v>1.2E-2</v>
      </c>
      <c r="W1131" s="11">
        <v>1.2E-2</v>
      </c>
      <c r="X1131" s="9">
        <v>7.0000000000000001E-3</v>
      </c>
      <c r="Y1131" s="9">
        <v>7.0000000000000001E-3</v>
      </c>
      <c r="Z1131" s="11">
        <v>0.02</v>
      </c>
      <c r="AA1131" s="11">
        <v>1.9E-2</v>
      </c>
      <c r="AB1131" s="9">
        <v>4.8000000000000001E-2</v>
      </c>
      <c r="AC1131" s="9">
        <v>4.5999999999999999E-2</v>
      </c>
      <c r="AD1131" s="9">
        <v>0.04</v>
      </c>
      <c r="AE1131" s="9">
        <v>3.9E-2</v>
      </c>
      <c r="AF1131" s="9">
        <v>3.7999999999999999E-2</v>
      </c>
      <c r="AG1131" s="9">
        <v>3.6999999999999998E-2</v>
      </c>
      <c r="AH1131" s="4">
        <v>1</v>
      </c>
      <c r="AI1131" s="4">
        <v>1</v>
      </c>
      <c r="AJ1131" s="4">
        <v>1</v>
      </c>
      <c r="AK1131" s="4">
        <v>1</v>
      </c>
      <c r="AL1131" s="4">
        <v>1</v>
      </c>
      <c r="AM1131" s="4">
        <v>1</v>
      </c>
      <c r="AN1131" s="4">
        <v>1</v>
      </c>
      <c r="AO1131" s="4">
        <v>1</v>
      </c>
      <c r="AP1131" s="4">
        <v>1</v>
      </c>
      <c r="AQ1131" s="4">
        <v>1</v>
      </c>
      <c r="AR1131" s="4">
        <v>1</v>
      </c>
      <c r="AS1131" s="4">
        <v>1</v>
      </c>
      <c r="AT1131" s="4">
        <v>1</v>
      </c>
      <c r="AU1131" s="4">
        <v>1</v>
      </c>
      <c r="AV1131" s="4">
        <v>1</v>
      </c>
      <c r="AW1131" s="4">
        <v>1</v>
      </c>
    </row>
    <row r="1132" spans="1:49" ht="14.1" customHeight="1">
      <c r="A1132" s="3" t="s">
        <v>83</v>
      </c>
      <c r="B1132" s="3" t="s">
        <v>84</v>
      </c>
      <c r="C1132" s="3" t="s">
        <v>85</v>
      </c>
      <c r="D1132" s="3" t="s">
        <v>86</v>
      </c>
      <c r="E1132" s="3" t="s">
        <v>84</v>
      </c>
      <c r="F1132" s="13" t="s">
        <v>108</v>
      </c>
      <c r="G1132" s="3" t="s">
        <v>88</v>
      </c>
      <c r="H1132" s="3" t="s">
        <v>89</v>
      </c>
      <c r="I1132" s="3" t="s">
        <v>88</v>
      </c>
      <c r="J1132" s="3" t="s">
        <v>90</v>
      </c>
      <c r="K1132" s="3" t="s">
        <v>90</v>
      </c>
      <c r="L1132" s="3" t="s">
        <v>91</v>
      </c>
      <c r="M1132" s="3" t="s">
        <v>89</v>
      </c>
      <c r="N1132" s="3" t="s">
        <v>89</v>
      </c>
      <c r="O1132" s="12">
        <v>2011</v>
      </c>
      <c r="P1132" s="12">
        <v>2</v>
      </c>
      <c r="Q1132" s="4">
        <v>257</v>
      </c>
      <c r="R1132" s="9">
        <v>6.2E-2</v>
      </c>
      <c r="S1132" s="9">
        <v>0.06</v>
      </c>
      <c r="T1132" s="9">
        <v>6.9000000000000006E-2</v>
      </c>
      <c r="U1132" s="9">
        <v>6.8000000000000005E-2</v>
      </c>
      <c r="V1132" s="11">
        <v>1.2E-2</v>
      </c>
      <c r="W1132" s="11">
        <v>1.2E-2</v>
      </c>
      <c r="X1132" s="9">
        <v>7.0000000000000001E-3</v>
      </c>
      <c r="Y1132" s="9">
        <v>7.0000000000000001E-3</v>
      </c>
      <c r="Z1132" s="11">
        <v>1.9E-2</v>
      </c>
      <c r="AA1132" s="11">
        <v>1.9E-2</v>
      </c>
      <c r="AB1132" s="9">
        <v>4.4999999999999998E-2</v>
      </c>
      <c r="AC1132" s="9">
        <v>4.4999999999999998E-2</v>
      </c>
      <c r="AD1132" s="9">
        <v>3.6999999999999998E-2</v>
      </c>
      <c r="AE1132" s="9">
        <v>3.7999999999999999E-2</v>
      </c>
      <c r="AF1132" s="9">
        <v>3.5000000000000003E-2</v>
      </c>
      <c r="AG1132" s="9">
        <v>3.6999999999999998E-2</v>
      </c>
      <c r="AH1132" s="4">
        <v>1</v>
      </c>
      <c r="AI1132" s="4">
        <v>1</v>
      </c>
      <c r="AJ1132" s="4">
        <v>1</v>
      </c>
      <c r="AK1132" s="4">
        <v>1</v>
      </c>
      <c r="AL1132" s="4">
        <v>1</v>
      </c>
      <c r="AM1132" s="4">
        <v>1</v>
      </c>
      <c r="AN1132" s="4">
        <v>1</v>
      </c>
      <c r="AO1132" s="4">
        <v>1</v>
      </c>
      <c r="AP1132" s="4">
        <v>1</v>
      </c>
      <c r="AQ1132" s="4">
        <v>1</v>
      </c>
      <c r="AR1132" s="4">
        <v>1</v>
      </c>
      <c r="AS1132" s="4">
        <v>1</v>
      </c>
      <c r="AT1132" s="4">
        <v>1</v>
      </c>
      <c r="AU1132" s="4">
        <v>1</v>
      </c>
      <c r="AV1132" s="4">
        <v>1</v>
      </c>
      <c r="AW1132" s="4">
        <v>1</v>
      </c>
    </row>
    <row r="1133" spans="1:49" ht="14.1" customHeight="1">
      <c r="A1133" s="3" t="s">
        <v>83</v>
      </c>
      <c r="B1133" s="3" t="s">
        <v>84</v>
      </c>
      <c r="C1133" s="3" t="s">
        <v>85</v>
      </c>
      <c r="D1133" s="3" t="s">
        <v>86</v>
      </c>
      <c r="E1133" s="3" t="s">
        <v>84</v>
      </c>
      <c r="F1133" s="13" t="s">
        <v>108</v>
      </c>
      <c r="G1133" s="3" t="s">
        <v>88</v>
      </c>
      <c r="H1133" s="3" t="s">
        <v>89</v>
      </c>
      <c r="I1133" s="3" t="s">
        <v>88</v>
      </c>
      <c r="J1133" s="3" t="s">
        <v>90</v>
      </c>
      <c r="K1133" s="3" t="s">
        <v>90</v>
      </c>
      <c r="L1133" s="3" t="s">
        <v>91</v>
      </c>
      <c r="M1133" s="3" t="s">
        <v>89</v>
      </c>
      <c r="N1133" s="3" t="s">
        <v>89</v>
      </c>
      <c r="O1133" s="12">
        <v>2011</v>
      </c>
      <c r="P1133" s="12">
        <v>3</v>
      </c>
      <c r="Q1133" s="4">
        <v>257</v>
      </c>
      <c r="R1133" s="9">
        <v>5.7000000000000002E-2</v>
      </c>
      <c r="S1133" s="9">
        <v>0.06</v>
      </c>
      <c r="T1133" s="9">
        <v>6.4000000000000001E-2</v>
      </c>
      <c r="U1133" s="9">
        <v>6.8000000000000005E-2</v>
      </c>
      <c r="V1133" s="11">
        <v>1.0999999999999999E-2</v>
      </c>
      <c r="W1133" s="11">
        <v>1.0999999999999999E-2</v>
      </c>
      <c r="X1133" s="9">
        <v>6.0000000000000001E-3</v>
      </c>
      <c r="Y1133" s="9">
        <v>7.0000000000000001E-3</v>
      </c>
      <c r="Z1133" s="11">
        <v>1.7000000000000001E-2</v>
      </c>
      <c r="AA1133" s="11">
        <v>1.9E-2</v>
      </c>
      <c r="AB1133" s="9">
        <v>4.2999999999999997E-2</v>
      </c>
      <c r="AC1133" s="9">
        <v>4.5999999999999999E-2</v>
      </c>
      <c r="AD1133" s="9">
        <v>3.6999999999999998E-2</v>
      </c>
      <c r="AE1133" s="9">
        <v>3.9E-2</v>
      </c>
      <c r="AF1133" s="9">
        <v>3.5000000000000003E-2</v>
      </c>
      <c r="AG1133" s="9">
        <v>3.7999999999999999E-2</v>
      </c>
      <c r="AH1133" s="4">
        <v>1</v>
      </c>
      <c r="AI1133" s="4">
        <v>1</v>
      </c>
      <c r="AJ1133" s="4">
        <v>1</v>
      </c>
      <c r="AK1133" s="4">
        <v>1</v>
      </c>
      <c r="AL1133" s="4">
        <v>1</v>
      </c>
      <c r="AM1133" s="4">
        <v>1</v>
      </c>
      <c r="AN1133" s="4">
        <v>1</v>
      </c>
      <c r="AO1133" s="4">
        <v>1</v>
      </c>
      <c r="AP1133" s="4">
        <v>1</v>
      </c>
      <c r="AQ1133" s="4">
        <v>1</v>
      </c>
      <c r="AR1133" s="4">
        <v>1</v>
      </c>
      <c r="AS1133" s="4">
        <v>1</v>
      </c>
      <c r="AT1133" s="4">
        <v>1</v>
      </c>
      <c r="AU1133" s="4">
        <v>1</v>
      </c>
      <c r="AV1133" s="4">
        <v>1</v>
      </c>
      <c r="AW1133" s="4">
        <v>1</v>
      </c>
    </row>
    <row r="1134" spans="1:49" ht="14.1" customHeight="1">
      <c r="A1134" s="3" t="s">
        <v>83</v>
      </c>
      <c r="B1134" s="3" t="s">
        <v>84</v>
      </c>
      <c r="C1134" s="3" t="s">
        <v>85</v>
      </c>
      <c r="D1134" s="3" t="s">
        <v>86</v>
      </c>
      <c r="E1134" s="3" t="s">
        <v>84</v>
      </c>
      <c r="F1134" s="13" t="s">
        <v>108</v>
      </c>
      <c r="G1134" s="3" t="s">
        <v>88</v>
      </c>
      <c r="H1134" s="3" t="s">
        <v>89</v>
      </c>
      <c r="I1134" s="3" t="s">
        <v>88</v>
      </c>
      <c r="J1134" s="3" t="s">
        <v>90</v>
      </c>
      <c r="K1134" s="3" t="s">
        <v>90</v>
      </c>
      <c r="L1134" s="3" t="s">
        <v>91</v>
      </c>
      <c r="M1134" s="3" t="s">
        <v>89</v>
      </c>
      <c r="N1134" s="3" t="s">
        <v>89</v>
      </c>
      <c r="O1134" s="12">
        <v>2011</v>
      </c>
      <c r="P1134" s="12">
        <v>4</v>
      </c>
      <c r="Q1134" s="4">
        <v>257</v>
      </c>
      <c r="R1134" s="9">
        <v>0.06</v>
      </c>
      <c r="S1134" s="9">
        <v>6.0999999999999999E-2</v>
      </c>
      <c r="T1134" s="9">
        <v>6.7000000000000004E-2</v>
      </c>
      <c r="U1134" s="9">
        <v>6.9000000000000006E-2</v>
      </c>
      <c r="V1134" s="11">
        <v>1.2E-2</v>
      </c>
      <c r="W1134" s="11">
        <v>1.2E-2</v>
      </c>
      <c r="X1134" s="9">
        <v>7.0000000000000001E-3</v>
      </c>
      <c r="Y1134" s="9">
        <v>7.0000000000000001E-3</v>
      </c>
      <c r="Z1134" s="11">
        <v>1.9E-2</v>
      </c>
      <c r="AA1134" s="11">
        <v>1.9E-2</v>
      </c>
      <c r="AB1134" s="9">
        <v>4.2999999999999997E-2</v>
      </c>
      <c r="AC1134" s="9">
        <v>4.4999999999999998E-2</v>
      </c>
      <c r="AD1134" s="9">
        <v>3.5999999999999997E-2</v>
      </c>
      <c r="AE1134" s="9">
        <v>3.7999999999999999E-2</v>
      </c>
      <c r="AF1134" s="9">
        <v>3.4000000000000002E-2</v>
      </c>
      <c r="AG1134" s="9">
        <v>3.5999999999999997E-2</v>
      </c>
      <c r="AH1134" s="4">
        <v>1</v>
      </c>
      <c r="AI1134" s="4">
        <v>1</v>
      </c>
      <c r="AJ1134" s="4">
        <v>1</v>
      </c>
      <c r="AK1134" s="4">
        <v>1</v>
      </c>
      <c r="AL1134" s="4">
        <v>1</v>
      </c>
      <c r="AM1134" s="4">
        <v>1</v>
      </c>
      <c r="AN1134" s="4">
        <v>1</v>
      </c>
      <c r="AO1134" s="4">
        <v>1</v>
      </c>
      <c r="AP1134" s="4">
        <v>1</v>
      </c>
      <c r="AQ1134" s="4">
        <v>1</v>
      </c>
      <c r="AR1134" s="4">
        <v>1</v>
      </c>
      <c r="AS1134" s="4">
        <v>1</v>
      </c>
      <c r="AT1134" s="4">
        <v>1</v>
      </c>
      <c r="AU1134" s="4">
        <v>1</v>
      </c>
      <c r="AV1134" s="4">
        <v>1</v>
      </c>
      <c r="AW1134" s="4">
        <v>1</v>
      </c>
    </row>
    <row r="1135" spans="1:49" ht="14.1" customHeight="1">
      <c r="A1135" s="3" t="s">
        <v>83</v>
      </c>
      <c r="B1135" s="3" t="s">
        <v>84</v>
      </c>
      <c r="C1135" s="3" t="s">
        <v>85</v>
      </c>
      <c r="D1135" s="3" t="s">
        <v>86</v>
      </c>
      <c r="E1135" s="3" t="s">
        <v>84</v>
      </c>
      <c r="F1135" s="13" t="s">
        <v>108</v>
      </c>
      <c r="G1135" s="3" t="s">
        <v>88</v>
      </c>
      <c r="H1135" s="3" t="s">
        <v>89</v>
      </c>
      <c r="I1135" s="3" t="s">
        <v>88</v>
      </c>
      <c r="J1135" s="3" t="s">
        <v>90</v>
      </c>
      <c r="K1135" s="3" t="s">
        <v>90</v>
      </c>
      <c r="L1135" s="3" t="s">
        <v>91</v>
      </c>
      <c r="M1135" s="3" t="s">
        <v>89</v>
      </c>
      <c r="N1135" s="3" t="s">
        <v>89</v>
      </c>
      <c r="O1135" s="12">
        <v>2012</v>
      </c>
      <c r="P1135" s="12">
        <v>1</v>
      </c>
      <c r="Q1135" s="4">
        <v>257</v>
      </c>
      <c r="R1135" s="9">
        <v>6.4000000000000001E-2</v>
      </c>
      <c r="S1135" s="9">
        <v>0.06</v>
      </c>
      <c r="T1135" s="9">
        <v>7.1999999999999995E-2</v>
      </c>
      <c r="U1135" s="9">
        <v>6.8000000000000005E-2</v>
      </c>
      <c r="V1135" s="11">
        <v>1.2999999999999999E-2</v>
      </c>
      <c r="W1135" s="11">
        <v>1.2999999999999999E-2</v>
      </c>
      <c r="X1135" s="9">
        <v>7.0000000000000001E-3</v>
      </c>
      <c r="Y1135" s="9">
        <v>7.0000000000000001E-3</v>
      </c>
      <c r="Z1135" s="11">
        <v>2.1000000000000001E-2</v>
      </c>
      <c r="AA1135" s="11">
        <v>0.02</v>
      </c>
      <c r="AB1135" s="9">
        <v>4.7E-2</v>
      </c>
      <c r="AC1135" s="9">
        <v>4.3999999999999997E-2</v>
      </c>
      <c r="AD1135" s="9">
        <v>0.04</v>
      </c>
      <c r="AE1135" s="9">
        <v>3.6999999999999998E-2</v>
      </c>
      <c r="AF1135" s="9">
        <v>3.6999999999999998E-2</v>
      </c>
      <c r="AG1135" s="9">
        <v>3.5000000000000003E-2</v>
      </c>
      <c r="AH1135" s="4">
        <v>1</v>
      </c>
      <c r="AI1135" s="4">
        <v>1</v>
      </c>
      <c r="AJ1135" s="4">
        <v>1</v>
      </c>
      <c r="AK1135" s="4">
        <v>1</v>
      </c>
      <c r="AL1135" s="4">
        <v>1</v>
      </c>
      <c r="AM1135" s="4">
        <v>1</v>
      </c>
      <c r="AN1135" s="4">
        <v>1</v>
      </c>
      <c r="AO1135" s="4">
        <v>1</v>
      </c>
      <c r="AP1135" s="4">
        <v>1</v>
      </c>
      <c r="AQ1135" s="4">
        <v>1</v>
      </c>
      <c r="AR1135" s="4">
        <v>1</v>
      </c>
      <c r="AS1135" s="4">
        <v>1</v>
      </c>
      <c r="AT1135" s="4">
        <v>1</v>
      </c>
      <c r="AU1135" s="4">
        <v>1</v>
      </c>
      <c r="AV1135" s="4">
        <v>1</v>
      </c>
      <c r="AW1135" s="4">
        <v>1</v>
      </c>
    </row>
    <row r="1136" spans="1:49" ht="14.1" customHeight="1">
      <c r="A1136" s="3" t="s">
        <v>83</v>
      </c>
      <c r="B1136" s="3" t="s">
        <v>84</v>
      </c>
      <c r="C1136" s="3" t="s">
        <v>85</v>
      </c>
      <c r="D1136" s="3" t="s">
        <v>86</v>
      </c>
      <c r="E1136" s="3" t="s">
        <v>84</v>
      </c>
      <c r="F1136" s="13" t="s">
        <v>108</v>
      </c>
      <c r="G1136" s="3" t="s">
        <v>88</v>
      </c>
      <c r="H1136" s="3" t="s">
        <v>89</v>
      </c>
      <c r="I1136" s="3" t="s">
        <v>88</v>
      </c>
      <c r="J1136" s="3" t="s">
        <v>90</v>
      </c>
      <c r="K1136" s="3" t="s">
        <v>90</v>
      </c>
      <c r="L1136" s="3" t="s">
        <v>91</v>
      </c>
      <c r="M1136" s="3" t="s">
        <v>89</v>
      </c>
      <c r="N1136" s="3" t="s">
        <v>89</v>
      </c>
      <c r="O1136" s="12">
        <v>2012</v>
      </c>
      <c r="P1136" s="12">
        <v>2</v>
      </c>
      <c r="Q1136" s="4">
        <v>257</v>
      </c>
      <c r="R1136" s="9">
        <v>6.3E-2</v>
      </c>
      <c r="S1136" s="9">
        <v>6.3E-2</v>
      </c>
      <c r="T1136" s="9">
        <v>7.0000000000000007E-2</v>
      </c>
      <c r="U1136" s="9">
        <v>7.1999999999999995E-2</v>
      </c>
      <c r="V1136" s="11">
        <v>1.2999999999999999E-2</v>
      </c>
      <c r="W1136" s="11">
        <v>1.2999999999999999E-2</v>
      </c>
      <c r="X1136" s="9">
        <v>7.0000000000000001E-3</v>
      </c>
      <c r="Y1136" s="9">
        <v>8.0000000000000002E-3</v>
      </c>
      <c r="Z1136" s="11">
        <v>2.1000000000000001E-2</v>
      </c>
      <c r="AA1136" s="11">
        <v>2.1000000000000001E-2</v>
      </c>
      <c r="AB1136" s="9">
        <v>4.3999999999999997E-2</v>
      </c>
      <c r="AC1136" s="9">
        <v>4.7E-2</v>
      </c>
      <c r="AD1136" s="9">
        <v>3.6999999999999998E-2</v>
      </c>
      <c r="AE1136" s="9">
        <v>0.04</v>
      </c>
      <c r="AF1136" s="9">
        <v>3.5000000000000003E-2</v>
      </c>
      <c r="AG1136" s="9">
        <v>3.7999999999999999E-2</v>
      </c>
      <c r="AH1136" s="4">
        <v>1</v>
      </c>
      <c r="AI1136" s="4">
        <v>1</v>
      </c>
      <c r="AJ1136" s="4">
        <v>1</v>
      </c>
      <c r="AK1136" s="4">
        <v>1</v>
      </c>
      <c r="AL1136" s="4">
        <v>1</v>
      </c>
      <c r="AM1136" s="4">
        <v>1</v>
      </c>
      <c r="AN1136" s="4">
        <v>1</v>
      </c>
      <c r="AO1136" s="4">
        <v>1</v>
      </c>
      <c r="AP1136" s="4">
        <v>1</v>
      </c>
      <c r="AQ1136" s="4">
        <v>1</v>
      </c>
      <c r="AR1136" s="4">
        <v>1</v>
      </c>
      <c r="AS1136" s="4">
        <v>1</v>
      </c>
      <c r="AT1136" s="4">
        <v>1</v>
      </c>
      <c r="AU1136" s="4">
        <v>1</v>
      </c>
      <c r="AV1136" s="4">
        <v>1</v>
      </c>
      <c r="AW1136" s="4">
        <v>1</v>
      </c>
    </row>
    <row r="1137" spans="1:49" ht="14.1" customHeight="1">
      <c r="A1137" s="3" t="s">
        <v>83</v>
      </c>
      <c r="B1137" s="3" t="s">
        <v>84</v>
      </c>
      <c r="C1137" s="3" t="s">
        <v>85</v>
      </c>
      <c r="D1137" s="3" t="s">
        <v>86</v>
      </c>
      <c r="E1137" s="3" t="s">
        <v>84</v>
      </c>
      <c r="F1137" s="13" t="s">
        <v>108</v>
      </c>
      <c r="G1137" s="3" t="s">
        <v>88</v>
      </c>
      <c r="H1137" s="3" t="s">
        <v>89</v>
      </c>
      <c r="I1137" s="3" t="s">
        <v>88</v>
      </c>
      <c r="J1137" s="3" t="s">
        <v>90</v>
      </c>
      <c r="K1137" s="3" t="s">
        <v>90</v>
      </c>
      <c r="L1137" s="3" t="s">
        <v>91</v>
      </c>
      <c r="M1137" s="3" t="s">
        <v>89</v>
      </c>
      <c r="N1137" s="3" t="s">
        <v>89</v>
      </c>
      <c r="O1137" s="12">
        <v>2012</v>
      </c>
      <c r="P1137" s="12">
        <v>3</v>
      </c>
      <c r="Q1137" s="4">
        <v>257</v>
      </c>
      <c r="R1137" s="9">
        <v>6.3E-2</v>
      </c>
      <c r="S1137" s="9">
        <v>0.06</v>
      </c>
      <c r="T1137" s="9">
        <v>7.0000000000000007E-2</v>
      </c>
      <c r="U1137" s="9">
        <v>6.7000000000000004E-2</v>
      </c>
      <c r="V1137" s="11">
        <v>1.2999999999999999E-2</v>
      </c>
      <c r="W1137" s="11">
        <v>1.2999999999999999E-2</v>
      </c>
      <c r="X1137" s="9">
        <v>8.0000000000000002E-3</v>
      </c>
      <c r="Y1137" s="9">
        <v>7.0000000000000001E-3</v>
      </c>
      <c r="Z1137" s="11">
        <v>2.1000000000000001E-2</v>
      </c>
      <c r="AA1137" s="11">
        <v>0.02</v>
      </c>
      <c r="AB1137" s="9">
        <v>4.4999999999999998E-2</v>
      </c>
      <c r="AC1137" s="9">
        <v>4.4999999999999998E-2</v>
      </c>
      <c r="AD1137" s="9">
        <v>3.6999999999999998E-2</v>
      </c>
      <c r="AE1137" s="9">
        <v>3.7999999999999999E-2</v>
      </c>
      <c r="AF1137" s="9">
        <v>3.5000000000000003E-2</v>
      </c>
      <c r="AG1137" s="9">
        <v>3.5999999999999997E-2</v>
      </c>
      <c r="AH1137" s="4">
        <v>1</v>
      </c>
      <c r="AI1137" s="4">
        <v>1</v>
      </c>
      <c r="AJ1137" s="4">
        <v>1</v>
      </c>
      <c r="AK1137" s="4">
        <v>1</v>
      </c>
      <c r="AL1137" s="4">
        <v>1</v>
      </c>
      <c r="AM1137" s="4">
        <v>1</v>
      </c>
      <c r="AN1137" s="4">
        <v>1</v>
      </c>
      <c r="AO1137" s="4">
        <v>1</v>
      </c>
      <c r="AP1137" s="4">
        <v>1</v>
      </c>
      <c r="AQ1137" s="4">
        <v>1</v>
      </c>
      <c r="AR1137" s="4">
        <v>1</v>
      </c>
      <c r="AS1137" s="4">
        <v>1</v>
      </c>
      <c r="AT1137" s="4">
        <v>1</v>
      </c>
      <c r="AU1137" s="4">
        <v>1</v>
      </c>
      <c r="AV1137" s="4">
        <v>1</v>
      </c>
      <c r="AW1137" s="4">
        <v>1</v>
      </c>
    </row>
    <row r="1138" spans="1:49" ht="14.1" customHeight="1">
      <c r="A1138" s="3" t="s">
        <v>83</v>
      </c>
      <c r="B1138" s="3" t="s">
        <v>84</v>
      </c>
      <c r="C1138" s="3" t="s">
        <v>85</v>
      </c>
      <c r="D1138" s="3" t="s">
        <v>86</v>
      </c>
      <c r="E1138" s="3" t="s">
        <v>84</v>
      </c>
      <c r="F1138" s="13" t="s">
        <v>108</v>
      </c>
      <c r="G1138" s="3" t="s">
        <v>88</v>
      </c>
      <c r="H1138" s="3" t="s">
        <v>89</v>
      </c>
      <c r="I1138" s="3" t="s">
        <v>88</v>
      </c>
      <c r="J1138" s="3" t="s">
        <v>90</v>
      </c>
      <c r="K1138" s="3" t="s">
        <v>90</v>
      </c>
      <c r="L1138" s="3" t="s">
        <v>91</v>
      </c>
      <c r="M1138" s="3" t="s">
        <v>89</v>
      </c>
      <c r="N1138" s="3" t="s">
        <v>89</v>
      </c>
      <c r="O1138" s="12">
        <v>2012</v>
      </c>
      <c r="P1138" s="12">
        <v>4</v>
      </c>
      <c r="Q1138" s="4">
        <v>257</v>
      </c>
      <c r="R1138" s="9">
        <v>6.3E-2</v>
      </c>
      <c r="S1138" s="9">
        <v>6.2E-2</v>
      </c>
      <c r="T1138" s="9">
        <v>7.0999999999999994E-2</v>
      </c>
      <c r="U1138" s="9">
        <v>7.0000000000000007E-2</v>
      </c>
      <c r="V1138" s="11">
        <v>1.4E-2</v>
      </c>
      <c r="W1138" s="11">
        <v>1.2E-2</v>
      </c>
      <c r="X1138" s="9">
        <v>7.0000000000000001E-3</v>
      </c>
      <c r="Y1138" s="9">
        <v>7.0000000000000001E-3</v>
      </c>
      <c r="Z1138" s="11">
        <v>2.1000000000000001E-2</v>
      </c>
      <c r="AA1138" s="11">
        <v>2.1000000000000001E-2</v>
      </c>
      <c r="AB1138" s="9">
        <v>4.4999999999999998E-2</v>
      </c>
      <c r="AC1138" s="9">
        <v>4.5999999999999999E-2</v>
      </c>
      <c r="AD1138" s="9">
        <v>3.7999999999999999E-2</v>
      </c>
      <c r="AE1138" s="9">
        <v>3.7999999999999999E-2</v>
      </c>
      <c r="AF1138" s="9">
        <v>3.5999999999999997E-2</v>
      </c>
      <c r="AG1138" s="9">
        <v>3.6999999999999998E-2</v>
      </c>
      <c r="AH1138" s="4">
        <v>1</v>
      </c>
      <c r="AI1138" s="4">
        <v>1</v>
      </c>
      <c r="AJ1138" s="4">
        <v>1</v>
      </c>
      <c r="AK1138" s="4">
        <v>1</v>
      </c>
      <c r="AL1138" s="4">
        <v>1</v>
      </c>
      <c r="AM1138" s="4">
        <v>1</v>
      </c>
      <c r="AN1138" s="4">
        <v>1</v>
      </c>
      <c r="AO1138" s="4">
        <v>1</v>
      </c>
      <c r="AP1138" s="4">
        <v>1</v>
      </c>
      <c r="AQ1138" s="4">
        <v>1</v>
      </c>
      <c r="AR1138" s="4">
        <v>1</v>
      </c>
      <c r="AS1138" s="4">
        <v>1</v>
      </c>
      <c r="AT1138" s="4">
        <v>1</v>
      </c>
      <c r="AU1138" s="4">
        <v>1</v>
      </c>
      <c r="AV1138" s="4">
        <v>1</v>
      </c>
      <c r="AW1138" s="4">
        <v>1</v>
      </c>
    </row>
    <row r="1139" spans="1:49" ht="14.1" customHeight="1">
      <c r="A1139" s="3" t="s">
        <v>83</v>
      </c>
      <c r="B1139" s="3" t="s">
        <v>84</v>
      </c>
      <c r="C1139" s="3" t="s">
        <v>85</v>
      </c>
      <c r="D1139" s="3" t="s">
        <v>86</v>
      </c>
      <c r="E1139" s="3" t="s">
        <v>84</v>
      </c>
      <c r="F1139" s="13" t="s">
        <v>108</v>
      </c>
      <c r="G1139" s="3" t="s">
        <v>88</v>
      </c>
      <c r="H1139" s="3" t="s">
        <v>89</v>
      </c>
      <c r="I1139" s="3" t="s">
        <v>88</v>
      </c>
      <c r="J1139" s="3" t="s">
        <v>90</v>
      </c>
      <c r="K1139" s="3" t="s">
        <v>90</v>
      </c>
      <c r="L1139" s="3" t="s">
        <v>91</v>
      </c>
      <c r="M1139" s="3" t="s">
        <v>89</v>
      </c>
      <c r="N1139" s="3" t="s">
        <v>89</v>
      </c>
      <c r="O1139" s="12">
        <v>2013</v>
      </c>
      <c r="P1139" s="12">
        <v>1</v>
      </c>
      <c r="Q1139" s="4">
        <v>257</v>
      </c>
      <c r="R1139" s="9">
        <v>6.3E-2</v>
      </c>
      <c r="S1139" s="9">
        <v>6.2E-2</v>
      </c>
      <c r="T1139" s="9">
        <v>7.0999999999999994E-2</v>
      </c>
      <c r="U1139" s="9">
        <v>7.0000000000000007E-2</v>
      </c>
      <c r="V1139" s="11">
        <v>1.4E-2</v>
      </c>
      <c r="W1139" s="11">
        <v>1.2999999999999999E-2</v>
      </c>
      <c r="X1139" s="9">
        <v>8.0000000000000002E-3</v>
      </c>
      <c r="Y1139" s="9">
        <v>8.0000000000000002E-3</v>
      </c>
      <c r="Z1139" s="11">
        <v>2.1999999999999999E-2</v>
      </c>
      <c r="AA1139" s="11">
        <v>2.1000000000000001E-2</v>
      </c>
      <c r="AB1139" s="9">
        <v>4.4999999999999998E-2</v>
      </c>
      <c r="AC1139" s="9">
        <v>4.4999999999999998E-2</v>
      </c>
      <c r="AD1139" s="9">
        <v>3.7999999999999999E-2</v>
      </c>
      <c r="AE1139" s="9">
        <v>3.7999999999999999E-2</v>
      </c>
      <c r="AF1139" s="9">
        <v>3.5999999999999997E-2</v>
      </c>
      <c r="AG1139" s="9">
        <v>3.5999999999999997E-2</v>
      </c>
      <c r="AH1139" s="4">
        <v>1</v>
      </c>
      <c r="AI1139" s="4">
        <v>1</v>
      </c>
      <c r="AJ1139" s="4">
        <v>1</v>
      </c>
      <c r="AK1139" s="4">
        <v>1</v>
      </c>
      <c r="AL1139" s="4">
        <v>1</v>
      </c>
      <c r="AM1139" s="4">
        <v>1</v>
      </c>
      <c r="AN1139" s="4">
        <v>1</v>
      </c>
      <c r="AO1139" s="4">
        <v>1</v>
      </c>
      <c r="AP1139" s="4">
        <v>1</v>
      </c>
      <c r="AQ1139" s="4">
        <v>1</v>
      </c>
      <c r="AR1139" s="4">
        <v>1</v>
      </c>
      <c r="AS1139" s="4">
        <v>1</v>
      </c>
      <c r="AT1139" s="4">
        <v>1</v>
      </c>
      <c r="AU1139" s="4">
        <v>1</v>
      </c>
      <c r="AV1139" s="4">
        <v>1</v>
      </c>
      <c r="AW1139" s="4">
        <v>1</v>
      </c>
    </row>
    <row r="1140" spans="1:49" ht="14.1" customHeight="1">
      <c r="A1140" s="3" t="s">
        <v>83</v>
      </c>
      <c r="B1140" s="3" t="s">
        <v>84</v>
      </c>
      <c r="C1140" s="3" t="s">
        <v>85</v>
      </c>
      <c r="D1140" s="3" t="s">
        <v>86</v>
      </c>
      <c r="E1140" s="3" t="s">
        <v>84</v>
      </c>
      <c r="F1140" s="13" t="s">
        <v>108</v>
      </c>
      <c r="G1140" s="3" t="s">
        <v>88</v>
      </c>
      <c r="H1140" s="3" t="s">
        <v>89</v>
      </c>
      <c r="I1140" s="3" t="s">
        <v>88</v>
      </c>
      <c r="J1140" s="3" t="s">
        <v>90</v>
      </c>
      <c r="K1140" s="3" t="s">
        <v>90</v>
      </c>
      <c r="L1140" s="3" t="s">
        <v>91</v>
      </c>
      <c r="M1140" s="3" t="s">
        <v>89</v>
      </c>
      <c r="N1140" s="3" t="s">
        <v>89</v>
      </c>
      <c r="O1140" s="12">
        <v>2013</v>
      </c>
      <c r="P1140" s="12">
        <v>2</v>
      </c>
      <c r="Q1140" s="4">
        <v>257</v>
      </c>
      <c r="R1140" s="9">
        <v>6.4000000000000001E-2</v>
      </c>
      <c r="S1140" s="9">
        <v>6.0999999999999999E-2</v>
      </c>
      <c r="T1140" s="9">
        <v>7.1999999999999995E-2</v>
      </c>
      <c r="U1140" s="9">
        <v>7.0000000000000007E-2</v>
      </c>
      <c r="V1140" s="11">
        <v>1.4E-2</v>
      </c>
      <c r="W1140" s="11">
        <v>1.2999999999999999E-2</v>
      </c>
      <c r="X1140" s="9">
        <v>7.0000000000000001E-3</v>
      </c>
      <c r="Y1140" s="9">
        <v>8.0000000000000002E-3</v>
      </c>
      <c r="Z1140" s="11">
        <v>2.1999999999999999E-2</v>
      </c>
      <c r="AA1140" s="11">
        <v>2.1000000000000001E-2</v>
      </c>
      <c r="AB1140" s="9">
        <v>4.4999999999999998E-2</v>
      </c>
      <c r="AC1140" s="9">
        <v>4.3999999999999997E-2</v>
      </c>
      <c r="AD1140" s="9">
        <v>3.6999999999999998E-2</v>
      </c>
      <c r="AE1140" s="9">
        <v>3.5999999999999997E-2</v>
      </c>
      <c r="AF1140" s="9">
        <v>3.5000000000000003E-2</v>
      </c>
      <c r="AG1140" s="9">
        <v>3.5000000000000003E-2</v>
      </c>
      <c r="AH1140" s="4">
        <v>1</v>
      </c>
      <c r="AI1140" s="4">
        <v>1</v>
      </c>
      <c r="AJ1140" s="4">
        <v>1</v>
      </c>
      <c r="AK1140" s="4">
        <v>1</v>
      </c>
      <c r="AL1140" s="4">
        <v>1</v>
      </c>
      <c r="AM1140" s="4">
        <v>1</v>
      </c>
      <c r="AN1140" s="4">
        <v>1</v>
      </c>
      <c r="AO1140" s="4">
        <v>1</v>
      </c>
      <c r="AP1140" s="4">
        <v>1</v>
      </c>
      <c r="AQ1140" s="4">
        <v>1</v>
      </c>
      <c r="AR1140" s="4">
        <v>1</v>
      </c>
      <c r="AS1140" s="4">
        <v>1</v>
      </c>
      <c r="AT1140" s="4">
        <v>1</v>
      </c>
      <c r="AU1140" s="4">
        <v>1</v>
      </c>
      <c r="AV1140" s="4">
        <v>1</v>
      </c>
      <c r="AW1140" s="4">
        <v>1</v>
      </c>
    </row>
    <row r="1141" spans="1:49" ht="14.1" customHeight="1">
      <c r="A1141" s="3" t="s">
        <v>83</v>
      </c>
      <c r="B1141" s="3" t="s">
        <v>84</v>
      </c>
      <c r="C1141" s="3" t="s">
        <v>85</v>
      </c>
      <c r="D1141" s="3" t="s">
        <v>86</v>
      </c>
      <c r="E1141" s="3" t="s">
        <v>84</v>
      </c>
      <c r="F1141" s="13" t="s">
        <v>108</v>
      </c>
      <c r="G1141" s="3" t="s">
        <v>88</v>
      </c>
      <c r="H1141" s="3" t="s">
        <v>89</v>
      </c>
      <c r="I1141" s="3" t="s">
        <v>88</v>
      </c>
      <c r="J1141" s="3" t="s">
        <v>90</v>
      </c>
      <c r="K1141" s="3" t="s">
        <v>90</v>
      </c>
      <c r="L1141" s="3" t="s">
        <v>91</v>
      </c>
      <c r="M1141" s="3" t="s">
        <v>89</v>
      </c>
      <c r="N1141" s="3" t="s">
        <v>89</v>
      </c>
      <c r="O1141" s="12">
        <v>2013</v>
      </c>
      <c r="P1141" s="12">
        <v>3</v>
      </c>
      <c r="Q1141" s="4">
        <v>257</v>
      </c>
      <c r="R1141" s="9">
        <v>6.4000000000000001E-2</v>
      </c>
      <c r="S1141" s="9">
        <v>6.2E-2</v>
      </c>
      <c r="T1141" s="9">
        <v>7.1999999999999995E-2</v>
      </c>
      <c r="U1141" s="9">
        <v>7.0000000000000007E-2</v>
      </c>
      <c r="V1141" s="11">
        <v>1.4999999999999999E-2</v>
      </c>
      <c r="W1141" s="11">
        <v>1.4E-2</v>
      </c>
      <c r="X1141" s="9">
        <v>8.0000000000000002E-3</v>
      </c>
      <c r="Y1141" s="9">
        <v>7.0000000000000001E-3</v>
      </c>
      <c r="Z1141" s="11">
        <v>2.1999999999999999E-2</v>
      </c>
      <c r="AA1141" s="11">
        <v>2.1000000000000001E-2</v>
      </c>
      <c r="AB1141" s="9">
        <v>4.4999999999999998E-2</v>
      </c>
      <c r="AC1141" s="9">
        <v>4.4999999999999998E-2</v>
      </c>
      <c r="AD1141" s="9">
        <v>3.6999999999999998E-2</v>
      </c>
      <c r="AE1141" s="9">
        <v>3.6999999999999998E-2</v>
      </c>
      <c r="AF1141" s="9">
        <v>3.5999999999999997E-2</v>
      </c>
      <c r="AG1141" s="9">
        <v>3.5999999999999997E-2</v>
      </c>
      <c r="AH1141" s="4">
        <v>1</v>
      </c>
      <c r="AI1141" s="4">
        <v>1</v>
      </c>
      <c r="AJ1141" s="4">
        <v>1</v>
      </c>
      <c r="AK1141" s="4">
        <v>1</v>
      </c>
      <c r="AL1141" s="4">
        <v>1</v>
      </c>
      <c r="AM1141" s="4">
        <v>1</v>
      </c>
      <c r="AN1141" s="4">
        <v>1</v>
      </c>
      <c r="AO1141" s="4">
        <v>1</v>
      </c>
      <c r="AP1141" s="4">
        <v>1</v>
      </c>
      <c r="AQ1141" s="4">
        <v>1</v>
      </c>
      <c r="AR1141" s="4">
        <v>1</v>
      </c>
      <c r="AS1141" s="4">
        <v>1</v>
      </c>
      <c r="AT1141" s="4">
        <v>1</v>
      </c>
      <c r="AU1141" s="4">
        <v>1</v>
      </c>
      <c r="AV1141" s="4">
        <v>1</v>
      </c>
      <c r="AW1141" s="4">
        <v>1</v>
      </c>
    </row>
    <row r="1142" spans="1:49" ht="14.1" customHeight="1">
      <c r="A1142" s="3" t="s">
        <v>83</v>
      </c>
      <c r="B1142" s="3" t="s">
        <v>84</v>
      </c>
      <c r="C1142" s="3" t="s">
        <v>85</v>
      </c>
      <c r="D1142" s="3" t="s">
        <v>86</v>
      </c>
      <c r="E1142" s="3" t="s">
        <v>84</v>
      </c>
      <c r="F1142" s="13" t="s">
        <v>108</v>
      </c>
      <c r="G1142" s="3" t="s">
        <v>88</v>
      </c>
      <c r="H1142" s="3" t="s">
        <v>89</v>
      </c>
      <c r="I1142" s="3" t="s">
        <v>88</v>
      </c>
      <c r="J1142" s="3" t="s">
        <v>90</v>
      </c>
      <c r="K1142" s="3" t="s">
        <v>90</v>
      </c>
      <c r="L1142" s="3" t="s">
        <v>91</v>
      </c>
      <c r="M1142" s="3" t="s">
        <v>89</v>
      </c>
      <c r="N1142" s="3" t="s">
        <v>89</v>
      </c>
      <c r="O1142" s="12">
        <v>2013</v>
      </c>
      <c r="P1142" s="12">
        <v>4</v>
      </c>
      <c r="Q1142" s="4">
        <v>257</v>
      </c>
      <c r="R1142" s="9">
        <v>6.2E-2</v>
      </c>
      <c r="S1142" s="9">
        <v>5.8999999999999997E-2</v>
      </c>
      <c r="T1142" s="9">
        <v>7.0000000000000007E-2</v>
      </c>
      <c r="U1142" s="9">
        <v>6.8000000000000005E-2</v>
      </c>
      <c r="V1142" s="11">
        <v>1.4E-2</v>
      </c>
      <c r="W1142" s="11">
        <v>1.4E-2</v>
      </c>
      <c r="X1142" s="9">
        <v>7.0000000000000001E-3</v>
      </c>
      <c r="Y1142" s="9">
        <v>7.0000000000000001E-3</v>
      </c>
      <c r="Z1142" s="11">
        <v>2.1000000000000001E-2</v>
      </c>
      <c r="AA1142" s="11">
        <v>2.1000000000000001E-2</v>
      </c>
      <c r="AB1142" s="9">
        <v>4.3999999999999997E-2</v>
      </c>
      <c r="AC1142" s="9">
        <v>4.2999999999999997E-2</v>
      </c>
      <c r="AD1142" s="9">
        <v>3.5999999999999997E-2</v>
      </c>
      <c r="AE1142" s="9">
        <v>3.5999999999999997E-2</v>
      </c>
      <c r="AF1142" s="9">
        <v>3.4000000000000002E-2</v>
      </c>
      <c r="AG1142" s="9">
        <v>3.4000000000000002E-2</v>
      </c>
      <c r="AH1142" s="4">
        <v>1</v>
      </c>
      <c r="AI1142" s="4">
        <v>1</v>
      </c>
      <c r="AJ1142" s="4">
        <v>1</v>
      </c>
      <c r="AK1142" s="4">
        <v>1</v>
      </c>
      <c r="AL1142" s="4">
        <v>1</v>
      </c>
      <c r="AM1142" s="4">
        <v>1</v>
      </c>
      <c r="AN1142" s="4">
        <v>1</v>
      </c>
      <c r="AO1142" s="4">
        <v>1</v>
      </c>
      <c r="AP1142" s="4">
        <v>1</v>
      </c>
      <c r="AQ1142" s="4">
        <v>1</v>
      </c>
      <c r="AR1142" s="4">
        <v>1</v>
      </c>
      <c r="AS1142" s="4">
        <v>1</v>
      </c>
      <c r="AT1142" s="4">
        <v>1</v>
      </c>
      <c r="AU1142" s="4">
        <v>1</v>
      </c>
      <c r="AV1142" s="4">
        <v>1</v>
      </c>
      <c r="AW1142" s="4">
        <v>1</v>
      </c>
    </row>
    <row r="1143" spans="1:49" ht="14.1" customHeight="1">
      <c r="A1143" s="3" t="s">
        <v>83</v>
      </c>
      <c r="B1143" s="3" t="s">
        <v>84</v>
      </c>
      <c r="C1143" s="3" t="s">
        <v>85</v>
      </c>
      <c r="D1143" s="3" t="s">
        <v>86</v>
      </c>
      <c r="E1143" s="3" t="s">
        <v>84</v>
      </c>
      <c r="F1143" s="13" t="s">
        <v>108</v>
      </c>
      <c r="G1143" s="3" t="s">
        <v>88</v>
      </c>
      <c r="H1143" s="3" t="s">
        <v>89</v>
      </c>
      <c r="I1143" s="3" t="s">
        <v>88</v>
      </c>
      <c r="J1143" s="3" t="s">
        <v>90</v>
      </c>
      <c r="K1143" s="3" t="s">
        <v>90</v>
      </c>
      <c r="L1143" s="3" t="s">
        <v>91</v>
      </c>
      <c r="M1143" s="3" t="s">
        <v>89</v>
      </c>
      <c r="N1143" s="3" t="s">
        <v>89</v>
      </c>
      <c r="O1143" s="12">
        <v>2014</v>
      </c>
      <c r="P1143" s="12">
        <v>1</v>
      </c>
      <c r="Q1143" s="4">
        <v>257</v>
      </c>
      <c r="R1143" s="9">
        <v>6.2E-2</v>
      </c>
      <c r="S1143" s="9">
        <v>5.8999999999999997E-2</v>
      </c>
      <c r="T1143" s="9">
        <v>7.0000000000000007E-2</v>
      </c>
      <c r="U1143" s="9">
        <v>6.7000000000000004E-2</v>
      </c>
      <c r="V1143" s="11">
        <v>1.4E-2</v>
      </c>
      <c r="W1143" s="11">
        <v>1.2999999999999999E-2</v>
      </c>
      <c r="X1143" s="9">
        <v>8.0000000000000002E-3</v>
      </c>
      <c r="Y1143" s="9">
        <v>8.0000000000000002E-3</v>
      </c>
      <c r="Z1143" s="11">
        <v>2.1999999999999999E-2</v>
      </c>
      <c r="AA1143" s="11">
        <v>2.1000000000000001E-2</v>
      </c>
      <c r="AB1143" s="9">
        <v>4.2999999999999997E-2</v>
      </c>
      <c r="AC1143" s="9">
        <v>4.2000000000000003E-2</v>
      </c>
      <c r="AD1143" s="9">
        <v>3.5000000000000003E-2</v>
      </c>
      <c r="AE1143" s="9">
        <v>3.5000000000000003E-2</v>
      </c>
      <c r="AF1143" s="9">
        <v>3.4000000000000002E-2</v>
      </c>
      <c r="AG1143" s="9">
        <v>3.3000000000000002E-2</v>
      </c>
      <c r="AH1143" s="4">
        <v>1</v>
      </c>
      <c r="AI1143" s="4">
        <v>1</v>
      </c>
      <c r="AJ1143" s="4">
        <v>1</v>
      </c>
      <c r="AK1143" s="4">
        <v>1</v>
      </c>
      <c r="AL1143" s="4">
        <v>1</v>
      </c>
      <c r="AM1143" s="4">
        <v>1</v>
      </c>
      <c r="AN1143" s="4">
        <v>1</v>
      </c>
      <c r="AO1143" s="4">
        <v>1</v>
      </c>
      <c r="AP1143" s="4">
        <v>1</v>
      </c>
      <c r="AQ1143" s="4">
        <v>1</v>
      </c>
      <c r="AR1143" s="4">
        <v>1</v>
      </c>
      <c r="AS1143" s="4">
        <v>1</v>
      </c>
      <c r="AT1143" s="4">
        <v>1</v>
      </c>
      <c r="AU1143" s="4">
        <v>1</v>
      </c>
      <c r="AV1143" s="4">
        <v>1</v>
      </c>
      <c r="AW1143" s="4">
        <v>1</v>
      </c>
    </row>
    <row r="1144" spans="1:49" ht="14.1" customHeight="1">
      <c r="A1144" s="3" t="s">
        <v>83</v>
      </c>
      <c r="B1144" s="3" t="s">
        <v>84</v>
      </c>
      <c r="C1144" s="3" t="s">
        <v>85</v>
      </c>
      <c r="D1144" s="3" t="s">
        <v>86</v>
      </c>
      <c r="E1144" s="3" t="s">
        <v>84</v>
      </c>
      <c r="F1144" s="13" t="s">
        <v>108</v>
      </c>
      <c r="G1144" s="3" t="s">
        <v>88</v>
      </c>
      <c r="H1144" s="3" t="s">
        <v>89</v>
      </c>
      <c r="I1144" s="3" t="s">
        <v>88</v>
      </c>
      <c r="J1144" s="3" t="s">
        <v>90</v>
      </c>
      <c r="K1144" s="3" t="s">
        <v>90</v>
      </c>
      <c r="L1144" s="3" t="s">
        <v>91</v>
      </c>
      <c r="M1144" s="3" t="s">
        <v>89</v>
      </c>
      <c r="N1144" s="3" t="s">
        <v>89</v>
      </c>
      <c r="O1144" s="12">
        <v>2014</v>
      </c>
      <c r="P1144" s="12">
        <v>2</v>
      </c>
      <c r="Q1144" s="4">
        <v>257</v>
      </c>
      <c r="R1144" s="9">
        <v>6.4000000000000001E-2</v>
      </c>
      <c r="S1144" s="9">
        <v>0.06</v>
      </c>
      <c r="T1144" s="9">
        <v>7.0999999999999994E-2</v>
      </c>
      <c r="U1144" s="9">
        <v>6.8000000000000005E-2</v>
      </c>
      <c r="V1144" s="11">
        <v>1.4999999999999999E-2</v>
      </c>
      <c r="W1144" s="11">
        <v>1.4E-2</v>
      </c>
      <c r="X1144" s="9">
        <v>8.0000000000000002E-3</v>
      </c>
      <c r="Y1144" s="9">
        <v>8.0000000000000002E-3</v>
      </c>
      <c r="Z1144" s="11">
        <v>2.3E-2</v>
      </c>
      <c r="AA1144" s="11">
        <v>2.1999999999999999E-2</v>
      </c>
      <c r="AB1144" s="9">
        <v>4.3999999999999997E-2</v>
      </c>
      <c r="AC1144" s="9">
        <v>4.2000000000000003E-2</v>
      </c>
      <c r="AD1144" s="9">
        <v>3.5999999999999997E-2</v>
      </c>
      <c r="AE1144" s="9">
        <v>3.5000000000000003E-2</v>
      </c>
      <c r="AF1144" s="9">
        <v>3.4000000000000002E-2</v>
      </c>
      <c r="AG1144" s="9">
        <v>3.3000000000000002E-2</v>
      </c>
      <c r="AH1144" s="4">
        <v>1</v>
      </c>
      <c r="AI1144" s="4">
        <v>1</v>
      </c>
      <c r="AJ1144" s="4">
        <v>1</v>
      </c>
      <c r="AK1144" s="4">
        <v>1</v>
      </c>
      <c r="AL1144" s="4">
        <v>1</v>
      </c>
      <c r="AM1144" s="4">
        <v>1</v>
      </c>
      <c r="AN1144" s="4">
        <v>1</v>
      </c>
      <c r="AO1144" s="4">
        <v>1</v>
      </c>
      <c r="AP1144" s="4">
        <v>1</v>
      </c>
      <c r="AQ1144" s="4">
        <v>1</v>
      </c>
      <c r="AR1144" s="4">
        <v>1</v>
      </c>
      <c r="AS1144" s="4">
        <v>1</v>
      </c>
      <c r="AT1144" s="4">
        <v>1</v>
      </c>
      <c r="AU1144" s="4">
        <v>1</v>
      </c>
      <c r="AV1144" s="4">
        <v>1</v>
      </c>
      <c r="AW1144" s="4">
        <v>1</v>
      </c>
    </row>
    <row r="1145" spans="1:49" ht="14.1" customHeight="1">
      <c r="A1145" s="3" t="s">
        <v>83</v>
      </c>
      <c r="B1145" s="3" t="s">
        <v>84</v>
      </c>
      <c r="C1145" s="3" t="s">
        <v>85</v>
      </c>
      <c r="D1145" s="3" t="s">
        <v>86</v>
      </c>
      <c r="E1145" s="3" t="s">
        <v>84</v>
      </c>
      <c r="F1145" s="13" t="s">
        <v>108</v>
      </c>
      <c r="G1145" s="3" t="s">
        <v>88</v>
      </c>
      <c r="H1145" s="3" t="s">
        <v>89</v>
      </c>
      <c r="I1145" s="3" t="s">
        <v>88</v>
      </c>
      <c r="J1145" s="3" t="s">
        <v>90</v>
      </c>
      <c r="K1145" s="3" t="s">
        <v>90</v>
      </c>
      <c r="L1145" s="3" t="s">
        <v>91</v>
      </c>
      <c r="M1145" s="3" t="s">
        <v>89</v>
      </c>
      <c r="N1145" s="3" t="s">
        <v>89</v>
      </c>
      <c r="O1145" s="12">
        <v>2014</v>
      </c>
      <c r="P1145" s="12">
        <v>3</v>
      </c>
      <c r="Q1145" s="4">
        <v>257</v>
      </c>
      <c r="R1145" s="9">
        <v>6.5000000000000002E-2</v>
      </c>
      <c r="S1145" s="9">
        <v>0.06</v>
      </c>
      <c r="T1145" s="9">
        <v>7.2999999999999995E-2</v>
      </c>
      <c r="U1145" s="9">
        <v>6.9000000000000006E-2</v>
      </c>
      <c r="V1145" s="11">
        <v>1.7000000000000001E-2</v>
      </c>
      <c r="W1145" s="11">
        <v>1.4999999999999999E-2</v>
      </c>
      <c r="X1145" s="9">
        <v>8.0000000000000002E-3</v>
      </c>
      <c r="Y1145" s="9">
        <v>7.0000000000000001E-3</v>
      </c>
      <c r="Z1145" s="11">
        <v>2.5000000000000001E-2</v>
      </c>
      <c r="AA1145" s="11">
        <v>2.3E-2</v>
      </c>
      <c r="AB1145" s="9">
        <v>4.3999999999999997E-2</v>
      </c>
      <c r="AC1145" s="9">
        <v>4.2000000000000003E-2</v>
      </c>
      <c r="AD1145" s="9">
        <v>3.5999999999999997E-2</v>
      </c>
      <c r="AE1145" s="9">
        <v>3.5000000000000003E-2</v>
      </c>
      <c r="AF1145" s="9">
        <v>3.3000000000000002E-2</v>
      </c>
      <c r="AG1145" s="9">
        <v>3.3000000000000002E-2</v>
      </c>
      <c r="AH1145" s="4">
        <v>1</v>
      </c>
      <c r="AI1145" s="4">
        <v>1</v>
      </c>
      <c r="AJ1145" s="4">
        <v>1</v>
      </c>
      <c r="AK1145" s="4">
        <v>1</v>
      </c>
      <c r="AL1145" s="4">
        <v>1</v>
      </c>
      <c r="AM1145" s="4">
        <v>1</v>
      </c>
      <c r="AN1145" s="4">
        <v>1</v>
      </c>
      <c r="AO1145" s="4">
        <v>1</v>
      </c>
      <c r="AP1145" s="4">
        <v>1</v>
      </c>
      <c r="AQ1145" s="4">
        <v>1</v>
      </c>
      <c r="AR1145" s="4">
        <v>1</v>
      </c>
      <c r="AS1145" s="4">
        <v>1</v>
      </c>
      <c r="AT1145" s="4">
        <v>1</v>
      </c>
      <c r="AU1145" s="4">
        <v>1</v>
      </c>
      <c r="AV1145" s="4">
        <v>1</v>
      </c>
      <c r="AW1145" s="4">
        <v>1</v>
      </c>
    </row>
    <row r="1146" spans="1:49" ht="14.1" customHeight="1">
      <c r="A1146" s="3" t="s">
        <v>83</v>
      </c>
      <c r="B1146" s="3" t="s">
        <v>84</v>
      </c>
      <c r="C1146" s="3" t="s">
        <v>85</v>
      </c>
      <c r="D1146" s="3" t="s">
        <v>86</v>
      </c>
      <c r="E1146" s="3" t="s">
        <v>84</v>
      </c>
      <c r="F1146" s="13" t="s">
        <v>108</v>
      </c>
      <c r="G1146" s="3" t="s">
        <v>88</v>
      </c>
      <c r="H1146" s="3" t="s">
        <v>89</v>
      </c>
      <c r="I1146" s="3" t="s">
        <v>88</v>
      </c>
      <c r="J1146" s="3" t="s">
        <v>90</v>
      </c>
      <c r="K1146" s="3" t="s">
        <v>90</v>
      </c>
      <c r="L1146" s="3" t="s">
        <v>91</v>
      </c>
      <c r="M1146" s="3" t="s">
        <v>89</v>
      </c>
      <c r="N1146" s="3" t="s">
        <v>89</v>
      </c>
      <c r="O1146" s="12">
        <v>2014</v>
      </c>
      <c r="P1146" s="12">
        <v>4</v>
      </c>
      <c r="Q1146" s="4">
        <v>257</v>
      </c>
      <c r="R1146" s="9">
        <v>6.2E-2</v>
      </c>
      <c r="S1146" s="9">
        <v>6.0999999999999999E-2</v>
      </c>
      <c r="T1146" s="9">
        <v>7.0000000000000007E-2</v>
      </c>
      <c r="U1146" s="9">
        <v>6.9000000000000006E-2</v>
      </c>
      <c r="V1146" s="11">
        <v>1.4999999999999999E-2</v>
      </c>
      <c r="W1146" s="11">
        <v>1.4999999999999999E-2</v>
      </c>
      <c r="X1146" s="9">
        <v>8.0000000000000002E-3</v>
      </c>
      <c r="Y1146" s="9">
        <v>7.0000000000000001E-3</v>
      </c>
      <c r="Z1146" s="11">
        <v>2.4E-2</v>
      </c>
      <c r="AA1146" s="11">
        <v>2.1999999999999999E-2</v>
      </c>
      <c r="AB1146" s="9">
        <v>4.2000000000000003E-2</v>
      </c>
      <c r="AC1146" s="9">
        <v>4.2999999999999997E-2</v>
      </c>
      <c r="AD1146" s="9">
        <v>3.4000000000000002E-2</v>
      </c>
      <c r="AE1146" s="9">
        <v>3.5999999999999997E-2</v>
      </c>
      <c r="AF1146" s="9">
        <v>3.2000000000000001E-2</v>
      </c>
      <c r="AG1146" s="9">
        <v>3.4000000000000002E-2</v>
      </c>
      <c r="AH1146" s="4">
        <v>1</v>
      </c>
      <c r="AI1146" s="4">
        <v>1</v>
      </c>
      <c r="AJ1146" s="4">
        <v>1</v>
      </c>
      <c r="AK1146" s="4">
        <v>1</v>
      </c>
      <c r="AL1146" s="4">
        <v>1</v>
      </c>
      <c r="AM1146" s="4">
        <v>1</v>
      </c>
      <c r="AN1146" s="4">
        <v>1</v>
      </c>
      <c r="AO1146" s="4">
        <v>1</v>
      </c>
      <c r="AP1146" s="4">
        <v>1</v>
      </c>
      <c r="AQ1146" s="4">
        <v>1</v>
      </c>
      <c r="AR1146" s="4">
        <v>1</v>
      </c>
      <c r="AS1146" s="4">
        <v>1</v>
      </c>
      <c r="AT1146" s="4">
        <v>1</v>
      </c>
      <c r="AU1146" s="4">
        <v>1</v>
      </c>
      <c r="AV1146" s="4">
        <v>1</v>
      </c>
      <c r="AW1146" s="4">
        <v>1</v>
      </c>
    </row>
    <row r="1147" spans="1:49" ht="14.1" customHeight="1">
      <c r="A1147" s="3" t="s">
        <v>83</v>
      </c>
      <c r="B1147" s="3" t="s">
        <v>84</v>
      </c>
      <c r="C1147" s="3" t="s">
        <v>85</v>
      </c>
      <c r="D1147" s="3" t="s">
        <v>86</v>
      </c>
      <c r="E1147" s="3" t="s">
        <v>84</v>
      </c>
      <c r="F1147" s="13" t="s">
        <v>108</v>
      </c>
      <c r="G1147" s="3" t="s">
        <v>88</v>
      </c>
      <c r="H1147" s="3" t="s">
        <v>89</v>
      </c>
      <c r="I1147" s="3" t="s">
        <v>88</v>
      </c>
      <c r="J1147" s="3" t="s">
        <v>90</v>
      </c>
      <c r="K1147" s="3" t="s">
        <v>90</v>
      </c>
      <c r="L1147" s="3" t="s">
        <v>91</v>
      </c>
      <c r="M1147" s="3" t="s">
        <v>89</v>
      </c>
      <c r="N1147" s="3" t="s">
        <v>89</v>
      </c>
      <c r="O1147" s="12">
        <v>2015</v>
      </c>
      <c r="P1147" s="12">
        <v>1</v>
      </c>
      <c r="Q1147" s="4">
        <v>257</v>
      </c>
      <c r="R1147" s="9">
        <v>6.4000000000000001E-2</v>
      </c>
      <c r="S1147" s="9">
        <v>6.0999999999999999E-2</v>
      </c>
      <c r="T1147" s="9">
        <v>7.0999999999999994E-2</v>
      </c>
      <c r="U1147" s="9">
        <v>6.9000000000000006E-2</v>
      </c>
      <c r="V1147" s="11">
        <v>1.6E-2</v>
      </c>
      <c r="W1147" s="11">
        <v>1.4999999999999999E-2</v>
      </c>
      <c r="X1147" s="9">
        <v>8.0000000000000002E-3</v>
      </c>
      <c r="Y1147" s="9">
        <v>8.0000000000000002E-3</v>
      </c>
      <c r="Z1147" s="11">
        <v>2.4E-2</v>
      </c>
      <c r="AA1147" s="11">
        <v>2.1999999999999999E-2</v>
      </c>
      <c r="AB1147" s="9">
        <v>4.2999999999999997E-2</v>
      </c>
      <c r="AC1147" s="9">
        <v>4.2999999999999997E-2</v>
      </c>
      <c r="AD1147" s="9">
        <v>3.5000000000000003E-2</v>
      </c>
      <c r="AE1147" s="9">
        <v>3.5000000000000003E-2</v>
      </c>
      <c r="AF1147" s="9">
        <v>3.3000000000000002E-2</v>
      </c>
      <c r="AG1147" s="9">
        <v>3.4000000000000002E-2</v>
      </c>
      <c r="AH1147" s="4">
        <v>1</v>
      </c>
      <c r="AI1147" s="4">
        <v>1</v>
      </c>
      <c r="AJ1147" s="4">
        <v>1</v>
      </c>
      <c r="AK1147" s="4">
        <v>1</v>
      </c>
      <c r="AL1147" s="4">
        <v>1</v>
      </c>
      <c r="AM1147" s="4">
        <v>1</v>
      </c>
      <c r="AN1147" s="4">
        <v>1</v>
      </c>
      <c r="AO1147" s="4">
        <v>1</v>
      </c>
      <c r="AP1147" s="4">
        <v>1</v>
      </c>
      <c r="AQ1147" s="4">
        <v>1</v>
      </c>
      <c r="AR1147" s="4">
        <v>1</v>
      </c>
      <c r="AS1147" s="4">
        <v>1</v>
      </c>
      <c r="AT1147" s="4">
        <v>1</v>
      </c>
      <c r="AU1147" s="4">
        <v>1</v>
      </c>
      <c r="AV1147" s="4">
        <v>1</v>
      </c>
      <c r="AW1147" s="4">
        <v>1</v>
      </c>
    </row>
    <row r="1148" spans="1:49" ht="14.1" customHeight="1">
      <c r="A1148" s="3" t="s">
        <v>83</v>
      </c>
      <c r="B1148" s="3" t="s">
        <v>84</v>
      </c>
      <c r="C1148" s="3" t="s">
        <v>85</v>
      </c>
      <c r="D1148" s="3" t="s">
        <v>86</v>
      </c>
      <c r="E1148" s="3" t="s">
        <v>84</v>
      </c>
      <c r="F1148" s="13" t="s">
        <v>108</v>
      </c>
      <c r="G1148" s="3" t="s">
        <v>88</v>
      </c>
      <c r="H1148" s="3" t="s">
        <v>89</v>
      </c>
      <c r="I1148" s="3" t="s">
        <v>88</v>
      </c>
      <c r="J1148" s="3" t="s">
        <v>90</v>
      </c>
      <c r="K1148" s="3" t="s">
        <v>90</v>
      </c>
      <c r="L1148" s="3" t="s">
        <v>91</v>
      </c>
      <c r="M1148" s="3" t="s">
        <v>89</v>
      </c>
      <c r="N1148" s="3" t="s">
        <v>89</v>
      </c>
      <c r="O1148" s="12">
        <v>2015</v>
      </c>
      <c r="P1148" s="12">
        <v>2</v>
      </c>
      <c r="Q1148" s="4">
        <v>257</v>
      </c>
      <c r="R1148" s="9">
        <v>6.5000000000000002E-2</v>
      </c>
      <c r="S1148" s="9">
        <v>6.0999999999999999E-2</v>
      </c>
      <c r="T1148" s="9">
        <v>7.2999999999999995E-2</v>
      </c>
      <c r="U1148" s="9">
        <v>7.0000000000000007E-2</v>
      </c>
      <c r="V1148" s="11">
        <v>1.6E-2</v>
      </c>
      <c r="W1148" s="11">
        <v>1.4999999999999999E-2</v>
      </c>
      <c r="X1148" s="9">
        <v>8.0000000000000002E-3</v>
      </c>
      <c r="Y1148" s="9">
        <v>8.0000000000000002E-3</v>
      </c>
      <c r="Z1148" s="11">
        <v>2.4E-2</v>
      </c>
      <c r="AA1148" s="11">
        <v>2.3E-2</v>
      </c>
      <c r="AB1148" s="9">
        <v>4.3999999999999997E-2</v>
      </c>
      <c r="AC1148" s="9">
        <v>4.3999999999999997E-2</v>
      </c>
      <c r="AD1148" s="9">
        <v>3.5999999999999997E-2</v>
      </c>
      <c r="AE1148" s="9">
        <v>3.5000000000000003E-2</v>
      </c>
      <c r="AF1148" s="9">
        <v>3.4000000000000002E-2</v>
      </c>
      <c r="AG1148" s="9">
        <v>3.4000000000000002E-2</v>
      </c>
      <c r="AH1148" s="4">
        <v>1</v>
      </c>
      <c r="AI1148" s="4">
        <v>1</v>
      </c>
      <c r="AJ1148" s="4">
        <v>1</v>
      </c>
      <c r="AK1148" s="4">
        <v>1</v>
      </c>
      <c r="AL1148" s="4">
        <v>1</v>
      </c>
      <c r="AM1148" s="4">
        <v>1</v>
      </c>
      <c r="AN1148" s="4">
        <v>1</v>
      </c>
      <c r="AO1148" s="4">
        <v>1</v>
      </c>
      <c r="AP1148" s="4">
        <v>1</v>
      </c>
      <c r="AQ1148" s="4">
        <v>1</v>
      </c>
      <c r="AR1148" s="4">
        <v>1</v>
      </c>
      <c r="AS1148" s="4">
        <v>1</v>
      </c>
      <c r="AT1148" s="4">
        <v>1</v>
      </c>
      <c r="AU1148" s="4">
        <v>1</v>
      </c>
      <c r="AV1148" s="4">
        <v>1</v>
      </c>
      <c r="AW1148" s="4">
        <v>1</v>
      </c>
    </row>
    <row r="1149" spans="1:49" ht="14.1" customHeight="1">
      <c r="A1149" s="3" t="s">
        <v>83</v>
      </c>
      <c r="B1149" s="3" t="s">
        <v>84</v>
      </c>
      <c r="C1149" s="3" t="s">
        <v>85</v>
      </c>
      <c r="D1149" s="3" t="s">
        <v>86</v>
      </c>
      <c r="E1149" s="3" t="s">
        <v>84</v>
      </c>
      <c r="F1149" s="13" t="s">
        <v>108</v>
      </c>
      <c r="G1149" s="3" t="s">
        <v>88</v>
      </c>
      <c r="H1149" s="3" t="s">
        <v>89</v>
      </c>
      <c r="I1149" s="3" t="s">
        <v>88</v>
      </c>
      <c r="J1149" s="3" t="s">
        <v>90</v>
      </c>
      <c r="K1149" s="3" t="s">
        <v>90</v>
      </c>
      <c r="L1149" s="3" t="s">
        <v>91</v>
      </c>
      <c r="M1149" s="3" t="s">
        <v>89</v>
      </c>
      <c r="N1149" s="3" t="s">
        <v>89</v>
      </c>
      <c r="O1149" s="12">
        <v>2015</v>
      </c>
      <c r="P1149" s="12">
        <v>3</v>
      </c>
      <c r="Q1149" s="4">
        <v>257</v>
      </c>
      <c r="R1149" s="9">
        <v>6.4000000000000001E-2</v>
      </c>
      <c r="S1149" s="9">
        <v>6.4000000000000001E-2</v>
      </c>
      <c r="T1149" s="9">
        <v>7.1999999999999995E-2</v>
      </c>
      <c r="U1149" s="9">
        <v>7.1999999999999995E-2</v>
      </c>
      <c r="V1149" s="11">
        <v>1.7000000000000001E-2</v>
      </c>
      <c r="W1149" s="11">
        <v>1.6E-2</v>
      </c>
      <c r="X1149" s="9">
        <v>8.0000000000000002E-3</v>
      </c>
      <c r="Y1149" s="9">
        <v>8.0000000000000002E-3</v>
      </c>
      <c r="Z1149" s="11">
        <v>2.5000000000000001E-2</v>
      </c>
      <c r="AA1149" s="11">
        <v>2.4E-2</v>
      </c>
      <c r="AB1149" s="9">
        <v>4.2000000000000003E-2</v>
      </c>
      <c r="AC1149" s="9">
        <v>4.3999999999999997E-2</v>
      </c>
      <c r="AD1149" s="9">
        <v>3.4000000000000002E-2</v>
      </c>
      <c r="AE1149" s="9">
        <v>3.5999999999999997E-2</v>
      </c>
      <c r="AF1149" s="9">
        <v>3.3000000000000002E-2</v>
      </c>
      <c r="AG1149" s="9">
        <v>3.5000000000000003E-2</v>
      </c>
      <c r="AH1149" s="4">
        <v>1</v>
      </c>
      <c r="AI1149" s="4">
        <v>1</v>
      </c>
      <c r="AJ1149" s="4">
        <v>1</v>
      </c>
      <c r="AK1149" s="4">
        <v>1</v>
      </c>
      <c r="AL1149" s="4">
        <v>1</v>
      </c>
      <c r="AM1149" s="4">
        <v>1</v>
      </c>
      <c r="AN1149" s="4">
        <v>1</v>
      </c>
      <c r="AO1149" s="4">
        <v>1</v>
      </c>
      <c r="AP1149" s="4">
        <v>1</v>
      </c>
      <c r="AQ1149" s="4">
        <v>1</v>
      </c>
      <c r="AR1149" s="4">
        <v>1</v>
      </c>
      <c r="AS1149" s="4">
        <v>1</v>
      </c>
      <c r="AT1149" s="4">
        <v>1</v>
      </c>
      <c r="AU1149" s="4">
        <v>1</v>
      </c>
      <c r="AV1149" s="4">
        <v>1</v>
      </c>
      <c r="AW1149" s="4">
        <v>1</v>
      </c>
    </row>
    <row r="1150" spans="1:49" ht="14.1" customHeight="1">
      <c r="A1150" s="3" t="s">
        <v>83</v>
      </c>
      <c r="B1150" s="3" t="s">
        <v>84</v>
      </c>
      <c r="C1150" s="3" t="s">
        <v>85</v>
      </c>
      <c r="D1150" s="3" t="s">
        <v>86</v>
      </c>
      <c r="E1150" s="3" t="s">
        <v>84</v>
      </c>
      <c r="F1150" s="13" t="s">
        <v>108</v>
      </c>
      <c r="G1150" s="3" t="s">
        <v>88</v>
      </c>
      <c r="H1150" s="3" t="s">
        <v>89</v>
      </c>
      <c r="I1150" s="3" t="s">
        <v>88</v>
      </c>
      <c r="J1150" s="3" t="s">
        <v>90</v>
      </c>
      <c r="K1150" s="3" t="s">
        <v>90</v>
      </c>
      <c r="L1150" s="3" t="s">
        <v>91</v>
      </c>
      <c r="M1150" s="3" t="s">
        <v>89</v>
      </c>
      <c r="N1150" s="3" t="s">
        <v>89</v>
      </c>
      <c r="O1150" s="12">
        <v>2015</v>
      </c>
      <c r="P1150" s="12">
        <v>4</v>
      </c>
      <c r="Q1150" s="4">
        <v>257</v>
      </c>
      <c r="R1150" s="9">
        <v>6.7000000000000004E-2</v>
      </c>
      <c r="S1150" s="9">
        <v>6.0999999999999999E-2</v>
      </c>
      <c r="T1150" s="9">
        <v>7.3999999999999996E-2</v>
      </c>
      <c r="U1150" s="9">
        <v>7.0000000000000007E-2</v>
      </c>
      <c r="V1150" s="11">
        <v>1.7000000000000001E-2</v>
      </c>
      <c r="W1150" s="11">
        <v>1.4999999999999999E-2</v>
      </c>
      <c r="X1150" s="9">
        <v>8.0000000000000002E-3</v>
      </c>
      <c r="Y1150" s="9">
        <v>8.0000000000000002E-3</v>
      </c>
      <c r="Z1150" s="11">
        <v>2.5000000000000001E-2</v>
      </c>
      <c r="AA1150" s="11">
        <v>2.3E-2</v>
      </c>
      <c r="AB1150" s="9">
        <v>4.5999999999999999E-2</v>
      </c>
      <c r="AC1150" s="9">
        <v>4.2999999999999997E-2</v>
      </c>
      <c r="AD1150" s="9">
        <v>3.6999999999999998E-2</v>
      </c>
      <c r="AE1150" s="9">
        <v>3.5000000000000003E-2</v>
      </c>
      <c r="AF1150" s="9">
        <v>3.4000000000000002E-2</v>
      </c>
      <c r="AG1150" s="9">
        <v>3.4000000000000002E-2</v>
      </c>
      <c r="AH1150" s="4">
        <v>1</v>
      </c>
      <c r="AI1150" s="4">
        <v>1</v>
      </c>
      <c r="AJ1150" s="4">
        <v>1</v>
      </c>
      <c r="AK1150" s="4">
        <v>1</v>
      </c>
      <c r="AL1150" s="4">
        <v>1</v>
      </c>
      <c r="AM1150" s="4">
        <v>1</v>
      </c>
      <c r="AN1150" s="4">
        <v>1</v>
      </c>
      <c r="AO1150" s="4">
        <v>1</v>
      </c>
      <c r="AP1150" s="4">
        <v>1</v>
      </c>
      <c r="AQ1150" s="4">
        <v>1</v>
      </c>
      <c r="AR1150" s="4">
        <v>1</v>
      </c>
      <c r="AS1150" s="4">
        <v>1</v>
      </c>
      <c r="AT1150" s="4">
        <v>1</v>
      </c>
      <c r="AU1150" s="4">
        <v>1</v>
      </c>
      <c r="AV1150" s="4">
        <v>1</v>
      </c>
      <c r="AW1150" s="4">
        <v>1</v>
      </c>
    </row>
    <row r="1151" spans="1:49" ht="14.1" customHeight="1">
      <c r="A1151" s="3" t="s">
        <v>83</v>
      </c>
      <c r="B1151" s="3" t="s">
        <v>84</v>
      </c>
      <c r="C1151" s="3" t="s">
        <v>85</v>
      </c>
      <c r="D1151" s="3" t="s">
        <v>86</v>
      </c>
      <c r="E1151" s="3" t="s">
        <v>84</v>
      </c>
      <c r="F1151" s="13" t="s">
        <v>108</v>
      </c>
      <c r="G1151" s="3" t="s">
        <v>88</v>
      </c>
      <c r="H1151" s="3" t="s">
        <v>89</v>
      </c>
      <c r="I1151" s="3" t="s">
        <v>88</v>
      </c>
      <c r="J1151" s="3" t="s">
        <v>90</v>
      </c>
      <c r="K1151" s="3" t="s">
        <v>90</v>
      </c>
      <c r="L1151" s="3" t="s">
        <v>91</v>
      </c>
      <c r="M1151" s="3" t="s">
        <v>89</v>
      </c>
      <c r="N1151" s="3" t="s">
        <v>89</v>
      </c>
      <c r="O1151" s="12">
        <v>2016</v>
      </c>
      <c r="P1151" s="12">
        <v>1</v>
      </c>
      <c r="Q1151" s="4">
        <v>257</v>
      </c>
      <c r="R1151" s="9">
        <v>6.4000000000000001E-2</v>
      </c>
      <c r="S1151" s="9">
        <v>6.2E-2</v>
      </c>
      <c r="T1151" s="9">
        <v>7.1999999999999995E-2</v>
      </c>
      <c r="U1151" s="9">
        <v>7.0000000000000007E-2</v>
      </c>
      <c r="V1151" s="11">
        <v>1.6E-2</v>
      </c>
      <c r="W1151" s="11">
        <v>1.4999999999999999E-2</v>
      </c>
      <c r="X1151" s="9">
        <v>8.0000000000000002E-3</v>
      </c>
      <c r="Y1151" s="9">
        <v>8.0000000000000002E-3</v>
      </c>
      <c r="Z1151" s="11">
        <v>2.4E-2</v>
      </c>
      <c r="AA1151" s="11">
        <v>2.1999999999999999E-2</v>
      </c>
      <c r="AB1151" s="9">
        <v>4.2999999999999997E-2</v>
      </c>
      <c r="AC1151" s="9">
        <v>4.3999999999999997E-2</v>
      </c>
      <c r="AD1151" s="9">
        <v>3.4000000000000002E-2</v>
      </c>
      <c r="AE1151" s="9">
        <v>3.5999999999999997E-2</v>
      </c>
      <c r="AF1151" s="9">
        <v>3.3000000000000002E-2</v>
      </c>
      <c r="AG1151" s="9">
        <v>3.5000000000000003E-2</v>
      </c>
      <c r="AH1151" s="4">
        <v>1</v>
      </c>
      <c r="AI1151" s="4">
        <v>1</v>
      </c>
      <c r="AJ1151" s="4">
        <v>1</v>
      </c>
      <c r="AK1151" s="4">
        <v>1</v>
      </c>
      <c r="AL1151" s="4">
        <v>1</v>
      </c>
      <c r="AM1151" s="4">
        <v>1</v>
      </c>
      <c r="AN1151" s="4">
        <v>1</v>
      </c>
      <c r="AO1151" s="4">
        <v>1</v>
      </c>
      <c r="AP1151" s="4">
        <v>1</v>
      </c>
      <c r="AQ1151" s="4">
        <v>1</v>
      </c>
      <c r="AR1151" s="4">
        <v>1</v>
      </c>
      <c r="AS1151" s="4">
        <v>1</v>
      </c>
      <c r="AT1151" s="4">
        <v>1</v>
      </c>
      <c r="AU1151" s="4">
        <v>1</v>
      </c>
      <c r="AV1151" s="4">
        <v>1</v>
      </c>
      <c r="AW1151" s="4">
        <v>1</v>
      </c>
    </row>
    <row r="1152" spans="1:49" ht="14.1" customHeight="1">
      <c r="A1152" s="3" t="s">
        <v>83</v>
      </c>
      <c r="B1152" s="3" t="s">
        <v>84</v>
      </c>
      <c r="C1152" s="3" t="s">
        <v>85</v>
      </c>
      <c r="D1152" s="3" t="s">
        <v>86</v>
      </c>
      <c r="E1152" s="3" t="s">
        <v>84</v>
      </c>
      <c r="F1152" s="13" t="s">
        <v>108</v>
      </c>
      <c r="G1152" s="3" t="s">
        <v>88</v>
      </c>
      <c r="H1152" s="3" t="s">
        <v>89</v>
      </c>
      <c r="I1152" s="3" t="s">
        <v>88</v>
      </c>
      <c r="J1152" s="3" t="s">
        <v>90</v>
      </c>
      <c r="K1152" s="3" t="s">
        <v>90</v>
      </c>
      <c r="L1152" s="3" t="s">
        <v>91</v>
      </c>
      <c r="M1152" s="3" t="s">
        <v>89</v>
      </c>
      <c r="N1152" s="3" t="s">
        <v>89</v>
      </c>
      <c r="O1152" s="12">
        <v>2016</v>
      </c>
      <c r="P1152" s="12">
        <v>2</v>
      </c>
      <c r="Q1152" s="4">
        <v>257</v>
      </c>
      <c r="R1152" s="9">
        <v>6.5000000000000002E-2</v>
      </c>
      <c r="S1152" s="9">
        <v>5.8000000000000003E-2</v>
      </c>
      <c r="T1152" s="9">
        <v>7.2999999999999995E-2</v>
      </c>
      <c r="U1152" s="9">
        <v>6.7000000000000004E-2</v>
      </c>
      <c r="V1152" s="11">
        <v>1.6E-2</v>
      </c>
      <c r="W1152" s="11">
        <v>1.4999999999999999E-2</v>
      </c>
      <c r="X1152" s="9">
        <v>8.0000000000000002E-3</v>
      </c>
      <c r="Y1152" s="9">
        <v>8.0000000000000002E-3</v>
      </c>
      <c r="Z1152" s="11">
        <v>2.5000000000000001E-2</v>
      </c>
      <c r="AA1152" s="11">
        <v>2.3E-2</v>
      </c>
      <c r="AB1152" s="9">
        <v>4.3999999999999997E-2</v>
      </c>
      <c r="AC1152" s="9">
        <v>4.1000000000000002E-2</v>
      </c>
      <c r="AD1152" s="9">
        <v>3.5000000000000003E-2</v>
      </c>
      <c r="AE1152" s="9">
        <v>3.2000000000000001E-2</v>
      </c>
      <c r="AF1152" s="9">
        <v>3.3000000000000002E-2</v>
      </c>
      <c r="AG1152" s="9">
        <v>3.1E-2</v>
      </c>
      <c r="AH1152" s="4">
        <v>1</v>
      </c>
      <c r="AI1152" s="4">
        <v>1</v>
      </c>
      <c r="AJ1152" s="4">
        <v>1</v>
      </c>
      <c r="AK1152" s="4">
        <v>1</v>
      </c>
      <c r="AL1152" s="4">
        <v>1</v>
      </c>
      <c r="AM1152" s="4">
        <v>1</v>
      </c>
      <c r="AN1152" s="4">
        <v>1</v>
      </c>
      <c r="AO1152" s="4">
        <v>1</v>
      </c>
      <c r="AP1152" s="4">
        <v>1</v>
      </c>
      <c r="AQ1152" s="4">
        <v>1</v>
      </c>
      <c r="AR1152" s="4">
        <v>1</v>
      </c>
      <c r="AS1152" s="4">
        <v>1</v>
      </c>
      <c r="AT1152" s="4">
        <v>1</v>
      </c>
      <c r="AU1152" s="4">
        <v>1</v>
      </c>
      <c r="AV1152" s="4">
        <v>1</v>
      </c>
      <c r="AW1152" s="4">
        <v>1</v>
      </c>
    </row>
    <row r="1153" spans="1:49" ht="14.1" customHeight="1">
      <c r="A1153" s="3" t="s">
        <v>83</v>
      </c>
      <c r="B1153" s="3" t="s">
        <v>84</v>
      </c>
      <c r="C1153" s="3" t="s">
        <v>85</v>
      </c>
      <c r="D1153" s="3" t="s">
        <v>86</v>
      </c>
      <c r="E1153" s="3" t="s">
        <v>84</v>
      </c>
      <c r="F1153" s="13" t="s">
        <v>108</v>
      </c>
      <c r="G1153" s="3" t="s">
        <v>88</v>
      </c>
      <c r="H1153" s="3" t="s">
        <v>89</v>
      </c>
      <c r="I1153" s="3" t="s">
        <v>88</v>
      </c>
      <c r="J1153" s="3" t="s">
        <v>90</v>
      </c>
      <c r="K1153" s="3" t="s">
        <v>90</v>
      </c>
      <c r="L1153" s="3" t="s">
        <v>91</v>
      </c>
      <c r="M1153" s="3" t="s">
        <v>89</v>
      </c>
      <c r="N1153" s="3" t="s">
        <v>89</v>
      </c>
      <c r="O1153" s="12">
        <v>2016</v>
      </c>
      <c r="P1153" s="12">
        <v>3</v>
      </c>
      <c r="Q1153" s="4">
        <v>257</v>
      </c>
      <c r="R1153" s="9">
        <v>6.5000000000000002E-2</v>
      </c>
      <c r="S1153" s="9">
        <v>6.3E-2</v>
      </c>
      <c r="T1153" s="9">
        <v>7.2999999999999995E-2</v>
      </c>
      <c r="U1153" s="9">
        <v>7.1999999999999995E-2</v>
      </c>
      <c r="V1153" s="11">
        <v>1.7000000000000001E-2</v>
      </c>
      <c r="W1153" s="11">
        <v>1.4999999999999999E-2</v>
      </c>
      <c r="X1153" s="9">
        <v>8.9999999999999993E-3</v>
      </c>
      <c r="Y1153" s="9">
        <v>8.0000000000000002E-3</v>
      </c>
      <c r="Z1153" s="11">
        <v>2.5999999999999999E-2</v>
      </c>
      <c r="AA1153" s="11">
        <v>2.4E-2</v>
      </c>
      <c r="AB1153" s="9">
        <v>4.3999999999999997E-2</v>
      </c>
      <c r="AC1153" s="9">
        <v>4.3999999999999997E-2</v>
      </c>
      <c r="AD1153" s="9">
        <v>3.5000000000000003E-2</v>
      </c>
      <c r="AE1153" s="9">
        <v>3.5999999999999997E-2</v>
      </c>
      <c r="AF1153" s="9">
        <v>3.4000000000000002E-2</v>
      </c>
      <c r="AG1153" s="9">
        <v>3.4000000000000002E-2</v>
      </c>
      <c r="AH1153" s="4">
        <v>1</v>
      </c>
      <c r="AI1153" s="4">
        <v>1</v>
      </c>
      <c r="AJ1153" s="4">
        <v>1</v>
      </c>
      <c r="AK1153" s="4">
        <v>1</v>
      </c>
      <c r="AL1153" s="4">
        <v>1</v>
      </c>
      <c r="AM1153" s="4">
        <v>1</v>
      </c>
      <c r="AN1153" s="4">
        <v>1</v>
      </c>
      <c r="AO1153" s="4">
        <v>1</v>
      </c>
      <c r="AP1153" s="4">
        <v>1</v>
      </c>
      <c r="AQ1153" s="4">
        <v>1</v>
      </c>
      <c r="AR1153" s="4">
        <v>1</v>
      </c>
      <c r="AS1153" s="4">
        <v>1</v>
      </c>
      <c r="AT1153" s="4">
        <v>1</v>
      </c>
      <c r="AU1153" s="4">
        <v>1</v>
      </c>
      <c r="AV1153" s="4">
        <v>1</v>
      </c>
      <c r="AW1153" s="4">
        <v>1</v>
      </c>
    </row>
    <row r="1154" spans="1:49" ht="14.1" customHeight="1">
      <c r="A1154" s="3" t="s">
        <v>83</v>
      </c>
      <c r="B1154" s="3" t="s">
        <v>84</v>
      </c>
      <c r="C1154" s="3" t="s">
        <v>85</v>
      </c>
      <c r="D1154" s="3" t="s">
        <v>86</v>
      </c>
      <c r="E1154" s="3" t="s">
        <v>84</v>
      </c>
      <c r="F1154" s="13" t="s">
        <v>108</v>
      </c>
      <c r="G1154" s="3" t="s">
        <v>88</v>
      </c>
      <c r="H1154" s="3" t="s">
        <v>89</v>
      </c>
      <c r="I1154" s="3" t="s">
        <v>88</v>
      </c>
      <c r="J1154" s="3" t="s">
        <v>90</v>
      </c>
      <c r="K1154" s="3" t="s">
        <v>90</v>
      </c>
      <c r="L1154" s="3" t="s">
        <v>91</v>
      </c>
      <c r="M1154" s="3" t="s">
        <v>89</v>
      </c>
      <c r="N1154" s="3" t="s">
        <v>89</v>
      </c>
      <c r="O1154" s="12">
        <v>2016</v>
      </c>
      <c r="P1154" s="12">
        <v>4</v>
      </c>
      <c r="Q1154" s="4">
        <v>257</v>
      </c>
      <c r="R1154" s="9">
        <v>6.2E-2</v>
      </c>
      <c r="S1154" s="9">
        <v>0.06</v>
      </c>
      <c r="T1154" s="9">
        <v>7.0000000000000007E-2</v>
      </c>
      <c r="U1154" s="9">
        <v>6.9000000000000006E-2</v>
      </c>
      <c r="V1154" s="11">
        <v>1.6E-2</v>
      </c>
      <c r="W1154" s="11">
        <v>1.4E-2</v>
      </c>
      <c r="X1154" s="9">
        <v>8.0000000000000002E-3</v>
      </c>
      <c r="Y1154" s="9">
        <v>8.0000000000000002E-3</v>
      </c>
      <c r="Z1154" s="11">
        <v>2.4E-2</v>
      </c>
      <c r="AA1154" s="11">
        <v>2.3E-2</v>
      </c>
      <c r="AB1154" s="9">
        <v>4.1000000000000002E-2</v>
      </c>
      <c r="AC1154" s="9">
        <v>4.2999999999999997E-2</v>
      </c>
      <c r="AD1154" s="9">
        <v>3.3000000000000002E-2</v>
      </c>
      <c r="AE1154" s="9">
        <v>3.4000000000000002E-2</v>
      </c>
      <c r="AF1154" s="9">
        <v>0.03</v>
      </c>
      <c r="AG1154" s="9">
        <v>3.4000000000000002E-2</v>
      </c>
      <c r="AH1154" s="4">
        <v>1</v>
      </c>
      <c r="AI1154" s="4">
        <v>1</v>
      </c>
      <c r="AJ1154" s="4">
        <v>1</v>
      </c>
      <c r="AK1154" s="4">
        <v>1</v>
      </c>
      <c r="AL1154" s="4">
        <v>1</v>
      </c>
      <c r="AM1154" s="4">
        <v>1</v>
      </c>
      <c r="AN1154" s="4">
        <v>1</v>
      </c>
      <c r="AO1154" s="4">
        <v>1</v>
      </c>
      <c r="AP1154" s="4">
        <v>1</v>
      </c>
      <c r="AQ1154" s="4">
        <v>1</v>
      </c>
      <c r="AR1154" s="4">
        <v>1</v>
      </c>
      <c r="AS1154" s="4">
        <v>1</v>
      </c>
      <c r="AT1154" s="4">
        <v>1</v>
      </c>
      <c r="AU1154" s="4">
        <v>1</v>
      </c>
      <c r="AV1154" s="4">
        <v>1</v>
      </c>
      <c r="AW1154" s="4">
        <v>1</v>
      </c>
    </row>
    <row r="1155" spans="1:49" ht="14.1" customHeight="1">
      <c r="A1155" s="3" t="s">
        <v>83</v>
      </c>
      <c r="B1155" s="3" t="s">
        <v>84</v>
      </c>
      <c r="C1155" s="3" t="s">
        <v>85</v>
      </c>
      <c r="D1155" s="3" t="s">
        <v>86</v>
      </c>
      <c r="E1155" s="3" t="s">
        <v>84</v>
      </c>
      <c r="F1155" s="13" t="s">
        <v>108</v>
      </c>
      <c r="G1155" s="3" t="s">
        <v>88</v>
      </c>
      <c r="H1155" s="3" t="s">
        <v>89</v>
      </c>
      <c r="I1155" s="3" t="s">
        <v>88</v>
      </c>
      <c r="J1155" s="3" t="s">
        <v>90</v>
      </c>
      <c r="K1155" s="3" t="s">
        <v>90</v>
      </c>
      <c r="L1155" s="3" t="s">
        <v>91</v>
      </c>
      <c r="M1155" s="3" t="s">
        <v>89</v>
      </c>
      <c r="N1155" s="3" t="s">
        <v>89</v>
      </c>
      <c r="O1155" s="12">
        <v>2017</v>
      </c>
      <c r="P1155" s="12">
        <v>1</v>
      </c>
      <c r="Q1155" s="4">
        <v>257</v>
      </c>
      <c r="R1155" s="9">
        <v>6.5000000000000002E-2</v>
      </c>
      <c r="S1155" s="9">
        <v>6.0999999999999999E-2</v>
      </c>
      <c r="T1155" s="9">
        <v>7.2999999999999995E-2</v>
      </c>
      <c r="U1155" s="9">
        <v>6.9000000000000006E-2</v>
      </c>
      <c r="V1155" s="11">
        <v>1.6E-2</v>
      </c>
      <c r="W1155" s="11">
        <v>1.4999999999999999E-2</v>
      </c>
      <c r="X1155" s="9">
        <v>8.0000000000000002E-3</v>
      </c>
      <c r="Y1155" s="9">
        <v>8.0000000000000002E-3</v>
      </c>
      <c r="Z1155" s="11">
        <v>2.5000000000000001E-2</v>
      </c>
      <c r="AA1155" s="11">
        <v>2.4E-2</v>
      </c>
      <c r="AB1155" s="9">
        <v>4.3999999999999997E-2</v>
      </c>
      <c r="AC1155" s="9">
        <v>4.2999999999999997E-2</v>
      </c>
      <c r="AD1155" s="9">
        <v>3.5999999999999997E-2</v>
      </c>
      <c r="AE1155" s="9">
        <v>3.5000000000000003E-2</v>
      </c>
      <c r="AF1155" s="9">
        <v>3.4000000000000002E-2</v>
      </c>
      <c r="AG1155" s="9">
        <v>3.4000000000000002E-2</v>
      </c>
      <c r="AH1155" s="4">
        <v>1</v>
      </c>
      <c r="AI1155" s="4">
        <v>1</v>
      </c>
      <c r="AJ1155" s="4">
        <v>1</v>
      </c>
      <c r="AK1155" s="4">
        <v>1</v>
      </c>
      <c r="AL1155" s="4">
        <v>1</v>
      </c>
      <c r="AM1155" s="4">
        <v>1</v>
      </c>
      <c r="AN1155" s="4">
        <v>1</v>
      </c>
      <c r="AO1155" s="4">
        <v>1</v>
      </c>
      <c r="AP1155" s="4">
        <v>1</v>
      </c>
      <c r="AQ1155" s="4">
        <v>1</v>
      </c>
      <c r="AR1155" s="4">
        <v>1</v>
      </c>
      <c r="AS1155" s="4">
        <v>1</v>
      </c>
      <c r="AT1155" s="4">
        <v>1</v>
      </c>
      <c r="AU1155" s="4">
        <v>1</v>
      </c>
      <c r="AV1155" s="4">
        <v>1</v>
      </c>
      <c r="AW1155" s="4">
        <v>1</v>
      </c>
    </row>
    <row r="1156" spans="1:49" ht="14.1" customHeight="1">
      <c r="A1156" s="3" t="s">
        <v>83</v>
      </c>
      <c r="B1156" s="3" t="s">
        <v>84</v>
      </c>
      <c r="C1156" s="3" t="s">
        <v>85</v>
      </c>
      <c r="D1156" s="3" t="s">
        <v>86</v>
      </c>
      <c r="E1156" s="3" t="s">
        <v>84</v>
      </c>
      <c r="F1156" s="13" t="s">
        <v>108</v>
      </c>
      <c r="G1156" s="3" t="s">
        <v>88</v>
      </c>
      <c r="H1156" s="3" t="s">
        <v>89</v>
      </c>
      <c r="I1156" s="3" t="s">
        <v>88</v>
      </c>
      <c r="J1156" s="3" t="s">
        <v>90</v>
      </c>
      <c r="K1156" s="3" t="s">
        <v>90</v>
      </c>
      <c r="L1156" s="3" t="s">
        <v>91</v>
      </c>
      <c r="M1156" s="3" t="s">
        <v>89</v>
      </c>
      <c r="N1156" s="3" t="s">
        <v>89</v>
      </c>
      <c r="O1156" s="12">
        <v>2017</v>
      </c>
      <c r="P1156" s="12">
        <v>2</v>
      </c>
      <c r="Q1156" s="4">
        <v>257</v>
      </c>
      <c r="R1156" s="9">
        <v>6.5000000000000002E-2</v>
      </c>
      <c r="S1156" s="9">
        <v>0.06</v>
      </c>
      <c r="T1156" s="9">
        <v>7.2999999999999995E-2</v>
      </c>
      <c r="U1156" s="9">
        <v>6.9000000000000006E-2</v>
      </c>
      <c r="V1156" s="11">
        <v>1.6E-2</v>
      </c>
      <c r="W1156" s="11">
        <v>1.4999999999999999E-2</v>
      </c>
      <c r="X1156" s="9">
        <v>8.0000000000000002E-3</v>
      </c>
      <c r="Y1156" s="9">
        <v>8.9999999999999993E-3</v>
      </c>
      <c r="Z1156" s="11">
        <v>2.5000000000000001E-2</v>
      </c>
      <c r="AA1156" s="11">
        <v>2.4E-2</v>
      </c>
      <c r="AB1156" s="9">
        <v>4.3999999999999997E-2</v>
      </c>
      <c r="AC1156" s="9">
        <v>4.2000000000000003E-2</v>
      </c>
      <c r="AD1156" s="9">
        <v>3.5000000000000003E-2</v>
      </c>
      <c r="AE1156" s="9">
        <v>3.4000000000000002E-2</v>
      </c>
      <c r="AF1156" s="9">
        <v>3.3000000000000002E-2</v>
      </c>
      <c r="AG1156" s="9">
        <v>3.2000000000000001E-2</v>
      </c>
      <c r="AH1156" s="4">
        <v>1</v>
      </c>
      <c r="AI1156" s="4">
        <v>1</v>
      </c>
      <c r="AJ1156" s="4">
        <v>1</v>
      </c>
      <c r="AK1156" s="4">
        <v>1</v>
      </c>
      <c r="AL1156" s="4">
        <v>1</v>
      </c>
      <c r="AM1156" s="4">
        <v>1</v>
      </c>
      <c r="AN1156" s="4">
        <v>1</v>
      </c>
      <c r="AO1156" s="4">
        <v>1</v>
      </c>
      <c r="AP1156" s="4">
        <v>1</v>
      </c>
      <c r="AQ1156" s="4">
        <v>1</v>
      </c>
      <c r="AR1156" s="4">
        <v>1</v>
      </c>
      <c r="AS1156" s="4">
        <v>1</v>
      </c>
      <c r="AT1156" s="4">
        <v>1</v>
      </c>
      <c r="AU1156" s="4">
        <v>1</v>
      </c>
      <c r="AV1156" s="4">
        <v>1</v>
      </c>
      <c r="AW1156" s="4">
        <v>1</v>
      </c>
    </row>
    <row r="1157" spans="1:49" ht="14.1" customHeight="1">
      <c r="A1157" s="3" t="s">
        <v>83</v>
      </c>
      <c r="B1157" s="3" t="s">
        <v>84</v>
      </c>
      <c r="C1157" s="3" t="s">
        <v>85</v>
      </c>
      <c r="D1157" s="3" t="s">
        <v>86</v>
      </c>
      <c r="E1157" s="3" t="s">
        <v>84</v>
      </c>
      <c r="F1157" s="13" t="s">
        <v>108</v>
      </c>
      <c r="G1157" s="3" t="s">
        <v>88</v>
      </c>
      <c r="H1157" s="3" t="s">
        <v>89</v>
      </c>
      <c r="I1157" s="3" t="s">
        <v>88</v>
      </c>
      <c r="J1157" s="3" t="s">
        <v>90</v>
      </c>
      <c r="K1157" s="3" t="s">
        <v>90</v>
      </c>
      <c r="L1157" s="3" t="s">
        <v>91</v>
      </c>
      <c r="M1157" s="3" t="s">
        <v>89</v>
      </c>
      <c r="N1157" s="3" t="s">
        <v>89</v>
      </c>
      <c r="O1157" s="12">
        <v>2017</v>
      </c>
      <c r="P1157" s="12">
        <v>3</v>
      </c>
      <c r="Q1157" s="4">
        <v>257</v>
      </c>
      <c r="R1157" s="9">
        <v>6.4000000000000001E-2</v>
      </c>
      <c r="S1157" s="9">
        <v>0.06</v>
      </c>
      <c r="T1157" s="9">
        <v>7.1999999999999995E-2</v>
      </c>
      <c r="U1157" s="9">
        <v>6.9000000000000006E-2</v>
      </c>
      <c r="V1157" s="11">
        <v>1.6E-2</v>
      </c>
      <c r="W1157" s="11">
        <v>1.4999999999999999E-2</v>
      </c>
      <c r="X1157" s="9">
        <v>8.9999999999999993E-3</v>
      </c>
      <c r="Y1157" s="9">
        <v>7.0000000000000001E-3</v>
      </c>
      <c r="Z1157" s="11">
        <v>2.5000000000000001E-2</v>
      </c>
      <c r="AA1157" s="11">
        <v>2.3E-2</v>
      </c>
      <c r="AB1157" s="9">
        <v>4.3999999999999997E-2</v>
      </c>
      <c r="AC1157" s="9">
        <v>4.2000000000000003E-2</v>
      </c>
      <c r="AD1157" s="9">
        <v>3.5000000000000003E-2</v>
      </c>
      <c r="AE1157" s="9">
        <v>3.4000000000000002E-2</v>
      </c>
      <c r="AF1157" s="9">
        <v>3.3000000000000002E-2</v>
      </c>
      <c r="AG1157" s="9">
        <v>3.2000000000000001E-2</v>
      </c>
      <c r="AH1157" s="4">
        <v>1</v>
      </c>
      <c r="AI1157" s="4">
        <v>1</v>
      </c>
      <c r="AJ1157" s="4">
        <v>1</v>
      </c>
      <c r="AK1157" s="4">
        <v>1</v>
      </c>
      <c r="AL1157" s="4">
        <v>1</v>
      </c>
      <c r="AM1157" s="4">
        <v>1</v>
      </c>
      <c r="AN1157" s="4">
        <v>1</v>
      </c>
      <c r="AO1157" s="4">
        <v>1</v>
      </c>
      <c r="AP1157" s="4">
        <v>1</v>
      </c>
      <c r="AQ1157" s="4">
        <v>1</v>
      </c>
      <c r="AR1157" s="4">
        <v>1</v>
      </c>
      <c r="AS1157" s="4">
        <v>1</v>
      </c>
      <c r="AT1157" s="4">
        <v>1</v>
      </c>
      <c r="AU1157" s="4">
        <v>1</v>
      </c>
      <c r="AV1157" s="4">
        <v>1</v>
      </c>
      <c r="AW1157" s="4">
        <v>1</v>
      </c>
    </row>
    <row r="1158" spans="1:49" ht="14.1" customHeight="1">
      <c r="A1158" s="3" t="s">
        <v>83</v>
      </c>
      <c r="B1158" s="3" t="s">
        <v>84</v>
      </c>
      <c r="C1158" s="3" t="s">
        <v>85</v>
      </c>
      <c r="D1158" s="3" t="s">
        <v>86</v>
      </c>
      <c r="E1158" s="3" t="s">
        <v>84</v>
      </c>
      <c r="F1158" s="13" t="s">
        <v>108</v>
      </c>
      <c r="G1158" s="3" t="s">
        <v>88</v>
      </c>
      <c r="H1158" s="3" t="s">
        <v>89</v>
      </c>
      <c r="I1158" s="3" t="s">
        <v>88</v>
      </c>
      <c r="J1158" s="3" t="s">
        <v>90</v>
      </c>
      <c r="K1158" s="3" t="s">
        <v>90</v>
      </c>
      <c r="L1158" s="3" t="s">
        <v>91</v>
      </c>
      <c r="M1158" s="3" t="s">
        <v>89</v>
      </c>
      <c r="N1158" s="3" t="s">
        <v>89</v>
      </c>
      <c r="O1158" s="12">
        <v>2017</v>
      </c>
      <c r="P1158" s="12">
        <v>4</v>
      </c>
      <c r="Q1158" s="4">
        <v>257</v>
      </c>
      <c r="R1158" s="9">
        <v>6.0999999999999999E-2</v>
      </c>
      <c r="S1158" s="9">
        <v>6.0999999999999999E-2</v>
      </c>
      <c r="T1158" s="9">
        <v>6.9000000000000006E-2</v>
      </c>
      <c r="U1158" s="9">
        <v>7.0000000000000007E-2</v>
      </c>
      <c r="V1158" s="11">
        <v>1.6E-2</v>
      </c>
      <c r="W1158" s="11">
        <v>1.4E-2</v>
      </c>
      <c r="X1158" s="9">
        <v>7.0000000000000001E-3</v>
      </c>
      <c r="Y1158" s="9">
        <v>8.0000000000000002E-3</v>
      </c>
      <c r="Z1158" s="11">
        <v>2.4E-2</v>
      </c>
      <c r="AA1158" s="11">
        <v>2.3E-2</v>
      </c>
      <c r="AB1158" s="9">
        <v>4.1000000000000002E-2</v>
      </c>
      <c r="AC1158" s="9">
        <v>4.3999999999999997E-2</v>
      </c>
      <c r="AD1158" s="9">
        <v>3.3000000000000002E-2</v>
      </c>
      <c r="AE1158" s="9">
        <v>3.5000000000000003E-2</v>
      </c>
      <c r="AF1158" s="9">
        <v>3.1E-2</v>
      </c>
      <c r="AG1158" s="9">
        <v>3.4000000000000002E-2</v>
      </c>
      <c r="AH1158" s="4">
        <v>1</v>
      </c>
      <c r="AI1158" s="4">
        <v>1</v>
      </c>
      <c r="AJ1158" s="4">
        <v>1</v>
      </c>
      <c r="AK1158" s="4">
        <v>1</v>
      </c>
      <c r="AL1158" s="4">
        <v>1</v>
      </c>
      <c r="AM1158" s="4">
        <v>1</v>
      </c>
      <c r="AN1158" s="4">
        <v>1</v>
      </c>
      <c r="AO1158" s="4">
        <v>1</v>
      </c>
      <c r="AP1158" s="4">
        <v>1</v>
      </c>
      <c r="AQ1158" s="4">
        <v>1</v>
      </c>
      <c r="AR1158" s="4">
        <v>1</v>
      </c>
      <c r="AS1158" s="4">
        <v>1</v>
      </c>
      <c r="AT1158" s="4">
        <v>1</v>
      </c>
      <c r="AU1158" s="4">
        <v>1</v>
      </c>
      <c r="AV1158" s="4">
        <v>1</v>
      </c>
      <c r="AW1158" s="4">
        <v>1</v>
      </c>
    </row>
    <row r="1159" spans="1:49" ht="14.1" customHeight="1">
      <c r="A1159" s="3" t="s">
        <v>83</v>
      </c>
      <c r="B1159" s="3" t="s">
        <v>84</v>
      </c>
      <c r="C1159" s="3" t="s">
        <v>85</v>
      </c>
      <c r="D1159" s="3" t="s">
        <v>86</v>
      </c>
      <c r="E1159" s="3" t="s">
        <v>84</v>
      </c>
      <c r="F1159" s="13" t="s">
        <v>108</v>
      </c>
      <c r="G1159" s="3" t="s">
        <v>88</v>
      </c>
      <c r="H1159" s="3" t="s">
        <v>89</v>
      </c>
      <c r="I1159" s="3" t="s">
        <v>88</v>
      </c>
      <c r="J1159" s="3" t="s">
        <v>90</v>
      </c>
      <c r="K1159" s="3" t="s">
        <v>90</v>
      </c>
      <c r="L1159" s="3" t="s">
        <v>91</v>
      </c>
      <c r="M1159" s="3" t="s">
        <v>89</v>
      </c>
      <c r="N1159" s="3" t="s">
        <v>89</v>
      </c>
      <c r="O1159" s="12">
        <v>2018</v>
      </c>
      <c r="P1159" s="12">
        <v>1</v>
      </c>
      <c r="Q1159" s="4">
        <v>257</v>
      </c>
      <c r="R1159" s="9">
        <v>6.4000000000000001E-2</v>
      </c>
      <c r="S1159" s="9">
        <v>6.0999999999999999E-2</v>
      </c>
      <c r="T1159" s="9">
        <v>7.1999999999999995E-2</v>
      </c>
      <c r="U1159" s="9">
        <v>6.9000000000000006E-2</v>
      </c>
      <c r="V1159" s="11">
        <v>1.6E-2</v>
      </c>
      <c r="W1159" s="11">
        <v>1.6E-2</v>
      </c>
      <c r="X1159" s="9">
        <v>8.0000000000000002E-3</v>
      </c>
      <c r="Y1159" s="8" t="s">
        <v>92</v>
      </c>
      <c r="Z1159" s="11">
        <v>2.5000000000000001E-2</v>
      </c>
      <c r="AA1159" s="10" t="s">
        <v>92</v>
      </c>
      <c r="AB1159" s="9">
        <v>4.2999999999999997E-2</v>
      </c>
      <c r="AC1159" s="9">
        <v>4.2000000000000003E-2</v>
      </c>
      <c r="AD1159" s="9">
        <v>3.5000000000000003E-2</v>
      </c>
      <c r="AE1159" s="8" t="s">
        <v>92</v>
      </c>
      <c r="AF1159" s="9">
        <v>3.3000000000000002E-2</v>
      </c>
      <c r="AG1159" s="8" t="s">
        <v>92</v>
      </c>
      <c r="AH1159" s="4">
        <v>1</v>
      </c>
      <c r="AI1159" s="4">
        <v>1</v>
      </c>
      <c r="AJ1159" s="4">
        <v>1</v>
      </c>
      <c r="AK1159" s="4">
        <v>1</v>
      </c>
      <c r="AL1159" s="4">
        <v>1</v>
      </c>
      <c r="AM1159" s="4">
        <v>1</v>
      </c>
      <c r="AN1159" s="4">
        <v>1</v>
      </c>
      <c r="AO1159" s="4">
        <v>-1</v>
      </c>
      <c r="AP1159" s="4">
        <v>1</v>
      </c>
      <c r="AQ1159" s="4">
        <v>-1</v>
      </c>
      <c r="AR1159" s="4">
        <v>1</v>
      </c>
      <c r="AS1159" s="4">
        <v>1</v>
      </c>
      <c r="AT1159" s="4">
        <v>1</v>
      </c>
      <c r="AU1159" s="4">
        <v>-1</v>
      </c>
      <c r="AV1159" s="4">
        <v>1</v>
      </c>
      <c r="AW1159" s="4">
        <v>-1</v>
      </c>
    </row>
    <row r="1160" spans="1:49" ht="14.1" customHeight="1">
      <c r="A1160" s="3" t="s">
        <v>83</v>
      </c>
      <c r="B1160" s="3" t="s">
        <v>84</v>
      </c>
      <c r="C1160" s="3" t="s">
        <v>85</v>
      </c>
      <c r="D1160" s="3" t="s">
        <v>86</v>
      </c>
      <c r="E1160" s="3" t="s">
        <v>84</v>
      </c>
      <c r="F1160" s="13" t="s">
        <v>109</v>
      </c>
      <c r="G1160" s="3" t="s">
        <v>88</v>
      </c>
      <c r="H1160" s="3" t="s">
        <v>89</v>
      </c>
      <c r="I1160" s="3" t="s">
        <v>88</v>
      </c>
      <c r="J1160" s="3" t="s">
        <v>90</v>
      </c>
      <c r="K1160" s="3" t="s">
        <v>90</v>
      </c>
      <c r="L1160" s="3" t="s">
        <v>91</v>
      </c>
      <c r="M1160" s="3" t="s">
        <v>89</v>
      </c>
      <c r="N1160" s="3" t="s">
        <v>89</v>
      </c>
      <c r="O1160" s="12">
        <v>2000</v>
      </c>
      <c r="P1160" s="12">
        <v>2</v>
      </c>
      <c r="Q1160" s="4">
        <v>257</v>
      </c>
      <c r="R1160" s="9">
        <v>0.108</v>
      </c>
      <c r="S1160" s="9">
        <v>9.8000000000000004E-2</v>
      </c>
      <c r="T1160" s="9">
        <v>0.11700000000000001</v>
      </c>
      <c r="U1160" s="9">
        <v>0.11</v>
      </c>
      <c r="V1160" s="11">
        <v>3.6999999999999998E-2</v>
      </c>
      <c r="W1160" s="11">
        <v>3.5999999999999997E-2</v>
      </c>
      <c r="X1160" s="8" t="s">
        <v>92</v>
      </c>
      <c r="Y1160" s="9">
        <v>1.6E-2</v>
      </c>
      <c r="Z1160" s="10" t="s">
        <v>92</v>
      </c>
      <c r="AA1160" s="11">
        <v>5.0999999999999997E-2</v>
      </c>
      <c r="AB1160" s="9">
        <v>6.2E-2</v>
      </c>
      <c r="AC1160" s="9">
        <v>5.8000000000000003E-2</v>
      </c>
      <c r="AD1160" s="8" t="s">
        <v>92</v>
      </c>
      <c r="AE1160" s="9">
        <v>4.2000000000000003E-2</v>
      </c>
      <c r="AF1160" s="8" t="s">
        <v>92</v>
      </c>
      <c r="AG1160" s="9">
        <v>3.7999999999999999E-2</v>
      </c>
      <c r="AH1160" s="4">
        <v>1</v>
      </c>
      <c r="AI1160" s="4">
        <v>1</v>
      </c>
      <c r="AJ1160" s="4">
        <v>1</v>
      </c>
      <c r="AK1160" s="4">
        <v>1</v>
      </c>
      <c r="AL1160" s="4">
        <v>1</v>
      </c>
      <c r="AM1160" s="4">
        <v>1</v>
      </c>
      <c r="AN1160" s="4">
        <v>-1</v>
      </c>
      <c r="AO1160" s="4">
        <v>1</v>
      </c>
      <c r="AP1160" s="4">
        <v>-1</v>
      </c>
      <c r="AQ1160" s="4">
        <v>1</v>
      </c>
      <c r="AR1160" s="4">
        <v>1</v>
      </c>
      <c r="AS1160" s="4">
        <v>1</v>
      </c>
      <c r="AT1160" s="4">
        <v>-1</v>
      </c>
      <c r="AU1160" s="4">
        <v>1</v>
      </c>
      <c r="AV1160" s="4">
        <v>-1</v>
      </c>
      <c r="AW1160" s="4">
        <v>1</v>
      </c>
    </row>
    <row r="1161" spans="1:49" ht="14.1" customHeight="1">
      <c r="A1161" s="3" t="s">
        <v>83</v>
      </c>
      <c r="B1161" s="3" t="s">
        <v>84</v>
      </c>
      <c r="C1161" s="3" t="s">
        <v>85</v>
      </c>
      <c r="D1161" s="3" t="s">
        <v>86</v>
      </c>
      <c r="E1161" s="3" t="s">
        <v>84</v>
      </c>
      <c r="F1161" s="13" t="s">
        <v>109</v>
      </c>
      <c r="G1161" s="3" t="s">
        <v>88</v>
      </c>
      <c r="H1161" s="3" t="s">
        <v>89</v>
      </c>
      <c r="I1161" s="3" t="s">
        <v>88</v>
      </c>
      <c r="J1161" s="3" t="s">
        <v>90</v>
      </c>
      <c r="K1161" s="3" t="s">
        <v>90</v>
      </c>
      <c r="L1161" s="3" t="s">
        <v>91</v>
      </c>
      <c r="M1161" s="3" t="s">
        <v>89</v>
      </c>
      <c r="N1161" s="3" t="s">
        <v>89</v>
      </c>
      <c r="O1161" s="12">
        <v>2000</v>
      </c>
      <c r="P1161" s="12">
        <v>3</v>
      </c>
      <c r="Q1161" s="4">
        <v>257</v>
      </c>
      <c r="R1161" s="9">
        <v>0.108</v>
      </c>
      <c r="S1161" s="9">
        <v>9.6000000000000002E-2</v>
      </c>
      <c r="T1161" s="9">
        <v>0.11700000000000001</v>
      </c>
      <c r="U1161" s="9">
        <v>0.109</v>
      </c>
      <c r="V1161" s="11">
        <v>3.6999999999999998E-2</v>
      </c>
      <c r="W1161" s="11">
        <v>3.5999999999999997E-2</v>
      </c>
      <c r="X1161" s="9">
        <v>1.7000000000000001E-2</v>
      </c>
      <c r="Y1161" s="9">
        <v>1.4999999999999999E-2</v>
      </c>
      <c r="Z1161" s="11">
        <v>5.2999999999999999E-2</v>
      </c>
      <c r="AA1161" s="11">
        <v>5.0999999999999997E-2</v>
      </c>
      <c r="AB1161" s="9">
        <v>6.2E-2</v>
      </c>
      <c r="AC1161" s="9">
        <v>5.6000000000000001E-2</v>
      </c>
      <c r="AD1161" s="9">
        <v>4.5999999999999999E-2</v>
      </c>
      <c r="AE1161" s="9">
        <v>4.1000000000000002E-2</v>
      </c>
      <c r="AF1161" s="9">
        <v>0.04</v>
      </c>
      <c r="AG1161" s="9">
        <v>3.7999999999999999E-2</v>
      </c>
      <c r="AH1161" s="4">
        <v>1</v>
      </c>
      <c r="AI1161" s="4">
        <v>1</v>
      </c>
      <c r="AJ1161" s="4">
        <v>1</v>
      </c>
      <c r="AK1161" s="4">
        <v>1</v>
      </c>
      <c r="AL1161" s="4">
        <v>1</v>
      </c>
      <c r="AM1161" s="4">
        <v>1</v>
      </c>
      <c r="AN1161" s="4">
        <v>1</v>
      </c>
      <c r="AO1161" s="4">
        <v>1</v>
      </c>
      <c r="AP1161" s="4">
        <v>1</v>
      </c>
      <c r="AQ1161" s="4">
        <v>1</v>
      </c>
      <c r="AR1161" s="4">
        <v>1</v>
      </c>
      <c r="AS1161" s="4">
        <v>1</v>
      </c>
      <c r="AT1161" s="4">
        <v>1</v>
      </c>
      <c r="AU1161" s="4">
        <v>1</v>
      </c>
      <c r="AV1161" s="4">
        <v>1</v>
      </c>
      <c r="AW1161" s="4">
        <v>1</v>
      </c>
    </row>
    <row r="1162" spans="1:49" ht="14.1" customHeight="1">
      <c r="A1162" s="3" t="s">
        <v>83</v>
      </c>
      <c r="B1162" s="3" t="s">
        <v>84</v>
      </c>
      <c r="C1162" s="3" t="s">
        <v>85</v>
      </c>
      <c r="D1162" s="3" t="s">
        <v>86</v>
      </c>
      <c r="E1162" s="3" t="s">
        <v>84</v>
      </c>
      <c r="F1162" s="13" t="s">
        <v>109</v>
      </c>
      <c r="G1162" s="3" t="s">
        <v>88</v>
      </c>
      <c r="H1162" s="3" t="s">
        <v>89</v>
      </c>
      <c r="I1162" s="3" t="s">
        <v>88</v>
      </c>
      <c r="J1162" s="3" t="s">
        <v>90</v>
      </c>
      <c r="K1162" s="3" t="s">
        <v>90</v>
      </c>
      <c r="L1162" s="3" t="s">
        <v>91</v>
      </c>
      <c r="M1162" s="3" t="s">
        <v>89</v>
      </c>
      <c r="N1162" s="3" t="s">
        <v>89</v>
      </c>
      <c r="O1162" s="12">
        <v>2000</v>
      </c>
      <c r="P1162" s="12">
        <v>4</v>
      </c>
      <c r="Q1162" s="4">
        <v>257</v>
      </c>
      <c r="R1162" s="9">
        <v>0.106</v>
      </c>
      <c r="S1162" s="9">
        <v>9.5000000000000001E-2</v>
      </c>
      <c r="T1162" s="9">
        <v>0.115</v>
      </c>
      <c r="U1162" s="9">
        <v>0.107</v>
      </c>
      <c r="V1162" s="11">
        <v>3.6999999999999998E-2</v>
      </c>
      <c r="W1162" s="11">
        <v>3.4000000000000002E-2</v>
      </c>
      <c r="X1162" s="9">
        <v>1.6E-2</v>
      </c>
      <c r="Y1162" s="9">
        <v>1.4999999999999999E-2</v>
      </c>
      <c r="Z1162" s="11">
        <v>5.1999999999999998E-2</v>
      </c>
      <c r="AA1162" s="11">
        <v>4.9000000000000002E-2</v>
      </c>
      <c r="AB1162" s="9">
        <v>6.2E-2</v>
      </c>
      <c r="AC1162" s="9">
        <v>5.6000000000000001E-2</v>
      </c>
      <c r="AD1162" s="9">
        <v>4.4999999999999998E-2</v>
      </c>
      <c r="AE1162" s="9">
        <v>4.2000000000000003E-2</v>
      </c>
      <c r="AF1162" s="9">
        <v>0.04</v>
      </c>
      <c r="AG1162" s="9">
        <v>3.6999999999999998E-2</v>
      </c>
      <c r="AH1162" s="4">
        <v>1</v>
      </c>
      <c r="AI1162" s="4">
        <v>1</v>
      </c>
      <c r="AJ1162" s="4">
        <v>1</v>
      </c>
      <c r="AK1162" s="4">
        <v>1</v>
      </c>
      <c r="AL1162" s="4">
        <v>1</v>
      </c>
      <c r="AM1162" s="4">
        <v>1</v>
      </c>
      <c r="AN1162" s="4">
        <v>1</v>
      </c>
      <c r="AO1162" s="4">
        <v>1</v>
      </c>
      <c r="AP1162" s="4">
        <v>1</v>
      </c>
      <c r="AQ1162" s="4">
        <v>1</v>
      </c>
      <c r="AR1162" s="4">
        <v>1</v>
      </c>
      <c r="AS1162" s="4">
        <v>1</v>
      </c>
      <c r="AT1162" s="4">
        <v>1</v>
      </c>
      <c r="AU1162" s="4">
        <v>1</v>
      </c>
      <c r="AV1162" s="4">
        <v>1</v>
      </c>
      <c r="AW1162" s="4">
        <v>1</v>
      </c>
    </row>
    <row r="1163" spans="1:49" ht="14.1" customHeight="1">
      <c r="A1163" s="3" t="s">
        <v>83</v>
      </c>
      <c r="B1163" s="3" t="s">
        <v>84</v>
      </c>
      <c r="C1163" s="3" t="s">
        <v>85</v>
      </c>
      <c r="D1163" s="3" t="s">
        <v>86</v>
      </c>
      <c r="E1163" s="3" t="s">
        <v>84</v>
      </c>
      <c r="F1163" s="13" t="s">
        <v>109</v>
      </c>
      <c r="G1163" s="3" t="s">
        <v>88</v>
      </c>
      <c r="H1163" s="3" t="s">
        <v>89</v>
      </c>
      <c r="I1163" s="3" t="s">
        <v>88</v>
      </c>
      <c r="J1163" s="3" t="s">
        <v>90</v>
      </c>
      <c r="K1163" s="3" t="s">
        <v>90</v>
      </c>
      <c r="L1163" s="3" t="s">
        <v>91</v>
      </c>
      <c r="M1163" s="3" t="s">
        <v>89</v>
      </c>
      <c r="N1163" s="3" t="s">
        <v>89</v>
      </c>
      <c r="O1163" s="12">
        <v>2001</v>
      </c>
      <c r="P1163" s="12">
        <v>1</v>
      </c>
      <c r="Q1163" s="4">
        <v>257</v>
      </c>
      <c r="R1163" s="9">
        <v>0.106</v>
      </c>
      <c r="S1163" s="9">
        <v>9.4E-2</v>
      </c>
      <c r="T1163" s="9">
        <v>0.114</v>
      </c>
      <c r="U1163" s="9">
        <v>0.106</v>
      </c>
      <c r="V1163" s="11">
        <v>3.5999999999999997E-2</v>
      </c>
      <c r="W1163" s="11">
        <v>3.3000000000000002E-2</v>
      </c>
      <c r="X1163" s="9">
        <v>1.6E-2</v>
      </c>
      <c r="Y1163" s="9">
        <v>1.4E-2</v>
      </c>
      <c r="Z1163" s="11">
        <v>5.2999999999999999E-2</v>
      </c>
      <c r="AA1163" s="11">
        <v>4.7E-2</v>
      </c>
      <c r="AB1163" s="9">
        <v>6.2E-2</v>
      </c>
      <c r="AC1163" s="9">
        <v>5.6000000000000001E-2</v>
      </c>
      <c r="AD1163" s="9">
        <v>4.3999999999999997E-2</v>
      </c>
      <c r="AE1163" s="9">
        <v>4.2000000000000003E-2</v>
      </c>
      <c r="AF1163" s="9">
        <v>3.9E-2</v>
      </c>
      <c r="AG1163" s="9">
        <v>3.7999999999999999E-2</v>
      </c>
      <c r="AH1163" s="4">
        <v>1</v>
      </c>
      <c r="AI1163" s="4">
        <v>1</v>
      </c>
      <c r="AJ1163" s="4">
        <v>1</v>
      </c>
      <c r="AK1163" s="4">
        <v>1</v>
      </c>
      <c r="AL1163" s="4">
        <v>1</v>
      </c>
      <c r="AM1163" s="4">
        <v>1</v>
      </c>
      <c r="AN1163" s="4">
        <v>1</v>
      </c>
      <c r="AO1163" s="4">
        <v>1</v>
      </c>
      <c r="AP1163" s="4">
        <v>1</v>
      </c>
      <c r="AQ1163" s="4">
        <v>1</v>
      </c>
      <c r="AR1163" s="4">
        <v>1</v>
      </c>
      <c r="AS1163" s="4">
        <v>1</v>
      </c>
      <c r="AT1163" s="4">
        <v>1</v>
      </c>
      <c r="AU1163" s="4">
        <v>1</v>
      </c>
      <c r="AV1163" s="4">
        <v>1</v>
      </c>
      <c r="AW1163" s="4">
        <v>1</v>
      </c>
    </row>
    <row r="1164" spans="1:49" ht="14.1" customHeight="1">
      <c r="A1164" s="3" t="s">
        <v>83</v>
      </c>
      <c r="B1164" s="3" t="s">
        <v>84</v>
      </c>
      <c r="C1164" s="3" t="s">
        <v>85</v>
      </c>
      <c r="D1164" s="3" t="s">
        <v>86</v>
      </c>
      <c r="E1164" s="3" t="s">
        <v>84</v>
      </c>
      <c r="F1164" s="13" t="s">
        <v>109</v>
      </c>
      <c r="G1164" s="3" t="s">
        <v>88</v>
      </c>
      <c r="H1164" s="3" t="s">
        <v>89</v>
      </c>
      <c r="I1164" s="3" t="s">
        <v>88</v>
      </c>
      <c r="J1164" s="3" t="s">
        <v>90</v>
      </c>
      <c r="K1164" s="3" t="s">
        <v>90</v>
      </c>
      <c r="L1164" s="3" t="s">
        <v>91</v>
      </c>
      <c r="M1164" s="3" t="s">
        <v>89</v>
      </c>
      <c r="N1164" s="3" t="s">
        <v>89</v>
      </c>
      <c r="O1164" s="12">
        <v>2001</v>
      </c>
      <c r="P1164" s="12">
        <v>2</v>
      </c>
      <c r="Q1164" s="4">
        <v>257</v>
      </c>
      <c r="R1164" s="9">
        <v>0.106</v>
      </c>
      <c r="S1164" s="9">
        <v>9.4E-2</v>
      </c>
      <c r="T1164" s="9">
        <v>0.115</v>
      </c>
      <c r="U1164" s="9">
        <v>0.106</v>
      </c>
      <c r="V1164" s="11">
        <v>3.5999999999999997E-2</v>
      </c>
      <c r="W1164" s="11">
        <v>3.2000000000000001E-2</v>
      </c>
      <c r="X1164" s="9">
        <v>1.7000000000000001E-2</v>
      </c>
      <c r="Y1164" s="9">
        <v>1.4E-2</v>
      </c>
      <c r="Z1164" s="11">
        <v>5.1999999999999998E-2</v>
      </c>
      <c r="AA1164" s="11">
        <v>4.5999999999999999E-2</v>
      </c>
      <c r="AB1164" s="9">
        <v>6.0999999999999999E-2</v>
      </c>
      <c r="AC1164" s="9">
        <v>5.8000000000000003E-2</v>
      </c>
      <c r="AD1164" s="9">
        <v>4.4999999999999998E-2</v>
      </c>
      <c r="AE1164" s="9">
        <v>4.2999999999999997E-2</v>
      </c>
      <c r="AF1164" s="9">
        <v>0.04</v>
      </c>
      <c r="AG1164" s="9">
        <v>3.9E-2</v>
      </c>
      <c r="AH1164" s="4">
        <v>1</v>
      </c>
      <c r="AI1164" s="4">
        <v>1</v>
      </c>
      <c r="AJ1164" s="4">
        <v>1</v>
      </c>
      <c r="AK1164" s="4">
        <v>1</v>
      </c>
      <c r="AL1164" s="4">
        <v>1</v>
      </c>
      <c r="AM1164" s="4">
        <v>1</v>
      </c>
      <c r="AN1164" s="4">
        <v>1</v>
      </c>
      <c r="AO1164" s="4">
        <v>1</v>
      </c>
      <c r="AP1164" s="4">
        <v>1</v>
      </c>
      <c r="AQ1164" s="4">
        <v>1</v>
      </c>
      <c r="AR1164" s="4">
        <v>1</v>
      </c>
      <c r="AS1164" s="4">
        <v>1</v>
      </c>
      <c r="AT1164" s="4">
        <v>1</v>
      </c>
      <c r="AU1164" s="4">
        <v>1</v>
      </c>
      <c r="AV1164" s="4">
        <v>1</v>
      </c>
      <c r="AW1164" s="4">
        <v>1</v>
      </c>
    </row>
    <row r="1165" spans="1:49" ht="14.1" customHeight="1">
      <c r="A1165" s="3" t="s">
        <v>83</v>
      </c>
      <c r="B1165" s="3" t="s">
        <v>84</v>
      </c>
      <c r="C1165" s="3" t="s">
        <v>85</v>
      </c>
      <c r="D1165" s="3" t="s">
        <v>86</v>
      </c>
      <c r="E1165" s="3" t="s">
        <v>84</v>
      </c>
      <c r="F1165" s="13" t="s">
        <v>109</v>
      </c>
      <c r="G1165" s="3" t="s">
        <v>88</v>
      </c>
      <c r="H1165" s="3" t="s">
        <v>89</v>
      </c>
      <c r="I1165" s="3" t="s">
        <v>88</v>
      </c>
      <c r="J1165" s="3" t="s">
        <v>90</v>
      </c>
      <c r="K1165" s="3" t="s">
        <v>90</v>
      </c>
      <c r="L1165" s="3" t="s">
        <v>91</v>
      </c>
      <c r="M1165" s="3" t="s">
        <v>89</v>
      </c>
      <c r="N1165" s="3" t="s">
        <v>89</v>
      </c>
      <c r="O1165" s="12">
        <v>2001</v>
      </c>
      <c r="P1165" s="12">
        <v>3</v>
      </c>
      <c r="Q1165" s="4">
        <v>257</v>
      </c>
      <c r="R1165" s="9">
        <v>0.104</v>
      </c>
      <c r="S1165" s="9">
        <v>9.4E-2</v>
      </c>
      <c r="T1165" s="9">
        <v>0.113</v>
      </c>
      <c r="U1165" s="9">
        <v>0.105</v>
      </c>
      <c r="V1165" s="11">
        <v>3.4000000000000002E-2</v>
      </c>
      <c r="W1165" s="11">
        <v>3.1E-2</v>
      </c>
      <c r="X1165" s="9">
        <v>1.7000000000000001E-2</v>
      </c>
      <c r="Y1165" s="9">
        <v>1.2999999999999999E-2</v>
      </c>
      <c r="Z1165" s="11">
        <v>5.0999999999999997E-2</v>
      </c>
      <c r="AA1165" s="11">
        <v>4.3999999999999997E-2</v>
      </c>
      <c r="AB1165" s="9">
        <v>6.0999999999999999E-2</v>
      </c>
      <c r="AC1165" s="9">
        <v>5.8000000000000003E-2</v>
      </c>
      <c r="AD1165" s="9">
        <v>4.4999999999999998E-2</v>
      </c>
      <c r="AE1165" s="9">
        <v>4.4999999999999998E-2</v>
      </c>
      <c r="AF1165" s="9">
        <v>0.04</v>
      </c>
      <c r="AG1165" s="9">
        <v>4.1000000000000002E-2</v>
      </c>
      <c r="AH1165" s="4">
        <v>1</v>
      </c>
      <c r="AI1165" s="4">
        <v>1</v>
      </c>
      <c r="AJ1165" s="4">
        <v>1</v>
      </c>
      <c r="AK1165" s="4">
        <v>1</v>
      </c>
      <c r="AL1165" s="4">
        <v>1</v>
      </c>
      <c r="AM1165" s="4">
        <v>1</v>
      </c>
      <c r="AN1165" s="4">
        <v>1</v>
      </c>
      <c r="AO1165" s="4">
        <v>1</v>
      </c>
      <c r="AP1165" s="4">
        <v>1</v>
      </c>
      <c r="AQ1165" s="4">
        <v>1</v>
      </c>
      <c r="AR1165" s="4">
        <v>1</v>
      </c>
      <c r="AS1165" s="4">
        <v>1</v>
      </c>
      <c r="AT1165" s="4">
        <v>1</v>
      </c>
      <c r="AU1165" s="4">
        <v>1</v>
      </c>
      <c r="AV1165" s="4">
        <v>1</v>
      </c>
      <c r="AW1165" s="4">
        <v>1</v>
      </c>
    </row>
    <row r="1166" spans="1:49" ht="14.1" customHeight="1">
      <c r="A1166" s="3" t="s">
        <v>83</v>
      </c>
      <c r="B1166" s="3" t="s">
        <v>84</v>
      </c>
      <c r="C1166" s="3" t="s">
        <v>85</v>
      </c>
      <c r="D1166" s="3" t="s">
        <v>86</v>
      </c>
      <c r="E1166" s="3" t="s">
        <v>84</v>
      </c>
      <c r="F1166" s="13" t="s">
        <v>109</v>
      </c>
      <c r="G1166" s="3" t="s">
        <v>88</v>
      </c>
      <c r="H1166" s="3" t="s">
        <v>89</v>
      </c>
      <c r="I1166" s="3" t="s">
        <v>88</v>
      </c>
      <c r="J1166" s="3" t="s">
        <v>90</v>
      </c>
      <c r="K1166" s="3" t="s">
        <v>90</v>
      </c>
      <c r="L1166" s="3" t="s">
        <v>91</v>
      </c>
      <c r="M1166" s="3" t="s">
        <v>89</v>
      </c>
      <c r="N1166" s="3" t="s">
        <v>89</v>
      </c>
      <c r="O1166" s="12">
        <v>2001</v>
      </c>
      <c r="P1166" s="12">
        <v>4</v>
      </c>
      <c r="Q1166" s="4">
        <v>257</v>
      </c>
      <c r="R1166" s="9">
        <v>0.1</v>
      </c>
      <c r="S1166" s="9">
        <v>8.6999999999999994E-2</v>
      </c>
      <c r="T1166" s="9">
        <v>0.109</v>
      </c>
      <c r="U1166" s="9">
        <v>9.9000000000000005E-2</v>
      </c>
      <c r="V1166" s="11">
        <v>3.3000000000000002E-2</v>
      </c>
      <c r="W1166" s="11">
        <v>2.8000000000000001E-2</v>
      </c>
      <c r="X1166" s="9">
        <v>1.6E-2</v>
      </c>
      <c r="Y1166" s="9">
        <v>1.4E-2</v>
      </c>
      <c r="Z1166" s="11">
        <v>4.8000000000000001E-2</v>
      </c>
      <c r="AA1166" s="11">
        <v>4.2000000000000003E-2</v>
      </c>
      <c r="AB1166" s="9">
        <v>0.06</v>
      </c>
      <c r="AC1166" s="9">
        <v>5.3999999999999999E-2</v>
      </c>
      <c r="AD1166" s="9">
        <v>4.3999999999999997E-2</v>
      </c>
      <c r="AE1166" s="9">
        <v>4.1000000000000002E-2</v>
      </c>
      <c r="AF1166" s="9">
        <v>3.9E-2</v>
      </c>
      <c r="AG1166" s="9">
        <v>3.7999999999999999E-2</v>
      </c>
      <c r="AH1166" s="4">
        <v>1</v>
      </c>
      <c r="AI1166" s="4">
        <v>1</v>
      </c>
      <c r="AJ1166" s="4">
        <v>1</v>
      </c>
      <c r="AK1166" s="4">
        <v>1</v>
      </c>
      <c r="AL1166" s="4">
        <v>1</v>
      </c>
      <c r="AM1166" s="4">
        <v>1</v>
      </c>
      <c r="AN1166" s="4">
        <v>1</v>
      </c>
      <c r="AO1166" s="4">
        <v>1</v>
      </c>
      <c r="AP1166" s="4">
        <v>1</v>
      </c>
      <c r="AQ1166" s="4">
        <v>1</v>
      </c>
      <c r="AR1166" s="4">
        <v>1</v>
      </c>
      <c r="AS1166" s="4">
        <v>1</v>
      </c>
      <c r="AT1166" s="4">
        <v>1</v>
      </c>
      <c r="AU1166" s="4">
        <v>1</v>
      </c>
      <c r="AV1166" s="4">
        <v>1</v>
      </c>
      <c r="AW1166" s="4">
        <v>1</v>
      </c>
    </row>
    <row r="1167" spans="1:49" ht="14.1" customHeight="1">
      <c r="A1167" s="3" t="s">
        <v>83</v>
      </c>
      <c r="B1167" s="3" t="s">
        <v>84</v>
      </c>
      <c r="C1167" s="3" t="s">
        <v>85</v>
      </c>
      <c r="D1167" s="3" t="s">
        <v>86</v>
      </c>
      <c r="E1167" s="3" t="s">
        <v>84</v>
      </c>
      <c r="F1167" s="13" t="s">
        <v>109</v>
      </c>
      <c r="G1167" s="3" t="s">
        <v>88</v>
      </c>
      <c r="H1167" s="3" t="s">
        <v>89</v>
      </c>
      <c r="I1167" s="3" t="s">
        <v>88</v>
      </c>
      <c r="J1167" s="3" t="s">
        <v>90</v>
      </c>
      <c r="K1167" s="3" t="s">
        <v>90</v>
      </c>
      <c r="L1167" s="3" t="s">
        <v>91</v>
      </c>
      <c r="M1167" s="3" t="s">
        <v>89</v>
      </c>
      <c r="N1167" s="3" t="s">
        <v>89</v>
      </c>
      <c r="O1167" s="12">
        <v>2002</v>
      </c>
      <c r="P1167" s="12">
        <v>1</v>
      </c>
      <c r="Q1167" s="4">
        <v>257</v>
      </c>
      <c r="R1167" s="9">
        <v>0.10199999999999999</v>
      </c>
      <c r="S1167" s="9">
        <v>9.0999999999999998E-2</v>
      </c>
      <c r="T1167" s="9">
        <v>0.11</v>
      </c>
      <c r="U1167" s="9">
        <v>0.10100000000000001</v>
      </c>
      <c r="V1167" s="11">
        <v>3.1E-2</v>
      </c>
      <c r="W1167" s="11">
        <v>2.8000000000000001E-2</v>
      </c>
      <c r="X1167" s="9">
        <v>1.4999999999999999E-2</v>
      </c>
      <c r="Y1167" s="9">
        <v>1.2999999999999999E-2</v>
      </c>
      <c r="Z1167" s="11">
        <v>4.7E-2</v>
      </c>
      <c r="AA1167" s="11">
        <v>4.2000000000000003E-2</v>
      </c>
      <c r="AB1167" s="9">
        <v>6.2E-2</v>
      </c>
      <c r="AC1167" s="9">
        <v>5.8000000000000003E-2</v>
      </c>
      <c r="AD1167" s="9">
        <v>4.7E-2</v>
      </c>
      <c r="AE1167" s="9">
        <v>4.4999999999999998E-2</v>
      </c>
      <c r="AF1167" s="9">
        <v>4.2000000000000003E-2</v>
      </c>
      <c r="AG1167" s="9">
        <v>4.1000000000000002E-2</v>
      </c>
      <c r="AH1167" s="4">
        <v>1</v>
      </c>
      <c r="AI1167" s="4">
        <v>1</v>
      </c>
      <c r="AJ1167" s="4">
        <v>1</v>
      </c>
      <c r="AK1167" s="4">
        <v>1</v>
      </c>
      <c r="AL1167" s="4">
        <v>1</v>
      </c>
      <c r="AM1167" s="4">
        <v>1</v>
      </c>
      <c r="AN1167" s="4">
        <v>1</v>
      </c>
      <c r="AO1167" s="4">
        <v>1</v>
      </c>
      <c r="AP1167" s="4">
        <v>1</v>
      </c>
      <c r="AQ1167" s="4">
        <v>1</v>
      </c>
      <c r="AR1167" s="4">
        <v>1</v>
      </c>
      <c r="AS1167" s="4">
        <v>1</v>
      </c>
      <c r="AT1167" s="4">
        <v>1</v>
      </c>
      <c r="AU1167" s="4">
        <v>1</v>
      </c>
      <c r="AV1167" s="4">
        <v>1</v>
      </c>
      <c r="AW1167" s="4">
        <v>1</v>
      </c>
    </row>
    <row r="1168" spans="1:49" ht="14.1" customHeight="1">
      <c r="A1168" s="3" t="s">
        <v>83</v>
      </c>
      <c r="B1168" s="3" t="s">
        <v>84</v>
      </c>
      <c r="C1168" s="3" t="s">
        <v>85</v>
      </c>
      <c r="D1168" s="3" t="s">
        <v>86</v>
      </c>
      <c r="E1168" s="3" t="s">
        <v>84</v>
      </c>
      <c r="F1168" s="13" t="s">
        <v>109</v>
      </c>
      <c r="G1168" s="3" t="s">
        <v>88</v>
      </c>
      <c r="H1168" s="3" t="s">
        <v>89</v>
      </c>
      <c r="I1168" s="3" t="s">
        <v>88</v>
      </c>
      <c r="J1168" s="3" t="s">
        <v>90</v>
      </c>
      <c r="K1168" s="3" t="s">
        <v>90</v>
      </c>
      <c r="L1168" s="3" t="s">
        <v>91</v>
      </c>
      <c r="M1168" s="3" t="s">
        <v>89</v>
      </c>
      <c r="N1168" s="3" t="s">
        <v>89</v>
      </c>
      <c r="O1168" s="12">
        <v>2002</v>
      </c>
      <c r="P1168" s="12">
        <v>2</v>
      </c>
      <c r="Q1168" s="4">
        <v>257</v>
      </c>
      <c r="R1168" s="9">
        <v>9.6000000000000002E-2</v>
      </c>
      <c r="S1168" s="9">
        <v>8.6999999999999994E-2</v>
      </c>
      <c r="T1168" s="9">
        <v>0.105</v>
      </c>
      <c r="U1168" s="9">
        <v>9.8000000000000004E-2</v>
      </c>
      <c r="V1168" s="11">
        <v>3.1E-2</v>
      </c>
      <c r="W1168" s="11">
        <v>2.8000000000000001E-2</v>
      </c>
      <c r="X1168" s="9">
        <v>1.4999999999999999E-2</v>
      </c>
      <c r="Y1168" s="9">
        <v>1.2999999999999999E-2</v>
      </c>
      <c r="Z1168" s="11">
        <v>4.5999999999999999E-2</v>
      </c>
      <c r="AA1168" s="11">
        <v>4.2000000000000003E-2</v>
      </c>
      <c r="AB1168" s="9">
        <v>5.7000000000000002E-2</v>
      </c>
      <c r="AC1168" s="9">
        <v>5.5E-2</v>
      </c>
      <c r="AD1168" s="9">
        <v>4.2999999999999997E-2</v>
      </c>
      <c r="AE1168" s="9">
        <v>4.1000000000000002E-2</v>
      </c>
      <c r="AF1168" s="9">
        <v>3.9E-2</v>
      </c>
      <c r="AG1168" s="9">
        <v>3.6999999999999998E-2</v>
      </c>
      <c r="AH1168" s="4">
        <v>1</v>
      </c>
      <c r="AI1168" s="4">
        <v>1</v>
      </c>
      <c r="AJ1168" s="4">
        <v>1</v>
      </c>
      <c r="AK1168" s="4">
        <v>1</v>
      </c>
      <c r="AL1168" s="4">
        <v>1</v>
      </c>
      <c r="AM1168" s="4">
        <v>1</v>
      </c>
      <c r="AN1168" s="4">
        <v>1</v>
      </c>
      <c r="AO1168" s="4">
        <v>1</v>
      </c>
      <c r="AP1168" s="4">
        <v>1</v>
      </c>
      <c r="AQ1168" s="4">
        <v>1</v>
      </c>
      <c r="AR1168" s="4">
        <v>1</v>
      </c>
      <c r="AS1168" s="4">
        <v>1</v>
      </c>
      <c r="AT1168" s="4">
        <v>1</v>
      </c>
      <c r="AU1168" s="4">
        <v>1</v>
      </c>
      <c r="AV1168" s="4">
        <v>1</v>
      </c>
      <c r="AW1168" s="4">
        <v>1</v>
      </c>
    </row>
    <row r="1169" spans="1:49" ht="14.1" customHeight="1">
      <c r="A1169" s="3" t="s">
        <v>83</v>
      </c>
      <c r="B1169" s="3" t="s">
        <v>84</v>
      </c>
      <c r="C1169" s="3" t="s">
        <v>85</v>
      </c>
      <c r="D1169" s="3" t="s">
        <v>86</v>
      </c>
      <c r="E1169" s="3" t="s">
        <v>84</v>
      </c>
      <c r="F1169" s="13" t="s">
        <v>109</v>
      </c>
      <c r="G1169" s="3" t="s">
        <v>88</v>
      </c>
      <c r="H1169" s="3" t="s">
        <v>89</v>
      </c>
      <c r="I1169" s="3" t="s">
        <v>88</v>
      </c>
      <c r="J1169" s="3" t="s">
        <v>90</v>
      </c>
      <c r="K1169" s="3" t="s">
        <v>90</v>
      </c>
      <c r="L1169" s="3" t="s">
        <v>91</v>
      </c>
      <c r="M1169" s="3" t="s">
        <v>89</v>
      </c>
      <c r="N1169" s="3" t="s">
        <v>89</v>
      </c>
      <c r="O1169" s="12">
        <v>2002</v>
      </c>
      <c r="P1169" s="12">
        <v>3</v>
      </c>
      <c r="Q1169" s="4">
        <v>257</v>
      </c>
      <c r="R1169" s="9">
        <v>9.7000000000000003E-2</v>
      </c>
      <c r="S1169" s="9">
        <v>8.7999999999999995E-2</v>
      </c>
      <c r="T1169" s="9">
        <v>0.105</v>
      </c>
      <c r="U1169" s="9">
        <v>9.8000000000000004E-2</v>
      </c>
      <c r="V1169" s="11">
        <v>0.03</v>
      </c>
      <c r="W1169" s="11">
        <v>2.8000000000000001E-2</v>
      </c>
      <c r="X1169" s="9">
        <v>1.4999999999999999E-2</v>
      </c>
      <c r="Y1169" s="9">
        <v>1.2999999999999999E-2</v>
      </c>
      <c r="Z1169" s="11">
        <v>4.4999999999999998E-2</v>
      </c>
      <c r="AA1169" s="11">
        <v>4.1000000000000002E-2</v>
      </c>
      <c r="AB1169" s="9">
        <v>5.8999999999999997E-2</v>
      </c>
      <c r="AC1169" s="9">
        <v>5.5E-2</v>
      </c>
      <c r="AD1169" s="9">
        <v>4.4999999999999998E-2</v>
      </c>
      <c r="AE1169" s="9">
        <v>4.2000000000000003E-2</v>
      </c>
      <c r="AF1169" s="9">
        <v>0.04</v>
      </c>
      <c r="AG1169" s="9">
        <v>3.9E-2</v>
      </c>
      <c r="AH1169" s="4">
        <v>1</v>
      </c>
      <c r="AI1169" s="4">
        <v>1</v>
      </c>
      <c r="AJ1169" s="4">
        <v>1</v>
      </c>
      <c r="AK1169" s="4">
        <v>1</v>
      </c>
      <c r="AL1169" s="4">
        <v>1</v>
      </c>
      <c r="AM1169" s="4">
        <v>1</v>
      </c>
      <c r="AN1169" s="4">
        <v>1</v>
      </c>
      <c r="AO1169" s="4">
        <v>1</v>
      </c>
      <c r="AP1169" s="4">
        <v>1</v>
      </c>
      <c r="AQ1169" s="4">
        <v>1</v>
      </c>
      <c r="AR1169" s="4">
        <v>1</v>
      </c>
      <c r="AS1169" s="4">
        <v>1</v>
      </c>
      <c r="AT1169" s="4">
        <v>1</v>
      </c>
      <c r="AU1169" s="4">
        <v>1</v>
      </c>
      <c r="AV1169" s="4">
        <v>1</v>
      </c>
      <c r="AW1169" s="4">
        <v>1</v>
      </c>
    </row>
    <row r="1170" spans="1:49" ht="14.1" customHeight="1">
      <c r="A1170" s="3" t="s">
        <v>83</v>
      </c>
      <c r="B1170" s="3" t="s">
        <v>84</v>
      </c>
      <c r="C1170" s="3" t="s">
        <v>85</v>
      </c>
      <c r="D1170" s="3" t="s">
        <v>86</v>
      </c>
      <c r="E1170" s="3" t="s">
        <v>84</v>
      </c>
      <c r="F1170" s="13" t="s">
        <v>109</v>
      </c>
      <c r="G1170" s="3" t="s">
        <v>88</v>
      </c>
      <c r="H1170" s="3" t="s">
        <v>89</v>
      </c>
      <c r="I1170" s="3" t="s">
        <v>88</v>
      </c>
      <c r="J1170" s="3" t="s">
        <v>90</v>
      </c>
      <c r="K1170" s="3" t="s">
        <v>90</v>
      </c>
      <c r="L1170" s="3" t="s">
        <v>91</v>
      </c>
      <c r="M1170" s="3" t="s">
        <v>89</v>
      </c>
      <c r="N1170" s="3" t="s">
        <v>89</v>
      </c>
      <c r="O1170" s="12">
        <v>2002</v>
      </c>
      <c r="P1170" s="12">
        <v>4</v>
      </c>
      <c r="Q1170" s="4">
        <v>257</v>
      </c>
      <c r="R1170" s="9">
        <v>9.7000000000000003E-2</v>
      </c>
      <c r="S1170" s="9">
        <v>8.5999999999999993E-2</v>
      </c>
      <c r="T1170" s="9">
        <v>0.105</v>
      </c>
      <c r="U1170" s="9">
        <v>9.7000000000000003E-2</v>
      </c>
      <c r="V1170" s="11">
        <v>0.03</v>
      </c>
      <c r="W1170" s="11">
        <v>2.7E-2</v>
      </c>
      <c r="X1170" s="9">
        <v>1.4E-2</v>
      </c>
      <c r="Y1170" s="9">
        <v>1.2999999999999999E-2</v>
      </c>
      <c r="Z1170" s="11">
        <v>4.3999999999999997E-2</v>
      </c>
      <c r="AA1170" s="11">
        <v>3.9E-2</v>
      </c>
      <c r="AB1170" s="9">
        <v>5.8999999999999997E-2</v>
      </c>
      <c r="AC1170" s="9">
        <v>5.5E-2</v>
      </c>
      <c r="AD1170" s="9">
        <v>4.4999999999999998E-2</v>
      </c>
      <c r="AE1170" s="9">
        <v>4.2000000000000003E-2</v>
      </c>
      <c r="AF1170" s="9">
        <v>3.9E-2</v>
      </c>
      <c r="AG1170" s="9">
        <v>0.04</v>
      </c>
      <c r="AH1170" s="4">
        <v>1</v>
      </c>
      <c r="AI1170" s="4">
        <v>1</v>
      </c>
      <c r="AJ1170" s="4">
        <v>1</v>
      </c>
      <c r="AK1170" s="4">
        <v>1</v>
      </c>
      <c r="AL1170" s="4">
        <v>1</v>
      </c>
      <c r="AM1170" s="4">
        <v>1</v>
      </c>
      <c r="AN1170" s="4">
        <v>1</v>
      </c>
      <c r="AO1170" s="4">
        <v>1</v>
      </c>
      <c r="AP1170" s="4">
        <v>1</v>
      </c>
      <c r="AQ1170" s="4">
        <v>1</v>
      </c>
      <c r="AR1170" s="4">
        <v>1</v>
      </c>
      <c r="AS1170" s="4">
        <v>1</v>
      </c>
      <c r="AT1170" s="4">
        <v>1</v>
      </c>
      <c r="AU1170" s="4">
        <v>1</v>
      </c>
      <c r="AV1170" s="4">
        <v>1</v>
      </c>
      <c r="AW1170" s="4">
        <v>1</v>
      </c>
    </row>
    <row r="1171" spans="1:49" ht="14.1" customHeight="1">
      <c r="A1171" s="3" t="s">
        <v>83</v>
      </c>
      <c r="B1171" s="3" t="s">
        <v>84</v>
      </c>
      <c r="C1171" s="3" t="s">
        <v>85</v>
      </c>
      <c r="D1171" s="3" t="s">
        <v>86</v>
      </c>
      <c r="E1171" s="3" t="s">
        <v>84</v>
      </c>
      <c r="F1171" s="13" t="s">
        <v>109</v>
      </c>
      <c r="G1171" s="3" t="s">
        <v>88</v>
      </c>
      <c r="H1171" s="3" t="s">
        <v>89</v>
      </c>
      <c r="I1171" s="3" t="s">
        <v>88</v>
      </c>
      <c r="J1171" s="3" t="s">
        <v>90</v>
      </c>
      <c r="K1171" s="3" t="s">
        <v>90</v>
      </c>
      <c r="L1171" s="3" t="s">
        <v>91</v>
      </c>
      <c r="M1171" s="3" t="s">
        <v>89</v>
      </c>
      <c r="N1171" s="3" t="s">
        <v>89</v>
      </c>
      <c r="O1171" s="12">
        <v>2003</v>
      </c>
      <c r="P1171" s="12">
        <v>1</v>
      </c>
      <c r="Q1171" s="4">
        <v>257</v>
      </c>
      <c r="R1171" s="9">
        <v>9.0999999999999998E-2</v>
      </c>
      <c r="S1171" s="9">
        <v>8.6999999999999994E-2</v>
      </c>
      <c r="T1171" s="9">
        <v>9.9000000000000005E-2</v>
      </c>
      <c r="U1171" s="9">
        <v>9.6000000000000002E-2</v>
      </c>
      <c r="V1171" s="11">
        <v>2.8000000000000001E-2</v>
      </c>
      <c r="W1171" s="11">
        <v>2.5999999999999999E-2</v>
      </c>
      <c r="X1171" s="9">
        <v>1.2999999999999999E-2</v>
      </c>
      <c r="Y1171" s="9">
        <v>1.2E-2</v>
      </c>
      <c r="Z1171" s="11">
        <v>4.2999999999999997E-2</v>
      </c>
      <c r="AA1171" s="11">
        <v>3.7999999999999999E-2</v>
      </c>
      <c r="AB1171" s="9">
        <v>5.5E-2</v>
      </c>
      <c r="AC1171" s="9">
        <v>5.6000000000000001E-2</v>
      </c>
      <c r="AD1171" s="9">
        <v>4.2000000000000003E-2</v>
      </c>
      <c r="AE1171" s="9">
        <v>4.2999999999999997E-2</v>
      </c>
      <c r="AF1171" s="9">
        <v>3.7999999999999999E-2</v>
      </c>
      <c r="AG1171" s="9">
        <v>0.04</v>
      </c>
      <c r="AH1171" s="4">
        <v>1</v>
      </c>
      <c r="AI1171" s="4">
        <v>1</v>
      </c>
      <c r="AJ1171" s="4">
        <v>1</v>
      </c>
      <c r="AK1171" s="4">
        <v>1</v>
      </c>
      <c r="AL1171" s="4">
        <v>1</v>
      </c>
      <c r="AM1171" s="4">
        <v>1</v>
      </c>
      <c r="AN1171" s="4">
        <v>1</v>
      </c>
      <c r="AO1171" s="4">
        <v>1</v>
      </c>
      <c r="AP1171" s="4">
        <v>1</v>
      </c>
      <c r="AQ1171" s="4">
        <v>1</v>
      </c>
      <c r="AR1171" s="4">
        <v>1</v>
      </c>
      <c r="AS1171" s="4">
        <v>1</v>
      </c>
      <c r="AT1171" s="4">
        <v>1</v>
      </c>
      <c r="AU1171" s="4">
        <v>1</v>
      </c>
      <c r="AV1171" s="4">
        <v>1</v>
      </c>
      <c r="AW1171" s="4">
        <v>1</v>
      </c>
    </row>
    <row r="1172" spans="1:49" ht="14.1" customHeight="1">
      <c r="A1172" s="3" t="s">
        <v>83</v>
      </c>
      <c r="B1172" s="3" t="s">
        <v>84</v>
      </c>
      <c r="C1172" s="3" t="s">
        <v>85</v>
      </c>
      <c r="D1172" s="3" t="s">
        <v>86</v>
      </c>
      <c r="E1172" s="3" t="s">
        <v>84</v>
      </c>
      <c r="F1172" s="13" t="s">
        <v>109</v>
      </c>
      <c r="G1172" s="3" t="s">
        <v>88</v>
      </c>
      <c r="H1172" s="3" t="s">
        <v>89</v>
      </c>
      <c r="I1172" s="3" t="s">
        <v>88</v>
      </c>
      <c r="J1172" s="3" t="s">
        <v>90</v>
      </c>
      <c r="K1172" s="3" t="s">
        <v>90</v>
      </c>
      <c r="L1172" s="3" t="s">
        <v>91</v>
      </c>
      <c r="M1172" s="3" t="s">
        <v>89</v>
      </c>
      <c r="N1172" s="3" t="s">
        <v>89</v>
      </c>
      <c r="O1172" s="12">
        <v>2003</v>
      </c>
      <c r="P1172" s="12">
        <v>2</v>
      </c>
      <c r="Q1172" s="4">
        <v>257</v>
      </c>
      <c r="R1172" s="9">
        <v>9.0999999999999998E-2</v>
      </c>
      <c r="S1172" s="9">
        <v>8.3000000000000004E-2</v>
      </c>
      <c r="T1172" s="9">
        <v>9.9000000000000005E-2</v>
      </c>
      <c r="U1172" s="9">
        <v>9.2999999999999999E-2</v>
      </c>
      <c r="V1172" s="11">
        <v>2.7E-2</v>
      </c>
      <c r="W1172" s="11">
        <v>2.5000000000000001E-2</v>
      </c>
      <c r="X1172" s="9">
        <v>1.4E-2</v>
      </c>
      <c r="Y1172" s="9">
        <v>1.2E-2</v>
      </c>
      <c r="Z1172" s="11">
        <v>4.1000000000000002E-2</v>
      </c>
      <c r="AA1172" s="11">
        <v>3.6999999999999998E-2</v>
      </c>
      <c r="AB1172" s="9">
        <v>5.6000000000000001E-2</v>
      </c>
      <c r="AC1172" s="9">
        <v>5.3999999999999999E-2</v>
      </c>
      <c r="AD1172" s="9">
        <v>4.2999999999999997E-2</v>
      </c>
      <c r="AE1172" s="9">
        <v>4.2000000000000003E-2</v>
      </c>
      <c r="AF1172" s="9">
        <v>3.9E-2</v>
      </c>
      <c r="AG1172" s="9">
        <v>3.7999999999999999E-2</v>
      </c>
      <c r="AH1172" s="4">
        <v>1</v>
      </c>
      <c r="AI1172" s="4">
        <v>1</v>
      </c>
      <c r="AJ1172" s="4">
        <v>1</v>
      </c>
      <c r="AK1172" s="4">
        <v>1</v>
      </c>
      <c r="AL1172" s="4">
        <v>1</v>
      </c>
      <c r="AM1172" s="4">
        <v>1</v>
      </c>
      <c r="AN1172" s="4">
        <v>1</v>
      </c>
      <c r="AO1172" s="4">
        <v>1</v>
      </c>
      <c r="AP1172" s="4">
        <v>1</v>
      </c>
      <c r="AQ1172" s="4">
        <v>1</v>
      </c>
      <c r="AR1172" s="4">
        <v>1</v>
      </c>
      <c r="AS1172" s="4">
        <v>1</v>
      </c>
      <c r="AT1172" s="4">
        <v>1</v>
      </c>
      <c r="AU1172" s="4">
        <v>1</v>
      </c>
      <c r="AV1172" s="4">
        <v>1</v>
      </c>
      <c r="AW1172" s="4">
        <v>1</v>
      </c>
    </row>
    <row r="1173" spans="1:49" ht="14.1" customHeight="1">
      <c r="A1173" s="3" t="s">
        <v>83</v>
      </c>
      <c r="B1173" s="3" t="s">
        <v>84</v>
      </c>
      <c r="C1173" s="3" t="s">
        <v>85</v>
      </c>
      <c r="D1173" s="3" t="s">
        <v>86</v>
      </c>
      <c r="E1173" s="3" t="s">
        <v>84</v>
      </c>
      <c r="F1173" s="13" t="s">
        <v>109</v>
      </c>
      <c r="G1173" s="3" t="s">
        <v>88</v>
      </c>
      <c r="H1173" s="3" t="s">
        <v>89</v>
      </c>
      <c r="I1173" s="3" t="s">
        <v>88</v>
      </c>
      <c r="J1173" s="3" t="s">
        <v>90</v>
      </c>
      <c r="K1173" s="3" t="s">
        <v>90</v>
      </c>
      <c r="L1173" s="3" t="s">
        <v>91</v>
      </c>
      <c r="M1173" s="3" t="s">
        <v>89</v>
      </c>
      <c r="N1173" s="3" t="s">
        <v>89</v>
      </c>
      <c r="O1173" s="12">
        <v>2003</v>
      </c>
      <c r="P1173" s="12">
        <v>3</v>
      </c>
      <c r="Q1173" s="4">
        <v>257</v>
      </c>
      <c r="R1173" s="9">
        <v>0.09</v>
      </c>
      <c r="S1173" s="9">
        <v>8.2000000000000003E-2</v>
      </c>
      <c r="T1173" s="9">
        <v>9.8000000000000004E-2</v>
      </c>
      <c r="U1173" s="9">
        <v>9.1999999999999998E-2</v>
      </c>
      <c r="V1173" s="11">
        <v>2.7E-2</v>
      </c>
      <c r="W1173" s="11">
        <v>2.5000000000000001E-2</v>
      </c>
      <c r="X1173" s="9">
        <v>1.2999999999999999E-2</v>
      </c>
      <c r="Y1173" s="9">
        <v>1.2E-2</v>
      </c>
      <c r="Z1173" s="11">
        <v>0.04</v>
      </c>
      <c r="AA1173" s="11">
        <v>3.6999999999999998E-2</v>
      </c>
      <c r="AB1173" s="9">
        <v>5.5E-2</v>
      </c>
      <c r="AC1173" s="9">
        <v>5.2999999999999999E-2</v>
      </c>
      <c r="AD1173" s="9">
        <v>4.2999999999999997E-2</v>
      </c>
      <c r="AE1173" s="9">
        <v>4.2000000000000003E-2</v>
      </c>
      <c r="AF1173" s="9">
        <v>3.9E-2</v>
      </c>
      <c r="AG1173" s="9">
        <v>3.7999999999999999E-2</v>
      </c>
      <c r="AH1173" s="4">
        <v>1</v>
      </c>
      <c r="AI1173" s="4">
        <v>1</v>
      </c>
      <c r="AJ1173" s="4">
        <v>1</v>
      </c>
      <c r="AK1173" s="4">
        <v>1</v>
      </c>
      <c r="AL1173" s="4">
        <v>1</v>
      </c>
      <c r="AM1173" s="4">
        <v>1</v>
      </c>
      <c r="AN1173" s="4">
        <v>1</v>
      </c>
      <c r="AO1173" s="4">
        <v>1</v>
      </c>
      <c r="AP1173" s="4">
        <v>1</v>
      </c>
      <c r="AQ1173" s="4">
        <v>1</v>
      </c>
      <c r="AR1173" s="4">
        <v>1</v>
      </c>
      <c r="AS1173" s="4">
        <v>1</v>
      </c>
      <c r="AT1173" s="4">
        <v>1</v>
      </c>
      <c r="AU1173" s="4">
        <v>1</v>
      </c>
      <c r="AV1173" s="4">
        <v>1</v>
      </c>
      <c r="AW1173" s="4">
        <v>1</v>
      </c>
    </row>
    <row r="1174" spans="1:49" ht="14.1" customHeight="1">
      <c r="A1174" s="3" t="s">
        <v>83</v>
      </c>
      <c r="B1174" s="3" t="s">
        <v>84</v>
      </c>
      <c r="C1174" s="3" t="s">
        <v>85</v>
      </c>
      <c r="D1174" s="3" t="s">
        <v>86</v>
      </c>
      <c r="E1174" s="3" t="s">
        <v>84</v>
      </c>
      <c r="F1174" s="13" t="s">
        <v>109</v>
      </c>
      <c r="G1174" s="3" t="s">
        <v>88</v>
      </c>
      <c r="H1174" s="3" t="s">
        <v>89</v>
      </c>
      <c r="I1174" s="3" t="s">
        <v>88</v>
      </c>
      <c r="J1174" s="3" t="s">
        <v>90</v>
      </c>
      <c r="K1174" s="3" t="s">
        <v>90</v>
      </c>
      <c r="L1174" s="3" t="s">
        <v>91</v>
      </c>
      <c r="M1174" s="3" t="s">
        <v>89</v>
      </c>
      <c r="N1174" s="3" t="s">
        <v>89</v>
      </c>
      <c r="O1174" s="12">
        <v>2003</v>
      </c>
      <c r="P1174" s="12">
        <v>4</v>
      </c>
      <c r="Q1174" s="4">
        <v>257</v>
      </c>
      <c r="R1174" s="9">
        <v>9.1999999999999998E-2</v>
      </c>
      <c r="S1174" s="9">
        <v>8.3000000000000004E-2</v>
      </c>
      <c r="T1174" s="9">
        <v>0.1</v>
      </c>
      <c r="U1174" s="9">
        <v>9.2999999999999999E-2</v>
      </c>
      <c r="V1174" s="11">
        <v>2.8000000000000001E-2</v>
      </c>
      <c r="W1174" s="11">
        <v>2.5999999999999999E-2</v>
      </c>
      <c r="X1174" s="9">
        <v>1.2999999999999999E-2</v>
      </c>
      <c r="Y1174" s="9">
        <v>1.2999999999999999E-2</v>
      </c>
      <c r="Z1174" s="11">
        <v>4.1000000000000002E-2</v>
      </c>
      <c r="AA1174" s="11">
        <v>3.7999999999999999E-2</v>
      </c>
      <c r="AB1174" s="9">
        <v>5.7000000000000002E-2</v>
      </c>
      <c r="AC1174" s="9">
        <v>5.2999999999999999E-2</v>
      </c>
      <c r="AD1174" s="9">
        <v>4.3999999999999997E-2</v>
      </c>
      <c r="AE1174" s="9">
        <v>0.04</v>
      </c>
      <c r="AF1174" s="9">
        <v>0.04</v>
      </c>
      <c r="AG1174" s="9">
        <v>3.6999999999999998E-2</v>
      </c>
      <c r="AH1174" s="4">
        <v>1</v>
      </c>
      <c r="AI1174" s="4">
        <v>1</v>
      </c>
      <c r="AJ1174" s="4">
        <v>1</v>
      </c>
      <c r="AK1174" s="4">
        <v>1</v>
      </c>
      <c r="AL1174" s="4">
        <v>1</v>
      </c>
      <c r="AM1174" s="4">
        <v>1</v>
      </c>
      <c r="AN1174" s="4">
        <v>1</v>
      </c>
      <c r="AO1174" s="4">
        <v>1</v>
      </c>
      <c r="AP1174" s="4">
        <v>1</v>
      </c>
      <c r="AQ1174" s="4">
        <v>1</v>
      </c>
      <c r="AR1174" s="4">
        <v>1</v>
      </c>
      <c r="AS1174" s="4">
        <v>1</v>
      </c>
      <c r="AT1174" s="4">
        <v>1</v>
      </c>
      <c r="AU1174" s="4">
        <v>1</v>
      </c>
      <c r="AV1174" s="4">
        <v>1</v>
      </c>
      <c r="AW1174" s="4">
        <v>1</v>
      </c>
    </row>
    <row r="1175" spans="1:49" ht="14.1" customHeight="1">
      <c r="A1175" s="3" t="s">
        <v>83</v>
      </c>
      <c r="B1175" s="3" t="s">
        <v>84</v>
      </c>
      <c r="C1175" s="3" t="s">
        <v>85</v>
      </c>
      <c r="D1175" s="3" t="s">
        <v>86</v>
      </c>
      <c r="E1175" s="3" t="s">
        <v>84</v>
      </c>
      <c r="F1175" s="13" t="s">
        <v>109</v>
      </c>
      <c r="G1175" s="3" t="s">
        <v>88</v>
      </c>
      <c r="H1175" s="3" t="s">
        <v>89</v>
      </c>
      <c r="I1175" s="3" t="s">
        <v>88</v>
      </c>
      <c r="J1175" s="3" t="s">
        <v>90</v>
      </c>
      <c r="K1175" s="3" t="s">
        <v>90</v>
      </c>
      <c r="L1175" s="3" t="s">
        <v>91</v>
      </c>
      <c r="M1175" s="3" t="s">
        <v>89</v>
      </c>
      <c r="N1175" s="3" t="s">
        <v>89</v>
      </c>
      <c r="O1175" s="12">
        <v>2004</v>
      </c>
      <c r="P1175" s="12">
        <v>1</v>
      </c>
      <c r="Q1175" s="4">
        <v>257</v>
      </c>
      <c r="R1175" s="9">
        <v>9.2999999999999999E-2</v>
      </c>
      <c r="S1175" s="9">
        <v>8.2000000000000003E-2</v>
      </c>
      <c r="T1175" s="9">
        <v>0.10100000000000001</v>
      </c>
      <c r="U1175" s="9">
        <v>9.2999999999999999E-2</v>
      </c>
      <c r="V1175" s="11">
        <v>2.8000000000000001E-2</v>
      </c>
      <c r="W1175" s="11">
        <v>2.5999999999999999E-2</v>
      </c>
      <c r="X1175" s="9">
        <v>1.2999999999999999E-2</v>
      </c>
      <c r="Y1175" s="9">
        <v>1.2999999999999999E-2</v>
      </c>
      <c r="Z1175" s="11">
        <v>4.2000000000000003E-2</v>
      </c>
      <c r="AA1175" s="11">
        <v>3.7999999999999999E-2</v>
      </c>
      <c r="AB1175" s="9">
        <v>5.7000000000000002E-2</v>
      </c>
      <c r="AC1175" s="9">
        <v>5.1999999999999998E-2</v>
      </c>
      <c r="AD1175" s="9">
        <v>4.3999999999999997E-2</v>
      </c>
      <c r="AE1175" s="9">
        <v>0.04</v>
      </c>
      <c r="AF1175" s="9">
        <v>0.04</v>
      </c>
      <c r="AG1175" s="9">
        <v>3.5999999999999997E-2</v>
      </c>
      <c r="AH1175" s="4">
        <v>1</v>
      </c>
      <c r="AI1175" s="4">
        <v>1</v>
      </c>
      <c r="AJ1175" s="4">
        <v>1</v>
      </c>
      <c r="AK1175" s="4">
        <v>1</v>
      </c>
      <c r="AL1175" s="4">
        <v>1</v>
      </c>
      <c r="AM1175" s="4">
        <v>1</v>
      </c>
      <c r="AN1175" s="4">
        <v>1</v>
      </c>
      <c r="AO1175" s="4">
        <v>1</v>
      </c>
      <c r="AP1175" s="4">
        <v>1</v>
      </c>
      <c r="AQ1175" s="4">
        <v>1</v>
      </c>
      <c r="AR1175" s="4">
        <v>1</v>
      </c>
      <c r="AS1175" s="4">
        <v>1</v>
      </c>
      <c r="AT1175" s="4">
        <v>1</v>
      </c>
      <c r="AU1175" s="4">
        <v>1</v>
      </c>
      <c r="AV1175" s="4">
        <v>1</v>
      </c>
      <c r="AW1175" s="4">
        <v>1</v>
      </c>
    </row>
    <row r="1176" spans="1:49" ht="14.1" customHeight="1">
      <c r="A1176" s="3" t="s">
        <v>83</v>
      </c>
      <c r="B1176" s="3" t="s">
        <v>84</v>
      </c>
      <c r="C1176" s="3" t="s">
        <v>85</v>
      </c>
      <c r="D1176" s="3" t="s">
        <v>86</v>
      </c>
      <c r="E1176" s="3" t="s">
        <v>84</v>
      </c>
      <c r="F1176" s="13" t="s">
        <v>109</v>
      </c>
      <c r="G1176" s="3" t="s">
        <v>88</v>
      </c>
      <c r="H1176" s="3" t="s">
        <v>89</v>
      </c>
      <c r="I1176" s="3" t="s">
        <v>88</v>
      </c>
      <c r="J1176" s="3" t="s">
        <v>90</v>
      </c>
      <c r="K1176" s="3" t="s">
        <v>90</v>
      </c>
      <c r="L1176" s="3" t="s">
        <v>91</v>
      </c>
      <c r="M1176" s="3" t="s">
        <v>89</v>
      </c>
      <c r="N1176" s="3" t="s">
        <v>89</v>
      </c>
      <c r="O1176" s="12">
        <v>2004</v>
      </c>
      <c r="P1176" s="12">
        <v>2</v>
      </c>
      <c r="Q1176" s="4">
        <v>257</v>
      </c>
      <c r="R1176" s="9">
        <v>0.09</v>
      </c>
      <c r="S1176" s="9">
        <v>8.3000000000000004E-2</v>
      </c>
      <c r="T1176" s="9">
        <v>9.9000000000000005E-2</v>
      </c>
      <c r="U1176" s="9">
        <v>9.4E-2</v>
      </c>
      <c r="V1176" s="11">
        <v>2.8000000000000001E-2</v>
      </c>
      <c r="W1176" s="11">
        <v>2.5999999999999999E-2</v>
      </c>
      <c r="X1176" s="9">
        <v>1.2999999999999999E-2</v>
      </c>
      <c r="Y1176" s="9">
        <v>1.2E-2</v>
      </c>
      <c r="Z1176" s="11">
        <v>4.1000000000000002E-2</v>
      </c>
      <c r="AA1176" s="11">
        <v>3.7999999999999999E-2</v>
      </c>
      <c r="AB1176" s="9">
        <v>5.5E-2</v>
      </c>
      <c r="AC1176" s="9">
        <v>5.2999999999999999E-2</v>
      </c>
      <c r="AD1176" s="9">
        <v>4.2000000000000003E-2</v>
      </c>
      <c r="AE1176" s="9">
        <v>4.1000000000000002E-2</v>
      </c>
      <c r="AF1176" s="9">
        <v>3.7999999999999999E-2</v>
      </c>
      <c r="AG1176" s="9">
        <v>3.6999999999999998E-2</v>
      </c>
      <c r="AH1176" s="4">
        <v>1</v>
      </c>
      <c r="AI1176" s="4">
        <v>1</v>
      </c>
      <c r="AJ1176" s="4">
        <v>1</v>
      </c>
      <c r="AK1176" s="4">
        <v>1</v>
      </c>
      <c r="AL1176" s="4">
        <v>1</v>
      </c>
      <c r="AM1176" s="4">
        <v>1</v>
      </c>
      <c r="AN1176" s="4">
        <v>1</v>
      </c>
      <c r="AO1176" s="4">
        <v>1</v>
      </c>
      <c r="AP1176" s="4">
        <v>1</v>
      </c>
      <c r="AQ1176" s="4">
        <v>1</v>
      </c>
      <c r="AR1176" s="4">
        <v>1</v>
      </c>
      <c r="AS1176" s="4">
        <v>1</v>
      </c>
      <c r="AT1176" s="4">
        <v>1</v>
      </c>
      <c r="AU1176" s="4">
        <v>1</v>
      </c>
      <c r="AV1176" s="4">
        <v>1</v>
      </c>
      <c r="AW1176" s="4">
        <v>1</v>
      </c>
    </row>
    <row r="1177" spans="1:49" ht="14.1" customHeight="1">
      <c r="A1177" s="3" t="s">
        <v>83</v>
      </c>
      <c r="B1177" s="3" t="s">
        <v>84</v>
      </c>
      <c r="C1177" s="3" t="s">
        <v>85</v>
      </c>
      <c r="D1177" s="3" t="s">
        <v>86</v>
      </c>
      <c r="E1177" s="3" t="s">
        <v>84</v>
      </c>
      <c r="F1177" s="13" t="s">
        <v>109</v>
      </c>
      <c r="G1177" s="3" t="s">
        <v>88</v>
      </c>
      <c r="H1177" s="3" t="s">
        <v>89</v>
      </c>
      <c r="I1177" s="3" t="s">
        <v>88</v>
      </c>
      <c r="J1177" s="3" t="s">
        <v>90</v>
      </c>
      <c r="K1177" s="3" t="s">
        <v>90</v>
      </c>
      <c r="L1177" s="3" t="s">
        <v>91</v>
      </c>
      <c r="M1177" s="3" t="s">
        <v>89</v>
      </c>
      <c r="N1177" s="3" t="s">
        <v>89</v>
      </c>
      <c r="O1177" s="12">
        <v>2004</v>
      </c>
      <c r="P1177" s="12">
        <v>3</v>
      </c>
      <c r="Q1177" s="4">
        <v>257</v>
      </c>
      <c r="R1177" s="9">
        <v>0.09</v>
      </c>
      <c r="S1177" s="9">
        <v>8.2000000000000003E-2</v>
      </c>
      <c r="T1177" s="9">
        <v>9.7000000000000003E-2</v>
      </c>
      <c r="U1177" s="9">
        <v>9.4E-2</v>
      </c>
      <c r="V1177" s="11">
        <v>2.7E-2</v>
      </c>
      <c r="W1177" s="11">
        <v>2.5999999999999999E-2</v>
      </c>
      <c r="X1177" s="9">
        <v>1.2999999999999999E-2</v>
      </c>
      <c r="Y1177" s="9">
        <v>1.2999999999999999E-2</v>
      </c>
      <c r="Z1177" s="11">
        <v>0.04</v>
      </c>
      <c r="AA1177" s="11">
        <v>3.9E-2</v>
      </c>
      <c r="AB1177" s="9">
        <v>5.5E-2</v>
      </c>
      <c r="AC1177" s="9">
        <v>5.2999999999999999E-2</v>
      </c>
      <c r="AD1177" s="9">
        <v>4.2000000000000003E-2</v>
      </c>
      <c r="AE1177" s="9">
        <v>0.04</v>
      </c>
      <c r="AF1177" s="9">
        <v>3.6999999999999998E-2</v>
      </c>
      <c r="AG1177" s="9">
        <v>3.5999999999999997E-2</v>
      </c>
      <c r="AH1177" s="4">
        <v>1</v>
      </c>
      <c r="AI1177" s="4">
        <v>1</v>
      </c>
      <c r="AJ1177" s="4">
        <v>1</v>
      </c>
      <c r="AK1177" s="4">
        <v>1</v>
      </c>
      <c r="AL1177" s="4">
        <v>1</v>
      </c>
      <c r="AM1177" s="4">
        <v>1</v>
      </c>
      <c r="AN1177" s="4">
        <v>1</v>
      </c>
      <c r="AO1177" s="4">
        <v>1</v>
      </c>
      <c r="AP1177" s="4">
        <v>1</v>
      </c>
      <c r="AQ1177" s="4">
        <v>1</v>
      </c>
      <c r="AR1177" s="4">
        <v>1</v>
      </c>
      <c r="AS1177" s="4">
        <v>1</v>
      </c>
      <c r="AT1177" s="4">
        <v>1</v>
      </c>
      <c r="AU1177" s="4">
        <v>1</v>
      </c>
      <c r="AV1177" s="4">
        <v>1</v>
      </c>
      <c r="AW1177" s="4">
        <v>1</v>
      </c>
    </row>
    <row r="1178" spans="1:49" ht="14.1" customHeight="1">
      <c r="A1178" s="3" t="s">
        <v>83</v>
      </c>
      <c r="B1178" s="3" t="s">
        <v>84</v>
      </c>
      <c r="C1178" s="3" t="s">
        <v>85</v>
      </c>
      <c r="D1178" s="3" t="s">
        <v>86</v>
      </c>
      <c r="E1178" s="3" t="s">
        <v>84</v>
      </c>
      <c r="F1178" s="13" t="s">
        <v>109</v>
      </c>
      <c r="G1178" s="3" t="s">
        <v>88</v>
      </c>
      <c r="H1178" s="3" t="s">
        <v>89</v>
      </c>
      <c r="I1178" s="3" t="s">
        <v>88</v>
      </c>
      <c r="J1178" s="3" t="s">
        <v>90</v>
      </c>
      <c r="K1178" s="3" t="s">
        <v>90</v>
      </c>
      <c r="L1178" s="3" t="s">
        <v>91</v>
      </c>
      <c r="M1178" s="3" t="s">
        <v>89</v>
      </c>
      <c r="N1178" s="3" t="s">
        <v>89</v>
      </c>
      <c r="O1178" s="12">
        <v>2004</v>
      </c>
      <c r="P1178" s="12">
        <v>4</v>
      </c>
      <c r="Q1178" s="4">
        <v>257</v>
      </c>
      <c r="R1178" s="9">
        <v>9.0999999999999998E-2</v>
      </c>
      <c r="S1178" s="9">
        <v>8.3000000000000004E-2</v>
      </c>
      <c r="T1178" s="9">
        <v>9.9000000000000005E-2</v>
      </c>
      <c r="U1178" s="9">
        <v>9.2999999999999999E-2</v>
      </c>
      <c r="V1178" s="11">
        <v>0.03</v>
      </c>
      <c r="W1178" s="11">
        <v>2.7E-2</v>
      </c>
      <c r="X1178" s="9">
        <v>1.4E-2</v>
      </c>
      <c r="Y1178" s="9">
        <v>1.2999999999999999E-2</v>
      </c>
      <c r="Z1178" s="11">
        <v>4.2999999999999997E-2</v>
      </c>
      <c r="AA1178" s="11">
        <v>0.04</v>
      </c>
      <c r="AB1178" s="9">
        <v>5.5E-2</v>
      </c>
      <c r="AC1178" s="9">
        <v>5.1999999999999998E-2</v>
      </c>
      <c r="AD1178" s="9">
        <v>4.2000000000000003E-2</v>
      </c>
      <c r="AE1178" s="9">
        <v>3.9E-2</v>
      </c>
      <c r="AF1178" s="9">
        <v>3.6999999999999998E-2</v>
      </c>
      <c r="AG1178" s="9">
        <v>3.5999999999999997E-2</v>
      </c>
      <c r="AH1178" s="4">
        <v>1</v>
      </c>
      <c r="AI1178" s="4">
        <v>1</v>
      </c>
      <c r="AJ1178" s="4">
        <v>1</v>
      </c>
      <c r="AK1178" s="4">
        <v>1</v>
      </c>
      <c r="AL1178" s="4">
        <v>1</v>
      </c>
      <c r="AM1178" s="4">
        <v>1</v>
      </c>
      <c r="AN1178" s="4">
        <v>1</v>
      </c>
      <c r="AO1178" s="4">
        <v>1</v>
      </c>
      <c r="AP1178" s="4">
        <v>1</v>
      </c>
      <c r="AQ1178" s="4">
        <v>1</v>
      </c>
      <c r="AR1178" s="4">
        <v>1</v>
      </c>
      <c r="AS1178" s="4">
        <v>1</v>
      </c>
      <c r="AT1178" s="4">
        <v>1</v>
      </c>
      <c r="AU1178" s="4">
        <v>1</v>
      </c>
      <c r="AV1178" s="4">
        <v>1</v>
      </c>
      <c r="AW1178" s="4">
        <v>1</v>
      </c>
    </row>
    <row r="1179" spans="1:49" ht="14.1" customHeight="1">
      <c r="A1179" s="3" t="s">
        <v>83</v>
      </c>
      <c r="B1179" s="3" t="s">
        <v>84</v>
      </c>
      <c r="C1179" s="3" t="s">
        <v>85</v>
      </c>
      <c r="D1179" s="3" t="s">
        <v>86</v>
      </c>
      <c r="E1179" s="3" t="s">
        <v>84</v>
      </c>
      <c r="F1179" s="13" t="s">
        <v>109</v>
      </c>
      <c r="G1179" s="3" t="s">
        <v>88</v>
      </c>
      <c r="H1179" s="3" t="s">
        <v>89</v>
      </c>
      <c r="I1179" s="3" t="s">
        <v>88</v>
      </c>
      <c r="J1179" s="3" t="s">
        <v>90</v>
      </c>
      <c r="K1179" s="3" t="s">
        <v>90</v>
      </c>
      <c r="L1179" s="3" t="s">
        <v>91</v>
      </c>
      <c r="M1179" s="3" t="s">
        <v>89</v>
      </c>
      <c r="N1179" s="3" t="s">
        <v>89</v>
      </c>
      <c r="O1179" s="12">
        <v>2005</v>
      </c>
      <c r="P1179" s="12">
        <v>1</v>
      </c>
      <c r="Q1179" s="4">
        <v>257</v>
      </c>
      <c r="R1179" s="9">
        <v>9.1999999999999998E-2</v>
      </c>
      <c r="S1179" s="9">
        <v>0.08</v>
      </c>
      <c r="T1179" s="9">
        <v>0.1</v>
      </c>
      <c r="U1179" s="9">
        <v>9.1999999999999998E-2</v>
      </c>
      <c r="V1179" s="11">
        <v>2.8000000000000001E-2</v>
      </c>
      <c r="W1179" s="11">
        <v>2.5999999999999999E-2</v>
      </c>
      <c r="X1179" s="9">
        <v>1.2999999999999999E-2</v>
      </c>
      <c r="Y1179" s="9">
        <v>1.2E-2</v>
      </c>
      <c r="Z1179" s="11">
        <v>4.1000000000000002E-2</v>
      </c>
      <c r="AA1179" s="11">
        <v>3.9E-2</v>
      </c>
      <c r="AB1179" s="9">
        <v>5.5E-2</v>
      </c>
      <c r="AC1179" s="9">
        <v>0.05</v>
      </c>
      <c r="AD1179" s="9">
        <v>4.2999999999999997E-2</v>
      </c>
      <c r="AE1179" s="9">
        <v>3.7999999999999999E-2</v>
      </c>
      <c r="AF1179" s="9">
        <v>3.7999999999999999E-2</v>
      </c>
      <c r="AG1179" s="9">
        <v>3.5000000000000003E-2</v>
      </c>
      <c r="AH1179" s="4">
        <v>1</v>
      </c>
      <c r="AI1179" s="4">
        <v>1</v>
      </c>
      <c r="AJ1179" s="4">
        <v>1</v>
      </c>
      <c r="AK1179" s="4">
        <v>1</v>
      </c>
      <c r="AL1179" s="4">
        <v>1</v>
      </c>
      <c r="AM1179" s="4">
        <v>1</v>
      </c>
      <c r="AN1179" s="4">
        <v>1</v>
      </c>
      <c r="AO1179" s="4">
        <v>1</v>
      </c>
      <c r="AP1179" s="4">
        <v>1</v>
      </c>
      <c r="AQ1179" s="4">
        <v>1</v>
      </c>
      <c r="AR1179" s="4">
        <v>1</v>
      </c>
      <c r="AS1179" s="4">
        <v>1</v>
      </c>
      <c r="AT1179" s="4">
        <v>1</v>
      </c>
      <c r="AU1179" s="4">
        <v>1</v>
      </c>
      <c r="AV1179" s="4">
        <v>1</v>
      </c>
      <c r="AW1179" s="4">
        <v>1</v>
      </c>
    </row>
    <row r="1180" spans="1:49" ht="14.1" customHeight="1">
      <c r="A1180" s="3" t="s">
        <v>83</v>
      </c>
      <c r="B1180" s="3" t="s">
        <v>84</v>
      </c>
      <c r="C1180" s="3" t="s">
        <v>85</v>
      </c>
      <c r="D1180" s="3" t="s">
        <v>86</v>
      </c>
      <c r="E1180" s="3" t="s">
        <v>84</v>
      </c>
      <c r="F1180" s="13" t="s">
        <v>109</v>
      </c>
      <c r="G1180" s="3" t="s">
        <v>88</v>
      </c>
      <c r="H1180" s="3" t="s">
        <v>89</v>
      </c>
      <c r="I1180" s="3" t="s">
        <v>88</v>
      </c>
      <c r="J1180" s="3" t="s">
        <v>90</v>
      </c>
      <c r="K1180" s="3" t="s">
        <v>90</v>
      </c>
      <c r="L1180" s="3" t="s">
        <v>91</v>
      </c>
      <c r="M1180" s="3" t="s">
        <v>89</v>
      </c>
      <c r="N1180" s="3" t="s">
        <v>89</v>
      </c>
      <c r="O1180" s="12">
        <v>2005</v>
      </c>
      <c r="P1180" s="12">
        <v>2</v>
      </c>
      <c r="Q1180" s="4">
        <v>257</v>
      </c>
      <c r="R1180" s="9">
        <v>9.0999999999999998E-2</v>
      </c>
      <c r="S1180" s="9">
        <v>8.1000000000000003E-2</v>
      </c>
      <c r="T1180" s="9">
        <v>9.9000000000000005E-2</v>
      </c>
      <c r="U1180" s="9">
        <v>9.1999999999999998E-2</v>
      </c>
      <c r="V1180" s="11">
        <v>0.03</v>
      </c>
      <c r="W1180" s="11">
        <v>2.7E-2</v>
      </c>
      <c r="X1180" s="9">
        <v>1.2999999999999999E-2</v>
      </c>
      <c r="Y1180" s="9">
        <v>1.2999999999999999E-2</v>
      </c>
      <c r="Z1180" s="11">
        <v>4.2999999999999997E-2</v>
      </c>
      <c r="AA1180" s="11">
        <v>0.04</v>
      </c>
      <c r="AB1180" s="9">
        <v>5.3999999999999999E-2</v>
      </c>
      <c r="AC1180" s="9">
        <v>0.05</v>
      </c>
      <c r="AD1180" s="9">
        <v>4.1000000000000002E-2</v>
      </c>
      <c r="AE1180" s="9">
        <v>3.7999999999999999E-2</v>
      </c>
      <c r="AF1180" s="9">
        <v>3.6999999999999998E-2</v>
      </c>
      <c r="AG1180" s="9">
        <v>3.4000000000000002E-2</v>
      </c>
      <c r="AH1180" s="4">
        <v>1</v>
      </c>
      <c r="AI1180" s="4">
        <v>1</v>
      </c>
      <c r="AJ1180" s="4">
        <v>1</v>
      </c>
      <c r="AK1180" s="4">
        <v>1</v>
      </c>
      <c r="AL1180" s="4">
        <v>1</v>
      </c>
      <c r="AM1180" s="4">
        <v>1</v>
      </c>
      <c r="AN1180" s="4">
        <v>1</v>
      </c>
      <c r="AO1180" s="4">
        <v>1</v>
      </c>
      <c r="AP1180" s="4">
        <v>1</v>
      </c>
      <c r="AQ1180" s="4">
        <v>1</v>
      </c>
      <c r="AR1180" s="4">
        <v>1</v>
      </c>
      <c r="AS1180" s="4">
        <v>1</v>
      </c>
      <c r="AT1180" s="4">
        <v>1</v>
      </c>
      <c r="AU1180" s="4">
        <v>1</v>
      </c>
      <c r="AV1180" s="4">
        <v>1</v>
      </c>
      <c r="AW1180" s="4">
        <v>1</v>
      </c>
    </row>
    <row r="1181" spans="1:49" ht="14.1" customHeight="1">
      <c r="A1181" s="3" t="s">
        <v>83</v>
      </c>
      <c r="B1181" s="3" t="s">
        <v>84</v>
      </c>
      <c r="C1181" s="3" t="s">
        <v>85</v>
      </c>
      <c r="D1181" s="3" t="s">
        <v>86</v>
      </c>
      <c r="E1181" s="3" t="s">
        <v>84</v>
      </c>
      <c r="F1181" s="13" t="s">
        <v>109</v>
      </c>
      <c r="G1181" s="3" t="s">
        <v>88</v>
      </c>
      <c r="H1181" s="3" t="s">
        <v>89</v>
      </c>
      <c r="I1181" s="3" t="s">
        <v>88</v>
      </c>
      <c r="J1181" s="3" t="s">
        <v>90</v>
      </c>
      <c r="K1181" s="3" t="s">
        <v>90</v>
      </c>
      <c r="L1181" s="3" t="s">
        <v>91</v>
      </c>
      <c r="M1181" s="3" t="s">
        <v>89</v>
      </c>
      <c r="N1181" s="3" t="s">
        <v>89</v>
      </c>
      <c r="O1181" s="12">
        <v>2005</v>
      </c>
      <c r="P1181" s="12">
        <v>3</v>
      </c>
      <c r="Q1181" s="4">
        <v>257</v>
      </c>
      <c r="R1181" s="9">
        <v>9.2999999999999999E-2</v>
      </c>
      <c r="S1181" s="9">
        <v>8.4000000000000005E-2</v>
      </c>
      <c r="T1181" s="9">
        <v>0.10100000000000001</v>
      </c>
      <c r="U1181" s="9">
        <v>9.5000000000000001E-2</v>
      </c>
      <c r="V1181" s="11">
        <v>3.1E-2</v>
      </c>
      <c r="W1181" s="11">
        <v>2.9000000000000001E-2</v>
      </c>
      <c r="X1181" s="9">
        <v>1.4E-2</v>
      </c>
      <c r="Y1181" s="9">
        <v>1.2E-2</v>
      </c>
      <c r="Z1181" s="11">
        <v>4.3999999999999997E-2</v>
      </c>
      <c r="AA1181" s="11">
        <v>4.1000000000000002E-2</v>
      </c>
      <c r="AB1181" s="9">
        <v>5.5E-2</v>
      </c>
      <c r="AC1181" s="9">
        <v>5.1999999999999998E-2</v>
      </c>
      <c r="AD1181" s="9">
        <v>4.1000000000000002E-2</v>
      </c>
      <c r="AE1181" s="9">
        <v>3.9E-2</v>
      </c>
      <c r="AF1181" s="9">
        <v>3.6999999999999998E-2</v>
      </c>
      <c r="AG1181" s="9">
        <v>3.5000000000000003E-2</v>
      </c>
      <c r="AH1181" s="4">
        <v>1</v>
      </c>
      <c r="AI1181" s="4">
        <v>1</v>
      </c>
      <c r="AJ1181" s="4">
        <v>1</v>
      </c>
      <c r="AK1181" s="4">
        <v>1</v>
      </c>
      <c r="AL1181" s="4">
        <v>1</v>
      </c>
      <c r="AM1181" s="4">
        <v>1</v>
      </c>
      <c r="AN1181" s="4">
        <v>1</v>
      </c>
      <c r="AO1181" s="4">
        <v>1</v>
      </c>
      <c r="AP1181" s="4">
        <v>1</v>
      </c>
      <c r="AQ1181" s="4">
        <v>1</v>
      </c>
      <c r="AR1181" s="4">
        <v>1</v>
      </c>
      <c r="AS1181" s="4">
        <v>1</v>
      </c>
      <c r="AT1181" s="4">
        <v>1</v>
      </c>
      <c r="AU1181" s="4">
        <v>1</v>
      </c>
      <c r="AV1181" s="4">
        <v>1</v>
      </c>
      <c r="AW1181" s="4">
        <v>1</v>
      </c>
    </row>
    <row r="1182" spans="1:49" ht="14.1" customHeight="1">
      <c r="A1182" s="3" t="s">
        <v>83</v>
      </c>
      <c r="B1182" s="3" t="s">
        <v>84</v>
      </c>
      <c r="C1182" s="3" t="s">
        <v>85</v>
      </c>
      <c r="D1182" s="3" t="s">
        <v>86</v>
      </c>
      <c r="E1182" s="3" t="s">
        <v>84</v>
      </c>
      <c r="F1182" s="13" t="s">
        <v>109</v>
      </c>
      <c r="G1182" s="3" t="s">
        <v>88</v>
      </c>
      <c r="H1182" s="3" t="s">
        <v>89</v>
      </c>
      <c r="I1182" s="3" t="s">
        <v>88</v>
      </c>
      <c r="J1182" s="3" t="s">
        <v>90</v>
      </c>
      <c r="K1182" s="3" t="s">
        <v>90</v>
      </c>
      <c r="L1182" s="3" t="s">
        <v>91</v>
      </c>
      <c r="M1182" s="3" t="s">
        <v>89</v>
      </c>
      <c r="N1182" s="3" t="s">
        <v>89</v>
      </c>
      <c r="O1182" s="12">
        <v>2005</v>
      </c>
      <c r="P1182" s="12">
        <v>4</v>
      </c>
      <c r="Q1182" s="4">
        <v>257</v>
      </c>
      <c r="R1182" s="9">
        <v>0.09</v>
      </c>
      <c r="S1182" s="9">
        <v>8.4000000000000005E-2</v>
      </c>
      <c r="T1182" s="9">
        <v>9.9000000000000005E-2</v>
      </c>
      <c r="U1182" s="9">
        <v>9.5000000000000001E-2</v>
      </c>
      <c r="V1182" s="11">
        <v>0.03</v>
      </c>
      <c r="W1182" s="11">
        <v>2.8000000000000001E-2</v>
      </c>
      <c r="X1182" s="9">
        <v>1.2999999999999999E-2</v>
      </c>
      <c r="Y1182" s="9">
        <v>1.2999999999999999E-2</v>
      </c>
      <c r="Z1182" s="11">
        <v>4.3999999999999997E-2</v>
      </c>
      <c r="AA1182" s="11">
        <v>4.1000000000000002E-2</v>
      </c>
      <c r="AB1182" s="9">
        <v>5.2999999999999999E-2</v>
      </c>
      <c r="AC1182" s="9">
        <v>5.1999999999999998E-2</v>
      </c>
      <c r="AD1182" s="9">
        <v>0.04</v>
      </c>
      <c r="AE1182" s="9">
        <v>3.9E-2</v>
      </c>
      <c r="AF1182" s="9">
        <v>3.5999999999999997E-2</v>
      </c>
      <c r="AG1182" s="9">
        <v>3.5999999999999997E-2</v>
      </c>
      <c r="AH1182" s="4">
        <v>1</v>
      </c>
      <c r="AI1182" s="4">
        <v>1</v>
      </c>
      <c r="AJ1182" s="4">
        <v>1</v>
      </c>
      <c r="AK1182" s="4">
        <v>1</v>
      </c>
      <c r="AL1182" s="4">
        <v>1</v>
      </c>
      <c r="AM1182" s="4">
        <v>1</v>
      </c>
      <c r="AN1182" s="4">
        <v>1</v>
      </c>
      <c r="AO1182" s="4">
        <v>1</v>
      </c>
      <c r="AP1182" s="4">
        <v>1</v>
      </c>
      <c r="AQ1182" s="4">
        <v>1</v>
      </c>
      <c r="AR1182" s="4">
        <v>1</v>
      </c>
      <c r="AS1182" s="4">
        <v>1</v>
      </c>
      <c r="AT1182" s="4">
        <v>1</v>
      </c>
      <c r="AU1182" s="4">
        <v>1</v>
      </c>
      <c r="AV1182" s="4">
        <v>1</v>
      </c>
      <c r="AW1182" s="4">
        <v>1</v>
      </c>
    </row>
    <row r="1183" spans="1:49" ht="14.1" customHeight="1">
      <c r="A1183" s="3" t="s">
        <v>83</v>
      </c>
      <c r="B1183" s="3" t="s">
        <v>84</v>
      </c>
      <c r="C1183" s="3" t="s">
        <v>85</v>
      </c>
      <c r="D1183" s="3" t="s">
        <v>86</v>
      </c>
      <c r="E1183" s="3" t="s">
        <v>84</v>
      </c>
      <c r="F1183" s="13" t="s">
        <v>109</v>
      </c>
      <c r="G1183" s="3" t="s">
        <v>88</v>
      </c>
      <c r="H1183" s="3" t="s">
        <v>89</v>
      </c>
      <c r="I1183" s="3" t="s">
        <v>88</v>
      </c>
      <c r="J1183" s="3" t="s">
        <v>90</v>
      </c>
      <c r="K1183" s="3" t="s">
        <v>90</v>
      </c>
      <c r="L1183" s="3" t="s">
        <v>91</v>
      </c>
      <c r="M1183" s="3" t="s">
        <v>89</v>
      </c>
      <c r="N1183" s="3" t="s">
        <v>89</v>
      </c>
      <c r="O1183" s="12">
        <v>2006</v>
      </c>
      <c r="P1183" s="12">
        <v>1</v>
      </c>
      <c r="Q1183" s="4">
        <v>257</v>
      </c>
      <c r="R1183" s="9">
        <v>9.0999999999999998E-2</v>
      </c>
      <c r="S1183" s="9">
        <v>8.4000000000000005E-2</v>
      </c>
      <c r="T1183" s="9">
        <v>9.9000000000000005E-2</v>
      </c>
      <c r="U1183" s="9">
        <v>9.5000000000000001E-2</v>
      </c>
      <c r="V1183" s="11">
        <v>0.03</v>
      </c>
      <c r="W1183" s="11">
        <v>2.9000000000000001E-2</v>
      </c>
      <c r="X1183" s="9">
        <v>1.2999999999999999E-2</v>
      </c>
      <c r="Y1183" s="9">
        <v>1.2999999999999999E-2</v>
      </c>
      <c r="Z1183" s="11">
        <v>4.2999999999999997E-2</v>
      </c>
      <c r="AA1183" s="11">
        <v>4.1000000000000002E-2</v>
      </c>
      <c r="AB1183" s="9">
        <v>5.2999999999999999E-2</v>
      </c>
      <c r="AC1183" s="9">
        <v>5.0999999999999997E-2</v>
      </c>
      <c r="AD1183" s="9">
        <v>0.04</v>
      </c>
      <c r="AE1183" s="9">
        <v>3.9E-2</v>
      </c>
      <c r="AF1183" s="9">
        <v>3.5000000000000003E-2</v>
      </c>
      <c r="AG1183" s="9">
        <v>3.5000000000000003E-2</v>
      </c>
      <c r="AH1183" s="4">
        <v>1</v>
      </c>
      <c r="AI1183" s="4">
        <v>1</v>
      </c>
      <c r="AJ1183" s="4">
        <v>1</v>
      </c>
      <c r="AK1183" s="4">
        <v>1</v>
      </c>
      <c r="AL1183" s="4">
        <v>1</v>
      </c>
      <c r="AM1183" s="4">
        <v>1</v>
      </c>
      <c r="AN1183" s="4">
        <v>1</v>
      </c>
      <c r="AO1183" s="4">
        <v>1</v>
      </c>
      <c r="AP1183" s="4">
        <v>1</v>
      </c>
      <c r="AQ1183" s="4">
        <v>1</v>
      </c>
      <c r="AR1183" s="4">
        <v>1</v>
      </c>
      <c r="AS1183" s="4">
        <v>1</v>
      </c>
      <c r="AT1183" s="4">
        <v>1</v>
      </c>
      <c r="AU1183" s="4">
        <v>1</v>
      </c>
      <c r="AV1183" s="4">
        <v>1</v>
      </c>
      <c r="AW1183" s="4">
        <v>1</v>
      </c>
    </row>
    <row r="1184" spans="1:49" ht="14.1" customHeight="1">
      <c r="A1184" s="3" t="s">
        <v>83</v>
      </c>
      <c r="B1184" s="3" t="s">
        <v>84</v>
      </c>
      <c r="C1184" s="3" t="s">
        <v>85</v>
      </c>
      <c r="D1184" s="3" t="s">
        <v>86</v>
      </c>
      <c r="E1184" s="3" t="s">
        <v>84</v>
      </c>
      <c r="F1184" s="13" t="s">
        <v>109</v>
      </c>
      <c r="G1184" s="3" t="s">
        <v>88</v>
      </c>
      <c r="H1184" s="3" t="s">
        <v>89</v>
      </c>
      <c r="I1184" s="3" t="s">
        <v>88</v>
      </c>
      <c r="J1184" s="3" t="s">
        <v>90</v>
      </c>
      <c r="K1184" s="3" t="s">
        <v>90</v>
      </c>
      <c r="L1184" s="3" t="s">
        <v>91</v>
      </c>
      <c r="M1184" s="3" t="s">
        <v>89</v>
      </c>
      <c r="N1184" s="3" t="s">
        <v>89</v>
      </c>
      <c r="O1184" s="12">
        <v>2006</v>
      </c>
      <c r="P1184" s="12">
        <v>2</v>
      </c>
      <c r="Q1184" s="4">
        <v>257</v>
      </c>
      <c r="R1184" s="9">
        <v>9.2999999999999999E-2</v>
      </c>
      <c r="S1184" s="9">
        <v>8.3000000000000004E-2</v>
      </c>
      <c r="T1184" s="9">
        <v>0.10100000000000001</v>
      </c>
      <c r="U1184" s="9">
        <v>9.4E-2</v>
      </c>
      <c r="V1184" s="11">
        <v>3.1E-2</v>
      </c>
      <c r="W1184" s="11">
        <v>2.9000000000000001E-2</v>
      </c>
      <c r="X1184" s="9">
        <v>1.4E-2</v>
      </c>
      <c r="Y1184" s="9">
        <v>1.2999999999999999E-2</v>
      </c>
      <c r="Z1184" s="11">
        <v>4.3999999999999997E-2</v>
      </c>
      <c r="AA1184" s="11">
        <v>4.2000000000000003E-2</v>
      </c>
      <c r="AB1184" s="9">
        <v>5.3999999999999999E-2</v>
      </c>
      <c r="AC1184" s="9">
        <v>5.0999999999999997E-2</v>
      </c>
      <c r="AD1184" s="9">
        <v>4.1000000000000002E-2</v>
      </c>
      <c r="AE1184" s="9">
        <v>3.7999999999999999E-2</v>
      </c>
      <c r="AF1184" s="9">
        <v>3.6999999999999998E-2</v>
      </c>
      <c r="AG1184" s="9">
        <v>3.5000000000000003E-2</v>
      </c>
      <c r="AH1184" s="4">
        <v>1</v>
      </c>
      <c r="AI1184" s="4">
        <v>1</v>
      </c>
      <c r="AJ1184" s="4">
        <v>1</v>
      </c>
      <c r="AK1184" s="4">
        <v>1</v>
      </c>
      <c r="AL1184" s="4">
        <v>1</v>
      </c>
      <c r="AM1184" s="4">
        <v>1</v>
      </c>
      <c r="AN1184" s="4">
        <v>1</v>
      </c>
      <c r="AO1184" s="4">
        <v>1</v>
      </c>
      <c r="AP1184" s="4">
        <v>1</v>
      </c>
      <c r="AQ1184" s="4">
        <v>1</v>
      </c>
      <c r="AR1184" s="4">
        <v>1</v>
      </c>
      <c r="AS1184" s="4">
        <v>1</v>
      </c>
      <c r="AT1184" s="4">
        <v>1</v>
      </c>
      <c r="AU1184" s="4">
        <v>1</v>
      </c>
      <c r="AV1184" s="4">
        <v>1</v>
      </c>
      <c r="AW1184" s="4">
        <v>1</v>
      </c>
    </row>
    <row r="1185" spans="1:49" ht="14.1" customHeight="1">
      <c r="A1185" s="3" t="s">
        <v>83</v>
      </c>
      <c r="B1185" s="3" t="s">
        <v>84</v>
      </c>
      <c r="C1185" s="3" t="s">
        <v>85</v>
      </c>
      <c r="D1185" s="3" t="s">
        <v>86</v>
      </c>
      <c r="E1185" s="3" t="s">
        <v>84</v>
      </c>
      <c r="F1185" s="13" t="s">
        <v>109</v>
      </c>
      <c r="G1185" s="3" t="s">
        <v>88</v>
      </c>
      <c r="H1185" s="3" t="s">
        <v>89</v>
      </c>
      <c r="I1185" s="3" t="s">
        <v>88</v>
      </c>
      <c r="J1185" s="3" t="s">
        <v>90</v>
      </c>
      <c r="K1185" s="3" t="s">
        <v>90</v>
      </c>
      <c r="L1185" s="3" t="s">
        <v>91</v>
      </c>
      <c r="M1185" s="3" t="s">
        <v>89</v>
      </c>
      <c r="N1185" s="3" t="s">
        <v>89</v>
      </c>
      <c r="O1185" s="12">
        <v>2006</v>
      </c>
      <c r="P1185" s="12">
        <v>3</v>
      </c>
      <c r="Q1185" s="4">
        <v>257</v>
      </c>
      <c r="R1185" s="9">
        <v>9.1999999999999998E-2</v>
      </c>
      <c r="S1185" s="9">
        <v>8.3000000000000004E-2</v>
      </c>
      <c r="T1185" s="9">
        <v>0.10100000000000001</v>
      </c>
      <c r="U1185" s="9">
        <v>9.2999999999999999E-2</v>
      </c>
      <c r="V1185" s="11">
        <v>0.03</v>
      </c>
      <c r="W1185" s="11">
        <v>2.8000000000000001E-2</v>
      </c>
      <c r="X1185" s="9">
        <v>1.4E-2</v>
      </c>
      <c r="Y1185" s="9">
        <v>1.2E-2</v>
      </c>
      <c r="Z1185" s="11">
        <v>4.3999999999999997E-2</v>
      </c>
      <c r="AA1185" s="11">
        <v>4.1000000000000002E-2</v>
      </c>
      <c r="AB1185" s="9">
        <v>5.5E-2</v>
      </c>
      <c r="AC1185" s="9">
        <v>0.05</v>
      </c>
      <c r="AD1185" s="9">
        <v>4.1000000000000002E-2</v>
      </c>
      <c r="AE1185" s="9">
        <v>3.7999999999999999E-2</v>
      </c>
      <c r="AF1185" s="9">
        <v>3.6999999999999998E-2</v>
      </c>
      <c r="AG1185" s="9">
        <v>3.4000000000000002E-2</v>
      </c>
      <c r="AH1185" s="4">
        <v>1</v>
      </c>
      <c r="AI1185" s="4">
        <v>1</v>
      </c>
      <c r="AJ1185" s="4">
        <v>1</v>
      </c>
      <c r="AK1185" s="4">
        <v>1</v>
      </c>
      <c r="AL1185" s="4">
        <v>1</v>
      </c>
      <c r="AM1185" s="4">
        <v>1</v>
      </c>
      <c r="AN1185" s="4">
        <v>1</v>
      </c>
      <c r="AO1185" s="4">
        <v>1</v>
      </c>
      <c r="AP1185" s="4">
        <v>1</v>
      </c>
      <c r="AQ1185" s="4">
        <v>1</v>
      </c>
      <c r="AR1185" s="4">
        <v>1</v>
      </c>
      <c r="AS1185" s="4">
        <v>1</v>
      </c>
      <c r="AT1185" s="4">
        <v>1</v>
      </c>
      <c r="AU1185" s="4">
        <v>1</v>
      </c>
      <c r="AV1185" s="4">
        <v>1</v>
      </c>
      <c r="AW1185" s="4">
        <v>1</v>
      </c>
    </row>
    <row r="1186" spans="1:49" ht="14.1" customHeight="1">
      <c r="A1186" s="3" t="s">
        <v>83</v>
      </c>
      <c r="B1186" s="3" t="s">
        <v>84</v>
      </c>
      <c r="C1186" s="3" t="s">
        <v>85</v>
      </c>
      <c r="D1186" s="3" t="s">
        <v>86</v>
      </c>
      <c r="E1186" s="3" t="s">
        <v>84</v>
      </c>
      <c r="F1186" s="13" t="s">
        <v>109</v>
      </c>
      <c r="G1186" s="3" t="s">
        <v>88</v>
      </c>
      <c r="H1186" s="3" t="s">
        <v>89</v>
      </c>
      <c r="I1186" s="3" t="s">
        <v>88</v>
      </c>
      <c r="J1186" s="3" t="s">
        <v>90</v>
      </c>
      <c r="K1186" s="3" t="s">
        <v>90</v>
      </c>
      <c r="L1186" s="3" t="s">
        <v>91</v>
      </c>
      <c r="M1186" s="3" t="s">
        <v>89</v>
      </c>
      <c r="N1186" s="3" t="s">
        <v>89</v>
      </c>
      <c r="O1186" s="12">
        <v>2006</v>
      </c>
      <c r="P1186" s="12">
        <v>4</v>
      </c>
      <c r="Q1186" s="4">
        <v>257</v>
      </c>
      <c r="R1186" s="9">
        <v>0.09</v>
      </c>
      <c r="S1186" s="9">
        <v>8.1000000000000003E-2</v>
      </c>
      <c r="T1186" s="9">
        <v>9.9000000000000005E-2</v>
      </c>
      <c r="U1186" s="9">
        <v>9.1999999999999998E-2</v>
      </c>
      <c r="V1186" s="11">
        <v>2.9000000000000001E-2</v>
      </c>
      <c r="W1186" s="11">
        <v>2.7E-2</v>
      </c>
      <c r="X1186" s="9">
        <v>1.2999999999999999E-2</v>
      </c>
      <c r="Y1186" s="9">
        <v>1.2999999999999999E-2</v>
      </c>
      <c r="Z1186" s="11">
        <v>4.2999999999999997E-2</v>
      </c>
      <c r="AA1186" s="11">
        <v>4.1000000000000002E-2</v>
      </c>
      <c r="AB1186" s="9">
        <v>5.3999999999999999E-2</v>
      </c>
      <c r="AC1186" s="9">
        <v>4.9000000000000002E-2</v>
      </c>
      <c r="AD1186" s="9">
        <v>0.04</v>
      </c>
      <c r="AE1186" s="9">
        <v>3.5999999999999997E-2</v>
      </c>
      <c r="AF1186" s="9">
        <v>3.5999999999999997E-2</v>
      </c>
      <c r="AG1186" s="9">
        <v>3.3000000000000002E-2</v>
      </c>
      <c r="AH1186" s="4">
        <v>1</v>
      </c>
      <c r="AI1186" s="4">
        <v>1</v>
      </c>
      <c r="AJ1186" s="4">
        <v>1</v>
      </c>
      <c r="AK1186" s="4">
        <v>1</v>
      </c>
      <c r="AL1186" s="4">
        <v>1</v>
      </c>
      <c r="AM1186" s="4">
        <v>1</v>
      </c>
      <c r="AN1186" s="4">
        <v>1</v>
      </c>
      <c r="AO1186" s="4">
        <v>1</v>
      </c>
      <c r="AP1186" s="4">
        <v>1</v>
      </c>
      <c r="AQ1186" s="4">
        <v>1</v>
      </c>
      <c r="AR1186" s="4">
        <v>1</v>
      </c>
      <c r="AS1186" s="4">
        <v>1</v>
      </c>
      <c r="AT1186" s="4">
        <v>1</v>
      </c>
      <c r="AU1186" s="4">
        <v>1</v>
      </c>
      <c r="AV1186" s="4">
        <v>1</v>
      </c>
      <c r="AW1186" s="4">
        <v>1</v>
      </c>
    </row>
    <row r="1187" spans="1:49" ht="14.1" customHeight="1">
      <c r="A1187" s="3" t="s">
        <v>83</v>
      </c>
      <c r="B1187" s="3" t="s">
        <v>84</v>
      </c>
      <c r="C1187" s="3" t="s">
        <v>85</v>
      </c>
      <c r="D1187" s="3" t="s">
        <v>86</v>
      </c>
      <c r="E1187" s="3" t="s">
        <v>84</v>
      </c>
      <c r="F1187" s="13" t="s">
        <v>109</v>
      </c>
      <c r="G1187" s="3" t="s">
        <v>88</v>
      </c>
      <c r="H1187" s="3" t="s">
        <v>89</v>
      </c>
      <c r="I1187" s="3" t="s">
        <v>88</v>
      </c>
      <c r="J1187" s="3" t="s">
        <v>90</v>
      </c>
      <c r="K1187" s="3" t="s">
        <v>90</v>
      </c>
      <c r="L1187" s="3" t="s">
        <v>91</v>
      </c>
      <c r="M1187" s="3" t="s">
        <v>89</v>
      </c>
      <c r="N1187" s="3" t="s">
        <v>89</v>
      </c>
      <c r="O1187" s="12">
        <v>2007</v>
      </c>
      <c r="P1187" s="12">
        <v>1</v>
      </c>
      <c r="Q1187" s="4">
        <v>257</v>
      </c>
      <c r="R1187" s="9">
        <v>9.1999999999999998E-2</v>
      </c>
      <c r="S1187" s="9">
        <v>8.3000000000000004E-2</v>
      </c>
      <c r="T1187" s="9">
        <v>0.1</v>
      </c>
      <c r="U1187" s="9">
        <v>9.4E-2</v>
      </c>
      <c r="V1187" s="11">
        <v>3.1E-2</v>
      </c>
      <c r="W1187" s="11">
        <v>2.8000000000000001E-2</v>
      </c>
      <c r="X1187" s="9">
        <v>1.4E-2</v>
      </c>
      <c r="Y1187" s="9">
        <v>1.2999999999999999E-2</v>
      </c>
      <c r="Z1187" s="11">
        <v>4.4999999999999998E-2</v>
      </c>
      <c r="AA1187" s="11">
        <v>4.1000000000000002E-2</v>
      </c>
      <c r="AB1187" s="9">
        <v>5.3999999999999999E-2</v>
      </c>
      <c r="AC1187" s="9">
        <v>0.05</v>
      </c>
      <c r="AD1187" s="9">
        <v>0.04</v>
      </c>
      <c r="AE1187" s="9">
        <v>3.7999999999999999E-2</v>
      </c>
      <c r="AF1187" s="9">
        <v>3.5999999999999997E-2</v>
      </c>
      <c r="AG1187" s="9">
        <v>3.5000000000000003E-2</v>
      </c>
      <c r="AH1187" s="4">
        <v>1</v>
      </c>
      <c r="AI1187" s="4">
        <v>1</v>
      </c>
      <c r="AJ1187" s="4">
        <v>1</v>
      </c>
      <c r="AK1187" s="4">
        <v>1</v>
      </c>
      <c r="AL1187" s="4">
        <v>1</v>
      </c>
      <c r="AM1187" s="4">
        <v>1</v>
      </c>
      <c r="AN1187" s="4">
        <v>1</v>
      </c>
      <c r="AO1187" s="4">
        <v>1</v>
      </c>
      <c r="AP1187" s="4">
        <v>1</v>
      </c>
      <c r="AQ1187" s="4">
        <v>1</v>
      </c>
      <c r="AR1187" s="4">
        <v>1</v>
      </c>
      <c r="AS1187" s="4">
        <v>1</v>
      </c>
      <c r="AT1187" s="4">
        <v>1</v>
      </c>
      <c r="AU1187" s="4">
        <v>1</v>
      </c>
      <c r="AV1187" s="4">
        <v>1</v>
      </c>
      <c r="AW1187" s="4">
        <v>1</v>
      </c>
    </row>
    <row r="1188" spans="1:49" ht="14.1" customHeight="1">
      <c r="A1188" s="3" t="s">
        <v>83</v>
      </c>
      <c r="B1188" s="3" t="s">
        <v>84</v>
      </c>
      <c r="C1188" s="3" t="s">
        <v>85</v>
      </c>
      <c r="D1188" s="3" t="s">
        <v>86</v>
      </c>
      <c r="E1188" s="3" t="s">
        <v>84</v>
      </c>
      <c r="F1188" s="13" t="s">
        <v>109</v>
      </c>
      <c r="G1188" s="3" t="s">
        <v>88</v>
      </c>
      <c r="H1188" s="3" t="s">
        <v>89</v>
      </c>
      <c r="I1188" s="3" t="s">
        <v>88</v>
      </c>
      <c r="J1188" s="3" t="s">
        <v>90</v>
      </c>
      <c r="K1188" s="3" t="s">
        <v>90</v>
      </c>
      <c r="L1188" s="3" t="s">
        <v>91</v>
      </c>
      <c r="M1188" s="3" t="s">
        <v>89</v>
      </c>
      <c r="N1188" s="3" t="s">
        <v>89</v>
      </c>
      <c r="O1188" s="12">
        <v>2007</v>
      </c>
      <c r="P1188" s="12">
        <v>2</v>
      </c>
      <c r="Q1188" s="4">
        <v>257</v>
      </c>
      <c r="R1188" s="9">
        <v>9.2999999999999999E-2</v>
      </c>
      <c r="S1188" s="9">
        <v>8.3000000000000004E-2</v>
      </c>
      <c r="T1188" s="9">
        <v>0.10100000000000001</v>
      </c>
      <c r="U1188" s="9">
        <v>9.4E-2</v>
      </c>
      <c r="V1188" s="11">
        <v>3.1E-2</v>
      </c>
      <c r="W1188" s="11">
        <v>2.9000000000000001E-2</v>
      </c>
      <c r="X1188" s="9">
        <v>1.4E-2</v>
      </c>
      <c r="Y1188" s="9">
        <v>1.2999999999999999E-2</v>
      </c>
      <c r="Z1188" s="11">
        <v>4.3999999999999997E-2</v>
      </c>
      <c r="AA1188" s="11">
        <v>4.1000000000000002E-2</v>
      </c>
      <c r="AB1188" s="9">
        <v>5.2999999999999999E-2</v>
      </c>
      <c r="AC1188" s="9">
        <v>0.05</v>
      </c>
      <c r="AD1188" s="9">
        <v>0.04</v>
      </c>
      <c r="AE1188" s="9">
        <v>3.7999999999999999E-2</v>
      </c>
      <c r="AF1188" s="9">
        <v>3.5999999999999997E-2</v>
      </c>
      <c r="AG1188" s="9">
        <v>3.4000000000000002E-2</v>
      </c>
      <c r="AH1188" s="4">
        <v>1</v>
      </c>
      <c r="AI1188" s="4">
        <v>1</v>
      </c>
      <c r="AJ1188" s="4">
        <v>1</v>
      </c>
      <c r="AK1188" s="4">
        <v>1</v>
      </c>
      <c r="AL1188" s="4">
        <v>1</v>
      </c>
      <c r="AM1188" s="4">
        <v>1</v>
      </c>
      <c r="AN1188" s="4">
        <v>1</v>
      </c>
      <c r="AO1188" s="4">
        <v>1</v>
      </c>
      <c r="AP1188" s="4">
        <v>1</v>
      </c>
      <c r="AQ1188" s="4">
        <v>1</v>
      </c>
      <c r="AR1188" s="4">
        <v>1</v>
      </c>
      <c r="AS1188" s="4">
        <v>1</v>
      </c>
      <c r="AT1188" s="4">
        <v>1</v>
      </c>
      <c r="AU1188" s="4">
        <v>1</v>
      </c>
      <c r="AV1188" s="4">
        <v>1</v>
      </c>
      <c r="AW1188" s="4">
        <v>1</v>
      </c>
    </row>
    <row r="1189" spans="1:49" ht="14.1" customHeight="1">
      <c r="A1189" s="3" t="s">
        <v>83</v>
      </c>
      <c r="B1189" s="3" t="s">
        <v>84</v>
      </c>
      <c r="C1189" s="3" t="s">
        <v>85</v>
      </c>
      <c r="D1189" s="3" t="s">
        <v>86</v>
      </c>
      <c r="E1189" s="3" t="s">
        <v>84</v>
      </c>
      <c r="F1189" s="13" t="s">
        <v>109</v>
      </c>
      <c r="G1189" s="3" t="s">
        <v>88</v>
      </c>
      <c r="H1189" s="3" t="s">
        <v>89</v>
      </c>
      <c r="I1189" s="3" t="s">
        <v>88</v>
      </c>
      <c r="J1189" s="3" t="s">
        <v>90</v>
      </c>
      <c r="K1189" s="3" t="s">
        <v>90</v>
      </c>
      <c r="L1189" s="3" t="s">
        <v>91</v>
      </c>
      <c r="M1189" s="3" t="s">
        <v>89</v>
      </c>
      <c r="N1189" s="3" t="s">
        <v>89</v>
      </c>
      <c r="O1189" s="12">
        <v>2007</v>
      </c>
      <c r="P1189" s="12">
        <v>3</v>
      </c>
      <c r="Q1189" s="4">
        <v>257</v>
      </c>
      <c r="R1189" s="9">
        <v>0.09</v>
      </c>
      <c r="S1189" s="9">
        <v>8.2000000000000003E-2</v>
      </c>
      <c r="T1189" s="9">
        <v>9.9000000000000005E-2</v>
      </c>
      <c r="U1189" s="9">
        <v>9.4E-2</v>
      </c>
      <c r="V1189" s="11">
        <v>0.03</v>
      </c>
      <c r="W1189" s="11">
        <v>2.8000000000000001E-2</v>
      </c>
      <c r="X1189" s="9">
        <v>1.4E-2</v>
      </c>
      <c r="Y1189" s="9">
        <v>1.2E-2</v>
      </c>
      <c r="Z1189" s="11">
        <v>4.3999999999999997E-2</v>
      </c>
      <c r="AA1189" s="11">
        <v>0.04</v>
      </c>
      <c r="AB1189" s="9">
        <v>5.1999999999999998E-2</v>
      </c>
      <c r="AC1189" s="9">
        <v>0.05</v>
      </c>
      <c r="AD1189" s="9">
        <v>3.9E-2</v>
      </c>
      <c r="AE1189" s="9">
        <v>3.6999999999999998E-2</v>
      </c>
      <c r="AF1189" s="9">
        <v>3.4000000000000002E-2</v>
      </c>
      <c r="AG1189" s="9">
        <v>3.5000000000000003E-2</v>
      </c>
      <c r="AH1189" s="4">
        <v>1</v>
      </c>
      <c r="AI1189" s="4">
        <v>1</v>
      </c>
      <c r="AJ1189" s="4">
        <v>1</v>
      </c>
      <c r="AK1189" s="4">
        <v>1</v>
      </c>
      <c r="AL1189" s="4">
        <v>1</v>
      </c>
      <c r="AM1189" s="4">
        <v>1</v>
      </c>
      <c r="AN1189" s="4">
        <v>1</v>
      </c>
      <c r="AO1189" s="4">
        <v>1</v>
      </c>
      <c r="AP1189" s="4">
        <v>1</v>
      </c>
      <c r="AQ1189" s="4">
        <v>1</v>
      </c>
      <c r="AR1189" s="4">
        <v>1</v>
      </c>
      <c r="AS1189" s="4">
        <v>1</v>
      </c>
      <c r="AT1189" s="4">
        <v>1</v>
      </c>
      <c r="AU1189" s="4">
        <v>1</v>
      </c>
      <c r="AV1189" s="4">
        <v>1</v>
      </c>
      <c r="AW1189" s="4">
        <v>1</v>
      </c>
    </row>
    <row r="1190" spans="1:49" ht="14.1" customHeight="1">
      <c r="A1190" s="3" t="s">
        <v>83</v>
      </c>
      <c r="B1190" s="3" t="s">
        <v>84</v>
      </c>
      <c r="C1190" s="3" t="s">
        <v>85</v>
      </c>
      <c r="D1190" s="3" t="s">
        <v>86</v>
      </c>
      <c r="E1190" s="3" t="s">
        <v>84</v>
      </c>
      <c r="F1190" s="13" t="s">
        <v>109</v>
      </c>
      <c r="G1190" s="3" t="s">
        <v>88</v>
      </c>
      <c r="H1190" s="3" t="s">
        <v>89</v>
      </c>
      <c r="I1190" s="3" t="s">
        <v>88</v>
      </c>
      <c r="J1190" s="3" t="s">
        <v>90</v>
      </c>
      <c r="K1190" s="3" t="s">
        <v>90</v>
      </c>
      <c r="L1190" s="3" t="s">
        <v>91</v>
      </c>
      <c r="M1190" s="3" t="s">
        <v>89</v>
      </c>
      <c r="N1190" s="3" t="s">
        <v>89</v>
      </c>
      <c r="O1190" s="12">
        <v>2007</v>
      </c>
      <c r="P1190" s="12">
        <v>4</v>
      </c>
      <c r="Q1190" s="4">
        <v>257</v>
      </c>
      <c r="R1190" s="9">
        <v>0.09</v>
      </c>
      <c r="S1190" s="9">
        <v>7.9000000000000001E-2</v>
      </c>
      <c r="T1190" s="9">
        <v>9.8000000000000004E-2</v>
      </c>
      <c r="U1190" s="9">
        <v>0.09</v>
      </c>
      <c r="V1190" s="11">
        <v>0.03</v>
      </c>
      <c r="W1190" s="11">
        <v>2.7E-2</v>
      </c>
      <c r="X1190" s="9">
        <v>1.4E-2</v>
      </c>
      <c r="Y1190" s="9">
        <v>1.2E-2</v>
      </c>
      <c r="Z1190" s="11">
        <v>4.2999999999999997E-2</v>
      </c>
      <c r="AA1190" s="11">
        <v>0.04</v>
      </c>
      <c r="AB1190" s="9">
        <v>5.1999999999999998E-2</v>
      </c>
      <c r="AC1190" s="9">
        <v>4.9000000000000002E-2</v>
      </c>
      <c r="AD1190" s="9">
        <v>3.9E-2</v>
      </c>
      <c r="AE1190" s="9">
        <v>3.5999999999999997E-2</v>
      </c>
      <c r="AF1190" s="9">
        <v>3.5000000000000003E-2</v>
      </c>
      <c r="AG1190" s="9">
        <v>3.3000000000000002E-2</v>
      </c>
      <c r="AH1190" s="4">
        <v>1</v>
      </c>
      <c r="AI1190" s="4">
        <v>1</v>
      </c>
      <c r="AJ1190" s="4">
        <v>1</v>
      </c>
      <c r="AK1190" s="4">
        <v>1</v>
      </c>
      <c r="AL1190" s="4">
        <v>1</v>
      </c>
      <c r="AM1190" s="4">
        <v>1</v>
      </c>
      <c r="AN1190" s="4">
        <v>1</v>
      </c>
      <c r="AO1190" s="4">
        <v>1</v>
      </c>
      <c r="AP1190" s="4">
        <v>1</v>
      </c>
      <c r="AQ1190" s="4">
        <v>1</v>
      </c>
      <c r="AR1190" s="4">
        <v>1</v>
      </c>
      <c r="AS1190" s="4">
        <v>1</v>
      </c>
      <c r="AT1190" s="4">
        <v>1</v>
      </c>
      <c r="AU1190" s="4">
        <v>1</v>
      </c>
      <c r="AV1190" s="4">
        <v>1</v>
      </c>
      <c r="AW1190" s="4">
        <v>1</v>
      </c>
    </row>
    <row r="1191" spans="1:49" ht="14.1" customHeight="1">
      <c r="A1191" s="3" t="s">
        <v>83</v>
      </c>
      <c r="B1191" s="3" t="s">
        <v>84</v>
      </c>
      <c r="C1191" s="3" t="s">
        <v>85</v>
      </c>
      <c r="D1191" s="3" t="s">
        <v>86</v>
      </c>
      <c r="E1191" s="3" t="s">
        <v>84</v>
      </c>
      <c r="F1191" s="13" t="s">
        <v>109</v>
      </c>
      <c r="G1191" s="3" t="s">
        <v>88</v>
      </c>
      <c r="H1191" s="3" t="s">
        <v>89</v>
      </c>
      <c r="I1191" s="3" t="s">
        <v>88</v>
      </c>
      <c r="J1191" s="3" t="s">
        <v>90</v>
      </c>
      <c r="K1191" s="3" t="s">
        <v>90</v>
      </c>
      <c r="L1191" s="3" t="s">
        <v>91</v>
      </c>
      <c r="M1191" s="3" t="s">
        <v>89</v>
      </c>
      <c r="N1191" s="3" t="s">
        <v>89</v>
      </c>
      <c r="O1191" s="12">
        <v>2008</v>
      </c>
      <c r="P1191" s="12">
        <v>1</v>
      </c>
      <c r="Q1191" s="4">
        <v>257</v>
      </c>
      <c r="R1191" s="9">
        <v>9.0999999999999998E-2</v>
      </c>
      <c r="S1191" s="9">
        <v>8.6999999999999994E-2</v>
      </c>
      <c r="T1191" s="9">
        <v>0.1</v>
      </c>
      <c r="U1191" s="9">
        <v>9.7000000000000003E-2</v>
      </c>
      <c r="V1191" s="11">
        <v>0.03</v>
      </c>
      <c r="W1191" s="11">
        <v>2.7E-2</v>
      </c>
      <c r="X1191" s="9">
        <v>1.2999999999999999E-2</v>
      </c>
      <c r="Y1191" s="9">
        <v>1.2E-2</v>
      </c>
      <c r="Z1191" s="11">
        <v>4.3999999999999997E-2</v>
      </c>
      <c r="AA1191" s="11">
        <v>3.9E-2</v>
      </c>
      <c r="AB1191" s="9">
        <v>5.2999999999999999E-2</v>
      </c>
      <c r="AC1191" s="9">
        <v>5.5E-2</v>
      </c>
      <c r="AD1191" s="9">
        <v>0.04</v>
      </c>
      <c r="AE1191" s="9">
        <v>4.2999999999999997E-2</v>
      </c>
      <c r="AF1191" s="9">
        <v>3.5999999999999997E-2</v>
      </c>
      <c r="AG1191" s="9">
        <v>3.9E-2</v>
      </c>
      <c r="AH1191" s="4">
        <v>1</v>
      </c>
      <c r="AI1191" s="4">
        <v>1</v>
      </c>
      <c r="AJ1191" s="4">
        <v>1</v>
      </c>
      <c r="AK1191" s="4">
        <v>1</v>
      </c>
      <c r="AL1191" s="4">
        <v>1</v>
      </c>
      <c r="AM1191" s="4">
        <v>1</v>
      </c>
      <c r="AN1191" s="4">
        <v>1</v>
      </c>
      <c r="AO1191" s="4">
        <v>1</v>
      </c>
      <c r="AP1191" s="4">
        <v>1</v>
      </c>
      <c r="AQ1191" s="4">
        <v>1</v>
      </c>
      <c r="AR1191" s="4">
        <v>1</v>
      </c>
      <c r="AS1191" s="4">
        <v>1</v>
      </c>
      <c r="AT1191" s="4">
        <v>1</v>
      </c>
      <c r="AU1191" s="4">
        <v>1</v>
      </c>
      <c r="AV1191" s="4">
        <v>1</v>
      </c>
      <c r="AW1191" s="4">
        <v>1</v>
      </c>
    </row>
    <row r="1192" spans="1:49" ht="14.1" customHeight="1">
      <c r="A1192" s="3" t="s">
        <v>83</v>
      </c>
      <c r="B1192" s="3" t="s">
        <v>84</v>
      </c>
      <c r="C1192" s="3" t="s">
        <v>85</v>
      </c>
      <c r="D1192" s="3" t="s">
        <v>86</v>
      </c>
      <c r="E1192" s="3" t="s">
        <v>84</v>
      </c>
      <c r="F1192" s="13" t="s">
        <v>109</v>
      </c>
      <c r="G1192" s="3" t="s">
        <v>88</v>
      </c>
      <c r="H1192" s="3" t="s">
        <v>89</v>
      </c>
      <c r="I1192" s="3" t="s">
        <v>88</v>
      </c>
      <c r="J1192" s="3" t="s">
        <v>90</v>
      </c>
      <c r="K1192" s="3" t="s">
        <v>90</v>
      </c>
      <c r="L1192" s="3" t="s">
        <v>91</v>
      </c>
      <c r="M1192" s="3" t="s">
        <v>89</v>
      </c>
      <c r="N1192" s="3" t="s">
        <v>89</v>
      </c>
      <c r="O1192" s="12">
        <v>2008</v>
      </c>
      <c r="P1192" s="12">
        <v>2</v>
      </c>
      <c r="Q1192" s="4">
        <v>257</v>
      </c>
      <c r="R1192" s="9">
        <v>8.7999999999999995E-2</v>
      </c>
      <c r="S1192" s="9">
        <v>7.9000000000000001E-2</v>
      </c>
      <c r="T1192" s="9">
        <v>9.7000000000000003E-2</v>
      </c>
      <c r="U1192" s="9">
        <v>0.09</v>
      </c>
      <c r="V1192" s="11">
        <v>2.9000000000000001E-2</v>
      </c>
      <c r="W1192" s="11">
        <v>2.5999999999999999E-2</v>
      </c>
      <c r="X1192" s="9">
        <v>1.4E-2</v>
      </c>
      <c r="Y1192" s="9">
        <v>1.2E-2</v>
      </c>
      <c r="Z1192" s="11">
        <v>4.2000000000000003E-2</v>
      </c>
      <c r="AA1192" s="11">
        <v>3.7999999999999999E-2</v>
      </c>
      <c r="AB1192" s="9">
        <v>5.1999999999999998E-2</v>
      </c>
      <c r="AC1192" s="9">
        <v>4.9000000000000002E-2</v>
      </c>
      <c r="AD1192" s="9">
        <v>3.9E-2</v>
      </c>
      <c r="AE1192" s="9">
        <v>3.7999999999999999E-2</v>
      </c>
      <c r="AF1192" s="9">
        <v>3.5000000000000003E-2</v>
      </c>
      <c r="AG1192" s="9">
        <v>3.5000000000000003E-2</v>
      </c>
      <c r="AH1192" s="4">
        <v>1</v>
      </c>
      <c r="AI1192" s="4">
        <v>1</v>
      </c>
      <c r="AJ1192" s="4">
        <v>1</v>
      </c>
      <c r="AK1192" s="4">
        <v>1</v>
      </c>
      <c r="AL1192" s="4">
        <v>1</v>
      </c>
      <c r="AM1192" s="4">
        <v>1</v>
      </c>
      <c r="AN1192" s="4">
        <v>1</v>
      </c>
      <c r="AO1192" s="4">
        <v>1</v>
      </c>
      <c r="AP1192" s="4">
        <v>1</v>
      </c>
      <c r="AQ1192" s="4">
        <v>1</v>
      </c>
      <c r="AR1192" s="4">
        <v>1</v>
      </c>
      <c r="AS1192" s="4">
        <v>1</v>
      </c>
      <c r="AT1192" s="4">
        <v>1</v>
      </c>
      <c r="AU1192" s="4">
        <v>1</v>
      </c>
      <c r="AV1192" s="4">
        <v>1</v>
      </c>
      <c r="AW1192" s="4">
        <v>1</v>
      </c>
    </row>
    <row r="1193" spans="1:49" ht="14.1" customHeight="1">
      <c r="A1193" s="3" t="s">
        <v>83</v>
      </c>
      <c r="B1193" s="3" t="s">
        <v>84</v>
      </c>
      <c r="C1193" s="3" t="s">
        <v>85</v>
      </c>
      <c r="D1193" s="3" t="s">
        <v>86</v>
      </c>
      <c r="E1193" s="3" t="s">
        <v>84</v>
      </c>
      <c r="F1193" s="13" t="s">
        <v>109</v>
      </c>
      <c r="G1193" s="3" t="s">
        <v>88</v>
      </c>
      <c r="H1193" s="3" t="s">
        <v>89</v>
      </c>
      <c r="I1193" s="3" t="s">
        <v>88</v>
      </c>
      <c r="J1193" s="3" t="s">
        <v>90</v>
      </c>
      <c r="K1193" s="3" t="s">
        <v>90</v>
      </c>
      <c r="L1193" s="3" t="s">
        <v>91</v>
      </c>
      <c r="M1193" s="3" t="s">
        <v>89</v>
      </c>
      <c r="N1193" s="3" t="s">
        <v>89</v>
      </c>
      <c r="O1193" s="12">
        <v>2008</v>
      </c>
      <c r="P1193" s="12">
        <v>3</v>
      </c>
      <c r="Q1193" s="4">
        <v>257</v>
      </c>
      <c r="R1193" s="9">
        <v>8.6999999999999994E-2</v>
      </c>
      <c r="S1193" s="9">
        <v>7.8E-2</v>
      </c>
      <c r="T1193" s="9">
        <v>9.6000000000000002E-2</v>
      </c>
      <c r="U1193" s="9">
        <v>8.7999999999999995E-2</v>
      </c>
      <c r="V1193" s="11">
        <v>2.8000000000000001E-2</v>
      </c>
      <c r="W1193" s="11">
        <v>2.5000000000000001E-2</v>
      </c>
      <c r="X1193" s="9">
        <v>1.2999999999999999E-2</v>
      </c>
      <c r="Y1193" s="9">
        <v>1.0999999999999999E-2</v>
      </c>
      <c r="Z1193" s="11">
        <v>4.1000000000000002E-2</v>
      </c>
      <c r="AA1193" s="11">
        <v>3.5000000000000003E-2</v>
      </c>
      <c r="AB1193" s="9">
        <v>5.1999999999999998E-2</v>
      </c>
      <c r="AC1193" s="9">
        <v>4.9000000000000002E-2</v>
      </c>
      <c r="AD1193" s="9">
        <v>3.9E-2</v>
      </c>
      <c r="AE1193" s="9">
        <v>3.7999999999999999E-2</v>
      </c>
      <c r="AF1193" s="9">
        <v>3.5000000000000003E-2</v>
      </c>
      <c r="AG1193" s="9">
        <v>3.5000000000000003E-2</v>
      </c>
      <c r="AH1193" s="4">
        <v>1</v>
      </c>
      <c r="AI1193" s="4">
        <v>1</v>
      </c>
      <c r="AJ1193" s="4">
        <v>1</v>
      </c>
      <c r="AK1193" s="4">
        <v>1</v>
      </c>
      <c r="AL1193" s="4">
        <v>1</v>
      </c>
      <c r="AM1193" s="4">
        <v>1</v>
      </c>
      <c r="AN1193" s="4">
        <v>1</v>
      </c>
      <c r="AO1193" s="4">
        <v>1</v>
      </c>
      <c r="AP1193" s="4">
        <v>1</v>
      </c>
      <c r="AQ1193" s="4">
        <v>1</v>
      </c>
      <c r="AR1193" s="4">
        <v>1</v>
      </c>
      <c r="AS1193" s="4">
        <v>1</v>
      </c>
      <c r="AT1193" s="4">
        <v>1</v>
      </c>
      <c r="AU1193" s="4">
        <v>1</v>
      </c>
      <c r="AV1193" s="4">
        <v>1</v>
      </c>
      <c r="AW1193" s="4">
        <v>1</v>
      </c>
    </row>
    <row r="1194" spans="1:49" ht="14.1" customHeight="1">
      <c r="A1194" s="3" t="s">
        <v>83</v>
      </c>
      <c r="B1194" s="3" t="s">
        <v>84</v>
      </c>
      <c r="C1194" s="3" t="s">
        <v>85</v>
      </c>
      <c r="D1194" s="3" t="s">
        <v>86</v>
      </c>
      <c r="E1194" s="3" t="s">
        <v>84</v>
      </c>
      <c r="F1194" s="13" t="s">
        <v>109</v>
      </c>
      <c r="G1194" s="3" t="s">
        <v>88</v>
      </c>
      <c r="H1194" s="3" t="s">
        <v>89</v>
      </c>
      <c r="I1194" s="3" t="s">
        <v>88</v>
      </c>
      <c r="J1194" s="3" t="s">
        <v>90</v>
      </c>
      <c r="K1194" s="3" t="s">
        <v>90</v>
      </c>
      <c r="L1194" s="3" t="s">
        <v>91</v>
      </c>
      <c r="M1194" s="3" t="s">
        <v>89</v>
      </c>
      <c r="N1194" s="3" t="s">
        <v>89</v>
      </c>
      <c r="O1194" s="12">
        <v>2008</v>
      </c>
      <c r="P1194" s="12">
        <v>4</v>
      </c>
      <c r="Q1194" s="4">
        <v>257</v>
      </c>
      <c r="R1194" s="9">
        <v>8.6999999999999994E-2</v>
      </c>
      <c r="S1194" s="9">
        <v>7.4999999999999997E-2</v>
      </c>
      <c r="T1194" s="9">
        <v>9.6000000000000002E-2</v>
      </c>
      <c r="U1194" s="9">
        <v>8.5000000000000006E-2</v>
      </c>
      <c r="V1194" s="11">
        <v>2.5999999999999999E-2</v>
      </c>
      <c r="W1194" s="11">
        <v>2.3E-2</v>
      </c>
      <c r="X1194" s="9">
        <v>1.2999999999999999E-2</v>
      </c>
      <c r="Y1194" s="9">
        <v>0.01</v>
      </c>
      <c r="Z1194" s="11">
        <v>3.9E-2</v>
      </c>
      <c r="AA1194" s="11">
        <v>3.2000000000000001E-2</v>
      </c>
      <c r="AB1194" s="9">
        <v>5.3999999999999999E-2</v>
      </c>
      <c r="AC1194" s="9">
        <v>4.9000000000000002E-2</v>
      </c>
      <c r="AD1194" s="9">
        <v>4.1000000000000002E-2</v>
      </c>
      <c r="AE1194" s="9">
        <v>3.9E-2</v>
      </c>
      <c r="AF1194" s="9">
        <v>3.6999999999999998E-2</v>
      </c>
      <c r="AG1194" s="9">
        <v>3.5999999999999997E-2</v>
      </c>
      <c r="AH1194" s="4">
        <v>1</v>
      </c>
      <c r="AI1194" s="4">
        <v>1</v>
      </c>
      <c r="AJ1194" s="4">
        <v>1</v>
      </c>
      <c r="AK1194" s="4">
        <v>1</v>
      </c>
      <c r="AL1194" s="4">
        <v>1</v>
      </c>
      <c r="AM1194" s="4">
        <v>1</v>
      </c>
      <c r="AN1194" s="4">
        <v>1</v>
      </c>
      <c r="AO1194" s="4">
        <v>1</v>
      </c>
      <c r="AP1194" s="4">
        <v>1</v>
      </c>
      <c r="AQ1194" s="4">
        <v>1</v>
      </c>
      <c r="AR1194" s="4">
        <v>1</v>
      </c>
      <c r="AS1194" s="4">
        <v>1</v>
      </c>
      <c r="AT1194" s="4">
        <v>1</v>
      </c>
      <c r="AU1194" s="4">
        <v>1</v>
      </c>
      <c r="AV1194" s="4">
        <v>1</v>
      </c>
      <c r="AW1194" s="4">
        <v>1</v>
      </c>
    </row>
    <row r="1195" spans="1:49" ht="14.1" customHeight="1">
      <c r="A1195" s="3" t="s">
        <v>83</v>
      </c>
      <c r="B1195" s="3" t="s">
        <v>84</v>
      </c>
      <c r="C1195" s="3" t="s">
        <v>85</v>
      </c>
      <c r="D1195" s="3" t="s">
        <v>86</v>
      </c>
      <c r="E1195" s="3" t="s">
        <v>84</v>
      </c>
      <c r="F1195" s="13" t="s">
        <v>109</v>
      </c>
      <c r="G1195" s="3" t="s">
        <v>88</v>
      </c>
      <c r="H1195" s="3" t="s">
        <v>89</v>
      </c>
      <c r="I1195" s="3" t="s">
        <v>88</v>
      </c>
      <c r="J1195" s="3" t="s">
        <v>90</v>
      </c>
      <c r="K1195" s="3" t="s">
        <v>90</v>
      </c>
      <c r="L1195" s="3" t="s">
        <v>91</v>
      </c>
      <c r="M1195" s="3" t="s">
        <v>89</v>
      </c>
      <c r="N1195" s="3" t="s">
        <v>89</v>
      </c>
      <c r="O1195" s="12">
        <v>2009</v>
      </c>
      <c r="P1195" s="12">
        <v>1</v>
      </c>
      <c r="Q1195" s="4">
        <v>257</v>
      </c>
      <c r="R1195" s="9">
        <v>7.6999999999999999E-2</v>
      </c>
      <c r="S1195" s="9">
        <v>7.0999999999999994E-2</v>
      </c>
      <c r="T1195" s="9">
        <v>8.5000000000000006E-2</v>
      </c>
      <c r="U1195" s="9">
        <v>0.08</v>
      </c>
      <c r="V1195" s="11">
        <v>2.3E-2</v>
      </c>
      <c r="W1195" s="11">
        <v>0.02</v>
      </c>
      <c r="X1195" s="9">
        <v>1.0999999999999999E-2</v>
      </c>
      <c r="Y1195" s="9">
        <v>0.01</v>
      </c>
      <c r="Z1195" s="11">
        <v>3.5000000000000003E-2</v>
      </c>
      <c r="AA1195" s="11">
        <v>2.9000000000000001E-2</v>
      </c>
      <c r="AB1195" s="9">
        <v>4.7E-2</v>
      </c>
      <c r="AC1195" s="9">
        <v>4.7E-2</v>
      </c>
      <c r="AD1195" s="9">
        <v>3.5999999999999997E-2</v>
      </c>
      <c r="AE1195" s="9">
        <v>3.7999999999999999E-2</v>
      </c>
      <c r="AF1195" s="9">
        <v>3.2000000000000001E-2</v>
      </c>
      <c r="AG1195" s="9">
        <v>3.5000000000000003E-2</v>
      </c>
      <c r="AH1195" s="4">
        <v>1</v>
      </c>
      <c r="AI1195" s="4">
        <v>1</v>
      </c>
      <c r="AJ1195" s="4">
        <v>1</v>
      </c>
      <c r="AK1195" s="4">
        <v>1</v>
      </c>
      <c r="AL1195" s="4">
        <v>1</v>
      </c>
      <c r="AM1195" s="4">
        <v>1</v>
      </c>
      <c r="AN1195" s="4">
        <v>1</v>
      </c>
      <c r="AO1195" s="4">
        <v>1</v>
      </c>
      <c r="AP1195" s="4">
        <v>1</v>
      </c>
      <c r="AQ1195" s="4">
        <v>1</v>
      </c>
      <c r="AR1195" s="4">
        <v>1</v>
      </c>
      <c r="AS1195" s="4">
        <v>1</v>
      </c>
      <c r="AT1195" s="4">
        <v>1</v>
      </c>
      <c r="AU1195" s="4">
        <v>1</v>
      </c>
      <c r="AV1195" s="4">
        <v>1</v>
      </c>
      <c r="AW1195" s="4">
        <v>1</v>
      </c>
    </row>
    <row r="1196" spans="1:49" ht="14.1" customHeight="1">
      <c r="A1196" s="3" t="s">
        <v>83</v>
      </c>
      <c r="B1196" s="3" t="s">
        <v>84</v>
      </c>
      <c r="C1196" s="3" t="s">
        <v>85</v>
      </c>
      <c r="D1196" s="3" t="s">
        <v>86</v>
      </c>
      <c r="E1196" s="3" t="s">
        <v>84</v>
      </c>
      <c r="F1196" s="13" t="s">
        <v>109</v>
      </c>
      <c r="G1196" s="3" t="s">
        <v>88</v>
      </c>
      <c r="H1196" s="3" t="s">
        <v>89</v>
      </c>
      <c r="I1196" s="3" t="s">
        <v>88</v>
      </c>
      <c r="J1196" s="3" t="s">
        <v>90</v>
      </c>
      <c r="K1196" s="3" t="s">
        <v>90</v>
      </c>
      <c r="L1196" s="3" t="s">
        <v>91</v>
      </c>
      <c r="M1196" s="3" t="s">
        <v>89</v>
      </c>
      <c r="N1196" s="3" t="s">
        <v>89</v>
      </c>
      <c r="O1196" s="12">
        <v>2009</v>
      </c>
      <c r="P1196" s="12">
        <v>2</v>
      </c>
      <c r="Q1196" s="4">
        <v>257</v>
      </c>
      <c r="R1196" s="9">
        <v>7.4999999999999997E-2</v>
      </c>
      <c r="S1196" s="9">
        <v>7.0000000000000007E-2</v>
      </c>
      <c r="T1196" s="9">
        <v>8.3000000000000004E-2</v>
      </c>
      <c r="U1196" s="9">
        <v>0.08</v>
      </c>
      <c r="V1196" s="11">
        <v>2.1000000000000001E-2</v>
      </c>
      <c r="W1196" s="11">
        <v>1.7999999999999999E-2</v>
      </c>
      <c r="X1196" s="9">
        <v>1.0999999999999999E-2</v>
      </c>
      <c r="Y1196" s="9">
        <v>8.9999999999999993E-3</v>
      </c>
      <c r="Z1196" s="11">
        <v>3.3000000000000002E-2</v>
      </c>
      <c r="AA1196" s="11">
        <v>2.7E-2</v>
      </c>
      <c r="AB1196" s="9">
        <v>4.7E-2</v>
      </c>
      <c r="AC1196" s="9">
        <v>4.8000000000000001E-2</v>
      </c>
      <c r="AD1196" s="9">
        <v>3.5999999999999997E-2</v>
      </c>
      <c r="AE1196" s="9">
        <v>0.04</v>
      </c>
      <c r="AF1196" s="9">
        <v>3.4000000000000002E-2</v>
      </c>
      <c r="AG1196" s="9">
        <v>3.5999999999999997E-2</v>
      </c>
      <c r="AH1196" s="4">
        <v>1</v>
      </c>
      <c r="AI1196" s="4">
        <v>1</v>
      </c>
      <c r="AJ1196" s="4">
        <v>1</v>
      </c>
      <c r="AK1196" s="4">
        <v>1</v>
      </c>
      <c r="AL1196" s="4">
        <v>1</v>
      </c>
      <c r="AM1196" s="4">
        <v>1</v>
      </c>
      <c r="AN1196" s="4">
        <v>1</v>
      </c>
      <c r="AO1196" s="4">
        <v>1</v>
      </c>
      <c r="AP1196" s="4">
        <v>1</v>
      </c>
      <c r="AQ1196" s="4">
        <v>1</v>
      </c>
      <c r="AR1196" s="4">
        <v>1</v>
      </c>
      <c r="AS1196" s="4">
        <v>1</v>
      </c>
      <c r="AT1196" s="4">
        <v>1</v>
      </c>
      <c r="AU1196" s="4">
        <v>1</v>
      </c>
      <c r="AV1196" s="4">
        <v>1</v>
      </c>
      <c r="AW1196" s="4">
        <v>1</v>
      </c>
    </row>
    <row r="1197" spans="1:49" ht="14.1" customHeight="1">
      <c r="A1197" s="3" t="s">
        <v>83</v>
      </c>
      <c r="B1197" s="3" t="s">
        <v>84</v>
      </c>
      <c r="C1197" s="3" t="s">
        <v>85</v>
      </c>
      <c r="D1197" s="3" t="s">
        <v>86</v>
      </c>
      <c r="E1197" s="3" t="s">
        <v>84</v>
      </c>
      <c r="F1197" s="13" t="s">
        <v>109</v>
      </c>
      <c r="G1197" s="3" t="s">
        <v>88</v>
      </c>
      <c r="H1197" s="3" t="s">
        <v>89</v>
      </c>
      <c r="I1197" s="3" t="s">
        <v>88</v>
      </c>
      <c r="J1197" s="3" t="s">
        <v>90</v>
      </c>
      <c r="K1197" s="3" t="s">
        <v>90</v>
      </c>
      <c r="L1197" s="3" t="s">
        <v>91</v>
      </c>
      <c r="M1197" s="3" t="s">
        <v>89</v>
      </c>
      <c r="N1197" s="3" t="s">
        <v>89</v>
      </c>
      <c r="O1197" s="12">
        <v>2009</v>
      </c>
      <c r="P1197" s="12">
        <v>3</v>
      </c>
      <c r="Q1197" s="4">
        <v>257</v>
      </c>
      <c r="R1197" s="9">
        <v>7.2999999999999995E-2</v>
      </c>
      <c r="S1197" s="9">
        <v>6.9000000000000006E-2</v>
      </c>
      <c r="T1197" s="9">
        <v>8.1000000000000003E-2</v>
      </c>
      <c r="U1197" s="9">
        <v>7.8E-2</v>
      </c>
      <c r="V1197" s="11">
        <v>0.02</v>
      </c>
      <c r="W1197" s="11">
        <v>1.7000000000000001E-2</v>
      </c>
      <c r="X1197" s="9">
        <v>0.01</v>
      </c>
      <c r="Y1197" s="9">
        <v>8.9999999999999993E-3</v>
      </c>
      <c r="Z1197" s="11">
        <v>3.1E-2</v>
      </c>
      <c r="AA1197" s="11">
        <v>2.7E-2</v>
      </c>
      <c r="AB1197" s="9">
        <v>4.7E-2</v>
      </c>
      <c r="AC1197" s="9">
        <v>4.7E-2</v>
      </c>
      <c r="AD1197" s="9">
        <v>3.6999999999999998E-2</v>
      </c>
      <c r="AE1197" s="9">
        <v>3.7999999999999999E-2</v>
      </c>
      <c r="AF1197" s="9">
        <v>3.4000000000000002E-2</v>
      </c>
      <c r="AG1197" s="9">
        <v>3.5999999999999997E-2</v>
      </c>
      <c r="AH1197" s="4">
        <v>1</v>
      </c>
      <c r="AI1197" s="4">
        <v>1</v>
      </c>
      <c r="AJ1197" s="4">
        <v>1</v>
      </c>
      <c r="AK1197" s="4">
        <v>1</v>
      </c>
      <c r="AL1197" s="4">
        <v>1</v>
      </c>
      <c r="AM1197" s="4">
        <v>1</v>
      </c>
      <c r="AN1197" s="4">
        <v>1</v>
      </c>
      <c r="AO1197" s="4">
        <v>1</v>
      </c>
      <c r="AP1197" s="4">
        <v>1</v>
      </c>
      <c r="AQ1197" s="4">
        <v>1</v>
      </c>
      <c r="AR1197" s="4">
        <v>1</v>
      </c>
      <c r="AS1197" s="4">
        <v>1</v>
      </c>
      <c r="AT1197" s="4">
        <v>1</v>
      </c>
      <c r="AU1197" s="4">
        <v>1</v>
      </c>
      <c r="AV1197" s="4">
        <v>1</v>
      </c>
      <c r="AW1197" s="4">
        <v>1</v>
      </c>
    </row>
    <row r="1198" spans="1:49" ht="14.1" customHeight="1">
      <c r="A1198" s="3" t="s">
        <v>83</v>
      </c>
      <c r="B1198" s="3" t="s">
        <v>84</v>
      </c>
      <c r="C1198" s="3" t="s">
        <v>85</v>
      </c>
      <c r="D1198" s="3" t="s">
        <v>86</v>
      </c>
      <c r="E1198" s="3" t="s">
        <v>84</v>
      </c>
      <c r="F1198" s="13" t="s">
        <v>109</v>
      </c>
      <c r="G1198" s="3" t="s">
        <v>88</v>
      </c>
      <c r="H1198" s="3" t="s">
        <v>89</v>
      </c>
      <c r="I1198" s="3" t="s">
        <v>88</v>
      </c>
      <c r="J1198" s="3" t="s">
        <v>90</v>
      </c>
      <c r="K1198" s="3" t="s">
        <v>90</v>
      </c>
      <c r="L1198" s="3" t="s">
        <v>91</v>
      </c>
      <c r="M1198" s="3" t="s">
        <v>89</v>
      </c>
      <c r="N1198" s="3" t="s">
        <v>89</v>
      </c>
      <c r="O1198" s="12">
        <v>2009</v>
      </c>
      <c r="P1198" s="12">
        <v>4</v>
      </c>
      <c r="Q1198" s="4">
        <v>257</v>
      </c>
      <c r="R1198" s="9">
        <v>7.9000000000000001E-2</v>
      </c>
      <c r="S1198" s="9">
        <v>7.0000000000000007E-2</v>
      </c>
      <c r="T1198" s="9">
        <v>8.6999999999999994E-2</v>
      </c>
      <c r="U1198" s="9">
        <v>7.9000000000000001E-2</v>
      </c>
      <c r="V1198" s="11">
        <v>2.1999999999999999E-2</v>
      </c>
      <c r="W1198" s="11">
        <v>0.02</v>
      </c>
      <c r="X1198" s="9">
        <v>0.01</v>
      </c>
      <c r="Y1198" s="9">
        <v>0.01</v>
      </c>
      <c r="Z1198" s="11">
        <v>3.2000000000000001E-2</v>
      </c>
      <c r="AA1198" s="11">
        <v>2.9000000000000001E-2</v>
      </c>
      <c r="AB1198" s="9">
        <v>0.05</v>
      </c>
      <c r="AC1198" s="9">
        <v>4.7E-2</v>
      </c>
      <c r="AD1198" s="9">
        <v>0.04</v>
      </c>
      <c r="AE1198" s="9">
        <v>3.7999999999999999E-2</v>
      </c>
      <c r="AF1198" s="9">
        <v>3.5000000000000003E-2</v>
      </c>
      <c r="AG1198" s="9">
        <v>3.5000000000000003E-2</v>
      </c>
      <c r="AH1198" s="4">
        <v>1</v>
      </c>
      <c r="AI1198" s="4">
        <v>1</v>
      </c>
      <c r="AJ1198" s="4">
        <v>1</v>
      </c>
      <c r="AK1198" s="4">
        <v>1</v>
      </c>
      <c r="AL1198" s="4">
        <v>1</v>
      </c>
      <c r="AM1198" s="4">
        <v>1</v>
      </c>
      <c r="AN1198" s="4">
        <v>1</v>
      </c>
      <c r="AO1198" s="4">
        <v>1</v>
      </c>
      <c r="AP1198" s="4">
        <v>1</v>
      </c>
      <c r="AQ1198" s="4">
        <v>1</v>
      </c>
      <c r="AR1198" s="4">
        <v>1</v>
      </c>
      <c r="AS1198" s="4">
        <v>1</v>
      </c>
      <c r="AT1198" s="4">
        <v>1</v>
      </c>
      <c r="AU1198" s="4">
        <v>1</v>
      </c>
      <c r="AV1198" s="4">
        <v>1</v>
      </c>
      <c r="AW1198" s="4">
        <v>1</v>
      </c>
    </row>
    <row r="1199" spans="1:49" ht="14.1" customHeight="1">
      <c r="A1199" s="3" t="s">
        <v>83</v>
      </c>
      <c r="B1199" s="3" t="s">
        <v>84</v>
      </c>
      <c r="C1199" s="3" t="s">
        <v>85</v>
      </c>
      <c r="D1199" s="3" t="s">
        <v>86</v>
      </c>
      <c r="E1199" s="3" t="s">
        <v>84</v>
      </c>
      <c r="F1199" s="13" t="s">
        <v>109</v>
      </c>
      <c r="G1199" s="3" t="s">
        <v>88</v>
      </c>
      <c r="H1199" s="3" t="s">
        <v>89</v>
      </c>
      <c r="I1199" s="3" t="s">
        <v>88</v>
      </c>
      <c r="J1199" s="3" t="s">
        <v>90</v>
      </c>
      <c r="K1199" s="3" t="s">
        <v>90</v>
      </c>
      <c r="L1199" s="3" t="s">
        <v>91</v>
      </c>
      <c r="M1199" s="3" t="s">
        <v>89</v>
      </c>
      <c r="N1199" s="3" t="s">
        <v>89</v>
      </c>
      <c r="O1199" s="12">
        <v>2010</v>
      </c>
      <c r="P1199" s="12">
        <v>1</v>
      </c>
      <c r="Q1199" s="4">
        <v>257</v>
      </c>
      <c r="R1199" s="9">
        <v>7.4999999999999997E-2</v>
      </c>
      <c r="S1199" s="9">
        <v>6.9000000000000006E-2</v>
      </c>
      <c r="T1199" s="9">
        <v>8.2000000000000003E-2</v>
      </c>
      <c r="U1199" s="9">
        <v>7.9000000000000001E-2</v>
      </c>
      <c r="V1199" s="11">
        <v>2.1000000000000001E-2</v>
      </c>
      <c r="W1199" s="11">
        <v>1.9E-2</v>
      </c>
      <c r="X1199" s="9">
        <v>0.01</v>
      </c>
      <c r="Y1199" s="9">
        <v>0.01</v>
      </c>
      <c r="Z1199" s="11">
        <v>3.2000000000000001E-2</v>
      </c>
      <c r="AA1199" s="11">
        <v>2.9000000000000001E-2</v>
      </c>
      <c r="AB1199" s="9">
        <v>4.7E-2</v>
      </c>
      <c r="AC1199" s="9">
        <v>4.5999999999999999E-2</v>
      </c>
      <c r="AD1199" s="9">
        <v>3.6999999999999998E-2</v>
      </c>
      <c r="AE1199" s="9">
        <v>3.6999999999999998E-2</v>
      </c>
      <c r="AF1199" s="9">
        <v>3.4000000000000002E-2</v>
      </c>
      <c r="AG1199" s="9">
        <v>3.4000000000000002E-2</v>
      </c>
      <c r="AH1199" s="4">
        <v>1</v>
      </c>
      <c r="AI1199" s="4">
        <v>1</v>
      </c>
      <c r="AJ1199" s="4">
        <v>1</v>
      </c>
      <c r="AK1199" s="4">
        <v>1</v>
      </c>
      <c r="AL1199" s="4">
        <v>1</v>
      </c>
      <c r="AM1199" s="4">
        <v>1</v>
      </c>
      <c r="AN1199" s="4">
        <v>1</v>
      </c>
      <c r="AO1199" s="4">
        <v>1</v>
      </c>
      <c r="AP1199" s="4">
        <v>1</v>
      </c>
      <c r="AQ1199" s="4">
        <v>1</v>
      </c>
      <c r="AR1199" s="4">
        <v>1</v>
      </c>
      <c r="AS1199" s="4">
        <v>1</v>
      </c>
      <c r="AT1199" s="4">
        <v>1</v>
      </c>
      <c r="AU1199" s="4">
        <v>1</v>
      </c>
      <c r="AV1199" s="4">
        <v>1</v>
      </c>
      <c r="AW1199" s="4">
        <v>1</v>
      </c>
    </row>
    <row r="1200" spans="1:49" ht="14.1" customHeight="1">
      <c r="A1200" s="3" t="s">
        <v>83</v>
      </c>
      <c r="B1200" s="3" t="s">
        <v>84</v>
      </c>
      <c r="C1200" s="3" t="s">
        <v>85</v>
      </c>
      <c r="D1200" s="3" t="s">
        <v>86</v>
      </c>
      <c r="E1200" s="3" t="s">
        <v>84</v>
      </c>
      <c r="F1200" s="13" t="s">
        <v>109</v>
      </c>
      <c r="G1200" s="3" t="s">
        <v>88</v>
      </c>
      <c r="H1200" s="3" t="s">
        <v>89</v>
      </c>
      <c r="I1200" s="3" t="s">
        <v>88</v>
      </c>
      <c r="J1200" s="3" t="s">
        <v>90</v>
      </c>
      <c r="K1200" s="3" t="s">
        <v>90</v>
      </c>
      <c r="L1200" s="3" t="s">
        <v>91</v>
      </c>
      <c r="M1200" s="3" t="s">
        <v>89</v>
      </c>
      <c r="N1200" s="3" t="s">
        <v>89</v>
      </c>
      <c r="O1200" s="12">
        <v>2010</v>
      </c>
      <c r="P1200" s="12">
        <v>2</v>
      </c>
      <c r="Q1200" s="4">
        <v>257</v>
      </c>
      <c r="R1200" s="9">
        <v>7.5999999999999998E-2</v>
      </c>
      <c r="S1200" s="9">
        <v>7.0000000000000007E-2</v>
      </c>
      <c r="T1200" s="9">
        <v>8.3000000000000004E-2</v>
      </c>
      <c r="U1200" s="9">
        <v>7.8E-2</v>
      </c>
      <c r="V1200" s="11">
        <v>2.1999999999999999E-2</v>
      </c>
      <c r="W1200" s="11">
        <v>0.02</v>
      </c>
      <c r="X1200" s="9">
        <v>0.01</v>
      </c>
      <c r="Y1200" s="9">
        <v>8.9999999999999993E-3</v>
      </c>
      <c r="Z1200" s="11">
        <v>3.2000000000000001E-2</v>
      </c>
      <c r="AA1200" s="11">
        <v>2.9000000000000001E-2</v>
      </c>
      <c r="AB1200" s="9">
        <v>4.8000000000000001E-2</v>
      </c>
      <c r="AC1200" s="9">
        <v>4.5999999999999999E-2</v>
      </c>
      <c r="AD1200" s="9">
        <v>3.7999999999999999E-2</v>
      </c>
      <c r="AE1200" s="9">
        <v>3.6999999999999998E-2</v>
      </c>
      <c r="AF1200" s="9">
        <v>3.5000000000000003E-2</v>
      </c>
      <c r="AG1200" s="9">
        <v>3.5000000000000003E-2</v>
      </c>
      <c r="AH1200" s="4">
        <v>1</v>
      </c>
      <c r="AI1200" s="4">
        <v>1</v>
      </c>
      <c r="AJ1200" s="4">
        <v>1</v>
      </c>
      <c r="AK1200" s="4">
        <v>1</v>
      </c>
      <c r="AL1200" s="4">
        <v>1</v>
      </c>
      <c r="AM1200" s="4">
        <v>1</v>
      </c>
      <c r="AN1200" s="4">
        <v>1</v>
      </c>
      <c r="AO1200" s="4">
        <v>1</v>
      </c>
      <c r="AP1200" s="4">
        <v>1</v>
      </c>
      <c r="AQ1200" s="4">
        <v>1</v>
      </c>
      <c r="AR1200" s="4">
        <v>1</v>
      </c>
      <c r="AS1200" s="4">
        <v>1</v>
      </c>
      <c r="AT1200" s="4">
        <v>1</v>
      </c>
      <c r="AU1200" s="4">
        <v>1</v>
      </c>
      <c r="AV1200" s="4">
        <v>1</v>
      </c>
      <c r="AW1200" s="4">
        <v>1</v>
      </c>
    </row>
    <row r="1201" spans="1:49" ht="14.1" customHeight="1">
      <c r="A1201" s="3" t="s">
        <v>83</v>
      </c>
      <c r="B1201" s="3" t="s">
        <v>84</v>
      </c>
      <c r="C1201" s="3" t="s">
        <v>85</v>
      </c>
      <c r="D1201" s="3" t="s">
        <v>86</v>
      </c>
      <c r="E1201" s="3" t="s">
        <v>84</v>
      </c>
      <c r="F1201" s="13" t="s">
        <v>109</v>
      </c>
      <c r="G1201" s="3" t="s">
        <v>88</v>
      </c>
      <c r="H1201" s="3" t="s">
        <v>89</v>
      </c>
      <c r="I1201" s="3" t="s">
        <v>88</v>
      </c>
      <c r="J1201" s="3" t="s">
        <v>90</v>
      </c>
      <c r="K1201" s="3" t="s">
        <v>90</v>
      </c>
      <c r="L1201" s="3" t="s">
        <v>91</v>
      </c>
      <c r="M1201" s="3" t="s">
        <v>89</v>
      </c>
      <c r="N1201" s="3" t="s">
        <v>89</v>
      </c>
      <c r="O1201" s="12">
        <v>2010</v>
      </c>
      <c r="P1201" s="12">
        <v>3</v>
      </c>
      <c r="Q1201" s="4">
        <v>257</v>
      </c>
      <c r="R1201" s="9">
        <v>7.6999999999999999E-2</v>
      </c>
      <c r="S1201" s="9">
        <v>7.0000000000000007E-2</v>
      </c>
      <c r="T1201" s="9">
        <v>8.5000000000000006E-2</v>
      </c>
      <c r="U1201" s="9">
        <v>0.08</v>
      </c>
      <c r="V1201" s="11">
        <v>2.1999999999999999E-2</v>
      </c>
      <c r="W1201" s="11">
        <v>0.02</v>
      </c>
      <c r="X1201" s="9">
        <v>0.01</v>
      </c>
      <c r="Y1201" s="9">
        <v>8.9999999999999993E-3</v>
      </c>
      <c r="Z1201" s="11">
        <v>3.2000000000000001E-2</v>
      </c>
      <c r="AA1201" s="11">
        <v>0.03</v>
      </c>
      <c r="AB1201" s="9">
        <v>4.9000000000000002E-2</v>
      </c>
      <c r="AC1201" s="9">
        <v>4.7E-2</v>
      </c>
      <c r="AD1201" s="9">
        <v>3.9E-2</v>
      </c>
      <c r="AE1201" s="9">
        <v>3.7999999999999999E-2</v>
      </c>
      <c r="AF1201" s="9">
        <v>3.5999999999999997E-2</v>
      </c>
      <c r="AG1201" s="9">
        <v>3.5000000000000003E-2</v>
      </c>
      <c r="AH1201" s="4">
        <v>1</v>
      </c>
      <c r="AI1201" s="4">
        <v>1</v>
      </c>
      <c r="AJ1201" s="4">
        <v>1</v>
      </c>
      <c r="AK1201" s="4">
        <v>1</v>
      </c>
      <c r="AL1201" s="4">
        <v>1</v>
      </c>
      <c r="AM1201" s="4">
        <v>1</v>
      </c>
      <c r="AN1201" s="4">
        <v>1</v>
      </c>
      <c r="AO1201" s="4">
        <v>1</v>
      </c>
      <c r="AP1201" s="4">
        <v>1</v>
      </c>
      <c r="AQ1201" s="4">
        <v>1</v>
      </c>
      <c r="AR1201" s="4">
        <v>1</v>
      </c>
      <c r="AS1201" s="4">
        <v>1</v>
      </c>
      <c r="AT1201" s="4">
        <v>1</v>
      </c>
      <c r="AU1201" s="4">
        <v>1</v>
      </c>
      <c r="AV1201" s="4">
        <v>1</v>
      </c>
      <c r="AW1201" s="4">
        <v>1</v>
      </c>
    </row>
    <row r="1202" spans="1:49" ht="14.1" customHeight="1">
      <c r="A1202" s="3" t="s">
        <v>83</v>
      </c>
      <c r="B1202" s="3" t="s">
        <v>84</v>
      </c>
      <c r="C1202" s="3" t="s">
        <v>85</v>
      </c>
      <c r="D1202" s="3" t="s">
        <v>86</v>
      </c>
      <c r="E1202" s="3" t="s">
        <v>84</v>
      </c>
      <c r="F1202" s="13" t="s">
        <v>109</v>
      </c>
      <c r="G1202" s="3" t="s">
        <v>88</v>
      </c>
      <c r="H1202" s="3" t="s">
        <v>89</v>
      </c>
      <c r="I1202" s="3" t="s">
        <v>88</v>
      </c>
      <c r="J1202" s="3" t="s">
        <v>90</v>
      </c>
      <c r="K1202" s="3" t="s">
        <v>90</v>
      </c>
      <c r="L1202" s="3" t="s">
        <v>91</v>
      </c>
      <c r="M1202" s="3" t="s">
        <v>89</v>
      </c>
      <c r="N1202" s="3" t="s">
        <v>89</v>
      </c>
      <c r="O1202" s="12">
        <v>2010</v>
      </c>
      <c r="P1202" s="12">
        <v>4</v>
      </c>
      <c r="Q1202" s="4">
        <v>257</v>
      </c>
      <c r="R1202" s="9">
        <v>7.8E-2</v>
      </c>
      <c r="S1202" s="9">
        <v>7.2999999999999995E-2</v>
      </c>
      <c r="T1202" s="9">
        <v>8.5999999999999993E-2</v>
      </c>
      <c r="U1202" s="9">
        <v>8.2000000000000003E-2</v>
      </c>
      <c r="V1202" s="11">
        <v>2.3E-2</v>
      </c>
      <c r="W1202" s="11">
        <v>2.1999999999999999E-2</v>
      </c>
      <c r="X1202" s="9">
        <v>0.01</v>
      </c>
      <c r="Y1202" s="9">
        <v>0.01</v>
      </c>
      <c r="Z1202" s="11">
        <v>3.4000000000000002E-2</v>
      </c>
      <c r="AA1202" s="11">
        <v>3.1E-2</v>
      </c>
      <c r="AB1202" s="9">
        <v>4.8000000000000001E-2</v>
      </c>
      <c r="AC1202" s="9">
        <v>4.7E-2</v>
      </c>
      <c r="AD1202" s="9">
        <v>3.7999999999999999E-2</v>
      </c>
      <c r="AE1202" s="9">
        <v>3.7999999999999999E-2</v>
      </c>
      <c r="AF1202" s="9">
        <v>3.5000000000000003E-2</v>
      </c>
      <c r="AG1202" s="9">
        <v>3.5000000000000003E-2</v>
      </c>
      <c r="AH1202" s="4">
        <v>1</v>
      </c>
      <c r="AI1202" s="4">
        <v>1</v>
      </c>
      <c r="AJ1202" s="4">
        <v>1</v>
      </c>
      <c r="AK1202" s="4">
        <v>1</v>
      </c>
      <c r="AL1202" s="4">
        <v>1</v>
      </c>
      <c r="AM1202" s="4">
        <v>1</v>
      </c>
      <c r="AN1202" s="4">
        <v>1</v>
      </c>
      <c r="AO1202" s="4">
        <v>1</v>
      </c>
      <c r="AP1202" s="4">
        <v>1</v>
      </c>
      <c r="AQ1202" s="4">
        <v>1</v>
      </c>
      <c r="AR1202" s="4">
        <v>1</v>
      </c>
      <c r="AS1202" s="4">
        <v>1</v>
      </c>
      <c r="AT1202" s="4">
        <v>1</v>
      </c>
      <c r="AU1202" s="4">
        <v>1</v>
      </c>
      <c r="AV1202" s="4">
        <v>1</v>
      </c>
      <c r="AW1202" s="4">
        <v>1</v>
      </c>
    </row>
    <row r="1203" spans="1:49" ht="14.1" customHeight="1">
      <c r="A1203" s="3" t="s">
        <v>83</v>
      </c>
      <c r="B1203" s="3" t="s">
        <v>84</v>
      </c>
      <c r="C1203" s="3" t="s">
        <v>85</v>
      </c>
      <c r="D1203" s="3" t="s">
        <v>86</v>
      </c>
      <c r="E1203" s="3" t="s">
        <v>84</v>
      </c>
      <c r="F1203" s="13" t="s">
        <v>109</v>
      </c>
      <c r="G1203" s="3" t="s">
        <v>88</v>
      </c>
      <c r="H1203" s="3" t="s">
        <v>89</v>
      </c>
      <c r="I1203" s="3" t="s">
        <v>88</v>
      </c>
      <c r="J1203" s="3" t="s">
        <v>90</v>
      </c>
      <c r="K1203" s="3" t="s">
        <v>90</v>
      </c>
      <c r="L1203" s="3" t="s">
        <v>91</v>
      </c>
      <c r="M1203" s="3" t="s">
        <v>89</v>
      </c>
      <c r="N1203" s="3" t="s">
        <v>89</v>
      </c>
      <c r="O1203" s="12">
        <v>2011</v>
      </c>
      <c r="P1203" s="12">
        <v>1</v>
      </c>
      <c r="Q1203" s="4">
        <v>257</v>
      </c>
      <c r="R1203" s="9">
        <v>7.5999999999999998E-2</v>
      </c>
      <c r="S1203" s="9">
        <v>7.1999999999999995E-2</v>
      </c>
      <c r="T1203" s="9">
        <v>8.4000000000000005E-2</v>
      </c>
      <c r="U1203" s="9">
        <v>8.2000000000000003E-2</v>
      </c>
      <c r="V1203" s="11">
        <v>2.1999999999999999E-2</v>
      </c>
      <c r="W1203" s="11">
        <v>2.1000000000000001E-2</v>
      </c>
      <c r="X1203" s="9">
        <v>0.01</v>
      </c>
      <c r="Y1203" s="9">
        <v>0.01</v>
      </c>
      <c r="Z1203" s="11">
        <v>3.3000000000000002E-2</v>
      </c>
      <c r="AA1203" s="11">
        <v>3.1E-2</v>
      </c>
      <c r="AB1203" s="9">
        <v>4.7E-2</v>
      </c>
      <c r="AC1203" s="9">
        <v>4.7E-2</v>
      </c>
      <c r="AD1203" s="9">
        <v>3.6999999999999998E-2</v>
      </c>
      <c r="AE1203" s="9">
        <v>3.6999999999999998E-2</v>
      </c>
      <c r="AF1203" s="9">
        <v>3.5000000000000003E-2</v>
      </c>
      <c r="AG1203" s="9">
        <v>3.5000000000000003E-2</v>
      </c>
      <c r="AH1203" s="4">
        <v>1</v>
      </c>
      <c r="AI1203" s="4">
        <v>1</v>
      </c>
      <c r="AJ1203" s="4">
        <v>1</v>
      </c>
      <c r="AK1203" s="4">
        <v>1</v>
      </c>
      <c r="AL1203" s="4">
        <v>1</v>
      </c>
      <c r="AM1203" s="4">
        <v>1</v>
      </c>
      <c r="AN1203" s="4">
        <v>1</v>
      </c>
      <c r="AO1203" s="4">
        <v>1</v>
      </c>
      <c r="AP1203" s="4">
        <v>1</v>
      </c>
      <c r="AQ1203" s="4">
        <v>1</v>
      </c>
      <c r="AR1203" s="4">
        <v>1</v>
      </c>
      <c r="AS1203" s="4">
        <v>1</v>
      </c>
      <c r="AT1203" s="4">
        <v>1</v>
      </c>
      <c r="AU1203" s="4">
        <v>1</v>
      </c>
      <c r="AV1203" s="4">
        <v>1</v>
      </c>
      <c r="AW1203" s="4">
        <v>1</v>
      </c>
    </row>
    <row r="1204" spans="1:49" ht="14.1" customHeight="1">
      <c r="A1204" s="3" t="s">
        <v>83</v>
      </c>
      <c r="B1204" s="3" t="s">
        <v>84</v>
      </c>
      <c r="C1204" s="3" t="s">
        <v>85</v>
      </c>
      <c r="D1204" s="3" t="s">
        <v>86</v>
      </c>
      <c r="E1204" s="3" t="s">
        <v>84</v>
      </c>
      <c r="F1204" s="13" t="s">
        <v>109</v>
      </c>
      <c r="G1204" s="3" t="s">
        <v>88</v>
      </c>
      <c r="H1204" s="3" t="s">
        <v>89</v>
      </c>
      <c r="I1204" s="3" t="s">
        <v>88</v>
      </c>
      <c r="J1204" s="3" t="s">
        <v>90</v>
      </c>
      <c r="K1204" s="3" t="s">
        <v>90</v>
      </c>
      <c r="L1204" s="3" t="s">
        <v>91</v>
      </c>
      <c r="M1204" s="3" t="s">
        <v>89</v>
      </c>
      <c r="N1204" s="3" t="s">
        <v>89</v>
      </c>
      <c r="O1204" s="12">
        <v>2011</v>
      </c>
      <c r="P1204" s="12">
        <v>2</v>
      </c>
      <c r="Q1204" s="4">
        <v>257</v>
      </c>
      <c r="R1204" s="9">
        <v>7.8E-2</v>
      </c>
      <c r="S1204" s="9">
        <v>7.1999999999999995E-2</v>
      </c>
      <c r="T1204" s="9">
        <v>8.5000000000000006E-2</v>
      </c>
      <c r="U1204" s="9">
        <v>8.1000000000000003E-2</v>
      </c>
      <c r="V1204" s="11">
        <v>2.3E-2</v>
      </c>
      <c r="W1204" s="11">
        <v>2.1000000000000001E-2</v>
      </c>
      <c r="X1204" s="9">
        <v>0.01</v>
      </c>
      <c r="Y1204" s="9">
        <v>0.01</v>
      </c>
      <c r="Z1204" s="11">
        <v>3.4000000000000002E-2</v>
      </c>
      <c r="AA1204" s="11">
        <v>3.1E-2</v>
      </c>
      <c r="AB1204" s="9">
        <v>4.8000000000000001E-2</v>
      </c>
      <c r="AC1204" s="9">
        <v>4.5999999999999999E-2</v>
      </c>
      <c r="AD1204" s="9">
        <v>3.6999999999999998E-2</v>
      </c>
      <c r="AE1204" s="9">
        <v>3.5999999999999997E-2</v>
      </c>
      <c r="AF1204" s="9">
        <v>3.5000000000000003E-2</v>
      </c>
      <c r="AG1204" s="9">
        <v>3.5000000000000003E-2</v>
      </c>
      <c r="AH1204" s="4">
        <v>1</v>
      </c>
      <c r="AI1204" s="4">
        <v>1</v>
      </c>
      <c r="AJ1204" s="4">
        <v>1</v>
      </c>
      <c r="AK1204" s="4">
        <v>1</v>
      </c>
      <c r="AL1204" s="4">
        <v>1</v>
      </c>
      <c r="AM1204" s="4">
        <v>1</v>
      </c>
      <c r="AN1204" s="4">
        <v>1</v>
      </c>
      <c r="AO1204" s="4">
        <v>1</v>
      </c>
      <c r="AP1204" s="4">
        <v>1</v>
      </c>
      <c r="AQ1204" s="4">
        <v>1</v>
      </c>
      <c r="AR1204" s="4">
        <v>1</v>
      </c>
      <c r="AS1204" s="4">
        <v>1</v>
      </c>
      <c r="AT1204" s="4">
        <v>1</v>
      </c>
      <c r="AU1204" s="4">
        <v>1</v>
      </c>
      <c r="AV1204" s="4">
        <v>1</v>
      </c>
      <c r="AW1204" s="4">
        <v>1</v>
      </c>
    </row>
    <row r="1205" spans="1:49" ht="14.1" customHeight="1">
      <c r="A1205" s="3" t="s">
        <v>83</v>
      </c>
      <c r="B1205" s="3" t="s">
        <v>84</v>
      </c>
      <c r="C1205" s="3" t="s">
        <v>85</v>
      </c>
      <c r="D1205" s="3" t="s">
        <v>86</v>
      </c>
      <c r="E1205" s="3" t="s">
        <v>84</v>
      </c>
      <c r="F1205" s="13" t="s">
        <v>109</v>
      </c>
      <c r="G1205" s="3" t="s">
        <v>88</v>
      </c>
      <c r="H1205" s="3" t="s">
        <v>89</v>
      </c>
      <c r="I1205" s="3" t="s">
        <v>88</v>
      </c>
      <c r="J1205" s="3" t="s">
        <v>90</v>
      </c>
      <c r="K1205" s="3" t="s">
        <v>90</v>
      </c>
      <c r="L1205" s="3" t="s">
        <v>91</v>
      </c>
      <c r="M1205" s="3" t="s">
        <v>89</v>
      </c>
      <c r="N1205" s="3" t="s">
        <v>89</v>
      </c>
      <c r="O1205" s="12">
        <v>2011</v>
      </c>
      <c r="P1205" s="12">
        <v>3</v>
      </c>
      <c r="Q1205" s="4">
        <v>257</v>
      </c>
      <c r="R1205" s="9">
        <v>7.9000000000000001E-2</v>
      </c>
      <c r="S1205" s="9">
        <v>7.2999999999999995E-2</v>
      </c>
      <c r="T1205" s="9">
        <v>8.6999999999999994E-2</v>
      </c>
      <c r="U1205" s="9">
        <v>8.3000000000000004E-2</v>
      </c>
      <c r="V1205" s="11">
        <v>2.5000000000000001E-2</v>
      </c>
      <c r="W1205" s="11">
        <v>2.1999999999999999E-2</v>
      </c>
      <c r="X1205" s="9">
        <v>1.0999999999999999E-2</v>
      </c>
      <c r="Y1205" s="9">
        <v>8.9999999999999993E-3</v>
      </c>
      <c r="Z1205" s="11">
        <v>3.5000000000000003E-2</v>
      </c>
      <c r="AA1205" s="11">
        <v>3.2000000000000001E-2</v>
      </c>
      <c r="AB1205" s="9">
        <v>4.7E-2</v>
      </c>
      <c r="AC1205" s="9">
        <v>4.7E-2</v>
      </c>
      <c r="AD1205" s="9">
        <v>3.6999999999999998E-2</v>
      </c>
      <c r="AE1205" s="9">
        <v>3.6999999999999998E-2</v>
      </c>
      <c r="AF1205" s="9">
        <v>3.5000000000000003E-2</v>
      </c>
      <c r="AG1205" s="9">
        <v>3.5000000000000003E-2</v>
      </c>
      <c r="AH1205" s="4">
        <v>1</v>
      </c>
      <c r="AI1205" s="4">
        <v>1</v>
      </c>
      <c r="AJ1205" s="4">
        <v>1</v>
      </c>
      <c r="AK1205" s="4">
        <v>1</v>
      </c>
      <c r="AL1205" s="4">
        <v>1</v>
      </c>
      <c r="AM1205" s="4">
        <v>1</v>
      </c>
      <c r="AN1205" s="4">
        <v>1</v>
      </c>
      <c r="AO1205" s="4">
        <v>1</v>
      </c>
      <c r="AP1205" s="4">
        <v>1</v>
      </c>
      <c r="AQ1205" s="4">
        <v>1</v>
      </c>
      <c r="AR1205" s="4">
        <v>1</v>
      </c>
      <c r="AS1205" s="4">
        <v>1</v>
      </c>
      <c r="AT1205" s="4">
        <v>1</v>
      </c>
      <c r="AU1205" s="4">
        <v>1</v>
      </c>
      <c r="AV1205" s="4">
        <v>1</v>
      </c>
      <c r="AW1205" s="4">
        <v>1</v>
      </c>
    </row>
    <row r="1206" spans="1:49" ht="14.1" customHeight="1">
      <c r="A1206" s="3" t="s">
        <v>83</v>
      </c>
      <c r="B1206" s="3" t="s">
        <v>84</v>
      </c>
      <c r="C1206" s="3" t="s">
        <v>85</v>
      </c>
      <c r="D1206" s="3" t="s">
        <v>86</v>
      </c>
      <c r="E1206" s="3" t="s">
        <v>84</v>
      </c>
      <c r="F1206" s="13" t="s">
        <v>109</v>
      </c>
      <c r="G1206" s="3" t="s">
        <v>88</v>
      </c>
      <c r="H1206" s="3" t="s">
        <v>89</v>
      </c>
      <c r="I1206" s="3" t="s">
        <v>88</v>
      </c>
      <c r="J1206" s="3" t="s">
        <v>90</v>
      </c>
      <c r="K1206" s="3" t="s">
        <v>90</v>
      </c>
      <c r="L1206" s="3" t="s">
        <v>91</v>
      </c>
      <c r="M1206" s="3" t="s">
        <v>89</v>
      </c>
      <c r="N1206" s="3" t="s">
        <v>89</v>
      </c>
      <c r="O1206" s="12">
        <v>2011</v>
      </c>
      <c r="P1206" s="12">
        <v>4</v>
      </c>
      <c r="Q1206" s="4">
        <v>257</v>
      </c>
      <c r="R1206" s="9">
        <v>7.6999999999999999E-2</v>
      </c>
      <c r="S1206" s="9">
        <v>7.1999999999999995E-2</v>
      </c>
      <c r="T1206" s="9">
        <v>8.5000000000000006E-2</v>
      </c>
      <c r="U1206" s="9">
        <v>8.2000000000000003E-2</v>
      </c>
      <c r="V1206" s="11">
        <v>2.3E-2</v>
      </c>
      <c r="W1206" s="11">
        <v>2.1999999999999999E-2</v>
      </c>
      <c r="X1206" s="9">
        <v>0.01</v>
      </c>
      <c r="Y1206" s="9">
        <v>0.01</v>
      </c>
      <c r="Z1206" s="11">
        <v>3.4000000000000002E-2</v>
      </c>
      <c r="AA1206" s="11">
        <v>3.2000000000000001E-2</v>
      </c>
      <c r="AB1206" s="9">
        <v>4.7E-2</v>
      </c>
      <c r="AC1206" s="9">
        <v>4.7E-2</v>
      </c>
      <c r="AD1206" s="9">
        <v>3.6999999999999998E-2</v>
      </c>
      <c r="AE1206" s="9">
        <v>3.5999999999999997E-2</v>
      </c>
      <c r="AF1206" s="9">
        <v>3.4000000000000002E-2</v>
      </c>
      <c r="AG1206" s="9">
        <v>3.3000000000000002E-2</v>
      </c>
      <c r="AH1206" s="4">
        <v>1</v>
      </c>
      <c r="AI1206" s="4">
        <v>1</v>
      </c>
      <c r="AJ1206" s="4">
        <v>1</v>
      </c>
      <c r="AK1206" s="4">
        <v>1</v>
      </c>
      <c r="AL1206" s="4">
        <v>1</v>
      </c>
      <c r="AM1206" s="4">
        <v>1</v>
      </c>
      <c r="AN1206" s="4">
        <v>1</v>
      </c>
      <c r="AO1206" s="4">
        <v>1</v>
      </c>
      <c r="AP1206" s="4">
        <v>1</v>
      </c>
      <c r="AQ1206" s="4">
        <v>1</v>
      </c>
      <c r="AR1206" s="4">
        <v>1</v>
      </c>
      <c r="AS1206" s="4">
        <v>1</v>
      </c>
      <c r="AT1206" s="4">
        <v>1</v>
      </c>
      <c r="AU1206" s="4">
        <v>1</v>
      </c>
      <c r="AV1206" s="4">
        <v>1</v>
      </c>
      <c r="AW1206" s="4">
        <v>1</v>
      </c>
    </row>
    <row r="1207" spans="1:49" ht="14.1" customHeight="1">
      <c r="A1207" s="3" t="s">
        <v>83</v>
      </c>
      <c r="B1207" s="3" t="s">
        <v>84</v>
      </c>
      <c r="C1207" s="3" t="s">
        <v>85</v>
      </c>
      <c r="D1207" s="3" t="s">
        <v>86</v>
      </c>
      <c r="E1207" s="3" t="s">
        <v>84</v>
      </c>
      <c r="F1207" s="13" t="s">
        <v>109</v>
      </c>
      <c r="G1207" s="3" t="s">
        <v>88</v>
      </c>
      <c r="H1207" s="3" t="s">
        <v>89</v>
      </c>
      <c r="I1207" s="3" t="s">
        <v>88</v>
      </c>
      <c r="J1207" s="3" t="s">
        <v>90</v>
      </c>
      <c r="K1207" s="3" t="s">
        <v>90</v>
      </c>
      <c r="L1207" s="3" t="s">
        <v>91</v>
      </c>
      <c r="M1207" s="3" t="s">
        <v>89</v>
      </c>
      <c r="N1207" s="3" t="s">
        <v>89</v>
      </c>
      <c r="O1207" s="12">
        <v>2012</v>
      </c>
      <c r="P1207" s="12">
        <v>1</v>
      </c>
      <c r="Q1207" s="4">
        <v>257</v>
      </c>
      <c r="R1207" s="9">
        <v>0.08</v>
      </c>
      <c r="S1207" s="9">
        <v>7.3999999999999996E-2</v>
      </c>
      <c r="T1207" s="9">
        <v>8.8999999999999996E-2</v>
      </c>
      <c r="U1207" s="9">
        <v>8.4000000000000005E-2</v>
      </c>
      <c r="V1207" s="11">
        <v>2.5000000000000001E-2</v>
      </c>
      <c r="W1207" s="11">
        <v>2.3E-2</v>
      </c>
      <c r="X1207" s="9">
        <v>0.01</v>
      </c>
      <c r="Y1207" s="9">
        <v>0.01</v>
      </c>
      <c r="Z1207" s="11">
        <v>3.5999999999999997E-2</v>
      </c>
      <c r="AA1207" s="11">
        <v>3.4000000000000002E-2</v>
      </c>
      <c r="AB1207" s="9">
        <v>4.9000000000000002E-2</v>
      </c>
      <c r="AC1207" s="9">
        <v>4.7E-2</v>
      </c>
      <c r="AD1207" s="9">
        <v>3.6999999999999998E-2</v>
      </c>
      <c r="AE1207" s="9">
        <v>3.5999999999999997E-2</v>
      </c>
      <c r="AF1207" s="9">
        <v>3.5000000000000003E-2</v>
      </c>
      <c r="AG1207" s="9">
        <v>3.4000000000000002E-2</v>
      </c>
      <c r="AH1207" s="4">
        <v>1</v>
      </c>
      <c r="AI1207" s="4">
        <v>1</v>
      </c>
      <c r="AJ1207" s="4">
        <v>1</v>
      </c>
      <c r="AK1207" s="4">
        <v>1</v>
      </c>
      <c r="AL1207" s="4">
        <v>1</v>
      </c>
      <c r="AM1207" s="4">
        <v>1</v>
      </c>
      <c r="AN1207" s="4">
        <v>1</v>
      </c>
      <c r="AO1207" s="4">
        <v>1</v>
      </c>
      <c r="AP1207" s="4">
        <v>1</v>
      </c>
      <c r="AQ1207" s="4">
        <v>1</v>
      </c>
      <c r="AR1207" s="4">
        <v>1</v>
      </c>
      <c r="AS1207" s="4">
        <v>1</v>
      </c>
      <c r="AT1207" s="4">
        <v>1</v>
      </c>
      <c r="AU1207" s="4">
        <v>1</v>
      </c>
      <c r="AV1207" s="4">
        <v>1</v>
      </c>
      <c r="AW1207" s="4">
        <v>1</v>
      </c>
    </row>
    <row r="1208" spans="1:49" ht="14.1" customHeight="1">
      <c r="A1208" s="3" t="s">
        <v>83</v>
      </c>
      <c r="B1208" s="3" t="s">
        <v>84</v>
      </c>
      <c r="C1208" s="3" t="s">
        <v>85</v>
      </c>
      <c r="D1208" s="3" t="s">
        <v>86</v>
      </c>
      <c r="E1208" s="3" t="s">
        <v>84</v>
      </c>
      <c r="F1208" s="13" t="s">
        <v>109</v>
      </c>
      <c r="G1208" s="3" t="s">
        <v>88</v>
      </c>
      <c r="H1208" s="3" t="s">
        <v>89</v>
      </c>
      <c r="I1208" s="3" t="s">
        <v>88</v>
      </c>
      <c r="J1208" s="3" t="s">
        <v>90</v>
      </c>
      <c r="K1208" s="3" t="s">
        <v>90</v>
      </c>
      <c r="L1208" s="3" t="s">
        <v>91</v>
      </c>
      <c r="M1208" s="3" t="s">
        <v>89</v>
      </c>
      <c r="N1208" s="3" t="s">
        <v>89</v>
      </c>
      <c r="O1208" s="12">
        <v>2012</v>
      </c>
      <c r="P1208" s="12">
        <v>2</v>
      </c>
      <c r="Q1208" s="4">
        <v>257</v>
      </c>
      <c r="R1208" s="9">
        <v>0.08</v>
      </c>
      <c r="S1208" s="9">
        <v>7.3999999999999996E-2</v>
      </c>
      <c r="T1208" s="9">
        <v>8.7999999999999995E-2</v>
      </c>
      <c r="U1208" s="9">
        <v>8.3000000000000004E-2</v>
      </c>
      <c r="V1208" s="11">
        <v>2.5000000000000001E-2</v>
      </c>
      <c r="W1208" s="11">
        <v>2.3E-2</v>
      </c>
      <c r="X1208" s="9">
        <v>1.0999999999999999E-2</v>
      </c>
      <c r="Y1208" s="9">
        <v>0.01</v>
      </c>
      <c r="Z1208" s="11">
        <v>3.5999999999999997E-2</v>
      </c>
      <c r="AA1208" s="11">
        <v>3.3000000000000002E-2</v>
      </c>
      <c r="AB1208" s="9">
        <v>4.8000000000000001E-2</v>
      </c>
      <c r="AC1208" s="9">
        <v>4.5999999999999999E-2</v>
      </c>
      <c r="AD1208" s="9">
        <v>3.6999999999999998E-2</v>
      </c>
      <c r="AE1208" s="9">
        <v>3.5999999999999997E-2</v>
      </c>
      <c r="AF1208" s="9">
        <v>3.5000000000000003E-2</v>
      </c>
      <c r="AG1208" s="9">
        <v>3.3000000000000002E-2</v>
      </c>
      <c r="AH1208" s="4">
        <v>1</v>
      </c>
      <c r="AI1208" s="4">
        <v>1</v>
      </c>
      <c r="AJ1208" s="4">
        <v>1</v>
      </c>
      <c r="AK1208" s="4">
        <v>1</v>
      </c>
      <c r="AL1208" s="4">
        <v>1</v>
      </c>
      <c r="AM1208" s="4">
        <v>1</v>
      </c>
      <c r="AN1208" s="4">
        <v>1</v>
      </c>
      <c r="AO1208" s="4">
        <v>1</v>
      </c>
      <c r="AP1208" s="4">
        <v>1</v>
      </c>
      <c r="AQ1208" s="4">
        <v>1</v>
      </c>
      <c r="AR1208" s="4">
        <v>1</v>
      </c>
      <c r="AS1208" s="4">
        <v>1</v>
      </c>
      <c r="AT1208" s="4">
        <v>1</v>
      </c>
      <c r="AU1208" s="4">
        <v>1</v>
      </c>
      <c r="AV1208" s="4">
        <v>1</v>
      </c>
      <c r="AW1208" s="4">
        <v>1</v>
      </c>
    </row>
    <row r="1209" spans="1:49" ht="14.1" customHeight="1">
      <c r="A1209" s="3" t="s">
        <v>83</v>
      </c>
      <c r="B1209" s="3" t="s">
        <v>84</v>
      </c>
      <c r="C1209" s="3" t="s">
        <v>85</v>
      </c>
      <c r="D1209" s="3" t="s">
        <v>86</v>
      </c>
      <c r="E1209" s="3" t="s">
        <v>84</v>
      </c>
      <c r="F1209" s="13" t="s">
        <v>109</v>
      </c>
      <c r="G1209" s="3" t="s">
        <v>88</v>
      </c>
      <c r="H1209" s="3" t="s">
        <v>89</v>
      </c>
      <c r="I1209" s="3" t="s">
        <v>88</v>
      </c>
      <c r="J1209" s="3" t="s">
        <v>90</v>
      </c>
      <c r="K1209" s="3" t="s">
        <v>90</v>
      </c>
      <c r="L1209" s="3" t="s">
        <v>91</v>
      </c>
      <c r="M1209" s="3" t="s">
        <v>89</v>
      </c>
      <c r="N1209" s="3" t="s">
        <v>89</v>
      </c>
      <c r="O1209" s="12">
        <v>2012</v>
      </c>
      <c r="P1209" s="12">
        <v>3</v>
      </c>
      <c r="Q1209" s="4">
        <v>257</v>
      </c>
      <c r="R1209" s="9">
        <v>0.08</v>
      </c>
      <c r="S1209" s="9">
        <v>7.1999999999999995E-2</v>
      </c>
      <c r="T1209" s="9">
        <v>8.6999999999999994E-2</v>
      </c>
      <c r="U1209" s="9">
        <v>8.3000000000000004E-2</v>
      </c>
      <c r="V1209" s="11">
        <v>2.5000000000000001E-2</v>
      </c>
      <c r="W1209" s="11">
        <v>2.3E-2</v>
      </c>
      <c r="X1209" s="9">
        <v>1.0999999999999999E-2</v>
      </c>
      <c r="Y1209" s="9">
        <v>0.01</v>
      </c>
      <c r="Z1209" s="11">
        <v>3.5999999999999997E-2</v>
      </c>
      <c r="AA1209" s="11">
        <v>3.3000000000000002E-2</v>
      </c>
      <c r="AB1209" s="9">
        <v>4.8000000000000001E-2</v>
      </c>
      <c r="AC1209" s="9">
        <v>4.4999999999999998E-2</v>
      </c>
      <c r="AD1209" s="9">
        <v>3.6999999999999998E-2</v>
      </c>
      <c r="AE1209" s="9">
        <v>3.5999999999999997E-2</v>
      </c>
      <c r="AF1209" s="9">
        <v>3.4000000000000002E-2</v>
      </c>
      <c r="AG1209" s="9">
        <v>3.3000000000000002E-2</v>
      </c>
      <c r="AH1209" s="4">
        <v>1</v>
      </c>
      <c r="AI1209" s="4">
        <v>1</v>
      </c>
      <c r="AJ1209" s="4">
        <v>1</v>
      </c>
      <c r="AK1209" s="4">
        <v>1</v>
      </c>
      <c r="AL1209" s="4">
        <v>1</v>
      </c>
      <c r="AM1209" s="4">
        <v>1</v>
      </c>
      <c r="AN1209" s="4">
        <v>1</v>
      </c>
      <c r="AO1209" s="4">
        <v>1</v>
      </c>
      <c r="AP1209" s="4">
        <v>1</v>
      </c>
      <c r="AQ1209" s="4">
        <v>1</v>
      </c>
      <c r="AR1209" s="4">
        <v>1</v>
      </c>
      <c r="AS1209" s="4">
        <v>1</v>
      </c>
      <c r="AT1209" s="4">
        <v>1</v>
      </c>
      <c r="AU1209" s="4">
        <v>1</v>
      </c>
      <c r="AV1209" s="4">
        <v>1</v>
      </c>
      <c r="AW1209" s="4">
        <v>1</v>
      </c>
    </row>
    <row r="1210" spans="1:49" ht="14.1" customHeight="1">
      <c r="A1210" s="3" t="s">
        <v>83</v>
      </c>
      <c r="B1210" s="3" t="s">
        <v>84</v>
      </c>
      <c r="C1210" s="3" t="s">
        <v>85</v>
      </c>
      <c r="D1210" s="3" t="s">
        <v>86</v>
      </c>
      <c r="E1210" s="3" t="s">
        <v>84</v>
      </c>
      <c r="F1210" s="13" t="s">
        <v>109</v>
      </c>
      <c r="G1210" s="3" t="s">
        <v>88</v>
      </c>
      <c r="H1210" s="3" t="s">
        <v>89</v>
      </c>
      <c r="I1210" s="3" t="s">
        <v>88</v>
      </c>
      <c r="J1210" s="3" t="s">
        <v>90</v>
      </c>
      <c r="K1210" s="3" t="s">
        <v>90</v>
      </c>
      <c r="L1210" s="3" t="s">
        <v>91</v>
      </c>
      <c r="M1210" s="3" t="s">
        <v>89</v>
      </c>
      <c r="N1210" s="3" t="s">
        <v>89</v>
      </c>
      <c r="O1210" s="12">
        <v>2012</v>
      </c>
      <c r="P1210" s="12">
        <v>4</v>
      </c>
      <c r="Q1210" s="4">
        <v>257</v>
      </c>
      <c r="R1210" s="9">
        <v>7.9000000000000001E-2</v>
      </c>
      <c r="S1210" s="9">
        <v>7.2999999999999995E-2</v>
      </c>
      <c r="T1210" s="9">
        <v>8.6999999999999994E-2</v>
      </c>
      <c r="U1210" s="9">
        <v>8.3000000000000004E-2</v>
      </c>
      <c r="V1210" s="11">
        <v>2.5000000000000001E-2</v>
      </c>
      <c r="W1210" s="11">
        <v>2.3E-2</v>
      </c>
      <c r="X1210" s="9">
        <v>1.0999999999999999E-2</v>
      </c>
      <c r="Y1210" s="9">
        <v>0.01</v>
      </c>
      <c r="Z1210" s="11">
        <v>3.5999999999999997E-2</v>
      </c>
      <c r="AA1210" s="11">
        <v>3.3000000000000002E-2</v>
      </c>
      <c r="AB1210" s="9">
        <v>4.7E-2</v>
      </c>
      <c r="AC1210" s="9">
        <v>4.5999999999999999E-2</v>
      </c>
      <c r="AD1210" s="9">
        <v>3.5999999999999997E-2</v>
      </c>
      <c r="AE1210" s="9">
        <v>3.5000000000000003E-2</v>
      </c>
      <c r="AF1210" s="9">
        <v>3.3000000000000002E-2</v>
      </c>
      <c r="AG1210" s="9">
        <v>3.4000000000000002E-2</v>
      </c>
      <c r="AH1210" s="4">
        <v>1</v>
      </c>
      <c r="AI1210" s="4">
        <v>1</v>
      </c>
      <c r="AJ1210" s="4">
        <v>1</v>
      </c>
      <c r="AK1210" s="4">
        <v>1</v>
      </c>
      <c r="AL1210" s="4">
        <v>1</v>
      </c>
      <c r="AM1210" s="4">
        <v>1</v>
      </c>
      <c r="AN1210" s="4">
        <v>1</v>
      </c>
      <c r="AO1210" s="4">
        <v>1</v>
      </c>
      <c r="AP1210" s="4">
        <v>1</v>
      </c>
      <c r="AQ1210" s="4">
        <v>1</v>
      </c>
      <c r="AR1210" s="4">
        <v>1</v>
      </c>
      <c r="AS1210" s="4">
        <v>1</v>
      </c>
      <c r="AT1210" s="4">
        <v>1</v>
      </c>
      <c r="AU1210" s="4">
        <v>1</v>
      </c>
      <c r="AV1210" s="4">
        <v>1</v>
      </c>
      <c r="AW1210" s="4">
        <v>1</v>
      </c>
    </row>
    <row r="1211" spans="1:49" ht="14.1" customHeight="1">
      <c r="A1211" s="3" t="s">
        <v>83</v>
      </c>
      <c r="B1211" s="3" t="s">
        <v>84</v>
      </c>
      <c r="C1211" s="3" t="s">
        <v>85</v>
      </c>
      <c r="D1211" s="3" t="s">
        <v>86</v>
      </c>
      <c r="E1211" s="3" t="s">
        <v>84</v>
      </c>
      <c r="F1211" s="13" t="s">
        <v>109</v>
      </c>
      <c r="G1211" s="3" t="s">
        <v>88</v>
      </c>
      <c r="H1211" s="3" t="s">
        <v>89</v>
      </c>
      <c r="I1211" s="3" t="s">
        <v>88</v>
      </c>
      <c r="J1211" s="3" t="s">
        <v>90</v>
      </c>
      <c r="K1211" s="3" t="s">
        <v>90</v>
      </c>
      <c r="L1211" s="3" t="s">
        <v>91</v>
      </c>
      <c r="M1211" s="3" t="s">
        <v>89</v>
      </c>
      <c r="N1211" s="3" t="s">
        <v>89</v>
      </c>
      <c r="O1211" s="12">
        <v>2013</v>
      </c>
      <c r="P1211" s="12">
        <v>1</v>
      </c>
      <c r="Q1211" s="4">
        <v>257</v>
      </c>
      <c r="R1211" s="9">
        <v>8.1000000000000003E-2</v>
      </c>
      <c r="S1211" s="9">
        <v>7.4999999999999997E-2</v>
      </c>
      <c r="T1211" s="9">
        <v>0.09</v>
      </c>
      <c r="U1211" s="9">
        <v>8.5999999999999993E-2</v>
      </c>
      <c r="V1211" s="11">
        <v>2.5999999999999999E-2</v>
      </c>
      <c r="W1211" s="11">
        <v>2.4E-2</v>
      </c>
      <c r="X1211" s="9">
        <v>1.0999999999999999E-2</v>
      </c>
      <c r="Y1211" s="9">
        <v>0.01</v>
      </c>
      <c r="Z1211" s="11">
        <v>3.6999999999999998E-2</v>
      </c>
      <c r="AA1211" s="11">
        <v>3.5000000000000003E-2</v>
      </c>
      <c r="AB1211" s="9">
        <v>4.8000000000000001E-2</v>
      </c>
      <c r="AC1211" s="9">
        <v>4.7E-2</v>
      </c>
      <c r="AD1211" s="9">
        <v>3.6999999999999998E-2</v>
      </c>
      <c r="AE1211" s="9">
        <v>3.5999999999999997E-2</v>
      </c>
      <c r="AF1211" s="9">
        <v>3.4000000000000002E-2</v>
      </c>
      <c r="AG1211" s="9">
        <v>3.4000000000000002E-2</v>
      </c>
      <c r="AH1211" s="4">
        <v>1</v>
      </c>
      <c r="AI1211" s="4">
        <v>1</v>
      </c>
      <c r="AJ1211" s="4">
        <v>1</v>
      </c>
      <c r="AK1211" s="4">
        <v>1</v>
      </c>
      <c r="AL1211" s="4">
        <v>1</v>
      </c>
      <c r="AM1211" s="4">
        <v>1</v>
      </c>
      <c r="AN1211" s="4">
        <v>1</v>
      </c>
      <c r="AO1211" s="4">
        <v>1</v>
      </c>
      <c r="AP1211" s="4">
        <v>1</v>
      </c>
      <c r="AQ1211" s="4">
        <v>1</v>
      </c>
      <c r="AR1211" s="4">
        <v>1</v>
      </c>
      <c r="AS1211" s="4">
        <v>1</v>
      </c>
      <c r="AT1211" s="4">
        <v>1</v>
      </c>
      <c r="AU1211" s="4">
        <v>1</v>
      </c>
      <c r="AV1211" s="4">
        <v>1</v>
      </c>
      <c r="AW1211" s="4">
        <v>1</v>
      </c>
    </row>
    <row r="1212" spans="1:49" ht="14.1" customHeight="1">
      <c r="A1212" s="3" t="s">
        <v>83</v>
      </c>
      <c r="B1212" s="3" t="s">
        <v>84</v>
      </c>
      <c r="C1212" s="3" t="s">
        <v>85</v>
      </c>
      <c r="D1212" s="3" t="s">
        <v>86</v>
      </c>
      <c r="E1212" s="3" t="s">
        <v>84</v>
      </c>
      <c r="F1212" s="13" t="s">
        <v>109</v>
      </c>
      <c r="G1212" s="3" t="s">
        <v>88</v>
      </c>
      <c r="H1212" s="3" t="s">
        <v>89</v>
      </c>
      <c r="I1212" s="3" t="s">
        <v>88</v>
      </c>
      <c r="J1212" s="3" t="s">
        <v>90</v>
      </c>
      <c r="K1212" s="3" t="s">
        <v>90</v>
      </c>
      <c r="L1212" s="3" t="s">
        <v>91</v>
      </c>
      <c r="M1212" s="3" t="s">
        <v>89</v>
      </c>
      <c r="N1212" s="3" t="s">
        <v>89</v>
      </c>
      <c r="O1212" s="12">
        <v>2013</v>
      </c>
      <c r="P1212" s="12">
        <v>2</v>
      </c>
      <c r="Q1212" s="4">
        <v>257</v>
      </c>
      <c r="R1212" s="9">
        <v>0.08</v>
      </c>
      <c r="S1212" s="9">
        <v>7.4999999999999997E-2</v>
      </c>
      <c r="T1212" s="9">
        <v>8.7999999999999995E-2</v>
      </c>
      <c r="U1212" s="9">
        <v>8.5000000000000006E-2</v>
      </c>
      <c r="V1212" s="11">
        <v>2.5999999999999999E-2</v>
      </c>
      <c r="W1212" s="11">
        <v>2.4E-2</v>
      </c>
      <c r="X1212" s="9">
        <v>1.0999999999999999E-2</v>
      </c>
      <c r="Y1212" s="9">
        <v>1.0999999999999999E-2</v>
      </c>
      <c r="Z1212" s="11">
        <v>3.6999999999999998E-2</v>
      </c>
      <c r="AA1212" s="11">
        <v>3.5000000000000003E-2</v>
      </c>
      <c r="AB1212" s="9">
        <v>4.7E-2</v>
      </c>
      <c r="AC1212" s="9">
        <v>4.5999999999999999E-2</v>
      </c>
      <c r="AD1212" s="9">
        <v>3.5999999999999997E-2</v>
      </c>
      <c r="AE1212" s="9">
        <v>3.5000000000000003E-2</v>
      </c>
      <c r="AF1212" s="9">
        <v>3.3000000000000002E-2</v>
      </c>
      <c r="AG1212" s="9">
        <v>3.3000000000000002E-2</v>
      </c>
      <c r="AH1212" s="4">
        <v>1</v>
      </c>
      <c r="AI1212" s="4">
        <v>1</v>
      </c>
      <c r="AJ1212" s="4">
        <v>1</v>
      </c>
      <c r="AK1212" s="4">
        <v>1</v>
      </c>
      <c r="AL1212" s="4">
        <v>1</v>
      </c>
      <c r="AM1212" s="4">
        <v>1</v>
      </c>
      <c r="AN1212" s="4">
        <v>1</v>
      </c>
      <c r="AO1212" s="4">
        <v>1</v>
      </c>
      <c r="AP1212" s="4">
        <v>1</v>
      </c>
      <c r="AQ1212" s="4">
        <v>1</v>
      </c>
      <c r="AR1212" s="4">
        <v>1</v>
      </c>
      <c r="AS1212" s="4">
        <v>1</v>
      </c>
      <c r="AT1212" s="4">
        <v>1</v>
      </c>
      <c r="AU1212" s="4">
        <v>1</v>
      </c>
      <c r="AV1212" s="4">
        <v>1</v>
      </c>
      <c r="AW1212" s="4">
        <v>1</v>
      </c>
    </row>
    <row r="1213" spans="1:49" ht="14.1" customHeight="1">
      <c r="A1213" s="3" t="s">
        <v>83</v>
      </c>
      <c r="B1213" s="3" t="s">
        <v>84</v>
      </c>
      <c r="C1213" s="3" t="s">
        <v>85</v>
      </c>
      <c r="D1213" s="3" t="s">
        <v>86</v>
      </c>
      <c r="E1213" s="3" t="s">
        <v>84</v>
      </c>
      <c r="F1213" s="13" t="s">
        <v>109</v>
      </c>
      <c r="G1213" s="3" t="s">
        <v>88</v>
      </c>
      <c r="H1213" s="3" t="s">
        <v>89</v>
      </c>
      <c r="I1213" s="3" t="s">
        <v>88</v>
      </c>
      <c r="J1213" s="3" t="s">
        <v>90</v>
      </c>
      <c r="K1213" s="3" t="s">
        <v>90</v>
      </c>
      <c r="L1213" s="3" t="s">
        <v>91</v>
      </c>
      <c r="M1213" s="3" t="s">
        <v>89</v>
      </c>
      <c r="N1213" s="3" t="s">
        <v>89</v>
      </c>
      <c r="O1213" s="12">
        <v>2013</v>
      </c>
      <c r="P1213" s="12">
        <v>3</v>
      </c>
      <c r="Q1213" s="4">
        <v>257</v>
      </c>
      <c r="R1213" s="9">
        <v>7.9000000000000001E-2</v>
      </c>
      <c r="S1213" s="9">
        <v>7.4999999999999997E-2</v>
      </c>
      <c r="T1213" s="9">
        <v>8.7999999999999995E-2</v>
      </c>
      <c r="U1213" s="9">
        <v>8.5000000000000006E-2</v>
      </c>
      <c r="V1213" s="11">
        <v>2.5999999999999999E-2</v>
      </c>
      <c r="W1213" s="11">
        <v>2.5000000000000001E-2</v>
      </c>
      <c r="X1213" s="9">
        <v>1.0999999999999999E-2</v>
      </c>
      <c r="Y1213" s="9">
        <v>0.01</v>
      </c>
      <c r="Z1213" s="11">
        <v>3.6999999999999998E-2</v>
      </c>
      <c r="AA1213" s="11">
        <v>3.5000000000000003E-2</v>
      </c>
      <c r="AB1213" s="9">
        <v>4.5999999999999999E-2</v>
      </c>
      <c r="AC1213" s="9">
        <v>4.5999999999999999E-2</v>
      </c>
      <c r="AD1213" s="9">
        <v>3.5000000000000003E-2</v>
      </c>
      <c r="AE1213" s="9">
        <v>3.5000000000000003E-2</v>
      </c>
      <c r="AF1213" s="9">
        <v>3.2000000000000001E-2</v>
      </c>
      <c r="AG1213" s="9">
        <v>3.3000000000000002E-2</v>
      </c>
      <c r="AH1213" s="4">
        <v>1</v>
      </c>
      <c r="AI1213" s="4">
        <v>1</v>
      </c>
      <c r="AJ1213" s="4">
        <v>1</v>
      </c>
      <c r="AK1213" s="4">
        <v>1</v>
      </c>
      <c r="AL1213" s="4">
        <v>1</v>
      </c>
      <c r="AM1213" s="4">
        <v>1</v>
      </c>
      <c r="AN1213" s="4">
        <v>1</v>
      </c>
      <c r="AO1213" s="4">
        <v>1</v>
      </c>
      <c r="AP1213" s="4">
        <v>1</v>
      </c>
      <c r="AQ1213" s="4">
        <v>1</v>
      </c>
      <c r="AR1213" s="4">
        <v>1</v>
      </c>
      <c r="AS1213" s="4">
        <v>1</v>
      </c>
      <c r="AT1213" s="4">
        <v>1</v>
      </c>
      <c r="AU1213" s="4">
        <v>1</v>
      </c>
      <c r="AV1213" s="4">
        <v>1</v>
      </c>
      <c r="AW1213" s="4">
        <v>1</v>
      </c>
    </row>
    <row r="1214" spans="1:49" ht="14.1" customHeight="1">
      <c r="A1214" s="3" t="s">
        <v>83</v>
      </c>
      <c r="B1214" s="3" t="s">
        <v>84</v>
      </c>
      <c r="C1214" s="3" t="s">
        <v>85</v>
      </c>
      <c r="D1214" s="3" t="s">
        <v>86</v>
      </c>
      <c r="E1214" s="3" t="s">
        <v>84</v>
      </c>
      <c r="F1214" s="13" t="s">
        <v>109</v>
      </c>
      <c r="G1214" s="3" t="s">
        <v>88</v>
      </c>
      <c r="H1214" s="3" t="s">
        <v>89</v>
      </c>
      <c r="I1214" s="3" t="s">
        <v>88</v>
      </c>
      <c r="J1214" s="3" t="s">
        <v>90</v>
      </c>
      <c r="K1214" s="3" t="s">
        <v>90</v>
      </c>
      <c r="L1214" s="3" t="s">
        <v>91</v>
      </c>
      <c r="M1214" s="3" t="s">
        <v>89</v>
      </c>
      <c r="N1214" s="3" t="s">
        <v>89</v>
      </c>
      <c r="O1214" s="12">
        <v>2013</v>
      </c>
      <c r="P1214" s="12">
        <v>4</v>
      </c>
      <c r="Q1214" s="4">
        <v>257</v>
      </c>
      <c r="R1214" s="9">
        <v>8.1000000000000003E-2</v>
      </c>
      <c r="S1214" s="9">
        <v>7.3999999999999996E-2</v>
      </c>
      <c r="T1214" s="9">
        <v>0.09</v>
      </c>
      <c r="U1214" s="9">
        <v>8.5999999999999993E-2</v>
      </c>
      <c r="V1214" s="11">
        <v>2.5999999999999999E-2</v>
      </c>
      <c r="W1214" s="11">
        <v>2.5000000000000001E-2</v>
      </c>
      <c r="X1214" s="9">
        <v>1.0999999999999999E-2</v>
      </c>
      <c r="Y1214" s="9">
        <v>0.01</v>
      </c>
      <c r="Z1214" s="11">
        <v>3.6999999999999998E-2</v>
      </c>
      <c r="AA1214" s="11">
        <v>3.5999999999999997E-2</v>
      </c>
      <c r="AB1214" s="9">
        <v>4.7E-2</v>
      </c>
      <c r="AC1214" s="9">
        <v>4.5999999999999999E-2</v>
      </c>
      <c r="AD1214" s="9">
        <v>3.5999999999999997E-2</v>
      </c>
      <c r="AE1214" s="9">
        <v>3.5000000000000003E-2</v>
      </c>
      <c r="AF1214" s="9">
        <v>3.3000000000000002E-2</v>
      </c>
      <c r="AG1214" s="9">
        <v>3.3000000000000002E-2</v>
      </c>
      <c r="AH1214" s="4">
        <v>1</v>
      </c>
      <c r="AI1214" s="4">
        <v>1</v>
      </c>
      <c r="AJ1214" s="4">
        <v>1</v>
      </c>
      <c r="AK1214" s="4">
        <v>1</v>
      </c>
      <c r="AL1214" s="4">
        <v>1</v>
      </c>
      <c r="AM1214" s="4">
        <v>1</v>
      </c>
      <c r="AN1214" s="4">
        <v>1</v>
      </c>
      <c r="AO1214" s="4">
        <v>1</v>
      </c>
      <c r="AP1214" s="4">
        <v>1</v>
      </c>
      <c r="AQ1214" s="4">
        <v>1</v>
      </c>
      <c r="AR1214" s="4">
        <v>1</v>
      </c>
      <c r="AS1214" s="4">
        <v>1</v>
      </c>
      <c r="AT1214" s="4">
        <v>1</v>
      </c>
      <c r="AU1214" s="4">
        <v>1</v>
      </c>
      <c r="AV1214" s="4">
        <v>1</v>
      </c>
      <c r="AW1214" s="4">
        <v>1</v>
      </c>
    </row>
    <row r="1215" spans="1:49" ht="14.1" customHeight="1">
      <c r="A1215" s="3" t="s">
        <v>83</v>
      </c>
      <c r="B1215" s="3" t="s">
        <v>84</v>
      </c>
      <c r="C1215" s="3" t="s">
        <v>85</v>
      </c>
      <c r="D1215" s="3" t="s">
        <v>86</v>
      </c>
      <c r="E1215" s="3" t="s">
        <v>84</v>
      </c>
      <c r="F1215" s="13" t="s">
        <v>109</v>
      </c>
      <c r="G1215" s="3" t="s">
        <v>88</v>
      </c>
      <c r="H1215" s="3" t="s">
        <v>89</v>
      </c>
      <c r="I1215" s="3" t="s">
        <v>88</v>
      </c>
      <c r="J1215" s="3" t="s">
        <v>90</v>
      </c>
      <c r="K1215" s="3" t="s">
        <v>90</v>
      </c>
      <c r="L1215" s="3" t="s">
        <v>91</v>
      </c>
      <c r="M1215" s="3" t="s">
        <v>89</v>
      </c>
      <c r="N1215" s="3" t="s">
        <v>89</v>
      </c>
      <c r="O1215" s="12">
        <v>2014</v>
      </c>
      <c r="P1215" s="12">
        <v>1</v>
      </c>
      <c r="Q1215" s="4">
        <v>257</v>
      </c>
      <c r="R1215" s="9">
        <v>8.1000000000000003E-2</v>
      </c>
      <c r="S1215" s="9">
        <v>7.3999999999999996E-2</v>
      </c>
      <c r="T1215" s="9">
        <v>0.09</v>
      </c>
      <c r="U1215" s="9">
        <v>8.5000000000000006E-2</v>
      </c>
      <c r="V1215" s="11">
        <v>2.5999999999999999E-2</v>
      </c>
      <c r="W1215" s="11">
        <v>2.5000000000000001E-2</v>
      </c>
      <c r="X1215" s="9">
        <v>1.0999999999999999E-2</v>
      </c>
      <c r="Y1215" s="9">
        <v>1.0999999999999999E-2</v>
      </c>
      <c r="Z1215" s="11">
        <v>3.7999999999999999E-2</v>
      </c>
      <c r="AA1215" s="11">
        <v>3.5999999999999997E-2</v>
      </c>
      <c r="AB1215" s="9">
        <v>4.7E-2</v>
      </c>
      <c r="AC1215" s="9">
        <v>4.4999999999999998E-2</v>
      </c>
      <c r="AD1215" s="9">
        <v>3.5000000000000003E-2</v>
      </c>
      <c r="AE1215" s="9">
        <v>3.4000000000000002E-2</v>
      </c>
      <c r="AF1215" s="9">
        <v>3.3000000000000002E-2</v>
      </c>
      <c r="AG1215" s="9">
        <v>3.2000000000000001E-2</v>
      </c>
      <c r="AH1215" s="4">
        <v>1</v>
      </c>
      <c r="AI1215" s="4">
        <v>1</v>
      </c>
      <c r="AJ1215" s="4">
        <v>1</v>
      </c>
      <c r="AK1215" s="4">
        <v>1</v>
      </c>
      <c r="AL1215" s="4">
        <v>1</v>
      </c>
      <c r="AM1215" s="4">
        <v>1</v>
      </c>
      <c r="AN1215" s="4">
        <v>1</v>
      </c>
      <c r="AO1215" s="4">
        <v>1</v>
      </c>
      <c r="AP1215" s="4">
        <v>1</v>
      </c>
      <c r="AQ1215" s="4">
        <v>1</v>
      </c>
      <c r="AR1215" s="4">
        <v>1</v>
      </c>
      <c r="AS1215" s="4">
        <v>1</v>
      </c>
      <c r="AT1215" s="4">
        <v>1</v>
      </c>
      <c r="AU1215" s="4">
        <v>1</v>
      </c>
      <c r="AV1215" s="4">
        <v>1</v>
      </c>
      <c r="AW1215" s="4">
        <v>1</v>
      </c>
    </row>
    <row r="1216" spans="1:49" ht="14.1" customHeight="1">
      <c r="A1216" s="3" t="s">
        <v>83</v>
      </c>
      <c r="B1216" s="3" t="s">
        <v>84</v>
      </c>
      <c r="C1216" s="3" t="s">
        <v>85</v>
      </c>
      <c r="D1216" s="3" t="s">
        <v>86</v>
      </c>
      <c r="E1216" s="3" t="s">
        <v>84</v>
      </c>
      <c r="F1216" s="13" t="s">
        <v>109</v>
      </c>
      <c r="G1216" s="3" t="s">
        <v>88</v>
      </c>
      <c r="H1216" s="3" t="s">
        <v>89</v>
      </c>
      <c r="I1216" s="3" t="s">
        <v>88</v>
      </c>
      <c r="J1216" s="3" t="s">
        <v>90</v>
      </c>
      <c r="K1216" s="3" t="s">
        <v>90</v>
      </c>
      <c r="L1216" s="3" t="s">
        <v>91</v>
      </c>
      <c r="M1216" s="3" t="s">
        <v>89</v>
      </c>
      <c r="N1216" s="3" t="s">
        <v>89</v>
      </c>
      <c r="O1216" s="12">
        <v>2014</v>
      </c>
      <c r="P1216" s="12">
        <v>2</v>
      </c>
      <c r="Q1216" s="4">
        <v>257</v>
      </c>
      <c r="R1216" s="9">
        <v>8.3000000000000004E-2</v>
      </c>
      <c r="S1216" s="9">
        <v>7.5999999999999998E-2</v>
      </c>
      <c r="T1216" s="9">
        <v>9.1999999999999998E-2</v>
      </c>
      <c r="U1216" s="9">
        <v>8.6999999999999994E-2</v>
      </c>
      <c r="V1216" s="11">
        <v>2.8000000000000001E-2</v>
      </c>
      <c r="W1216" s="11">
        <v>2.5999999999999999E-2</v>
      </c>
      <c r="X1216" s="9">
        <v>1.2E-2</v>
      </c>
      <c r="Y1216" s="9">
        <v>1.0999999999999999E-2</v>
      </c>
      <c r="Z1216" s="11">
        <v>3.9E-2</v>
      </c>
      <c r="AA1216" s="11">
        <v>3.6999999999999998E-2</v>
      </c>
      <c r="AB1216" s="9">
        <v>4.8000000000000001E-2</v>
      </c>
      <c r="AC1216" s="9">
        <v>4.4999999999999998E-2</v>
      </c>
      <c r="AD1216" s="9">
        <v>3.5999999999999997E-2</v>
      </c>
      <c r="AE1216" s="9">
        <v>3.4000000000000002E-2</v>
      </c>
      <c r="AF1216" s="9">
        <v>3.3000000000000002E-2</v>
      </c>
      <c r="AG1216" s="9">
        <v>3.2000000000000001E-2</v>
      </c>
      <c r="AH1216" s="4">
        <v>1</v>
      </c>
      <c r="AI1216" s="4">
        <v>1</v>
      </c>
      <c r="AJ1216" s="4">
        <v>1</v>
      </c>
      <c r="AK1216" s="4">
        <v>1</v>
      </c>
      <c r="AL1216" s="4">
        <v>1</v>
      </c>
      <c r="AM1216" s="4">
        <v>1</v>
      </c>
      <c r="AN1216" s="4">
        <v>1</v>
      </c>
      <c r="AO1216" s="4">
        <v>1</v>
      </c>
      <c r="AP1216" s="4">
        <v>1</v>
      </c>
      <c r="AQ1216" s="4">
        <v>1</v>
      </c>
      <c r="AR1216" s="4">
        <v>1</v>
      </c>
      <c r="AS1216" s="4">
        <v>1</v>
      </c>
      <c r="AT1216" s="4">
        <v>1</v>
      </c>
      <c r="AU1216" s="4">
        <v>1</v>
      </c>
      <c r="AV1216" s="4">
        <v>1</v>
      </c>
      <c r="AW1216" s="4">
        <v>1</v>
      </c>
    </row>
    <row r="1217" spans="1:49" ht="14.1" customHeight="1">
      <c r="A1217" s="3" t="s">
        <v>83</v>
      </c>
      <c r="B1217" s="3" t="s">
        <v>84</v>
      </c>
      <c r="C1217" s="3" t="s">
        <v>85</v>
      </c>
      <c r="D1217" s="3" t="s">
        <v>86</v>
      </c>
      <c r="E1217" s="3" t="s">
        <v>84</v>
      </c>
      <c r="F1217" s="13" t="s">
        <v>109</v>
      </c>
      <c r="G1217" s="3" t="s">
        <v>88</v>
      </c>
      <c r="H1217" s="3" t="s">
        <v>89</v>
      </c>
      <c r="I1217" s="3" t="s">
        <v>88</v>
      </c>
      <c r="J1217" s="3" t="s">
        <v>90</v>
      </c>
      <c r="K1217" s="3" t="s">
        <v>90</v>
      </c>
      <c r="L1217" s="3" t="s">
        <v>91</v>
      </c>
      <c r="M1217" s="3" t="s">
        <v>89</v>
      </c>
      <c r="N1217" s="3" t="s">
        <v>89</v>
      </c>
      <c r="O1217" s="12">
        <v>2014</v>
      </c>
      <c r="P1217" s="12">
        <v>3</v>
      </c>
      <c r="Q1217" s="4">
        <v>257</v>
      </c>
      <c r="R1217" s="9">
        <v>8.3000000000000004E-2</v>
      </c>
      <c r="S1217" s="9">
        <v>7.5999999999999998E-2</v>
      </c>
      <c r="T1217" s="9">
        <v>9.2999999999999999E-2</v>
      </c>
      <c r="U1217" s="9">
        <v>8.7999999999999995E-2</v>
      </c>
      <c r="V1217" s="11">
        <v>2.9000000000000001E-2</v>
      </c>
      <c r="W1217" s="11">
        <v>2.7E-2</v>
      </c>
      <c r="X1217" s="9">
        <v>1.2E-2</v>
      </c>
      <c r="Y1217" s="9">
        <v>1.2E-2</v>
      </c>
      <c r="Z1217" s="11">
        <v>4.1000000000000002E-2</v>
      </c>
      <c r="AA1217" s="11">
        <v>3.7999999999999999E-2</v>
      </c>
      <c r="AB1217" s="9">
        <v>4.7E-2</v>
      </c>
      <c r="AC1217" s="9">
        <v>4.3999999999999997E-2</v>
      </c>
      <c r="AD1217" s="9">
        <v>3.5000000000000003E-2</v>
      </c>
      <c r="AE1217" s="9">
        <v>3.3000000000000002E-2</v>
      </c>
      <c r="AF1217" s="9">
        <v>3.2000000000000001E-2</v>
      </c>
      <c r="AG1217" s="9">
        <v>3.1E-2</v>
      </c>
      <c r="AH1217" s="4">
        <v>1</v>
      </c>
      <c r="AI1217" s="4">
        <v>1</v>
      </c>
      <c r="AJ1217" s="4">
        <v>1</v>
      </c>
      <c r="AK1217" s="4">
        <v>1</v>
      </c>
      <c r="AL1217" s="4">
        <v>1</v>
      </c>
      <c r="AM1217" s="4">
        <v>1</v>
      </c>
      <c r="AN1217" s="4">
        <v>1</v>
      </c>
      <c r="AO1217" s="4">
        <v>1</v>
      </c>
      <c r="AP1217" s="4">
        <v>1</v>
      </c>
      <c r="AQ1217" s="4">
        <v>1</v>
      </c>
      <c r="AR1217" s="4">
        <v>1</v>
      </c>
      <c r="AS1217" s="4">
        <v>1</v>
      </c>
      <c r="AT1217" s="4">
        <v>1</v>
      </c>
      <c r="AU1217" s="4">
        <v>1</v>
      </c>
      <c r="AV1217" s="4">
        <v>1</v>
      </c>
      <c r="AW1217" s="4">
        <v>1</v>
      </c>
    </row>
    <row r="1218" spans="1:49" ht="14.1" customHeight="1">
      <c r="A1218" s="3" t="s">
        <v>83</v>
      </c>
      <c r="B1218" s="3" t="s">
        <v>84</v>
      </c>
      <c r="C1218" s="3" t="s">
        <v>85</v>
      </c>
      <c r="D1218" s="3" t="s">
        <v>86</v>
      </c>
      <c r="E1218" s="3" t="s">
        <v>84</v>
      </c>
      <c r="F1218" s="13" t="s">
        <v>109</v>
      </c>
      <c r="G1218" s="3" t="s">
        <v>88</v>
      </c>
      <c r="H1218" s="3" t="s">
        <v>89</v>
      </c>
      <c r="I1218" s="3" t="s">
        <v>88</v>
      </c>
      <c r="J1218" s="3" t="s">
        <v>90</v>
      </c>
      <c r="K1218" s="3" t="s">
        <v>90</v>
      </c>
      <c r="L1218" s="3" t="s">
        <v>91</v>
      </c>
      <c r="M1218" s="3" t="s">
        <v>89</v>
      </c>
      <c r="N1218" s="3" t="s">
        <v>89</v>
      </c>
      <c r="O1218" s="12">
        <v>2014</v>
      </c>
      <c r="P1218" s="12">
        <v>4</v>
      </c>
      <c r="Q1218" s="4">
        <v>257</v>
      </c>
      <c r="R1218" s="9">
        <v>8.5000000000000006E-2</v>
      </c>
      <c r="S1218" s="9">
        <v>7.6999999999999999E-2</v>
      </c>
      <c r="T1218" s="9">
        <v>9.4E-2</v>
      </c>
      <c r="U1218" s="9">
        <v>8.7999999999999995E-2</v>
      </c>
      <c r="V1218" s="11">
        <v>0.03</v>
      </c>
      <c r="W1218" s="11">
        <v>2.8000000000000001E-2</v>
      </c>
      <c r="X1218" s="9">
        <v>1.2E-2</v>
      </c>
      <c r="Y1218" s="9">
        <v>1.0999999999999999E-2</v>
      </c>
      <c r="Z1218" s="11">
        <v>4.2000000000000003E-2</v>
      </c>
      <c r="AA1218" s="11">
        <v>3.9E-2</v>
      </c>
      <c r="AB1218" s="9">
        <v>4.5999999999999999E-2</v>
      </c>
      <c r="AC1218" s="9">
        <v>4.3999999999999997E-2</v>
      </c>
      <c r="AD1218" s="9">
        <v>3.5000000000000003E-2</v>
      </c>
      <c r="AE1218" s="9">
        <v>3.3000000000000002E-2</v>
      </c>
      <c r="AF1218" s="9">
        <v>3.2000000000000001E-2</v>
      </c>
      <c r="AG1218" s="9">
        <v>3.1E-2</v>
      </c>
      <c r="AH1218" s="4">
        <v>1</v>
      </c>
      <c r="AI1218" s="4">
        <v>1</v>
      </c>
      <c r="AJ1218" s="4">
        <v>1</v>
      </c>
      <c r="AK1218" s="4">
        <v>1</v>
      </c>
      <c r="AL1218" s="4">
        <v>1</v>
      </c>
      <c r="AM1218" s="4">
        <v>1</v>
      </c>
      <c r="AN1218" s="4">
        <v>1</v>
      </c>
      <c r="AO1218" s="4">
        <v>1</v>
      </c>
      <c r="AP1218" s="4">
        <v>1</v>
      </c>
      <c r="AQ1218" s="4">
        <v>1</v>
      </c>
      <c r="AR1218" s="4">
        <v>1</v>
      </c>
      <c r="AS1218" s="4">
        <v>1</v>
      </c>
      <c r="AT1218" s="4">
        <v>1</v>
      </c>
      <c r="AU1218" s="4">
        <v>1</v>
      </c>
      <c r="AV1218" s="4">
        <v>1</v>
      </c>
      <c r="AW1218" s="4">
        <v>1</v>
      </c>
    </row>
    <row r="1219" spans="1:49" ht="14.1" customHeight="1">
      <c r="A1219" s="3" t="s">
        <v>83</v>
      </c>
      <c r="B1219" s="3" t="s">
        <v>84</v>
      </c>
      <c r="C1219" s="3" t="s">
        <v>85</v>
      </c>
      <c r="D1219" s="3" t="s">
        <v>86</v>
      </c>
      <c r="E1219" s="3" t="s">
        <v>84</v>
      </c>
      <c r="F1219" s="13" t="s">
        <v>109</v>
      </c>
      <c r="G1219" s="3" t="s">
        <v>88</v>
      </c>
      <c r="H1219" s="3" t="s">
        <v>89</v>
      </c>
      <c r="I1219" s="3" t="s">
        <v>88</v>
      </c>
      <c r="J1219" s="3" t="s">
        <v>90</v>
      </c>
      <c r="K1219" s="3" t="s">
        <v>90</v>
      </c>
      <c r="L1219" s="3" t="s">
        <v>91</v>
      </c>
      <c r="M1219" s="3" t="s">
        <v>89</v>
      </c>
      <c r="N1219" s="3" t="s">
        <v>89</v>
      </c>
      <c r="O1219" s="12">
        <v>2015</v>
      </c>
      <c r="P1219" s="12">
        <v>1</v>
      </c>
      <c r="Q1219" s="4">
        <v>257</v>
      </c>
      <c r="R1219" s="9">
        <v>8.5000000000000006E-2</v>
      </c>
      <c r="S1219" s="9">
        <v>7.6999999999999999E-2</v>
      </c>
      <c r="T1219" s="9">
        <v>9.5000000000000001E-2</v>
      </c>
      <c r="U1219" s="9">
        <v>8.8999999999999996E-2</v>
      </c>
      <c r="V1219" s="11">
        <v>0.03</v>
      </c>
      <c r="W1219" s="11">
        <v>2.8000000000000001E-2</v>
      </c>
      <c r="X1219" s="9">
        <v>1.2E-2</v>
      </c>
      <c r="Y1219" s="9">
        <v>1.0999999999999999E-2</v>
      </c>
      <c r="Z1219" s="11">
        <v>4.2000000000000003E-2</v>
      </c>
      <c r="AA1219" s="11">
        <v>0.04</v>
      </c>
      <c r="AB1219" s="9">
        <v>4.7E-2</v>
      </c>
      <c r="AC1219" s="9">
        <v>4.4999999999999998E-2</v>
      </c>
      <c r="AD1219" s="9">
        <v>3.5000000000000003E-2</v>
      </c>
      <c r="AE1219" s="9">
        <v>3.4000000000000002E-2</v>
      </c>
      <c r="AF1219" s="9">
        <v>3.2000000000000001E-2</v>
      </c>
      <c r="AG1219" s="9">
        <v>3.1E-2</v>
      </c>
      <c r="AH1219" s="4">
        <v>1</v>
      </c>
      <c r="AI1219" s="4">
        <v>1</v>
      </c>
      <c r="AJ1219" s="4">
        <v>1</v>
      </c>
      <c r="AK1219" s="4">
        <v>1</v>
      </c>
      <c r="AL1219" s="4">
        <v>1</v>
      </c>
      <c r="AM1219" s="4">
        <v>1</v>
      </c>
      <c r="AN1219" s="4">
        <v>1</v>
      </c>
      <c r="AO1219" s="4">
        <v>1</v>
      </c>
      <c r="AP1219" s="4">
        <v>1</v>
      </c>
      <c r="AQ1219" s="4">
        <v>1</v>
      </c>
      <c r="AR1219" s="4">
        <v>1</v>
      </c>
      <c r="AS1219" s="4">
        <v>1</v>
      </c>
      <c r="AT1219" s="4">
        <v>1</v>
      </c>
      <c r="AU1219" s="4">
        <v>1</v>
      </c>
      <c r="AV1219" s="4">
        <v>1</v>
      </c>
      <c r="AW1219" s="4">
        <v>1</v>
      </c>
    </row>
    <row r="1220" spans="1:49" ht="14.1" customHeight="1">
      <c r="A1220" s="3" t="s">
        <v>83</v>
      </c>
      <c r="B1220" s="3" t="s">
        <v>84</v>
      </c>
      <c r="C1220" s="3" t="s">
        <v>85</v>
      </c>
      <c r="D1220" s="3" t="s">
        <v>86</v>
      </c>
      <c r="E1220" s="3" t="s">
        <v>84</v>
      </c>
      <c r="F1220" s="13" t="s">
        <v>109</v>
      </c>
      <c r="G1220" s="3" t="s">
        <v>88</v>
      </c>
      <c r="H1220" s="3" t="s">
        <v>89</v>
      </c>
      <c r="I1220" s="3" t="s">
        <v>88</v>
      </c>
      <c r="J1220" s="3" t="s">
        <v>90</v>
      </c>
      <c r="K1220" s="3" t="s">
        <v>90</v>
      </c>
      <c r="L1220" s="3" t="s">
        <v>91</v>
      </c>
      <c r="M1220" s="3" t="s">
        <v>89</v>
      </c>
      <c r="N1220" s="3" t="s">
        <v>89</v>
      </c>
      <c r="O1220" s="12">
        <v>2015</v>
      </c>
      <c r="P1220" s="12">
        <v>2</v>
      </c>
      <c r="Q1220" s="4">
        <v>257</v>
      </c>
      <c r="R1220" s="9">
        <v>8.6999999999999994E-2</v>
      </c>
      <c r="S1220" s="9">
        <v>7.6999999999999999E-2</v>
      </c>
      <c r="T1220" s="9">
        <v>9.6000000000000002E-2</v>
      </c>
      <c r="U1220" s="9">
        <v>0.09</v>
      </c>
      <c r="V1220" s="11">
        <v>3.1E-2</v>
      </c>
      <c r="W1220" s="11">
        <v>2.9000000000000001E-2</v>
      </c>
      <c r="X1220" s="9">
        <v>1.2E-2</v>
      </c>
      <c r="Y1220" s="9">
        <v>1.0999999999999999E-2</v>
      </c>
      <c r="Z1220" s="11">
        <v>4.3999999999999997E-2</v>
      </c>
      <c r="AA1220" s="11">
        <v>0.04</v>
      </c>
      <c r="AB1220" s="9">
        <v>4.8000000000000001E-2</v>
      </c>
      <c r="AC1220" s="9">
        <v>4.3999999999999997E-2</v>
      </c>
      <c r="AD1220" s="9">
        <v>3.5000000000000003E-2</v>
      </c>
      <c r="AE1220" s="9">
        <v>3.3000000000000002E-2</v>
      </c>
      <c r="AF1220" s="9">
        <v>3.2000000000000001E-2</v>
      </c>
      <c r="AG1220" s="9">
        <v>0.03</v>
      </c>
      <c r="AH1220" s="4">
        <v>1</v>
      </c>
      <c r="AI1220" s="4">
        <v>1</v>
      </c>
      <c r="AJ1220" s="4">
        <v>1</v>
      </c>
      <c r="AK1220" s="4">
        <v>1</v>
      </c>
      <c r="AL1220" s="4">
        <v>1</v>
      </c>
      <c r="AM1220" s="4">
        <v>1</v>
      </c>
      <c r="AN1220" s="4">
        <v>1</v>
      </c>
      <c r="AO1220" s="4">
        <v>1</v>
      </c>
      <c r="AP1220" s="4">
        <v>1</v>
      </c>
      <c r="AQ1220" s="4">
        <v>1</v>
      </c>
      <c r="AR1220" s="4">
        <v>1</v>
      </c>
      <c r="AS1220" s="4">
        <v>1</v>
      </c>
      <c r="AT1220" s="4">
        <v>1</v>
      </c>
      <c r="AU1220" s="4">
        <v>1</v>
      </c>
      <c r="AV1220" s="4">
        <v>1</v>
      </c>
      <c r="AW1220" s="4">
        <v>1</v>
      </c>
    </row>
    <row r="1221" spans="1:49" ht="14.1" customHeight="1">
      <c r="A1221" s="3" t="s">
        <v>83</v>
      </c>
      <c r="B1221" s="3" t="s">
        <v>84</v>
      </c>
      <c r="C1221" s="3" t="s">
        <v>85</v>
      </c>
      <c r="D1221" s="3" t="s">
        <v>86</v>
      </c>
      <c r="E1221" s="3" t="s">
        <v>84</v>
      </c>
      <c r="F1221" s="13" t="s">
        <v>109</v>
      </c>
      <c r="G1221" s="3" t="s">
        <v>88</v>
      </c>
      <c r="H1221" s="3" t="s">
        <v>89</v>
      </c>
      <c r="I1221" s="3" t="s">
        <v>88</v>
      </c>
      <c r="J1221" s="3" t="s">
        <v>90</v>
      </c>
      <c r="K1221" s="3" t="s">
        <v>90</v>
      </c>
      <c r="L1221" s="3" t="s">
        <v>91</v>
      </c>
      <c r="M1221" s="3" t="s">
        <v>89</v>
      </c>
      <c r="N1221" s="3" t="s">
        <v>89</v>
      </c>
      <c r="O1221" s="12">
        <v>2015</v>
      </c>
      <c r="P1221" s="12">
        <v>3</v>
      </c>
      <c r="Q1221" s="4">
        <v>257</v>
      </c>
      <c r="R1221" s="9">
        <v>8.8999999999999996E-2</v>
      </c>
      <c r="S1221" s="9">
        <v>7.9000000000000001E-2</v>
      </c>
      <c r="T1221" s="9">
        <v>9.9000000000000005E-2</v>
      </c>
      <c r="U1221" s="9">
        <v>9.0999999999999998E-2</v>
      </c>
      <c r="V1221" s="11">
        <v>3.2000000000000001E-2</v>
      </c>
      <c r="W1221" s="11">
        <v>0.03</v>
      </c>
      <c r="X1221" s="9">
        <v>1.2E-2</v>
      </c>
      <c r="Y1221" s="9">
        <v>1.2E-2</v>
      </c>
      <c r="Z1221" s="11">
        <v>4.4999999999999998E-2</v>
      </c>
      <c r="AA1221" s="11">
        <v>4.2000000000000003E-2</v>
      </c>
      <c r="AB1221" s="9">
        <v>4.8000000000000001E-2</v>
      </c>
      <c r="AC1221" s="9">
        <v>4.4999999999999998E-2</v>
      </c>
      <c r="AD1221" s="9">
        <v>3.5999999999999997E-2</v>
      </c>
      <c r="AE1221" s="9">
        <v>3.2000000000000001E-2</v>
      </c>
      <c r="AF1221" s="9">
        <v>3.3000000000000002E-2</v>
      </c>
      <c r="AG1221" s="9">
        <v>0.03</v>
      </c>
      <c r="AH1221" s="4">
        <v>1</v>
      </c>
      <c r="AI1221" s="4">
        <v>1</v>
      </c>
      <c r="AJ1221" s="4">
        <v>1</v>
      </c>
      <c r="AK1221" s="4">
        <v>1</v>
      </c>
      <c r="AL1221" s="4">
        <v>1</v>
      </c>
      <c r="AM1221" s="4">
        <v>1</v>
      </c>
      <c r="AN1221" s="4">
        <v>1</v>
      </c>
      <c r="AO1221" s="4">
        <v>1</v>
      </c>
      <c r="AP1221" s="4">
        <v>1</v>
      </c>
      <c r="AQ1221" s="4">
        <v>1</v>
      </c>
      <c r="AR1221" s="4">
        <v>1</v>
      </c>
      <c r="AS1221" s="4">
        <v>1</v>
      </c>
      <c r="AT1221" s="4">
        <v>1</v>
      </c>
      <c r="AU1221" s="4">
        <v>1</v>
      </c>
      <c r="AV1221" s="4">
        <v>1</v>
      </c>
      <c r="AW1221" s="4">
        <v>1</v>
      </c>
    </row>
    <row r="1222" spans="1:49" ht="14.1" customHeight="1">
      <c r="A1222" s="3" t="s">
        <v>83</v>
      </c>
      <c r="B1222" s="3" t="s">
        <v>84</v>
      </c>
      <c r="C1222" s="3" t="s">
        <v>85</v>
      </c>
      <c r="D1222" s="3" t="s">
        <v>86</v>
      </c>
      <c r="E1222" s="3" t="s">
        <v>84</v>
      </c>
      <c r="F1222" s="13" t="s">
        <v>109</v>
      </c>
      <c r="G1222" s="3" t="s">
        <v>88</v>
      </c>
      <c r="H1222" s="3" t="s">
        <v>89</v>
      </c>
      <c r="I1222" s="3" t="s">
        <v>88</v>
      </c>
      <c r="J1222" s="3" t="s">
        <v>90</v>
      </c>
      <c r="K1222" s="3" t="s">
        <v>90</v>
      </c>
      <c r="L1222" s="3" t="s">
        <v>91</v>
      </c>
      <c r="M1222" s="3" t="s">
        <v>89</v>
      </c>
      <c r="N1222" s="3" t="s">
        <v>89</v>
      </c>
      <c r="O1222" s="12">
        <v>2015</v>
      </c>
      <c r="P1222" s="12">
        <v>4</v>
      </c>
      <c r="Q1222" s="4">
        <v>257</v>
      </c>
      <c r="R1222" s="9">
        <v>9.0999999999999998E-2</v>
      </c>
      <c r="S1222" s="9">
        <v>8.2000000000000003E-2</v>
      </c>
      <c r="T1222" s="9">
        <v>0.1</v>
      </c>
      <c r="U1222" s="9">
        <v>9.4E-2</v>
      </c>
      <c r="V1222" s="11">
        <v>3.4000000000000002E-2</v>
      </c>
      <c r="W1222" s="11">
        <v>3.1E-2</v>
      </c>
      <c r="X1222" s="9">
        <v>1.2999999999999999E-2</v>
      </c>
      <c r="Y1222" s="9">
        <v>1.0999999999999999E-2</v>
      </c>
      <c r="Z1222" s="11">
        <v>4.5999999999999999E-2</v>
      </c>
      <c r="AA1222" s="11">
        <v>4.2999999999999997E-2</v>
      </c>
      <c r="AB1222" s="9">
        <v>4.9000000000000002E-2</v>
      </c>
      <c r="AC1222" s="9">
        <v>4.4999999999999998E-2</v>
      </c>
      <c r="AD1222" s="9">
        <v>3.5999999999999997E-2</v>
      </c>
      <c r="AE1222" s="9">
        <v>3.4000000000000002E-2</v>
      </c>
      <c r="AF1222" s="9">
        <v>3.2000000000000001E-2</v>
      </c>
      <c r="AG1222" s="9">
        <v>3.2000000000000001E-2</v>
      </c>
      <c r="AH1222" s="4">
        <v>1</v>
      </c>
      <c r="AI1222" s="4">
        <v>1</v>
      </c>
      <c r="AJ1222" s="4">
        <v>1</v>
      </c>
      <c r="AK1222" s="4">
        <v>1</v>
      </c>
      <c r="AL1222" s="4">
        <v>1</v>
      </c>
      <c r="AM1222" s="4">
        <v>1</v>
      </c>
      <c r="AN1222" s="4">
        <v>1</v>
      </c>
      <c r="AO1222" s="4">
        <v>1</v>
      </c>
      <c r="AP1222" s="4">
        <v>1</v>
      </c>
      <c r="AQ1222" s="4">
        <v>1</v>
      </c>
      <c r="AR1222" s="4">
        <v>1</v>
      </c>
      <c r="AS1222" s="4">
        <v>1</v>
      </c>
      <c r="AT1222" s="4">
        <v>1</v>
      </c>
      <c r="AU1222" s="4">
        <v>1</v>
      </c>
      <c r="AV1222" s="4">
        <v>1</v>
      </c>
      <c r="AW1222" s="4">
        <v>1</v>
      </c>
    </row>
    <row r="1223" spans="1:49" ht="14.1" customHeight="1">
      <c r="A1223" s="3" t="s">
        <v>83</v>
      </c>
      <c r="B1223" s="3" t="s">
        <v>84</v>
      </c>
      <c r="C1223" s="3" t="s">
        <v>85</v>
      </c>
      <c r="D1223" s="3" t="s">
        <v>86</v>
      </c>
      <c r="E1223" s="3" t="s">
        <v>84</v>
      </c>
      <c r="F1223" s="13" t="s">
        <v>109</v>
      </c>
      <c r="G1223" s="3" t="s">
        <v>88</v>
      </c>
      <c r="H1223" s="3" t="s">
        <v>89</v>
      </c>
      <c r="I1223" s="3" t="s">
        <v>88</v>
      </c>
      <c r="J1223" s="3" t="s">
        <v>90</v>
      </c>
      <c r="K1223" s="3" t="s">
        <v>90</v>
      </c>
      <c r="L1223" s="3" t="s">
        <v>91</v>
      </c>
      <c r="M1223" s="3" t="s">
        <v>89</v>
      </c>
      <c r="N1223" s="3" t="s">
        <v>89</v>
      </c>
      <c r="O1223" s="12">
        <v>2016</v>
      </c>
      <c r="P1223" s="12">
        <v>1</v>
      </c>
      <c r="Q1223" s="4">
        <v>257</v>
      </c>
      <c r="R1223" s="9">
        <v>8.5999999999999993E-2</v>
      </c>
      <c r="S1223" s="9">
        <v>7.8E-2</v>
      </c>
      <c r="T1223" s="9">
        <v>9.7000000000000003E-2</v>
      </c>
      <c r="U1223" s="9">
        <v>9.0999999999999998E-2</v>
      </c>
      <c r="V1223" s="11">
        <v>3.1E-2</v>
      </c>
      <c r="W1223" s="11">
        <v>2.9000000000000001E-2</v>
      </c>
      <c r="X1223" s="9">
        <v>1.2E-2</v>
      </c>
      <c r="Y1223" s="9">
        <v>1.2E-2</v>
      </c>
      <c r="Z1223" s="11">
        <v>4.3999999999999997E-2</v>
      </c>
      <c r="AA1223" s="11">
        <v>4.2000000000000003E-2</v>
      </c>
      <c r="AB1223" s="9">
        <v>4.8000000000000001E-2</v>
      </c>
      <c r="AC1223" s="9">
        <v>4.4999999999999998E-2</v>
      </c>
      <c r="AD1223" s="9">
        <v>3.4000000000000002E-2</v>
      </c>
      <c r="AE1223" s="9">
        <v>3.3000000000000002E-2</v>
      </c>
      <c r="AF1223" s="9">
        <v>3.2000000000000001E-2</v>
      </c>
      <c r="AG1223" s="9">
        <v>0.03</v>
      </c>
      <c r="AH1223" s="4">
        <v>1</v>
      </c>
      <c r="AI1223" s="4">
        <v>1</v>
      </c>
      <c r="AJ1223" s="4">
        <v>1</v>
      </c>
      <c r="AK1223" s="4">
        <v>1</v>
      </c>
      <c r="AL1223" s="4">
        <v>1</v>
      </c>
      <c r="AM1223" s="4">
        <v>1</v>
      </c>
      <c r="AN1223" s="4">
        <v>1</v>
      </c>
      <c r="AO1223" s="4">
        <v>1</v>
      </c>
      <c r="AP1223" s="4">
        <v>1</v>
      </c>
      <c r="AQ1223" s="4">
        <v>1</v>
      </c>
      <c r="AR1223" s="4">
        <v>1</v>
      </c>
      <c r="AS1223" s="4">
        <v>1</v>
      </c>
      <c r="AT1223" s="4">
        <v>1</v>
      </c>
      <c r="AU1223" s="4">
        <v>1</v>
      </c>
      <c r="AV1223" s="4">
        <v>1</v>
      </c>
      <c r="AW1223" s="4">
        <v>1</v>
      </c>
    </row>
    <row r="1224" spans="1:49" ht="14.1" customHeight="1">
      <c r="A1224" s="3" t="s">
        <v>83</v>
      </c>
      <c r="B1224" s="3" t="s">
        <v>84</v>
      </c>
      <c r="C1224" s="3" t="s">
        <v>85</v>
      </c>
      <c r="D1224" s="3" t="s">
        <v>86</v>
      </c>
      <c r="E1224" s="3" t="s">
        <v>84</v>
      </c>
      <c r="F1224" s="13" t="s">
        <v>109</v>
      </c>
      <c r="G1224" s="3" t="s">
        <v>88</v>
      </c>
      <c r="H1224" s="3" t="s">
        <v>89</v>
      </c>
      <c r="I1224" s="3" t="s">
        <v>88</v>
      </c>
      <c r="J1224" s="3" t="s">
        <v>90</v>
      </c>
      <c r="K1224" s="3" t="s">
        <v>90</v>
      </c>
      <c r="L1224" s="3" t="s">
        <v>91</v>
      </c>
      <c r="M1224" s="3" t="s">
        <v>89</v>
      </c>
      <c r="N1224" s="3" t="s">
        <v>89</v>
      </c>
      <c r="O1224" s="12">
        <v>2016</v>
      </c>
      <c r="P1224" s="12">
        <v>2</v>
      </c>
      <c r="Q1224" s="4">
        <v>257</v>
      </c>
      <c r="R1224" s="9">
        <v>8.7999999999999995E-2</v>
      </c>
      <c r="S1224" s="9">
        <v>7.8E-2</v>
      </c>
      <c r="T1224" s="9">
        <v>9.7000000000000003E-2</v>
      </c>
      <c r="U1224" s="9">
        <v>9.0999999999999998E-2</v>
      </c>
      <c r="V1224" s="11">
        <v>3.2000000000000001E-2</v>
      </c>
      <c r="W1224" s="11">
        <v>0.03</v>
      </c>
      <c r="X1224" s="9">
        <v>1.2999999999999999E-2</v>
      </c>
      <c r="Y1224" s="9">
        <v>1.2E-2</v>
      </c>
      <c r="Z1224" s="11">
        <v>4.4999999999999998E-2</v>
      </c>
      <c r="AA1224" s="11">
        <v>4.2000000000000003E-2</v>
      </c>
      <c r="AB1224" s="9">
        <v>4.7E-2</v>
      </c>
      <c r="AC1224" s="9">
        <v>4.3999999999999997E-2</v>
      </c>
      <c r="AD1224" s="9">
        <v>3.4000000000000002E-2</v>
      </c>
      <c r="AE1224" s="9">
        <v>3.2000000000000001E-2</v>
      </c>
      <c r="AF1224" s="9">
        <v>3.1E-2</v>
      </c>
      <c r="AG1224" s="9">
        <v>2.9000000000000001E-2</v>
      </c>
      <c r="AH1224" s="4">
        <v>1</v>
      </c>
      <c r="AI1224" s="4">
        <v>1</v>
      </c>
      <c r="AJ1224" s="4">
        <v>1</v>
      </c>
      <c r="AK1224" s="4">
        <v>1</v>
      </c>
      <c r="AL1224" s="4">
        <v>1</v>
      </c>
      <c r="AM1224" s="4">
        <v>1</v>
      </c>
      <c r="AN1224" s="4">
        <v>1</v>
      </c>
      <c r="AO1224" s="4">
        <v>1</v>
      </c>
      <c r="AP1224" s="4">
        <v>1</v>
      </c>
      <c r="AQ1224" s="4">
        <v>1</v>
      </c>
      <c r="AR1224" s="4">
        <v>1</v>
      </c>
      <c r="AS1224" s="4">
        <v>1</v>
      </c>
      <c r="AT1224" s="4">
        <v>1</v>
      </c>
      <c r="AU1224" s="4">
        <v>1</v>
      </c>
      <c r="AV1224" s="4">
        <v>1</v>
      </c>
      <c r="AW1224" s="4">
        <v>1</v>
      </c>
    </row>
    <row r="1225" spans="1:49" ht="14.1" customHeight="1">
      <c r="A1225" s="3" t="s">
        <v>83</v>
      </c>
      <c r="B1225" s="3" t="s">
        <v>84</v>
      </c>
      <c r="C1225" s="3" t="s">
        <v>85</v>
      </c>
      <c r="D1225" s="3" t="s">
        <v>86</v>
      </c>
      <c r="E1225" s="3" t="s">
        <v>84</v>
      </c>
      <c r="F1225" s="13" t="s">
        <v>109</v>
      </c>
      <c r="G1225" s="3" t="s">
        <v>88</v>
      </c>
      <c r="H1225" s="3" t="s">
        <v>89</v>
      </c>
      <c r="I1225" s="3" t="s">
        <v>88</v>
      </c>
      <c r="J1225" s="3" t="s">
        <v>90</v>
      </c>
      <c r="K1225" s="3" t="s">
        <v>90</v>
      </c>
      <c r="L1225" s="3" t="s">
        <v>91</v>
      </c>
      <c r="M1225" s="3" t="s">
        <v>89</v>
      </c>
      <c r="N1225" s="3" t="s">
        <v>89</v>
      </c>
      <c r="O1225" s="12">
        <v>2016</v>
      </c>
      <c r="P1225" s="12">
        <v>3</v>
      </c>
      <c r="Q1225" s="4">
        <v>257</v>
      </c>
      <c r="R1225" s="9">
        <v>9.0999999999999998E-2</v>
      </c>
      <c r="S1225" s="9">
        <v>8.1000000000000003E-2</v>
      </c>
      <c r="T1225" s="9">
        <v>0.10100000000000001</v>
      </c>
      <c r="U1225" s="9">
        <v>9.4E-2</v>
      </c>
      <c r="V1225" s="11">
        <v>3.4000000000000002E-2</v>
      </c>
      <c r="W1225" s="11">
        <v>3.2000000000000001E-2</v>
      </c>
      <c r="X1225" s="9">
        <v>1.2999999999999999E-2</v>
      </c>
      <c r="Y1225" s="9">
        <v>1.2E-2</v>
      </c>
      <c r="Z1225" s="11">
        <v>4.7E-2</v>
      </c>
      <c r="AA1225" s="11">
        <v>4.2999999999999997E-2</v>
      </c>
      <c r="AB1225" s="9">
        <v>4.9000000000000002E-2</v>
      </c>
      <c r="AC1225" s="9">
        <v>4.5999999999999999E-2</v>
      </c>
      <c r="AD1225" s="9">
        <v>3.5000000000000003E-2</v>
      </c>
      <c r="AE1225" s="9">
        <v>3.3000000000000002E-2</v>
      </c>
      <c r="AF1225" s="9">
        <v>3.2000000000000001E-2</v>
      </c>
      <c r="AG1225" s="9">
        <v>0.03</v>
      </c>
      <c r="AH1225" s="4">
        <v>1</v>
      </c>
      <c r="AI1225" s="4">
        <v>1</v>
      </c>
      <c r="AJ1225" s="4">
        <v>1</v>
      </c>
      <c r="AK1225" s="4">
        <v>1</v>
      </c>
      <c r="AL1225" s="4">
        <v>1</v>
      </c>
      <c r="AM1225" s="4">
        <v>1</v>
      </c>
      <c r="AN1225" s="4">
        <v>1</v>
      </c>
      <c r="AO1225" s="4">
        <v>1</v>
      </c>
      <c r="AP1225" s="4">
        <v>1</v>
      </c>
      <c r="AQ1225" s="4">
        <v>1</v>
      </c>
      <c r="AR1225" s="4">
        <v>1</v>
      </c>
      <c r="AS1225" s="4">
        <v>1</v>
      </c>
      <c r="AT1225" s="4">
        <v>1</v>
      </c>
      <c r="AU1225" s="4">
        <v>1</v>
      </c>
      <c r="AV1225" s="4">
        <v>1</v>
      </c>
      <c r="AW1225" s="4">
        <v>1</v>
      </c>
    </row>
    <row r="1226" spans="1:49" ht="14.1" customHeight="1">
      <c r="A1226" s="3" t="s">
        <v>83</v>
      </c>
      <c r="B1226" s="3" t="s">
        <v>84</v>
      </c>
      <c r="C1226" s="3" t="s">
        <v>85</v>
      </c>
      <c r="D1226" s="3" t="s">
        <v>86</v>
      </c>
      <c r="E1226" s="3" t="s">
        <v>84</v>
      </c>
      <c r="F1226" s="13" t="s">
        <v>109</v>
      </c>
      <c r="G1226" s="3" t="s">
        <v>88</v>
      </c>
      <c r="H1226" s="3" t="s">
        <v>89</v>
      </c>
      <c r="I1226" s="3" t="s">
        <v>88</v>
      </c>
      <c r="J1226" s="3" t="s">
        <v>90</v>
      </c>
      <c r="K1226" s="3" t="s">
        <v>90</v>
      </c>
      <c r="L1226" s="3" t="s">
        <v>91</v>
      </c>
      <c r="M1226" s="3" t="s">
        <v>89</v>
      </c>
      <c r="N1226" s="3" t="s">
        <v>89</v>
      </c>
      <c r="O1226" s="12">
        <v>2016</v>
      </c>
      <c r="P1226" s="12">
        <v>4</v>
      </c>
      <c r="Q1226" s="4">
        <v>257</v>
      </c>
      <c r="R1226" s="9">
        <v>8.5000000000000006E-2</v>
      </c>
      <c r="S1226" s="9">
        <v>7.9000000000000001E-2</v>
      </c>
      <c r="T1226" s="9">
        <v>9.5000000000000001E-2</v>
      </c>
      <c r="U1226" s="9">
        <v>9.0999999999999998E-2</v>
      </c>
      <c r="V1226" s="11">
        <v>3.2000000000000001E-2</v>
      </c>
      <c r="W1226" s="11">
        <v>0.03</v>
      </c>
      <c r="X1226" s="9">
        <v>1.2999999999999999E-2</v>
      </c>
      <c r="Y1226" s="9">
        <v>1.2E-2</v>
      </c>
      <c r="Z1226" s="11">
        <v>4.3999999999999997E-2</v>
      </c>
      <c r="AA1226" s="11">
        <v>4.2000000000000003E-2</v>
      </c>
      <c r="AB1226" s="9">
        <v>4.5999999999999999E-2</v>
      </c>
      <c r="AC1226" s="9">
        <v>4.3999999999999997E-2</v>
      </c>
      <c r="AD1226" s="9">
        <v>3.2000000000000001E-2</v>
      </c>
      <c r="AE1226" s="9">
        <v>3.2000000000000001E-2</v>
      </c>
      <c r="AF1226" s="9">
        <v>0.03</v>
      </c>
      <c r="AG1226" s="9">
        <v>0.03</v>
      </c>
      <c r="AH1226" s="4">
        <v>1</v>
      </c>
      <c r="AI1226" s="4">
        <v>1</v>
      </c>
      <c r="AJ1226" s="4">
        <v>1</v>
      </c>
      <c r="AK1226" s="4">
        <v>1</v>
      </c>
      <c r="AL1226" s="4">
        <v>1</v>
      </c>
      <c r="AM1226" s="4">
        <v>1</v>
      </c>
      <c r="AN1226" s="4">
        <v>1</v>
      </c>
      <c r="AO1226" s="4">
        <v>1</v>
      </c>
      <c r="AP1226" s="4">
        <v>1</v>
      </c>
      <c r="AQ1226" s="4">
        <v>1</v>
      </c>
      <c r="AR1226" s="4">
        <v>1</v>
      </c>
      <c r="AS1226" s="4">
        <v>1</v>
      </c>
      <c r="AT1226" s="4">
        <v>1</v>
      </c>
      <c r="AU1226" s="4">
        <v>1</v>
      </c>
      <c r="AV1226" s="4">
        <v>1</v>
      </c>
      <c r="AW1226" s="4">
        <v>1</v>
      </c>
    </row>
    <row r="1227" spans="1:49" ht="14.1" customHeight="1">
      <c r="A1227" s="3" t="s">
        <v>83</v>
      </c>
      <c r="B1227" s="3" t="s">
        <v>84</v>
      </c>
      <c r="C1227" s="3" t="s">
        <v>85</v>
      </c>
      <c r="D1227" s="3" t="s">
        <v>86</v>
      </c>
      <c r="E1227" s="3" t="s">
        <v>84</v>
      </c>
      <c r="F1227" s="13" t="s">
        <v>109</v>
      </c>
      <c r="G1227" s="3" t="s">
        <v>88</v>
      </c>
      <c r="H1227" s="3" t="s">
        <v>89</v>
      </c>
      <c r="I1227" s="3" t="s">
        <v>88</v>
      </c>
      <c r="J1227" s="3" t="s">
        <v>90</v>
      </c>
      <c r="K1227" s="3" t="s">
        <v>90</v>
      </c>
      <c r="L1227" s="3" t="s">
        <v>91</v>
      </c>
      <c r="M1227" s="3" t="s">
        <v>89</v>
      </c>
      <c r="N1227" s="3" t="s">
        <v>89</v>
      </c>
      <c r="O1227" s="12">
        <v>2017</v>
      </c>
      <c r="P1227" s="12">
        <v>1</v>
      </c>
      <c r="Q1227" s="4">
        <v>257</v>
      </c>
      <c r="R1227" s="9">
        <v>8.8999999999999996E-2</v>
      </c>
      <c r="S1227" s="9">
        <v>0.08</v>
      </c>
      <c r="T1227" s="9">
        <v>9.9000000000000005E-2</v>
      </c>
      <c r="U1227" s="9">
        <v>9.2999999999999999E-2</v>
      </c>
      <c r="V1227" s="11">
        <v>3.3000000000000002E-2</v>
      </c>
      <c r="W1227" s="11">
        <v>3.1E-2</v>
      </c>
      <c r="X1227" s="9">
        <v>1.2999999999999999E-2</v>
      </c>
      <c r="Y1227" s="9">
        <v>1.2E-2</v>
      </c>
      <c r="Z1227" s="11">
        <v>4.5999999999999999E-2</v>
      </c>
      <c r="AA1227" s="11">
        <v>4.3999999999999997E-2</v>
      </c>
      <c r="AB1227" s="9">
        <v>4.7E-2</v>
      </c>
      <c r="AC1227" s="9">
        <v>4.4999999999999998E-2</v>
      </c>
      <c r="AD1227" s="9">
        <v>3.5000000000000003E-2</v>
      </c>
      <c r="AE1227" s="9">
        <v>3.3000000000000002E-2</v>
      </c>
      <c r="AF1227" s="9">
        <v>3.2000000000000001E-2</v>
      </c>
      <c r="AG1227" s="9">
        <v>0.03</v>
      </c>
      <c r="AH1227" s="4">
        <v>1</v>
      </c>
      <c r="AI1227" s="4">
        <v>1</v>
      </c>
      <c r="AJ1227" s="4">
        <v>1</v>
      </c>
      <c r="AK1227" s="4">
        <v>1</v>
      </c>
      <c r="AL1227" s="4">
        <v>1</v>
      </c>
      <c r="AM1227" s="4">
        <v>1</v>
      </c>
      <c r="AN1227" s="4">
        <v>1</v>
      </c>
      <c r="AO1227" s="4">
        <v>1</v>
      </c>
      <c r="AP1227" s="4">
        <v>1</v>
      </c>
      <c r="AQ1227" s="4">
        <v>1</v>
      </c>
      <c r="AR1227" s="4">
        <v>1</v>
      </c>
      <c r="AS1227" s="4">
        <v>1</v>
      </c>
      <c r="AT1227" s="4">
        <v>1</v>
      </c>
      <c r="AU1227" s="4">
        <v>1</v>
      </c>
      <c r="AV1227" s="4">
        <v>1</v>
      </c>
      <c r="AW1227" s="4">
        <v>1</v>
      </c>
    </row>
    <row r="1228" spans="1:49" ht="14.1" customHeight="1">
      <c r="A1228" s="3" t="s">
        <v>83</v>
      </c>
      <c r="B1228" s="3" t="s">
        <v>84</v>
      </c>
      <c r="C1228" s="3" t="s">
        <v>85</v>
      </c>
      <c r="D1228" s="3" t="s">
        <v>86</v>
      </c>
      <c r="E1228" s="3" t="s">
        <v>84</v>
      </c>
      <c r="F1228" s="13" t="s">
        <v>109</v>
      </c>
      <c r="G1228" s="3" t="s">
        <v>88</v>
      </c>
      <c r="H1228" s="3" t="s">
        <v>89</v>
      </c>
      <c r="I1228" s="3" t="s">
        <v>88</v>
      </c>
      <c r="J1228" s="3" t="s">
        <v>90</v>
      </c>
      <c r="K1228" s="3" t="s">
        <v>90</v>
      </c>
      <c r="L1228" s="3" t="s">
        <v>91</v>
      </c>
      <c r="M1228" s="3" t="s">
        <v>89</v>
      </c>
      <c r="N1228" s="3" t="s">
        <v>89</v>
      </c>
      <c r="O1228" s="12">
        <v>2017</v>
      </c>
      <c r="P1228" s="12">
        <v>2</v>
      </c>
      <c r="Q1228" s="4">
        <v>257</v>
      </c>
      <c r="R1228" s="9">
        <v>8.8999999999999996E-2</v>
      </c>
      <c r="S1228" s="9">
        <v>8.1000000000000003E-2</v>
      </c>
      <c r="T1228" s="9">
        <v>9.8000000000000004E-2</v>
      </c>
      <c r="U1228" s="9">
        <v>9.4E-2</v>
      </c>
      <c r="V1228" s="11">
        <v>3.3000000000000002E-2</v>
      </c>
      <c r="W1228" s="11">
        <v>3.1E-2</v>
      </c>
      <c r="X1228" s="9">
        <v>1.2999999999999999E-2</v>
      </c>
      <c r="Y1228" s="9">
        <v>1.2E-2</v>
      </c>
      <c r="Z1228" s="11">
        <v>4.5999999999999999E-2</v>
      </c>
      <c r="AA1228" s="11">
        <v>4.2999999999999997E-2</v>
      </c>
      <c r="AB1228" s="9">
        <v>4.7E-2</v>
      </c>
      <c r="AC1228" s="9">
        <v>4.4999999999999998E-2</v>
      </c>
      <c r="AD1228" s="9">
        <v>3.4000000000000002E-2</v>
      </c>
      <c r="AE1228" s="9">
        <v>3.3000000000000002E-2</v>
      </c>
      <c r="AF1228" s="9">
        <v>0.03</v>
      </c>
      <c r="AG1228" s="9">
        <v>3.1E-2</v>
      </c>
      <c r="AH1228" s="4">
        <v>1</v>
      </c>
      <c r="AI1228" s="4">
        <v>1</v>
      </c>
      <c r="AJ1228" s="4">
        <v>1</v>
      </c>
      <c r="AK1228" s="4">
        <v>1</v>
      </c>
      <c r="AL1228" s="4">
        <v>1</v>
      </c>
      <c r="AM1228" s="4">
        <v>1</v>
      </c>
      <c r="AN1228" s="4">
        <v>1</v>
      </c>
      <c r="AO1228" s="4">
        <v>1</v>
      </c>
      <c r="AP1228" s="4">
        <v>1</v>
      </c>
      <c r="AQ1228" s="4">
        <v>1</v>
      </c>
      <c r="AR1228" s="4">
        <v>1</v>
      </c>
      <c r="AS1228" s="4">
        <v>1</v>
      </c>
      <c r="AT1228" s="4">
        <v>1</v>
      </c>
      <c r="AU1228" s="4">
        <v>1</v>
      </c>
      <c r="AV1228" s="4">
        <v>1</v>
      </c>
      <c r="AW1228" s="4">
        <v>1</v>
      </c>
    </row>
    <row r="1229" spans="1:49" ht="14.1" customHeight="1">
      <c r="A1229" s="3" t="s">
        <v>83</v>
      </c>
      <c r="B1229" s="3" t="s">
        <v>84</v>
      </c>
      <c r="C1229" s="3" t="s">
        <v>85</v>
      </c>
      <c r="D1229" s="3" t="s">
        <v>86</v>
      </c>
      <c r="E1229" s="3" t="s">
        <v>84</v>
      </c>
      <c r="F1229" s="13" t="s">
        <v>109</v>
      </c>
      <c r="G1229" s="3" t="s">
        <v>88</v>
      </c>
      <c r="H1229" s="3" t="s">
        <v>89</v>
      </c>
      <c r="I1229" s="3" t="s">
        <v>88</v>
      </c>
      <c r="J1229" s="3" t="s">
        <v>90</v>
      </c>
      <c r="K1229" s="3" t="s">
        <v>90</v>
      </c>
      <c r="L1229" s="3" t="s">
        <v>91</v>
      </c>
      <c r="M1229" s="3" t="s">
        <v>89</v>
      </c>
      <c r="N1229" s="3" t="s">
        <v>89</v>
      </c>
      <c r="O1229" s="12">
        <v>2017</v>
      </c>
      <c r="P1229" s="12">
        <v>3</v>
      </c>
      <c r="Q1229" s="4">
        <v>257</v>
      </c>
      <c r="R1229" s="9">
        <v>8.5999999999999993E-2</v>
      </c>
      <c r="S1229" s="9">
        <v>0.08</v>
      </c>
      <c r="T1229" s="9">
        <v>9.6000000000000002E-2</v>
      </c>
      <c r="U1229" s="9">
        <v>9.1999999999999998E-2</v>
      </c>
      <c r="V1229" s="11">
        <v>3.2000000000000001E-2</v>
      </c>
      <c r="W1229" s="11">
        <v>3.1E-2</v>
      </c>
      <c r="X1229" s="9">
        <v>1.2999999999999999E-2</v>
      </c>
      <c r="Y1229" s="9">
        <v>1.2E-2</v>
      </c>
      <c r="Z1229" s="11">
        <v>4.4999999999999998E-2</v>
      </c>
      <c r="AA1229" s="11">
        <v>4.2000000000000003E-2</v>
      </c>
      <c r="AB1229" s="9">
        <v>4.5999999999999999E-2</v>
      </c>
      <c r="AC1229" s="9">
        <v>4.4999999999999998E-2</v>
      </c>
      <c r="AD1229" s="9">
        <v>3.3000000000000002E-2</v>
      </c>
      <c r="AE1229" s="9">
        <v>3.3000000000000002E-2</v>
      </c>
      <c r="AF1229" s="9">
        <v>2.9000000000000001E-2</v>
      </c>
      <c r="AG1229" s="9">
        <v>0.03</v>
      </c>
      <c r="AH1229" s="4">
        <v>1</v>
      </c>
      <c r="AI1229" s="4">
        <v>1</v>
      </c>
      <c r="AJ1229" s="4">
        <v>1</v>
      </c>
      <c r="AK1229" s="4">
        <v>1</v>
      </c>
      <c r="AL1229" s="4">
        <v>1</v>
      </c>
      <c r="AM1229" s="4">
        <v>1</v>
      </c>
      <c r="AN1229" s="4">
        <v>1</v>
      </c>
      <c r="AO1229" s="4">
        <v>1</v>
      </c>
      <c r="AP1229" s="4">
        <v>1</v>
      </c>
      <c r="AQ1229" s="4">
        <v>1</v>
      </c>
      <c r="AR1229" s="4">
        <v>1</v>
      </c>
      <c r="AS1229" s="4">
        <v>1</v>
      </c>
      <c r="AT1229" s="4">
        <v>1</v>
      </c>
      <c r="AU1229" s="4">
        <v>1</v>
      </c>
      <c r="AV1229" s="4">
        <v>1</v>
      </c>
      <c r="AW1229" s="4">
        <v>1</v>
      </c>
    </row>
    <row r="1230" spans="1:49" ht="14.1" customHeight="1">
      <c r="A1230" s="3" t="s">
        <v>83</v>
      </c>
      <c r="B1230" s="3" t="s">
        <v>84</v>
      </c>
      <c r="C1230" s="3" t="s">
        <v>85</v>
      </c>
      <c r="D1230" s="3" t="s">
        <v>86</v>
      </c>
      <c r="E1230" s="3" t="s">
        <v>84</v>
      </c>
      <c r="F1230" s="13" t="s">
        <v>109</v>
      </c>
      <c r="G1230" s="3" t="s">
        <v>88</v>
      </c>
      <c r="H1230" s="3" t="s">
        <v>89</v>
      </c>
      <c r="I1230" s="3" t="s">
        <v>88</v>
      </c>
      <c r="J1230" s="3" t="s">
        <v>90</v>
      </c>
      <c r="K1230" s="3" t="s">
        <v>90</v>
      </c>
      <c r="L1230" s="3" t="s">
        <v>91</v>
      </c>
      <c r="M1230" s="3" t="s">
        <v>89</v>
      </c>
      <c r="N1230" s="3" t="s">
        <v>89</v>
      </c>
      <c r="O1230" s="12">
        <v>2017</v>
      </c>
      <c r="P1230" s="12">
        <v>4</v>
      </c>
      <c r="Q1230" s="4">
        <v>257</v>
      </c>
      <c r="R1230" s="9">
        <v>8.5999999999999993E-2</v>
      </c>
      <c r="S1230" s="9">
        <v>0.08</v>
      </c>
      <c r="T1230" s="9">
        <v>9.6000000000000002E-2</v>
      </c>
      <c r="U1230" s="9">
        <v>9.2999999999999999E-2</v>
      </c>
      <c r="V1230" s="11">
        <v>3.2000000000000001E-2</v>
      </c>
      <c r="W1230" s="11">
        <v>3.1E-2</v>
      </c>
      <c r="X1230" s="9">
        <v>1.2999999999999999E-2</v>
      </c>
      <c r="Y1230" s="9">
        <v>1.0999999999999999E-2</v>
      </c>
      <c r="Z1230" s="11">
        <v>4.4999999999999998E-2</v>
      </c>
      <c r="AA1230" s="11">
        <v>4.2000000000000003E-2</v>
      </c>
      <c r="AB1230" s="9">
        <v>4.5999999999999999E-2</v>
      </c>
      <c r="AC1230" s="9">
        <v>4.3999999999999997E-2</v>
      </c>
      <c r="AD1230" s="9">
        <v>3.3000000000000002E-2</v>
      </c>
      <c r="AE1230" s="9">
        <v>3.3000000000000002E-2</v>
      </c>
      <c r="AF1230" s="9">
        <v>0.03</v>
      </c>
      <c r="AG1230" s="9">
        <v>0.03</v>
      </c>
      <c r="AH1230" s="4">
        <v>1</v>
      </c>
      <c r="AI1230" s="4">
        <v>1</v>
      </c>
      <c r="AJ1230" s="4">
        <v>1</v>
      </c>
      <c r="AK1230" s="4">
        <v>1</v>
      </c>
      <c r="AL1230" s="4">
        <v>1</v>
      </c>
      <c r="AM1230" s="4">
        <v>1</v>
      </c>
      <c r="AN1230" s="4">
        <v>1</v>
      </c>
      <c r="AO1230" s="4">
        <v>1</v>
      </c>
      <c r="AP1230" s="4">
        <v>1</v>
      </c>
      <c r="AQ1230" s="4">
        <v>1</v>
      </c>
      <c r="AR1230" s="4">
        <v>1</v>
      </c>
      <c r="AS1230" s="4">
        <v>1</v>
      </c>
      <c r="AT1230" s="4">
        <v>1</v>
      </c>
      <c r="AU1230" s="4">
        <v>1</v>
      </c>
      <c r="AV1230" s="4">
        <v>1</v>
      </c>
      <c r="AW1230" s="4">
        <v>1</v>
      </c>
    </row>
    <row r="1231" spans="1:49" ht="14.1" customHeight="1">
      <c r="A1231" s="3" t="s">
        <v>83</v>
      </c>
      <c r="B1231" s="3" t="s">
        <v>84</v>
      </c>
      <c r="C1231" s="3" t="s">
        <v>85</v>
      </c>
      <c r="D1231" s="3" t="s">
        <v>86</v>
      </c>
      <c r="E1231" s="3" t="s">
        <v>84</v>
      </c>
      <c r="F1231" s="13" t="s">
        <v>109</v>
      </c>
      <c r="G1231" s="3" t="s">
        <v>88</v>
      </c>
      <c r="H1231" s="3" t="s">
        <v>89</v>
      </c>
      <c r="I1231" s="3" t="s">
        <v>88</v>
      </c>
      <c r="J1231" s="3" t="s">
        <v>90</v>
      </c>
      <c r="K1231" s="3" t="s">
        <v>90</v>
      </c>
      <c r="L1231" s="3" t="s">
        <v>91</v>
      </c>
      <c r="M1231" s="3" t="s">
        <v>89</v>
      </c>
      <c r="N1231" s="3" t="s">
        <v>89</v>
      </c>
      <c r="O1231" s="12">
        <v>2018</v>
      </c>
      <c r="P1231" s="12">
        <v>1</v>
      </c>
      <c r="Q1231" s="4">
        <v>257</v>
      </c>
      <c r="R1231" s="9">
        <v>8.8999999999999996E-2</v>
      </c>
      <c r="S1231" s="9">
        <v>8.1000000000000003E-2</v>
      </c>
      <c r="T1231" s="9">
        <v>0.1</v>
      </c>
      <c r="U1231" s="9">
        <v>9.5000000000000001E-2</v>
      </c>
      <c r="V1231" s="11">
        <v>3.3000000000000002E-2</v>
      </c>
      <c r="W1231" s="11">
        <v>3.2000000000000001E-2</v>
      </c>
      <c r="X1231" s="9">
        <v>1.2999999999999999E-2</v>
      </c>
      <c r="Y1231" s="8" t="s">
        <v>92</v>
      </c>
      <c r="Z1231" s="11">
        <v>4.7E-2</v>
      </c>
      <c r="AA1231" s="10" t="s">
        <v>92</v>
      </c>
      <c r="AB1231" s="9">
        <v>4.7E-2</v>
      </c>
      <c r="AC1231" s="9">
        <v>4.4999999999999998E-2</v>
      </c>
      <c r="AD1231" s="9">
        <v>3.4000000000000002E-2</v>
      </c>
      <c r="AE1231" s="8" t="s">
        <v>92</v>
      </c>
      <c r="AF1231" s="9">
        <v>3.1E-2</v>
      </c>
      <c r="AG1231" s="8" t="s">
        <v>92</v>
      </c>
      <c r="AH1231" s="4">
        <v>1</v>
      </c>
      <c r="AI1231" s="4">
        <v>1</v>
      </c>
      <c r="AJ1231" s="4">
        <v>1</v>
      </c>
      <c r="AK1231" s="4">
        <v>1</v>
      </c>
      <c r="AL1231" s="4">
        <v>1</v>
      </c>
      <c r="AM1231" s="4">
        <v>1</v>
      </c>
      <c r="AN1231" s="4">
        <v>1</v>
      </c>
      <c r="AO1231" s="4">
        <v>-1</v>
      </c>
      <c r="AP1231" s="4">
        <v>1</v>
      </c>
      <c r="AQ1231" s="4">
        <v>-1</v>
      </c>
      <c r="AR1231" s="4">
        <v>1</v>
      </c>
      <c r="AS1231" s="4">
        <v>1</v>
      </c>
      <c r="AT1231" s="4">
        <v>1</v>
      </c>
      <c r="AU1231" s="4">
        <v>-1</v>
      </c>
      <c r="AV1231" s="4">
        <v>1</v>
      </c>
      <c r="AW1231" s="4">
        <v>-1</v>
      </c>
    </row>
    <row r="1232" spans="1:49" ht="14.1" customHeight="1">
      <c r="A1232" s="3" t="s">
        <v>83</v>
      </c>
      <c r="B1232" s="3" t="s">
        <v>84</v>
      </c>
      <c r="C1232" s="3" t="s">
        <v>85</v>
      </c>
      <c r="D1232" s="3" t="s">
        <v>86</v>
      </c>
      <c r="E1232" s="3" t="s">
        <v>84</v>
      </c>
      <c r="F1232" s="13" t="s">
        <v>110</v>
      </c>
      <c r="G1232" s="3" t="s">
        <v>88</v>
      </c>
      <c r="H1232" s="3" t="s">
        <v>89</v>
      </c>
      <c r="I1232" s="3" t="s">
        <v>88</v>
      </c>
      <c r="J1232" s="3" t="s">
        <v>90</v>
      </c>
      <c r="K1232" s="3" t="s">
        <v>90</v>
      </c>
      <c r="L1232" s="3" t="s">
        <v>91</v>
      </c>
      <c r="M1232" s="3" t="s">
        <v>89</v>
      </c>
      <c r="N1232" s="3" t="s">
        <v>89</v>
      </c>
      <c r="O1232" s="12">
        <v>2000</v>
      </c>
      <c r="P1232" s="12">
        <v>2</v>
      </c>
      <c r="Q1232" s="4">
        <v>257</v>
      </c>
      <c r="R1232" s="9">
        <v>0.21</v>
      </c>
      <c r="S1232" s="9">
        <v>0.19800000000000001</v>
      </c>
      <c r="T1232" s="9">
        <v>0.22500000000000001</v>
      </c>
      <c r="U1232" s="9">
        <v>0.218</v>
      </c>
      <c r="V1232" s="11">
        <v>5.3999999999999999E-2</v>
      </c>
      <c r="W1232" s="11">
        <v>5.3999999999999999E-2</v>
      </c>
      <c r="X1232" s="8" t="s">
        <v>92</v>
      </c>
      <c r="Y1232" s="9">
        <v>0.03</v>
      </c>
      <c r="Z1232" s="10" t="s">
        <v>92</v>
      </c>
      <c r="AA1232" s="11">
        <v>8.3000000000000004E-2</v>
      </c>
      <c r="AB1232" s="9">
        <v>0.14299999999999999</v>
      </c>
      <c r="AC1232" s="9">
        <v>0.13500000000000001</v>
      </c>
      <c r="AD1232" s="8" t="s">
        <v>92</v>
      </c>
      <c r="AE1232" s="9">
        <v>0.106</v>
      </c>
      <c r="AF1232" s="8" t="s">
        <v>92</v>
      </c>
      <c r="AG1232" s="9">
        <v>9.6000000000000002E-2</v>
      </c>
      <c r="AH1232" s="4">
        <v>1</v>
      </c>
      <c r="AI1232" s="4">
        <v>1</v>
      </c>
      <c r="AJ1232" s="4">
        <v>1</v>
      </c>
      <c r="AK1232" s="4">
        <v>1</v>
      </c>
      <c r="AL1232" s="4">
        <v>1</v>
      </c>
      <c r="AM1232" s="4">
        <v>1</v>
      </c>
      <c r="AN1232" s="4">
        <v>-1</v>
      </c>
      <c r="AO1232" s="4">
        <v>1</v>
      </c>
      <c r="AP1232" s="4">
        <v>-1</v>
      </c>
      <c r="AQ1232" s="4">
        <v>1</v>
      </c>
      <c r="AR1232" s="4">
        <v>1</v>
      </c>
      <c r="AS1232" s="4">
        <v>1</v>
      </c>
      <c r="AT1232" s="4">
        <v>-1</v>
      </c>
      <c r="AU1232" s="4">
        <v>1</v>
      </c>
      <c r="AV1232" s="4">
        <v>-1</v>
      </c>
      <c r="AW1232" s="4">
        <v>1</v>
      </c>
    </row>
    <row r="1233" spans="1:49" ht="14.1" customHeight="1">
      <c r="A1233" s="3" t="s">
        <v>83</v>
      </c>
      <c r="B1233" s="3" t="s">
        <v>84</v>
      </c>
      <c r="C1233" s="3" t="s">
        <v>85</v>
      </c>
      <c r="D1233" s="3" t="s">
        <v>86</v>
      </c>
      <c r="E1233" s="3" t="s">
        <v>84</v>
      </c>
      <c r="F1233" s="13" t="s">
        <v>110</v>
      </c>
      <c r="G1233" s="3" t="s">
        <v>88</v>
      </c>
      <c r="H1233" s="3" t="s">
        <v>89</v>
      </c>
      <c r="I1233" s="3" t="s">
        <v>88</v>
      </c>
      <c r="J1233" s="3" t="s">
        <v>90</v>
      </c>
      <c r="K1233" s="3" t="s">
        <v>90</v>
      </c>
      <c r="L1233" s="3" t="s">
        <v>91</v>
      </c>
      <c r="M1233" s="3" t="s">
        <v>89</v>
      </c>
      <c r="N1233" s="3" t="s">
        <v>89</v>
      </c>
      <c r="O1233" s="12">
        <v>2000</v>
      </c>
      <c r="P1233" s="12">
        <v>3</v>
      </c>
      <c r="Q1233" s="4">
        <v>257</v>
      </c>
      <c r="R1233" s="9">
        <v>0.20599999999999999</v>
      </c>
      <c r="S1233" s="9">
        <v>0.19500000000000001</v>
      </c>
      <c r="T1233" s="9">
        <v>0.223</v>
      </c>
      <c r="U1233" s="9">
        <v>0.216</v>
      </c>
      <c r="V1233" s="11">
        <v>0.05</v>
      </c>
      <c r="W1233" s="11">
        <v>5.2999999999999999E-2</v>
      </c>
      <c r="X1233" s="9">
        <v>2.5999999999999999E-2</v>
      </c>
      <c r="Y1233" s="9">
        <v>0.03</v>
      </c>
      <c r="Z1233" s="11">
        <v>7.4999999999999997E-2</v>
      </c>
      <c r="AA1233" s="11">
        <v>8.4000000000000005E-2</v>
      </c>
      <c r="AB1233" s="9">
        <v>0.14599999999999999</v>
      </c>
      <c r="AC1233" s="9">
        <v>0.13300000000000001</v>
      </c>
      <c r="AD1233" s="9">
        <v>0.11899999999999999</v>
      </c>
      <c r="AE1233" s="9">
        <v>0.104</v>
      </c>
      <c r="AF1233" s="9">
        <v>0.108</v>
      </c>
      <c r="AG1233" s="9">
        <v>9.1999999999999998E-2</v>
      </c>
      <c r="AH1233" s="4">
        <v>1</v>
      </c>
      <c r="AI1233" s="4">
        <v>1</v>
      </c>
      <c r="AJ1233" s="4">
        <v>1</v>
      </c>
      <c r="AK1233" s="4">
        <v>1</v>
      </c>
      <c r="AL1233" s="4">
        <v>1</v>
      </c>
      <c r="AM1233" s="4">
        <v>1</v>
      </c>
      <c r="AN1233" s="4">
        <v>1</v>
      </c>
      <c r="AO1233" s="4">
        <v>1</v>
      </c>
      <c r="AP1233" s="4">
        <v>1</v>
      </c>
      <c r="AQ1233" s="4">
        <v>1</v>
      </c>
      <c r="AR1233" s="4">
        <v>1</v>
      </c>
      <c r="AS1233" s="4">
        <v>1</v>
      </c>
      <c r="AT1233" s="4">
        <v>1</v>
      </c>
      <c r="AU1233" s="4">
        <v>1</v>
      </c>
      <c r="AV1233" s="4">
        <v>1</v>
      </c>
      <c r="AW1233" s="4">
        <v>1</v>
      </c>
    </row>
    <row r="1234" spans="1:49" ht="14.1" customHeight="1">
      <c r="A1234" s="3" t="s">
        <v>83</v>
      </c>
      <c r="B1234" s="3" t="s">
        <v>84</v>
      </c>
      <c r="C1234" s="3" t="s">
        <v>85</v>
      </c>
      <c r="D1234" s="3" t="s">
        <v>86</v>
      </c>
      <c r="E1234" s="3" t="s">
        <v>84</v>
      </c>
      <c r="F1234" s="13" t="s">
        <v>110</v>
      </c>
      <c r="G1234" s="3" t="s">
        <v>88</v>
      </c>
      <c r="H1234" s="3" t="s">
        <v>89</v>
      </c>
      <c r="I1234" s="3" t="s">
        <v>88</v>
      </c>
      <c r="J1234" s="3" t="s">
        <v>90</v>
      </c>
      <c r="K1234" s="3" t="s">
        <v>90</v>
      </c>
      <c r="L1234" s="3" t="s">
        <v>91</v>
      </c>
      <c r="M1234" s="3" t="s">
        <v>89</v>
      </c>
      <c r="N1234" s="3" t="s">
        <v>89</v>
      </c>
      <c r="O1234" s="12">
        <v>2000</v>
      </c>
      <c r="P1234" s="12">
        <v>4</v>
      </c>
      <c r="Q1234" s="4">
        <v>257</v>
      </c>
      <c r="R1234" s="9">
        <v>0.21</v>
      </c>
      <c r="S1234" s="9">
        <v>0.193</v>
      </c>
      <c r="T1234" s="9">
        <v>0.22600000000000001</v>
      </c>
      <c r="U1234" s="9">
        <v>0.214</v>
      </c>
      <c r="V1234" s="11">
        <v>4.9000000000000002E-2</v>
      </c>
      <c r="W1234" s="11">
        <v>5.0999999999999997E-2</v>
      </c>
      <c r="X1234" s="9">
        <v>2.7E-2</v>
      </c>
      <c r="Y1234" s="9">
        <v>2.9000000000000001E-2</v>
      </c>
      <c r="Z1234" s="11">
        <v>7.5999999999999998E-2</v>
      </c>
      <c r="AA1234" s="11">
        <v>0.08</v>
      </c>
      <c r="AB1234" s="9">
        <v>0.14899999999999999</v>
      </c>
      <c r="AC1234" s="9">
        <v>0.13400000000000001</v>
      </c>
      <c r="AD1234" s="9">
        <v>0.123</v>
      </c>
      <c r="AE1234" s="9">
        <v>0.105</v>
      </c>
      <c r="AF1234" s="9">
        <v>0.112</v>
      </c>
      <c r="AG1234" s="9">
        <v>9.4E-2</v>
      </c>
      <c r="AH1234" s="4">
        <v>1</v>
      </c>
      <c r="AI1234" s="4">
        <v>1</v>
      </c>
      <c r="AJ1234" s="4">
        <v>1</v>
      </c>
      <c r="AK1234" s="4">
        <v>1</v>
      </c>
      <c r="AL1234" s="4">
        <v>1</v>
      </c>
      <c r="AM1234" s="4">
        <v>1</v>
      </c>
      <c r="AN1234" s="4">
        <v>1</v>
      </c>
      <c r="AO1234" s="4">
        <v>1</v>
      </c>
      <c r="AP1234" s="4">
        <v>1</v>
      </c>
      <c r="AQ1234" s="4">
        <v>1</v>
      </c>
      <c r="AR1234" s="4">
        <v>1</v>
      </c>
      <c r="AS1234" s="4">
        <v>1</v>
      </c>
      <c r="AT1234" s="4">
        <v>1</v>
      </c>
      <c r="AU1234" s="4">
        <v>1</v>
      </c>
      <c r="AV1234" s="4">
        <v>1</v>
      </c>
      <c r="AW1234" s="4">
        <v>1</v>
      </c>
    </row>
    <row r="1235" spans="1:49" ht="14.1" customHeight="1">
      <c r="A1235" s="3" t="s">
        <v>83</v>
      </c>
      <c r="B1235" s="3" t="s">
        <v>84</v>
      </c>
      <c r="C1235" s="3" t="s">
        <v>85</v>
      </c>
      <c r="D1235" s="3" t="s">
        <v>86</v>
      </c>
      <c r="E1235" s="3" t="s">
        <v>84</v>
      </c>
      <c r="F1235" s="13" t="s">
        <v>110</v>
      </c>
      <c r="G1235" s="3" t="s">
        <v>88</v>
      </c>
      <c r="H1235" s="3" t="s">
        <v>89</v>
      </c>
      <c r="I1235" s="3" t="s">
        <v>88</v>
      </c>
      <c r="J1235" s="3" t="s">
        <v>90</v>
      </c>
      <c r="K1235" s="3" t="s">
        <v>90</v>
      </c>
      <c r="L1235" s="3" t="s">
        <v>91</v>
      </c>
      <c r="M1235" s="3" t="s">
        <v>89</v>
      </c>
      <c r="N1235" s="3" t="s">
        <v>89</v>
      </c>
      <c r="O1235" s="12">
        <v>2001</v>
      </c>
      <c r="P1235" s="12">
        <v>1</v>
      </c>
      <c r="Q1235" s="4">
        <v>257</v>
      </c>
      <c r="R1235" s="9">
        <v>0.20599999999999999</v>
      </c>
      <c r="S1235" s="9">
        <v>0.192</v>
      </c>
      <c r="T1235" s="9">
        <v>0.222</v>
      </c>
      <c r="U1235" s="9">
        <v>0.21199999999999999</v>
      </c>
      <c r="V1235" s="11">
        <v>4.8000000000000001E-2</v>
      </c>
      <c r="W1235" s="11">
        <v>4.9000000000000002E-2</v>
      </c>
      <c r="X1235" s="9">
        <v>2.5999999999999999E-2</v>
      </c>
      <c r="Y1235" s="9">
        <v>2.8000000000000001E-2</v>
      </c>
      <c r="Z1235" s="11">
        <v>7.4999999999999997E-2</v>
      </c>
      <c r="AA1235" s="11">
        <v>7.6999999999999999E-2</v>
      </c>
      <c r="AB1235" s="9">
        <v>0.14499999999999999</v>
      </c>
      <c r="AC1235" s="9">
        <v>0.13500000000000001</v>
      </c>
      <c r="AD1235" s="9">
        <v>0.11899999999999999</v>
      </c>
      <c r="AE1235" s="9">
        <v>0.107</v>
      </c>
      <c r="AF1235" s="9">
        <v>0.107</v>
      </c>
      <c r="AG1235" s="9">
        <v>9.7000000000000003E-2</v>
      </c>
      <c r="AH1235" s="4">
        <v>1</v>
      </c>
      <c r="AI1235" s="4">
        <v>1</v>
      </c>
      <c r="AJ1235" s="4">
        <v>1</v>
      </c>
      <c r="AK1235" s="4">
        <v>1</v>
      </c>
      <c r="AL1235" s="4">
        <v>1</v>
      </c>
      <c r="AM1235" s="4">
        <v>1</v>
      </c>
      <c r="AN1235" s="4">
        <v>1</v>
      </c>
      <c r="AO1235" s="4">
        <v>1</v>
      </c>
      <c r="AP1235" s="4">
        <v>1</v>
      </c>
      <c r="AQ1235" s="4">
        <v>1</v>
      </c>
      <c r="AR1235" s="4">
        <v>1</v>
      </c>
      <c r="AS1235" s="4">
        <v>1</v>
      </c>
      <c r="AT1235" s="4">
        <v>1</v>
      </c>
      <c r="AU1235" s="4">
        <v>1</v>
      </c>
      <c r="AV1235" s="4">
        <v>1</v>
      </c>
      <c r="AW1235" s="4">
        <v>1</v>
      </c>
    </row>
    <row r="1236" spans="1:49" ht="14.1" customHeight="1">
      <c r="A1236" s="3" t="s">
        <v>83</v>
      </c>
      <c r="B1236" s="3" t="s">
        <v>84</v>
      </c>
      <c r="C1236" s="3" t="s">
        <v>85</v>
      </c>
      <c r="D1236" s="3" t="s">
        <v>86</v>
      </c>
      <c r="E1236" s="3" t="s">
        <v>84</v>
      </c>
      <c r="F1236" s="13" t="s">
        <v>110</v>
      </c>
      <c r="G1236" s="3" t="s">
        <v>88</v>
      </c>
      <c r="H1236" s="3" t="s">
        <v>89</v>
      </c>
      <c r="I1236" s="3" t="s">
        <v>88</v>
      </c>
      <c r="J1236" s="3" t="s">
        <v>90</v>
      </c>
      <c r="K1236" s="3" t="s">
        <v>90</v>
      </c>
      <c r="L1236" s="3" t="s">
        <v>91</v>
      </c>
      <c r="M1236" s="3" t="s">
        <v>89</v>
      </c>
      <c r="N1236" s="3" t="s">
        <v>89</v>
      </c>
      <c r="O1236" s="12">
        <v>2001</v>
      </c>
      <c r="P1236" s="12">
        <v>2</v>
      </c>
      <c r="Q1236" s="4">
        <v>257</v>
      </c>
      <c r="R1236" s="9">
        <v>0.20300000000000001</v>
      </c>
      <c r="S1236" s="9">
        <v>0.191</v>
      </c>
      <c r="T1236" s="9">
        <v>0.219</v>
      </c>
      <c r="U1236" s="9">
        <v>0.21</v>
      </c>
      <c r="V1236" s="11">
        <v>4.8000000000000001E-2</v>
      </c>
      <c r="W1236" s="11">
        <v>4.7E-2</v>
      </c>
      <c r="X1236" s="9">
        <v>2.8000000000000001E-2</v>
      </c>
      <c r="Y1236" s="9">
        <v>2.8000000000000001E-2</v>
      </c>
      <c r="Z1236" s="11">
        <v>7.6999999999999999E-2</v>
      </c>
      <c r="AA1236" s="11">
        <v>7.3999999999999996E-2</v>
      </c>
      <c r="AB1236" s="9">
        <v>0.14399999999999999</v>
      </c>
      <c r="AC1236" s="9">
        <v>0.13600000000000001</v>
      </c>
      <c r="AD1236" s="9">
        <v>0.11600000000000001</v>
      </c>
      <c r="AE1236" s="9">
        <v>0.108</v>
      </c>
      <c r="AF1236" s="9">
        <v>0.105</v>
      </c>
      <c r="AG1236" s="9">
        <v>9.8000000000000004E-2</v>
      </c>
      <c r="AH1236" s="4">
        <v>1</v>
      </c>
      <c r="AI1236" s="4">
        <v>1</v>
      </c>
      <c r="AJ1236" s="4">
        <v>1</v>
      </c>
      <c r="AK1236" s="4">
        <v>1</v>
      </c>
      <c r="AL1236" s="4">
        <v>1</v>
      </c>
      <c r="AM1236" s="4">
        <v>1</v>
      </c>
      <c r="AN1236" s="4">
        <v>1</v>
      </c>
      <c r="AO1236" s="4">
        <v>1</v>
      </c>
      <c r="AP1236" s="4">
        <v>1</v>
      </c>
      <c r="AQ1236" s="4">
        <v>1</v>
      </c>
      <c r="AR1236" s="4">
        <v>1</v>
      </c>
      <c r="AS1236" s="4">
        <v>1</v>
      </c>
      <c r="AT1236" s="4">
        <v>1</v>
      </c>
      <c r="AU1236" s="4">
        <v>1</v>
      </c>
      <c r="AV1236" s="4">
        <v>1</v>
      </c>
      <c r="AW1236" s="4">
        <v>1</v>
      </c>
    </row>
    <row r="1237" spans="1:49" ht="14.1" customHeight="1">
      <c r="A1237" s="3" t="s">
        <v>83</v>
      </c>
      <c r="B1237" s="3" t="s">
        <v>84</v>
      </c>
      <c r="C1237" s="3" t="s">
        <v>85</v>
      </c>
      <c r="D1237" s="3" t="s">
        <v>86</v>
      </c>
      <c r="E1237" s="3" t="s">
        <v>84</v>
      </c>
      <c r="F1237" s="13" t="s">
        <v>110</v>
      </c>
      <c r="G1237" s="3" t="s">
        <v>88</v>
      </c>
      <c r="H1237" s="3" t="s">
        <v>89</v>
      </c>
      <c r="I1237" s="3" t="s">
        <v>88</v>
      </c>
      <c r="J1237" s="3" t="s">
        <v>90</v>
      </c>
      <c r="K1237" s="3" t="s">
        <v>90</v>
      </c>
      <c r="L1237" s="3" t="s">
        <v>91</v>
      </c>
      <c r="M1237" s="3" t="s">
        <v>89</v>
      </c>
      <c r="N1237" s="3" t="s">
        <v>89</v>
      </c>
      <c r="O1237" s="12">
        <v>2001</v>
      </c>
      <c r="P1237" s="12">
        <v>3</v>
      </c>
      <c r="Q1237" s="4">
        <v>257</v>
      </c>
      <c r="R1237" s="9">
        <v>0.19500000000000001</v>
      </c>
      <c r="S1237" s="9">
        <v>0.192</v>
      </c>
      <c r="T1237" s="9">
        <v>0.21099999999999999</v>
      </c>
      <c r="U1237" s="9">
        <v>0.21</v>
      </c>
      <c r="V1237" s="11">
        <v>4.3999999999999997E-2</v>
      </c>
      <c r="W1237" s="11">
        <v>4.4999999999999998E-2</v>
      </c>
      <c r="X1237" s="9">
        <v>2.5000000000000001E-2</v>
      </c>
      <c r="Y1237" s="9">
        <v>2.7E-2</v>
      </c>
      <c r="Z1237" s="11">
        <v>6.9000000000000006E-2</v>
      </c>
      <c r="AA1237" s="11">
        <v>7.1999999999999995E-2</v>
      </c>
      <c r="AB1237" s="9">
        <v>0.14000000000000001</v>
      </c>
      <c r="AC1237" s="9">
        <v>0.13800000000000001</v>
      </c>
      <c r="AD1237" s="9">
        <v>0.115</v>
      </c>
      <c r="AE1237" s="9">
        <v>0.111</v>
      </c>
      <c r="AF1237" s="9">
        <v>0.104</v>
      </c>
      <c r="AG1237" s="9">
        <v>0.1</v>
      </c>
      <c r="AH1237" s="4">
        <v>1</v>
      </c>
      <c r="AI1237" s="4">
        <v>1</v>
      </c>
      <c r="AJ1237" s="4">
        <v>1</v>
      </c>
      <c r="AK1237" s="4">
        <v>1</v>
      </c>
      <c r="AL1237" s="4">
        <v>1</v>
      </c>
      <c r="AM1237" s="4">
        <v>1</v>
      </c>
      <c r="AN1237" s="4">
        <v>1</v>
      </c>
      <c r="AO1237" s="4">
        <v>1</v>
      </c>
      <c r="AP1237" s="4">
        <v>1</v>
      </c>
      <c r="AQ1237" s="4">
        <v>1</v>
      </c>
      <c r="AR1237" s="4">
        <v>1</v>
      </c>
      <c r="AS1237" s="4">
        <v>1</v>
      </c>
      <c r="AT1237" s="4">
        <v>1</v>
      </c>
      <c r="AU1237" s="4">
        <v>1</v>
      </c>
      <c r="AV1237" s="4">
        <v>1</v>
      </c>
      <c r="AW1237" s="4">
        <v>1</v>
      </c>
    </row>
    <row r="1238" spans="1:49" ht="14.1" customHeight="1">
      <c r="A1238" s="3" t="s">
        <v>83</v>
      </c>
      <c r="B1238" s="3" t="s">
        <v>84</v>
      </c>
      <c r="C1238" s="3" t="s">
        <v>85</v>
      </c>
      <c r="D1238" s="3" t="s">
        <v>86</v>
      </c>
      <c r="E1238" s="3" t="s">
        <v>84</v>
      </c>
      <c r="F1238" s="13" t="s">
        <v>110</v>
      </c>
      <c r="G1238" s="3" t="s">
        <v>88</v>
      </c>
      <c r="H1238" s="3" t="s">
        <v>89</v>
      </c>
      <c r="I1238" s="3" t="s">
        <v>88</v>
      </c>
      <c r="J1238" s="3" t="s">
        <v>90</v>
      </c>
      <c r="K1238" s="3" t="s">
        <v>90</v>
      </c>
      <c r="L1238" s="3" t="s">
        <v>91</v>
      </c>
      <c r="M1238" s="3" t="s">
        <v>89</v>
      </c>
      <c r="N1238" s="3" t="s">
        <v>89</v>
      </c>
      <c r="O1238" s="12">
        <v>2001</v>
      </c>
      <c r="P1238" s="12">
        <v>4</v>
      </c>
      <c r="Q1238" s="4">
        <v>257</v>
      </c>
      <c r="R1238" s="9">
        <v>0.189</v>
      </c>
      <c r="S1238" s="9">
        <v>0.185</v>
      </c>
      <c r="T1238" s="9">
        <v>0.20499999999999999</v>
      </c>
      <c r="U1238" s="9">
        <v>0.20300000000000001</v>
      </c>
      <c r="V1238" s="11">
        <v>4.1000000000000002E-2</v>
      </c>
      <c r="W1238" s="11">
        <v>4.2999999999999997E-2</v>
      </c>
      <c r="X1238" s="9">
        <v>2.5000000000000001E-2</v>
      </c>
      <c r="Y1238" s="9">
        <v>2.7E-2</v>
      </c>
      <c r="Z1238" s="11">
        <v>6.6000000000000003E-2</v>
      </c>
      <c r="AA1238" s="11">
        <v>6.9000000000000006E-2</v>
      </c>
      <c r="AB1238" s="9">
        <v>0.13700000000000001</v>
      </c>
      <c r="AC1238" s="9">
        <v>0.13400000000000001</v>
      </c>
      <c r="AD1238" s="9">
        <v>0.112</v>
      </c>
      <c r="AE1238" s="9">
        <v>0.107</v>
      </c>
      <c r="AF1238" s="9">
        <v>0.10299999999999999</v>
      </c>
      <c r="AG1238" s="9">
        <v>9.8000000000000004E-2</v>
      </c>
      <c r="AH1238" s="4">
        <v>1</v>
      </c>
      <c r="AI1238" s="4">
        <v>1</v>
      </c>
      <c r="AJ1238" s="4">
        <v>1</v>
      </c>
      <c r="AK1238" s="4">
        <v>1</v>
      </c>
      <c r="AL1238" s="4">
        <v>1</v>
      </c>
      <c r="AM1238" s="4">
        <v>1</v>
      </c>
      <c r="AN1238" s="4">
        <v>1</v>
      </c>
      <c r="AO1238" s="4">
        <v>1</v>
      </c>
      <c r="AP1238" s="4">
        <v>1</v>
      </c>
      <c r="AQ1238" s="4">
        <v>1</v>
      </c>
      <c r="AR1238" s="4">
        <v>1</v>
      </c>
      <c r="AS1238" s="4">
        <v>1</v>
      </c>
      <c r="AT1238" s="4">
        <v>1</v>
      </c>
      <c r="AU1238" s="4">
        <v>1</v>
      </c>
      <c r="AV1238" s="4">
        <v>1</v>
      </c>
      <c r="AW1238" s="4">
        <v>1</v>
      </c>
    </row>
    <row r="1239" spans="1:49" ht="14.1" customHeight="1">
      <c r="A1239" s="3" t="s">
        <v>83</v>
      </c>
      <c r="B1239" s="3" t="s">
        <v>84</v>
      </c>
      <c r="C1239" s="3" t="s">
        <v>85</v>
      </c>
      <c r="D1239" s="3" t="s">
        <v>86</v>
      </c>
      <c r="E1239" s="3" t="s">
        <v>84</v>
      </c>
      <c r="F1239" s="13" t="s">
        <v>110</v>
      </c>
      <c r="G1239" s="3" t="s">
        <v>88</v>
      </c>
      <c r="H1239" s="3" t="s">
        <v>89</v>
      </c>
      <c r="I1239" s="3" t="s">
        <v>88</v>
      </c>
      <c r="J1239" s="3" t="s">
        <v>90</v>
      </c>
      <c r="K1239" s="3" t="s">
        <v>90</v>
      </c>
      <c r="L1239" s="3" t="s">
        <v>91</v>
      </c>
      <c r="M1239" s="3" t="s">
        <v>89</v>
      </c>
      <c r="N1239" s="3" t="s">
        <v>89</v>
      </c>
      <c r="O1239" s="12">
        <v>2002</v>
      </c>
      <c r="P1239" s="12">
        <v>1</v>
      </c>
      <c r="Q1239" s="4">
        <v>257</v>
      </c>
      <c r="R1239" s="9">
        <v>0.193</v>
      </c>
      <c r="S1239" s="9">
        <v>0.182</v>
      </c>
      <c r="T1239" s="9">
        <v>0.20899999999999999</v>
      </c>
      <c r="U1239" s="9">
        <v>0.20100000000000001</v>
      </c>
      <c r="V1239" s="11">
        <v>4.1000000000000002E-2</v>
      </c>
      <c r="W1239" s="11">
        <v>4.2000000000000003E-2</v>
      </c>
      <c r="X1239" s="9">
        <v>2.4E-2</v>
      </c>
      <c r="Y1239" s="9">
        <v>2.5999999999999999E-2</v>
      </c>
      <c r="Z1239" s="11">
        <v>6.5000000000000002E-2</v>
      </c>
      <c r="AA1239" s="11">
        <v>6.8000000000000005E-2</v>
      </c>
      <c r="AB1239" s="9">
        <v>0.14099999999999999</v>
      </c>
      <c r="AC1239" s="9">
        <v>0.13100000000000001</v>
      </c>
      <c r="AD1239" s="9">
        <v>0.11700000000000001</v>
      </c>
      <c r="AE1239" s="9">
        <v>0.106</v>
      </c>
      <c r="AF1239" s="9">
        <v>0.107</v>
      </c>
      <c r="AG1239" s="9">
        <v>9.7000000000000003E-2</v>
      </c>
      <c r="AH1239" s="4">
        <v>1</v>
      </c>
      <c r="AI1239" s="4">
        <v>1</v>
      </c>
      <c r="AJ1239" s="4">
        <v>1</v>
      </c>
      <c r="AK1239" s="4">
        <v>1</v>
      </c>
      <c r="AL1239" s="4">
        <v>1</v>
      </c>
      <c r="AM1239" s="4">
        <v>1</v>
      </c>
      <c r="AN1239" s="4">
        <v>1</v>
      </c>
      <c r="AO1239" s="4">
        <v>1</v>
      </c>
      <c r="AP1239" s="4">
        <v>1</v>
      </c>
      <c r="AQ1239" s="4">
        <v>1</v>
      </c>
      <c r="AR1239" s="4">
        <v>1</v>
      </c>
      <c r="AS1239" s="4">
        <v>1</v>
      </c>
      <c r="AT1239" s="4">
        <v>1</v>
      </c>
      <c r="AU1239" s="4">
        <v>1</v>
      </c>
      <c r="AV1239" s="4">
        <v>1</v>
      </c>
      <c r="AW1239" s="4">
        <v>1</v>
      </c>
    </row>
    <row r="1240" spans="1:49" ht="14.1" customHeight="1">
      <c r="A1240" s="3" t="s">
        <v>83</v>
      </c>
      <c r="B1240" s="3" t="s">
        <v>84</v>
      </c>
      <c r="C1240" s="3" t="s">
        <v>85</v>
      </c>
      <c r="D1240" s="3" t="s">
        <v>86</v>
      </c>
      <c r="E1240" s="3" t="s">
        <v>84</v>
      </c>
      <c r="F1240" s="13" t="s">
        <v>110</v>
      </c>
      <c r="G1240" s="3" t="s">
        <v>88</v>
      </c>
      <c r="H1240" s="3" t="s">
        <v>89</v>
      </c>
      <c r="I1240" s="3" t="s">
        <v>88</v>
      </c>
      <c r="J1240" s="3" t="s">
        <v>90</v>
      </c>
      <c r="K1240" s="3" t="s">
        <v>90</v>
      </c>
      <c r="L1240" s="3" t="s">
        <v>91</v>
      </c>
      <c r="M1240" s="3" t="s">
        <v>89</v>
      </c>
      <c r="N1240" s="3" t="s">
        <v>89</v>
      </c>
      <c r="O1240" s="12">
        <v>2002</v>
      </c>
      <c r="P1240" s="12">
        <v>2</v>
      </c>
      <c r="Q1240" s="4">
        <v>257</v>
      </c>
      <c r="R1240" s="9">
        <v>0.193</v>
      </c>
      <c r="S1240" s="9">
        <v>0.183</v>
      </c>
      <c r="T1240" s="9">
        <v>0.20799999999999999</v>
      </c>
      <c r="U1240" s="9">
        <v>0.20200000000000001</v>
      </c>
      <c r="V1240" s="11">
        <v>4.1000000000000002E-2</v>
      </c>
      <c r="W1240" s="11">
        <v>4.2999999999999997E-2</v>
      </c>
      <c r="X1240" s="9">
        <v>2.4E-2</v>
      </c>
      <c r="Y1240" s="9">
        <v>2.5999999999999999E-2</v>
      </c>
      <c r="Z1240" s="11">
        <v>6.6000000000000003E-2</v>
      </c>
      <c r="AA1240" s="11">
        <v>6.9000000000000006E-2</v>
      </c>
      <c r="AB1240" s="9">
        <v>0.14099999999999999</v>
      </c>
      <c r="AC1240" s="9">
        <v>0.13200000000000001</v>
      </c>
      <c r="AD1240" s="9">
        <v>0.11700000000000001</v>
      </c>
      <c r="AE1240" s="9">
        <v>0.106</v>
      </c>
      <c r="AF1240" s="9">
        <v>0.107</v>
      </c>
      <c r="AG1240" s="9">
        <v>9.7000000000000003E-2</v>
      </c>
      <c r="AH1240" s="4">
        <v>1</v>
      </c>
      <c r="AI1240" s="4">
        <v>1</v>
      </c>
      <c r="AJ1240" s="4">
        <v>1</v>
      </c>
      <c r="AK1240" s="4">
        <v>1</v>
      </c>
      <c r="AL1240" s="4">
        <v>1</v>
      </c>
      <c r="AM1240" s="4">
        <v>1</v>
      </c>
      <c r="AN1240" s="4">
        <v>1</v>
      </c>
      <c r="AO1240" s="4">
        <v>1</v>
      </c>
      <c r="AP1240" s="4">
        <v>1</v>
      </c>
      <c r="AQ1240" s="4">
        <v>1</v>
      </c>
      <c r="AR1240" s="4">
        <v>1</v>
      </c>
      <c r="AS1240" s="4">
        <v>1</v>
      </c>
      <c r="AT1240" s="4">
        <v>1</v>
      </c>
      <c r="AU1240" s="4">
        <v>1</v>
      </c>
      <c r="AV1240" s="4">
        <v>1</v>
      </c>
      <c r="AW1240" s="4">
        <v>1</v>
      </c>
    </row>
    <row r="1241" spans="1:49" ht="14.1" customHeight="1">
      <c r="A1241" s="3" t="s">
        <v>83</v>
      </c>
      <c r="B1241" s="3" t="s">
        <v>84</v>
      </c>
      <c r="C1241" s="3" t="s">
        <v>85</v>
      </c>
      <c r="D1241" s="3" t="s">
        <v>86</v>
      </c>
      <c r="E1241" s="3" t="s">
        <v>84</v>
      </c>
      <c r="F1241" s="13" t="s">
        <v>110</v>
      </c>
      <c r="G1241" s="3" t="s">
        <v>88</v>
      </c>
      <c r="H1241" s="3" t="s">
        <v>89</v>
      </c>
      <c r="I1241" s="3" t="s">
        <v>88</v>
      </c>
      <c r="J1241" s="3" t="s">
        <v>90</v>
      </c>
      <c r="K1241" s="3" t="s">
        <v>90</v>
      </c>
      <c r="L1241" s="3" t="s">
        <v>91</v>
      </c>
      <c r="M1241" s="3" t="s">
        <v>89</v>
      </c>
      <c r="N1241" s="3" t="s">
        <v>89</v>
      </c>
      <c r="O1241" s="12">
        <v>2002</v>
      </c>
      <c r="P1241" s="12">
        <v>3</v>
      </c>
      <c r="Q1241" s="4">
        <v>257</v>
      </c>
      <c r="R1241" s="9">
        <v>0.192</v>
      </c>
      <c r="S1241" s="9">
        <v>0.182</v>
      </c>
      <c r="T1241" s="9">
        <v>0.20699999999999999</v>
      </c>
      <c r="U1241" s="9">
        <v>0.20100000000000001</v>
      </c>
      <c r="V1241" s="11">
        <v>4.1000000000000002E-2</v>
      </c>
      <c r="W1241" s="11">
        <v>4.2000000000000003E-2</v>
      </c>
      <c r="X1241" s="9">
        <v>2.4E-2</v>
      </c>
      <c r="Y1241" s="9">
        <v>2.5000000000000001E-2</v>
      </c>
      <c r="Z1241" s="11">
        <v>6.4000000000000001E-2</v>
      </c>
      <c r="AA1241" s="11">
        <v>6.7000000000000004E-2</v>
      </c>
      <c r="AB1241" s="9">
        <v>0.14000000000000001</v>
      </c>
      <c r="AC1241" s="9">
        <v>0.13200000000000001</v>
      </c>
      <c r="AD1241" s="9">
        <v>0.11700000000000001</v>
      </c>
      <c r="AE1241" s="9">
        <v>0.107</v>
      </c>
      <c r="AF1241" s="9">
        <v>0.107</v>
      </c>
      <c r="AG1241" s="9">
        <v>9.8000000000000004E-2</v>
      </c>
      <c r="AH1241" s="4">
        <v>1</v>
      </c>
      <c r="AI1241" s="4">
        <v>1</v>
      </c>
      <c r="AJ1241" s="4">
        <v>1</v>
      </c>
      <c r="AK1241" s="4">
        <v>1</v>
      </c>
      <c r="AL1241" s="4">
        <v>1</v>
      </c>
      <c r="AM1241" s="4">
        <v>1</v>
      </c>
      <c r="AN1241" s="4">
        <v>1</v>
      </c>
      <c r="AO1241" s="4">
        <v>1</v>
      </c>
      <c r="AP1241" s="4">
        <v>1</v>
      </c>
      <c r="AQ1241" s="4">
        <v>1</v>
      </c>
      <c r="AR1241" s="4">
        <v>1</v>
      </c>
      <c r="AS1241" s="4">
        <v>1</v>
      </c>
      <c r="AT1241" s="4">
        <v>1</v>
      </c>
      <c r="AU1241" s="4">
        <v>1</v>
      </c>
      <c r="AV1241" s="4">
        <v>1</v>
      </c>
      <c r="AW1241" s="4">
        <v>1</v>
      </c>
    </row>
    <row r="1242" spans="1:49" ht="14.1" customHeight="1">
      <c r="A1242" s="3" t="s">
        <v>83</v>
      </c>
      <c r="B1242" s="3" t="s">
        <v>84</v>
      </c>
      <c r="C1242" s="3" t="s">
        <v>85</v>
      </c>
      <c r="D1242" s="3" t="s">
        <v>86</v>
      </c>
      <c r="E1242" s="3" t="s">
        <v>84</v>
      </c>
      <c r="F1242" s="13" t="s">
        <v>110</v>
      </c>
      <c r="G1242" s="3" t="s">
        <v>88</v>
      </c>
      <c r="H1242" s="3" t="s">
        <v>89</v>
      </c>
      <c r="I1242" s="3" t="s">
        <v>88</v>
      </c>
      <c r="J1242" s="3" t="s">
        <v>90</v>
      </c>
      <c r="K1242" s="3" t="s">
        <v>90</v>
      </c>
      <c r="L1242" s="3" t="s">
        <v>91</v>
      </c>
      <c r="M1242" s="3" t="s">
        <v>89</v>
      </c>
      <c r="N1242" s="3" t="s">
        <v>89</v>
      </c>
      <c r="O1242" s="12">
        <v>2002</v>
      </c>
      <c r="P1242" s="12">
        <v>4</v>
      </c>
      <c r="Q1242" s="4">
        <v>257</v>
      </c>
      <c r="R1242" s="9">
        <v>0.187</v>
      </c>
      <c r="S1242" s="9">
        <v>0.18099999999999999</v>
      </c>
      <c r="T1242" s="9">
        <v>0.20200000000000001</v>
      </c>
      <c r="U1242" s="9">
        <v>0.2</v>
      </c>
      <c r="V1242" s="11">
        <v>0.04</v>
      </c>
      <c r="W1242" s="11">
        <v>4.1000000000000002E-2</v>
      </c>
      <c r="X1242" s="9">
        <v>2.3E-2</v>
      </c>
      <c r="Y1242" s="9">
        <v>2.5000000000000001E-2</v>
      </c>
      <c r="Z1242" s="11">
        <v>6.2E-2</v>
      </c>
      <c r="AA1242" s="11">
        <v>6.6000000000000003E-2</v>
      </c>
      <c r="AB1242" s="9">
        <v>0.13700000000000001</v>
      </c>
      <c r="AC1242" s="9">
        <v>0.13200000000000001</v>
      </c>
      <c r="AD1242" s="9">
        <v>0.114</v>
      </c>
      <c r="AE1242" s="9">
        <v>0.107</v>
      </c>
      <c r="AF1242" s="9">
        <v>0.105</v>
      </c>
      <c r="AG1242" s="9">
        <v>9.8000000000000004E-2</v>
      </c>
      <c r="AH1242" s="4">
        <v>1</v>
      </c>
      <c r="AI1242" s="4">
        <v>1</v>
      </c>
      <c r="AJ1242" s="4">
        <v>1</v>
      </c>
      <c r="AK1242" s="4">
        <v>1</v>
      </c>
      <c r="AL1242" s="4">
        <v>1</v>
      </c>
      <c r="AM1242" s="4">
        <v>1</v>
      </c>
      <c r="AN1242" s="4">
        <v>1</v>
      </c>
      <c r="AO1242" s="4">
        <v>1</v>
      </c>
      <c r="AP1242" s="4">
        <v>1</v>
      </c>
      <c r="AQ1242" s="4">
        <v>1</v>
      </c>
      <c r="AR1242" s="4">
        <v>1</v>
      </c>
      <c r="AS1242" s="4">
        <v>1</v>
      </c>
      <c r="AT1242" s="4">
        <v>1</v>
      </c>
      <c r="AU1242" s="4">
        <v>1</v>
      </c>
      <c r="AV1242" s="4">
        <v>1</v>
      </c>
      <c r="AW1242" s="4">
        <v>1</v>
      </c>
    </row>
    <row r="1243" spans="1:49" ht="14.1" customHeight="1">
      <c r="A1243" s="3" t="s">
        <v>83</v>
      </c>
      <c r="B1243" s="3" t="s">
        <v>84</v>
      </c>
      <c r="C1243" s="3" t="s">
        <v>85</v>
      </c>
      <c r="D1243" s="3" t="s">
        <v>86</v>
      </c>
      <c r="E1243" s="3" t="s">
        <v>84</v>
      </c>
      <c r="F1243" s="13" t="s">
        <v>110</v>
      </c>
      <c r="G1243" s="3" t="s">
        <v>88</v>
      </c>
      <c r="H1243" s="3" t="s">
        <v>89</v>
      </c>
      <c r="I1243" s="3" t="s">
        <v>88</v>
      </c>
      <c r="J1243" s="3" t="s">
        <v>90</v>
      </c>
      <c r="K1243" s="3" t="s">
        <v>90</v>
      </c>
      <c r="L1243" s="3" t="s">
        <v>91</v>
      </c>
      <c r="M1243" s="3" t="s">
        <v>89</v>
      </c>
      <c r="N1243" s="3" t="s">
        <v>89</v>
      </c>
      <c r="O1243" s="12">
        <v>2003</v>
      </c>
      <c r="P1243" s="12">
        <v>1</v>
      </c>
      <c r="Q1243" s="4">
        <v>257</v>
      </c>
      <c r="R1243" s="9">
        <v>0.185</v>
      </c>
      <c r="S1243" s="9">
        <v>0.18099999999999999</v>
      </c>
      <c r="T1243" s="9">
        <v>0.2</v>
      </c>
      <c r="U1243" s="9">
        <v>0.2</v>
      </c>
      <c r="V1243" s="11">
        <v>3.7999999999999999E-2</v>
      </c>
      <c r="W1243" s="11">
        <v>0.04</v>
      </c>
      <c r="X1243" s="9">
        <v>2.1999999999999999E-2</v>
      </c>
      <c r="Y1243" s="9">
        <v>2.5000000000000001E-2</v>
      </c>
      <c r="Z1243" s="11">
        <v>0.06</v>
      </c>
      <c r="AA1243" s="11">
        <v>6.5000000000000002E-2</v>
      </c>
      <c r="AB1243" s="9">
        <v>0.13600000000000001</v>
      </c>
      <c r="AC1243" s="9">
        <v>0.13200000000000001</v>
      </c>
      <c r="AD1243" s="9">
        <v>0.113</v>
      </c>
      <c r="AE1243" s="9">
        <v>0.107</v>
      </c>
      <c r="AF1243" s="9">
        <v>0.104</v>
      </c>
      <c r="AG1243" s="9">
        <v>9.9000000000000005E-2</v>
      </c>
      <c r="AH1243" s="4">
        <v>1</v>
      </c>
      <c r="AI1243" s="4">
        <v>1</v>
      </c>
      <c r="AJ1243" s="4">
        <v>1</v>
      </c>
      <c r="AK1243" s="4">
        <v>1</v>
      </c>
      <c r="AL1243" s="4">
        <v>1</v>
      </c>
      <c r="AM1243" s="4">
        <v>1</v>
      </c>
      <c r="AN1243" s="4">
        <v>1</v>
      </c>
      <c r="AO1243" s="4">
        <v>1</v>
      </c>
      <c r="AP1243" s="4">
        <v>1</v>
      </c>
      <c r="AQ1243" s="4">
        <v>1</v>
      </c>
      <c r="AR1243" s="4">
        <v>1</v>
      </c>
      <c r="AS1243" s="4">
        <v>1</v>
      </c>
      <c r="AT1243" s="4">
        <v>1</v>
      </c>
      <c r="AU1243" s="4">
        <v>1</v>
      </c>
      <c r="AV1243" s="4">
        <v>1</v>
      </c>
      <c r="AW1243" s="4">
        <v>1</v>
      </c>
    </row>
    <row r="1244" spans="1:49" ht="14.1" customHeight="1">
      <c r="A1244" s="3" t="s">
        <v>83</v>
      </c>
      <c r="B1244" s="3" t="s">
        <v>84</v>
      </c>
      <c r="C1244" s="3" t="s">
        <v>85</v>
      </c>
      <c r="D1244" s="3" t="s">
        <v>86</v>
      </c>
      <c r="E1244" s="3" t="s">
        <v>84</v>
      </c>
      <c r="F1244" s="13" t="s">
        <v>110</v>
      </c>
      <c r="G1244" s="3" t="s">
        <v>88</v>
      </c>
      <c r="H1244" s="3" t="s">
        <v>89</v>
      </c>
      <c r="I1244" s="3" t="s">
        <v>88</v>
      </c>
      <c r="J1244" s="3" t="s">
        <v>90</v>
      </c>
      <c r="K1244" s="3" t="s">
        <v>90</v>
      </c>
      <c r="L1244" s="3" t="s">
        <v>91</v>
      </c>
      <c r="M1244" s="3" t="s">
        <v>89</v>
      </c>
      <c r="N1244" s="3" t="s">
        <v>89</v>
      </c>
      <c r="O1244" s="12">
        <v>2003</v>
      </c>
      <c r="P1244" s="12">
        <v>2</v>
      </c>
      <c r="Q1244" s="4">
        <v>257</v>
      </c>
      <c r="R1244" s="9">
        <v>0.17899999999999999</v>
      </c>
      <c r="S1244" s="9">
        <v>0.17899999999999999</v>
      </c>
      <c r="T1244" s="9">
        <v>0.19400000000000001</v>
      </c>
      <c r="U1244" s="9">
        <v>0.19800000000000001</v>
      </c>
      <c r="V1244" s="11">
        <v>3.5999999999999997E-2</v>
      </c>
      <c r="W1244" s="11">
        <v>3.9E-2</v>
      </c>
      <c r="X1244" s="9">
        <v>2.3E-2</v>
      </c>
      <c r="Y1244" s="9">
        <v>2.5999999999999999E-2</v>
      </c>
      <c r="Z1244" s="11">
        <v>5.8999999999999997E-2</v>
      </c>
      <c r="AA1244" s="11">
        <v>6.4000000000000001E-2</v>
      </c>
      <c r="AB1244" s="9">
        <v>0.13300000000000001</v>
      </c>
      <c r="AC1244" s="9">
        <v>0.13100000000000001</v>
      </c>
      <c r="AD1244" s="9">
        <v>0.112</v>
      </c>
      <c r="AE1244" s="9">
        <v>0.106</v>
      </c>
      <c r="AF1244" s="9">
        <v>0.10199999999999999</v>
      </c>
      <c r="AG1244" s="9">
        <v>9.8000000000000004E-2</v>
      </c>
      <c r="AH1244" s="4">
        <v>1</v>
      </c>
      <c r="AI1244" s="4">
        <v>1</v>
      </c>
      <c r="AJ1244" s="4">
        <v>1</v>
      </c>
      <c r="AK1244" s="4">
        <v>1</v>
      </c>
      <c r="AL1244" s="4">
        <v>1</v>
      </c>
      <c r="AM1244" s="4">
        <v>1</v>
      </c>
      <c r="AN1244" s="4">
        <v>1</v>
      </c>
      <c r="AO1244" s="4">
        <v>1</v>
      </c>
      <c r="AP1244" s="4">
        <v>1</v>
      </c>
      <c r="AQ1244" s="4">
        <v>1</v>
      </c>
      <c r="AR1244" s="4">
        <v>1</v>
      </c>
      <c r="AS1244" s="4">
        <v>1</v>
      </c>
      <c r="AT1244" s="4">
        <v>1</v>
      </c>
      <c r="AU1244" s="4">
        <v>1</v>
      </c>
      <c r="AV1244" s="4">
        <v>1</v>
      </c>
      <c r="AW1244" s="4">
        <v>1</v>
      </c>
    </row>
    <row r="1245" spans="1:49" ht="14.1" customHeight="1">
      <c r="A1245" s="3" t="s">
        <v>83</v>
      </c>
      <c r="B1245" s="3" t="s">
        <v>84</v>
      </c>
      <c r="C1245" s="3" t="s">
        <v>85</v>
      </c>
      <c r="D1245" s="3" t="s">
        <v>86</v>
      </c>
      <c r="E1245" s="3" t="s">
        <v>84</v>
      </c>
      <c r="F1245" s="13" t="s">
        <v>110</v>
      </c>
      <c r="G1245" s="3" t="s">
        <v>88</v>
      </c>
      <c r="H1245" s="3" t="s">
        <v>89</v>
      </c>
      <c r="I1245" s="3" t="s">
        <v>88</v>
      </c>
      <c r="J1245" s="3" t="s">
        <v>90</v>
      </c>
      <c r="K1245" s="3" t="s">
        <v>90</v>
      </c>
      <c r="L1245" s="3" t="s">
        <v>91</v>
      </c>
      <c r="M1245" s="3" t="s">
        <v>89</v>
      </c>
      <c r="N1245" s="3" t="s">
        <v>89</v>
      </c>
      <c r="O1245" s="12">
        <v>2003</v>
      </c>
      <c r="P1245" s="12">
        <v>3</v>
      </c>
      <c r="Q1245" s="4">
        <v>257</v>
      </c>
      <c r="R1245" s="9">
        <v>0.185</v>
      </c>
      <c r="S1245" s="9">
        <v>0.17399999999999999</v>
      </c>
      <c r="T1245" s="9">
        <v>0.2</v>
      </c>
      <c r="U1245" s="9">
        <v>0.193</v>
      </c>
      <c r="V1245" s="11">
        <v>3.7999999999999999E-2</v>
      </c>
      <c r="W1245" s="11">
        <v>3.9E-2</v>
      </c>
      <c r="X1245" s="9">
        <v>2.1999999999999999E-2</v>
      </c>
      <c r="Y1245" s="9">
        <v>2.4E-2</v>
      </c>
      <c r="Z1245" s="11">
        <v>0.06</v>
      </c>
      <c r="AA1245" s="11">
        <v>6.5000000000000002E-2</v>
      </c>
      <c r="AB1245" s="9">
        <v>0.13700000000000001</v>
      </c>
      <c r="AC1245" s="9">
        <v>0.127</v>
      </c>
      <c r="AD1245" s="9">
        <v>0.114</v>
      </c>
      <c r="AE1245" s="9">
        <v>0.10199999999999999</v>
      </c>
      <c r="AF1245" s="9">
        <v>0.105</v>
      </c>
      <c r="AG1245" s="9">
        <v>9.5000000000000001E-2</v>
      </c>
      <c r="AH1245" s="4">
        <v>1</v>
      </c>
      <c r="AI1245" s="4">
        <v>1</v>
      </c>
      <c r="AJ1245" s="4">
        <v>1</v>
      </c>
      <c r="AK1245" s="4">
        <v>1</v>
      </c>
      <c r="AL1245" s="4">
        <v>1</v>
      </c>
      <c r="AM1245" s="4">
        <v>1</v>
      </c>
      <c r="AN1245" s="4">
        <v>1</v>
      </c>
      <c r="AO1245" s="4">
        <v>1</v>
      </c>
      <c r="AP1245" s="4">
        <v>1</v>
      </c>
      <c r="AQ1245" s="4">
        <v>1</v>
      </c>
      <c r="AR1245" s="4">
        <v>1</v>
      </c>
      <c r="AS1245" s="4">
        <v>1</v>
      </c>
      <c r="AT1245" s="4">
        <v>1</v>
      </c>
      <c r="AU1245" s="4">
        <v>1</v>
      </c>
      <c r="AV1245" s="4">
        <v>1</v>
      </c>
      <c r="AW1245" s="4">
        <v>1</v>
      </c>
    </row>
    <row r="1246" spans="1:49" ht="14.1" customHeight="1">
      <c r="A1246" s="3" t="s">
        <v>83</v>
      </c>
      <c r="B1246" s="3" t="s">
        <v>84</v>
      </c>
      <c r="C1246" s="3" t="s">
        <v>85</v>
      </c>
      <c r="D1246" s="3" t="s">
        <v>86</v>
      </c>
      <c r="E1246" s="3" t="s">
        <v>84</v>
      </c>
      <c r="F1246" s="13" t="s">
        <v>110</v>
      </c>
      <c r="G1246" s="3" t="s">
        <v>88</v>
      </c>
      <c r="H1246" s="3" t="s">
        <v>89</v>
      </c>
      <c r="I1246" s="3" t="s">
        <v>88</v>
      </c>
      <c r="J1246" s="3" t="s">
        <v>90</v>
      </c>
      <c r="K1246" s="3" t="s">
        <v>90</v>
      </c>
      <c r="L1246" s="3" t="s">
        <v>91</v>
      </c>
      <c r="M1246" s="3" t="s">
        <v>89</v>
      </c>
      <c r="N1246" s="3" t="s">
        <v>89</v>
      </c>
      <c r="O1246" s="12">
        <v>2003</v>
      </c>
      <c r="P1246" s="12">
        <v>4</v>
      </c>
      <c r="Q1246" s="4">
        <v>257</v>
      </c>
      <c r="R1246" s="9">
        <v>0.187</v>
      </c>
      <c r="S1246" s="9">
        <v>0.184</v>
      </c>
      <c r="T1246" s="9">
        <v>0.20200000000000001</v>
      </c>
      <c r="U1246" s="9">
        <v>0.20300000000000001</v>
      </c>
      <c r="V1246" s="11">
        <v>3.7999999999999999E-2</v>
      </c>
      <c r="W1246" s="11">
        <v>4.1000000000000002E-2</v>
      </c>
      <c r="X1246" s="9">
        <v>2.1999999999999999E-2</v>
      </c>
      <c r="Y1246" s="9">
        <v>2.5000000000000001E-2</v>
      </c>
      <c r="Z1246" s="11">
        <v>0.06</v>
      </c>
      <c r="AA1246" s="11">
        <v>6.7000000000000004E-2</v>
      </c>
      <c r="AB1246" s="9">
        <v>0.13800000000000001</v>
      </c>
      <c r="AC1246" s="9">
        <v>0.13300000000000001</v>
      </c>
      <c r="AD1246" s="9">
        <v>0.11600000000000001</v>
      </c>
      <c r="AE1246" s="9">
        <v>0.109</v>
      </c>
      <c r="AF1246" s="9">
        <v>0.108</v>
      </c>
      <c r="AG1246" s="9">
        <v>0.1</v>
      </c>
      <c r="AH1246" s="4">
        <v>1</v>
      </c>
      <c r="AI1246" s="4">
        <v>1</v>
      </c>
      <c r="AJ1246" s="4">
        <v>1</v>
      </c>
      <c r="AK1246" s="4">
        <v>1</v>
      </c>
      <c r="AL1246" s="4">
        <v>1</v>
      </c>
      <c r="AM1246" s="4">
        <v>1</v>
      </c>
      <c r="AN1246" s="4">
        <v>1</v>
      </c>
      <c r="AO1246" s="4">
        <v>1</v>
      </c>
      <c r="AP1246" s="4">
        <v>1</v>
      </c>
      <c r="AQ1246" s="4">
        <v>1</v>
      </c>
      <c r="AR1246" s="4">
        <v>1</v>
      </c>
      <c r="AS1246" s="4">
        <v>1</v>
      </c>
      <c r="AT1246" s="4">
        <v>1</v>
      </c>
      <c r="AU1246" s="4">
        <v>1</v>
      </c>
      <c r="AV1246" s="4">
        <v>1</v>
      </c>
      <c r="AW1246" s="4">
        <v>1</v>
      </c>
    </row>
    <row r="1247" spans="1:49" ht="14.1" customHeight="1">
      <c r="A1247" s="3" t="s">
        <v>83</v>
      </c>
      <c r="B1247" s="3" t="s">
        <v>84</v>
      </c>
      <c r="C1247" s="3" t="s">
        <v>85</v>
      </c>
      <c r="D1247" s="3" t="s">
        <v>86</v>
      </c>
      <c r="E1247" s="3" t="s">
        <v>84</v>
      </c>
      <c r="F1247" s="13" t="s">
        <v>110</v>
      </c>
      <c r="G1247" s="3" t="s">
        <v>88</v>
      </c>
      <c r="H1247" s="3" t="s">
        <v>89</v>
      </c>
      <c r="I1247" s="3" t="s">
        <v>88</v>
      </c>
      <c r="J1247" s="3" t="s">
        <v>90</v>
      </c>
      <c r="K1247" s="3" t="s">
        <v>90</v>
      </c>
      <c r="L1247" s="3" t="s">
        <v>91</v>
      </c>
      <c r="M1247" s="3" t="s">
        <v>89</v>
      </c>
      <c r="N1247" s="3" t="s">
        <v>89</v>
      </c>
      <c r="O1247" s="12">
        <v>2004</v>
      </c>
      <c r="P1247" s="12">
        <v>1</v>
      </c>
      <c r="Q1247" s="4">
        <v>257</v>
      </c>
      <c r="R1247" s="9">
        <v>0.186</v>
      </c>
      <c r="S1247" s="9">
        <v>0.17899999999999999</v>
      </c>
      <c r="T1247" s="9">
        <v>0.20200000000000001</v>
      </c>
      <c r="U1247" s="9">
        <v>0.19800000000000001</v>
      </c>
      <c r="V1247" s="11">
        <v>3.7999999999999999E-2</v>
      </c>
      <c r="W1247" s="11">
        <v>4.1000000000000002E-2</v>
      </c>
      <c r="X1247" s="9">
        <v>2.1999999999999999E-2</v>
      </c>
      <c r="Y1247" s="9">
        <v>2.5000000000000001E-2</v>
      </c>
      <c r="Z1247" s="11">
        <v>0.06</v>
      </c>
      <c r="AA1247" s="11">
        <v>6.6000000000000003E-2</v>
      </c>
      <c r="AB1247" s="9">
        <v>0.13800000000000001</v>
      </c>
      <c r="AC1247" s="9">
        <v>0.13</v>
      </c>
      <c r="AD1247" s="9">
        <v>0.11600000000000001</v>
      </c>
      <c r="AE1247" s="9">
        <v>0.105</v>
      </c>
      <c r="AF1247" s="9">
        <v>0.107</v>
      </c>
      <c r="AG1247" s="9">
        <v>9.7000000000000003E-2</v>
      </c>
      <c r="AH1247" s="4">
        <v>1</v>
      </c>
      <c r="AI1247" s="4">
        <v>1</v>
      </c>
      <c r="AJ1247" s="4">
        <v>1</v>
      </c>
      <c r="AK1247" s="4">
        <v>1</v>
      </c>
      <c r="AL1247" s="4">
        <v>1</v>
      </c>
      <c r="AM1247" s="4">
        <v>1</v>
      </c>
      <c r="AN1247" s="4">
        <v>1</v>
      </c>
      <c r="AO1247" s="4">
        <v>1</v>
      </c>
      <c r="AP1247" s="4">
        <v>1</v>
      </c>
      <c r="AQ1247" s="4">
        <v>1</v>
      </c>
      <c r="AR1247" s="4">
        <v>1</v>
      </c>
      <c r="AS1247" s="4">
        <v>1</v>
      </c>
      <c r="AT1247" s="4">
        <v>1</v>
      </c>
      <c r="AU1247" s="4">
        <v>1</v>
      </c>
      <c r="AV1247" s="4">
        <v>1</v>
      </c>
      <c r="AW1247" s="4">
        <v>1</v>
      </c>
    </row>
    <row r="1248" spans="1:49" ht="14.1" customHeight="1">
      <c r="A1248" s="3" t="s">
        <v>83</v>
      </c>
      <c r="B1248" s="3" t="s">
        <v>84</v>
      </c>
      <c r="C1248" s="3" t="s">
        <v>85</v>
      </c>
      <c r="D1248" s="3" t="s">
        <v>86</v>
      </c>
      <c r="E1248" s="3" t="s">
        <v>84</v>
      </c>
      <c r="F1248" s="13" t="s">
        <v>110</v>
      </c>
      <c r="G1248" s="3" t="s">
        <v>88</v>
      </c>
      <c r="H1248" s="3" t="s">
        <v>89</v>
      </c>
      <c r="I1248" s="3" t="s">
        <v>88</v>
      </c>
      <c r="J1248" s="3" t="s">
        <v>90</v>
      </c>
      <c r="K1248" s="3" t="s">
        <v>90</v>
      </c>
      <c r="L1248" s="3" t="s">
        <v>91</v>
      </c>
      <c r="M1248" s="3" t="s">
        <v>89</v>
      </c>
      <c r="N1248" s="3" t="s">
        <v>89</v>
      </c>
      <c r="O1248" s="12">
        <v>2004</v>
      </c>
      <c r="P1248" s="12">
        <v>2</v>
      </c>
      <c r="Q1248" s="4">
        <v>257</v>
      </c>
      <c r="R1248" s="9">
        <v>0.19</v>
      </c>
      <c r="S1248" s="9">
        <v>0.17699999999999999</v>
      </c>
      <c r="T1248" s="9">
        <v>0.20499999999999999</v>
      </c>
      <c r="U1248" s="9">
        <v>0.19700000000000001</v>
      </c>
      <c r="V1248" s="11">
        <v>3.7999999999999999E-2</v>
      </c>
      <c r="W1248" s="11">
        <v>4.2000000000000003E-2</v>
      </c>
      <c r="X1248" s="9">
        <v>2.1999999999999999E-2</v>
      </c>
      <c r="Y1248" s="9">
        <v>2.5000000000000001E-2</v>
      </c>
      <c r="Z1248" s="11">
        <v>0.06</v>
      </c>
      <c r="AA1248" s="11">
        <v>6.6000000000000003E-2</v>
      </c>
      <c r="AB1248" s="9">
        <v>0.14099999999999999</v>
      </c>
      <c r="AC1248" s="9">
        <v>0.128</v>
      </c>
      <c r="AD1248" s="9">
        <v>0.12</v>
      </c>
      <c r="AE1248" s="9">
        <v>0.10299999999999999</v>
      </c>
      <c r="AF1248" s="9">
        <v>0.11</v>
      </c>
      <c r="AG1248" s="9">
        <v>9.4E-2</v>
      </c>
      <c r="AH1248" s="4">
        <v>1</v>
      </c>
      <c r="AI1248" s="4">
        <v>1</v>
      </c>
      <c r="AJ1248" s="4">
        <v>1</v>
      </c>
      <c r="AK1248" s="4">
        <v>1</v>
      </c>
      <c r="AL1248" s="4">
        <v>1</v>
      </c>
      <c r="AM1248" s="4">
        <v>1</v>
      </c>
      <c r="AN1248" s="4">
        <v>1</v>
      </c>
      <c r="AO1248" s="4">
        <v>1</v>
      </c>
      <c r="AP1248" s="4">
        <v>1</v>
      </c>
      <c r="AQ1248" s="4">
        <v>1</v>
      </c>
      <c r="AR1248" s="4">
        <v>1</v>
      </c>
      <c r="AS1248" s="4">
        <v>1</v>
      </c>
      <c r="AT1248" s="4">
        <v>1</v>
      </c>
      <c r="AU1248" s="4">
        <v>1</v>
      </c>
      <c r="AV1248" s="4">
        <v>1</v>
      </c>
      <c r="AW1248" s="4">
        <v>1</v>
      </c>
    </row>
    <row r="1249" spans="1:49" ht="14.1" customHeight="1">
      <c r="A1249" s="3" t="s">
        <v>83</v>
      </c>
      <c r="B1249" s="3" t="s">
        <v>84</v>
      </c>
      <c r="C1249" s="3" t="s">
        <v>85</v>
      </c>
      <c r="D1249" s="3" t="s">
        <v>86</v>
      </c>
      <c r="E1249" s="3" t="s">
        <v>84</v>
      </c>
      <c r="F1249" s="13" t="s">
        <v>110</v>
      </c>
      <c r="G1249" s="3" t="s">
        <v>88</v>
      </c>
      <c r="H1249" s="3" t="s">
        <v>89</v>
      </c>
      <c r="I1249" s="3" t="s">
        <v>88</v>
      </c>
      <c r="J1249" s="3" t="s">
        <v>90</v>
      </c>
      <c r="K1249" s="3" t="s">
        <v>90</v>
      </c>
      <c r="L1249" s="3" t="s">
        <v>91</v>
      </c>
      <c r="M1249" s="3" t="s">
        <v>89</v>
      </c>
      <c r="N1249" s="3" t="s">
        <v>89</v>
      </c>
      <c r="O1249" s="12">
        <v>2004</v>
      </c>
      <c r="P1249" s="12">
        <v>3</v>
      </c>
      <c r="Q1249" s="4">
        <v>257</v>
      </c>
      <c r="R1249" s="9">
        <v>0.186</v>
      </c>
      <c r="S1249" s="9">
        <v>0.17299999999999999</v>
      </c>
      <c r="T1249" s="9">
        <v>0.20100000000000001</v>
      </c>
      <c r="U1249" s="9">
        <v>0.193</v>
      </c>
      <c r="V1249" s="11">
        <v>3.7999999999999999E-2</v>
      </c>
      <c r="W1249" s="11">
        <v>4.1000000000000002E-2</v>
      </c>
      <c r="X1249" s="9">
        <v>2.1999999999999999E-2</v>
      </c>
      <c r="Y1249" s="9">
        <v>2.5000000000000001E-2</v>
      </c>
      <c r="Z1249" s="11">
        <v>0.06</v>
      </c>
      <c r="AA1249" s="11">
        <v>6.7000000000000004E-2</v>
      </c>
      <c r="AB1249" s="9">
        <v>0.13700000000000001</v>
      </c>
      <c r="AC1249" s="9">
        <v>0.124</v>
      </c>
      <c r="AD1249" s="9">
        <v>0.115</v>
      </c>
      <c r="AE1249" s="9">
        <v>0.1</v>
      </c>
      <c r="AF1249" s="9">
        <v>0.106</v>
      </c>
      <c r="AG1249" s="9">
        <v>0.09</v>
      </c>
      <c r="AH1249" s="4">
        <v>1</v>
      </c>
      <c r="AI1249" s="4">
        <v>1</v>
      </c>
      <c r="AJ1249" s="4">
        <v>1</v>
      </c>
      <c r="AK1249" s="4">
        <v>1</v>
      </c>
      <c r="AL1249" s="4">
        <v>1</v>
      </c>
      <c r="AM1249" s="4">
        <v>1</v>
      </c>
      <c r="AN1249" s="4">
        <v>1</v>
      </c>
      <c r="AO1249" s="4">
        <v>1</v>
      </c>
      <c r="AP1249" s="4">
        <v>1</v>
      </c>
      <c r="AQ1249" s="4">
        <v>1</v>
      </c>
      <c r="AR1249" s="4">
        <v>1</v>
      </c>
      <c r="AS1249" s="4">
        <v>1</v>
      </c>
      <c r="AT1249" s="4">
        <v>1</v>
      </c>
      <c r="AU1249" s="4">
        <v>1</v>
      </c>
      <c r="AV1249" s="4">
        <v>1</v>
      </c>
      <c r="AW1249" s="4">
        <v>1</v>
      </c>
    </row>
    <row r="1250" spans="1:49" ht="14.1" customHeight="1">
      <c r="A1250" s="3" t="s">
        <v>83</v>
      </c>
      <c r="B1250" s="3" t="s">
        <v>84</v>
      </c>
      <c r="C1250" s="3" t="s">
        <v>85</v>
      </c>
      <c r="D1250" s="3" t="s">
        <v>86</v>
      </c>
      <c r="E1250" s="3" t="s">
        <v>84</v>
      </c>
      <c r="F1250" s="13" t="s">
        <v>110</v>
      </c>
      <c r="G1250" s="3" t="s">
        <v>88</v>
      </c>
      <c r="H1250" s="3" t="s">
        <v>89</v>
      </c>
      <c r="I1250" s="3" t="s">
        <v>88</v>
      </c>
      <c r="J1250" s="3" t="s">
        <v>90</v>
      </c>
      <c r="K1250" s="3" t="s">
        <v>90</v>
      </c>
      <c r="L1250" s="3" t="s">
        <v>91</v>
      </c>
      <c r="M1250" s="3" t="s">
        <v>89</v>
      </c>
      <c r="N1250" s="3" t="s">
        <v>89</v>
      </c>
      <c r="O1250" s="12">
        <v>2004</v>
      </c>
      <c r="P1250" s="12">
        <v>4</v>
      </c>
      <c r="Q1250" s="4">
        <v>257</v>
      </c>
      <c r="R1250" s="9">
        <v>0.186</v>
      </c>
      <c r="S1250" s="9">
        <v>0.17899999999999999</v>
      </c>
      <c r="T1250" s="9">
        <v>0.20100000000000001</v>
      </c>
      <c r="U1250" s="9">
        <v>0.19900000000000001</v>
      </c>
      <c r="V1250" s="11">
        <v>3.9E-2</v>
      </c>
      <c r="W1250" s="11">
        <v>4.2999999999999997E-2</v>
      </c>
      <c r="X1250" s="9">
        <v>2.3E-2</v>
      </c>
      <c r="Y1250" s="9">
        <v>2.5000000000000001E-2</v>
      </c>
      <c r="Z1250" s="11">
        <v>6.0999999999999999E-2</v>
      </c>
      <c r="AA1250" s="11">
        <v>6.8000000000000005E-2</v>
      </c>
      <c r="AB1250" s="9">
        <v>0.13700000000000001</v>
      </c>
      <c r="AC1250" s="9">
        <v>0.127</v>
      </c>
      <c r="AD1250" s="9">
        <v>0.114</v>
      </c>
      <c r="AE1250" s="9">
        <v>0.10299999999999999</v>
      </c>
      <c r="AF1250" s="9">
        <v>0.105</v>
      </c>
      <c r="AG1250" s="9">
        <v>9.5000000000000001E-2</v>
      </c>
      <c r="AH1250" s="4">
        <v>1</v>
      </c>
      <c r="AI1250" s="4">
        <v>1</v>
      </c>
      <c r="AJ1250" s="4">
        <v>1</v>
      </c>
      <c r="AK1250" s="4">
        <v>1</v>
      </c>
      <c r="AL1250" s="4">
        <v>1</v>
      </c>
      <c r="AM1250" s="4">
        <v>1</v>
      </c>
      <c r="AN1250" s="4">
        <v>1</v>
      </c>
      <c r="AO1250" s="4">
        <v>1</v>
      </c>
      <c r="AP1250" s="4">
        <v>1</v>
      </c>
      <c r="AQ1250" s="4">
        <v>1</v>
      </c>
      <c r="AR1250" s="4">
        <v>1</v>
      </c>
      <c r="AS1250" s="4">
        <v>1</v>
      </c>
      <c r="AT1250" s="4">
        <v>1</v>
      </c>
      <c r="AU1250" s="4">
        <v>1</v>
      </c>
      <c r="AV1250" s="4">
        <v>1</v>
      </c>
      <c r="AW1250" s="4">
        <v>1</v>
      </c>
    </row>
    <row r="1251" spans="1:49" ht="14.1" customHeight="1">
      <c r="A1251" s="3" t="s">
        <v>83</v>
      </c>
      <c r="B1251" s="3" t="s">
        <v>84</v>
      </c>
      <c r="C1251" s="3" t="s">
        <v>85</v>
      </c>
      <c r="D1251" s="3" t="s">
        <v>86</v>
      </c>
      <c r="E1251" s="3" t="s">
        <v>84</v>
      </c>
      <c r="F1251" s="13" t="s">
        <v>110</v>
      </c>
      <c r="G1251" s="3" t="s">
        <v>88</v>
      </c>
      <c r="H1251" s="3" t="s">
        <v>89</v>
      </c>
      <c r="I1251" s="3" t="s">
        <v>88</v>
      </c>
      <c r="J1251" s="3" t="s">
        <v>90</v>
      </c>
      <c r="K1251" s="3" t="s">
        <v>90</v>
      </c>
      <c r="L1251" s="3" t="s">
        <v>91</v>
      </c>
      <c r="M1251" s="3" t="s">
        <v>89</v>
      </c>
      <c r="N1251" s="3" t="s">
        <v>89</v>
      </c>
      <c r="O1251" s="12">
        <v>2005</v>
      </c>
      <c r="P1251" s="12">
        <v>1</v>
      </c>
      <c r="Q1251" s="4">
        <v>257</v>
      </c>
      <c r="R1251" s="9">
        <v>0.184</v>
      </c>
      <c r="S1251" s="9">
        <v>0.17699999999999999</v>
      </c>
      <c r="T1251" s="9">
        <v>0.19900000000000001</v>
      </c>
      <c r="U1251" s="9">
        <v>0.19700000000000001</v>
      </c>
      <c r="V1251" s="11">
        <v>3.7999999999999999E-2</v>
      </c>
      <c r="W1251" s="11">
        <v>4.2000000000000003E-2</v>
      </c>
      <c r="X1251" s="9">
        <v>2.1000000000000001E-2</v>
      </c>
      <c r="Y1251" s="9">
        <v>2.5000000000000001E-2</v>
      </c>
      <c r="Z1251" s="11">
        <v>5.8999999999999997E-2</v>
      </c>
      <c r="AA1251" s="11">
        <v>6.8000000000000005E-2</v>
      </c>
      <c r="AB1251" s="9">
        <v>0.13400000000000001</v>
      </c>
      <c r="AC1251" s="9">
        <v>0.127</v>
      </c>
      <c r="AD1251" s="9">
        <v>0.113</v>
      </c>
      <c r="AE1251" s="9">
        <v>0.10199999999999999</v>
      </c>
      <c r="AF1251" s="9">
        <v>0.104</v>
      </c>
      <c r="AG1251" s="9">
        <v>9.4E-2</v>
      </c>
      <c r="AH1251" s="4">
        <v>1</v>
      </c>
      <c r="AI1251" s="4">
        <v>1</v>
      </c>
      <c r="AJ1251" s="4">
        <v>1</v>
      </c>
      <c r="AK1251" s="4">
        <v>1</v>
      </c>
      <c r="AL1251" s="4">
        <v>1</v>
      </c>
      <c r="AM1251" s="4">
        <v>1</v>
      </c>
      <c r="AN1251" s="4">
        <v>1</v>
      </c>
      <c r="AO1251" s="4">
        <v>1</v>
      </c>
      <c r="AP1251" s="4">
        <v>1</v>
      </c>
      <c r="AQ1251" s="4">
        <v>1</v>
      </c>
      <c r="AR1251" s="4">
        <v>1</v>
      </c>
      <c r="AS1251" s="4">
        <v>1</v>
      </c>
      <c r="AT1251" s="4">
        <v>1</v>
      </c>
      <c r="AU1251" s="4">
        <v>1</v>
      </c>
      <c r="AV1251" s="4">
        <v>1</v>
      </c>
      <c r="AW1251" s="4">
        <v>1</v>
      </c>
    </row>
    <row r="1252" spans="1:49" ht="14.1" customHeight="1">
      <c r="A1252" s="3" t="s">
        <v>83</v>
      </c>
      <c r="B1252" s="3" t="s">
        <v>84</v>
      </c>
      <c r="C1252" s="3" t="s">
        <v>85</v>
      </c>
      <c r="D1252" s="3" t="s">
        <v>86</v>
      </c>
      <c r="E1252" s="3" t="s">
        <v>84</v>
      </c>
      <c r="F1252" s="13" t="s">
        <v>110</v>
      </c>
      <c r="G1252" s="3" t="s">
        <v>88</v>
      </c>
      <c r="H1252" s="3" t="s">
        <v>89</v>
      </c>
      <c r="I1252" s="3" t="s">
        <v>88</v>
      </c>
      <c r="J1252" s="3" t="s">
        <v>90</v>
      </c>
      <c r="K1252" s="3" t="s">
        <v>90</v>
      </c>
      <c r="L1252" s="3" t="s">
        <v>91</v>
      </c>
      <c r="M1252" s="3" t="s">
        <v>89</v>
      </c>
      <c r="N1252" s="3" t="s">
        <v>89</v>
      </c>
      <c r="O1252" s="12">
        <v>2005</v>
      </c>
      <c r="P1252" s="12">
        <v>2</v>
      </c>
      <c r="Q1252" s="4">
        <v>257</v>
      </c>
      <c r="R1252" s="9">
        <v>0.182</v>
      </c>
      <c r="S1252" s="9">
        <v>0.17699999999999999</v>
      </c>
      <c r="T1252" s="9">
        <v>0.19800000000000001</v>
      </c>
      <c r="U1252" s="9">
        <v>0.19600000000000001</v>
      </c>
      <c r="V1252" s="11">
        <v>3.9E-2</v>
      </c>
      <c r="W1252" s="11">
        <v>4.2999999999999997E-2</v>
      </c>
      <c r="X1252" s="9">
        <v>2.1000000000000001E-2</v>
      </c>
      <c r="Y1252" s="9">
        <v>2.5999999999999999E-2</v>
      </c>
      <c r="Z1252" s="11">
        <v>0.06</v>
      </c>
      <c r="AA1252" s="11">
        <v>6.8000000000000005E-2</v>
      </c>
      <c r="AB1252" s="9">
        <v>0.13200000000000001</v>
      </c>
      <c r="AC1252" s="9">
        <v>0.126</v>
      </c>
      <c r="AD1252" s="9">
        <v>0.113</v>
      </c>
      <c r="AE1252" s="9">
        <v>0.1</v>
      </c>
      <c r="AF1252" s="9">
        <v>0.104</v>
      </c>
      <c r="AG1252" s="9">
        <v>9.1999999999999998E-2</v>
      </c>
      <c r="AH1252" s="4">
        <v>1</v>
      </c>
      <c r="AI1252" s="4">
        <v>1</v>
      </c>
      <c r="AJ1252" s="4">
        <v>1</v>
      </c>
      <c r="AK1252" s="4">
        <v>1</v>
      </c>
      <c r="AL1252" s="4">
        <v>1</v>
      </c>
      <c r="AM1252" s="4">
        <v>1</v>
      </c>
      <c r="AN1252" s="4">
        <v>1</v>
      </c>
      <c r="AO1252" s="4">
        <v>1</v>
      </c>
      <c r="AP1252" s="4">
        <v>1</v>
      </c>
      <c r="AQ1252" s="4">
        <v>1</v>
      </c>
      <c r="AR1252" s="4">
        <v>1</v>
      </c>
      <c r="AS1252" s="4">
        <v>1</v>
      </c>
      <c r="AT1252" s="4">
        <v>1</v>
      </c>
      <c r="AU1252" s="4">
        <v>1</v>
      </c>
      <c r="AV1252" s="4">
        <v>1</v>
      </c>
      <c r="AW1252" s="4">
        <v>1</v>
      </c>
    </row>
    <row r="1253" spans="1:49" ht="14.1" customHeight="1">
      <c r="A1253" s="3" t="s">
        <v>83</v>
      </c>
      <c r="B1253" s="3" t="s">
        <v>84</v>
      </c>
      <c r="C1253" s="3" t="s">
        <v>85</v>
      </c>
      <c r="D1253" s="3" t="s">
        <v>86</v>
      </c>
      <c r="E1253" s="3" t="s">
        <v>84</v>
      </c>
      <c r="F1253" s="13" t="s">
        <v>110</v>
      </c>
      <c r="G1253" s="3" t="s">
        <v>88</v>
      </c>
      <c r="H1253" s="3" t="s">
        <v>89</v>
      </c>
      <c r="I1253" s="3" t="s">
        <v>88</v>
      </c>
      <c r="J1253" s="3" t="s">
        <v>90</v>
      </c>
      <c r="K1253" s="3" t="s">
        <v>90</v>
      </c>
      <c r="L1253" s="3" t="s">
        <v>91</v>
      </c>
      <c r="M1253" s="3" t="s">
        <v>89</v>
      </c>
      <c r="N1253" s="3" t="s">
        <v>89</v>
      </c>
      <c r="O1253" s="12">
        <v>2005</v>
      </c>
      <c r="P1253" s="12">
        <v>3</v>
      </c>
      <c r="Q1253" s="4">
        <v>257</v>
      </c>
      <c r="R1253" s="9">
        <v>0.193</v>
      </c>
      <c r="S1253" s="9">
        <v>0.18</v>
      </c>
      <c r="T1253" s="9">
        <v>0.20799999999999999</v>
      </c>
      <c r="U1253" s="9">
        <v>0.2</v>
      </c>
      <c r="V1253" s="11">
        <v>4.2000000000000003E-2</v>
      </c>
      <c r="W1253" s="11">
        <v>4.5999999999999999E-2</v>
      </c>
      <c r="X1253" s="9">
        <v>2.3E-2</v>
      </c>
      <c r="Y1253" s="9">
        <v>2.5999999999999999E-2</v>
      </c>
      <c r="Z1253" s="11">
        <v>6.6000000000000003E-2</v>
      </c>
      <c r="AA1253" s="11">
        <v>7.0999999999999994E-2</v>
      </c>
      <c r="AB1253" s="9">
        <v>0.14000000000000001</v>
      </c>
      <c r="AC1253" s="9">
        <v>0.127</v>
      </c>
      <c r="AD1253" s="9">
        <v>0.11700000000000001</v>
      </c>
      <c r="AE1253" s="9">
        <v>0.10100000000000001</v>
      </c>
      <c r="AF1253" s="9">
        <v>0.108</v>
      </c>
      <c r="AG1253" s="9">
        <v>9.2999999999999999E-2</v>
      </c>
      <c r="AH1253" s="4">
        <v>1</v>
      </c>
      <c r="AI1253" s="4">
        <v>1</v>
      </c>
      <c r="AJ1253" s="4">
        <v>1</v>
      </c>
      <c r="AK1253" s="4">
        <v>1</v>
      </c>
      <c r="AL1253" s="4">
        <v>1</v>
      </c>
      <c r="AM1253" s="4">
        <v>1</v>
      </c>
      <c r="AN1253" s="4">
        <v>1</v>
      </c>
      <c r="AO1253" s="4">
        <v>1</v>
      </c>
      <c r="AP1253" s="4">
        <v>1</v>
      </c>
      <c r="AQ1253" s="4">
        <v>1</v>
      </c>
      <c r="AR1253" s="4">
        <v>1</v>
      </c>
      <c r="AS1253" s="4">
        <v>1</v>
      </c>
      <c r="AT1253" s="4">
        <v>1</v>
      </c>
      <c r="AU1253" s="4">
        <v>1</v>
      </c>
      <c r="AV1253" s="4">
        <v>1</v>
      </c>
      <c r="AW1253" s="4">
        <v>1</v>
      </c>
    </row>
    <row r="1254" spans="1:49" ht="14.1" customHeight="1">
      <c r="A1254" s="3" t="s">
        <v>83</v>
      </c>
      <c r="B1254" s="3" t="s">
        <v>84</v>
      </c>
      <c r="C1254" s="3" t="s">
        <v>85</v>
      </c>
      <c r="D1254" s="3" t="s">
        <v>86</v>
      </c>
      <c r="E1254" s="3" t="s">
        <v>84</v>
      </c>
      <c r="F1254" s="13" t="s">
        <v>110</v>
      </c>
      <c r="G1254" s="3" t="s">
        <v>88</v>
      </c>
      <c r="H1254" s="3" t="s">
        <v>89</v>
      </c>
      <c r="I1254" s="3" t="s">
        <v>88</v>
      </c>
      <c r="J1254" s="3" t="s">
        <v>90</v>
      </c>
      <c r="K1254" s="3" t="s">
        <v>90</v>
      </c>
      <c r="L1254" s="3" t="s">
        <v>91</v>
      </c>
      <c r="M1254" s="3" t="s">
        <v>89</v>
      </c>
      <c r="N1254" s="3" t="s">
        <v>89</v>
      </c>
      <c r="O1254" s="12">
        <v>2005</v>
      </c>
      <c r="P1254" s="12">
        <v>4</v>
      </c>
      <c r="Q1254" s="4">
        <v>257</v>
      </c>
      <c r="R1254" s="9">
        <v>0.183</v>
      </c>
      <c r="S1254" s="9">
        <v>0.17799999999999999</v>
      </c>
      <c r="T1254" s="9">
        <v>0.19900000000000001</v>
      </c>
      <c r="U1254" s="9">
        <v>0.19800000000000001</v>
      </c>
      <c r="V1254" s="11">
        <v>3.9E-2</v>
      </c>
      <c r="W1254" s="11">
        <v>4.3999999999999997E-2</v>
      </c>
      <c r="X1254" s="9">
        <v>2.1000000000000001E-2</v>
      </c>
      <c r="Y1254" s="9">
        <v>2.5999999999999999E-2</v>
      </c>
      <c r="Z1254" s="11">
        <v>6.0999999999999999E-2</v>
      </c>
      <c r="AA1254" s="11">
        <v>7.0000000000000007E-2</v>
      </c>
      <c r="AB1254" s="9">
        <v>0.13300000000000001</v>
      </c>
      <c r="AC1254" s="9">
        <v>0.125</v>
      </c>
      <c r="AD1254" s="9">
        <v>0.112</v>
      </c>
      <c r="AE1254" s="9">
        <v>0.1</v>
      </c>
      <c r="AF1254" s="9">
        <v>0.10299999999999999</v>
      </c>
      <c r="AG1254" s="9">
        <v>9.0999999999999998E-2</v>
      </c>
      <c r="AH1254" s="4">
        <v>1</v>
      </c>
      <c r="AI1254" s="4">
        <v>1</v>
      </c>
      <c r="AJ1254" s="4">
        <v>1</v>
      </c>
      <c r="AK1254" s="4">
        <v>1</v>
      </c>
      <c r="AL1254" s="4">
        <v>1</v>
      </c>
      <c r="AM1254" s="4">
        <v>1</v>
      </c>
      <c r="AN1254" s="4">
        <v>1</v>
      </c>
      <c r="AO1254" s="4">
        <v>1</v>
      </c>
      <c r="AP1254" s="4">
        <v>1</v>
      </c>
      <c r="AQ1254" s="4">
        <v>1</v>
      </c>
      <c r="AR1254" s="4">
        <v>1</v>
      </c>
      <c r="AS1254" s="4">
        <v>1</v>
      </c>
      <c r="AT1254" s="4">
        <v>1</v>
      </c>
      <c r="AU1254" s="4">
        <v>1</v>
      </c>
      <c r="AV1254" s="4">
        <v>1</v>
      </c>
      <c r="AW1254" s="4">
        <v>1</v>
      </c>
    </row>
    <row r="1255" spans="1:49" ht="14.1" customHeight="1">
      <c r="A1255" s="3" t="s">
        <v>83</v>
      </c>
      <c r="B1255" s="3" t="s">
        <v>84</v>
      </c>
      <c r="C1255" s="3" t="s">
        <v>85</v>
      </c>
      <c r="D1255" s="3" t="s">
        <v>86</v>
      </c>
      <c r="E1255" s="3" t="s">
        <v>84</v>
      </c>
      <c r="F1255" s="13" t="s">
        <v>110</v>
      </c>
      <c r="G1255" s="3" t="s">
        <v>88</v>
      </c>
      <c r="H1255" s="3" t="s">
        <v>89</v>
      </c>
      <c r="I1255" s="3" t="s">
        <v>88</v>
      </c>
      <c r="J1255" s="3" t="s">
        <v>90</v>
      </c>
      <c r="K1255" s="3" t="s">
        <v>90</v>
      </c>
      <c r="L1255" s="3" t="s">
        <v>91</v>
      </c>
      <c r="M1255" s="3" t="s">
        <v>89</v>
      </c>
      <c r="N1255" s="3" t="s">
        <v>89</v>
      </c>
      <c r="O1255" s="12">
        <v>2006</v>
      </c>
      <c r="P1255" s="12">
        <v>1</v>
      </c>
      <c r="Q1255" s="4">
        <v>257</v>
      </c>
      <c r="R1255" s="9">
        <v>0.191</v>
      </c>
      <c r="S1255" s="9">
        <v>0.18099999999999999</v>
      </c>
      <c r="T1255" s="9">
        <v>0.20599999999999999</v>
      </c>
      <c r="U1255" s="9">
        <v>0.2</v>
      </c>
      <c r="V1255" s="11">
        <v>4.2000000000000003E-2</v>
      </c>
      <c r="W1255" s="11">
        <v>4.4999999999999998E-2</v>
      </c>
      <c r="X1255" s="9">
        <v>2.1999999999999999E-2</v>
      </c>
      <c r="Y1255" s="9">
        <v>2.5999999999999999E-2</v>
      </c>
      <c r="Z1255" s="11">
        <v>6.4000000000000001E-2</v>
      </c>
      <c r="AA1255" s="11">
        <v>7.0000000000000007E-2</v>
      </c>
      <c r="AB1255" s="9">
        <v>0.13800000000000001</v>
      </c>
      <c r="AC1255" s="9">
        <v>0.128</v>
      </c>
      <c r="AD1255" s="9">
        <v>0.115</v>
      </c>
      <c r="AE1255" s="9">
        <v>0.10199999999999999</v>
      </c>
      <c r="AF1255" s="9">
        <v>0.106</v>
      </c>
      <c r="AG1255" s="9">
        <v>9.4E-2</v>
      </c>
      <c r="AH1255" s="4">
        <v>1</v>
      </c>
      <c r="AI1255" s="4">
        <v>1</v>
      </c>
      <c r="AJ1255" s="4">
        <v>1</v>
      </c>
      <c r="AK1255" s="4">
        <v>1</v>
      </c>
      <c r="AL1255" s="4">
        <v>1</v>
      </c>
      <c r="AM1255" s="4">
        <v>1</v>
      </c>
      <c r="AN1255" s="4">
        <v>1</v>
      </c>
      <c r="AO1255" s="4">
        <v>1</v>
      </c>
      <c r="AP1255" s="4">
        <v>1</v>
      </c>
      <c r="AQ1255" s="4">
        <v>1</v>
      </c>
      <c r="AR1255" s="4">
        <v>1</v>
      </c>
      <c r="AS1255" s="4">
        <v>1</v>
      </c>
      <c r="AT1255" s="4">
        <v>1</v>
      </c>
      <c r="AU1255" s="4">
        <v>1</v>
      </c>
      <c r="AV1255" s="4">
        <v>1</v>
      </c>
      <c r="AW1255" s="4">
        <v>1</v>
      </c>
    </row>
    <row r="1256" spans="1:49" ht="14.1" customHeight="1">
      <c r="A1256" s="3" t="s">
        <v>83</v>
      </c>
      <c r="B1256" s="3" t="s">
        <v>84</v>
      </c>
      <c r="C1256" s="3" t="s">
        <v>85</v>
      </c>
      <c r="D1256" s="3" t="s">
        <v>86</v>
      </c>
      <c r="E1256" s="3" t="s">
        <v>84</v>
      </c>
      <c r="F1256" s="13" t="s">
        <v>110</v>
      </c>
      <c r="G1256" s="3" t="s">
        <v>88</v>
      </c>
      <c r="H1256" s="3" t="s">
        <v>89</v>
      </c>
      <c r="I1256" s="3" t="s">
        <v>88</v>
      </c>
      <c r="J1256" s="3" t="s">
        <v>90</v>
      </c>
      <c r="K1256" s="3" t="s">
        <v>90</v>
      </c>
      <c r="L1256" s="3" t="s">
        <v>91</v>
      </c>
      <c r="M1256" s="3" t="s">
        <v>89</v>
      </c>
      <c r="N1256" s="3" t="s">
        <v>89</v>
      </c>
      <c r="O1256" s="12">
        <v>2006</v>
      </c>
      <c r="P1256" s="12">
        <v>2</v>
      </c>
      <c r="Q1256" s="4">
        <v>257</v>
      </c>
      <c r="R1256" s="9">
        <v>0.19</v>
      </c>
      <c r="S1256" s="9">
        <v>0.182</v>
      </c>
      <c r="T1256" s="9">
        <v>0.20499999999999999</v>
      </c>
      <c r="U1256" s="9">
        <v>0.20200000000000001</v>
      </c>
      <c r="V1256" s="11">
        <v>4.2000000000000003E-2</v>
      </c>
      <c r="W1256" s="11">
        <v>4.4999999999999998E-2</v>
      </c>
      <c r="X1256" s="9">
        <v>2.1999999999999999E-2</v>
      </c>
      <c r="Y1256" s="9">
        <v>2.5999999999999999E-2</v>
      </c>
      <c r="Z1256" s="11">
        <v>6.4000000000000001E-2</v>
      </c>
      <c r="AA1256" s="11">
        <v>7.0000000000000007E-2</v>
      </c>
      <c r="AB1256" s="9">
        <v>0.13700000000000001</v>
      </c>
      <c r="AC1256" s="9">
        <v>0.129</v>
      </c>
      <c r="AD1256" s="9">
        <v>0.114</v>
      </c>
      <c r="AE1256" s="9">
        <v>0.104</v>
      </c>
      <c r="AF1256" s="9">
        <v>0.105</v>
      </c>
      <c r="AG1256" s="9">
        <v>9.6000000000000002E-2</v>
      </c>
      <c r="AH1256" s="4">
        <v>1</v>
      </c>
      <c r="AI1256" s="4">
        <v>1</v>
      </c>
      <c r="AJ1256" s="4">
        <v>1</v>
      </c>
      <c r="AK1256" s="4">
        <v>1</v>
      </c>
      <c r="AL1256" s="4">
        <v>1</v>
      </c>
      <c r="AM1256" s="4">
        <v>1</v>
      </c>
      <c r="AN1256" s="4">
        <v>1</v>
      </c>
      <c r="AO1256" s="4">
        <v>1</v>
      </c>
      <c r="AP1256" s="4">
        <v>1</v>
      </c>
      <c r="AQ1256" s="4">
        <v>1</v>
      </c>
      <c r="AR1256" s="4">
        <v>1</v>
      </c>
      <c r="AS1256" s="4">
        <v>1</v>
      </c>
      <c r="AT1256" s="4">
        <v>1</v>
      </c>
      <c r="AU1256" s="4">
        <v>1</v>
      </c>
      <c r="AV1256" s="4">
        <v>1</v>
      </c>
      <c r="AW1256" s="4">
        <v>1</v>
      </c>
    </row>
    <row r="1257" spans="1:49" ht="14.1" customHeight="1">
      <c r="A1257" s="3" t="s">
        <v>83</v>
      </c>
      <c r="B1257" s="3" t="s">
        <v>84</v>
      </c>
      <c r="C1257" s="3" t="s">
        <v>85</v>
      </c>
      <c r="D1257" s="3" t="s">
        <v>86</v>
      </c>
      <c r="E1257" s="3" t="s">
        <v>84</v>
      </c>
      <c r="F1257" s="13" t="s">
        <v>110</v>
      </c>
      <c r="G1257" s="3" t="s">
        <v>88</v>
      </c>
      <c r="H1257" s="3" t="s">
        <v>89</v>
      </c>
      <c r="I1257" s="3" t="s">
        <v>88</v>
      </c>
      <c r="J1257" s="3" t="s">
        <v>90</v>
      </c>
      <c r="K1257" s="3" t="s">
        <v>90</v>
      </c>
      <c r="L1257" s="3" t="s">
        <v>91</v>
      </c>
      <c r="M1257" s="3" t="s">
        <v>89</v>
      </c>
      <c r="N1257" s="3" t="s">
        <v>89</v>
      </c>
      <c r="O1257" s="12">
        <v>2006</v>
      </c>
      <c r="P1257" s="12">
        <v>3</v>
      </c>
      <c r="Q1257" s="4">
        <v>257</v>
      </c>
      <c r="R1257" s="9">
        <v>0.189</v>
      </c>
      <c r="S1257" s="9">
        <v>0.18</v>
      </c>
      <c r="T1257" s="9">
        <v>0.20399999999999999</v>
      </c>
      <c r="U1257" s="9">
        <v>0.2</v>
      </c>
      <c r="V1257" s="11">
        <v>4.2000000000000003E-2</v>
      </c>
      <c r="W1257" s="11">
        <v>4.3999999999999997E-2</v>
      </c>
      <c r="X1257" s="9">
        <v>2.1999999999999999E-2</v>
      </c>
      <c r="Y1257" s="9">
        <v>2.5999999999999999E-2</v>
      </c>
      <c r="Z1257" s="11">
        <v>6.4000000000000001E-2</v>
      </c>
      <c r="AA1257" s="11">
        <v>7.0000000000000007E-2</v>
      </c>
      <c r="AB1257" s="9">
        <v>0.13600000000000001</v>
      </c>
      <c r="AC1257" s="9">
        <v>0.128</v>
      </c>
      <c r="AD1257" s="9">
        <v>0.113</v>
      </c>
      <c r="AE1257" s="9">
        <v>0.10199999999999999</v>
      </c>
      <c r="AF1257" s="9">
        <v>0.105</v>
      </c>
      <c r="AG1257" s="9">
        <v>9.2999999999999999E-2</v>
      </c>
      <c r="AH1257" s="4">
        <v>1</v>
      </c>
      <c r="AI1257" s="4">
        <v>1</v>
      </c>
      <c r="AJ1257" s="4">
        <v>1</v>
      </c>
      <c r="AK1257" s="4">
        <v>1</v>
      </c>
      <c r="AL1257" s="4">
        <v>1</v>
      </c>
      <c r="AM1257" s="4">
        <v>1</v>
      </c>
      <c r="AN1257" s="4">
        <v>1</v>
      </c>
      <c r="AO1257" s="4">
        <v>1</v>
      </c>
      <c r="AP1257" s="4">
        <v>1</v>
      </c>
      <c r="AQ1257" s="4">
        <v>1</v>
      </c>
      <c r="AR1257" s="4">
        <v>1</v>
      </c>
      <c r="AS1257" s="4">
        <v>1</v>
      </c>
      <c r="AT1257" s="4">
        <v>1</v>
      </c>
      <c r="AU1257" s="4">
        <v>1</v>
      </c>
      <c r="AV1257" s="4">
        <v>1</v>
      </c>
      <c r="AW1257" s="4">
        <v>1</v>
      </c>
    </row>
    <row r="1258" spans="1:49" ht="14.1" customHeight="1">
      <c r="A1258" s="3" t="s">
        <v>83</v>
      </c>
      <c r="B1258" s="3" t="s">
        <v>84</v>
      </c>
      <c r="C1258" s="3" t="s">
        <v>85</v>
      </c>
      <c r="D1258" s="3" t="s">
        <v>86</v>
      </c>
      <c r="E1258" s="3" t="s">
        <v>84</v>
      </c>
      <c r="F1258" s="13" t="s">
        <v>110</v>
      </c>
      <c r="G1258" s="3" t="s">
        <v>88</v>
      </c>
      <c r="H1258" s="3" t="s">
        <v>89</v>
      </c>
      <c r="I1258" s="3" t="s">
        <v>88</v>
      </c>
      <c r="J1258" s="3" t="s">
        <v>90</v>
      </c>
      <c r="K1258" s="3" t="s">
        <v>90</v>
      </c>
      <c r="L1258" s="3" t="s">
        <v>91</v>
      </c>
      <c r="M1258" s="3" t="s">
        <v>89</v>
      </c>
      <c r="N1258" s="3" t="s">
        <v>89</v>
      </c>
      <c r="O1258" s="12">
        <v>2006</v>
      </c>
      <c r="P1258" s="12">
        <v>4</v>
      </c>
      <c r="Q1258" s="4">
        <v>257</v>
      </c>
      <c r="R1258" s="9">
        <v>0.187</v>
      </c>
      <c r="S1258" s="9">
        <v>0.17499999999999999</v>
      </c>
      <c r="T1258" s="9">
        <v>0.20300000000000001</v>
      </c>
      <c r="U1258" s="9">
        <v>0.193</v>
      </c>
      <c r="V1258" s="11">
        <v>0.04</v>
      </c>
      <c r="W1258" s="11">
        <v>4.2999999999999997E-2</v>
      </c>
      <c r="X1258" s="9">
        <v>2.1999999999999999E-2</v>
      </c>
      <c r="Y1258" s="9">
        <v>2.5000000000000001E-2</v>
      </c>
      <c r="Z1258" s="11">
        <v>6.3E-2</v>
      </c>
      <c r="AA1258" s="11">
        <v>6.9000000000000006E-2</v>
      </c>
      <c r="AB1258" s="9">
        <v>0.13700000000000001</v>
      </c>
      <c r="AC1258" s="9">
        <v>0.124</v>
      </c>
      <c r="AD1258" s="9">
        <v>0.115</v>
      </c>
      <c r="AE1258" s="9">
        <v>9.8000000000000004E-2</v>
      </c>
      <c r="AF1258" s="9">
        <v>0.106</v>
      </c>
      <c r="AG1258" s="9">
        <v>9.0999999999999998E-2</v>
      </c>
      <c r="AH1258" s="4">
        <v>1</v>
      </c>
      <c r="AI1258" s="4">
        <v>1</v>
      </c>
      <c r="AJ1258" s="4">
        <v>1</v>
      </c>
      <c r="AK1258" s="4">
        <v>1</v>
      </c>
      <c r="AL1258" s="4">
        <v>1</v>
      </c>
      <c r="AM1258" s="4">
        <v>1</v>
      </c>
      <c r="AN1258" s="4">
        <v>1</v>
      </c>
      <c r="AO1258" s="4">
        <v>1</v>
      </c>
      <c r="AP1258" s="4">
        <v>1</v>
      </c>
      <c r="AQ1258" s="4">
        <v>1</v>
      </c>
      <c r="AR1258" s="4">
        <v>1</v>
      </c>
      <c r="AS1258" s="4">
        <v>1</v>
      </c>
      <c r="AT1258" s="4">
        <v>1</v>
      </c>
      <c r="AU1258" s="4">
        <v>1</v>
      </c>
      <c r="AV1258" s="4">
        <v>1</v>
      </c>
      <c r="AW1258" s="4">
        <v>1</v>
      </c>
    </row>
    <row r="1259" spans="1:49" ht="14.1" customHeight="1">
      <c r="A1259" s="3" t="s">
        <v>83</v>
      </c>
      <c r="B1259" s="3" t="s">
        <v>84</v>
      </c>
      <c r="C1259" s="3" t="s">
        <v>85</v>
      </c>
      <c r="D1259" s="3" t="s">
        <v>86</v>
      </c>
      <c r="E1259" s="3" t="s">
        <v>84</v>
      </c>
      <c r="F1259" s="13" t="s">
        <v>110</v>
      </c>
      <c r="G1259" s="3" t="s">
        <v>88</v>
      </c>
      <c r="H1259" s="3" t="s">
        <v>89</v>
      </c>
      <c r="I1259" s="3" t="s">
        <v>88</v>
      </c>
      <c r="J1259" s="3" t="s">
        <v>90</v>
      </c>
      <c r="K1259" s="3" t="s">
        <v>90</v>
      </c>
      <c r="L1259" s="3" t="s">
        <v>91</v>
      </c>
      <c r="M1259" s="3" t="s">
        <v>89</v>
      </c>
      <c r="N1259" s="3" t="s">
        <v>89</v>
      </c>
      <c r="O1259" s="12">
        <v>2007</v>
      </c>
      <c r="P1259" s="12">
        <v>1</v>
      </c>
      <c r="Q1259" s="4">
        <v>257</v>
      </c>
      <c r="R1259" s="9">
        <v>0.19</v>
      </c>
      <c r="S1259" s="9">
        <v>0.17899999999999999</v>
      </c>
      <c r="T1259" s="9">
        <v>0.20499999999999999</v>
      </c>
      <c r="U1259" s="9">
        <v>0.19800000000000001</v>
      </c>
      <c r="V1259" s="11">
        <v>4.1000000000000002E-2</v>
      </c>
      <c r="W1259" s="11">
        <v>4.3999999999999997E-2</v>
      </c>
      <c r="X1259" s="9">
        <v>2.1999999999999999E-2</v>
      </c>
      <c r="Y1259" s="9">
        <v>2.5000000000000001E-2</v>
      </c>
      <c r="Z1259" s="11">
        <v>6.3E-2</v>
      </c>
      <c r="AA1259" s="11">
        <v>6.9000000000000006E-2</v>
      </c>
      <c r="AB1259" s="9">
        <v>0.13700000000000001</v>
      </c>
      <c r="AC1259" s="9">
        <v>0.127</v>
      </c>
      <c r="AD1259" s="9">
        <v>0.114</v>
      </c>
      <c r="AE1259" s="9">
        <v>0.10199999999999999</v>
      </c>
      <c r="AF1259" s="9">
        <v>0.105</v>
      </c>
      <c r="AG1259" s="9">
        <v>9.2999999999999999E-2</v>
      </c>
      <c r="AH1259" s="4">
        <v>1</v>
      </c>
      <c r="AI1259" s="4">
        <v>1</v>
      </c>
      <c r="AJ1259" s="4">
        <v>1</v>
      </c>
      <c r="AK1259" s="4">
        <v>1</v>
      </c>
      <c r="AL1259" s="4">
        <v>1</v>
      </c>
      <c r="AM1259" s="4">
        <v>1</v>
      </c>
      <c r="AN1259" s="4">
        <v>1</v>
      </c>
      <c r="AO1259" s="4">
        <v>1</v>
      </c>
      <c r="AP1259" s="4">
        <v>1</v>
      </c>
      <c r="AQ1259" s="4">
        <v>1</v>
      </c>
      <c r="AR1259" s="4">
        <v>1</v>
      </c>
      <c r="AS1259" s="4">
        <v>1</v>
      </c>
      <c r="AT1259" s="4">
        <v>1</v>
      </c>
      <c r="AU1259" s="4">
        <v>1</v>
      </c>
      <c r="AV1259" s="4">
        <v>1</v>
      </c>
      <c r="AW1259" s="4">
        <v>1</v>
      </c>
    </row>
    <row r="1260" spans="1:49" ht="14.1" customHeight="1">
      <c r="A1260" s="3" t="s">
        <v>83</v>
      </c>
      <c r="B1260" s="3" t="s">
        <v>84</v>
      </c>
      <c r="C1260" s="3" t="s">
        <v>85</v>
      </c>
      <c r="D1260" s="3" t="s">
        <v>86</v>
      </c>
      <c r="E1260" s="3" t="s">
        <v>84</v>
      </c>
      <c r="F1260" s="13" t="s">
        <v>110</v>
      </c>
      <c r="G1260" s="3" t="s">
        <v>88</v>
      </c>
      <c r="H1260" s="3" t="s">
        <v>89</v>
      </c>
      <c r="I1260" s="3" t="s">
        <v>88</v>
      </c>
      <c r="J1260" s="3" t="s">
        <v>90</v>
      </c>
      <c r="K1260" s="3" t="s">
        <v>90</v>
      </c>
      <c r="L1260" s="3" t="s">
        <v>91</v>
      </c>
      <c r="M1260" s="3" t="s">
        <v>89</v>
      </c>
      <c r="N1260" s="3" t="s">
        <v>89</v>
      </c>
      <c r="O1260" s="12">
        <v>2007</v>
      </c>
      <c r="P1260" s="12">
        <v>2</v>
      </c>
      <c r="Q1260" s="4">
        <v>257</v>
      </c>
      <c r="R1260" s="9">
        <v>0.187</v>
      </c>
      <c r="S1260" s="9">
        <v>0.17899999999999999</v>
      </c>
      <c r="T1260" s="9">
        <v>0.20300000000000001</v>
      </c>
      <c r="U1260" s="9">
        <v>0.19800000000000001</v>
      </c>
      <c r="V1260" s="11">
        <v>4.2000000000000003E-2</v>
      </c>
      <c r="W1260" s="11">
        <v>4.2000000000000003E-2</v>
      </c>
      <c r="X1260" s="9">
        <v>2.3E-2</v>
      </c>
      <c r="Y1260" s="9">
        <v>2.4E-2</v>
      </c>
      <c r="Z1260" s="11">
        <v>6.4000000000000001E-2</v>
      </c>
      <c r="AA1260" s="11">
        <v>6.8000000000000005E-2</v>
      </c>
      <c r="AB1260" s="9">
        <v>0.13500000000000001</v>
      </c>
      <c r="AC1260" s="9">
        <v>0.128</v>
      </c>
      <c r="AD1260" s="9">
        <v>0.113</v>
      </c>
      <c r="AE1260" s="9">
        <v>0.10299999999999999</v>
      </c>
      <c r="AF1260" s="9">
        <v>0.104</v>
      </c>
      <c r="AG1260" s="9">
        <v>9.5000000000000001E-2</v>
      </c>
      <c r="AH1260" s="4">
        <v>1</v>
      </c>
      <c r="AI1260" s="4">
        <v>1</v>
      </c>
      <c r="AJ1260" s="4">
        <v>1</v>
      </c>
      <c r="AK1260" s="4">
        <v>1</v>
      </c>
      <c r="AL1260" s="4">
        <v>1</v>
      </c>
      <c r="AM1260" s="4">
        <v>1</v>
      </c>
      <c r="AN1260" s="4">
        <v>1</v>
      </c>
      <c r="AO1260" s="4">
        <v>1</v>
      </c>
      <c r="AP1260" s="4">
        <v>1</v>
      </c>
      <c r="AQ1260" s="4">
        <v>1</v>
      </c>
      <c r="AR1260" s="4">
        <v>1</v>
      </c>
      <c r="AS1260" s="4">
        <v>1</v>
      </c>
      <c r="AT1260" s="4">
        <v>1</v>
      </c>
      <c r="AU1260" s="4">
        <v>1</v>
      </c>
      <c r="AV1260" s="4">
        <v>1</v>
      </c>
      <c r="AW1260" s="4">
        <v>1</v>
      </c>
    </row>
    <row r="1261" spans="1:49" ht="14.1" customHeight="1">
      <c r="A1261" s="3" t="s">
        <v>83</v>
      </c>
      <c r="B1261" s="3" t="s">
        <v>84</v>
      </c>
      <c r="C1261" s="3" t="s">
        <v>85</v>
      </c>
      <c r="D1261" s="3" t="s">
        <v>86</v>
      </c>
      <c r="E1261" s="3" t="s">
        <v>84</v>
      </c>
      <c r="F1261" s="13" t="s">
        <v>110</v>
      </c>
      <c r="G1261" s="3" t="s">
        <v>88</v>
      </c>
      <c r="H1261" s="3" t="s">
        <v>89</v>
      </c>
      <c r="I1261" s="3" t="s">
        <v>88</v>
      </c>
      <c r="J1261" s="3" t="s">
        <v>90</v>
      </c>
      <c r="K1261" s="3" t="s">
        <v>90</v>
      </c>
      <c r="L1261" s="3" t="s">
        <v>91</v>
      </c>
      <c r="M1261" s="3" t="s">
        <v>89</v>
      </c>
      <c r="N1261" s="3" t="s">
        <v>89</v>
      </c>
      <c r="O1261" s="12">
        <v>2007</v>
      </c>
      <c r="P1261" s="12">
        <v>3</v>
      </c>
      <c r="Q1261" s="4">
        <v>257</v>
      </c>
      <c r="R1261" s="9">
        <v>0.186</v>
      </c>
      <c r="S1261" s="9">
        <v>0.17799999999999999</v>
      </c>
      <c r="T1261" s="9">
        <v>0.20100000000000001</v>
      </c>
      <c r="U1261" s="9">
        <v>0.19700000000000001</v>
      </c>
      <c r="V1261" s="11">
        <v>0.04</v>
      </c>
      <c r="W1261" s="11">
        <v>4.2000000000000003E-2</v>
      </c>
      <c r="X1261" s="9">
        <v>2.1999999999999999E-2</v>
      </c>
      <c r="Y1261" s="9">
        <v>2.5000000000000001E-2</v>
      </c>
      <c r="Z1261" s="11">
        <v>6.3E-2</v>
      </c>
      <c r="AA1261" s="11">
        <v>6.7000000000000004E-2</v>
      </c>
      <c r="AB1261" s="9">
        <v>0.13500000000000001</v>
      </c>
      <c r="AC1261" s="9">
        <v>0.128</v>
      </c>
      <c r="AD1261" s="9">
        <v>0.113</v>
      </c>
      <c r="AE1261" s="9">
        <v>0.10199999999999999</v>
      </c>
      <c r="AF1261" s="9">
        <v>0.104</v>
      </c>
      <c r="AG1261" s="9">
        <v>9.4E-2</v>
      </c>
      <c r="AH1261" s="4">
        <v>1</v>
      </c>
      <c r="AI1261" s="4">
        <v>1</v>
      </c>
      <c r="AJ1261" s="4">
        <v>1</v>
      </c>
      <c r="AK1261" s="4">
        <v>1</v>
      </c>
      <c r="AL1261" s="4">
        <v>1</v>
      </c>
      <c r="AM1261" s="4">
        <v>1</v>
      </c>
      <c r="AN1261" s="4">
        <v>1</v>
      </c>
      <c r="AO1261" s="4">
        <v>1</v>
      </c>
      <c r="AP1261" s="4">
        <v>1</v>
      </c>
      <c r="AQ1261" s="4">
        <v>1</v>
      </c>
      <c r="AR1261" s="4">
        <v>1</v>
      </c>
      <c r="AS1261" s="4">
        <v>1</v>
      </c>
      <c r="AT1261" s="4">
        <v>1</v>
      </c>
      <c r="AU1261" s="4">
        <v>1</v>
      </c>
      <c r="AV1261" s="4">
        <v>1</v>
      </c>
      <c r="AW1261" s="4">
        <v>1</v>
      </c>
    </row>
    <row r="1262" spans="1:49" ht="14.1" customHeight="1">
      <c r="A1262" s="3" t="s">
        <v>83</v>
      </c>
      <c r="B1262" s="3" t="s">
        <v>84</v>
      </c>
      <c r="C1262" s="3" t="s">
        <v>85</v>
      </c>
      <c r="D1262" s="3" t="s">
        <v>86</v>
      </c>
      <c r="E1262" s="3" t="s">
        <v>84</v>
      </c>
      <c r="F1262" s="13" t="s">
        <v>110</v>
      </c>
      <c r="G1262" s="3" t="s">
        <v>88</v>
      </c>
      <c r="H1262" s="3" t="s">
        <v>89</v>
      </c>
      <c r="I1262" s="3" t="s">
        <v>88</v>
      </c>
      <c r="J1262" s="3" t="s">
        <v>90</v>
      </c>
      <c r="K1262" s="3" t="s">
        <v>90</v>
      </c>
      <c r="L1262" s="3" t="s">
        <v>91</v>
      </c>
      <c r="M1262" s="3" t="s">
        <v>89</v>
      </c>
      <c r="N1262" s="3" t="s">
        <v>89</v>
      </c>
      <c r="O1262" s="12">
        <v>2007</v>
      </c>
      <c r="P1262" s="12">
        <v>4</v>
      </c>
      <c r="Q1262" s="4">
        <v>257</v>
      </c>
      <c r="R1262" s="9">
        <v>0.185</v>
      </c>
      <c r="S1262" s="9">
        <v>0.17199999999999999</v>
      </c>
      <c r="T1262" s="9">
        <v>0.20100000000000001</v>
      </c>
      <c r="U1262" s="9">
        <v>0.19</v>
      </c>
      <c r="V1262" s="11">
        <v>3.9E-2</v>
      </c>
      <c r="W1262" s="11">
        <v>4.1000000000000002E-2</v>
      </c>
      <c r="X1262" s="9">
        <v>2.1999999999999999E-2</v>
      </c>
      <c r="Y1262" s="9">
        <v>2.4E-2</v>
      </c>
      <c r="Z1262" s="11">
        <v>6.2E-2</v>
      </c>
      <c r="AA1262" s="11">
        <v>6.6000000000000003E-2</v>
      </c>
      <c r="AB1262" s="9">
        <v>0.13500000000000001</v>
      </c>
      <c r="AC1262" s="9">
        <v>0.122</v>
      </c>
      <c r="AD1262" s="9">
        <v>0.112</v>
      </c>
      <c r="AE1262" s="9">
        <v>9.9000000000000005E-2</v>
      </c>
      <c r="AF1262" s="9">
        <v>0.104</v>
      </c>
      <c r="AG1262" s="9">
        <v>9.1999999999999998E-2</v>
      </c>
      <c r="AH1262" s="4">
        <v>1</v>
      </c>
      <c r="AI1262" s="4">
        <v>1</v>
      </c>
      <c r="AJ1262" s="4">
        <v>1</v>
      </c>
      <c r="AK1262" s="4">
        <v>1</v>
      </c>
      <c r="AL1262" s="4">
        <v>1</v>
      </c>
      <c r="AM1262" s="4">
        <v>1</v>
      </c>
      <c r="AN1262" s="4">
        <v>1</v>
      </c>
      <c r="AO1262" s="4">
        <v>1</v>
      </c>
      <c r="AP1262" s="4">
        <v>1</v>
      </c>
      <c r="AQ1262" s="4">
        <v>1</v>
      </c>
      <c r="AR1262" s="4">
        <v>1</v>
      </c>
      <c r="AS1262" s="4">
        <v>1</v>
      </c>
      <c r="AT1262" s="4">
        <v>1</v>
      </c>
      <c r="AU1262" s="4">
        <v>1</v>
      </c>
      <c r="AV1262" s="4">
        <v>1</v>
      </c>
      <c r="AW1262" s="4">
        <v>1</v>
      </c>
    </row>
    <row r="1263" spans="1:49" ht="14.1" customHeight="1">
      <c r="A1263" s="3" t="s">
        <v>83</v>
      </c>
      <c r="B1263" s="3" t="s">
        <v>84</v>
      </c>
      <c r="C1263" s="3" t="s">
        <v>85</v>
      </c>
      <c r="D1263" s="3" t="s">
        <v>86</v>
      </c>
      <c r="E1263" s="3" t="s">
        <v>84</v>
      </c>
      <c r="F1263" s="13" t="s">
        <v>110</v>
      </c>
      <c r="G1263" s="3" t="s">
        <v>88</v>
      </c>
      <c r="H1263" s="3" t="s">
        <v>89</v>
      </c>
      <c r="I1263" s="3" t="s">
        <v>88</v>
      </c>
      <c r="J1263" s="3" t="s">
        <v>90</v>
      </c>
      <c r="K1263" s="3" t="s">
        <v>90</v>
      </c>
      <c r="L1263" s="3" t="s">
        <v>91</v>
      </c>
      <c r="M1263" s="3" t="s">
        <v>89</v>
      </c>
      <c r="N1263" s="3" t="s">
        <v>89</v>
      </c>
      <c r="O1263" s="12">
        <v>2008</v>
      </c>
      <c r="P1263" s="12">
        <v>1</v>
      </c>
      <c r="Q1263" s="4">
        <v>257</v>
      </c>
      <c r="R1263" s="9">
        <v>0.185</v>
      </c>
      <c r="S1263" s="9">
        <v>0.17399999999999999</v>
      </c>
      <c r="T1263" s="9">
        <v>0.2</v>
      </c>
      <c r="U1263" s="9">
        <v>0.193</v>
      </c>
      <c r="V1263" s="11">
        <v>3.9E-2</v>
      </c>
      <c r="W1263" s="11">
        <v>4.1000000000000002E-2</v>
      </c>
      <c r="X1263" s="9">
        <v>2.1000000000000001E-2</v>
      </c>
      <c r="Y1263" s="9">
        <v>2.3E-2</v>
      </c>
      <c r="Z1263" s="11">
        <v>0.06</v>
      </c>
      <c r="AA1263" s="11">
        <v>6.4000000000000001E-2</v>
      </c>
      <c r="AB1263" s="9">
        <v>0.13500000000000001</v>
      </c>
      <c r="AC1263" s="9">
        <v>0.126</v>
      </c>
      <c r="AD1263" s="9">
        <v>0.114</v>
      </c>
      <c r="AE1263" s="9">
        <v>0.10199999999999999</v>
      </c>
      <c r="AF1263" s="9">
        <v>0.106</v>
      </c>
      <c r="AG1263" s="9">
        <v>9.4E-2</v>
      </c>
      <c r="AH1263" s="4">
        <v>1</v>
      </c>
      <c r="AI1263" s="4">
        <v>1</v>
      </c>
      <c r="AJ1263" s="4">
        <v>1</v>
      </c>
      <c r="AK1263" s="4">
        <v>1</v>
      </c>
      <c r="AL1263" s="4">
        <v>1</v>
      </c>
      <c r="AM1263" s="4">
        <v>1</v>
      </c>
      <c r="AN1263" s="4">
        <v>1</v>
      </c>
      <c r="AO1263" s="4">
        <v>1</v>
      </c>
      <c r="AP1263" s="4">
        <v>1</v>
      </c>
      <c r="AQ1263" s="4">
        <v>1</v>
      </c>
      <c r="AR1263" s="4">
        <v>1</v>
      </c>
      <c r="AS1263" s="4">
        <v>1</v>
      </c>
      <c r="AT1263" s="4">
        <v>1</v>
      </c>
      <c r="AU1263" s="4">
        <v>1</v>
      </c>
      <c r="AV1263" s="4">
        <v>1</v>
      </c>
      <c r="AW1263" s="4">
        <v>1</v>
      </c>
    </row>
    <row r="1264" spans="1:49" ht="14.1" customHeight="1">
      <c r="A1264" s="3" t="s">
        <v>83</v>
      </c>
      <c r="B1264" s="3" t="s">
        <v>84</v>
      </c>
      <c r="C1264" s="3" t="s">
        <v>85</v>
      </c>
      <c r="D1264" s="3" t="s">
        <v>86</v>
      </c>
      <c r="E1264" s="3" t="s">
        <v>84</v>
      </c>
      <c r="F1264" s="13" t="s">
        <v>110</v>
      </c>
      <c r="G1264" s="3" t="s">
        <v>88</v>
      </c>
      <c r="H1264" s="3" t="s">
        <v>89</v>
      </c>
      <c r="I1264" s="3" t="s">
        <v>88</v>
      </c>
      <c r="J1264" s="3" t="s">
        <v>90</v>
      </c>
      <c r="K1264" s="3" t="s">
        <v>90</v>
      </c>
      <c r="L1264" s="3" t="s">
        <v>91</v>
      </c>
      <c r="M1264" s="3" t="s">
        <v>89</v>
      </c>
      <c r="N1264" s="3" t="s">
        <v>89</v>
      </c>
      <c r="O1264" s="12">
        <v>2008</v>
      </c>
      <c r="P1264" s="12">
        <v>2</v>
      </c>
      <c r="Q1264" s="4">
        <v>257</v>
      </c>
      <c r="R1264" s="9">
        <v>0.18</v>
      </c>
      <c r="S1264" s="9">
        <v>0.17499999999999999</v>
      </c>
      <c r="T1264" s="9">
        <v>0.19500000000000001</v>
      </c>
      <c r="U1264" s="9">
        <v>0.19400000000000001</v>
      </c>
      <c r="V1264" s="11">
        <v>3.7999999999999999E-2</v>
      </c>
      <c r="W1264" s="11">
        <v>3.9E-2</v>
      </c>
      <c r="X1264" s="9">
        <v>2.4E-2</v>
      </c>
      <c r="Y1264" s="9">
        <v>2.3E-2</v>
      </c>
      <c r="Z1264" s="11">
        <v>6.2E-2</v>
      </c>
      <c r="AA1264" s="11">
        <v>6.2E-2</v>
      </c>
      <c r="AB1264" s="9">
        <v>0.13100000000000001</v>
      </c>
      <c r="AC1264" s="9">
        <v>0.129</v>
      </c>
      <c r="AD1264" s="9">
        <v>0.109</v>
      </c>
      <c r="AE1264" s="9">
        <v>0.105</v>
      </c>
      <c r="AF1264" s="9">
        <v>9.9000000000000005E-2</v>
      </c>
      <c r="AG1264" s="9">
        <v>9.8000000000000004E-2</v>
      </c>
      <c r="AH1264" s="4">
        <v>1</v>
      </c>
      <c r="AI1264" s="4">
        <v>1</v>
      </c>
      <c r="AJ1264" s="4">
        <v>1</v>
      </c>
      <c r="AK1264" s="4">
        <v>1</v>
      </c>
      <c r="AL1264" s="4">
        <v>1</v>
      </c>
      <c r="AM1264" s="4">
        <v>1</v>
      </c>
      <c r="AN1264" s="4">
        <v>1</v>
      </c>
      <c r="AO1264" s="4">
        <v>1</v>
      </c>
      <c r="AP1264" s="4">
        <v>1</v>
      </c>
      <c r="AQ1264" s="4">
        <v>1</v>
      </c>
      <c r="AR1264" s="4">
        <v>1</v>
      </c>
      <c r="AS1264" s="4">
        <v>1</v>
      </c>
      <c r="AT1264" s="4">
        <v>1</v>
      </c>
      <c r="AU1264" s="4">
        <v>1</v>
      </c>
      <c r="AV1264" s="4">
        <v>1</v>
      </c>
      <c r="AW1264" s="4">
        <v>1</v>
      </c>
    </row>
    <row r="1265" spans="1:49" ht="14.1" customHeight="1">
      <c r="A1265" s="3" t="s">
        <v>83</v>
      </c>
      <c r="B1265" s="3" t="s">
        <v>84</v>
      </c>
      <c r="C1265" s="3" t="s">
        <v>85</v>
      </c>
      <c r="D1265" s="3" t="s">
        <v>86</v>
      </c>
      <c r="E1265" s="3" t="s">
        <v>84</v>
      </c>
      <c r="F1265" s="13" t="s">
        <v>110</v>
      </c>
      <c r="G1265" s="3" t="s">
        <v>88</v>
      </c>
      <c r="H1265" s="3" t="s">
        <v>89</v>
      </c>
      <c r="I1265" s="3" t="s">
        <v>88</v>
      </c>
      <c r="J1265" s="3" t="s">
        <v>90</v>
      </c>
      <c r="K1265" s="3" t="s">
        <v>90</v>
      </c>
      <c r="L1265" s="3" t="s">
        <v>91</v>
      </c>
      <c r="M1265" s="3" t="s">
        <v>89</v>
      </c>
      <c r="N1265" s="3" t="s">
        <v>89</v>
      </c>
      <c r="O1265" s="12">
        <v>2008</v>
      </c>
      <c r="P1265" s="12">
        <v>3</v>
      </c>
      <c r="Q1265" s="4">
        <v>257</v>
      </c>
      <c r="R1265" s="9">
        <v>0.17399999999999999</v>
      </c>
      <c r="S1265" s="9">
        <v>0.17199999999999999</v>
      </c>
      <c r="T1265" s="9">
        <v>0.19</v>
      </c>
      <c r="U1265" s="9">
        <v>0.191</v>
      </c>
      <c r="V1265" s="11">
        <v>3.5000000000000003E-2</v>
      </c>
      <c r="W1265" s="11">
        <v>3.6999999999999998E-2</v>
      </c>
      <c r="X1265" s="9">
        <v>2.1000000000000001E-2</v>
      </c>
      <c r="Y1265" s="9">
        <v>2.1000000000000001E-2</v>
      </c>
      <c r="Z1265" s="11">
        <v>5.7000000000000002E-2</v>
      </c>
      <c r="AA1265" s="11">
        <v>5.8000000000000003E-2</v>
      </c>
      <c r="AB1265" s="9">
        <v>0.129</v>
      </c>
      <c r="AC1265" s="9">
        <v>0.128</v>
      </c>
      <c r="AD1265" s="9">
        <v>0.107</v>
      </c>
      <c r="AE1265" s="9">
        <v>0.108</v>
      </c>
      <c r="AF1265" s="9">
        <v>0.1</v>
      </c>
      <c r="AG1265" s="9">
        <v>0.10100000000000001</v>
      </c>
      <c r="AH1265" s="4">
        <v>1</v>
      </c>
      <c r="AI1265" s="4">
        <v>1</v>
      </c>
      <c r="AJ1265" s="4">
        <v>1</v>
      </c>
      <c r="AK1265" s="4">
        <v>1</v>
      </c>
      <c r="AL1265" s="4">
        <v>1</v>
      </c>
      <c r="AM1265" s="4">
        <v>1</v>
      </c>
      <c r="AN1265" s="4">
        <v>1</v>
      </c>
      <c r="AO1265" s="4">
        <v>1</v>
      </c>
      <c r="AP1265" s="4">
        <v>1</v>
      </c>
      <c r="AQ1265" s="4">
        <v>1</v>
      </c>
      <c r="AR1265" s="4">
        <v>1</v>
      </c>
      <c r="AS1265" s="4">
        <v>1</v>
      </c>
      <c r="AT1265" s="4">
        <v>1</v>
      </c>
      <c r="AU1265" s="4">
        <v>1</v>
      </c>
      <c r="AV1265" s="4">
        <v>1</v>
      </c>
      <c r="AW1265" s="4">
        <v>1</v>
      </c>
    </row>
    <row r="1266" spans="1:49" ht="14.1" customHeight="1">
      <c r="A1266" s="3" t="s">
        <v>83</v>
      </c>
      <c r="B1266" s="3" t="s">
        <v>84</v>
      </c>
      <c r="C1266" s="3" t="s">
        <v>85</v>
      </c>
      <c r="D1266" s="3" t="s">
        <v>86</v>
      </c>
      <c r="E1266" s="3" t="s">
        <v>84</v>
      </c>
      <c r="F1266" s="13" t="s">
        <v>110</v>
      </c>
      <c r="G1266" s="3" t="s">
        <v>88</v>
      </c>
      <c r="H1266" s="3" t="s">
        <v>89</v>
      </c>
      <c r="I1266" s="3" t="s">
        <v>88</v>
      </c>
      <c r="J1266" s="3" t="s">
        <v>90</v>
      </c>
      <c r="K1266" s="3" t="s">
        <v>90</v>
      </c>
      <c r="L1266" s="3" t="s">
        <v>91</v>
      </c>
      <c r="M1266" s="3" t="s">
        <v>89</v>
      </c>
      <c r="N1266" s="3" t="s">
        <v>89</v>
      </c>
      <c r="O1266" s="12">
        <v>2008</v>
      </c>
      <c r="P1266" s="12">
        <v>4</v>
      </c>
      <c r="Q1266" s="4">
        <v>257</v>
      </c>
      <c r="R1266" s="9">
        <v>0.17</v>
      </c>
      <c r="S1266" s="9">
        <v>0.17399999999999999</v>
      </c>
      <c r="T1266" s="9">
        <v>0.185</v>
      </c>
      <c r="U1266" s="9">
        <v>0.191</v>
      </c>
      <c r="V1266" s="11">
        <v>3.4000000000000002E-2</v>
      </c>
      <c r="W1266" s="11">
        <v>3.3000000000000002E-2</v>
      </c>
      <c r="X1266" s="9">
        <v>0.02</v>
      </c>
      <c r="Y1266" s="9">
        <v>0.02</v>
      </c>
      <c r="Z1266" s="11">
        <v>5.2999999999999999E-2</v>
      </c>
      <c r="AA1266" s="11">
        <v>5.2999999999999999E-2</v>
      </c>
      <c r="AB1266" s="9">
        <v>0.125</v>
      </c>
      <c r="AC1266" s="9">
        <v>0.13200000000000001</v>
      </c>
      <c r="AD1266" s="9">
        <v>0.106</v>
      </c>
      <c r="AE1266" s="9">
        <v>0.111</v>
      </c>
      <c r="AF1266" s="9">
        <v>9.8000000000000004E-2</v>
      </c>
      <c r="AG1266" s="9">
        <v>0.10299999999999999</v>
      </c>
      <c r="AH1266" s="4">
        <v>1</v>
      </c>
      <c r="AI1266" s="4">
        <v>1</v>
      </c>
      <c r="AJ1266" s="4">
        <v>1</v>
      </c>
      <c r="AK1266" s="4">
        <v>1</v>
      </c>
      <c r="AL1266" s="4">
        <v>1</v>
      </c>
      <c r="AM1266" s="4">
        <v>1</v>
      </c>
      <c r="AN1266" s="4">
        <v>1</v>
      </c>
      <c r="AO1266" s="4">
        <v>1</v>
      </c>
      <c r="AP1266" s="4">
        <v>1</v>
      </c>
      <c r="AQ1266" s="4">
        <v>1</v>
      </c>
      <c r="AR1266" s="4">
        <v>1</v>
      </c>
      <c r="AS1266" s="4">
        <v>1</v>
      </c>
      <c r="AT1266" s="4">
        <v>1</v>
      </c>
      <c r="AU1266" s="4">
        <v>1</v>
      </c>
      <c r="AV1266" s="4">
        <v>1</v>
      </c>
      <c r="AW1266" s="4">
        <v>1</v>
      </c>
    </row>
    <row r="1267" spans="1:49" ht="14.1" customHeight="1">
      <c r="A1267" s="3" t="s">
        <v>83</v>
      </c>
      <c r="B1267" s="3" t="s">
        <v>84</v>
      </c>
      <c r="C1267" s="3" t="s">
        <v>85</v>
      </c>
      <c r="D1267" s="3" t="s">
        <v>86</v>
      </c>
      <c r="E1267" s="3" t="s">
        <v>84</v>
      </c>
      <c r="F1267" s="13" t="s">
        <v>110</v>
      </c>
      <c r="G1267" s="3" t="s">
        <v>88</v>
      </c>
      <c r="H1267" s="3" t="s">
        <v>89</v>
      </c>
      <c r="I1267" s="3" t="s">
        <v>88</v>
      </c>
      <c r="J1267" s="3" t="s">
        <v>90</v>
      </c>
      <c r="K1267" s="3" t="s">
        <v>90</v>
      </c>
      <c r="L1267" s="3" t="s">
        <v>91</v>
      </c>
      <c r="M1267" s="3" t="s">
        <v>89</v>
      </c>
      <c r="N1267" s="3" t="s">
        <v>89</v>
      </c>
      <c r="O1267" s="12">
        <v>2009</v>
      </c>
      <c r="P1267" s="12">
        <v>1</v>
      </c>
      <c r="Q1267" s="4">
        <v>257</v>
      </c>
      <c r="R1267" s="9">
        <v>0.161</v>
      </c>
      <c r="S1267" s="9">
        <v>0.16500000000000001</v>
      </c>
      <c r="T1267" s="9">
        <v>0.17599999999999999</v>
      </c>
      <c r="U1267" s="9">
        <v>0.18099999999999999</v>
      </c>
      <c r="V1267" s="11">
        <v>2.9000000000000001E-2</v>
      </c>
      <c r="W1267" s="11">
        <v>3.1E-2</v>
      </c>
      <c r="X1267" s="9">
        <v>1.9E-2</v>
      </c>
      <c r="Y1267" s="9">
        <v>1.9E-2</v>
      </c>
      <c r="Z1267" s="11">
        <v>4.9000000000000002E-2</v>
      </c>
      <c r="AA1267" s="11">
        <v>0.05</v>
      </c>
      <c r="AB1267" s="9">
        <v>0.123</v>
      </c>
      <c r="AC1267" s="9">
        <v>0.126</v>
      </c>
      <c r="AD1267" s="9">
        <v>0.10299999999999999</v>
      </c>
      <c r="AE1267" s="9">
        <v>0.107</v>
      </c>
      <c r="AF1267" s="9">
        <v>9.7000000000000003E-2</v>
      </c>
      <c r="AG1267" s="9">
        <v>0.10100000000000001</v>
      </c>
      <c r="AH1267" s="4">
        <v>1</v>
      </c>
      <c r="AI1267" s="4">
        <v>1</v>
      </c>
      <c r="AJ1267" s="4">
        <v>1</v>
      </c>
      <c r="AK1267" s="4">
        <v>1</v>
      </c>
      <c r="AL1267" s="4">
        <v>1</v>
      </c>
      <c r="AM1267" s="4">
        <v>1</v>
      </c>
      <c r="AN1267" s="4">
        <v>1</v>
      </c>
      <c r="AO1267" s="4">
        <v>1</v>
      </c>
      <c r="AP1267" s="4">
        <v>1</v>
      </c>
      <c r="AQ1267" s="4">
        <v>1</v>
      </c>
      <c r="AR1267" s="4">
        <v>1</v>
      </c>
      <c r="AS1267" s="4">
        <v>1</v>
      </c>
      <c r="AT1267" s="4">
        <v>1</v>
      </c>
      <c r="AU1267" s="4">
        <v>1</v>
      </c>
      <c r="AV1267" s="4">
        <v>1</v>
      </c>
      <c r="AW1267" s="4">
        <v>1</v>
      </c>
    </row>
    <row r="1268" spans="1:49" ht="14.1" customHeight="1">
      <c r="A1268" s="3" t="s">
        <v>83</v>
      </c>
      <c r="B1268" s="3" t="s">
        <v>84</v>
      </c>
      <c r="C1268" s="3" t="s">
        <v>85</v>
      </c>
      <c r="D1268" s="3" t="s">
        <v>86</v>
      </c>
      <c r="E1268" s="3" t="s">
        <v>84</v>
      </c>
      <c r="F1268" s="13" t="s">
        <v>110</v>
      </c>
      <c r="G1268" s="3" t="s">
        <v>88</v>
      </c>
      <c r="H1268" s="3" t="s">
        <v>89</v>
      </c>
      <c r="I1268" s="3" t="s">
        <v>88</v>
      </c>
      <c r="J1268" s="3" t="s">
        <v>90</v>
      </c>
      <c r="K1268" s="3" t="s">
        <v>90</v>
      </c>
      <c r="L1268" s="3" t="s">
        <v>91</v>
      </c>
      <c r="M1268" s="3" t="s">
        <v>89</v>
      </c>
      <c r="N1268" s="3" t="s">
        <v>89</v>
      </c>
      <c r="O1268" s="12">
        <v>2009</v>
      </c>
      <c r="P1268" s="12">
        <v>2</v>
      </c>
      <c r="Q1268" s="4">
        <v>257</v>
      </c>
      <c r="R1268" s="9">
        <v>0.158</v>
      </c>
      <c r="S1268" s="9">
        <v>0.161</v>
      </c>
      <c r="T1268" s="9">
        <v>0.17199999999999999</v>
      </c>
      <c r="U1268" s="9">
        <v>0.17699999999999999</v>
      </c>
      <c r="V1268" s="11">
        <v>2.5999999999999999E-2</v>
      </c>
      <c r="W1268" s="11">
        <v>2.9000000000000001E-2</v>
      </c>
      <c r="X1268" s="9">
        <v>1.7999999999999999E-2</v>
      </c>
      <c r="Y1268" s="9">
        <v>1.7999999999999999E-2</v>
      </c>
      <c r="Z1268" s="11">
        <v>4.5999999999999999E-2</v>
      </c>
      <c r="AA1268" s="11">
        <v>4.7E-2</v>
      </c>
      <c r="AB1268" s="9">
        <v>0.122</v>
      </c>
      <c r="AC1268" s="9">
        <v>0.124</v>
      </c>
      <c r="AD1268" s="9">
        <v>0.104</v>
      </c>
      <c r="AE1268" s="9">
        <v>0.106</v>
      </c>
      <c r="AF1268" s="9">
        <v>9.8000000000000004E-2</v>
      </c>
      <c r="AG1268" s="9">
        <v>0.1</v>
      </c>
      <c r="AH1268" s="4">
        <v>1</v>
      </c>
      <c r="AI1268" s="4">
        <v>1</v>
      </c>
      <c r="AJ1268" s="4">
        <v>1</v>
      </c>
      <c r="AK1268" s="4">
        <v>1</v>
      </c>
      <c r="AL1268" s="4">
        <v>1</v>
      </c>
      <c r="AM1268" s="4">
        <v>1</v>
      </c>
      <c r="AN1268" s="4">
        <v>1</v>
      </c>
      <c r="AO1268" s="4">
        <v>1</v>
      </c>
      <c r="AP1268" s="4">
        <v>1</v>
      </c>
      <c r="AQ1268" s="4">
        <v>1</v>
      </c>
      <c r="AR1268" s="4">
        <v>1</v>
      </c>
      <c r="AS1268" s="4">
        <v>1</v>
      </c>
      <c r="AT1268" s="4">
        <v>1</v>
      </c>
      <c r="AU1268" s="4">
        <v>1</v>
      </c>
      <c r="AV1268" s="4">
        <v>1</v>
      </c>
      <c r="AW1268" s="4">
        <v>1</v>
      </c>
    </row>
    <row r="1269" spans="1:49" ht="14.1" customHeight="1">
      <c r="A1269" s="3" t="s">
        <v>83</v>
      </c>
      <c r="B1269" s="3" t="s">
        <v>84</v>
      </c>
      <c r="C1269" s="3" t="s">
        <v>85</v>
      </c>
      <c r="D1269" s="3" t="s">
        <v>86</v>
      </c>
      <c r="E1269" s="3" t="s">
        <v>84</v>
      </c>
      <c r="F1269" s="13" t="s">
        <v>110</v>
      </c>
      <c r="G1269" s="3" t="s">
        <v>88</v>
      </c>
      <c r="H1269" s="3" t="s">
        <v>89</v>
      </c>
      <c r="I1269" s="3" t="s">
        <v>88</v>
      </c>
      <c r="J1269" s="3" t="s">
        <v>90</v>
      </c>
      <c r="K1269" s="3" t="s">
        <v>90</v>
      </c>
      <c r="L1269" s="3" t="s">
        <v>91</v>
      </c>
      <c r="M1269" s="3" t="s">
        <v>89</v>
      </c>
      <c r="N1269" s="3" t="s">
        <v>89</v>
      </c>
      <c r="O1269" s="12">
        <v>2009</v>
      </c>
      <c r="P1269" s="12">
        <v>3</v>
      </c>
      <c r="Q1269" s="4">
        <v>257</v>
      </c>
      <c r="R1269" s="9">
        <v>0.159</v>
      </c>
      <c r="S1269" s="9">
        <v>0.158</v>
      </c>
      <c r="T1269" s="9">
        <v>0.17199999999999999</v>
      </c>
      <c r="U1269" s="9">
        <v>0.17499999999999999</v>
      </c>
      <c r="V1269" s="11">
        <v>2.7E-2</v>
      </c>
      <c r="W1269" s="11">
        <v>2.7E-2</v>
      </c>
      <c r="X1269" s="9">
        <v>1.7000000000000001E-2</v>
      </c>
      <c r="Y1269" s="9">
        <v>1.7999999999999999E-2</v>
      </c>
      <c r="Z1269" s="11">
        <v>4.3999999999999997E-2</v>
      </c>
      <c r="AA1269" s="11">
        <v>4.3999999999999997E-2</v>
      </c>
      <c r="AB1269" s="9">
        <v>0.122</v>
      </c>
      <c r="AC1269" s="9">
        <v>0.123</v>
      </c>
      <c r="AD1269" s="9">
        <v>0.105</v>
      </c>
      <c r="AE1269" s="9">
        <v>0.106</v>
      </c>
      <c r="AF1269" s="9">
        <v>9.8000000000000004E-2</v>
      </c>
      <c r="AG1269" s="9">
        <v>0.10100000000000001</v>
      </c>
      <c r="AH1269" s="4">
        <v>1</v>
      </c>
      <c r="AI1269" s="4">
        <v>1</v>
      </c>
      <c r="AJ1269" s="4">
        <v>1</v>
      </c>
      <c r="AK1269" s="4">
        <v>1</v>
      </c>
      <c r="AL1269" s="4">
        <v>1</v>
      </c>
      <c r="AM1269" s="4">
        <v>1</v>
      </c>
      <c r="AN1269" s="4">
        <v>1</v>
      </c>
      <c r="AO1269" s="4">
        <v>1</v>
      </c>
      <c r="AP1269" s="4">
        <v>1</v>
      </c>
      <c r="AQ1269" s="4">
        <v>1</v>
      </c>
      <c r="AR1269" s="4">
        <v>1</v>
      </c>
      <c r="AS1269" s="4">
        <v>1</v>
      </c>
      <c r="AT1269" s="4">
        <v>1</v>
      </c>
      <c r="AU1269" s="4">
        <v>1</v>
      </c>
      <c r="AV1269" s="4">
        <v>1</v>
      </c>
      <c r="AW1269" s="4">
        <v>1</v>
      </c>
    </row>
    <row r="1270" spans="1:49" ht="14.1" customHeight="1">
      <c r="A1270" s="3" t="s">
        <v>83</v>
      </c>
      <c r="B1270" s="3" t="s">
        <v>84</v>
      </c>
      <c r="C1270" s="3" t="s">
        <v>85</v>
      </c>
      <c r="D1270" s="3" t="s">
        <v>86</v>
      </c>
      <c r="E1270" s="3" t="s">
        <v>84</v>
      </c>
      <c r="F1270" s="13" t="s">
        <v>110</v>
      </c>
      <c r="G1270" s="3" t="s">
        <v>88</v>
      </c>
      <c r="H1270" s="3" t="s">
        <v>89</v>
      </c>
      <c r="I1270" s="3" t="s">
        <v>88</v>
      </c>
      <c r="J1270" s="3" t="s">
        <v>90</v>
      </c>
      <c r="K1270" s="3" t="s">
        <v>90</v>
      </c>
      <c r="L1270" s="3" t="s">
        <v>91</v>
      </c>
      <c r="M1270" s="3" t="s">
        <v>89</v>
      </c>
      <c r="N1270" s="3" t="s">
        <v>89</v>
      </c>
      <c r="O1270" s="12">
        <v>2009</v>
      </c>
      <c r="P1270" s="12">
        <v>4</v>
      </c>
      <c r="Q1270" s="4">
        <v>257</v>
      </c>
      <c r="R1270" s="9">
        <v>0.16200000000000001</v>
      </c>
      <c r="S1270" s="9">
        <v>0.16700000000000001</v>
      </c>
      <c r="T1270" s="9">
        <v>0.17599999999999999</v>
      </c>
      <c r="U1270" s="9">
        <v>0.184</v>
      </c>
      <c r="V1270" s="11">
        <v>2.7E-2</v>
      </c>
      <c r="W1270" s="11">
        <v>0.03</v>
      </c>
      <c r="X1270" s="9">
        <v>1.6E-2</v>
      </c>
      <c r="Y1270" s="9">
        <v>0.02</v>
      </c>
      <c r="Z1270" s="11">
        <v>4.3999999999999997E-2</v>
      </c>
      <c r="AA1270" s="11">
        <v>4.9000000000000002E-2</v>
      </c>
      <c r="AB1270" s="9">
        <v>0.124</v>
      </c>
      <c r="AC1270" s="9">
        <v>0.128</v>
      </c>
      <c r="AD1270" s="9">
        <v>0.107</v>
      </c>
      <c r="AE1270" s="9">
        <v>0.109</v>
      </c>
      <c r="AF1270" s="9">
        <v>0.1</v>
      </c>
      <c r="AG1270" s="9">
        <v>0.104</v>
      </c>
      <c r="AH1270" s="4">
        <v>1</v>
      </c>
      <c r="AI1270" s="4">
        <v>1</v>
      </c>
      <c r="AJ1270" s="4">
        <v>1</v>
      </c>
      <c r="AK1270" s="4">
        <v>1</v>
      </c>
      <c r="AL1270" s="4">
        <v>1</v>
      </c>
      <c r="AM1270" s="4">
        <v>1</v>
      </c>
      <c r="AN1270" s="4">
        <v>1</v>
      </c>
      <c r="AO1270" s="4">
        <v>1</v>
      </c>
      <c r="AP1270" s="4">
        <v>1</v>
      </c>
      <c r="AQ1270" s="4">
        <v>1</v>
      </c>
      <c r="AR1270" s="4">
        <v>1</v>
      </c>
      <c r="AS1270" s="4">
        <v>1</v>
      </c>
      <c r="AT1270" s="4">
        <v>1</v>
      </c>
      <c r="AU1270" s="4">
        <v>1</v>
      </c>
      <c r="AV1270" s="4">
        <v>1</v>
      </c>
      <c r="AW1270" s="4">
        <v>1</v>
      </c>
    </row>
    <row r="1271" spans="1:49" ht="14.1" customHeight="1">
      <c r="A1271" s="3" t="s">
        <v>83</v>
      </c>
      <c r="B1271" s="3" t="s">
        <v>84</v>
      </c>
      <c r="C1271" s="3" t="s">
        <v>85</v>
      </c>
      <c r="D1271" s="3" t="s">
        <v>86</v>
      </c>
      <c r="E1271" s="3" t="s">
        <v>84</v>
      </c>
      <c r="F1271" s="13" t="s">
        <v>110</v>
      </c>
      <c r="G1271" s="3" t="s">
        <v>88</v>
      </c>
      <c r="H1271" s="3" t="s">
        <v>89</v>
      </c>
      <c r="I1271" s="3" t="s">
        <v>88</v>
      </c>
      <c r="J1271" s="3" t="s">
        <v>90</v>
      </c>
      <c r="K1271" s="3" t="s">
        <v>90</v>
      </c>
      <c r="L1271" s="3" t="s">
        <v>91</v>
      </c>
      <c r="M1271" s="3" t="s">
        <v>89</v>
      </c>
      <c r="N1271" s="3" t="s">
        <v>89</v>
      </c>
      <c r="O1271" s="12">
        <v>2010</v>
      </c>
      <c r="P1271" s="12">
        <v>1</v>
      </c>
      <c r="Q1271" s="4">
        <v>257</v>
      </c>
      <c r="R1271" s="9">
        <v>0.159</v>
      </c>
      <c r="S1271" s="9">
        <v>0.16</v>
      </c>
      <c r="T1271" s="9">
        <v>0.17299999999999999</v>
      </c>
      <c r="U1271" s="9">
        <v>0.17799999999999999</v>
      </c>
      <c r="V1271" s="11">
        <v>2.8000000000000001E-2</v>
      </c>
      <c r="W1271" s="11">
        <v>3.2000000000000001E-2</v>
      </c>
      <c r="X1271" s="9">
        <v>1.6E-2</v>
      </c>
      <c r="Y1271" s="9">
        <v>0.02</v>
      </c>
      <c r="Z1271" s="11">
        <v>4.3999999999999997E-2</v>
      </c>
      <c r="AA1271" s="11">
        <v>5.0999999999999997E-2</v>
      </c>
      <c r="AB1271" s="9">
        <v>0.123</v>
      </c>
      <c r="AC1271" s="9">
        <v>0.121</v>
      </c>
      <c r="AD1271" s="9">
        <v>0.106</v>
      </c>
      <c r="AE1271" s="9">
        <v>0.10199999999999999</v>
      </c>
      <c r="AF1271" s="9">
        <v>0.1</v>
      </c>
      <c r="AG1271" s="9">
        <v>9.6000000000000002E-2</v>
      </c>
      <c r="AH1271" s="4">
        <v>1</v>
      </c>
      <c r="AI1271" s="4">
        <v>1</v>
      </c>
      <c r="AJ1271" s="4">
        <v>1</v>
      </c>
      <c r="AK1271" s="4">
        <v>1</v>
      </c>
      <c r="AL1271" s="4">
        <v>1</v>
      </c>
      <c r="AM1271" s="4">
        <v>1</v>
      </c>
      <c r="AN1271" s="4">
        <v>1</v>
      </c>
      <c r="AO1271" s="4">
        <v>1</v>
      </c>
      <c r="AP1271" s="4">
        <v>1</v>
      </c>
      <c r="AQ1271" s="4">
        <v>1</v>
      </c>
      <c r="AR1271" s="4">
        <v>1</v>
      </c>
      <c r="AS1271" s="4">
        <v>1</v>
      </c>
      <c r="AT1271" s="4">
        <v>1</v>
      </c>
      <c r="AU1271" s="4">
        <v>1</v>
      </c>
      <c r="AV1271" s="4">
        <v>1</v>
      </c>
      <c r="AW1271" s="4">
        <v>1</v>
      </c>
    </row>
    <row r="1272" spans="1:49" ht="14.1" customHeight="1">
      <c r="A1272" s="3" t="s">
        <v>83</v>
      </c>
      <c r="B1272" s="3" t="s">
        <v>84</v>
      </c>
      <c r="C1272" s="3" t="s">
        <v>85</v>
      </c>
      <c r="D1272" s="3" t="s">
        <v>86</v>
      </c>
      <c r="E1272" s="3" t="s">
        <v>84</v>
      </c>
      <c r="F1272" s="13" t="s">
        <v>110</v>
      </c>
      <c r="G1272" s="3" t="s">
        <v>88</v>
      </c>
      <c r="H1272" s="3" t="s">
        <v>89</v>
      </c>
      <c r="I1272" s="3" t="s">
        <v>88</v>
      </c>
      <c r="J1272" s="3" t="s">
        <v>90</v>
      </c>
      <c r="K1272" s="3" t="s">
        <v>90</v>
      </c>
      <c r="L1272" s="3" t="s">
        <v>91</v>
      </c>
      <c r="M1272" s="3" t="s">
        <v>89</v>
      </c>
      <c r="N1272" s="3" t="s">
        <v>89</v>
      </c>
      <c r="O1272" s="12">
        <v>2010</v>
      </c>
      <c r="P1272" s="12">
        <v>2</v>
      </c>
      <c r="Q1272" s="4">
        <v>257</v>
      </c>
      <c r="R1272" s="9">
        <v>0.17</v>
      </c>
      <c r="S1272" s="9">
        <v>0.159</v>
      </c>
      <c r="T1272" s="9">
        <v>0.184</v>
      </c>
      <c r="U1272" s="9">
        <v>0.17699999999999999</v>
      </c>
      <c r="V1272" s="11">
        <v>2.8000000000000001E-2</v>
      </c>
      <c r="W1272" s="11">
        <v>3.2000000000000001E-2</v>
      </c>
      <c r="X1272" s="9">
        <v>1.6E-2</v>
      </c>
      <c r="Y1272" s="9">
        <v>1.9E-2</v>
      </c>
      <c r="Z1272" s="11">
        <v>4.3999999999999997E-2</v>
      </c>
      <c r="AA1272" s="11">
        <v>5.0999999999999997E-2</v>
      </c>
      <c r="AB1272" s="9">
        <v>0.13200000000000001</v>
      </c>
      <c r="AC1272" s="9">
        <v>0.12</v>
      </c>
      <c r="AD1272" s="9">
        <v>0.11600000000000001</v>
      </c>
      <c r="AE1272" s="9">
        <v>0.10100000000000001</v>
      </c>
      <c r="AF1272" s="9">
        <v>0.111</v>
      </c>
      <c r="AG1272" s="9">
        <v>9.5000000000000001E-2</v>
      </c>
      <c r="AH1272" s="4">
        <v>1</v>
      </c>
      <c r="AI1272" s="4">
        <v>1</v>
      </c>
      <c r="AJ1272" s="4">
        <v>1</v>
      </c>
      <c r="AK1272" s="4">
        <v>1</v>
      </c>
      <c r="AL1272" s="4">
        <v>1</v>
      </c>
      <c r="AM1272" s="4">
        <v>1</v>
      </c>
      <c r="AN1272" s="4">
        <v>1</v>
      </c>
      <c r="AO1272" s="4">
        <v>1</v>
      </c>
      <c r="AP1272" s="4">
        <v>1</v>
      </c>
      <c r="AQ1272" s="4">
        <v>1</v>
      </c>
      <c r="AR1272" s="4">
        <v>1</v>
      </c>
      <c r="AS1272" s="4">
        <v>1</v>
      </c>
      <c r="AT1272" s="4">
        <v>1</v>
      </c>
      <c r="AU1272" s="4">
        <v>1</v>
      </c>
      <c r="AV1272" s="4">
        <v>1</v>
      </c>
      <c r="AW1272" s="4">
        <v>1</v>
      </c>
    </row>
    <row r="1273" spans="1:49" ht="14.1" customHeight="1">
      <c r="A1273" s="3" t="s">
        <v>83</v>
      </c>
      <c r="B1273" s="3" t="s">
        <v>84</v>
      </c>
      <c r="C1273" s="3" t="s">
        <v>85</v>
      </c>
      <c r="D1273" s="3" t="s">
        <v>86</v>
      </c>
      <c r="E1273" s="3" t="s">
        <v>84</v>
      </c>
      <c r="F1273" s="13" t="s">
        <v>110</v>
      </c>
      <c r="G1273" s="3" t="s">
        <v>88</v>
      </c>
      <c r="H1273" s="3" t="s">
        <v>89</v>
      </c>
      <c r="I1273" s="3" t="s">
        <v>88</v>
      </c>
      <c r="J1273" s="3" t="s">
        <v>90</v>
      </c>
      <c r="K1273" s="3" t="s">
        <v>90</v>
      </c>
      <c r="L1273" s="3" t="s">
        <v>91</v>
      </c>
      <c r="M1273" s="3" t="s">
        <v>89</v>
      </c>
      <c r="N1273" s="3" t="s">
        <v>89</v>
      </c>
      <c r="O1273" s="12">
        <v>2010</v>
      </c>
      <c r="P1273" s="12">
        <v>3</v>
      </c>
      <c r="Q1273" s="4">
        <v>257</v>
      </c>
      <c r="R1273" s="9">
        <v>0.16600000000000001</v>
      </c>
      <c r="S1273" s="9">
        <v>0.159</v>
      </c>
      <c r="T1273" s="9">
        <v>0.18</v>
      </c>
      <c r="U1273" s="9">
        <v>0.17699999999999999</v>
      </c>
      <c r="V1273" s="11">
        <v>2.9000000000000001E-2</v>
      </c>
      <c r="W1273" s="11">
        <v>3.2000000000000001E-2</v>
      </c>
      <c r="X1273" s="9">
        <v>1.7000000000000001E-2</v>
      </c>
      <c r="Y1273" s="9">
        <v>1.9E-2</v>
      </c>
      <c r="Z1273" s="11">
        <v>4.5999999999999999E-2</v>
      </c>
      <c r="AA1273" s="11">
        <v>5.0999999999999997E-2</v>
      </c>
      <c r="AB1273" s="9">
        <v>0.127</v>
      </c>
      <c r="AC1273" s="9">
        <v>0.11899999999999999</v>
      </c>
      <c r="AD1273" s="9">
        <v>0.11</v>
      </c>
      <c r="AE1273" s="9">
        <v>0.10100000000000001</v>
      </c>
      <c r="AF1273" s="9">
        <v>0.104</v>
      </c>
      <c r="AG1273" s="9">
        <v>9.4E-2</v>
      </c>
      <c r="AH1273" s="4">
        <v>1</v>
      </c>
      <c r="AI1273" s="4">
        <v>1</v>
      </c>
      <c r="AJ1273" s="4">
        <v>1</v>
      </c>
      <c r="AK1273" s="4">
        <v>1</v>
      </c>
      <c r="AL1273" s="4">
        <v>1</v>
      </c>
      <c r="AM1273" s="4">
        <v>1</v>
      </c>
      <c r="AN1273" s="4">
        <v>1</v>
      </c>
      <c r="AO1273" s="4">
        <v>1</v>
      </c>
      <c r="AP1273" s="4">
        <v>1</v>
      </c>
      <c r="AQ1273" s="4">
        <v>1</v>
      </c>
      <c r="AR1273" s="4">
        <v>1</v>
      </c>
      <c r="AS1273" s="4">
        <v>1</v>
      </c>
      <c r="AT1273" s="4">
        <v>1</v>
      </c>
      <c r="AU1273" s="4">
        <v>1</v>
      </c>
      <c r="AV1273" s="4">
        <v>1</v>
      </c>
      <c r="AW1273" s="4">
        <v>1</v>
      </c>
    </row>
    <row r="1274" spans="1:49" ht="14.1" customHeight="1">
      <c r="A1274" s="3" t="s">
        <v>83</v>
      </c>
      <c r="B1274" s="3" t="s">
        <v>84</v>
      </c>
      <c r="C1274" s="3" t="s">
        <v>85</v>
      </c>
      <c r="D1274" s="3" t="s">
        <v>86</v>
      </c>
      <c r="E1274" s="3" t="s">
        <v>84</v>
      </c>
      <c r="F1274" s="13" t="s">
        <v>110</v>
      </c>
      <c r="G1274" s="3" t="s">
        <v>88</v>
      </c>
      <c r="H1274" s="3" t="s">
        <v>89</v>
      </c>
      <c r="I1274" s="3" t="s">
        <v>88</v>
      </c>
      <c r="J1274" s="3" t="s">
        <v>90</v>
      </c>
      <c r="K1274" s="3" t="s">
        <v>90</v>
      </c>
      <c r="L1274" s="3" t="s">
        <v>91</v>
      </c>
      <c r="M1274" s="3" t="s">
        <v>89</v>
      </c>
      <c r="N1274" s="3" t="s">
        <v>89</v>
      </c>
      <c r="O1274" s="12">
        <v>2010</v>
      </c>
      <c r="P1274" s="12">
        <v>4</v>
      </c>
      <c r="Q1274" s="4">
        <v>257</v>
      </c>
      <c r="R1274" s="9">
        <v>0.17</v>
      </c>
      <c r="S1274" s="9">
        <v>0.16500000000000001</v>
      </c>
      <c r="T1274" s="9">
        <v>0.185</v>
      </c>
      <c r="U1274" s="9">
        <v>0.184</v>
      </c>
      <c r="V1274" s="11">
        <v>0.03</v>
      </c>
      <c r="W1274" s="11">
        <v>3.3000000000000002E-2</v>
      </c>
      <c r="X1274" s="9">
        <v>1.7000000000000001E-2</v>
      </c>
      <c r="Y1274" s="9">
        <v>0.02</v>
      </c>
      <c r="Z1274" s="11">
        <v>4.7E-2</v>
      </c>
      <c r="AA1274" s="11">
        <v>5.2999999999999999E-2</v>
      </c>
      <c r="AB1274" s="9">
        <v>0.13</v>
      </c>
      <c r="AC1274" s="9">
        <v>0.124</v>
      </c>
      <c r="AD1274" s="9">
        <v>0.113</v>
      </c>
      <c r="AE1274" s="9">
        <v>0.10299999999999999</v>
      </c>
      <c r="AF1274" s="9">
        <v>0.107</v>
      </c>
      <c r="AG1274" s="9">
        <v>9.8000000000000004E-2</v>
      </c>
      <c r="AH1274" s="4">
        <v>1</v>
      </c>
      <c r="AI1274" s="4">
        <v>1</v>
      </c>
      <c r="AJ1274" s="4">
        <v>1</v>
      </c>
      <c r="AK1274" s="4">
        <v>1</v>
      </c>
      <c r="AL1274" s="4">
        <v>1</v>
      </c>
      <c r="AM1274" s="4">
        <v>1</v>
      </c>
      <c r="AN1274" s="4">
        <v>1</v>
      </c>
      <c r="AO1274" s="4">
        <v>1</v>
      </c>
      <c r="AP1274" s="4">
        <v>1</v>
      </c>
      <c r="AQ1274" s="4">
        <v>1</v>
      </c>
      <c r="AR1274" s="4">
        <v>1</v>
      </c>
      <c r="AS1274" s="4">
        <v>1</v>
      </c>
      <c r="AT1274" s="4">
        <v>1</v>
      </c>
      <c r="AU1274" s="4">
        <v>1</v>
      </c>
      <c r="AV1274" s="4">
        <v>1</v>
      </c>
      <c r="AW1274" s="4">
        <v>1</v>
      </c>
    </row>
    <row r="1275" spans="1:49" ht="14.1" customHeight="1">
      <c r="A1275" s="3" t="s">
        <v>83</v>
      </c>
      <c r="B1275" s="3" t="s">
        <v>84</v>
      </c>
      <c r="C1275" s="3" t="s">
        <v>85</v>
      </c>
      <c r="D1275" s="3" t="s">
        <v>86</v>
      </c>
      <c r="E1275" s="3" t="s">
        <v>84</v>
      </c>
      <c r="F1275" s="13" t="s">
        <v>110</v>
      </c>
      <c r="G1275" s="3" t="s">
        <v>88</v>
      </c>
      <c r="H1275" s="3" t="s">
        <v>89</v>
      </c>
      <c r="I1275" s="3" t="s">
        <v>88</v>
      </c>
      <c r="J1275" s="3" t="s">
        <v>90</v>
      </c>
      <c r="K1275" s="3" t="s">
        <v>90</v>
      </c>
      <c r="L1275" s="3" t="s">
        <v>91</v>
      </c>
      <c r="M1275" s="3" t="s">
        <v>89</v>
      </c>
      <c r="N1275" s="3" t="s">
        <v>89</v>
      </c>
      <c r="O1275" s="12">
        <v>2011</v>
      </c>
      <c r="P1275" s="12">
        <v>1</v>
      </c>
      <c r="Q1275" s="4">
        <v>257</v>
      </c>
      <c r="R1275" s="9">
        <v>0.16300000000000001</v>
      </c>
      <c r="S1275" s="9">
        <v>0.16200000000000001</v>
      </c>
      <c r="T1275" s="9">
        <v>0.17699999999999999</v>
      </c>
      <c r="U1275" s="9">
        <v>0.18099999999999999</v>
      </c>
      <c r="V1275" s="11">
        <v>2.9000000000000001E-2</v>
      </c>
      <c r="W1275" s="11">
        <v>3.4000000000000002E-2</v>
      </c>
      <c r="X1275" s="9">
        <v>1.7000000000000001E-2</v>
      </c>
      <c r="Y1275" s="9">
        <v>0.02</v>
      </c>
      <c r="Z1275" s="11">
        <v>4.4999999999999998E-2</v>
      </c>
      <c r="AA1275" s="11">
        <v>5.2999999999999999E-2</v>
      </c>
      <c r="AB1275" s="9">
        <v>0.124</v>
      </c>
      <c r="AC1275" s="9">
        <v>0.121</v>
      </c>
      <c r="AD1275" s="9">
        <v>0.108</v>
      </c>
      <c r="AE1275" s="9">
        <v>0.10100000000000001</v>
      </c>
      <c r="AF1275" s="9">
        <v>0.10100000000000001</v>
      </c>
      <c r="AG1275" s="9">
        <v>9.5000000000000001E-2</v>
      </c>
      <c r="AH1275" s="4">
        <v>1</v>
      </c>
      <c r="AI1275" s="4">
        <v>1</v>
      </c>
      <c r="AJ1275" s="4">
        <v>1</v>
      </c>
      <c r="AK1275" s="4">
        <v>1</v>
      </c>
      <c r="AL1275" s="4">
        <v>1</v>
      </c>
      <c r="AM1275" s="4">
        <v>1</v>
      </c>
      <c r="AN1275" s="4">
        <v>1</v>
      </c>
      <c r="AO1275" s="4">
        <v>1</v>
      </c>
      <c r="AP1275" s="4">
        <v>1</v>
      </c>
      <c r="AQ1275" s="4">
        <v>1</v>
      </c>
      <c r="AR1275" s="4">
        <v>1</v>
      </c>
      <c r="AS1275" s="4">
        <v>1</v>
      </c>
      <c r="AT1275" s="4">
        <v>1</v>
      </c>
      <c r="AU1275" s="4">
        <v>1</v>
      </c>
      <c r="AV1275" s="4">
        <v>1</v>
      </c>
      <c r="AW1275" s="4">
        <v>1</v>
      </c>
    </row>
    <row r="1276" spans="1:49" ht="14.1" customHeight="1">
      <c r="A1276" s="3" t="s">
        <v>83</v>
      </c>
      <c r="B1276" s="3" t="s">
        <v>84</v>
      </c>
      <c r="C1276" s="3" t="s">
        <v>85</v>
      </c>
      <c r="D1276" s="3" t="s">
        <v>86</v>
      </c>
      <c r="E1276" s="3" t="s">
        <v>84</v>
      </c>
      <c r="F1276" s="13" t="s">
        <v>110</v>
      </c>
      <c r="G1276" s="3" t="s">
        <v>88</v>
      </c>
      <c r="H1276" s="3" t="s">
        <v>89</v>
      </c>
      <c r="I1276" s="3" t="s">
        <v>88</v>
      </c>
      <c r="J1276" s="3" t="s">
        <v>90</v>
      </c>
      <c r="K1276" s="3" t="s">
        <v>90</v>
      </c>
      <c r="L1276" s="3" t="s">
        <v>91</v>
      </c>
      <c r="M1276" s="3" t="s">
        <v>89</v>
      </c>
      <c r="N1276" s="3" t="s">
        <v>89</v>
      </c>
      <c r="O1276" s="12">
        <v>2011</v>
      </c>
      <c r="P1276" s="12">
        <v>2</v>
      </c>
      <c r="Q1276" s="4">
        <v>257</v>
      </c>
      <c r="R1276" s="9">
        <v>0.17100000000000001</v>
      </c>
      <c r="S1276" s="9">
        <v>0.16</v>
      </c>
      <c r="T1276" s="9">
        <v>0.186</v>
      </c>
      <c r="U1276" s="9">
        <v>0.17899999999999999</v>
      </c>
      <c r="V1276" s="11">
        <v>0.03</v>
      </c>
      <c r="W1276" s="11">
        <v>3.4000000000000002E-2</v>
      </c>
      <c r="X1276" s="9">
        <v>1.6E-2</v>
      </c>
      <c r="Y1276" s="9">
        <v>0.02</v>
      </c>
      <c r="Z1276" s="11">
        <v>4.5999999999999999E-2</v>
      </c>
      <c r="AA1276" s="11">
        <v>5.5E-2</v>
      </c>
      <c r="AB1276" s="9">
        <v>0.13100000000000001</v>
      </c>
      <c r="AC1276" s="9">
        <v>0.11899999999999999</v>
      </c>
      <c r="AD1276" s="9">
        <v>0.115</v>
      </c>
      <c r="AE1276" s="9">
        <v>9.9000000000000005E-2</v>
      </c>
      <c r="AF1276" s="9">
        <v>0.109</v>
      </c>
      <c r="AG1276" s="9">
        <v>9.2999999999999999E-2</v>
      </c>
      <c r="AH1276" s="4">
        <v>1</v>
      </c>
      <c r="AI1276" s="4">
        <v>1</v>
      </c>
      <c r="AJ1276" s="4">
        <v>1</v>
      </c>
      <c r="AK1276" s="4">
        <v>1</v>
      </c>
      <c r="AL1276" s="4">
        <v>1</v>
      </c>
      <c r="AM1276" s="4">
        <v>1</v>
      </c>
      <c r="AN1276" s="4">
        <v>1</v>
      </c>
      <c r="AO1276" s="4">
        <v>1</v>
      </c>
      <c r="AP1276" s="4">
        <v>1</v>
      </c>
      <c r="AQ1276" s="4">
        <v>1</v>
      </c>
      <c r="AR1276" s="4">
        <v>1</v>
      </c>
      <c r="AS1276" s="4">
        <v>1</v>
      </c>
      <c r="AT1276" s="4">
        <v>1</v>
      </c>
      <c r="AU1276" s="4">
        <v>1</v>
      </c>
      <c r="AV1276" s="4">
        <v>1</v>
      </c>
      <c r="AW1276" s="4">
        <v>1</v>
      </c>
    </row>
    <row r="1277" spans="1:49" ht="14.1" customHeight="1">
      <c r="A1277" s="3" t="s">
        <v>83</v>
      </c>
      <c r="B1277" s="3" t="s">
        <v>84</v>
      </c>
      <c r="C1277" s="3" t="s">
        <v>85</v>
      </c>
      <c r="D1277" s="3" t="s">
        <v>86</v>
      </c>
      <c r="E1277" s="3" t="s">
        <v>84</v>
      </c>
      <c r="F1277" s="13" t="s">
        <v>110</v>
      </c>
      <c r="G1277" s="3" t="s">
        <v>88</v>
      </c>
      <c r="H1277" s="3" t="s">
        <v>89</v>
      </c>
      <c r="I1277" s="3" t="s">
        <v>88</v>
      </c>
      <c r="J1277" s="3" t="s">
        <v>90</v>
      </c>
      <c r="K1277" s="3" t="s">
        <v>90</v>
      </c>
      <c r="L1277" s="3" t="s">
        <v>91</v>
      </c>
      <c r="M1277" s="3" t="s">
        <v>89</v>
      </c>
      <c r="N1277" s="3" t="s">
        <v>89</v>
      </c>
      <c r="O1277" s="12">
        <v>2011</v>
      </c>
      <c r="P1277" s="12">
        <v>3</v>
      </c>
      <c r="Q1277" s="4">
        <v>257</v>
      </c>
      <c r="R1277" s="9">
        <v>0.17100000000000001</v>
      </c>
      <c r="S1277" s="9">
        <v>0.161</v>
      </c>
      <c r="T1277" s="9">
        <v>0.186</v>
      </c>
      <c r="U1277" s="9">
        <v>0.18</v>
      </c>
      <c r="V1277" s="11">
        <v>3.1E-2</v>
      </c>
      <c r="W1277" s="11">
        <v>3.5000000000000003E-2</v>
      </c>
      <c r="X1277" s="9">
        <v>1.7999999999999999E-2</v>
      </c>
      <c r="Y1277" s="9">
        <v>0.02</v>
      </c>
      <c r="Z1277" s="11">
        <v>4.9000000000000002E-2</v>
      </c>
      <c r="AA1277" s="11">
        <v>5.5E-2</v>
      </c>
      <c r="AB1277" s="9">
        <v>0.13</v>
      </c>
      <c r="AC1277" s="9">
        <v>0.11899999999999999</v>
      </c>
      <c r="AD1277" s="9">
        <v>0.112</v>
      </c>
      <c r="AE1277" s="9">
        <v>9.8000000000000004E-2</v>
      </c>
      <c r="AF1277" s="9">
        <v>0.106</v>
      </c>
      <c r="AG1277" s="9">
        <v>9.1999999999999998E-2</v>
      </c>
      <c r="AH1277" s="4">
        <v>1</v>
      </c>
      <c r="AI1277" s="4">
        <v>1</v>
      </c>
      <c r="AJ1277" s="4">
        <v>1</v>
      </c>
      <c r="AK1277" s="4">
        <v>1</v>
      </c>
      <c r="AL1277" s="4">
        <v>1</v>
      </c>
      <c r="AM1277" s="4">
        <v>1</v>
      </c>
      <c r="AN1277" s="4">
        <v>1</v>
      </c>
      <c r="AO1277" s="4">
        <v>1</v>
      </c>
      <c r="AP1277" s="4">
        <v>1</v>
      </c>
      <c r="AQ1277" s="4">
        <v>1</v>
      </c>
      <c r="AR1277" s="4">
        <v>1</v>
      </c>
      <c r="AS1277" s="4">
        <v>1</v>
      </c>
      <c r="AT1277" s="4">
        <v>1</v>
      </c>
      <c r="AU1277" s="4">
        <v>1</v>
      </c>
      <c r="AV1277" s="4">
        <v>1</v>
      </c>
      <c r="AW1277" s="4">
        <v>1</v>
      </c>
    </row>
    <row r="1278" spans="1:49" ht="14.1" customHeight="1">
      <c r="A1278" s="3" t="s">
        <v>83</v>
      </c>
      <c r="B1278" s="3" t="s">
        <v>84</v>
      </c>
      <c r="C1278" s="3" t="s">
        <v>85</v>
      </c>
      <c r="D1278" s="3" t="s">
        <v>86</v>
      </c>
      <c r="E1278" s="3" t="s">
        <v>84</v>
      </c>
      <c r="F1278" s="13" t="s">
        <v>110</v>
      </c>
      <c r="G1278" s="3" t="s">
        <v>88</v>
      </c>
      <c r="H1278" s="3" t="s">
        <v>89</v>
      </c>
      <c r="I1278" s="3" t="s">
        <v>88</v>
      </c>
      <c r="J1278" s="3" t="s">
        <v>90</v>
      </c>
      <c r="K1278" s="3" t="s">
        <v>90</v>
      </c>
      <c r="L1278" s="3" t="s">
        <v>91</v>
      </c>
      <c r="M1278" s="3" t="s">
        <v>89</v>
      </c>
      <c r="N1278" s="3" t="s">
        <v>89</v>
      </c>
      <c r="O1278" s="12">
        <v>2011</v>
      </c>
      <c r="P1278" s="12">
        <v>4</v>
      </c>
      <c r="Q1278" s="4">
        <v>257</v>
      </c>
      <c r="R1278" s="9">
        <v>0.16600000000000001</v>
      </c>
      <c r="S1278" s="9">
        <v>0.152</v>
      </c>
      <c r="T1278" s="9">
        <v>0.18099999999999999</v>
      </c>
      <c r="U1278" s="9">
        <v>0.17100000000000001</v>
      </c>
      <c r="V1278" s="11">
        <v>3.1E-2</v>
      </c>
      <c r="W1278" s="11">
        <v>3.3000000000000002E-2</v>
      </c>
      <c r="X1278" s="9">
        <v>1.7000000000000001E-2</v>
      </c>
      <c r="Y1278" s="9">
        <v>0.02</v>
      </c>
      <c r="Z1278" s="11">
        <v>4.7E-2</v>
      </c>
      <c r="AA1278" s="11">
        <v>5.2999999999999999E-2</v>
      </c>
      <c r="AB1278" s="9">
        <v>0.126</v>
      </c>
      <c r="AC1278" s="9">
        <v>0.111</v>
      </c>
      <c r="AD1278" s="9">
        <v>0.108</v>
      </c>
      <c r="AE1278" s="9">
        <v>9.0999999999999998E-2</v>
      </c>
      <c r="AF1278" s="9">
        <v>0.10199999999999999</v>
      </c>
      <c r="AG1278" s="9">
        <v>8.5999999999999993E-2</v>
      </c>
      <c r="AH1278" s="4">
        <v>1</v>
      </c>
      <c r="AI1278" s="4">
        <v>1</v>
      </c>
      <c r="AJ1278" s="4">
        <v>1</v>
      </c>
      <c r="AK1278" s="4">
        <v>1</v>
      </c>
      <c r="AL1278" s="4">
        <v>1</v>
      </c>
      <c r="AM1278" s="4">
        <v>1</v>
      </c>
      <c r="AN1278" s="4">
        <v>1</v>
      </c>
      <c r="AO1278" s="4">
        <v>1</v>
      </c>
      <c r="AP1278" s="4">
        <v>1</v>
      </c>
      <c r="AQ1278" s="4">
        <v>1</v>
      </c>
      <c r="AR1278" s="4">
        <v>1</v>
      </c>
      <c r="AS1278" s="4">
        <v>1</v>
      </c>
      <c r="AT1278" s="4">
        <v>1</v>
      </c>
      <c r="AU1278" s="4">
        <v>1</v>
      </c>
      <c r="AV1278" s="4">
        <v>1</v>
      </c>
      <c r="AW1278" s="4">
        <v>1</v>
      </c>
    </row>
    <row r="1279" spans="1:49" ht="14.1" customHeight="1">
      <c r="A1279" s="3" t="s">
        <v>83</v>
      </c>
      <c r="B1279" s="3" t="s">
        <v>84</v>
      </c>
      <c r="C1279" s="3" t="s">
        <v>85</v>
      </c>
      <c r="D1279" s="3" t="s">
        <v>86</v>
      </c>
      <c r="E1279" s="3" t="s">
        <v>84</v>
      </c>
      <c r="F1279" s="13" t="s">
        <v>110</v>
      </c>
      <c r="G1279" s="3" t="s">
        <v>88</v>
      </c>
      <c r="H1279" s="3" t="s">
        <v>89</v>
      </c>
      <c r="I1279" s="3" t="s">
        <v>88</v>
      </c>
      <c r="J1279" s="3" t="s">
        <v>90</v>
      </c>
      <c r="K1279" s="3" t="s">
        <v>90</v>
      </c>
      <c r="L1279" s="3" t="s">
        <v>91</v>
      </c>
      <c r="M1279" s="3" t="s">
        <v>89</v>
      </c>
      <c r="N1279" s="3" t="s">
        <v>89</v>
      </c>
      <c r="O1279" s="12">
        <v>2012</v>
      </c>
      <c r="P1279" s="12">
        <v>1</v>
      </c>
      <c r="Q1279" s="4">
        <v>257</v>
      </c>
      <c r="R1279" s="9">
        <v>0.17299999999999999</v>
      </c>
      <c r="S1279" s="9">
        <v>0.16300000000000001</v>
      </c>
      <c r="T1279" s="9">
        <v>0.188</v>
      </c>
      <c r="U1279" s="9">
        <v>0.182</v>
      </c>
      <c r="V1279" s="11">
        <v>3.4000000000000002E-2</v>
      </c>
      <c r="W1279" s="11">
        <v>3.6999999999999998E-2</v>
      </c>
      <c r="X1279" s="9">
        <v>1.7000000000000001E-2</v>
      </c>
      <c r="Y1279" s="9">
        <v>2.1000000000000001E-2</v>
      </c>
      <c r="Z1279" s="11">
        <v>0.05</v>
      </c>
      <c r="AA1279" s="11">
        <v>5.7000000000000002E-2</v>
      </c>
      <c r="AB1279" s="9">
        <v>0.129</v>
      </c>
      <c r="AC1279" s="9">
        <v>0.11799999999999999</v>
      </c>
      <c r="AD1279" s="9">
        <v>0.111</v>
      </c>
      <c r="AE1279" s="9">
        <v>9.8000000000000004E-2</v>
      </c>
      <c r="AF1279" s="9">
        <v>0.105</v>
      </c>
      <c r="AG1279" s="9">
        <v>9.1999999999999998E-2</v>
      </c>
      <c r="AH1279" s="4">
        <v>1</v>
      </c>
      <c r="AI1279" s="4">
        <v>1</v>
      </c>
      <c r="AJ1279" s="4">
        <v>1</v>
      </c>
      <c r="AK1279" s="4">
        <v>1</v>
      </c>
      <c r="AL1279" s="4">
        <v>1</v>
      </c>
      <c r="AM1279" s="4">
        <v>1</v>
      </c>
      <c r="AN1279" s="4">
        <v>1</v>
      </c>
      <c r="AO1279" s="4">
        <v>1</v>
      </c>
      <c r="AP1279" s="4">
        <v>1</v>
      </c>
      <c r="AQ1279" s="4">
        <v>1</v>
      </c>
      <c r="AR1279" s="4">
        <v>1</v>
      </c>
      <c r="AS1279" s="4">
        <v>1</v>
      </c>
      <c r="AT1279" s="4">
        <v>1</v>
      </c>
      <c r="AU1279" s="4">
        <v>1</v>
      </c>
      <c r="AV1279" s="4">
        <v>1</v>
      </c>
      <c r="AW1279" s="4">
        <v>1</v>
      </c>
    </row>
    <row r="1280" spans="1:49" ht="14.1" customHeight="1">
      <c r="A1280" s="3" t="s">
        <v>83</v>
      </c>
      <c r="B1280" s="3" t="s">
        <v>84</v>
      </c>
      <c r="C1280" s="3" t="s">
        <v>85</v>
      </c>
      <c r="D1280" s="3" t="s">
        <v>86</v>
      </c>
      <c r="E1280" s="3" t="s">
        <v>84</v>
      </c>
      <c r="F1280" s="13" t="s">
        <v>110</v>
      </c>
      <c r="G1280" s="3" t="s">
        <v>88</v>
      </c>
      <c r="H1280" s="3" t="s">
        <v>89</v>
      </c>
      <c r="I1280" s="3" t="s">
        <v>88</v>
      </c>
      <c r="J1280" s="3" t="s">
        <v>90</v>
      </c>
      <c r="K1280" s="3" t="s">
        <v>90</v>
      </c>
      <c r="L1280" s="3" t="s">
        <v>91</v>
      </c>
      <c r="M1280" s="3" t="s">
        <v>89</v>
      </c>
      <c r="N1280" s="3" t="s">
        <v>89</v>
      </c>
      <c r="O1280" s="12">
        <v>2012</v>
      </c>
      <c r="P1280" s="12">
        <v>2</v>
      </c>
      <c r="Q1280" s="4">
        <v>257</v>
      </c>
      <c r="R1280" s="9">
        <v>0.16900000000000001</v>
      </c>
      <c r="S1280" s="9">
        <v>0.157</v>
      </c>
      <c r="T1280" s="9">
        <v>0.185</v>
      </c>
      <c r="U1280" s="9">
        <v>0.17699999999999999</v>
      </c>
      <c r="V1280" s="11">
        <v>3.3000000000000002E-2</v>
      </c>
      <c r="W1280" s="11">
        <v>3.5000000000000003E-2</v>
      </c>
      <c r="X1280" s="9">
        <v>1.7000000000000001E-2</v>
      </c>
      <c r="Y1280" s="9">
        <v>2.1000000000000001E-2</v>
      </c>
      <c r="Z1280" s="11">
        <v>0.05</v>
      </c>
      <c r="AA1280" s="11">
        <v>5.5E-2</v>
      </c>
      <c r="AB1280" s="9">
        <v>0.125</v>
      </c>
      <c r="AC1280" s="9">
        <v>0.115</v>
      </c>
      <c r="AD1280" s="9">
        <v>0.108</v>
      </c>
      <c r="AE1280" s="9">
        <v>9.5000000000000001E-2</v>
      </c>
      <c r="AF1280" s="9">
        <v>0.10199999999999999</v>
      </c>
      <c r="AG1280" s="9">
        <v>0.09</v>
      </c>
      <c r="AH1280" s="4">
        <v>1</v>
      </c>
      <c r="AI1280" s="4">
        <v>1</v>
      </c>
      <c r="AJ1280" s="4">
        <v>1</v>
      </c>
      <c r="AK1280" s="4">
        <v>1</v>
      </c>
      <c r="AL1280" s="4">
        <v>1</v>
      </c>
      <c r="AM1280" s="4">
        <v>1</v>
      </c>
      <c r="AN1280" s="4">
        <v>1</v>
      </c>
      <c r="AO1280" s="4">
        <v>1</v>
      </c>
      <c r="AP1280" s="4">
        <v>1</v>
      </c>
      <c r="AQ1280" s="4">
        <v>1</v>
      </c>
      <c r="AR1280" s="4">
        <v>1</v>
      </c>
      <c r="AS1280" s="4">
        <v>1</v>
      </c>
      <c r="AT1280" s="4">
        <v>1</v>
      </c>
      <c r="AU1280" s="4">
        <v>1</v>
      </c>
      <c r="AV1280" s="4">
        <v>1</v>
      </c>
      <c r="AW1280" s="4">
        <v>1</v>
      </c>
    </row>
    <row r="1281" spans="1:49" ht="14.1" customHeight="1">
      <c r="A1281" s="3" t="s">
        <v>83</v>
      </c>
      <c r="B1281" s="3" t="s">
        <v>84</v>
      </c>
      <c r="C1281" s="3" t="s">
        <v>85</v>
      </c>
      <c r="D1281" s="3" t="s">
        <v>86</v>
      </c>
      <c r="E1281" s="3" t="s">
        <v>84</v>
      </c>
      <c r="F1281" s="13" t="s">
        <v>110</v>
      </c>
      <c r="G1281" s="3" t="s">
        <v>88</v>
      </c>
      <c r="H1281" s="3" t="s">
        <v>89</v>
      </c>
      <c r="I1281" s="3" t="s">
        <v>88</v>
      </c>
      <c r="J1281" s="3" t="s">
        <v>90</v>
      </c>
      <c r="K1281" s="3" t="s">
        <v>90</v>
      </c>
      <c r="L1281" s="3" t="s">
        <v>91</v>
      </c>
      <c r="M1281" s="3" t="s">
        <v>89</v>
      </c>
      <c r="N1281" s="3" t="s">
        <v>89</v>
      </c>
      <c r="O1281" s="12">
        <v>2012</v>
      </c>
      <c r="P1281" s="12">
        <v>3</v>
      </c>
      <c r="Q1281" s="4">
        <v>257</v>
      </c>
      <c r="R1281" s="9">
        <v>0.16900000000000001</v>
      </c>
      <c r="S1281" s="9">
        <v>0.16200000000000001</v>
      </c>
      <c r="T1281" s="9">
        <v>0.184</v>
      </c>
      <c r="U1281" s="9">
        <v>0.18099999999999999</v>
      </c>
      <c r="V1281" s="11">
        <v>3.2000000000000001E-2</v>
      </c>
      <c r="W1281" s="11">
        <v>3.5999999999999997E-2</v>
      </c>
      <c r="X1281" s="9">
        <v>1.7999999999999999E-2</v>
      </c>
      <c r="Y1281" s="9">
        <v>2.1000000000000001E-2</v>
      </c>
      <c r="Z1281" s="11">
        <v>0.05</v>
      </c>
      <c r="AA1281" s="11">
        <v>5.6000000000000001E-2</v>
      </c>
      <c r="AB1281" s="9">
        <v>0.126</v>
      </c>
      <c r="AC1281" s="9">
        <v>0.11799999999999999</v>
      </c>
      <c r="AD1281" s="9">
        <v>0.108</v>
      </c>
      <c r="AE1281" s="9">
        <v>9.7000000000000003E-2</v>
      </c>
      <c r="AF1281" s="9">
        <v>0.10199999999999999</v>
      </c>
      <c r="AG1281" s="9">
        <v>9.0999999999999998E-2</v>
      </c>
      <c r="AH1281" s="4">
        <v>1</v>
      </c>
      <c r="AI1281" s="4">
        <v>1</v>
      </c>
      <c r="AJ1281" s="4">
        <v>1</v>
      </c>
      <c r="AK1281" s="4">
        <v>1</v>
      </c>
      <c r="AL1281" s="4">
        <v>1</v>
      </c>
      <c r="AM1281" s="4">
        <v>1</v>
      </c>
      <c r="AN1281" s="4">
        <v>1</v>
      </c>
      <c r="AO1281" s="4">
        <v>1</v>
      </c>
      <c r="AP1281" s="4">
        <v>1</v>
      </c>
      <c r="AQ1281" s="4">
        <v>1</v>
      </c>
      <c r="AR1281" s="4">
        <v>1</v>
      </c>
      <c r="AS1281" s="4">
        <v>1</v>
      </c>
      <c r="AT1281" s="4">
        <v>1</v>
      </c>
      <c r="AU1281" s="4">
        <v>1</v>
      </c>
      <c r="AV1281" s="4">
        <v>1</v>
      </c>
      <c r="AW1281" s="4">
        <v>1</v>
      </c>
    </row>
    <row r="1282" spans="1:49" ht="14.1" customHeight="1">
      <c r="A1282" s="3" t="s">
        <v>83</v>
      </c>
      <c r="B1282" s="3" t="s">
        <v>84</v>
      </c>
      <c r="C1282" s="3" t="s">
        <v>85</v>
      </c>
      <c r="D1282" s="3" t="s">
        <v>86</v>
      </c>
      <c r="E1282" s="3" t="s">
        <v>84</v>
      </c>
      <c r="F1282" s="13" t="s">
        <v>110</v>
      </c>
      <c r="G1282" s="3" t="s">
        <v>88</v>
      </c>
      <c r="H1282" s="3" t="s">
        <v>89</v>
      </c>
      <c r="I1282" s="3" t="s">
        <v>88</v>
      </c>
      <c r="J1282" s="3" t="s">
        <v>90</v>
      </c>
      <c r="K1282" s="3" t="s">
        <v>90</v>
      </c>
      <c r="L1282" s="3" t="s">
        <v>91</v>
      </c>
      <c r="M1282" s="3" t="s">
        <v>89</v>
      </c>
      <c r="N1282" s="3" t="s">
        <v>89</v>
      </c>
      <c r="O1282" s="12">
        <v>2012</v>
      </c>
      <c r="P1282" s="12">
        <v>4</v>
      </c>
      <c r="Q1282" s="4">
        <v>257</v>
      </c>
      <c r="R1282" s="9">
        <v>0.16800000000000001</v>
      </c>
      <c r="S1282" s="9">
        <v>0.158</v>
      </c>
      <c r="T1282" s="9">
        <v>0.182</v>
      </c>
      <c r="U1282" s="9">
        <v>0.17699999999999999</v>
      </c>
      <c r="V1282" s="11">
        <v>3.2000000000000001E-2</v>
      </c>
      <c r="W1282" s="11">
        <v>3.5000000000000003E-2</v>
      </c>
      <c r="X1282" s="9">
        <v>1.7000000000000001E-2</v>
      </c>
      <c r="Y1282" s="9">
        <v>2.1000000000000001E-2</v>
      </c>
      <c r="Z1282" s="11">
        <v>0.05</v>
      </c>
      <c r="AA1282" s="11">
        <v>5.6000000000000001E-2</v>
      </c>
      <c r="AB1282" s="9">
        <v>0.125</v>
      </c>
      <c r="AC1282" s="9">
        <v>0.115</v>
      </c>
      <c r="AD1282" s="9">
        <v>0.108</v>
      </c>
      <c r="AE1282" s="9">
        <v>9.4E-2</v>
      </c>
      <c r="AF1282" s="9">
        <v>0.10199999999999999</v>
      </c>
      <c r="AG1282" s="9">
        <v>8.8999999999999996E-2</v>
      </c>
      <c r="AH1282" s="4">
        <v>1</v>
      </c>
      <c r="AI1282" s="4">
        <v>1</v>
      </c>
      <c r="AJ1282" s="4">
        <v>1</v>
      </c>
      <c r="AK1282" s="4">
        <v>1</v>
      </c>
      <c r="AL1282" s="4">
        <v>1</v>
      </c>
      <c r="AM1282" s="4">
        <v>1</v>
      </c>
      <c r="AN1282" s="4">
        <v>1</v>
      </c>
      <c r="AO1282" s="4">
        <v>1</v>
      </c>
      <c r="AP1282" s="4">
        <v>1</v>
      </c>
      <c r="AQ1282" s="4">
        <v>1</v>
      </c>
      <c r="AR1282" s="4">
        <v>1</v>
      </c>
      <c r="AS1282" s="4">
        <v>1</v>
      </c>
      <c r="AT1282" s="4">
        <v>1</v>
      </c>
      <c r="AU1282" s="4">
        <v>1</v>
      </c>
      <c r="AV1282" s="4">
        <v>1</v>
      </c>
      <c r="AW1282" s="4">
        <v>1</v>
      </c>
    </row>
    <row r="1283" spans="1:49" ht="14.1" customHeight="1">
      <c r="A1283" s="3" t="s">
        <v>83</v>
      </c>
      <c r="B1283" s="3" t="s">
        <v>84</v>
      </c>
      <c r="C1283" s="3" t="s">
        <v>85</v>
      </c>
      <c r="D1283" s="3" t="s">
        <v>86</v>
      </c>
      <c r="E1283" s="3" t="s">
        <v>84</v>
      </c>
      <c r="F1283" s="13" t="s">
        <v>110</v>
      </c>
      <c r="G1283" s="3" t="s">
        <v>88</v>
      </c>
      <c r="H1283" s="3" t="s">
        <v>89</v>
      </c>
      <c r="I1283" s="3" t="s">
        <v>88</v>
      </c>
      <c r="J1283" s="3" t="s">
        <v>90</v>
      </c>
      <c r="K1283" s="3" t="s">
        <v>90</v>
      </c>
      <c r="L1283" s="3" t="s">
        <v>91</v>
      </c>
      <c r="M1283" s="3" t="s">
        <v>89</v>
      </c>
      <c r="N1283" s="3" t="s">
        <v>89</v>
      </c>
      <c r="O1283" s="12">
        <v>2013</v>
      </c>
      <c r="P1283" s="12">
        <v>1</v>
      </c>
      <c r="Q1283" s="4">
        <v>257</v>
      </c>
      <c r="R1283" s="9">
        <v>0.17499999999999999</v>
      </c>
      <c r="S1283" s="9">
        <v>0.16</v>
      </c>
      <c r="T1283" s="9">
        <v>0.19</v>
      </c>
      <c r="U1283" s="9">
        <v>0.18</v>
      </c>
      <c r="V1283" s="11">
        <v>3.4000000000000002E-2</v>
      </c>
      <c r="W1283" s="11">
        <v>3.7999999999999999E-2</v>
      </c>
      <c r="X1283" s="9">
        <v>1.7999999999999999E-2</v>
      </c>
      <c r="Y1283" s="9">
        <v>0.02</v>
      </c>
      <c r="Z1283" s="11">
        <v>5.1999999999999998E-2</v>
      </c>
      <c r="AA1283" s="11">
        <v>5.8000000000000003E-2</v>
      </c>
      <c r="AB1283" s="9">
        <v>0.129</v>
      </c>
      <c r="AC1283" s="9">
        <v>0.115</v>
      </c>
      <c r="AD1283" s="9">
        <v>0.111</v>
      </c>
      <c r="AE1283" s="9">
        <v>9.5000000000000001E-2</v>
      </c>
      <c r="AF1283" s="9">
        <v>0.104</v>
      </c>
      <c r="AG1283" s="9">
        <v>8.8999999999999996E-2</v>
      </c>
      <c r="AH1283" s="4">
        <v>1</v>
      </c>
      <c r="AI1283" s="4">
        <v>1</v>
      </c>
      <c r="AJ1283" s="4">
        <v>1</v>
      </c>
      <c r="AK1283" s="4">
        <v>1</v>
      </c>
      <c r="AL1283" s="4">
        <v>1</v>
      </c>
      <c r="AM1283" s="4">
        <v>1</v>
      </c>
      <c r="AN1283" s="4">
        <v>1</v>
      </c>
      <c r="AO1283" s="4">
        <v>1</v>
      </c>
      <c r="AP1283" s="4">
        <v>1</v>
      </c>
      <c r="AQ1283" s="4">
        <v>1</v>
      </c>
      <c r="AR1283" s="4">
        <v>1</v>
      </c>
      <c r="AS1283" s="4">
        <v>1</v>
      </c>
      <c r="AT1283" s="4">
        <v>1</v>
      </c>
      <c r="AU1283" s="4">
        <v>1</v>
      </c>
      <c r="AV1283" s="4">
        <v>1</v>
      </c>
      <c r="AW1283" s="4">
        <v>1</v>
      </c>
    </row>
    <row r="1284" spans="1:49" ht="14.1" customHeight="1">
      <c r="A1284" s="3" t="s">
        <v>83</v>
      </c>
      <c r="B1284" s="3" t="s">
        <v>84</v>
      </c>
      <c r="C1284" s="3" t="s">
        <v>85</v>
      </c>
      <c r="D1284" s="3" t="s">
        <v>86</v>
      </c>
      <c r="E1284" s="3" t="s">
        <v>84</v>
      </c>
      <c r="F1284" s="13" t="s">
        <v>110</v>
      </c>
      <c r="G1284" s="3" t="s">
        <v>88</v>
      </c>
      <c r="H1284" s="3" t="s">
        <v>89</v>
      </c>
      <c r="I1284" s="3" t="s">
        <v>88</v>
      </c>
      <c r="J1284" s="3" t="s">
        <v>90</v>
      </c>
      <c r="K1284" s="3" t="s">
        <v>90</v>
      </c>
      <c r="L1284" s="3" t="s">
        <v>91</v>
      </c>
      <c r="M1284" s="3" t="s">
        <v>89</v>
      </c>
      <c r="N1284" s="3" t="s">
        <v>89</v>
      </c>
      <c r="O1284" s="12">
        <v>2013</v>
      </c>
      <c r="P1284" s="12">
        <v>2</v>
      </c>
      <c r="Q1284" s="4">
        <v>257</v>
      </c>
      <c r="R1284" s="9">
        <v>0.17</v>
      </c>
      <c r="S1284" s="9">
        <v>0.16300000000000001</v>
      </c>
      <c r="T1284" s="9">
        <v>0.186</v>
      </c>
      <c r="U1284" s="9">
        <v>0.182</v>
      </c>
      <c r="V1284" s="11">
        <v>3.4000000000000002E-2</v>
      </c>
      <c r="W1284" s="11">
        <v>3.7999999999999999E-2</v>
      </c>
      <c r="X1284" s="9">
        <v>1.7999999999999999E-2</v>
      </c>
      <c r="Y1284" s="9">
        <v>2.1000000000000001E-2</v>
      </c>
      <c r="Z1284" s="11">
        <v>5.1999999999999998E-2</v>
      </c>
      <c r="AA1284" s="11">
        <v>5.8999999999999997E-2</v>
      </c>
      <c r="AB1284" s="9">
        <v>0.126</v>
      </c>
      <c r="AC1284" s="9">
        <v>0.11600000000000001</v>
      </c>
      <c r="AD1284" s="9">
        <v>0.108</v>
      </c>
      <c r="AE1284" s="9">
        <v>9.6000000000000002E-2</v>
      </c>
      <c r="AF1284" s="9">
        <v>0.10199999999999999</v>
      </c>
      <c r="AG1284" s="9">
        <v>8.8999999999999996E-2</v>
      </c>
      <c r="AH1284" s="4">
        <v>1</v>
      </c>
      <c r="AI1284" s="4">
        <v>1</v>
      </c>
      <c r="AJ1284" s="4">
        <v>1</v>
      </c>
      <c r="AK1284" s="4">
        <v>1</v>
      </c>
      <c r="AL1284" s="4">
        <v>1</v>
      </c>
      <c r="AM1284" s="4">
        <v>1</v>
      </c>
      <c r="AN1284" s="4">
        <v>1</v>
      </c>
      <c r="AO1284" s="4">
        <v>1</v>
      </c>
      <c r="AP1284" s="4">
        <v>1</v>
      </c>
      <c r="AQ1284" s="4">
        <v>1</v>
      </c>
      <c r="AR1284" s="4">
        <v>1</v>
      </c>
      <c r="AS1284" s="4">
        <v>1</v>
      </c>
      <c r="AT1284" s="4">
        <v>1</v>
      </c>
      <c r="AU1284" s="4">
        <v>1</v>
      </c>
      <c r="AV1284" s="4">
        <v>1</v>
      </c>
      <c r="AW1284" s="4">
        <v>1</v>
      </c>
    </row>
    <row r="1285" spans="1:49" ht="14.1" customHeight="1">
      <c r="A1285" s="3" t="s">
        <v>83</v>
      </c>
      <c r="B1285" s="3" t="s">
        <v>84</v>
      </c>
      <c r="C1285" s="3" t="s">
        <v>85</v>
      </c>
      <c r="D1285" s="3" t="s">
        <v>86</v>
      </c>
      <c r="E1285" s="3" t="s">
        <v>84</v>
      </c>
      <c r="F1285" s="13" t="s">
        <v>110</v>
      </c>
      <c r="G1285" s="3" t="s">
        <v>88</v>
      </c>
      <c r="H1285" s="3" t="s">
        <v>89</v>
      </c>
      <c r="I1285" s="3" t="s">
        <v>88</v>
      </c>
      <c r="J1285" s="3" t="s">
        <v>90</v>
      </c>
      <c r="K1285" s="3" t="s">
        <v>90</v>
      </c>
      <c r="L1285" s="3" t="s">
        <v>91</v>
      </c>
      <c r="M1285" s="3" t="s">
        <v>89</v>
      </c>
      <c r="N1285" s="3" t="s">
        <v>89</v>
      </c>
      <c r="O1285" s="12">
        <v>2013</v>
      </c>
      <c r="P1285" s="12">
        <v>3</v>
      </c>
      <c r="Q1285" s="4">
        <v>257</v>
      </c>
      <c r="R1285" s="9">
        <v>0.17100000000000001</v>
      </c>
      <c r="S1285" s="9">
        <v>0.16300000000000001</v>
      </c>
      <c r="T1285" s="9">
        <v>0.187</v>
      </c>
      <c r="U1285" s="9">
        <v>0.183</v>
      </c>
      <c r="V1285" s="11">
        <v>3.5000000000000003E-2</v>
      </c>
      <c r="W1285" s="11">
        <v>3.9E-2</v>
      </c>
      <c r="X1285" s="9">
        <v>1.7999999999999999E-2</v>
      </c>
      <c r="Y1285" s="9">
        <v>2.1999999999999999E-2</v>
      </c>
      <c r="Z1285" s="11">
        <v>5.1999999999999998E-2</v>
      </c>
      <c r="AA1285" s="11">
        <v>0.06</v>
      </c>
      <c r="AB1285" s="9">
        <v>0.126</v>
      </c>
      <c r="AC1285" s="9">
        <v>0.11799999999999999</v>
      </c>
      <c r="AD1285" s="9">
        <v>0.108</v>
      </c>
      <c r="AE1285" s="9">
        <v>9.6000000000000002E-2</v>
      </c>
      <c r="AF1285" s="9">
        <v>0.10100000000000001</v>
      </c>
      <c r="AG1285" s="9">
        <v>0.09</v>
      </c>
      <c r="AH1285" s="4">
        <v>1</v>
      </c>
      <c r="AI1285" s="4">
        <v>1</v>
      </c>
      <c r="AJ1285" s="4">
        <v>1</v>
      </c>
      <c r="AK1285" s="4">
        <v>1</v>
      </c>
      <c r="AL1285" s="4">
        <v>1</v>
      </c>
      <c r="AM1285" s="4">
        <v>1</v>
      </c>
      <c r="AN1285" s="4">
        <v>1</v>
      </c>
      <c r="AO1285" s="4">
        <v>1</v>
      </c>
      <c r="AP1285" s="4">
        <v>1</v>
      </c>
      <c r="AQ1285" s="4">
        <v>1</v>
      </c>
      <c r="AR1285" s="4">
        <v>1</v>
      </c>
      <c r="AS1285" s="4">
        <v>1</v>
      </c>
      <c r="AT1285" s="4">
        <v>1</v>
      </c>
      <c r="AU1285" s="4">
        <v>1</v>
      </c>
      <c r="AV1285" s="4">
        <v>1</v>
      </c>
      <c r="AW1285" s="4">
        <v>1</v>
      </c>
    </row>
    <row r="1286" spans="1:49" ht="14.1" customHeight="1">
      <c r="A1286" s="3" t="s">
        <v>83</v>
      </c>
      <c r="B1286" s="3" t="s">
        <v>84</v>
      </c>
      <c r="C1286" s="3" t="s">
        <v>85</v>
      </c>
      <c r="D1286" s="3" t="s">
        <v>86</v>
      </c>
      <c r="E1286" s="3" t="s">
        <v>84</v>
      </c>
      <c r="F1286" s="13" t="s">
        <v>110</v>
      </c>
      <c r="G1286" s="3" t="s">
        <v>88</v>
      </c>
      <c r="H1286" s="3" t="s">
        <v>89</v>
      </c>
      <c r="I1286" s="3" t="s">
        <v>88</v>
      </c>
      <c r="J1286" s="3" t="s">
        <v>90</v>
      </c>
      <c r="K1286" s="3" t="s">
        <v>90</v>
      </c>
      <c r="L1286" s="3" t="s">
        <v>91</v>
      </c>
      <c r="M1286" s="3" t="s">
        <v>89</v>
      </c>
      <c r="N1286" s="3" t="s">
        <v>89</v>
      </c>
      <c r="O1286" s="12">
        <v>2013</v>
      </c>
      <c r="P1286" s="12">
        <v>4</v>
      </c>
      <c r="Q1286" s="4">
        <v>257</v>
      </c>
      <c r="R1286" s="9">
        <v>0.17299999999999999</v>
      </c>
      <c r="S1286" s="9">
        <v>0.16300000000000001</v>
      </c>
      <c r="T1286" s="9">
        <v>0.189</v>
      </c>
      <c r="U1286" s="9">
        <v>0.183</v>
      </c>
      <c r="V1286" s="11">
        <v>3.5000000000000003E-2</v>
      </c>
      <c r="W1286" s="11">
        <v>3.9E-2</v>
      </c>
      <c r="X1286" s="9">
        <v>1.9E-2</v>
      </c>
      <c r="Y1286" s="9">
        <v>2.1000000000000001E-2</v>
      </c>
      <c r="Z1286" s="11">
        <v>5.2999999999999999E-2</v>
      </c>
      <c r="AA1286" s="11">
        <v>0.06</v>
      </c>
      <c r="AB1286" s="9">
        <v>0.127</v>
      </c>
      <c r="AC1286" s="9">
        <v>0.11600000000000001</v>
      </c>
      <c r="AD1286" s="9">
        <v>0.108</v>
      </c>
      <c r="AE1286" s="9">
        <v>9.5000000000000001E-2</v>
      </c>
      <c r="AF1286" s="9">
        <v>0.10100000000000001</v>
      </c>
      <c r="AG1286" s="9">
        <v>8.8999999999999996E-2</v>
      </c>
      <c r="AH1286" s="4">
        <v>1</v>
      </c>
      <c r="AI1286" s="4">
        <v>1</v>
      </c>
      <c r="AJ1286" s="4">
        <v>1</v>
      </c>
      <c r="AK1286" s="4">
        <v>1</v>
      </c>
      <c r="AL1286" s="4">
        <v>1</v>
      </c>
      <c r="AM1286" s="4">
        <v>1</v>
      </c>
      <c r="AN1286" s="4">
        <v>1</v>
      </c>
      <c r="AO1286" s="4">
        <v>1</v>
      </c>
      <c r="AP1286" s="4">
        <v>1</v>
      </c>
      <c r="AQ1286" s="4">
        <v>1</v>
      </c>
      <c r="AR1286" s="4">
        <v>1</v>
      </c>
      <c r="AS1286" s="4">
        <v>1</v>
      </c>
      <c r="AT1286" s="4">
        <v>1</v>
      </c>
      <c r="AU1286" s="4">
        <v>1</v>
      </c>
      <c r="AV1286" s="4">
        <v>1</v>
      </c>
      <c r="AW1286" s="4">
        <v>1</v>
      </c>
    </row>
    <row r="1287" spans="1:49" ht="14.1" customHeight="1">
      <c r="A1287" s="3" t="s">
        <v>83</v>
      </c>
      <c r="B1287" s="3" t="s">
        <v>84</v>
      </c>
      <c r="C1287" s="3" t="s">
        <v>85</v>
      </c>
      <c r="D1287" s="3" t="s">
        <v>86</v>
      </c>
      <c r="E1287" s="3" t="s">
        <v>84</v>
      </c>
      <c r="F1287" s="13" t="s">
        <v>110</v>
      </c>
      <c r="G1287" s="3" t="s">
        <v>88</v>
      </c>
      <c r="H1287" s="3" t="s">
        <v>89</v>
      </c>
      <c r="I1287" s="3" t="s">
        <v>88</v>
      </c>
      <c r="J1287" s="3" t="s">
        <v>90</v>
      </c>
      <c r="K1287" s="3" t="s">
        <v>90</v>
      </c>
      <c r="L1287" s="3" t="s">
        <v>91</v>
      </c>
      <c r="M1287" s="3" t="s">
        <v>89</v>
      </c>
      <c r="N1287" s="3" t="s">
        <v>89</v>
      </c>
      <c r="O1287" s="12">
        <v>2014</v>
      </c>
      <c r="P1287" s="12">
        <v>1</v>
      </c>
      <c r="Q1287" s="4">
        <v>257</v>
      </c>
      <c r="R1287" s="9">
        <v>0.17199999999999999</v>
      </c>
      <c r="S1287" s="9">
        <v>0.16200000000000001</v>
      </c>
      <c r="T1287" s="9">
        <v>0.188</v>
      </c>
      <c r="U1287" s="9">
        <v>0.182</v>
      </c>
      <c r="V1287" s="11">
        <v>3.5999999999999997E-2</v>
      </c>
      <c r="W1287" s="11">
        <v>3.9E-2</v>
      </c>
      <c r="X1287" s="9">
        <v>1.7999999999999999E-2</v>
      </c>
      <c r="Y1287" s="9">
        <v>2.1999999999999999E-2</v>
      </c>
      <c r="Z1287" s="11">
        <v>5.3999999999999999E-2</v>
      </c>
      <c r="AA1287" s="11">
        <v>6.0999999999999999E-2</v>
      </c>
      <c r="AB1287" s="9">
        <v>0.125</v>
      </c>
      <c r="AC1287" s="9">
        <v>0.115</v>
      </c>
      <c r="AD1287" s="9">
        <v>0.106</v>
      </c>
      <c r="AE1287" s="9">
        <v>9.4E-2</v>
      </c>
      <c r="AF1287" s="9">
        <v>0.1</v>
      </c>
      <c r="AG1287" s="9">
        <v>8.6999999999999994E-2</v>
      </c>
      <c r="AH1287" s="4">
        <v>1</v>
      </c>
      <c r="AI1287" s="4">
        <v>1</v>
      </c>
      <c r="AJ1287" s="4">
        <v>1</v>
      </c>
      <c r="AK1287" s="4">
        <v>1</v>
      </c>
      <c r="AL1287" s="4">
        <v>1</v>
      </c>
      <c r="AM1287" s="4">
        <v>1</v>
      </c>
      <c r="AN1287" s="4">
        <v>1</v>
      </c>
      <c r="AO1287" s="4">
        <v>1</v>
      </c>
      <c r="AP1287" s="4">
        <v>1</v>
      </c>
      <c r="AQ1287" s="4">
        <v>1</v>
      </c>
      <c r="AR1287" s="4">
        <v>1</v>
      </c>
      <c r="AS1287" s="4">
        <v>1</v>
      </c>
      <c r="AT1287" s="4">
        <v>1</v>
      </c>
      <c r="AU1287" s="4">
        <v>1</v>
      </c>
      <c r="AV1287" s="4">
        <v>1</v>
      </c>
      <c r="AW1287" s="4">
        <v>1</v>
      </c>
    </row>
    <row r="1288" spans="1:49" ht="14.1" customHeight="1">
      <c r="A1288" s="3" t="s">
        <v>83</v>
      </c>
      <c r="B1288" s="3" t="s">
        <v>84</v>
      </c>
      <c r="C1288" s="3" t="s">
        <v>85</v>
      </c>
      <c r="D1288" s="3" t="s">
        <v>86</v>
      </c>
      <c r="E1288" s="3" t="s">
        <v>84</v>
      </c>
      <c r="F1288" s="13" t="s">
        <v>110</v>
      </c>
      <c r="G1288" s="3" t="s">
        <v>88</v>
      </c>
      <c r="H1288" s="3" t="s">
        <v>89</v>
      </c>
      <c r="I1288" s="3" t="s">
        <v>88</v>
      </c>
      <c r="J1288" s="3" t="s">
        <v>90</v>
      </c>
      <c r="K1288" s="3" t="s">
        <v>90</v>
      </c>
      <c r="L1288" s="3" t="s">
        <v>91</v>
      </c>
      <c r="M1288" s="3" t="s">
        <v>89</v>
      </c>
      <c r="N1288" s="3" t="s">
        <v>89</v>
      </c>
      <c r="O1288" s="12">
        <v>2014</v>
      </c>
      <c r="P1288" s="12">
        <v>2</v>
      </c>
      <c r="Q1288" s="4">
        <v>257</v>
      </c>
      <c r="R1288" s="9">
        <v>0.17599999999999999</v>
      </c>
      <c r="S1288" s="9">
        <v>0.16400000000000001</v>
      </c>
      <c r="T1288" s="9">
        <v>0.192</v>
      </c>
      <c r="U1288" s="9">
        <v>0.185</v>
      </c>
      <c r="V1288" s="11">
        <v>3.6999999999999998E-2</v>
      </c>
      <c r="W1288" s="11">
        <v>4.1000000000000002E-2</v>
      </c>
      <c r="X1288" s="9">
        <v>1.9E-2</v>
      </c>
      <c r="Y1288" s="9">
        <v>2.1999999999999999E-2</v>
      </c>
      <c r="Z1288" s="11">
        <v>5.6000000000000001E-2</v>
      </c>
      <c r="AA1288" s="11">
        <v>6.3E-2</v>
      </c>
      <c r="AB1288" s="9">
        <v>0.128</v>
      </c>
      <c r="AC1288" s="9">
        <v>0.11600000000000001</v>
      </c>
      <c r="AD1288" s="9">
        <v>0.109</v>
      </c>
      <c r="AE1288" s="9">
        <v>9.4E-2</v>
      </c>
      <c r="AF1288" s="9">
        <v>0.10299999999999999</v>
      </c>
      <c r="AG1288" s="9">
        <v>8.7999999999999995E-2</v>
      </c>
      <c r="AH1288" s="4">
        <v>1</v>
      </c>
      <c r="AI1288" s="4">
        <v>1</v>
      </c>
      <c r="AJ1288" s="4">
        <v>1</v>
      </c>
      <c r="AK1288" s="4">
        <v>1</v>
      </c>
      <c r="AL1288" s="4">
        <v>1</v>
      </c>
      <c r="AM1288" s="4">
        <v>1</v>
      </c>
      <c r="AN1288" s="4">
        <v>1</v>
      </c>
      <c r="AO1288" s="4">
        <v>1</v>
      </c>
      <c r="AP1288" s="4">
        <v>1</v>
      </c>
      <c r="AQ1288" s="4">
        <v>1</v>
      </c>
      <c r="AR1288" s="4">
        <v>1</v>
      </c>
      <c r="AS1288" s="4">
        <v>1</v>
      </c>
      <c r="AT1288" s="4">
        <v>1</v>
      </c>
      <c r="AU1288" s="4">
        <v>1</v>
      </c>
      <c r="AV1288" s="4">
        <v>1</v>
      </c>
      <c r="AW1288" s="4">
        <v>1</v>
      </c>
    </row>
    <row r="1289" spans="1:49" ht="14.1" customHeight="1">
      <c r="A1289" s="3" t="s">
        <v>83</v>
      </c>
      <c r="B1289" s="3" t="s">
        <v>84</v>
      </c>
      <c r="C1289" s="3" t="s">
        <v>85</v>
      </c>
      <c r="D1289" s="3" t="s">
        <v>86</v>
      </c>
      <c r="E1289" s="3" t="s">
        <v>84</v>
      </c>
      <c r="F1289" s="13" t="s">
        <v>110</v>
      </c>
      <c r="G1289" s="3" t="s">
        <v>88</v>
      </c>
      <c r="H1289" s="3" t="s">
        <v>89</v>
      </c>
      <c r="I1289" s="3" t="s">
        <v>88</v>
      </c>
      <c r="J1289" s="3" t="s">
        <v>90</v>
      </c>
      <c r="K1289" s="3" t="s">
        <v>90</v>
      </c>
      <c r="L1289" s="3" t="s">
        <v>91</v>
      </c>
      <c r="M1289" s="3" t="s">
        <v>89</v>
      </c>
      <c r="N1289" s="3" t="s">
        <v>89</v>
      </c>
      <c r="O1289" s="12">
        <v>2014</v>
      </c>
      <c r="P1289" s="12">
        <v>3</v>
      </c>
      <c r="Q1289" s="4">
        <v>257</v>
      </c>
      <c r="R1289" s="9">
        <v>0.17499999999999999</v>
      </c>
      <c r="S1289" s="9">
        <v>0.16300000000000001</v>
      </c>
      <c r="T1289" s="9">
        <v>0.19</v>
      </c>
      <c r="U1289" s="9">
        <v>0.184</v>
      </c>
      <c r="V1289" s="11">
        <v>3.6999999999999998E-2</v>
      </c>
      <c r="W1289" s="11">
        <v>4.2000000000000003E-2</v>
      </c>
      <c r="X1289" s="9">
        <v>1.9E-2</v>
      </c>
      <c r="Y1289" s="9">
        <v>2.1999999999999999E-2</v>
      </c>
      <c r="Z1289" s="11">
        <v>5.6000000000000001E-2</v>
      </c>
      <c r="AA1289" s="11">
        <v>6.3E-2</v>
      </c>
      <c r="AB1289" s="9">
        <v>0.127</v>
      </c>
      <c r="AC1289" s="9">
        <v>0.113</v>
      </c>
      <c r="AD1289" s="9">
        <v>0.108</v>
      </c>
      <c r="AE1289" s="9">
        <v>9.1999999999999998E-2</v>
      </c>
      <c r="AF1289" s="9">
        <v>0.10199999999999999</v>
      </c>
      <c r="AG1289" s="9">
        <v>8.5999999999999993E-2</v>
      </c>
      <c r="AH1289" s="4">
        <v>1</v>
      </c>
      <c r="AI1289" s="4">
        <v>1</v>
      </c>
      <c r="AJ1289" s="4">
        <v>1</v>
      </c>
      <c r="AK1289" s="4">
        <v>1</v>
      </c>
      <c r="AL1289" s="4">
        <v>1</v>
      </c>
      <c r="AM1289" s="4">
        <v>1</v>
      </c>
      <c r="AN1289" s="4">
        <v>1</v>
      </c>
      <c r="AO1289" s="4">
        <v>1</v>
      </c>
      <c r="AP1289" s="4">
        <v>1</v>
      </c>
      <c r="AQ1289" s="4">
        <v>1</v>
      </c>
      <c r="AR1289" s="4">
        <v>1</v>
      </c>
      <c r="AS1289" s="4">
        <v>1</v>
      </c>
      <c r="AT1289" s="4">
        <v>1</v>
      </c>
      <c r="AU1289" s="4">
        <v>1</v>
      </c>
      <c r="AV1289" s="4">
        <v>1</v>
      </c>
      <c r="AW1289" s="4">
        <v>1</v>
      </c>
    </row>
    <row r="1290" spans="1:49" ht="14.1" customHeight="1">
      <c r="A1290" s="3" t="s">
        <v>83</v>
      </c>
      <c r="B1290" s="3" t="s">
        <v>84</v>
      </c>
      <c r="C1290" s="3" t="s">
        <v>85</v>
      </c>
      <c r="D1290" s="3" t="s">
        <v>86</v>
      </c>
      <c r="E1290" s="3" t="s">
        <v>84</v>
      </c>
      <c r="F1290" s="13" t="s">
        <v>110</v>
      </c>
      <c r="G1290" s="3" t="s">
        <v>88</v>
      </c>
      <c r="H1290" s="3" t="s">
        <v>89</v>
      </c>
      <c r="I1290" s="3" t="s">
        <v>88</v>
      </c>
      <c r="J1290" s="3" t="s">
        <v>90</v>
      </c>
      <c r="K1290" s="3" t="s">
        <v>90</v>
      </c>
      <c r="L1290" s="3" t="s">
        <v>91</v>
      </c>
      <c r="M1290" s="3" t="s">
        <v>89</v>
      </c>
      <c r="N1290" s="3" t="s">
        <v>89</v>
      </c>
      <c r="O1290" s="12">
        <v>2014</v>
      </c>
      <c r="P1290" s="12">
        <v>4</v>
      </c>
      <c r="Q1290" s="4">
        <v>257</v>
      </c>
      <c r="R1290" s="9">
        <v>0.17499999999999999</v>
      </c>
      <c r="S1290" s="9">
        <v>0.16600000000000001</v>
      </c>
      <c r="T1290" s="9">
        <v>0.191</v>
      </c>
      <c r="U1290" s="9">
        <v>0.187</v>
      </c>
      <c r="V1290" s="11">
        <v>3.6999999999999998E-2</v>
      </c>
      <c r="W1290" s="11">
        <v>4.2000000000000003E-2</v>
      </c>
      <c r="X1290" s="9">
        <v>1.9E-2</v>
      </c>
      <c r="Y1290" s="9">
        <v>2.1999999999999999E-2</v>
      </c>
      <c r="Z1290" s="11">
        <v>5.7000000000000002E-2</v>
      </c>
      <c r="AA1290" s="11">
        <v>6.4000000000000001E-2</v>
      </c>
      <c r="AB1290" s="9">
        <v>0.127</v>
      </c>
      <c r="AC1290" s="9">
        <v>0.11600000000000001</v>
      </c>
      <c r="AD1290" s="9">
        <v>0.108</v>
      </c>
      <c r="AE1290" s="9">
        <v>9.2999999999999999E-2</v>
      </c>
      <c r="AF1290" s="9">
        <v>0.10100000000000001</v>
      </c>
      <c r="AG1290" s="9">
        <v>8.6999999999999994E-2</v>
      </c>
      <c r="AH1290" s="4">
        <v>1</v>
      </c>
      <c r="AI1290" s="4">
        <v>1</v>
      </c>
      <c r="AJ1290" s="4">
        <v>1</v>
      </c>
      <c r="AK1290" s="4">
        <v>1</v>
      </c>
      <c r="AL1290" s="4">
        <v>1</v>
      </c>
      <c r="AM1290" s="4">
        <v>1</v>
      </c>
      <c r="AN1290" s="4">
        <v>1</v>
      </c>
      <c r="AO1290" s="4">
        <v>1</v>
      </c>
      <c r="AP1290" s="4">
        <v>1</v>
      </c>
      <c r="AQ1290" s="4">
        <v>1</v>
      </c>
      <c r="AR1290" s="4">
        <v>1</v>
      </c>
      <c r="AS1290" s="4">
        <v>1</v>
      </c>
      <c r="AT1290" s="4">
        <v>1</v>
      </c>
      <c r="AU1290" s="4">
        <v>1</v>
      </c>
      <c r="AV1290" s="4">
        <v>1</v>
      </c>
      <c r="AW1290" s="4">
        <v>1</v>
      </c>
    </row>
    <row r="1291" spans="1:49" ht="14.1" customHeight="1">
      <c r="A1291" s="3" t="s">
        <v>83</v>
      </c>
      <c r="B1291" s="3" t="s">
        <v>84</v>
      </c>
      <c r="C1291" s="3" t="s">
        <v>85</v>
      </c>
      <c r="D1291" s="3" t="s">
        <v>86</v>
      </c>
      <c r="E1291" s="3" t="s">
        <v>84</v>
      </c>
      <c r="F1291" s="13" t="s">
        <v>110</v>
      </c>
      <c r="G1291" s="3" t="s">
        <v>88</v>
      </c>
      <c r="H1291" s="3" t="s">
        <v>89</v>
      </c>
      <c r="I1291" s="3" t="s">
        <v>88</v>
      </c>
      <c r="J1291" s="3" t="s">
        <v>90</v>
      </c>
      <c r="K1291" s="3" t="s">
        <v>90</v>
      </c>
      <c r="L1291" s="3" t="s">
        <v>91</v>
      </c>
      <c r="M1291" s="3" t="s">
        <v>89</v>
      </c>
      <c r="N1291" s="3" t="s">
        <v>89</v>
      </c>
      <c r="O1291" s="12">
        <v>2015</v>
      </c>
      <c r="P1291" s="12">
        <v>1</v>
      </c>
      <c r="Q1291" s="4">
        <v>257</v>
      </c>
      <c r="R1291" s="9">
        <v>0.17299999999999999</v>
      </c>
      <c r="S1291" s="9">
        <v>0.16600000000000001</v>
      </c>
      <c r="T1291" s="9">
        <v>0.189</v>
      </c>
      <c r="U1291" s="9">
        <v>0.187</v>
      </c>
      <c r="V1291" s="11">
        <v>3.7999999999999999E-2</v>
      </c>
      <c r="W1291" s="11">
        <v>4.2000000000000003E-2</v>
      </c>
      <c r="X1291" s="9">
        <v>1.9E-2</v>
      </c>
      <c r="Y1291" s="9">
        <v>2.3E-2</v>
      </c>
      <c r="Z1291" s="11">
        <v>5.6000000000000001E-2</v>
      </c>
      <c r="AA1291" s="11">
        <v>6.4000000000000001E-2</v>
      </c>
      <c r="AB1291" s="9">
        <v>0.126</v>
      </c>
      <c r="AC1291" s="9">
        <v>0.11600000000000001</v>
      </c>
      <c r="AD1291" s="9">
        <v>0.106</v>
      </c>
      <c r="AE1291" s="9">
        <v>9.2999999999999999E-2</v>
      </c>
      <c r="AF1291" s="9">
        <v>0.1</v>
      </c>
      <c r="AG1291" s="9">
        <v>8.6999999999999994E-2</v>
      </c>
      <c r="AH1291" s="4">
        <v>1</v>
      </c>
      <c r="AI1291" s="4">
        <v>1</v>
      </c>
      <c r="AJ1291" s="4">
        <v>1</v>
      </c>
      <c r="AK1291" s="4">
        <v>1</v>
      </c>
      <c r="AL1291" s="4">
        <v>1</v>
      </c>
      <c r="AM1291" s="4">
        <v>1</v>
      </c>
      <c r="AN1291" s="4">
        <v>1</v>
      </c>
      <c r="AO1291" s="4">
        <v>1</v>
      </c>
      <c r="AP1291" s="4">
        <v>1</v>
      </c>
      <c r="AQ1291" s="4">
        <v>1</v>
      </c>
      <c r="AR1291" s="4">
        <v>1</v>
      </c>
      <c r="AS1291" s="4">
        <v>1</v>
      </c>
      <c r="AT1291" s="4">
        <v>1</v>
      </c>
      <c r="AU1291" s="4">
        <v>1</v>
      </c>
      <c r="AV1291" s="4">
        <v>1</v>
      </c>
      <c r="AW1291" s="4">
        <v>1</v>
      </c>
    </row>
    <row r="1292" spans="1:49" ht="14.1" customHeight="1">
      <c r="A1292" s="3" t="s">
        <v>83</v>
      </c>
      <c r="B1292" s="3" t="s">
        <v>84</v>
      </c>
      <c r="C1292" s="3" t="s">
        <v>85</v>
      </c>
      <c r="D1292" s="3" t="s">
        <v>86</v>
      </c>
      <c r="E1292" s="3" t="s">
        <v>84</v>
      </c>
      <c r="F1292" s="13" t="s">
        <v>110</v>
      </c>
      <c r="G1292" s="3" t="s">
        <v>88</v>
      </c>
      <c r="H1292" s="3" t="s">
        <v>89</v>
      </c>
      <c r="I1292" s="3" t="s">
        <v>88</v>
      </c>
      <c r="J1292" s="3" t="s">
        <v>90</v>
      </c>
      <c r="K1292" s="3" t="s">
        <v>90</v>
      </c>
      <c r="L1292" s="3" t="s">
        <v>91</v>
      </c>
      <c r="M1292" s="3" t="s">
        <v>89</v>
      </c>
      <c r="N1292" s="3" t="s">
        <v>89</v>
      </c>
      <c r="O1292" s="12">
        <v>2015</v>
      </c>
      <c r="P1292" s="12">
        <v>2</v>
      </c>
      <c r="Q1292" s="4">
        <v>257</v>
      </c>
      <c r="R1292" s="9">
        <v>0.17699999999999999</v>
      </c>
      <c r="S1292" s="9">
        <v>0.16600000000000001</v>
      </c>
      <c r="T1292" s="9">
        <v>0.192</v>
      </c>
      <c r="U1292" s="9">
        <v>0.188</v>
      </c>
      <c r="V1292" s="11">
        <v>3.7999999999999999E-2</v>
      </c>
      <c r="W1292" s="11">
        <v>4.2999999999999997E-2</v>
      </c>
      <c r="X1292" s="9">
        <v>1.9E-2</v>
      </c>
      <c r="Y1292" s="9">
        <v>2.3E-2</v>
      </c>
      <c r="Z1292" s="11">
        <v>5.8000000000000003E-2</v>
      </c>
      <c r="AA1292" s="11">
        <v>6.5000000000000002E-2</v>
      </c>
      <c r="AB1292" s="9">
        <v>0.127</v>
      </c>
      <c r="AC1292" s="9">
        <v>0.11600000000000001</v>
      </c>
      <c r="AD1292" s="9">
        <v>0.108</v>
      </c>
      <c r="AE1292" s="9">
        <v>9.2999999999999999E-2</v>
      </c>
      <c r="AF1292" s="9">
        <v>0.10100000000000001</v>
      </c>
      <c r="AG1292" s="9">
        <v>8.5999999999999993E-2</v>
      </c>
      <c r="AH1292" s="4">
        <v>1</v>
      </c>
      <c r="AI1292" s="4">
        <v>1</v>
      </c>
      <c r="AJ1292" s="4">
        <v>1</v>
      </c>
      <c r="AK1292" s="4">
        <v>1</v>
      </c>
      <c r="AL1292" s="4">
        <v>1</v>
      </c>
      <c r="AM1292" s="4">
        <v>1</v>
      </c>
      <c r="AN1292" s="4">
        <v>1</v>
      </c>
      <c r="AO1292" s="4">
        <v>1</v>
      </c>
      <c r="AP1292" s="4">
        <v>1</v>
      </c>
      <c r="AQ1292" s="4">
        <v>1</v>
      </c>
      <c r="AR1292" s="4">
        <v>1</v>
      </c>
      <c r="AS1292" s="4">
        <v>1</v>
      </c>
      <c r="AT1292" s="4">
        <v>1</v>
      </c>
      <c r="AU1292" s="4">
        <v>1</v>
      </c>
      <c r="AV1292" s="4">
        <v>1</v>
      </c>
      <c r="AW1292" s="4">
        <v>1</v>
      </c>
    </row>
    <row r="1293" spans="1:49" ht="14.1" customHeight="1">
      <c r="A1293" s="3" t="s">
        <v>83</v>
      </c>
      <c r="B1293" s="3" t="s">
        <v>84</v>
      </c>
      <c r="C1293" s="3" t="s">
        <v>85</v>
      </c>
      <c r="D1293" s="3" t="s">
        <v>86</v>
      </c>
      <c r="E1293" s="3" t="s">
        <v>84</v>
      </c>
      <c r="F1293" s="13" t="s">
        <v>110</v>
      </c>
      <c r="G1293" s="3" t="s">
        <v>88</v>
      </c>
      <c r="H1293" s="3" t="s">
        <v>89</v>
      </c>
      <c r="I1293" s="3" t="s">
        <v>88</v>
      </c>
      <c r="J1293" s="3" t="s">
        <v>90</v>
      </c>
      <c r="K1293" s="3" t="s">
        <v>90</v>
      </c>
      <c r="L1293" s="3" t="s">
        <v>91</v>
      </c>
      <c r="M1293" s="3" t="s">
        <v>89</v>
      </c>
      <c r="N1293" s="3" t="s">
        <v>89</v>
      </c>
      <c r="O1293" s="12">
        <v>2015</v>
      </c>
      <c r="P1293" s="12">
        <v>3</v>
      </c>
      <c r="Q1293" s="4">
        <v>257</v>
      </c>
      <c r="R1293" s="9">
        <v>0.18</v>
      </c>
      <c r="S1293" s="9">
        <v>0.161</v>
      </c>
      <c r="T1293" s="9">
        <v>0.19600000000000001</v>
      </c>
      <c r="U1293" s="9">
        <v>0.183</v>
      </c>
      <c r="V1293" s="11">
        <v>3.9E-2</v>
      </c>
      <c r="W1293" s="11">
        <v>4.2000000000000003E-2</v>
      </c>
      <c r="X1293" s="9">
        <v>0.02</v>
      </c>
      <c r="Y1293" s="9">
        <v>2.1999999999999999E-2</v>
      </c>
      <c r="Z1293" s="11">
        <v>5.8999999999999997E-2</v>
      </c>
      <c r="AA1293" s="11">
        <v>6.5000000000000002E-2</v>
      </c>
      <c r="AB1293" s="9">
        <v>0.129</v>
      </c>
      <c r="AC1293" s="9">
        <v>0.111</v>
      </c>
      <c r="AD1293" s="9">
        <v>0.109</v>
      </c>
      <c r="AE1293" s="9">
        <v>8.8999999999999996E-2</v>
      </c>
      <c r="AF1293" s="9">
        <v>0.10199999999999999</v>
      </c>
      <c r="AG1293" s="9">
        <v>8.2000000000000003E-2</v>
      </c>
      <c r="AH1293" s="4">
        <v>1</v>
      </c>
      <c r="AI1293" s="4">
        <v>1</v>
      </c>
      <c r="AJ1293" s="4">
        <v>1</v>
      </c>
      <c r="AK1293" s="4">
        <v>1</v>
      </c>
      <c r="AL1293" s="4">
        <v>1</v>
      </c>
      <c r="AM1293" s="4">
        <v>1</v>
      </c>
      <c r="AN1293" s="4">
        <v>1</v>
      </c>
      <c r="AO1293" s="4">
        <v>1</v>
      </c>
      <c r="AP1293" s="4">
        <v>1</v>
      </c>
      <c r="AQ1293" s="4">
        <v>1</v>
      </c>
      <c r="AR1293" s="4">
        <v>1</v>
      </c>
      <c r="AS1293" s="4">
        <v>1</v>
      </c>
      <c r="AT1293" s="4">
        <v>1</v>
      </c>
      <c r="AU1293" s="4">
        <v>1</v>
      </c>
      <c r="AV1293" s="4">
        <v>1</v>
      </c>
      <c r="AW1293" s="4">
        <v>1</v>
      </c>
    </row>
    <row r="1294" spans="1:49" ht="14.1" customHeight="1">
      <c r="A1294" s="3" t="s">
        <v>83</v>
      </c>
      <c r="B1294" s="3" t="s">
        <v>84</v>
      </c>
      <c r="C1294" s="3" t="s">
        <v>85</v>
      </c>
      <c r="D1294" s="3" t="s">
        <v>86</v>
      </c>
      <c r="E1294" s="3" t="s">
        <v>84</v>
      </c>
      <c r="F1294" s="13" t="s">
        <v>110</v>
      </c>
      <c r="G1294" s="3" t="s">
        <v>88</v>
      </c>
      <c r="H1294" s="3" t="s">
        <v>89</v>
      </c>
      <c r="I1294" s="3" t="s">
        <v>88</v>
      </c>
      <c r="J1294" s="3" t="s">
        <v>90</v>
      </c>
      <c r="K1294" s="3" t="s">
        <v>90</v>
      </c>
      <c r="L1294" s="3" t="s">
        <v>91</v>
      </c>
      <c r="M1294" s="3" t="s">
        <v>89</v>
      </c>
      <c r="N1294" s="3" t="s">
        <v>89</v>
      </c>
      <c r="O1294" s="12">
        <v>2015</v>
      </c>
      <c r="P1294" s="12">
        <v>4</v>
      </c>
      <c r="Q1294" s="4">
        <v>257</v>
      </c>
      <c r="R1294" s="9">
        <v>0.18</v>
      </c>
      <c r="S1294" s="9">
        <v>0.16600000000000001</v>
      </c>
      <c r="T1294" s="9">
        <v>0.19600000000000001</v>
      </c>
      <c r="U1294" s="9">
        <v>0.187</v>
      </c>
      <c r="V1294" s="11">
        <v>3.9E-2</v>
      </c>
      <c r="W1294" s="11">
        <v>4.3999999999999997E-2</v>
      </c>
      <c r="X1294" s="9">
        <v>0.02</v>
      </c>
      <c r="Y1294" s="9">
        <v>2.3E-2</v>
      </c>
      <c r="Z1294" s="11">
        <v>5.8999999999999997E-2</v>
      </c>
      <c r="AA1294" s="11">
        <v>6.7000000000000004E-2</v>
      </c>
      <c r="AB1294" s="9">
        <v>0.128</v>
      </c>
      <c r="AC1294" s="9">
        <v>0.114</v>
      </c>
      <c r="AD1294" s="9">
        <v>0.109</v>
      </c>
      <c r="AE1294" s="9">
        <v>9.0999999999999998E-2</v>
      </c>
      <c r="AF1294" s="9">
        <v>0.10199999999999999</v>
      </c>
      <c r="AG1294" s="9">
        <v>8.4000000000000005E-2</v>
      </c>
      <c r="AH1294" s="4">
        <v>1</v>
      </c>
      <c r="AI1294" s="4">
        <v>1</v>
      </c>
      <c r="AJ1294" s="4">
        <v>1</v>
      </c>
      <c r="AK1294" s="4">
        <v>1</v>
      </c>
      <c r="AL1294" s="4">
        <v>1</v>
      </c>
      <c r="AM1294" s="4">
        <v>1</v>
      </c>
      <c r="AN1294" s="4">
        <v>1</v>
      </c>
      <c r="AO1294" s="4">
        <v>1</v>
      </c>
      <c r="AP1294" s="4">
        <v>1</v>
      </c>
      <c r="AQ1294" s="4">
        <v>1</v>
      </c>
      <c r="AR1294" s="4">
        <v>1</v>
      </c>
      <c r="AS1294" s="4">
        <v>1</v>
      </c>
      <c r="AT1294" s="4">
        <v>1</v>
      </c>
      <c r="AU1294" s="4">
        <v>1</v>
      </c>
      <c r="AV1294" s="4">
        <v>1</v>
      </c>
      <c r="AW1294" s="4">
        <v>1</v>
      </c>
    </row>
    <row r="1295" spans="1:49" ht="14.1" customHeight="1">
      <c r="A1295" s="3" t="s">
        <v>83</v>
      </c>
      <c r="B1295" s="3" t="s">
        <v>84</v>
      </c>
      <c r="C1295" s="3" t="s">
        <v>85</v>
      </c>
      <c r="D1295" s="3" t="s">
        <v>86</v>
      </c>
      <c r="E1295" s="3" t="s">
        <v>84</v>
      </c>
      <c r="F1295" s="13" t="s">
        <v>110</v>
      </c>
      <c r="G1295" s="3" t="s">
        <v>88</v>
      </c>
      <c r="H1295" s="3" t="s">
        <v>89</v>
      </c>
      <c r="I1295" s="3" t="s">
        <v>88</v>
      </c>
      <c r="J1295" s="3" t="s">
        <v>90</v>
      </c>
      <c r="K1295" s="3" t="s">
        <v>90</v>
      </c>
      <c r="L1295" s="3" t="s">
        <v>91</v>
      </c>
      <c r="M1295" s="3" t="s">
        <v>89</v>
      </c>
      <c r="N1295" s="3" t="s">
        <v>89</v>
      </c>
      <c r="O1295" s="12">
        <v>2016</v>
      </c>
      <c r="P1295" s="12">
        <v>1</v>
      </c>
      <c r="Q1295" s="4">
        <v>257</v>
      </c>
      <c r="R1295" s="9">
        <v>0.17599999999999999</v>
      </c>
      <c r="S1295" s="9">
        <v>0.16400000000000001</v>
      </c>
      <c r="T1295" s="9">
        <v>0.192</v>
      </c>
      <c r="U1295" s="9">
        <v>0.186</v>
      </c>
      <c r="V1295" s="11">
        <v>3.7999999999999999E-2</v>
      </c>
      <c r="W1295" s="11">
        <v>4.2000000000000003E-2</v>
      </c>
      <c r="X1295" s="9">
        <v>0.02</v>
      </c>
      <c r="Y1295" s="9">
        <v>2.1999999999999999E-2</v>
      </c>
      <c r="Z1295" s="11">
        <v>5.8000000000000003E-2</v>
      </c>
      <c r="AA1295" s="11">
        <v>6.5000000000000002E-2</v>
      </c>
      <c r="AB1295" s="9">
        <v>0.126</v>
      </c>
      <c r="AC1295" s="9">
        <v>0.114</v>
      </c>
      <c r="AD1295" s="9">
        <v>0.107</v>
      </c>
      <c r="AE1295" s="9">
        <v>9.1999999999999998E-2</v>
      </c>
      <c r="AF1295" s="9">
        <v>0.1</v>
      </c>
      <c r="AG1295" s="9">
        <v>8.5999999999999993E-2</v>
      </c>
      <c r="AH1295" s="4">
        <v>1</v>
      </c>
      <c r="AI1295" s="4">
        <v>1</v>
      </c>
      <c r="AJ1295" s="4">
        <v>1</v>
      </c>
      <c r="AK1295" s="4">
        <v>1</v>
      </c>
      <c r="AL1295" s="4">
        <v>1</v>
      </c>
      <c r="AM1295" s="4">
        <v>1</v>
      </c>
      <c r="AN1295" s="4">
        <v>1</v>
      </c>
      <c r="AO1295" s="4">
        <v>1</v>
      </c>
      <c r="AP1295" s="4">
        <v>1</v>
      </c>
      <c r="AQ1295" s="4">
        <v>1</v>
      </c>
      <c r="AR1295" s="4">
        <v>1</v>
      </c>
      <c r="AS1295" s="4">
        <v>1</v>
      </c>
      <c r="AT1295" s="4">
        <v>1</v>
      </c>
      <c r="AU1295" s="4">
        <v>1</v>
      </c>
      <c r="AV1295" s="4">
        <v>1</v>
      </c>
      <c r="AW1295" s="4">
        <v>1</v>
      </c>
    </row>
    <row r="1296" spans="1:49" ht="14.1" customHeight="1">
      <c r="A1296" s="3" t="s">
        <v>83</v>
      </c>
      <c r="B1296" s="3" t="s">
        <v>84</v>
      </c>
      <c r="C1296" s="3" t="s">
        <v>85</v>
      </c>
      <c r="D1296" s="3" t="s">
        <v>86</v>
      </c>
      <c r="E1296" s="3" t="s">
        <v>84</v>
      </c>
      <c r="F1296" s="13" t="s">
        <v>110</v>
      </c>
      <c r="G1296" s="3" t="s">
        <v>88</v>
      </c>
      <c r="H1296" s="3" t="s">
        <v>89</v>
      </c>
      <c r="I1296" s="3" t="s">
        <v>88</v>
      </c>
      <c r="J1296" s="3" t="s">
        <v>90</v>
      </c>
      <c r="K1296" s="3" t="s">
        <v>90</v>
      </c>
      <c r="L1296" s="3" t="s">
        <v>91</v>
      </c>
      <c r="M1296" s="3" t="s">
        <v>89</v>
      </c>
      <c r="N1296" s="3" t="s">
        <v>89</v>
      </c>
      <c r="O1296" s="12">
        <v>2016</v>
      </c>
      <c r="P1296" s="12">
        <v>2</v>
      </c>
      <c r="Q1296" s="4">
        <v>257</v>
      </c>
      <c r="R1296" s="9">
        <v>0.17100000000000001</v>
      </c>
      <c r="S1296" s="9">
        <v>0.16400000000000001</v>
      </c>
      <c r="T1296" s="9">
        <v>0.188</v>
      </c>
      <c r="U1296" s="9">
        <v>0.186</v>
      </c>
      <c r="V1296" s="11">
        <v>3.7999999999999999E-2</v>
      </c>
      <c r="W1296" s="11">
        <v>4.2000000000000003E-2</v>
      </c>
      <c r="X1296" s="9">
        <v>1.9E-2</v>
      </c>
      <c r="Y1296" s="9">
        <v>2.3E-2</v>
      </c>
      <c r="Z1296" s="11">
        <v>5.7000000000000002E-2</v>
      </c>
      <c r="AA1296" s="11">
        <v>6.5000000000000002E-2</v>
      </c>
      <c r="AB1296" s="9">
        <v>0.122</v>
      </c>
      <c r="AC1296" s="9">
        <v>0.113</v>
      </c>
      <c r="AD1296" s="9">
        <v>0.10299999999999999</v>
      </c>
      <c r="AE1296" s="9">
        <v>9.0999999999999998E-2</v>
      </c>
      <c r="AF1296" s="9">
        <v>9.6000000000000002E-2</v>
      </c>
      <c r="AG1296" s="9">
        <v>8.4000000000000005E-2</v>
      </c>
      <c r="AH1296" s="4">
        <v>1</v>
      </c>
      <c r="AI1296" s="4">
        <v>1</v>
      </c>
      <c r="AJ1296" s="4">
        <v>1</v>
      </c>
      <c r="AK1296" s="4">
        <v>1</v>
      </c>
      <c r="AL1296" s="4">
        <v>1</v>
      </c>
      <c r="AM1296" s="4">
        <v>1</v>
      </c>
      <c r="AN1296" s="4">
        <v>1</v>
      </c>
      <c r="AO1296" s="4">
        <v>1</v>
      </c>
      <c r="AP1296" s="4">
        <v>1</v>
      </c>
      <c r="AQ1296" s="4">
        <v>1</v>
      </c>
      <c r="AR1296" s="4">
        <v>1</v>
      </c>
      <c r="AS1296" s="4">
        <v>1</v>
      </c>
      <c r="AT1296" s="4">
        <v>1</v>
      </c>
      <c r="AU1296" s="4">
        <v>1</v>
      </c>
      <c r="AV1296" s="4">
        <v>1</v>
      </c>
      <c r="AW1296" s="4">
        <v>1</v>
      </c>
    </row>
    <row r="1297" spans="1:49" ht="14.1" customHeight="1">
      <c r="A1297" s="3" t="s">
        <v>83</v>
      </c>
      <c r="B1297" s="3" t="s">
        <v>84</v>
      </c>
      <c r="C1297" s="3" t="s">
        <v>85</v>
      </c>
      <c r="D1297" s="3" t="s">
        <v>86</v>
      </c>
      <c r="E1297" s="3" t="s">
        <v>84</v>
      </c>
      <c r="F1297" s="13" t="s">
        <v>110</v>
      </c>
      <c r="G1297" s="3" t="s">
        <v>88</v>
      </c>
      <c r="H1297" s="3" t="s">
        <v>89</v>
      </c>
      <c r="I1297" s="3" t="s">
        <v>88</v>
      </c>
      <c r="J1297" s="3" t="s">
        <v>90</v>
      </c>
      <c r="K1297" s="3" t="s">
        <v>90</v>
      </c>
      <c r="L1297" s="3" t="s">
        <v>91</v>
      </c>
      <c r="M1297" s="3" t="s">
        <v>89</v>
      </c>
      <c r="N1297" s="3" t="s">
        <v>89</v>
      </c>
      <c r="O1297" s="12">
        <v>2016</v>
      </c>
      <c r="P1297" s="12">
        <v>3</v>
      </c>
      <c r="Q1297" s="4">
        <v>257</v>
      </c>
      <c r="R1297" s="9">
        <v>0.183</v>
      </c>
      <c r="S1297" s="9">
        <v>0.16800000000000001</v>
      </c>
      <c r="T1297" s="9">
        <v>0.19900000000000001</v>
      </c>
      <c r="U1297" s="9">
        <v>0.191</v>
      </c>
      <c r="V1297" s="11">
        <v>4.1000000000000002E-2</v>
      </c>
      <c r="W1297" s="11">
        <v>4.3999999999999997E-2</v>
      </c>
      <c r="X1297" s="9">
        <v>2.1000000000000001E-2</v>
      </c>
      <c r="Y1297" s="9">
        <v>2.1999999999999999E-2</v>
      </c>
      <c r="Z1297" s="11">
        <v>6.0999999999999999E-2</v>
      </c>
      <c r="AA1297" s="11">
        <v>6.7000000000000004E-2</v>
      </c>
      <c r="AB1297" s="9">
        <v>0.13</v>
      </c>
      <c r="AC1297" s="9">
        <v>0.11600000000000001</v>
      </c>
      <c r="AD1297" s="9">
        <v>0.11</v>
      </c>
      <c r="AE1297" s="9">
        <v>9.2999999999999999E-2</v>
      </c>
      <c r="AF1297" s="9">
        <v>0.10299999999999999</v>
      </c>
      <c r="AG1297" s="9">
        <v>8.6999999999999994E-2</v>
      </c>
      <c r="AH1297" s="4">
        <v>1</v>
      </c>
      <c r="AI1297" s="4">
        <v>1</v>
      </c>
      <c r="AJ1297" s="4">
        <v>1</v>
      </c>
      <c r="AK1297" s="4">
        <v>1</v>
      </c>
      <c r="AL1297" s="4">
        <v>1</v>
      </c>
      <c r="AM1297" s="4">
        <v>1</v>
      </c>
      <c r="AN1297" s="4">
        <v>1</v>
      </c>
      <c r="AO1297" s="4">
        <v>1</v>
      </c>
      <c r="AP1297" s="4">
        <v>1</v>
      </c>
      <c r="AQ1297" s="4">
        <v>1</v>
      </c>
      <c r="AR1297" s="4">
        <v>1</v>
      </c>
      <c r="AS1297" s="4">
        <v>1</v>
      </c>
      <c r="AT1297" s="4">
        <v>1</v>
      </c>
      <c r="AU1297" s="4">
        <v>1</v>
      </c>
      <c r="AV1297" s="4">
        <v>1</v>
      </c>
      <c r="AW1297" s="4">
        <v>1</v>
      </c>
    </row>
    <row r="1298" spans="1:49" ht="14.1" customHeight="1">
      <c r="A1298" s="3" t="s">
        <v>83</v>
      </c>
      <c r="B1298" s="3" t="s">
        <v>84</v>
      </c>
      <c r="C1298" s="3" t="s">
        <v>85</v>
      </c>
      <c r="D1298" s="3" t="s">
        <v>86</v>
      </c>
      <c r="E1298" s="3" t="s">
        <v>84</v>
      </c>
      <c r="F1298" s="13" t="s">
        <v>110</v>
      </c>
      <c r="G1298" s="3" t="s">
        <v>88</v>
      </c>
      <c r="H1298" s="3" t="s">
        <v>89</v>
      </c>
      <c r="I1298" s="3" t="s">
        <v>88</v>
      </c>
      <c r="J1298" s="3" t="s">
        <v>90</v>
      </c>
      <c r="K1298" s="3" t="s">
        <v>90</v>
      </c>
      <c r="L1298" s="3" t="s">
        <v>91</v>
      </c>
      <c r="M1298" s="3" t="s">
        <v>89</v>
      </c>
      <c r="N1298" s="3" t="s">
        <v>89</v>
      </c>
      <c r="O1298" s="12">
        <v>2016</v>
      </c>
      <c r="P1298" s="12">
        <v>4</v>
      </c>
      <c r="Q1298" s="4">
        <v>257</v>
      </c>
      <c r="R1298" s="9">
        <v>0.17499999999999999</v>
      </c>
      <c r="S1298" s="9">
        <v>0.16</v>
      </c>
      <c r="T1298" s="9">
        <v>0.193</v>
      </c>
      <c r="U1298" s="9">
        <v>0.182</v>
      </c>
      <c r="V1298" s="11">
        <v>3.7999999999999999E-2</v>
      </c>
      <c r="W1298" s="11">
        <v>4.2000000000000003E-2</v>
      </c>
      <c r="X1298" s="9">
        <v>2.1000000000000001E-2</v>
      </c>
      <c r="Y1298" s="9">
        <v>2.3E-2</v>
      </c>
      <c r="Z1298" s="11">
        <v>5.8000000000000003E-2</v>
      </c>
      <c r="AA1298" s="11">
        <v>6.4000000000000001E-2</v>
      </c>
      <c r="AB1298" s="9">
        <v>0.127</v>
      </c>
      <c r="AC1298" s="9">
        <v>0.11</v>
      </c>
      <c r="AD1298" s="9">
        <v>0.107</v>
      </c>
      <c r="AE1298" s="9">
        <v>8.6999999999999994E-2</v>
      </c>
      <c r="AF1298" s="9">
        <v>0.1</v>
      </c>
      <c r="AG1298" s="9">
        <v>8.1000000000000003E-2</v>
      </c>
      <c r="AH1298" s="4">
        <v>1</v>
      </c>
      <c r="AI1298" s="4">
        <v>1</v>
      </c>
      <c r="AJ1298" s="4">
        <v>1</v>
      </c>
      <c r="AK1298" s="4">
        <v>1</v>
      </c>
      <c r="AL1298" s="4">
        <v>1</v>
      </c>
      <c r="AM1298" s="4">
        <v>1</v>
      </c>
      <c r="AN1298" s="4">
        <v>1</v>
      </c>
      <c r="AO1298" s="4">
        <v>1</v>
      </c>
      <c r="AP1298" s="4">
        <v>1</v>
      </c>
      <c r="AQ1298" s="4">
        <v>1</v>
      </c>
      <c r="AR1298" s="4">
        <v>1</v>
      </c>
      <c r="AS1298" s="4">
        <v>1</v>
      </c>
      <c r="AT1298" s="4">
        <v>1</v>
      </c>
      <c r="AU1298" s="4">
        <v>1</v>
      </c>
      <c r="AV1298" s="4">
        <v>1</v>
      </c>
      <c r="AW1298" s="4">
        <v>1</v>
      </c>
    </row>
    <row r="1299" spans="1:49" ht="14.1" customHeight="1">
      <c r="A1299" s="3" t="s">
        <v>83</v>
      </c>
      <c r="B1299" s="3" t="s">
        <v>84</v>
      </c>
      <c r="C1299" s="3" t="s">
        <v>85</v>
      </c>
      <c r="D1299" s="3" t="s">
        <v>86</v>
      </c>
      <c r="E1299" s="3" t="s">
        <v>84</v>
      </c>
      <c r="F1299" s="13" t="s">
        <v>110</v>
      </c>
      <c r="G1299" s="3" t="s">
        <v>88</v>
      </c>
      <c r="H1299" s="3" t="s">
        <v>89</v>
      </c>
      <c r="I1299" s="3" t="s">
        <v>88</v>
      </c>
      <c r="J1299" s="3" t="s">
        <v>90</v>
      </c>
      <c r="K1299" s="3" t="s">
        <v>90</v>
      </c>
      <c r="L1299" s="3" t="s">
        <v>91</v>
      </c>
      <c r="M1299" s="3" t="s">
        <v>89</v>
      </c>
      <c r="N1299" s="3" t="s">
        <v>89</v>
      </c>
      <c r="O1299" s="12">
        <v>2017</v>
      </c>
      <c r="P1299" s="12">
        <v>1</v>
      </c>
      <c r="Q1299" s="4">
        <v>257</v>
      </c>
      <c r="R1299" s="9">
        <v>0.18099999999999999</v>
      </c>
      <c r="S1299" s="9">
        <v>0.17</v>
      </c>
      <c r="T1299" s="9">
        <v>0.19700000000000001</v>
      </c>
      <c r="U1299" s="9">
        <v>0.191</v>
      </c>
      <c r="V1299" s="11">
        <v>4.1000000000000002E-2</v>
      </c>
      <c r="W1299" s="11">
        <v>4.3999999999999997E-2</v>
      </c>
      <c r="X1299" s="9">
        <v>0.02</v>
      </c>
      <c r="Y1299" s="9">
        <v>2.4E-2</v>
      </c>
      <c r="Z1299" s="11">
        <v>0.06</v>
      </c>
      <c r="AA1299" s="11">
        <v>6.8000000000000005E-2</v>
      </c>
      <c r="AB1299" s="9">
        <v>0.129</v>
      </c>
      <c r="AC1299" s="9">
        <v>0.11700000000000001</v>
      </c>
      <c r="AD1299" s="9">
        <v>0.108</v>
      </c>
      <c r="AE1299" s="9">
        <v>9.5000000000000001E-2</v>
      </c>
      <c r="AF1299" s="9">
        <v>0.10100000000000001</v>
      </c>
      <c r="AG1299" s="9">
        <v>8.7999999999999995E-2</v>
      </c>
      <c r="AH1299" s="4">
        <v>1</v>
      </c>
      <c r="AI1299" s="4">
        <v>1</v>
      </c>
      <c r="AJ1299" s="4">
        <v>1</v>
      </c>
      <c r="AK1299" s="4">
        <v>1</v>
      </c>
      <c r="AL1299" s="4">
        <v>1</v>
      </c>
      <c r="AM1299" s="4">
        <v>1</v>
      </c>
      <c r="AN1299" s="4">
        <v>1</v>
      </c>
      <c r="AO1299" s="4">
        <v>1</v>
      </c>
      <c r="AP1299" s="4">
        <v>1</v>
      </c>
      <c r="AQ1299" s="4">
        <v>1</v>
      </c>
      <c r="AR1299" s="4">
        <v>1</v>
      </c>
      <c r="AS1299" s="4">
        <v>1</v>
      </c>
      <c r="AT1299" s="4">
        <v>1</v>
      </c>
      <c r="AU1299" s="4">
        <v>1</v>
      </c>
      <c r="AV1299" s="4">
        <v>1</v>
      </c>
      <c r="AW1299" s="4">
        <v>1</v>
      </c>
    </row>
    <row r="1300" spans="1:49" ht="14.1" customHeight="1">
      <c r="A1300" s="3" t="s">
        <v>83</v>
      </c>
      <c r="B1300" s="3" t="s">
        <v>84</v>
      </c>
      <c r="C1300" s="3" t="s">
        <v>85</v>
      </c>
      <c r="D1300" s="3" t="s">
        <v>86</v>
      </c>
      <c r="E1300" s="3" t="s">
        <v>84</v>
      </c>
      <c r="F1300" s="13" t="s">
        <v>110</v>
      </c>
      <c r="G1300" s="3" t="s">
        <v>88</v>
      </c>
      <c r="H1300" s="3" t="s">
        <v>89</v>
      </c>
      <c r="I1300" s="3" t="s">
        <v>88</v>
      </c>
      <c r="J1300" s="3" t="s">
        <v>90</v>
      </c>
      <c r="K1300" s="3" t="s">
        <v>90</v>
      </c>
      <c r="L1300" s="3" t="s">
        <v>91</v>
      </c>
      <c r="M1300" s="3" t="s">
        <v>89</v>
      </c>
      <c r="N1300" s="3" t="s">
        <v>89</v>
      </c>
      <c r="O1300" s="12">
        <v>2017</v>
      </c>
      <c r="P1300" s="12">
        <v>2</v>
      </c>
      <c r="Q1300" s="4">
        <v>257</v>
      </c>
      <c r="R1300" s="9">
        <v>0.17599999999999999</v>
      </c>
      <c r="S1300" s="9">
        <v>0.16900000000000001</v>
      </c>
      <c r="T1300" s="9">
        <v>0.192</v>
      </c>
      <c r="U1300" s="9">
        <v>0.191</v>
      </c>
      <c r="V1300" s="11">
        <v>0.04</v>
      </c>
      <c r="W1300" s="11">
        <v>4.3999999999999997E-2</v>
      </c>
      <c r="X1300" s="9">
        <v>0.02</v>
      </c>
      <c r="Y1300" s="9">
        <v>2.3E-2</v>
      </c>
      <c r="Z1300" s="11">
        <v>0.06</v>
      </c>
      <c r="AA1300" s="11">
        <v>6.7000000000000004E-2</v>
      </c>
      <c r="AB1300" s="9">
        <v>0.126</v>
      </c>
      <c r="AC1300" s="9">
        <v>0.11600000000000001</v>
      </c>
      <c r="AD1300" s="9">
        <v>0.105</v>
      </c>
      <c r="AE1300" s="9">
        <v>9.4E-2</v>
      </c>
      <c r="AF1300" s="9">
        <v>9.8000000000000004E-2</v>
      </c>
      <c r="AG1300" s="9">
        <v>8.7999999999999995E-2</v>
      </c>
      <c r="AH1300" s="4">
        <v>1</v>
      </c>
      <c r="AI1300" s="4">
        <v>1</v>
      </c>
      <c r="AJ1300" s="4">
        <v>1</v>
      </c>
      <c r="AK1300" s="4">
        <v>1</v>
      </c>
      <c r="AL1300" s="4">
        <v>1</v>
      </c>
      <c r="AM1300" s="4">
        <v>1</v>
      </c>
      <c r="AN1300" s="4">
        <v>1</v>
      </c>
      <c r="AO1300" s="4">
        <v>1</v>
      </c>
      <c r="AP1300" s="4">
        <v>1</v>
      </c>
      <c r="AQ1300" s="4">
        <v>1</v>
      </c>
      <c r="AR1300" s="4">
        <v>1</v>
      </c>
      <c r="AS1300" s="4">
        <v>1</v>
      </c>
      <c r="AT1300" s="4">
        <v>1</v>
      </c>
      <c r="AU1300" s="4">
        <v>1</v>
      </c>
      <c r="AV1300" s="4">
        <v>1</v>
      </c>
      <c r="AW1300" s="4">
        <v>1</v>
      </c>
    </row>
    <row r="1301" spans="1:49" ht="14.1" customHeight="1">
      <c r="A1301" s="3" t="s">
        <v>83</v>
      </c>
      <c r="B1301" s="3" t="s">
        <v>84</v>
      </c>
      <c r="C1301" s="3" t="s">
        <v>85</v>
      </c>
      <c r="D1301" s="3" t="s">
        <v>86</v>
      </c>
      <c r="E1301" s="3" t="s">
        <v>84</v>
      </c>
      <c r="F1301" s="13" t="s">
        <v>110</v>
      </c>
      <c r="G1301" s="3" t="s">
        <v>88</v>
      </c>
      <c r="H1301" s="3" t="s">
        <v>89</v>
      </c>
      <c r="I1301" s="3" t="s">
        <v>88</v>
      </c>
      <c r="J1301" s="3" t="s">
        <v>90</v>
      </c>
      <c r="K1301" s="3" t="s">
        <v>90</v>
      </c>
      <c r="L1301" s="3" t="s">
        <v>91</v>
      </c>
      <c r="M1301" s="3" t="s">
        <v>89</v>
      </c>
      <c r="N1301" s="3" t="s">
        <v>89</v>
      </c>
      <c r="O1301" s="12">
        <v>2017</v>
      </c>
      <c r="P1301" s="12">
        <v>3</v>
      </c>
      <c r="Q1301" s="4">
        <v>257</v>
      </c>
      <c r="R1301" s="9">
        <v>0.17699999999999999</v>
      </c>
      <c r="S1301" s="9">
        <v>0.16900000000000001</v>
      </c>
      <c r="T1301" s="9">
        <v>0.19400000000000001</v>
      </c>
      <c r="U1301" s="9">
        <v>0.192</v>
      </c>
      <c r="V1301" s="11">
        <v>3.9E-2</v>
      </c>
      <c r="W1301" s="11">
        <v>4.3999999999999997E-2</v>
      </c>
      <c r="X1301" s="9">
        <v>0.02</v>
      </c>
      <c r="Y1301" s="9">
        <v>2.3E-2</v>
      </c>
      <c r="Z1301" s="11">
        <v>0.06</v>
      </c>
      <c r="AA1301" s="11">
        <v>6.7000000000000004E-2</v>
      </c>
      <c r="AB1301" s="9">
        <v>0.125</v>
      </c>
      <c r="AC1301" s="9">
        <v>0.11700000000000001</v>
      </c>
      <c r="AD1301" s="9">
        <v>0.106</v>
      </c>
      <c r="AE1301" s="9">
        <v>9.2999999999999999E-2</v>
      </c>
      <c r="AF1301" s="9">
        <v>9.8000000000000004E-2</v>
      </c>
      <c r="AG1301" s="9">
        <v>8.6999999999999994E-2</v>
      </c>
      <c r="AH1301" s="4">
        <v>1</v>
      </c>
      <c r="AI1301" s="4">
        <v>1</v>
      </c>
      <c r="AJ1301" s="4">
        <v>1</v>
      </c>
      <c r="AK1301" s="4">
        <v>1</v>
      </c>
      <c r="AL1301" s="4">
        <v>1</v>
      </c>
      <c r="AM1301" s="4">
        <v>1</v>
      </c>
      <c r="AN1301" s="4">
        <v>1</v>
      </c>
      <c r="AO1301" s="4">
        <v>1</v>
      </c>
      <c r="AP1301" s="4">
        <v>1</v>
      </c>
      <c r="AQ1301" s="4">
        <v>1</v>
      </c>
      <c r="AR1301" s="4">
        <v>1</v>
      </c>
      <c r="AS1301" s="4">
        <v>1</v>
      </c>
      <c r="AT1301" s="4">
        <v>1</v>
      </c>
      <c r="AU1301" s="4">
        <v>1</v>
      </c>
      <c r="AV1301" s="4">
        <v>1</v>
      </c>
      <c r="AW1301" s="4">
        <v>1</v>
      </c>
    </row>
    <row r="1302" spans="1:49" ht="14.1" customHeight="1">
      <c r="A1302" s="3" t="s">
        <v>83</v>
      </c>
      <c r="B1302" s="3" t="s">
        <v>84</v>
      </c>
      <c r="C1302" s="3" t="s">
        <v>85</v>
      </c>
      <c r="D1302" s="3" t="s">
        <v>86</v>
      </c>
      <c r="E1302" s="3" t="s">
        <v>84</v>
      </c>
      <c r="F1302" s="13" t="s">
        <v>110</v>
      </c>
      <c r="G1302" s="3" t="s">
        <v>88</v>
      </c>
      <c r="H1302" s="3" t="s">
        <v>89</v>
      </c>
      <c r="I1302" s="3" t="s">
        <v>88</v>
      </c>
      <c r="J1302" s="3" t="s">
        <v>90</v>
      </c>
      <c r="K1302" s="3" t="s">
        <v>90</v>
      </c>
      <c r="L1302" s="3" t="s">
        <v>91</v>
      </c>
      <c r="M1302" s="3" t="s">
        <v>89</v>
      </c>
      <c r="N1302" s="3" t="s">
        <v>89</v>
      </c>
      <c r="O1302" s="12">
        <v>2017</v>
      </c>
      <c r="P1302" s="12">
        <v>4</v>
      </c>
      <c r="Q1302" s="4">
        <v>257</v>
      </c>
      <c r="R1302" s="9">
        <v>0.18</v>
      </c>
      <c r="S1302" s="9">
        <v>0.16200000000000001</v>
      </c>
      <c r="T1302" s="9">
        <v>0.19700000000000001</v>
      </c>
      <c r="U1302" s="9">
        <v>0.184</v>
      </c>
      <c r="V1302" s="11">
        <v>0.04</v>
      </c>
      <c r="W1302" s="11">
        <v>4.3999999999999997E-2</v>
      </c>
      <c r="X1302" s="9">
        <v>2.1000000000000001E-2</v>
      </c>
      <c r="Y1302" s="9">
        <v>2.3E-2</v>
      </c>
      <c r="Z1302" s="11">
        <v>0.06</v>
      </c>
      <c r="AA1302" s="11">
        <v>6.5000000000000002E-2</v>
      </c>
      <c r="AB1302" s="9">
        <v>0.129</v>
      </c>
      <c r="AC1302" s="9">
        <v>0.111</v>
      </c>
      <c r="AD1302" s="9">
        <v>0.108</v>
      </c>
      <c r="AE1302" s="9">
        <v>8.7999999999999995E-2</v>
      </c>
      <c r="AF1302" s="9">
        <v>0.10100000000000001</v>
      </c>
      <c r="AG1302" s="9">
        <v>8.2000000000000003E-2</v>
      </c>
      <c r="AH1302" s="4">
        <v>1</v>
      </c>
      <c r="AI1302" s="4">
        <v>1</v>
      </c>
      <c r="AJ1302" s="4">
        <v>1</v>
      </c>
      <c r="AK1302" s="4">
        <v>1</v>
      </c>
      <c r="AL1302" s="4">
        <v>1</v>
      </c>
      <c r="AM1302" s="4">
        <v>1</v>
      </c>
      <c r="AN1302" s="4">
        <v>1</v>
      </c>
      <c r="AO1302" s="4">
        <v>1</v>
      </c>
      <c r="AP1302" s="4">
        <v>1</v>
      </c>
      <c r="AQ1302" s="4">
        <v>1</v>
      </c>
      <c r="AR1302" s="4">
        <v>1</v>
      </c>
      <c r="AS1302" s="4">
        <v>1</v>
      </c>
      <c r="AT1302" s="4">
        <v>1</v>
      </c>
      <c r="AU1302" s="4">
        <v>1</v>
      </c>
      <c r="AV1302" s="4">
        <v>1</v>
      </c>
      <c r="AW1302" s="4">
        <v>1</v>
      </c>
    </row>
    <row r="1303" spans="1:49" ht="14.1" customHeight="1">
      <c r="A1303" s="3" t="s">
        <v>83</v>
      </c>
      <c r="B1303" s="3" t="s">
        <v>84</v>
      </c>
      <c r="C1303" s="3" t="s">
        <v>85</v>
      </c>
      <c r="D1303" s="3" t="s">
        <v>86</v>
      </c>
      <c r="E1303" s="3" t="s">
        <v>84</v>
      </c>
      <c r="F1303" s="13" t="s">
        <v>110</v>
      </c>
      <c r="G1303" s="3" t="s">
        <v>88</v>
      </c>
      <c r="H1303" s="3" t="s">
        <v>89</v>
      </c>
      <c r="I1303" s="3" t="s">
        <v>88</v>
      </c>
      <c r="J1303" s="3" t="s">
        <v>90</v>
      </c>
      <c r="K1303" s="3" t="s">
        <v>90</v>
      </c>
      <c r="L1303" s="3" t="s">
        <v>91</v>
      </c>
      <c r="M1303" s="3" t="s">
        <v>89</v>
      </c>
      <c r="N1303" s="3" t="s">
        <v>89</v>
      </c>
      <c r="O1303" s="12">
        <v>2018</v>
      </c>
      <c r="P1303" s="12">
        <v>1</v>
      </c>
      <c r="Q1303" s="4">
        <v>257</v>
      </c>
      <c r="R1303" s="9">
        <v>0.18099999999999999</v>
      </c>
      <c r="S1303" s="9">
        <v>0.17</v>
      </c>
      <c r="T1303" s="9">
        <v>0.19800000000000001</v>
      </c>
      <c r="U1303" s="9">
        <v>0.192</v>
      </c>
      <c r="V1303" s="11">
        <v>4.1000000000000002E-2</v>
      </c>
      <c r="W1303" s="11">
        <v>4.5999999999999999E-2</v>
      </c>
      <c r="X1303" s="9">
        <v>0.02</v>
      </c>
      <c r="Y1303" s="8" t="s">
        <v>92</v>
      </c>
      <c r="Z1303" s="11">
        <v>6.2E-2</v>
      </c>
      <c r="AA1303" s="10" t="s">
        <v>92</v>
      </c>
      <c r="AB1303" s="9">
        <v>0.128</v>
      </c>
      <c r="AC1303" s="9">
        <v>0.11600000000000001</v>
      </c>
      <c r="AD1303" s="9">
        <v>0.107</v>
      </c>
      <c r="AE1303" s="8" t="s">
        <v>92</v>
      </c>
      <c r="AF1303" s="9">
        <v>0.10100000000000001</v>
      </c>
      <c r="AG1303" s="8" t="s">
        <v>92</v>
      </c>
      <c r="AH1303" s="4">
        <v>1</v>
      </c>
      <c r="AI1303" s="4">
        <v>1</v>
      </c>
      <c r="AJ1303" s="4">
        <v>1</v>
      </c>
      <c r="AK1303" s="4">
        <v>1</v>
      </c>
      <c r="AL1303" s="4">
        <v>1</v>
      </c>
      <c r="AM1303" s="4">
        <v>1</v>
      </c>
      <c r="AN1303" s="4">
        <v>1</v>
      </c>
      <c r="AO1303" s="4">
        <v>-1</v>
      </c>
      <c r="AP1303" s="4">
        <v>1</v>
      </c>
      <c r="AQ1303" s="4">
        <v>-1</v>
      </c>
      <c r="AR1303" s="4">
        <v>1</v>
      </c>
      <c r="AS1303" s="4">
        <v>1</v>
      </c>
      <c r="AT1303" s="4">
        <v>1</v>
      </c>
      <c r="AU1303" s="4">
        <v>-1</v>
      </c>
      <c r="AV1303" s="4">
        <v>1</v>
      </c>
      <c r="AW1303" s="4">
        <v>-1</v>
      </c>
    </row>
    <row r="1304" spans="1:49" ht="14.1" customHeight="1">
      <c r="A1304" s="3" t="s">
        <v>83</v>
      </c>
      <c r="B1304" s="3" t="s">
        <v>84</v>
      </c>
      <c r="C1304" s="3" t="s">
        <v>85</v>
      </c>
      <c r="D1304" s="3" t="s">
        <v>86</v>
      </c>
      <c r="E1304" s="3" t="s">
        <v>84</v>
      </c>
      <c r="F1304" s="13" t="s">
        <v>111</v>
      </c>
      <c r="G1304" s="3" t="s">
        <v>88</v>
      </c>
      <c r="H1304" s="3" t="s">
        <v>89</v>
      </c>
      <c r="I1304" s="3" t="s">
        <v>88</v>
      </c>
      <c r="J1304" s="3" t="s">
        <v>90</v>
      </c>
      <c r="K1304" s="3" t="s">
        <v>90</v>
      </c>
      <c r="L1304" s="3" t="s">
        <v>91</v>
      </c>
      <c r="M1304" s="3" t="s">
        <v>89</v>
      </c>
      <c r="N1304" s="3" t="s">
        <v>89</v>
      </c>
      <c r="O1304" s="12">
        <v>2000</v>
      </c>
      <c r="P1304" s="12">
        <v>2</v>
      </c>
      <c r="Q1304" s="4">
        <v>257</v>
      </c>
      <c r="R1304" s="9">
        <v>0.24</v>
      </c>
      <c r="S1304" s="9">
        <v>0.23200000000000001</v>
      </c>
      <c r="T1304" s="9">
        <v>0.254</v>
      </c>
      <c r="U1304" s="9">
        <v>0.253</v>
      </c>
      <c r="V1304" s="11">
        <v>6.6000000000000003E-2</v>
      </c>
      <c r="W1304" s="11">
        <v>8.1000000000000003E-2</v>
      </c>
      <c r="X1304" s="8" t="s">
        <v>92</v>
      </c>
      <c r="Y1304" s="9">
        <v>4.1000000000000002E-2</v>
      </c>
      <c r="Z1304" s="10" t="s">
        <v>92</v>
      </c>
      <c r="AA1304" s="11">
        <v>0.122</v>
      </c>
      <c r="AB1304" s="9">
        <v>0.16500000000000001</v>
      </c>
      <c r="AC1304" s="9">
        <v>0.14299999999999999</v>
      </c>
      <c r="AD1304" s="8" t="s">
        <v>92</v>
      </c>
      <c r="AE1304" s="9">
        <v>0.10299999999999999</v>
      </c>
      <c r="AF1304" s="8" t="s">
        <v>92</v>
      </c>
      <c r="AG1304" s="9">
        <v>8.5999999999999993E-2</v>
      </c>
      <c r="AH1304" s="4">
        <v>1</v>
      </c>
      <c r="AI1304" s="4">
        <v>1</v>
      </c>
      <c r="AJ1304" s="4">
        <v>1</v>
      </c>
      <c r="AK1304" s="4">
        <v>1</v>
      </c>
      <c r="AL1304" s="4">
        <v>1</v>
      </c>
      <c r="AM1304" s="4">
        <v>1</v>
      </c>
      <c r="AN1304" s="4">
        <v>-1</v>
      </c>
      <c r="AO1304" s="4">
        <v>1</v>
      </c>
      <c r="AP1304" s="4">
        <v>-1</v>
      </c>
      <c r="AQ1304" s="4">
        <v>1</v>
      </c>
      <c r="AR1304" s="4">
        <v>1</v>
      </c>
      <c r="AS1304" s="4">
        <v>1</v>
      </c>
      <c r="AT1304" s="4">
        <v>-1</v>
      </c>
      <c r="AU1304" s="4">
        <v>1</v>
      </c>
      <c r="AV1304" s="4">
        <v>-1</v>
      </c>
      <c r="AW1304" s="4">
        <v>1</v>
      </c>
    </row>
    <row r="1305" spans="1:49" ht="14.1" customHeight="1">
      <c r="A1305" s="3" t="s">
        <v>83</v>
      </c>
      <c r="B1305" s="3" t="s">
        <v>84</v>
      </c>
      <c r="C1305" s="3" t="s">
        <v>85</v>
      </c>
      <c r="D1305" s="3" t="s">
        <v>86</v>
      </c>
      <c r="E1305" s="3" t="s">
        <v>84</v>
      </c>
      <c r="F1305" s="13" t="s">
        <v>111</v>
      </c>
      <c r="G1305" s="3" t="s">
        <v>88</v>
      </c>
      <c r="H1305" s="3" t="s">
        <v>89</v>
      </c>
      <c r="I1305" s="3" t="s">
        <v>88</v>
      </c>
      <c r="J1305" s="3" t="s">
        <v>90</v>
      </c>
      <c r="K1305" s="3" t="s">
        <v>90</v>
      </c>
      <c r="L1305" s="3" t="s">
        <v>91</v>
      </c>
      <c r="M1305" s="3" t="s">
        <v>89</v>
      </c>
      <c r="N1305" s="3" t="s">
        <v>89</v>
      </c>
      <c r="O1305" s="12">
        <v>2000</v>
      </c>
      <c r="P1305" s="12">
        <v>3</v>
      </c>
      <c r="Q1305" s="4">
        <v>257</v>
      </c>
      <c r="R1305" s="9">
        <v>0.23400000000000001</v>
      </c>
      <c r="S1305" s="9">
        <v>0.22900000000000001</v>
      </c>
      <c r="T1305" s="9">
        <v>0.25</v>
      </c>
      <c r="U1305" s="9">
        <v>0.249</v>
      </c>
      <c r="V1305" s="11">
        <v>6.6000000000000003E-2</v>
      </c>
      <c r="W1305" s="11">
        <v>7.8E-2</v>
      </c>
      <c r="X1305" s="9">
        <v>3.6999999999999998E-2</v>
      </c>
      <c r="Y1305" s="9">
        <v>3.9E-2</v>
      </c>
      <c r="Z1305" s="11">
        <v>0.10199999999999999</v>
      </c>
      <c r="AA1305" s="11">
        <v>0.11799999999999999</v>
      </c>
      <c r="AB1305" s="9">
        <v>0.161</v>
      </c>
      <c r="AC1305" s="9">
        <v>0.14299999999999999</v>
      </c>
      <c r="AD1305" s="9">
        <v>0.123</v>
      </c>
      <c r="AE1305" s="9">
        <v>0.104</v>
      </c>
      <c r="AF1305" s="9">
        <v>0.107</v>
      </c>
      <c r="AG1305" s="9">
        <v>8.7999999999999995E-2</v>
      </c>
      <c r="AH1305" s="4">
        <v>1</v>
      </c>
      <c r="AI1305" s="4">
        <v>1</v>
      </c>
      <c r="AJ1305" s="4">
        <v>1</v>
      </c>
      <c r="AK1305" s="4">
        <v>1</v>
      </c>
      <c r="AL1305" s="4">
        <v>1</v>
      </c>
      <c r="AM1305" s="4">
        <v>1</v>
      </c>
      <c r="AN1305" s="4">
        <v>1</v>
      </c>
      <c r="AO1305" s="4">
        <v>1</v>
      </c>
      <c r="AP1305" s="4">
        <v>1</v>
      </c>
      <c r="AQ1305" s="4">
        <v>1</v>
      </c>
      <c r="AR1305" s="4">
        <v>1</v>
      </c>
      <c r="AS1305" s="4">
        <v>1</v>
      </c>
      <c r="AT1305" s="4">
        <v>1</v>
      </c>
      <c r="AU1305" s="4">
        <v>1</v>
      </c>
      <c r="AV1305" s="4">
        <v>1</v>
      </c>
      <c r="AW1305" s="4">
        <v>1</v>
      </c>
    </row>
    <row r="1306" spans="1:49" ht="14.1" customHeight="1">
      <c r="A1306" s="3" t="s">
        <v>83</v>
      </c>
      <c r="B1306" s="3" t="s">
        <v>84</v>
      </c>
      <c r="C1306" s="3" t="s">
        <v>85</v>
      </c>
      <c r="D1306" s="3" t="s">
        <v>86</v>
      </c>
      <c r="E1306" s="3" t="s">
        <v>84</v>
      </c>
      <c r="F1306" s="13" t="s">
        <v>111</v>
      </c>
      <c r="G1306" s="3" t="s">
        <v>88</v>
      </c>
      <c r="H1306" s="3" t="s">
        <v>89</v>
      </c>
      <c r="I1306" s="3" t="s">
        <v>88</v>
      </c>
      <c r="J1306" s="3" t="s">
        <v>90</v>
      </c>
      <c r="K1306" s="3" t="s">
        <v>90</v>
      </c>
      <c r="L1306" s="3" t="s">
        <v>91</v>
      </c>
      <c r="M1306" s="3" t="s">
        <v>89</v>
      </c>
      <c r="N1306" s="3" t="s">
        <v>89</v>
      </c>
      <c r="O1306" s="12">
        <v>2000</v>
      </c>
      <c r="P1306" s="12">
        <v>4</v>
      </c>
      <c r="Q1306" s="4">
        <v>257</v>
      </c>
      <c r="R1306" s="9">
        <v>0.23499999999999999</v>
      </c>
      <c r="S1306" s="9">
        <v>0.224</v>
      </c>
      <c r="T1306" s="9">
        <v>0.25</v>
      </c>
      <c r="U1306" s="9">
        <v>0.245</v>
      </c>
      <c r="V1306" s="11">
        <v>6.3E-2</v>
      </c>
      <c r="W1306" s="11">
        <v>7.6999999999999999E-2</v>
      </c>
      <c r="X1306" s="9">
        <v>3.6999999999999998E-2</v>
      </c>
      <c r="Y1306" s="9">
        <v>0.04</v>
      </c>
      <c r="Z1306" s="11">
        <v>0.1</v>
      </c>
      <c r="AA1306" s="11">
        <v>0.11600000000000001</v>
      </c>
      <c r="AB1306" s="9">
        <v>0.16300000000000001</v>
      </c>
      <c r="AC1306" s="9">
        <v>0.14199999999999999</v>
      </c>
      <c r="AD1306" s="9">
        <v>0.126</v>
      </c>
      <c r="AE1306" s="9">
        <v>0.10199999999999999</v>
      </c>
      <c r="AF1306" s="9">
        <v>0.109</v>
      </c>
      <c r="AG1306" s="9">
        <v>8.6999999999999994E-2</v>
      </c>
      <c r="AH1306" s="4">
        <v>1</v>
      </c>
      <c r="AI1306" s="4">
        <v>1</v>
      </c>
      <c r="AJ1306" s="4">
        <v>1</v>
      </c>
      <c r="AK1306" s="4">
        <v>1</v>
      </c>
      <c r="AL1306" s="4">
        <v>1</v>
      </c>
      <c r="AM1306" s="4">
        <v>1</v>
      </c>
      <c r="AN1306" s="4">
        <v>1</v>
      </c>
      <c r="AO1306" s="4">
        <v>1</v>
      </c>
      <c r="AP1306" s="4">
        <v>1</v>
      </c>
      <c r="AQ1306" s="4">
        <v>1</v>
      </c>
      <c r="AR1306" s="4">
        <v>1</v>
      </c>
      <c r="AS1306" s="4">
        <v>1</v>
      </c>
      <c r="AT1306" s="4">
        <v>1</v>
      </c>
      <c r="AU1306" s="4">
        <v>1</v>
      </c>
      <c r="AV1306" s="4">
        <v>1</v>
      </c>
      <c r="AW1306" s="4">
        <v>1</v>
      </c>
    </row>
    <row r="1307" spans="1:49" ht="14.1" customHeight="1">
      <c r="A1307" s="3" t="s">
        <v>83</v>
      </c>
      <c r="B1307" s="3" t="s">
        <v>84</v>
      </c>
      <c r="C1307" s="3" t="s">
        <v>85</v>
      </c>
      <c r="D1307" s="3" t="s">
        <v>86</v>
      </c>
      <c r="E1307" s="3" t="s">
        <v>84</v>
      </c>
      <c r="F1307" s="13" t="s">
        <v>111</v>
      </c>
      <c r="G1307" s="3" t="s">
        <v>88</v>
      </c>
      <c r="H1307" s="3" t="s">
        <v>89</v>
      </c>
      <c r="I1307" s="3" t="s">
        <v>88</v>
      </c>
      <c r="J1307" s="3" t="s">
        <v>90</v>
      </c>
      <c r="K1307" s="3" t="s">
        <v>90</v>
      </c>
      <c r="L1307" s="3" t="s">
        <v>91</v>
      </c>
      <c r="M1307" s="3" t="s">
        <v>89</v>
      </c>
      <c r="N1307" s="3" t="s">
        <v>89</v>
      </c>
      <c r="O1307" s="12">
        <v>2001</v>
      </c>
      <c r="P1307" s="12">
        <v>1</v>
      </c>
      <c r="Q1307" s="4">
        <v>257</v>
      </c>
      <c r="R1307" s="9">
        <v>0.23599999999999999</v>
      </c>
      <c r="S1307" s="9">
        <v>0.22</v>
      </c>
      <c r="T1307" s="9">
        <v>0.251</v>
      </c>
      <c r="U1307" s="9">
        <v>0.24099999999999999</v>
      </c>
      <c r="V1307" s="11">
        <v>6.4000000000000001E-2</v>
      </c>
      <c r="W1307" s="11">
        <v>7.2999999999999995E-2</v>
      </c>
      <c r="X1307" s="9">
        <v>3.6999999999999998E-2</v>
      </c>
      <c r="Y1307" s="9">
        <v>3.7999999999999999E-2</v>
      </c>
      <c r="Z1307" s="11">
        <v>0.10100000000000001</v>
      </c>
      <c r="AA1307" s="11">
        <v>0.111</v>
      </c>
      <c r="AB1307" s="9">
        <v>0.16300000000000001</v>
      </c>
      <c r="AC1307" s="9">
        <v>0.14099999999999999</v>
      </c>
      <c r="AD1307" s="9">
        <v>0.126</v>
      </c>
      <c r="AE1307" s="9">
        <v>0.104</v>
      </c>
      <c r="AF1307" s="9">
        <v>0.109</v>
      </c>
      <c r="AG1307" s="9">
        <v>8.7999999999999995E-2</v>
      </c>
      <c r="AH1307" s="4">
        <v>1</v>
      </c>
      <c r="AI1307" s="4">
        <v>1</v>
      </c>
      <c r="AJ1307" s="4">
        <v>1</v>
      </c>
      <c r="AK1307" s="4">
        <v>1</v>
      </c>
      <c r="AL1307" s="4">
        <v>1</v>
      </c>
      <c r="AM1307" s="4">
        <v>1</v>
      </c>
      <c r="AN1307" s="4">
        <v>1</v>
      </c>
      <c r="AO1307" s="4">
        <v>1</v>
      </c>
      <c r="AP1307" s="4">
        <v>1</v>
      </c>
      <c r="AQ1307" s="4">
        <v>1</v>
      </c>
      <c r="AR1307" s="4">
        <v>1</v>
      </c>
      <c r="AS1307" s="4">
        <v>1</v>
      </c>
      <c r="AT1307" s="4">
        <v>1</v>
      </c>
      <c r="AU1307" s="4">
        <v>1</v>
      </c>
      <c r="AV1307" s="4">
        <v>1</v>
      </c>
      <c r="AW1307" s="4">
        <v>1</v>
      </c>
    </row>
    <row r="1308" spans="1:49" ht="14.1" customHeight="1">
      <c r="A1308" s="3" t="s">
        <v>83</v>
      </c>
      <c r="B1308" s="3" t="s">
        <v>84</v>
      </c>
      <c r="C1308" s="3" t="s">
        <v>85</v>
      </c>
      <c r="D1308" s="3" t="s">
        <v>86</v>
      </c>
      <c r="E1308" s="3" t="s">
        <v>84</v>
      </c>
      <c r="F1308" s="13" t="s">
        <v>111</v>
      </c>
      <c r="G1308" s="3" t="s">
        <v>88</v>
      </c>
      <c r="H1308" s="3" t="s">
        <v>89</v>
      </c>
      <c r="I1308" s="3" t="s">
        <v>88</v>
      </c>
      <c r="J1308" s="3" t="s">
        <v>90</v>
      </c>
      <c r="K1308" s="3" t="s">
        <v>90</v>
      </c>
      <c r="L1308" s="3" t="s">
        <v>91</v>
      </c>
      <c r="M1308" s="3" t="s">
        <v>89</v>
      </c>
      <c r="N1308" s="3" t="s">
        <v>89</v>
      </c>
      <c r="O1308" s="12">
        <v>2001</v>
      </c>
      <c r="P1308" s="12">
        <v>2</v>
      </c>
      <c r="Q1308" s="4">
        <v>257</v>
      </c>
      <c r="R1308" s="9">
        <v>0.22700000000000001</v>
      </c>
      <c r="S1308" s="9">
        <v>0.222</v>
      </c>
      <c r="T1308" s="9">
        <v>0.24199999999999999</v>
      </c>
      <c r="U1308" s="9">
        <v>0.24099999999999999</v>
      </c>
      <c r="V1308" s="11">
        <v>6.0999999999999999E-2</v>
      </c>
      <c r="W1308" s="11">
        <v>7.0999999999999994E-2</v>
      </c>
      <c r="X1308" s="9">
        <v>3.5999999999999997E-2</v>
      </c>
      <c r="Y1308" s="9">
        <v>3.7999999999999999E-2</v>
      </c>
      <c r="Z1308" s="11">
        <v>9.7000000000000003E-2</v>
      </c>
      <c r="AA1308" s="11">
        <v>0.108</v>
      </c>
      <c r="AB1308" s="9">
        <v>0.158</v>
      </c>
      <c r="AC1308" s="9">
        <v>0.14399999999999999</v>
      </c>
      <c r="AD1308" s="9">
        <v>0.122</v>
      </c>
      <c r="AE1308" s="9">
        <v>0.108</v>
      </c>
      <c r="AF1308" s="9">
        <v>0.106</v>
      </c>
      <c r="AG1308" s="9">
        <v>9.1999999999999998E-2</v>
      </c>
      <c r="AH1308" s="4">
        <v>1</v>
      </c>
      <c r="AI1308" s="4">
        <v>1</v>
      </c>
      <c r="AJ1308" s="4">
        <v>1</v>
      </c>
      <c r="AK1308" s="4">
        <v>1</v>
      </c>
      <c r="AL1308" s="4">
        <v>1</v>
      </c>
      <c r="AM1308" s="4">
        <v>1</v>
      </c>
      <c r="AN1308" s="4">
        <v>1</v>
      </c>
      <c r="AO1308" s="4">
        <v>1</v>
      </c>
      <c r="AP1308" s="4">
        <v>1</v>
      </c>
      <c r="AQ1308" s="4">
        <v>1</v>
      </c>
      <c r="AR1308" s="4">
        <v>1</v>
      </c>
      <c r="AS1308" s="4">
        <v>1</v>
      </c>
      <c r="AT1308" s="4">
        <v>1</v>
      </c>
      <c r="AU1308" s="4">
        <v>1</v>
      </c>
      <c r="AV1308" s="4">
        <v>1</v>
      </c>
      <c r="AW1308" s="4">
        <v>1</v>
      </c>
    </row>
    <row r="1309" spans="1:49" ht="14.1" customHeight="1">
      <c r="A1309" s="3" t="s">
        <v>83</v>
      </c>
      <c r="B1309" s="3" t="s">
        <v>84</v>
      </c>
      <c r="C1309" s="3" t="s">
        <v>85</v>
      </c>
      <c r="D1309" s="3" t="s">
        <v>86</v>
      </c>
      <c r="E1309" s="3" t="s">
        <v>84</v>
      </c>
      <c r="F1309" s="13" t="s">
        <v>111</v>
      </c>
      <c r="G1309" s="3" t="s">
        <v>88</v>
      </c>
      <c r="H1309" s="3" t="s">
        <v>89</v>
      </c>
      <c r="I1309" s="3" t="s">
        <v>88</v>
      </c>
      <c r="J1309" s="3" t="s">
        <v>90</v>
      </c>
      <c r="K1309" s="3" t="s">
        <v>90</v>
      </c>
      <c r="L1309" s="3" t="s">
        <v>91</v>
      </c>
      <c r="M1309" s="3" t="s">
        <v>89</v>
      </c>
      <c r="N1309" s="3" t="s">
        <v>89</v>
      </c>
      <c r="O1309" s="12">
        <v>2001</v>
      </c>
      <c r="P1309" s="12">
        <v>3</v>
      </c>
      <c r="Q1309" s="4">
        <v>257</v>
      </c>
      <c r="R1309" s="9">
        <v>0.22</v>
      </c>
      <c r="S1309" s="9">
        <v>0.218</v>
      </c>
      <c r="T1309" s="9">
        <v>0.23599999999999999</v>
      </c>
      <c r="U1309" s="9">
        <v>0.23699999999999999</v>
      </c>
      <c r="V1309" s="11">
        <v>5.8000000000000003E-2</v>
      </c>
      <c r="W1309" s="11">
        <v>6.7000000000000004E-2</v>
      </c>
      <c r="X1309" s="9">
        <v>3.5999999999999997E-2</v>
      </c>
      <c r="Y1309" s="9">
        <v>3.5999999999999997E-2</v>
      </c>
      <c r="Z1309" s="11">
        <v>9.2999999999999999E-2</v>
      </c>
      <c r="AA1309" s="11">
        <v>0.10299999999999999</v>
      </c>
      <c r="AB1309" s="9">
        <v>0.154</v>
      </c>
      <c r="AC1309" s="9">
        <v>0.14299999999999999</v>
      </c>
      <c r="AD1309" s="9">
        <v>0.11799999999999999</v>
      </c>
      <c r="AE1309" s="9">
        <v>0.108</v>
      </c>
      <c r="AF1309" s="9">
        <v>0.10299999999999999</v>
      </c>
      <c r="AG1309" s="9">
        <v>9.2999999999999999E-2</v>
      </c>
      <c r="AH1309" s="4">
        <v>1</v>
      </c>
      <c r="AI1309" s="4">
        <v>1</v>
      </c>
      <c r="AJ1309" s="4">
        <v>1</v>
      </c>
      <c r="AK1309" s="4">
        <v>1</v>
      </c>
      <c r="AL1309" s="4">
        <v>1</v>
      </c>
      <c r="AM1309" s="4">
        <v>1</v>
      </c>
      <c r="AN1309" s="4">
        <v>1</v>
      </c>
      <c r="AO1309" s="4">
        <v>1</v>
      </c>
      <c r="AP1309" s="4">
        <v>1</v>
      </c>
      <c r="AQ1309" s="4">
        <v>1</v>
      </c>
      <c r="AR1309" s="4">
        <v>1</v>
      </c>
      <c r="AS1309" s="4">
        <v>1</v>
      </c>
      <c r="AT1309" s="4">
        <v>1</v>
      </c>
      <c r="AU1309" s="4">
        <v>1</v>
      </c>
      <c r="AV1309" s="4">
        <v>1</v>
      </c>
      <c r="AW1309" s="4">
        <v>1</v>
      </c>
    </row>
    <row r="1310" spans="1:49" ht="14.1" customHeight="1">
      <c r="A1310" s="3" t="s">
        <v>83</v>
      </c>
      <c r="B1310" s="3" t="s">
        <v>84</v>
      </c>
      <c r="C1310" s="3" t="s">
        <v>85</v>
      </c>
      <c r="D1310" s="3" t="s">
        <v>86</v>
      </c>
      <c r="E1310" s="3" t="s">
        <v>84</v>
      </c>
      <c r="F1310" s="13" t="s">
        <v>111</v>
      </c>
      <c r="G1310" s="3" t="s">
        <v>88</v>
      </c>
      <c r="H1310" s="3" t="s">
        <v>89</v>
      </c>
      <c r="I1310" s="3" t="s">
        <v>88</v>
      </c>
      <c r="J1310" s="3" t="s">
        <v>90</v>
      </c>
      <c r="K1310" s="3" t="s">
        <v>90</v>
      </c>
      <c r="L1310" s="3" t="s">
        <v>91</v>
      </c>
      <c r="M1310" s="3" t="s">
        <v>89</v>
      </c>
      <c r="N1310" s="3" t="s">
        <v>89</v>
      </c>
      <c r="O1310" s="12">
        <v>2001</v>
      </c>
      <c r="P1310" s="12">
        <v>4</v>
      </c>
      <c r="Q1310" s="4">
        <v>257</v>
      </c>
      <c r="R1310" s="9">
        <v>0.217</v>
      </c>
      <c r="S1310" s="9">
        <v>0.21299999999999999</v>
      </c>
      <c r="T1310" s="9">
        <v>0.23200000000000001</v>
      </c>
      <c r="U1310" s="9">
        <v>0.23300000000000001</v>
      </c>
      <c r="V1310" s="11">
        <v>5.5E-2</v>
      </c>
      <c r="W1310" s="11">
        <v>6.5000000000000002E-2</v>
      </c>
      <c r="X1310" s="9">
        <v>3.5000000000000003E-2</v>
      </c>
      <c r="Y1310" s="9">
        <v>3.5999999999999997E-2</v>
      </c>
      <c r="Z1310" s="11">
        <v>0.09</v>
      </c>
      <c r="AA1310" s="11">
        <v>0.10100000000000001</v>
      </c>
      <c r="AB1310" s="9">
        <v>0.154</v>
      </c>
      <c r="AC1310" s="9">
        <v>0.14299999999999999</v>
      </c>
      <c r="AD1310" s="9">
        <v>0.11899999999999999</v>
      </c>
      <c r="AE1310" s="9">
        <v>0.107</v>
      </c>
      <c r="AF1310" s="9">
        <v>0.10299999999999999</v>
      </c>
      <c r="AG1310" s="9">
        <v>9.2999999999999999E-2</v>
      </c>
      <c r="AH1310" s="4">
        <v>1</v>
      </c>
      <c r="AI1310" s="4">
        <v>1</v>
      </c>
      <c r="AJ1310" s="4">
        <v>1</v>
      </c>
      <c r="AK1310" s="4">
        <v>1</v>
      </c>
      <c r="AL1310" s="4">
        <v>1</v>
      </c>
      <c r="AM1310" s="4">
        <v>1</v>
      </c>
      <c r="AN1310" s="4">
        <v>1</v>
      </c>
      <c r="AO1310" s="4">
        <v>1</v>
      </c>
      <c r="AP1310" s="4">
        <v>1</v>
      </c>
      <c r="AQ1310" s="4">
        <v>1</v>
      </c>
      <c r="AR1310" s="4">
        <v>1</v>
      </c>
      <c r="AS1310" s="4">
        <v>1</v>
      </c>
      <c r="AT1310" s="4">
        <v>1</v>
      </c>
      <c r="AU1310" s="4">
        <v>1</v>
      </c>
      <c r="AV1310" s="4">
        <v>1</v>
      </c>
      <c r="AW1310" s="4">
        <v>1</v>
      </c>
    </row>
    <row r="1311" spans="1:49" ht="14.1" customHeight="1">
      <c r="A1311" s="3" t="s">
        <v>83</v>
      </c>
      <c r="B1311" s="3" t="s">
        <v>84</v>
      </c>
      <c r="C1311" s="3" t="s">
        <v>85</v>
      </c>
      <c r="D1311" s="3" t="s">
        <v>86</v>
      </c>
      <c r="E1311" s="3" t="s">
        <v>84</v>
      </c>
      <c r="F1311" s="13" t="s">
        <v>111</v>
      </c>
      <c r="G1311" s="3" t="s">
        <v>88</v>
      </c>
      <c r="H1311" s="3" t="s">
        <v>89</v>
      </c>
      <c r="I1311" s="3" t="s">
        <v>88</v>
      </c>
      <c r="J1311" s="3" t="s">
        <v>90</v>
      </c>
      <c r="K1311" s="3" t="s">
        <v>90</v>
      </c>
      <c r="L1311" s="3" t="s">
        <v>91</v>
      </c>
      <c r="M1311" s="3" t="s">
        <v>89</v>
      </c>
      <c r="N1311" s="3" t="s">
        <v>89</v>
      </c>
      <c r="O1311" s="12">
        <v>2002</v>
      </c>
      <c r="P1311" s="12">
        <v>1</v>
      </c>
      <c r="Q1311" s="4">
        <v>257</v>
      </c>
      <c r="R1311" s="9">
        <v>0.219</v>
      </c>
      <c r="S1311" s="9">
        <v>0.20799999999999999</v>
      </c>
      <c r="T1311" s="9">
        <v>0.23400000000000001</v>
      </c>
      <c r="U1311" s="9">
        <v>0.22700000000000001</v>
      </c>
      <c r="V1311" s="11">
        <v>5.5E-2</v>
      </c>
      <c r="W1311" s="11">
        <v>6.4000000000000001E-2</v>
      </c>
      <c r="X1311" s="9">
        <v>3.4000000000000002E-2</v>
      </c>
      <c r="Y1311" s="9">
        <v>3.5000000000000003E-2</v>
      </c>
      <c r="Z1311" s="11">
        <v>8.8999999999999996E-2</v>
      </c>
      <c r="AA1311" s="11">
        <v>9.9000000000000005E-2</v>
      </c>
      <c r="AB1311" s="9">
        <v>0.156</v>
      </c>
      <c r="AC1311" s="9">
        <v>0.13700000000000001</v>
      </c>
      <c r="AD1311" s="9">
        <v>0.122</v>
      </c>
      <c r="AE1311" s="9">
        <v>0.10299999999999999</v>
      </c>
      <c r="AF1311" s="9">
        <v>0.107</v>
      </c>
      <c r="AG1311" s="9">
        <v>8.8999999999999996E-2</v>
      </c>
      <c r="AH1311" s="4">
        <v>1</v>
      </c>
      <c r="AI1311" s="4">
        <v>1</v>
      </c>
      <c r="AJ1311" s="4">
        <v>1</v>
      </c>
      <c r="AK1311" s="4">
        <v>1</v>
      </c>
      <c r="AL1311" s="4">
        <v>1</v>
      </c>
      <c r="AM1311" s="4">
        <v>1</v>
      </c>
      <c r="AN1311" s="4">
        <v>1</v>
      </c>
      <c r="AO1311" s="4">
        <v>1</v>
      </c>
      <c r="AP1311" s="4">
        <v>1</v>
      </c>
      <c r="AQ1311" s="4">
        <v>1</v>
      </c>
      <c r="AR1311" s="4">
        <v>1</v>
      </c>
      <c r="AS1311" s="4">
        <v>1</v>
      </c>
      <c r="AT1311" s="4">
        <v>1</v>
      </c>
      <c r="AU1311" s="4">
        <v>1</v>
      </c>
      <c r="AV1311" s="4">
        <v>1</v>
      </c>
      <c r="AW1311" s="4">
        <v>1</v>
      </c>
    </row>
    <row r="1312" spans="1:49" ht="14.1" customHeight="1">
      <c r="A1312" s="3" t="s">
        <v>83</v>
      </c>
      <c r="B1312" s="3" t="s">
        <v>84</v>
      </c>
      <c r="C1312" s="3" t="s">
        <v>85</v>
      </c>
      <c r="D1312" s="3" t="s">
        <v>86</v>
      </c>
      <c r="E1312" s="3" t="s">
        <v>84</v>
      </c>
      <c r="F1312" s="13" t="s">
        <v>111</v>
      </c>
      <c r="G1312" s="3" t="s">
        <v>88</v>
      </c>
      <c r="H1312" s="3" t="s">
        <v>89</v>
      </c>
      <c r="I1312" s="3" t="s">
        <v>88</v>
      </c>
      <c r="J1312" s="3" t="s">
        <v>90</v>
      </c>
      <c r="K1312" s="3" t="s">
        <v>90</v>
      </c>
      <c r="L1312" s="3" t="s">
        <v>91</v>
      </c>
      <c r="M1312" s="3" t="s">
        <v>89</v>
      </c>
      <c r="N1312" s="3" t="s">
        <v>89</v>
      </c>
      <c r="O1312" s="12">
        <v>2002</v>
      </c>
      <c r="P1312" s="12">
        <v>2</v>
      </c>
      <c r="Q1312" s="4">
        <v>257</v>
      </c>
      <c r="R1312" s="9">
        <v>0.218</v>
      </c>
      <c r="S1312" s="9">
        <v>0.20599999999999999</v>
      </c>
      <c r="T1312" s="9">
        <v>0.23200000000000001</v>
      </c>
      <c r="U1312" s="9">
        <v>0.22500000000000001</v>
      </c>
      <c r="V1312" s="11">
        <v>5.5E-2</v>
      </c>
      <c r="W1312" s="11">
        <v>6.4000000000000001E-2</v>
      </c>
      <c r="X1312" s="9">
        <v>3.3000000000000002E-2</v>
      </c>
      <c r="Y1312" s="9">
        <v>3.5000000000000003E-2</v>
      </c>
      <c r="Z1312" s="11">
        <v>8.7999999999999995E-2</v>
      </c>
      <c r="AA1312" s="11">
        <v>9.8000000000000004E-2</v>
      </c>
      <c r="AB1312" s="9">
        <v>0.155</v>
      </c>
      <c r="AC1312" s="9">
        <v>0.13600000000000001</v>
      </c>
      <c r="AD1312" s="9">
        <v>0.123</v>
      </c>
      <c r="AE1312" s="9">
        <v>0.10199999999999999</v>
      </c>
      <c r="AF1312" s="9">
        <v>0.107</v>
      </c>
      <c r="AG1312" s="9">
        <v>8.7999999999999995E-2</v>
      </c>
      <c r="AH1312" s="4">
        <v>1</v>
      </c>
      <c r="AI1312" s="4">
        <v>1</v>
      </c>
      <c r="AJ1312" s="4">
        <v>1</v>
      </c>
      <c r="AK1312" s="4">
        <v>1</v>
      </c>
      <c r="AL1312" s="4">
        <v>1</v>
      </c>
      <c r="AM1312" s="4">
        <v>1</v>
      </c>
      <c r="AN1312" s="4">
        <v>1</v>
      </c>
      <c r="AO1312" s="4">
        <v>1</v>
      </c>
      <c r="AP1312" s="4">
        <v>1</v>
      </c>
      <c r="AQ1312" s="4">
        <v>1</v>
      </c>
      <c r="AR1312" s="4">
        <v>1</v>
      </c>
      <c r="AS1312" s="4">
        <v>1</v>
      </c>
      <c r="AT1312" s="4">
        <v>1</v>
      </c>
      <c r="AU1312" s="4">
        <v>1</v>
      </c>
      <c r="AV1312" s="4">
        <v>1</v>
      </c>
      <c r="AW1312" s="4">
        <v>1</v>
      </c>
    </row>
    <row r="1313" spans="1:49" ht="14.1" customHeight="1">
      <c r="A1313" s="3" t="s">
        <v>83</v>
      </c>
      <c r="B1313" s="3" t="s">
        <v>84</v>
      </c>
      <c r="C1313" s="3" t="s">
        <v>85</v>
      </c>
      <c r="D1313" s="3" t="s">
        <v>86</v>
      </c>
      <c r="E1313" s="3" t="s">
        <v>84</v>
      </c>
      <c r="F1313" s="13" t="s">
        <v>111</v>
      </c>
      <c r="G1313" s="3" t="s">
        <v>88</v>
      </c>
      <c r="H1313" s="3" t="s">
        <v>89</v>
      </c>
      <c r="I1313" s="3" t="s">
        <v>88</v>
      </c>
      <c r="J1313" s="3" t="s">
        <v>90</v>
      </c>
      <c r="K1313" s="3" t="s">
        <v>90</v>
      </c>
      <c r="L1313" s="3" t="s">
        <v>91</v>
      </c>
      <c r="M1313" s="3" t="s">
        <v>89</v>
      </c>
      <c r="N1313" s="3" t="s">
        <v>89</v>
      </c>
      <c r="O1313" s="12">
        <v>2002</v>
      </c>
      <c r="P1313" s="12">
        <v>3</v>
      </c>
      <c r="Q1313" s="4">
        <v>257</v>
      </c>
      <c r="R1313" s="9">
        <v>0.217</v>
      </c>
      <c r="S1313" s="9">
        <v>0.20399999999999999</v>
      </c>
      <c r="T1313" s="9">
        <v>0.23100000000000001</v>
      </c>
      <c r="U1313" s="9">
        <v>0.223</v>
      </c>
      <c r="V1313" s="11">
        <v>5.3999999999999999E-2</v>
      </c>
      <c r="W1313" s="11">
        <v>6.2E-2</v>
      </c>
      <c r="X1313" s="9">
        <v>3.3000000000000002E-2</v>
      </c>
      <c r="Y1313" s="9">
        <v>3.4000000000000002E-2</v>
      </c>
      <c r="Z1313" s="11">
        <v>8.5999999999999993E-2</v>
      </c>
      <c r="AA1313" s="11">
        <v>9.7000000000000003E-2</v>
      </c>
      <c r="AB1313" s="9">
        <v>0.155</v>
      </c>
      <c r="AC1313" s="9">
        <v>0.13600000000000001</v>
      </c>
      <c r="AD1313" s="9">
        <v>0.122</v>
      </c>
      <c r="AE1313" s="9">
        <v>0.10199999999999999</v>
      </c>
      <c r="AF1313" s="9">
        <v>0.107</v>
      </c>
      <c r="AG1313" s="9">
        <v>8.8999999999999996E-2</v>
      </c>
      <c r="AH1313" s="4">
        <v>1</v>
      </c>
      <c r="AI1313" s="4">
        <v>1</v>
      </c>
      <c r="AJ1313" s="4">
        <v>1</v>
      </c>
      <c r="AK1313" s="4">
        <v>1</v>
      </c>
      <c r="AL1313" s="4">
        <v>1</v>
      </c>
      <c r="AM1313" s="4">
        <v>1</v>
      </c>
      <c r="AN1313" s="4">
        <v>1</v>
      </c>
      <c r="AO1313" s="4">
        <v>1</v>
      </c>
      <c r="AP1313" s="4">
        <v>1</v>
      </c>
      <c r="AQ1313" s="4">
        <v>1</v>
      </c>
      <c r="AR1313" s="4">
        <v>1</v>
      </c>
      <c r="AS1313" s="4">
        <v>1</v>
      </c>
      <c r="AT1313" s="4">
        <v>1</v>
      </c>
      <c r="AU1313" s="4">
        <v>1</v>
      </c>
      <c r="AV1313" s="4">
        <v>1</v>
      </c>
      <c r="AW1313" s="4">
        <v>1</v>
      </c>
    </row>
    <row r="1314" spans="1:49" ht="14.1" customHeight="1">
      <c r="A1314" s="3" t="s">
        <v>83</v>
      </c>
      <c r="B1314" s="3" t="s">
        <v>84</v>
      </c>
      <c r="C1314" s="3" t="s">
        <v>85</v>
      </c>
      <c r="D1314" s="3" t="s">
        <v>86</v>
      </c>
      <c r="E1314" s="3" t="s">
        <v>84</v>
      </c>
      <c r="F1314" s="13" t="s">
        <v>111</v>
      </c>
      <c r="G1314" s="3" t="s">
        <v>88</v>
      </c>
      <c r="H1314" s="3" t="s">
        <v>89</v>
      </c>
      <c r="I1314" s="3" t="s">
        <v>88</v>
      </c>
      <c r="J1314" s="3" t="s">
        <v>90</v>
      </c>
      <c r="K1314" s="3" t="s">
        <v>90</v>
      </c>
      <c r="L1314" s="3" t="s">
        <v>91</v>
      </c>
      <c r="M1314" s="3" t="s">
        <v>89</v>
      </c>
      <c r="N1314" s="3" t="s">
        <v>89</v>
      </c>
      <c r="O1314" s="12">
        <v>2002</v>
      </c>
      <c r="P1314" s="12">
        <v>4</v>
      </c>
      <c r="Q1314" s="4">
        <v>257</v>
      </c>
      <c r="R1314" s="9">
        <v>0.21099999999999999</v>
      </c>
      <c r="S1314" s="9">
        <v>0.20399999999999999</v>
      </c>
      <c r="T1314" s="9">
        <v>0.22500000000000001</v>
      </c>
      <c r="U1314" s="9">
        <v>0.222</v>
      </c>
      <c r="V1314" s="11">
        <v>5.1999999999999998E-2</v>
      </c>
      <c r="W1314" s="11">
        <v>6.0999999999999999E-2</v>
      </c>
      <c r="X1314" s="9">
        <v>3.2000000000000001E-2</v>
      </c>
      <c r="Y1314" s="9">
        <v>3.2000000000000001E-2</v>
      </c>
      <c r="Z1314" s="11">
        <v>8.4000000000000005E-2</v>
      </c>
      <c r="AA1314" s="11">
        <v>9.4E-2</v>
      </c>
      <c r="AB1314" s="9">
        <v>0.151</v>
      </c>
      <c r="AC1314" s="9">
        <v>0.13600000000000001</v>
      </c>
      <c r="AD1314" s="9">
        <v>0.11899999999999999</v>
      </c>
      <c r="AE1314" s="9">
        <v>0.104</v>
      </c>
      <c r="AF1314" s="9">
        <v>0.104</v>
      </c>
      <c r="AG1314" s="9">
        <v>9.0999999999999998E-2</v>
      </c>
      <c r="AH1314" s="4">
        <v>1</v>
      </c>
      <c r="AI1314" s="4">
        <v>1</v>
      </c>
      <c r="AJ1314" s="4">
        <v>1</v>
      </c>
      <c r="AK1314" s="4">
        <v>1</v>
      </c>
      <c r="AL1314" s="4">
        <v>1</v>
      </c>
      <c r="AM1314" s="4">
        <v>1</v>
      </c>
      <c r="AN1314" s="4">
        <v>1</v>
      </c>
      <c r="AO1314" s="4">
        <v>1</v>
      </c>
      <c r="AP1314" s="4">
        <v>1</v>
      </c>
      <c r="AQ1314" s="4">
        <v>1</v>
      </c>
      <c r="AR1314" s="4">
        <v>1</v>
      </c>
      <c r="AS1314" s="4">
        <v>1</v>
      </c>
      <c r="AT1314" s="4">
        <v>1</v>
      </c>
      <c r="AU1314" s="4">
        <v>1</v>
      </c>
      <c r="AV1314" s="4">
        <v>1</v>
      </c>
      <c r="AW1314" s="4">
        <v>1</v>
      </c>
    </row>
    <row r="1315" spans="1:49" ht="14.1" customHeight="1">
      <c r="A1315" s="3" t="s">
        <v>83</v>
      </c>
      <c r="B1315" s="3" t="s">
        <v>84</v>
      </c>
      <c r="C1315" s="3" t="s">
        <v>85</v>
      </c>
      <c r="D1315" s="3" t="s">
        <v>86</v>
      </c>
      <c r="E1315" s="3" t="s">
        <v>84</v>
      </c>
      <c r="F1315" s="13" t="s">
        <v>111</v>
      </c>
      <c r="G1315" s="3" t="s">
        <v>88</v>
      </c>
      <c r="H1315" s="3" t="s">
        <v>89</v>
      </c>
      <c r="I1315" s="3" t="s">
        <v>88</v>
      </c>
      <c r="J1315" s="3" t="s">
        <v>90</v>
      </c>
      <c r="K1315" s="3" t="s">
        <v>90</v>
      </c>
      <c r="L1315" s="3" t="s">
        <v>91</v>
      </c>
      <c r="M1315" s="3" t="s">
        <v>89</v>
      </c>
      <c r="N1315" s="3" t="s">
        <v>89</v>
      </c>
      <c r="O1315" s="12">
        <v>2003</v>
      </c>
      <c r="P1315" s="12">
        <v>1</v>
      </c>
      <c r="Q1315" s="4">
        <v>257</v>
      </c>
      <c r="R1315" s="9">
        <v>0.20300000000000001</v>
      </c>
      <c r="S1315" s="9">
        <v>0.20100000000000001</v>
      </c>
      <c r="T1315" s="9">
        <v>0.216</v>
      </c>
      <c r="U1315" s="9">
        <v>0.221</v>
      </c>
      <c r="V1315" s="11">
        <v>0.05</v>
      </c>
      <c r="W1315" s="11">
        <v>5.8999999999999997E-2</v>
      </c>
      <c r="X1315" s="9">
        <v>0.03</v>
      </c>
      <c r="Y1315" s="9">
        <v>3.3000000000000002E-2</v>
      </c>
      <c r="Z1315" s="11">
        <v>0.08</v>
      </c>
      <c r="AA1315" s="11">
        <v>9.1999999999999998E-2</v>
      </c>
      <c r="AB1315" s="9">
        <v>0.14399999999999999</v>
      </c>
      <c r="AC1315" s="9">
        <v>0.13600000000000001</v>
      </c>
      <c r="AD1315" s="9">
        <v>0.114</v>
      </c>
      <c r="AE1315" s="9">
        <v>0.104</v>
      </c>
      <c r="AF1315" s="9">
        <v>0.10199999999999999</v>
      </c>
      <c r="AG1315" s="9">
        <v>9.0999999999999998E-2</v>
      </c>
      <c r="AH1315" s="4">
        <v>1</v>
      </c>
      <c r="AI1315" s="4">
        <v>1</v>
      </c>
      <c r="AJ1315" s="4">
        <v>1</v>
      </c>
      <c r="AK1315" s="4">
        <v>1</v>
      </c>
      <c r="AL1315" s="4">
        <v>1</v>
      </c>
      <c r="AM1315" s="4">
        <v>1</v>
      </c>
      <c r="AN1315" s="4">
        <v>1</v>
      </c>
      <c r="AO1315" s="4">
        <v>1</v>
      </c>
      <c r="AP1315" s="4">
        <v>1</v>
      </c>
      <c r="AQ1315" s="4">
        <v>1</v>
      </c>
      <c r="AR1315" s="4">
        <v>1</v>
      </c>
      <c r="AS1315" s="4">
        <v>1</v>
      </c>
      <c r="AT1315" s="4">
        <v>1</v>
      </c>
      <c r="AU1315" s="4">
        <v>1</v>
      </c>
      <c r="AV1315" s="4">
        <v>1</v>
      </c>
      <c r="AW1315" s="4">
        <v>1</v>
      </c>
    </row>
    <row r="1316" spans="1:49" ht="14.1" customHeight="1">
      <c r="A1316" s="3" t="s">
        <v>83</v>
      </c>
      <c r="B1316" s="3" t="s">
        <v>84</v>
      </c>
      <c r="C1316" s="3" t="s">
        <v>85</v>
      </c>
      <c r="D1316" s="3" t="s">
        <v>86</v>
      </c>
      <c r="E1316" s="3" t="s">
        <v>84</v>
      </c>
      <c r="F1316" s="13" t="s">
        <v>111</v>
      </c>
      <c r="G1316" s="3" t="s">
        <v>88</v>
      </c>
      <c r="H1316" s="3" t="s">
        <v>89</v>
      </c>
      <c r="I1316" s="3" t="s">
        <v>88</v>
      </c>
      <c r="J1316" s="3" t="s">
        <v>90</v>
      </c>
      <c r="K1316" s="3" t="s">
        <v>90</v>
      </c>
      <c r="L1316" s="3" t="s">
        <v>91</v>
      </c>
      <c r="M1316" s="3" t="s">
        <v>89</v>
      </c>
      <c r="N1316" s="3" t="s">
        <v>89</v>
      </c>
      <c r="O1316" s="12">
        <v>2003</v>
      </c>
      <c r="P1316" s="12">
        <v>2</v>
      </c>
      <c r="Q1316" s="4">
        <v>257</v>
      </c>
      <c r="R1316" s="9">
        <v>0.20699999999999999</v>
      </c>
      <c r="S1316" s="9">
        <v>0.19600000000000001</v>
      </c>
      <c r="T1316" s="9">
        <v>0.221</v>
      </c>
      <c r="U1316" s="9">
        <v>0.214</v>
      </c>
      <c r="V1316" s="11">
        <v>4.9000000000000002E-2</v>
      </c>
      <c r="W1316" s="11">
        <v>5.7000000000000002E-2</v>
      </c>
      <c r="X1316" s="9">
        <v>3.1E-2</v>
      </c>
      <c r="Y1316" s="9">
        <v>3.3000000000000002E-2</v>
      </c>
      <c r="Z1316" s="11">
        <v>8.1000000000000003E-2</v>
      </c>
      <c r="AA1316" s="11">
        <v>0.09</v>
      </c>
      <c r="AB1316" s="9">
        <v>0.14899999999999999</v>
      </c>
      <c r="AC1316" s="9">
        <v>0.13300000000000001</v>
      </c>
      <c r="AD1316" s="9">
        <v>0.11799999999999999</v>
      </c>
      <c r="AE1316" s="9">
        <v>0.1</v>
      </c>
      <c r="AF1316" s="9">
        <v>0.104</v>
      </c>
      <c r="AG1316" s="9">
        <v>8.7999999999999995E-2</v>
      </c>
      <c r="AH1316" s="4">
        <v>1</v>
      </c>
      <c r="AI1316" s="4">
        <v>1</v>
      </c>
      <c r="AJ1316" s="4">
        <v>1</v>
      </c>
      <c r="AK1316" s="4">
        <v>1</v>
      </c>
      <c r="AL1316" s="4">
        <v>1</v>
      </c>
      <c r="AM1316" s="4">
        <v>1</v>
      </c>
      <c r="AN1316" s="4">
        <v>1</v>
      </c>
      <c r="AO1316" s="4">
        <v>1</v>
      </c>
      <c r="AP1316" s="4">
        <v>1</v>
      </c>
      <c r="AQ1316" s="4">
        <v>1</v>
      </c>
      <c r="AR1316" s="4">
        <v>1</v>
      </c>
      <c r="AS1316" s="4">
        <v>1</v>
      </c>
      <c r="AT1316" s="4">
        <v>1</v>
      </c>
      <c r="AU1316" s="4">
        <v>1</v>
      </c>
      <c r="AV1316" s="4">
        <v>1</v>
      </c>
      <c r="AW1316" s="4">
        <v>1</v>
      </c>
    </row>
    <row r="1317" spans="1:49" ht="14.1" customHeight="1">
      <c r="A1317" s="3" t="s">
        <v>83</v>
      </c>
      <c r="B1317" s="3" t="s">
        <v>84</v>
      </c>
      <c r="C1317" s="3" t="s">
        <v>85</v>
      </c>
      <c r="D1317" s="3" t="s">
        <v>86</v>
      </c>
      <c r="E1317" s="3" t="s">
        <v>84</v>
      </c>
      <c r="F1317" s="13" t="s">
        <v>111</v>
      </c>
      <c r="G1317" s="3" t="s">
        <v>88</v>
      </c>
      <c r="H1317" s="3" t="s">
        <v>89</v>
      </c>
      <c r="I1317" s="3" t="s">
        <v>88</v>
      </c>
      <c r="J1317" s="3" t="s">
        <v>90</v>
      </c>
      <c r="K1317" s="3" t="s">
        <v>90</v>
      </c>
      <c r="L1317" s="3" t="s">
        <v>91</v>
      </c>
      <c r="M1317" s="3" t="s">
        <v>89</v>
      </c>
      <c r="N1317" s="3" t="s">
        <v>89</v>
      </c>
      <c r="O1317" s="12">
        <v>2003</v>
      </c>
      <c r="P1317" s="12">
        <v>3</v>
      </c>
      <c r="Q1317" s="4">
        <v>257</v>
      </c>
      <c r="R1317" s="9">
        <v>0.21</v>
      </c>
      <c r="S1317" s="9">
        <v>0.19600000000000001</v>
      </c>
      <c r="T1317" s="9">
        <v>0.22500000000000001</v>
      </c>
      <c r="U1317" s="9">
        <v>0.216</v>
      </c>
      <c r="V1317" s="11">
        <v>0.05</v>
      </c>
      <c r="W1317" s="11">
        <v>5.8999999999999997E-2</v>
      </c>
      <c r="X1317" s="9">
        <v>0.03</v>
      </c>
      <c r="Y1317" s="9">
        <v>3.3000000000000002E-2</v>
      </c>
      <c r="Z1317" s="11">
        <v>8.1000000000000003E-2</v>
      </c>
      <c r="AA1317" s="11">
        <v>9.2999999999999999E-2</v>
      </c>
      <c r="AB1317" s="9">
        <v>0.152</v>
      </c>
      <c r="AC1317" s="9">
        <v>0.13200000000000001</v>
      </c>
      <c r="AD1317" s="9">
        <v>0.122</v>
      </c>
      <c r="AE1317" s="9">
        <v>9.9000000000000005E-2</v>
      </c>
      <c r="AF1317" s="9">
        <v>0.108</v>
      </c>
      <c r="AG1317" s="9">
        <v>8.6999999999999994E-2</v>
      </c>
      <c r="AH1317" s="4">
        <v>1</v>
      </c>
      <c r="AI1317" s="4">
        <v>1</v>
      </c>
      <c r="AJ1317" s="4">
        <v>1</v>
      </c>
      <c r="AK1317" s="4">
        <v>1</v>
      </c>
      <c r="AL1317" s="4">
        <v>1</v>
      </c>
      <c r="AM1317" s="4">
        <v>1</v>
      </c>
      <c r="AN1317" s="4">
        <v>1</v>
      </c>
      <c r="AO1317" s="4">
        <v>1</v>
      </c>
      <c r="AP1317" s="4">
        <v>1</v>
      </c>
      <c r="AQ1317" s="4">
        <v>1</v>
      </c>
      <c r="AR1317" s="4">
        <v>1</v>
      </c>
      <c r="AS1317" s="4">
        <v>1</v>
      </c>
      <c r="AT1317" s="4">
        <v>1</v>
      </c>
      <c r="AU1317" s="4">
        <v>1</v>
      </c>
      <c r="AV1317" s="4">
        <v>1</v>
      </c>
      <c r="AW1317" s="4">
        <v>1</v>
      </c>
    </row>
    <row r="1318" spans="1:49" ht="14.1" customHeight="1">
      <c r="A1318" s="3" t="s">
        <v>83</v>
      </c>
      <c r="B1318" s="3" t="s">
        <v>84</v>
      </c>
      <c r="C1318" s="3" t="s">
        <v>85</v>
      </c>
      <c r="D1318" s="3" t="s">
        <v>86</v>
      </c>
      <c r="E1318" s="3" t="s">
        <v>84</v>
      </c>
      <c r="F1318" s="13" t="s">
        <v>111</v>
      </c>
      <c r="G1318" s="3" t="s">
        <v>88</v>
      </c>
      <c r="H1318" s="3" t="s">
        <v>89</v>
      </c>
      <c r="I1318" s="3" t="s">
        <v>88</v>
      </c>
      <c r="J1318" s="3" t="s">
        <v>90</v>
      </c>
      <c r="K1318" s="3" t="s">
        <v>90</v>
      </c>
      <c r="L1318" s="3" t="s">
        <v>91</v>
      </c>
      <c r="M1318" s="3" t="s">
        <v>89</v>
      </c>
      <c r="N1318" s="3" t="s">
        <v>89</v>
      </c>
      <c r="O1318" s="12">
        <v>2003</v>
      </c>
      <c r="P1318" s="12">
        <v>4</v>
      </c>
      <c r="Q1318" s="4">
        <v>257</v>
      </c>
      <c r="R1318" s="9">
        <v>0.21</v>
      </c>
      <c r="S1318" s="9">
        <v>0.19800000000000001</v>
      </c>
      <c r="T1318" s="9">
        <v>0.22500000000000001</v>
      </c>
      <c r="U1318" s="9">
        <v>0.217</v>
      </c>
      <c r="V1318" s="11">
        <v>5.0999999999999997E-2</v>
      </c>
      <c r="W1318" s="11">
        <v>6.0999999999999999E-2</v>
      </c>
      <c r="X1318" s="9">
        <v>0.03</v>
      </c>
      <c r="Y1318" s="9">
        <v>3.3000000000000002E-2</v>
      </c>
      <c r="Z1318" s="11">
        <v>8.1000000000000003E-2</v>
      </c>
      <c r="AA1318" s="11">
        <v>9.4E-2</v>
      </c>
      <c r="AB1318" s="9">
        <v>0.151</v>
      </c>
      <c r="AC1318" s="9">
        <v>0.13200000000000001</v>
      </c>
      <c r="AD1318" s="9">
        <v>0.121</v>
      </c>
      <c r="AE1318" s="9">
        <v>9.8000000000000004E-2</v>
      </c>
      <c r="AF1318" s="9">
        <v>0.109</v>
      </c>
      <c r="AG1318" s="9">
        <v>8.5999999999999993E-2</v>
      </c>
      <c r="AH1318" s="4">
        <v>1</v>
      </c>
      <c r="AI1318" s="4">
        <v>1</v>
      </c>
      <c r="AJ1318" s="4">
        <v>1</v>
      </c>
      <c r="AK1318" s="4">
        <v>1</v>
      </c>
      <c r="AL1318" s="4">
        <v>1</v>
      </c>
      <c r="AM1318" s="4">
        <v>1</v>
      </c>
      <c r="AN1318" s="4">
        <v>1</v>
      </c>
      <c r="AO1318" s="4">
        <v>1</v>
      </c>
      <c r="AP1318" s="4">
        <v>1</v>
      </c>
      <c r="AQ1318" s="4">
        <v>1</v>
      </c>
      <c r="AR1318" s="4">
        <v>1</v>
      </c>
      <c r="AS1318" s="4">
        <v>1</v>
      </c>
      <c r="AT1318" s="4">
        <v>1</v>
      </c>
      <c r="AU1318" s="4">
        <v>1</v>
      </c>
      <c r="AV1318" s="4">
        <v>1</v>
      </c>
      <c r="AW1318" s="4">
        <v>1</v>
      </c>
    </row>
    <row r="1319" spans="1:49" ht="14.1" customHeight="1">
      <c r="A1319" s="3" t="s">
        <v>83</v>
      </c>
      <c r="B1319" s="3" t="s">
        <v>84</v>
      </c>
      <c r="C1319" s="3" t="s">
        <v>85</v>
      </c>
      <c r="D1319" s="3" t="s">
        <v>86</v>
      </c>
      <c r="E1319" s="3" t="s">
        <v>84</v>
      </c>
      <c r="F1319" s="13" t="s">
        <v>111</v>
      </c>
      <c r="G1319" s="3" t="s">
        <v>88</v>
      </c>
      <c r="H1319" s="3" t="s">
        <v>89</v>
      </c>
      <c r="I1319" s="3" t="s">
        <v>88</v>
      </c>
      <c r="J1319" s="3" t="s">
        <v>90</v>
      </c>
      <c r="K1319" s="3" t="s">
        <v>90</v>
      </c>
      <c r="L1319" s="3" t="s">
        <v>91</v>
      </c>
      <c r="M1319" s="3" t="s">
        <v>89</v>
      </c>
      <c r="N1319" s="3" t="s">
        <v>89</v>
      </c>
      <c r="O1319" s="12">
        <v>2004</v>
      </c>
      <c r="P1319" s="12">
        <v>1</v>
      </c>
      <c r="Q1319" s="4">
        <v>257</v>
      </c>
      <c r="R1319" s="9">
        <v>0.21199999999999999</v>
      </c>
      <c r="S1319" s="9">
        <v>0.2</v>
      </c>
      <c r="T1319" s="9">
        <v>0.22600000000000001</v>
      </c>
      <c r="U1319" s="9">
        <v>0.219</v>
      </c>
      <c r="V1319" s="11">
        <v>5.0999999999999997E-2</v>
      </c>
      <c r="W1319" s="11">
        <v>6.2E-2</v>
      </c>
      <c r="X1319" s="9">
        <v>0.03</v>
      </c>
      <c r="Y1319" s="9">
        <v>3.4000000000000002E-2</v>
      </c>
      <c r="Z1319" s="11">
        <v>8.2000000000000003E-2</v>
      </c>
      <c r="AA1319" s="11">
        <v>9.6000000000000002E-2</v>
      </c>
      <c r="AB1319" s="9">
        <v>0.151</v>
      </c>
      <c r="AC1319" s="9">
        <v>0.13200000000000001</v>
      </c>
      <c r="AD1319" s="9">
        <v>0.122</v>
      </c>
      <c r="AE1319" s="9">
        <v>9.8000000000000004E-2</v>
      </c>
      <c r="AF1319" s="9">
        <v>0.109</v>
      </c>
      <c r="AG1319" s="9">
        <v>8.5999999999999993E-2</v>
      </c>
      <c r="AH1319" s="4">
        <v>1</v>
      </c>
      <c r="AI1319" s="4">
        <v>1</v>
      </c>
      <c r="AJ1319" s="4">
        <v>1</v>
      </c>
      <c r="AK1319" s="4">
        <v>1</v>
      </c>
      <c r="AL1319" s="4">
        <v>1</v>
      </c>
      <c r="AM1319" s="4">
        <v>1</v>
      </c>
      <c r="AN1319" s="4">
        <v>1</v>
      </c>
      <c r="AO1319" s="4">
        <v>1</v>
      </c>
      <c r="AP1319" s="4">
        <v>1</v>
      </c>
      <c r="AQ1319" s="4">
        <v>1</v>
      </c>
      <c r="AR1319" s="4">
        <v>1</v>
      </c>
      <c r="AS1319" s="4">
        <v>1</v>
      </c>
      <c r="AT1319" s="4">
        <v>1</v>
      </c>
      <c r="AU1319" s="4">
        <v>1</v>
      </c>
      <c r="AV1319" s="4">
        <v>1</v>
      </c>
      <c r="AW1319" s="4">
        <v>1</v>
      </c>
    </row>
    <row r="1320" spans="1:49" ht="14.1" customHeight="1">
      <c r="A1320" s="3" t="s">
        <v>83</v>
      </c>
      <c r="B1320" s="3" t="s">
        <v>84</v>
      </c>
      <c r="C1320" s="3" t="s">
        <v>85</v>
      </c>
      <c r="D1320" s="3" t="s">
        <v>86</v>
      </c>
      <c r="E1320" s="3" t="s">
        <v>84</v>
      </c>
      <c r="F1320" s="13" t="s">
        <v>111</v>
      </c>
      <c r="G1320" s="3" t="s">
        <v>88</v>
      </c>
      <c r="H1320" s="3" t="s">
        <v>89</v>
      </c>
      <c r="I1320" s="3" t="s">
        <v>88</v>
      </c>
      <c r="J1320" s="3" t="s">
        <v>90</v>
      </c>
      <c r="K1320" s="3" t="s">
        <v>90</v>
      </c>
      <c r="L1320" s="3" t="s">
        <v>91</v>
      </c>
      <c r="M1320" s="3" t="s">
        <v>89</v>
      </c>
      <c r="N1320" s="3" t="s">
        <v>89</v>
      </c>
      <c r="O1320" s="12">
        <v>2004</v>
      </c>
      <c r="P1320" s="12">
        <v>2</v>
      </c>
      <c r="Q1320" s="4">
        <v>257</v>
      </c>
      <c r="R1320" s="9">
        <v>0.21099999999999999</v>
      </c>
      <c r="S1320" s="9">
        <v>0.2</v>
      </c>
      <c r="T1320" s="9">
        <v>0.22600000000000001</v>
      </c>
      <c r="U1320" s="9">
        <v>0.219</v>
      </c>
      <c r="V1320" s="11">
        <v>5.0999999999999997E-2</v>
      </c>
      <c r="W1320" s="11">
        <v>6.2E-2</v>
      </c>
      <c r="X1320" s="9">
        <v>3.1E-2</v>
      </c>
      <c r="Y1320" s="9">
        <v>3.4000000000000002E-2</v>
      </c>
      <c r="Z1320" s="11">
        <v>8.2000000000000003E-2</v>
      </c>
      <c r="AA1320" s="11">
        <v>9.6000000000000002E-2</v>
      </c>
      <c r="AB1320" s="9">
        <v>0.151</v>
      </c>
      <c r="AC1320" s="9">
        <v>0.13100000000000001</v>
      </c>
      <c r="AD1320" s="9">
        <v>0.122</v>
      </c>
      <c r="AE1320" s="9">
        <v>9.8000000000000004E-2</v>
      </c>
      <c r="AF1320" s="9">
        <v>0.108</v>
      </c>
      <c r="AG1320" s="9">
        <v>8.5999999999999993E-2</v>
      </c>
      <c r="AH1320" s="4">
        <v>1</v>
      </c>
      <c r="AI1320" s="4">
        <v>1</v>
      </c>
      <c r="AJ1320" s="4">
        <v>1</v>
      </c>
      <c r="AK1320" s="4">
        <v>1</v>
      </c>
      <c r="AL1320" s="4">
        <v>1</v>
      </c>
      <c r="AM1320" s="4">
        <v>1</v>
      </c>
      <c r="AN1320" s="4">
        <v>1</v>
      </c>
      <c r="AO1320" s="4">
        <v>1</v>
      </c>
      <c r="AP1320" s="4">
        <v>1</v>
      </c>
      <c r="AQ1320" s="4">
        <v>1</v>
      </c>
      <c r="AR1320" s="4">
        <v>1</v>
      </c>
      <c r="AS1320" s="4">
        <v>1</v>
      </c>
      <c r="AT1320" s="4">
        <v>1</v>
      </c>
      <c r="AU1320" s="4">
        <v>1</v>
      </c>
      <c r="AV1320" s="4">
        <v>1</v>
      </c>
      <c r="AW1320" s="4">
        <v>1</v>
      </c>
    </row>
    <row r="1321" spans="1:49" ht="14.1" customHeight="1">
      <c r="A1321" s="3" t="s">
        <v>83</v>
      </c>
      <c r="B1321" s="3" t="s">
        <v>84</v>
      </c>
      <c r="C1321" s="3" t="s">
        <v>85</v>
      </c>
      <c r="D1321" s="3" t="s">
        <v>86</v>
      </c>
      <c r="E1321" s="3" t="s">
        <v>84</v>
      </c>
      <c r="F1321" s="13" t="s">
        <v>111</v>
      </c>
      <c r="G1321" s="3" t="s">
        <v>88</v>
      </c>
      <c r="H1321" s="3" t="s">
        <v>89</v>
      </c>
      <c r="I1321" s="3" t="s">
        <v>88</v>
      </c>
      <c r="J1321" s="3" t="s">
        <v>90</v>
      </c>
      <c r="K1321" s="3" t="s">
        <v>90</v>
      </c>
      <c r="L1321" s="3" t="s">
        <v>91</v>
      </c>
      <c r="M1321" s="3" t="s">
        <v>89</v>
      </c>
      <c r="N1321" s="3" t="s">
        <v>89</v>
      </c>
      <c r="O1321" s="12">
        <v>2004</v>
      </c>
      <c r="P1321" s="12">
        <v>3</v>
      </c>
      <c r="Q1321" s="4">
        <v>257</v>
      </c>
      <c r="R1321" s="9">
        <v>0.21099999999999999</v>
      </c>
      <c r="S1321" s="9">
        <v>0.19800000000000001</v>
      </c>
      <c r="T1321" s="9">
        <v>0.22500000000000001</v>
      </c>
      <c r="U1321" s="9">
        <v>0.219</v>
      </c>
      <c r="V1321" s="11">
        <v>5.1999999999999998E-2</v>
      </c>
      <c r="W1321" s="11">
        <v>6.2E-2</v>
      </c>
      <c r="X1321" s="9">
        <v>0.03</v>
      </c>
      <c r="Y1321" s="9">
        <v>3.4000000000000002E-2</v>
      </c>
      <c r="Z1321" s="11">
        <v>8.2000000000000003E-2</v>
      </c>
      <c r="AA1321" s="11">
        <v>9.6000000000000002E-2</v>
      </c>
      <c r="AB1321" s="9">
        <v>0.151</v>
      </c>
      <c r="AC1321" s="9">
        <v>0.13</v>
      </c>
      <c r="AD1321" s="9">
        <v>0.121</v>
      </c>
      <c r="AE1321" s="9">
        <v>9.6000000000000002E-2</v>
      </c>
      <c r="AF1321" s="9">
        <v>0.107</v>
      </c>
      <c r="AG1321" s="9">
        <v>8.2000000000000003E-2</v>
      </c>
      <c r="AH1321" s="4">
        <v>1</v>
      </c>
      <c r="AI1321" s="4">
        <v>1</v>
      </c>
      <c r="AJ1321" s="4">
        <v>1</v>
      </c>
      <c r="AK1321" s="4">
        <v>1</v>
      </c>
      <c r="AL1321" s="4">
        <v>1</v>
      </c>
      <c r="AM1321" s="4">
        <v>1</v>
      </c>
      <c r="AN1321" s="4">
        <v>1</v>
      </c>
      <c r="AO1321" s="4">
        <v>1</v>
      </c>
      <c r="AP1321" s="4">
        <v>1</v>
      </c>
      <c r="AQ1321" s="4">
        <v>1</v>
      </c>
      <c r="AR1321" s="4">
        <v>1</v>
      </c>
      <c r="AS1321" s="4">
        <v>1</v>
      </c>
      <c r="AT1321" s="4">
        <v>1</v>
      </c>
      <c r="AU1321" s="4">
        <v>1</v>
      </c>
      <c r="AV1321" s="4">
        <v>1</v>
      </c>
      <c r="AW1321" s="4">
        <v>1</v>
      </c>
    </row>
    <row r="1322" spans="1:49" ht="14.1" customHeight="1">
      <c r="A1322" s="3" t="s">
        <v>83</v>
      </c>
      <c r="B1322" s="3" t="s">
        <v>84</v>
      </c>
      <c r="C1322" s="3" t="s">
        <v>85</v>
      </c>
      <c r="D1322" s="3" t="s">
        <v>86</v>
      </c>
      <c r="E1322" s="3" t="s">
        <v>84</v>
      </c>
      <c r="F1322" s="13" t="s">
        <v>111</v>
      </c>
      <c r="G1322" s="3" t="s">
        <v>88</v>
      </c>
      <c r="H1322" s="3" t="s">
        <v>89</v>
      </c>
      <c r="I1322" s="3" t="s">
        <v>88</v>
      </c>
      <c r="J1322" s="3" t="s">
        <v>90</v>
      </c>
      <c r="K1322" s="3" t="s">
        <v>90</v>
      </c>
      <c r="L1322" s="3" t="s">
        <v>91</v>
      </c>
      <c r="M1322" s="3" t="s">
        <v>89</v>
      </c>
      <c r="N1322" s="3" t="s">
        <v>89</v>
      </c>
      <c r="O1322" s="12">
        <v>2004</v>
      </c>
      <c r="P1322" s="12">
        <v>4</v>
      </c>
      <c r="Q1322" s="4">
        <v>257</v>
      </c>
      <c r="R1322" s="9">
        <v>0.21299999999999999</v>
      </c>
      <c r="S1322" s="9">
        <v>0.20100000000000001</v>
      </c>
      <c r="T1322" s="9">
        <v>0.22800000000000001</v>
      </c>
      <c r="U1322" s="9">
        <v>0.221</v>
      </c>
      <c r="V1322" s="11">
        <v>5.2999999999999999E-2</v>
      </c>
      <c r="W1322" s="11">
        <v>6.5000000000000002E-2</v>
      </c>
      <c r="X1322" s="9">
        <v>3.1E-2</v>
      </c>
      <c r="Y1322" s="9">
        <v>3.4000000000000002E-2</v>
      </c>
      <c r="Z1322" s="11">
        <v>8.4000000000000005E-2</v>
      </c>
      <c r="AA1322" s="11">
        <v>9.9000000000000005E-2</v>
      </c>
      <c r="AB1322" s="9">
        <v>0.153</v>
      </c>
      <c r="AC1322" s="9">
        <v>0.13100000000000001</v>
      </c>
      <c r="AD1322" s="9">
        <v>0.122</v>
      </c>
      <c r="AE1322" s="9">
        <v>9.7000000000000003E-2</v>
      </c>
      <c r="AF1322" s="9">
        <v>0.107</v>
      </c>
      <c r="AG1322" s="9">
        <v>8.4000000000000005E-2</v>
      </c>
      <c r="AH1322" s="4">
        <v>1</v>
      </c>
      <c r="AI1322" s="4">
        <v>1</v>
      </c>
      <c r="AJ1322" s="4">
        <v>1</v>
      </c>
      <c r="AK1322" s="4">
        <v>1</v>
      </c>
      <c r="AL1322" s="4">
        <v>1</v>
      </c>
      <c r="AM1322" s="4">
        <v>1</v>
      </c>
      <c r="AN1322" s="4">
        <v>1</v>
      </c>
      <c r="AO1322" s="4">
        <v>1</v>
      </c>
      <c r="AP1322" s="4">
        <v>1</v>
      </c>
      <c r="AQ1322" s="4">
        <v>1</v>
      </c>
      <c r="AR1322" s="4">
        <v>1</v>
      </c>
      <c r="AS1322" s="4">
        <v>1</v>
      </c>
      <c r="AT1322" s="4">
        <v>1</v>
      </c>
      <c r="AU1322" s="4">
        <v>1</v>
      </c>
      <c r="AV1322" s="4">
        <v>1</v>
      </c>
      <c r="AW1322" s="4">
        <v>1</v>
      </c>
    </row>
    <row r="1323" spans="1:49" ht="14.1" customHeight="1">
      <c r="A1323" s="3" t="s">
        <v>83</v>
      </c>
      <c r="B1323" s="3" t="s">
        <v>84</v>
      </c>
      <c r="C1323" s="3" t="s">
        <v>85</v>
      </c>
      <c r="D1323" s="3" t="s">
        <v>86</v>
      </c>
      <c r="E1323" s="3" t="s">
        <v>84</v>
      </c>
      <c r="F1323" s="13" t="s">
        <v>111</v>
      </c>
      <c r="G1323" s="3" t="s">
        <v>88</v>
      </c>
      <c r="H1323" s="3" t="s">
        <v>89</v>
      </c>
      <c r="I1323" s="3" t="s">
        <v>88</v>
      </c>
      <c r="J1323" s="3" t="s">
        <v>90</v>
      </c>
      <c r="K1323" s="3" t="s">
        <v>90</v>
      </c>
      <c r="L1323" s="3" t="s">
        <v>91</v>
      </c>
      <c r="M1323" s="3" t="s">
        <v>89</v>
      </c>
      <c r="N1323" s="3" t="s">
        <v>89</v>
      </c>
      <c r="O1323" s="12">
        <v>2005</v>
      </c>
      <c r="P1323" s="12">
        <v>1</v>
      </c>
      <c r="Q1323" s="4">
        <v>257</v>
      </c>
      <c r="R1323" s="9">
        <v>0.21099999999999999</v>
      </c>
      <c r="S1323" s="9">
        <v>0.2</v>
      </c>
      <c r="T1323" s="9">
        <v>0.22600000000000001</v>
      </c>
      <c r="U1323" s="9">
        <v>0.221</v>
      </c>
      <c r="V1323" s="11">
        <v>5.2999999999999999E-2</v>
      </c>
      <c r="W1323" s="11">
        <v>6.4000000000000001E-2</v>
      </c>
      <c r="X1323" s="9">
        <v>3.1E-2</v>
      </c>
      <c r="Y1323" s="9">
        <v>3.4000000000000002E-2</v>
      </c>
      <c r="Z1323" s="11">
        <v>8.4000000000000005E-2</v>
      </c>
      <c r="AA1323" s="11">
        <v>9.9000000000000005E-2</v>
      </c>
      <c r="AB1323" s="9">
        <v>0.15</v>
      </c>
      <c r="AC1323" s="9">
        <v>0.13</v>
      </c>
      <c r="AD1323" s="9">
        <v>0.11899999999999999</v>
      </c>
      <c r="AE1323" s="9">
        <v>9.6000000000000002E-2</v>
      </c>
      <c r="AF1323" s="9">
        <v>0.106</v>
      </c>
      <c r="AG1323" s="9">
        <v>8.4000000000000005E-2</v>
      </c>
      <c r="AH1323" s="4">
        <v>1</v>
      </c>
      <c r="AI1323" s="4">
        <v>1</v>
      </c>
      <c r="AJ1323" s="4">
        <v>1</v>
      </c>
      <c r="AK1323" s="4">
        <v>1</v>
      </c>
      <c r="AL1323" s="4">
        <v>1</v>
      </c>
      <c r="AM1323" s="4">
        <v>1</v>
      </c>
      <c r="AN1323" s="4">
        <v>1</v>
      </c>
      <c r="AO1323" s="4">
        <v>1</v>
      </c>
      <c r="AP1323" s="4">
        <v>1</v>
      </c>
      <c r="AQ1323" s="4">
        <v>1</v>
      </c>
      <c r="AR1323" s="4">
        <v>1</v>
      </c>
      <c r="AS1323" s="4">
        <v>1</v>
      </c>
      <c r="AT1323" s="4">
        <v>1</v>
      </c>
      <c r="AU1323" s="4">
        <v>1</v>
      </c>
      <c r="AV1323" s="4">
        <v>1</v>
      </c>
      <c r="AW1323" s="4">
        <v>1</v>
      </c>
    </row>
    <row r="1324" spans="1:49" ht="14.1" customHeight="1">
      <c r="A1324" s="3" t="s">
        <v>83</v>
      </c>
      <c r="B1324" s="3" t="s">
        <v>84</v>
      </c>
      <c r="C1324" s="3" t="s">
        <v>85</v>
      </c>
      <c r="D1324" s="3" t="s">
        <v>86</v>
      </c>
      <c r="E1324" s="3" t="s">
        <v>84</v>
      </c>
      <c r="F1324" s="13" t="s">
        <v>111</v>
      </c>
      <c r="G1324" s="3" t="s">
        <v>88</v>
      </c>
      <c r="H1324" s="3" t="s">
        <v>89</v>
      </c>
      <c r="I1324" s="3" t="s">
        <v>88</v>
      </c>
      <c r="J1324" s="3" t="s">
        <v>90</v>
      </c>
      <c r="K1324" s="3" t="s">
        <v>90</v>
      </c>
      <c r="L1324" s="3" t="s">
        <v>91</v>
      </c>
      <c r="M1324" s="3" t="s">
        <v>89</v>
      </c>
      <c r="N1324" s="3" t="s">
        <v>89</v>
      </c>
      <c r="O1324" s="12">
        <v>2005</v>
      </c>
      <c r="P1324" s="12">
        <v>2</v>
      </c>
      <c r="Q1324" s="4">
        <v>257</v>
      </c>
      <c r="R1324" s="9">
        <v>0.214</v>
      </c>
      <c r="S1324" s="9">
        <v>0.20300000000000001</v>
      </c>
      <c r="T1324" s="9">
        <v>0.22900000000000001</v>
      </c>
      <c r="U1324" s="9">
        <v>0.223</v>
      </c>
      <c r="V1324" s="11">
        <v>5.3999999999999999E-2</v>
      </c>
      <c r="W1324" s="11">
        <v>6.5000000000000002E-2</v>
      </c>
      <c r="X1324" s="9">
        <v>3.1E-2</v>
      </c>
      <c r="Y1324" s="9">
        <v>3.5000000000000003E-2</v>
      </c>
      <c r="Z1324" s="11">
        <v>8.5000000000000006E-2</v>
      </c>
      <c r="AA1324" s="11">
        <v>0.10100000000000001</v>
      </c>
      <c r="AB1324" s="9">
        <v>0.152</v>
      </c>
      <c r="AC1324" s="9">
        <v>0.13100000000000001</v>
      </c>
      <c r="AD1324" s="9">
        <v>0.121</v>
      </c>
      <c r="AE1324" s="9">
        <v>9.7000000000000003E-2</v>
      </c>
      <c r="AF1324" s="9">
        <v>0.108</v>
      </c>
      <c r="AG1324" s="9">
        <v>8.4000000000000005E-2</v>
      </c>
      <c r="AH1324" s="4">
        <v>1</v>
      </c>
      <c r="AI1324" s="4">
        <v>1</v>
      </c>
      <c r="AJ1324" s="4">
        <v>1</v>
      </c>
      <c r="AK1324" s="4">
        <v>1</v>
      </c>
      <c r="AL1324" s="4">
        <v>1</v>
      </c>
      <c r="AM1324" s="4">
        <v>1</v>
      </c>
      <c r="AN1324" s="4">
        <v>1</v>
      </c>
      <c r="AO1324" s="4">
        <v>1</v>
      </c>
      <c r="AP1324" s="4">
        <v>1</v>
      </c>
      <c r="AQ1324" s="4">
        <v>1</v>
      </c>
      <c r="AR1324" s="4">
        <v>1</v>
      </c>
      <c r="AS1324" s="4">
        <v>1</v>
      </c>
      <c r="AT1324" s="4">
        <v>1</v>
      </c>
      <c r="AU1324" s="4">
        <v>1</v>
      </c>
      <c r="AV1324" s="4">
        <v>1</v>
      </c>
      <c r="AW1324" s="4">
        <v>1</v>
      </c>
    </row>
    <row r="1325" spans="1:49" ht="14.1" customHeight="1">
      <c r="A1325" s="3" t="s">
        <v>83</v>
      </c>
      <c r="B1325" s="3" t="s">
        <v>84</v>
      </c>
      <c r="C1325" s="3" t="s">
        <v>85</v>
      </c>
      <c r="D1325" s="3" t="s">
        <v>86</v>
      </c>
      <c r="E1325" s="3" t="s">
        <v>84</v>
      </c>
      <c r="F1325" s="13" t="s">
        <v>111</v>
      </c>
      <c r="G1325" s="3" t="s">
        <v>88</v>
      </c>
      <c r="H1325" s="3" t="s">
        <v>89</v>
      </c>
      <c r="I1325" s="3" t="s">
        <v>88</v>
      </c>
      <c r="J1325" s="3" t="s">
        <v>90</v>
      </c>
      <c r="K1325" s="3" t="s">
        <v>90</v>
      </c>
      <c r="L1325" s="3" t="s">
        <v>91</v>
      </c>
      <c r="M1325" s="3" t="s">
        <v>89</v>
      </c>
      <c r="N1325" s="3" t="s">
        <v>89</v>
      </c>
      <c r="O1325" s="12">
        <v>2005</v>
      </c>
      <c r="P1325" s="12">
        <v>3</v>
      </c>
      <c r="Q1325" s="4">
        <v>257</v>
      </c>
      <c r="R1325" s="9">
        <v>0.216</v>
      </c>
      <c r="S1325" s="9">
        <v>0.20799999999999999</v>
      </c>
      <c r="T1325" s="9">
        <v>0.23</v>
      </c>
      <c r="U1325" s="9">
        <v>0.22800000000000001</v>
      </c>
      <c r="V1325" s="11">
        <v>5.6000000000000001E-2</v>
      </c>
      <c r="W1325" s="11">
        <v>6.9000000000000006E-2</v>
      </c>
      <c r="X1325" s="9">
        <v>3.1E-2</v>
      </c>
      <c r="Y1325" s="9">
        <v>3.5000000000000003E-2</v>
      </c>
      <c r="Z1325" s="11">
        <v>8.6999999999999994E-2</v>
      </c>
      <c r="AA1325" s="11">
        <v>0.104</v>
      </c>
      <c r="AB1325" s="9">
        <v>0.151</v>
      </c>
      <c r="AC1325" s="9">
        <v>0.13300000000000001</v>
      </c>
      <c r="AD1325" s="9">
        <v>0.121</v>
      </c>
      <c r="AE1325" s="9">
        <v>9.7000000000000003E-2</v>
      </c>
      <c r="AF1325" s="9">
        <v>0.108</v>
      </c>
      <c r="AG1325" s="9">
        <v>8.5000000000000006E-2</v>
      </c>
      <c r="AH1325" s="4">
        <v>1</v>
      </c>
      <c r="AI1325" s="4">
        <v>1</v>
      </c>
      <c r="AJ1325" s="4">
        <v>1</v>
      </c>
      <c r="AK1325" s="4">
        <v>1</v>
      </c>
      <c r="AL1325" s="4">
        <v>1</v>
      </c>
      <c r="AM1325" s="4">
        <v>1</v>
      </c>
      <c r="AN1325" s="4">
        <v>1</v>
      </c>
      <c r="AO1325" s="4">
        <v>1</v>
      </c>
      <c r="AP1325" s="4">
        <v>1</v>
      </c>
      <c r="AQ1325" s="4">
        <v>1</v>
      </c>
      <c r="AR1325" s="4">
        <v>1</v>
      </c>
      <c r="AS1325" s="4">
        <v>1</v>
      </c>
      <c r="AT1325" s="4">
        <v>1</v>
      </c>
      <c r="AU1325" s="4">
        <v>1</v>
      </c>
      <c r="AV1325" s="4">
        <v>1</v>
      </c>
      <c r="AW1325" s="4">
        <v>1</v>
      </c>
    </row>
    <row r="1326" spans="1:49" ht="14.1" customHeight="1">
      <c r="A1326" s="3" t="s">
        <v>83</v>
      </c>
      <c r="B1326" s="3" t="s">
        <v>84</v>
      </c>
      <c r="C1326" s="3" t="s">
        <v>85</v>
      </c>
      <c r="D1326" s="3" t="s">
        <v>86</v>
      </c>
      <c r="E1326" s="3" t="s">
        <v>84</v>
      </c>
      <c r="F1326" s="13" t="s">
        <v>111</v>
      </c>
      <c r="G1326" s="3" t="s">
        <v>88</v>
      </c>
      <c r="H1326" s="3" t="s">
        <v>89</v>
      </c>
      <c r="I1326" s="3" t="s">
        <v>88</v>
      </c>
      <c r="J1326" s="3" t="s">
        <v>90</v>
      </c>
      <c r="K1326" s="3" t="s">
        <v>90</v>
      </c>
      <c r="L1326" s="3" t="s">
        <v>91</v>
      </c>
      <c r="M1326" s="3" t="s">
        <v>89</v>
      </c>
      <c r="N1326" s="3" t="s">
        <v>89</v>
      </c>
      <c r="O1326" s="12">
        <v>2005</v>
      </c>
      <c r="P1326" s="12">
        <v>4</v>
      </c>
      <c r="Q1326" s="4">
        <v>257</v>
      </c>
      <c r="R1326" s="9">
        <v>0.214</v>
      </c>
      <c r="S1326" s="9">
        <v>0.20599999999999999</v>
      </c>
      <c r="T1326" s="9">
        <v>0.22900000000000001</v>
      </c>
      <c r="U1326" s="9">
        <v>0.22700000000000001</v>
      </c>
      <c r="V1326" s="11">
        <v>5.5E-2</v>
      </c>
      <c r="W1326" s="11">
        <v>6.8000000000000005E-2</v>
      </c>
      <c r="X1326" s="9">
        <v>3.2000000000000001E-2</v>
      </c>
      <c r="Y1326" s="9">
        <v>3.5000000000000003E-2</v>
      </c>
      <c r="Z1326" s="11">
        <v>8.5999999999999993E-2</v>
      </c>
      <c r="AA1326" s="11">
        <v>0.10299999999999999</v>
      </c>
      <c r="AB1326" s="9">
        <v>0.151</v>
      </c>
      <c r="AC1326" s="9">
        <v>0.13200000000000001</v>
      </c>
      <c r="AD1326" s="9">
        <v>0.11899999999999999</v>
      </c>
      <c r="AE1326" s="9">
        <v>9.7000000000000003E-2</v>
      </c>
      <c r="AF1326" s="9">
        <v>0.105</v>
      </c>
      <c r="AG1326" s="9">
        <v>8.4000000000000005E-2</v>
      </c>
      <c r="AH1326" s="4">
        <v>1</v>
      </c>
      <c r="AI1326" s="4">
        <v>1</v>
      </c>
      <c r="AJ1326" s="4">
        <v>1</v>
      </c>
      <c r="AK1326" s="4">
        <v>1</v>
      </c>
      <c r="AL1326" s="4">
        <v>1</v>
      </c>
      <c r="AM1326" s="4">
        <v>1</v>
      </c>
      <c r="AN1326" s="4">
        <v>1</v>
      </c>
      <c r="AO1326" s="4">
        <v>1</v>
      </c>
      <c r="AP1326" s="4">
        <v>1</v>
      </c>
      <c r="AQ1326" s="4">
        <v>1</v>
      </c>
      <c r="AR1326" s="4">
        <v>1</v>
      </c>
      <c r="AS1326" s="4">
        <v>1</v>
      </c>
      <c r="AT1326" s="4">
        <v>1</v>
      </c>
      <c r="AU1326" s="4">
        <v>1</v>
      </c>
      <c r="AV1326" s="4">
        <v>1</v>
      </c>
      <c r="AW1326" s="4">
        <v>1</v>
      </c>
    </row>
    <row r="1327" spans="1:49" ht="14.1" customHeight="1">
      <c r="A1327" s="3" t="s">
        <v>83</v>
      </c>
      <c r="B1327" s="3" t="s">
        <v>84</v>
      </c>
      <c r="C1327" s="3" t="s">
        <v>85</v>
      </c>
      <c r="D1327" s="3" t="s">
        <v>86</v>
      </c>
      <c r="E1327" s="3" t="s">
        <v>84</v>
      </c>
      <c r="F1327" s="13" t="s">
        <v>111</v>
      </c>
      <c r="G1327" s="3" t="s">
        <v>88</v>
      </c>
      <c r="H1327" s="3" t="s">
        <v>89</v>
      </c>
      <c r="I1327" s="3" t="s">
        <v>88</v>
      </c>
      <c r="J1327" s="3" t="s">
        <v>90</v>
      </c>
      <c r="K1327" s="3" t="s">
        <v>90</v>
      </c>
      <c r="L1327" s="3" t="s">
        <v>91</v>
      </c>
      <c r="M1327" s="3" t="s">
        <v>89</v>
      </c>
      <c r="N1327" s="3" t="s">
        <v>89</v>
      </c>
      <c r="O1327" s="12">
        <v>2006</v>
      </c>
      <c r="P1327" s="12">
        <v>1</v>
      </c>
      <c r="Q1327" s="4">
        <v>257</v>
      </c>
      <c r="R1327" s="9">
        <v>0.224</v>
      </c>
      <c r="S1327" s="9">
        <v>0.20699999999999999</v>
      </c>
      <c r="T1327" s="9">
        <v>0.23799999999999999</v>
      </c>
      <c r="U1327" s="9">
        <v>0.22700000000000001</v>
      </c>
      <c r="V1327" s="11">
        <v>5.8000000000000003E-2</v>
      </c>
      <c r="W1327" s="11">
        <v>6.9000000000000006E-2</v>
      </c>
      <c r="X1327" s="9">
        <v>3.2000000000000001E-2</v>
      </c>
      <c r="Y1327" s="9">
        <v>3.5000000000000003E-2</v>
      </c>
      <c r="Z1327" s="11">
        <v>0.09</v>
      </c>
      <c r="AA1327" s="11">
        <v>0.104</v>
      </c>
      <c r="AB1327" s="9">
        <v>0.156</v>
      </c>
      <c r="AC1327" s="9">
        <v>0.13200000000000001</v>
      </c>
      <c r="AD1327" s="9">
        <v>0.125</v>
      </c>
      <c r="AE1327" s="9">
        <v>9.7000000000000003E-2</v>
      </c>
      <c r="AF1327" s="9">
        <v>0.112</v>
      </c>
      <c r="AG1327" s="9">
        <v>8.4000000000000005E-2</v>
      </c>
      <c r="AH1327" s="4">
        <v>1</v>
      </c>
      <c r="AI1327" s="4">
        <v>1</v>
      </c>
      <c r="AJ1327" s="4">
        <v>1</v>
      </c>
      <c r="AK1327" s="4">
        <v>1</v>
      </c>
      <c r="AL1327" s="4">
        <v>1</v>
      </c>
      <c r="AM1327" s="4">
        <v>1</v>
      </c>
      <c r="AN1327" s="4">
        <v>1</v>
      </c>
      <c r="AO1327" s="4">
        <v>1</v>
      </c>
      <c r="AP1327" s="4">
        <v>1</v>
      </c>
      <c r="AQ1327" s="4">
        <v>1</v>
      </c>
      <c r="AR1327" s="4">
        <v>1</v>
      </c>
      <c r="AS1327" s="4">
        <v>1</v>
      </c>
      <c r="AT1327" s="4">
        <v>1</v>
      </c>
      <c r="AU1327" s="4">
        <v>1</v>
      </c>
      <c r="AV1327" s="4">
        <v>1</v>
      </c>
      <c r="AW1327" s="4">
        <v>1</v>
      </c>
    </row>
    <row r="1328" spans="1:49" ht="14.1" customHeight="1">
      <c r="A1328" s="3" t="s">
        <v>83</v>
      </c>
      <c r="B1328" s="3" t="s">
        <v>84</v>
      </c>
      <c r="C1328" s="3" t="s">
        <v>85</v>
      </c>
      <c r="D1328" s="3" t="s">
        <v>86</v>
      </c>
      <c r="E1328" s="3" t="s">
        <v>84</v>
      </c>
      <c r="F1328" s="13" t="s">
        <v>111</v>
      </c>
      <c r="G1328" s="3" t="s">
        <v>88</v>
      </c>
      <c r="H1328" s="3" t="s">
        <v>89</v>
      </c>
      <c r="I1328" s="3" t="s">
        <v>88</v>
      </c>
      <c r="J1328" s="3" t="s">
        <v>90</v>
      </c>
      <c r="K1328" s="3" t="s">
        <v>90</v>
      </c>
      <c r="L1328" s="3" t="s">
        <v>91</v>
      </c>
      <c r="M1328" s="3" t="s">
        <v>89</v>
      </c>
      <c r="N1328" s="3" t="s">
        <v>89</v>
      </c>
      <c r="O1328" s="12">
        <v>2006</v>
      </c>
      <c r="P1328" s="12">
        <v>2</v>
      </c>
      <c r="Q1328" s="4">
        <v>257</v>
      </c>
      <c r="R1328" s="9">
        <v>0.218</v>
      </c>
      <c r="S1328" s="9">
        <v>0.21</v>
      </c>
      <c r="T1328" s="9">
        <v>0.23300000000000001</v>
      </c>
      <c r="U1328" s="9">
        <v>0.23</v>
      </c>
      <c r="V1328" s="11">
        <v>5.6000000000000001E-2</v>
      </c>
      <c r="W1328" s="11">
        <v>6.9000000000000006E-2</v>
      </c>
      <c r="X1328" s="9">
        <v>3.2000000000000001E-2</v>
      </c>
      <c r="Y1328" s="9">
        <v>3.5999999999999997E-2</v>
      </c>
      <c r="Z1328" s="11">
        <v>8.7999999999999995E-2</v>
      </c>
      <c r="AA1328" s="11">
        <v>0.105</v>
      </c>
      <c r="AB1328" s="9">
        <v>0.154</v>
      </c>
      <c r="AC1328" s="9">
        <v>0.13300000000000001</v>
      </c>
      <c r="AD1328" s="9">
        <v>0.121</v>
      </c>
      <c r="AE1328" s="9">
        <v>9.8000000000000004E-2</v>
      </c>
      <c r="AF1328" s="9">
        <v>0.108</v>
      </c>
      <c r="AG1328" s="9">
        <v>8.5000000000000006E-2</v>
      </c>
      <c r="AH1328" s="4">
        <v>1</v>
      </c>
      <c r="AI1328" s="4">
        <v>1</v>
      </c>
      <c r="AJ1328" s="4">
        <v>1</v>
      </c>
      <c r="AK1328" s="4">
        <v>1</v>
      </c>
      <c r="AL1328" s="4">
        <v>1</v>
      </c>
      <c r="AM1328" s="4">
        <v>1</v>
      </c>
      <c r="AN1328" s="4">
        <v>1</v>
      </c>
      <c r="AO1328" s="4">
        <v>1</v>
      </c>
      <c r="AP1328" s="4">
        <v>1</v>
      </c>
      <c r="AQ1328" s="4">
        <v>1</v>
      </c>
      <c r="AR1328" s="4">
        <v>1</v>
      </c>
      <c r="AS1328" s="4">
        <v>1</v>
      </c>
      <c r="AT1328" s="4">
        <v>1</v>
      </c>
      <c r="AU1328" s="4">
        <v>1</v>
      </c>
      <c r="AV1328" s="4">
        <v>1</v>
      </c>
      <c r="AW1328" s="4">
        <v>1</v>
      </c>
    </row>
    <row r="1329" spans="1:49" ht="14.1" customHeight="1">
      <c r="A1329" s="3" t="s">
        <v>83</v>
      </c>
      <c r="B1329" s="3" t="s">
        <v>84</v>
      </c>
      <c r="C1329" s="3" t="s">
        <v>85</v>
      </c>
      <c r="D1329" s="3" t="s">
        <v>86</v>
      </c>
      <c r="E1329" s="3" t="s">
        <v>84</v>
      </c>
      <c r="F1329" s="13" t="s">
        <v>111</v>
      </c>
      <c r="G1329" s="3" t="s">
        <v>88</v>
      </c>
      <c r="H1329" s="3" t="s">
        <v>89</v>
      </c>
      <c r="I1329" s="3" t="s">
        <v>88</v>
      </c>
      <c r="J1329" s="3" t="s">
        <v>90</v>
      </c>
      <c r="K1329" s="3" t="s">
        <v>90</v>
      </c>
      <c r="L1329" s="3" t="s">
        <v>91</v>
      </c>
      <c r="M1329" s="3" t="s">
        <v>89</v>
      </c>
      <c r="N1329" s="3" t="s">
        <v>89</v>
      </c>
      <c r="O1329" s="12">
        <v>2006</v>
      </c>
      <c r="P1329" s="12">
        <v>3</v>
      </c>
      <c r="Q1329" s="4">
        <v>257</v>
      </c>
      <c r="R1329" s="9">
        <v>0.217</v>
      </c>
      <c r="S1329" s="9">
        <v>0.20699999999999999</v>
      </c>
      <c r="T1329" s="9">
        <v>0.23200000000000001</v>
      </c>
      <c r="U1329" s="9">
        <v>0.22700000000000001</v>
      </c>
      <c r="V1329" s="11">
        <v>5.7000000000000002E-2</v>
      </c>
      <c r="W1329" s="11">
        <v>6.8000000000000005E-2</v>
      </c>
      <c r="X1329" s="9">
        <v>3.2000000000000001E-2</v>
      </c>
      <c r="Y1329" s="9">
        <v>3.5000000000000003E-2</v>
      </c>
      <c r="Z1329" s="11">
        <v>8.8999999999999996E-2</v>
      </c>
      <c r="AA1329" s="11">
        <v>0.10299999999999999</v>
      </c>
      <c r="AB1329" s="9">
        <v>0.151</v>
      </c>
      <c r="AC1329" s="9">
        <v>0.13300000000000001</v>
      </c>
      <c r="AD1329" s="9">
        <v>0.11899999999999999</v>
      </c>
      <c r="AE1329" s="9">
        <v>9.7000000000000003E-2</v>
      </c>
      <c r="AF1329" s="9">
        <v>0.106</v>
      </c>
      <c r="AG1329" s="9">
        <v>8.4000000000000005E-2</v>
      </c>
      <c r="AH1329" s="4">
        <v>1</v>
      </c>
      <c r="AI1329" s="4">
        <v>1</v>
      </c>
      <c r="AJ1329" s="4">
        <v>1</v>
      </c>
      <c r="AK1329" s="4">
        <v>1</v>
      </c>
      <c r="AL1329" s="4">
        <v>1</v>
      </c>
      <c r="AM1329" s="4">
        <v>1</v>
      </c>
      <c r="AN1329" s="4">
        <v>1</v>
      </c>
      <c r="AO1329" s="4">
        <v>1</v>
      </c>
      <c r="AP1329" s="4">
        <v>1</v>
      </c>
      <c r="AQ1329" s="4">
        <v>1</v>
      </c>
      <c r="AR1329" s="4">
        <v>1</v>
      </c>
      <c r="AS1329" s="4">
        <v>1</v>
      </c>
      <c r="AT1329" s="4">
        <v>1</v>
      </c>
      <c r="AU1329" s="4">
        <v>1</v>
      </c>
      <c r="AV1329" s="4">
        <v>1</v>
      </c>
      <c r="AW1329" s="4">
        <v>1</v>
      </c>
    </row>
    <row r="1330" spans="1:49" ht="14.1" customHeight="1">
      <c r="A1330" s="3" t="s">
        <v>83</v>
      </c>
      <c r="B1330" s="3" t="s">
        <v>84</v>
      </c>
      <c r="C1330" s="3" t="s">
        <v>85</v>
      </c>
      <c r="D1330" s="3" t="s">
        <v>86</v>
      </c>
      <c r="E1330" s="3" t="s">
        <v>84</v>
      </c>
      <c r="F1330" s="13" t="s">
        <v>111</v>
      </c>
      <c r="G1330" s="3" t="s">
        <v>88</v>
      </c>
      <c r="H1330" s="3" t="s">
        <v>89</v>
      </c>
      <c r="I1330" s="3" t="s">
        <v>88</v>
      </c>
      <c r="J1330" s="3" t="s">
        <v>90</v>
      </c>
      <c r="K1330" s="3" t="s">
        <v>90</v>
      </c>
      <c r="L1330" s="3" t="s">
        <v>91</v>
      </c>
      <c r="M1330" s="3" t="s">
        <v>89</v>
      </c>
      <c r="N1330" s="3" t="s">
        <v>89</v>
      </c>
      <c r="O1330" s="12">
        <v>2006</v>
      </c>
      <c r="P1330" s="12">
        <v>4</v>
      </c>
      <c r="Q1330" s="4">
        <v>257</v>
      </c>
      <c r="R1330" s="9">
        <v>0.216</v>
      </c>
      <c r="S1330" s="9">
        <v>0.20300000000000001</v>
      </c>
      <c r="T1330" s="9">
        <v>0.23200000000000001</v>
      </c>
      <c r="U1330" s="9">
        <v>0.223</v>
      </c>
      <c r="V1330" s="11">
        <v>5.6000000000000001E-2</v>
      </c>
      <c r="W1330" s="11">
        <v>6.7000000000000004E-2</v>
      </c>
      <c r="X1330" s="9">
        <v>3.3000000000000002E-2</v>
      </c>
      <c r="Y1330" s="9">
        <v>3.4000000000000002E-2</v>
      </c>
      <c r="Z1330" s="11">
        <v>8.8999999999999996E-2</v>
      </c>
      <c r="AA1330" s="11">
        <v>0.10100000000000001</v>
      </c>
      <c r="AB1330" s="9">
        <v>0.152</v>
      </c>
      <c r="AC1330" s="9">
        <v>0.13</v>
      </c>
      <c r="AD1330" s="9">
        <v>0.12</v>
      </c>
      <c r="AE1330" s="9">
        <v>9.6000000000000002E-2</v>
      </c>
      <c r="AF1330" s="9">
        <v>0.106</v>
      </c>
      <c r="AG1330" s="9">
        <v>8.3000000000000004E-2</v>
      </c>
      <c r="AH1330" s="4">
        <v>1</v>
      </c>
      <c r="AI1330" s="4">
        <v>1</v>
      </c>
      <c r="AJ1330" s="4">
        <v>1</v>
      </c>
      <c r="AK1330" s="4">
        <v>1</v>
      </c>
      <c r="AL1330" s="4">
        <v>1</v>
      </c>
      <c r="AM1330" s="4">
        <v>1</v>
      </c>
      <c r="AN1330" s="4">
        <v>1</v>
      </c>
      <c r="AO1330" s="4">
        <v>1</v>
      </c>
      <c r="AP1330" s="4">
        <v>1</v>
      </c>
      <c r="AQ1330" s="4">
        <v>1</v>
      </c>
      <c r="AR1330" s="4">
        <v>1</v>
      </c>
      <c r="AS1330" s="4">
        <v>1</v>
      </c>
      <c r="AT1330" s="4">
        <v>1</v>
      </c>
      <c r="AU1330" s="4">
        <v>1</v>
      </c>
      <c r="AV1330" s="4">
        <v>1</v>
      </c>
      <c r="AW1330" s="4">
        <v>1</v>
      </c>
    </row>
    <row r="1331" spans="1:49" ht="14.1" customHeight="1">
      <c r="A1331" s="3" t="s">
        <v>83</v>
      </c>
      <c r="B1331" s="3" t="s">
        <v>84</v>
      </c>
      <c r="C1331" s="3" t="s">
        <v>85</v>
      </c>
      <c r="D1331" s="3" t="s">
        <v>86</v>
      </c>
      <c r="E1331" s="3" t="s">
        <v>84</v>
      </c>
      <c r="F1331" s="13" t="s">
        <v>111</v>
      </c>
      <c r="G1331" s="3" t="s">
        <v>88</v>
      </c>
      <c r="H1331" s="3" t="s">
        <v>89</v>
      </c>
      <c r="I1331" s="3" t="s">
        <v>88</v>
      </c>
      <c r="J1331" s="3" t="s">
        <v>90</v>
      </c>
      <c r="K1331" s="3" t="s">
        <v>90</v>
      </c>
      <c r="L1331" s="3" t="s">
        <v>91</v>
      </c>
      <c r="M1331" s="3" t="s">
        <v>89</v>
      </c>
      <c r="N1331" s="3" t="s">
        <v>89</v>
      </c>
      <c r="O1331" s="12">
        <v>2007</v>
      </c>
      <c r="P1331" s="12">
        <v>1</v>
      </c>
      <c r="Q1331" s="4">
        <v>257</v>
      </c>
      <c r="R1331" s="9">
        <v>0.217</v>
      </c>
      <c r="S1331" s="9">
        <v>0.20499999999999999</v>
      </c>
      <c r="T1331" s="9">
        <v>0.23300000000000001</v>
      </c>
      <c r="U1331" s="9">
        <v>0.22600000000000001</v>
      </c>
      <c r="V1331" s="11">
        <v>5.6000000000000001E-2</v>
      </c>
      <c r="W1331" s="11">
        <v>6.7000000000000004E-2</v>
      </c>
      <c r="X1331" s="9">
        <v>3.2000000000000001E-2</v>
      </c>
      <c r="Y1331" s="9">
        <v>3.5000000000000003E-2</v>
      </c>
      <c r="Z1331" s="11">
        <v>8.8999999999999996E-2</v>
      </c>
      <c r="AA1331" s="11">
        <v>0.10199999999999999</v>
      </c>
      <c r="AB1331" s="9">
        <v>0.153</v>
      </c>
      <c r="AC1331" s="9">
        <v>0.13200000000000001</v>
      </c>
      <c r="AD1331" s="9">
        <v>0.12</v>
      </c>
      <c r="AE1331" s="9">
        <v>9.7000000000000003E-2</v>
      </c>
      <c r="AF1331" s="9">
        <v>0.107</v>
      </c>
      <c r="AG1331" s="9">
        <v>8.4000000000000005E-2</v>
      </c>
      <c r="AH1331" s="4">
        <v>1</v>
      </c>
      <c r="AI1331" s="4">
        <v>1</v>
      </c>
      <c r="AJ1331" s="4">
        <v>1</v>
      </c>
      <c r="AK1331" s="4">
        <v>1</v>
      </c>
      <c r="AL1331" s="4">
        <v>1</v>
      </c>
      <c r="AM1331" s="4">
        <v>1</v>
      </c>
      <c r="AN1331" s="4">
        <v>1</v>
      </c>
      <c r="AO1331" s="4">
        <v>1</v>
      </c>
      <c r="AP1331" s="4">
        <v>1</v>
      </c>
      <c r="AQ1331" s="4">
        <v>1</v>
      </c>
      <c r="AR1331" s="4">
        <v>1</v>
      </c>
      <c r="AS1331" s="4">
        <v>1</v>
      </c>
      <c r="AT1331" s="4">
        <v>1</v>
      </c>
      <c r="AU1331" s="4">
        <v>1</v>
      </c>
      <c r="AV1331" s="4">
        <v>1</v>
      </c>
      <c r="AW1331" s="4">
        <v>1</v>
      </c>
    </row>
    <row r="1332" spans="1:49" ht="14.1" customHeight="1">
      <c r="A1332" s="3" t="s">
        <v>83</v>
      </c>
      <c r="B1332" s="3" t="s">
        <v>84</v>
      </c>
      <c r="C1332" s="3" t="s">
        <v>85</v>
      </c>
      <c r="D1332" s="3" t="s">
        <v>86</v>
      </c>
      <c r="E1332" s="3" t="s">
        <v>84</v>
      </c>
      <c r="F1332" s="13" t="s">
        <v>111</v>
      </c>
      <c r="G1332" s="3" t="s">
        <v>88</v>
      </c>
      <c r="H1332" s="3" t="s">
        <v>89</v>
      </c>
      <c r="I1332" s="3" t="s">
        <v>88</v>
      </c>
      <c r="J1332" s="3" t="s">
        <v>90</v>
      </c>
      <c r="K1332" s="3" t="s">
        <v>90</v>
      </c>
      <c r="L1332" s="3" t="s">
        <v>91</v>
      </c>
      <c r="M1332" s="3" t="s">
        <v>89</v>
      </c>
      <c r="N1332" s="3" t="s">
        <v>89</v>
      </c>
      <c r="O1332" s="12">
        <v>2007</v>
      </c>
      <c r="P1332" s="12">
        <v>2</v>
      </c>
      <c r="Q1332" s="4">
        <v>257</v>
      </c>
      <c r="R1332" s="9">
        <v>0.216</v>
      </c>
      <c r="S1332" s="9">
        <v>0.20599999999999999</v>
      </c>
      <c r="T1332" s="9">
        <v>0.23</v>
      </c>
      <c r="U1332" s="9">
        <v>0.22800000000000001</v>
      </c>
      <c r="V1332" s="11">
        <v>5.6000000000000001E-2</v>
      </c>
      <c r="W1332" s="11">
        <v>6.8000000000000005E-2</v>
      </c>
      <c r="X1332" s="9">
        <v>3.2000000000000001E-2</v>
      </c>
      <c r="Y1332" s="9">
        <v>3.5000000000000003E-2</v>
      </c>
      <c r="Z1332" s="11">
        <v>8.7999999999999995E-2</v>
      </c>
      <c r="AA1332" s="11">
        <v>0.10199999999999999</v>
      </c>
      <c r="AB1332" s="9">
        <v>0.15</v>
      </c>
      <c r="AC1332" s="9">
        <v>0.13300000000000001</v>
      </c>
      <c r="AD1332" s="9">
        <v>0.11899999999999999</v>
      </c>
      <c r="AE1332" s="9">
        <v>9.8000000000000004E-2</v>
      </c>
      <c r="AF1332" s="9">
        <v>0.104</v>
      </c>
      <c r="AG1332" s="9">
        <v>8.5000000000000006E-2</v>
      </c>
      <c r="AH1332" s="4">
        <v>1</v>
      </c>
      <c r="AI1332" s="4">
        <v>1</v>
      </c>
      <c r="AJ1332" s="4">
        <v>1</v>
      </c>
      <c r="AK1332" s="4">
        <v>1</v>
      </c>
      <c r="AL1332" s="4">
        <v>1</v>
      </c>
      <c r="AM1332" s="4">
        <v>1</v>
      </c>
      <c r="AN1332" s="4">
        <v>1</v>
      </c>
      <c r="AO1332" s="4">
        <v>1</v>
      </c>
      <c r="AP1332" s="4">
        <v>1</v>
      </c>
      <c r="AQ1332" s="4">
        <v>1</v>
      </c>
      <c r="AR1332" s="4">
        <v>1</v>
      </c>
      <c r="AS1332" s="4">
        <v>1</v>
      </c>
      <c r="AT1332" s="4">
        <v>1</v>
      </c>
      <c r="AU1332" s="4">
        <v>1</v>
      </c>
      <c r="AV1332" s="4">
        <v>1</v>
      </c>
      <c r="AW1332" s="4">
        <v>1</v>
      </c>
    </row>
    <row r="1333" spans="1:49" ht="14.1" customHeight="1">
      <c r="A1333" s="3" t="s">
        <v>83</v>
      </c>
      <c r="B1333" s="3" t="s">
        <v>84</v>
      </c>
      <c r="C1333" s="3" t="s">
        <v>85</v>
      </c>
      <c r="D1333" s="3" t="s">
        <v>86</v>
      </c>
      <c r="E1333" s="3" t="s">
        <v>84</v>
      </c>
      <c r="F1333" s="13" t="s">
        <v>111</v>
      </c>
      <c r="G1333" s="3" t="s">
        <v>88</v>
      </c>
      <c r="H1333" s="3" t="s">
        <v>89</v>
      </c>
      <c r="I1333" s="3" t="s">
        <v>88</v>
      </c>
      <c r="J1333" s="3" t="s">
        <v>90</v>
      </c>
      <c r="K1333" s="3" t="s">
        <v>90</v>
      </c>
      <c r="L1333" s="3" t="s">
        <v>91</v>
      </c>
      <c r="M1333" s="3" t="s">
        <v>89</v>
      </c>
      <c r="N1333" s="3" t="s">
        <v>89</v>
      </c>
      <c r="O1333" s="12">
        <v>2007</v>
      </c>
      <c r="P1333" s="12">
        <v>3</v>
      </c>
      <c r="Q1333" s="4">
        <v>257</v>
      </c>
      <c r="R1333" s="9">
        <v>0.21199999999999999</v>
      </c>
      <c r="S1333" s="9">
        <v>0.20200000000000001</v>
      </c>
      <c r="T1333" s="9">
        <v>0.22700000000000001</v>
      </c>
      <c r="U1333" s="9">
        <v>0.222</v>
      </c>
      <c r="V1333" s="11">
        <v>5.5E-2</v>
      </c>
      <c r="W1333" s="11">
        <v>6.5000000000000002E-2</v>
      </c>
      <c r="X1333" s="9">
        <v>3.2000000000000001E-2</v>
      </c>
      <c r="Y1333" s="9">
        <v>3.4000000000000002E-2</v>
      </c>
      <c r="Z1333" s="11">
        <v>8.6999999999999994E-2</v>
      </c>
      <c r="AA1333" s="11">
        <v>9.9000000000000005E-2</v>
      </c>
      <c r="AB1333" s="9">
        <v>0.14799999999999999</v>
      </c>
      <c r="AC1333" s="9">
        <v>0.13</v>
      </c>
      <c r="AD1333" s="9">
        <v>0.11600000000000001</v>
      </c>
      <c r="AE1333" s="9">
        <v>9.7000000000000003E-2</v>
      </c>
      <c r="AF1333" s="9">
        <v>0.10199999999999999</v>
      </c>
      <c r="AG1333" s="9">
        <v>8.5000000000000006E-2</v>
      </c>
      <c r="AH1333" s="4">
        <v>1</v>
      </c>
      <c r="AI1333" s="4">
        <v>1</v>
      </c>
      <c r="AJ1333" s="4">
        <v>1</v>
      </c>
      <c r="AK1333" s="4">
        <v>1</v>
      </c>
      <c r="AL1333" s="4">
        <v>1</v>
      </c>
      <c r="AM1333" s="4">
        <v>1</v>
      </c>
      <c r="AN1333" s="4">
        <v>1</v>
      </c>
      <c r="AO1333" s="4">
        <v>1</v>
      </c>
      <c r="AP1333" s="4">
        <v>1</v>
      </c>
      <c r="AQ1333" s="4">
        <v>1</v>
      </c>
      <c r="AR1333" s="4">
        <v>1</v>
      </c>
      <c r="AS1333" s="4">
        <v>1</v>
      </c>
      <c r="AT1333" s="4">
        <v>1</v>
      </c>
      <c r="AU1333" s="4">
        <v>1</v>
      </c>
      <c r="AV1333" s="4">
        <v>1</v>
      </c>
      <c r="AW1333" s="4">
        <v>1</v>
      </c>
    </row>
    <row r="1334" spans="1:49" ht="14.1" customHeight="1">
      <c r="A1334" s="3" t="s">
        <v>83</v>
      </c>
      <c r="B1334" s="3" t="s">
        <v>84</v>
      </c>
      <c r="C1334" s="3" t="s">
        <v>85</v>
      </c>
      <c r="D1334" s="3" t="s">
        <v>86</v>
      </c>
      <c r="E1334" s="3" t="s">
        <v>84</v>
      </c>
      <c r="F1334" s="13" t="s">
        <v>111</v>
      </c>
      <c r="G1334" s="3" t="s">
        <v>88</v>
      </c>
      <c r="H1334" s="3" t="s">
        <v>89</v>
      </c>
      <c r="I1334" s="3" t="s">
        <v>88</v>
      </c>
      <c r="J1334" s="3" t="s">
        <v>90</v>
      </c>
      <c r="K1334" s="3" t="s">
        <v>90</v>
      </c>
      <c r="L1334" s="3" t="s">
        <v>91</v>
      </c>
      <c r="M1334" s="3" t="s">
        <v>89</v>
      </c>
      <c r="N1334" s="3" t="s">
        <v>89</v>
      </c>
      <c r="O1334" s="12">
        <v>2007</v>
      </c>
      <c r="P1334" s="12">
        <v>4</v>
      </c>
      <c r="Q1334" s="4">
        <v>257</v>
      </c>
      <c r="R1334" s="9">
        <v>0.21199999999999999</v>
      </c>
      <c r="S1334" s="9">
        <v>0.19900000000000001</v>
      </c>
      <c r="T1334" s="9">
        <v>0.22800000000000001</v>
      </c>
      <c r="U1334" s="9">
        <v>0.219</v>
      </c>
      <c r="V1334" s="11">
        <v>5.3999999999999999E-2</v>
      </c>
      <c r="W1334" s="11">
        <v>6.3E-2</v>
      </c>
      <c r="X1334" s="9">
        <v>3.2000000000000001E-2</v>
      </c>
      <c r="Y1334" s="9">
        <v>3.3000000000000002E-2</v>
      </c>
      <c r="Z1334" s="11">
        <v>8.6999999999999994E-2</v>
      </c>
      <c r="AA1334" s="11">
        <v>9.7000000000000003E-2</v>
      </c>
      <c r="AB1334" s="9">
        <v>0.15</v>
      </c>
      <c r="AC1334" s="9">
        <v>0.129</v>
      </c>
      <c r="AD1334" s="9">
        <v>0.11700000000000001</v>
      </c>
      <c r="AE1334" s="9">
        <v>9.6000000000000002E-2</v>
      </c>
      <c r="AF1334" s="9">
        <v>0.104</v>
      </c>
      <c r="AG1334" s="9">
        <v>8.4000000000000005E-2</v>
      </c>
      <c r="AH1334" s="4">
        <v>1</v>
      </c>
      <c r="AI1334" s="4">
        <v>1</v>
      </c>
      <c r="AJ1334" s="4">
        <v>1</v>
      </c>
      <c r="AK1334" s="4">
        <v>1</v>
      </c>
      <c r="AL1334" s="4">
        <v>1</v>
      </c>
      <c r="AM1334" s="4">
        <v>1</v>
      </c>
      <c r="AN1334" s="4">
        <v>1</v>
      </c>
      <c r="AO1334" s="4">
        <v>1</v>
      </c>
      <c r="AP1334" s="4">
        <v>1</v>
      </c>
      <c r="AQ1334" s="4">
        <v>1</v>
      </c>
      <c r="AR1334" s="4">
        <v>1</v>
      </c>
      <c r="AS1334" s="4">
        <v>1</v>
      </c>
      <c r="AT1334" s="4">
        <v>1</v>
      </c>
      <c r="AU1334" s="4">
        <v>1</v>
      </c>
      <c r="AV1334" s="4">
        <v>1</v>
      </c>
      <c r="AW1334" s="4">
        <v>1</v>
      </c>
    </row>
    <row r="1335" spans="1:49" ht="14.1" customHeight="1">
      <c r="A1335" s="3" t="s">
        <v>83</v>
      </c>
      <c r="B1335" s="3" t="s">
        <v>84</v>
      </c>
      <c r="C1335" s="3" t="s">
        <v>85</v>
      </c>
      <c r="D1335" s="3" t="s">
        <v>86</v>
      </c>
      <c r="E1335" s="3" t="s">
        <v>84</v>
      </c>
      <c r="F1335" s="13" t="s">
        <v>111</v>
      </c>
      <c r="G1335" s="3" t="s">
        <v>88</v>
      </c>
      <c r="H1335" s="3" t="s">
        <v>89</v>
      </c>
      <c r="I1335" s="3" t="s">
        <v>88</v>
      </c>
      <c r="J1335" s="3" t="s">
        <v>90</v>
      </c>
      <c r="K1335" s="3" t="s">
        <v>90</v>
      </c>
      <c r="L1335" s="3" t="s">
        <v>91</v>
      </c>
      <c r="M1335" s="3" t="s">
        <v>89</v>
      </c>
      <c r="N1335" s="3" t="s">
        <v>89</v>
      </c>
      <c r="O1335" s="12">
        <v>2008</v>
      </c>
      <c r="P1335" s="12">
        <v>1</v>
      </c>
      <c r="Q1335" s="4">
        <v>257</v>
      </c>
      <c r="R1335" s="9">
        <v>0.20699999999999999</v>
      </c>
      <c r="S1335" s="9">
        <v>0.2</v>
      </c>
      <c r="T1335" s="9">
        <v>0.221</v>
      </c>
      <c r="U1335" s="9">
        <v>0.22</v>
      </c>
      <c r="V1335" s="11">
        <v>5.2999999999999999E-2</v>
      </c>
      <c r="W1335" s="11">
        <v>6.2E-2</v>
      </c>
      <c r="X1335" s="9">
        <v>3.1E-2</v>
      </c>
      <c r="Y1335" s="9">
        <v>3.3000000000000002E-2</v>
      </c>
      <c r="Z1335" s="11">
        <v>8.4000000000000005E-2</v>
      </c>
      <c r="AA1335" s="11">
        <v>9.5000000000000001E-2</v>
      </c>
      <c r="AB1335" s="9">
        <v>0.14499999999999999</v>
      </c>
      <c r="AC1335" s="9">
        <v>0.13200000000000001</v>
      </c>
      <c r="AD1335" s="9">
        <v>0.114</v>
      </c>
      <c r="AE1335" s="9">
        <v>0.1</v>
      </c>
      <c r="AF1335" s="9">
        <v>0.10100000000000001</v>
      </c>
      <c r="AG1335" s="9">
        <v>8.7999999999999995E-2</v>
      </c>
      <c r="AH1335" s="4">
        <v>1</v>
      </c>
      <c r="AI1335" s="4">
        <v>1</v>
      </c>
      <c r="AJ1335" s="4">
        <v>1</v>
      </c>
      <c r="AK1335" s="4">
        <v>1</v>
      </c>
      <c r="AL1335" s="4">
        <v>1</v>
      </c>
      <c r="AM1335" s="4">
        <v>1</v>
      </c>
      <c r="AN1335" s="4">
        <v>1</v>
      </c>
      <c r="AO1335" s="4">
        <v>1</v>
      </c>
      <c r="AP1335" s="4">
        <v>1</v>
      </c>
      <c r="AQ1335" s="4">
        <v>1</v>
      </c>
      <c r="AR1335" s="4">
        <v>1</v>
      </c>
      <c r="AS1335" s="4">
        <v>1</v>
      </c>
      <c r="AT1335" s="4">
        <v>1</v>
      </c>
      <c r="AU1335" s="4">
        <v>1</v>
      </c>
      <c r="AV1335" s="4">
        <v>1</v>
      </c>
      <c r="AW1335" s="4">
        <v>1</v>
      </c>
    </row>
    <row r="1336" spans="1:49" ht="14.1" customHeight="1">
      <c r="A1336" s="3" t="s">
        <v>83</v>
      </c>
      <c r="B1336" s="3" t="s">
        <v>84</v>
      </c>
      <c r="C1336" s="3" t="s">
        <v>85</v>
      </c>
      <c r="D1336" s="3" t="s">
        <v>86</v>
      </c>
      <c r="E1336" s="3" t="s">
        <v>84</v>
      </c>
      <c r="F1336" s="13" t="s">
        <v>111</v>
      </c>
      <c r="G1336" s="3" t="s">
        <v>88</v>
      </c>
      <c r="H1336" s="3" t="s">
        <v>89</v>
      </c>
      <c r="I1336" s="3" t="s">
        <v>88</v>
      </c>
      <c r="J1336" s="3" t="s">
        <v>90</v>
      </c>
      <c r="K1336" s="3" t="s">
        <v>90</v>
      </c>
      <c r="L1336" s="3" t="s">
        <v>91</v>
      </c>
      <c r="M1336" s="3" t="s">
        <v>89</v>
      </c>
      <c r="N1336" s="3" t="s">
        <v>89</v>
      </c>
      <c r="O1336" s="12">
        <v>2008</v>
      </c>
      <c r="P1336" s="12">
        <v>2</v>
      </c>
      <c r="Q1336" s="4">
        <v>257</v>
      </c>
      <c r="R1336" s="9">
        <v>0.19700000000000001</v>
      </c>
      <c r="S1336" s="9">
        <v>0.19500000000000001</v>
      </c>
      <c r="T1336" s="9">
        <v>0.21299999999999999</v>
      </c>
      <c r="U1336" s="9">
        <v>0.214</v>
      </c>
      <c r="V1336" s="11">
        <v>0.05</v>
      </c>
      <c r="W1336" s="11">
        <v>5.8999999999999997E-2</v>
      </c>
      <c r="X1336" s="9">
        <v>3.1E-2</v>
      </c>
      <c r="Y1336" s="9">
        <v>3.2000000000000001E-2</v>
      </c>
      <c r="Z1336" s="11">
        <v>8.2000000000000003E-2</v>
      </c>
      <c r="AA1336" s="11">
        <v>0.09</v>
      </c>
      <c r="AB1336" s="9">
        <v>0.13900000000000001</v>
      </c>
      <c r="AC1336" s="9">
        <v>0.13</v>
      </c>
      <c r="AD1336" s="9">
        <v>0.108</v>
      </c>
      <c r="AE1336" s="9">
        <v>9.8000000000000004E-2</v>
      </c>
      <c r="AF1336" s="9">
        <v>9.5000000000000001E-2</v>
      </c>
      <c r="AG1336" s="9">
        <v>8.6999999999999994E-2</v>
      </c>
      <c r="AH1336" s="4">
        <v>1</v>
      </c>
      <c r="AI1336" s="4">
        <v>1</v>
      </c>
      <c r="AJ1336" s="4">
        <v>1</v>
      </c>
      <c r="AK1336" s="4">
        <v>1</v>
      </c>
      <c r="AL1336" s="4">
        <v>1</v>
      </c>
      <c r="AM1336" s="4">
        <v>1</v>
      </c>
      <c r="AN1336" s="4">
        <v>1</v>
      </c>
      <c r="AO1336" s="4">
        <v>1</v>
      </c>
      <c r="AP1336" s="4">
        <v>1</v>
      </c>
      <c r="AQ1336" s="4">
        <v>1</v>
      </c>
      <c r="AR1336" s="4">
        <v>1</v>
      </c>
      <c r="AS1336" s="4">
        <v>1</v>
      </c>
      <c r="AT1336" s="4">
        <v>1</v>
      </c>
      <c r="AU1336" s="4">
        <v>1</v>
      </c>
      <c r="AV1336" s="4">
        <v>1</v>
      </c>
      <c r="AW1336" s="4">
        <v>1</v>
      </c>
    </row>
    <row r="1337" spans="1:49" ht="14.1" customHeight="1">
      <c r="A1337" s="3" t="s">
        <v>83</v>
      </c>
      <c r="B1337" s="3" t="s">
        <v>84</v>
      </c>
      <c r="C1337" s="3" t="s">
        <v>85</v>
      </c>
      <c r="D1337" s="3" t="s">
        <v>86</v>
      </c>
      <c r="E1337" s="3" t="s">
        <v>84</v>
      </c>
      <c r="F1337" s="13" t="s">
        <v>111</v>
      </c>
      <c r="G1337" s="3" t="s">
        <v>88</v>
      </c>
      <c r="H1337" s="3" t="s">
        <v>89</v>
      </c>
      <c r="I1337" s="3" t="s">
        <v>88</v>
      </c>
      <c r="J1337" s="3" t="s">
        <v>90</v>
      </c>
      <c r="K1337" s="3" t="s">
        <v>90</v>
      </c>
      <c r="L1337" s="3" t="s">
        <v>91</v>
      </c>
      <c r="M1337" s="3" t="s">
        <v>89</v>
      </c>
      <c r="N1337" s="3" t="s">
        <v>89</v>
      </c>
      <c r="O1337" s="12">
        <v>2008</v>
      </c>
      <c r="P1337" s="12">
        <v>3</v>
      </c>
      <c r="Q1337" s="4">
        <v>257</v>
      </c>
      <c r="R1337" s="9">
        <v>0.193</v>
      </c>
      <c r="S1337" s="9">
        <v>0.192</v>
      </c>
      <c r="T1337" s="9">
        <v>0.20799999999999999</v>
      </c>
      <c r="U1337" s="9">
        <v>0.21099999999999999</v>
      </c>
      <c r="V1337" s="11">
        <v>4.8000000000000001E-2</v>
      </c>
      <c r="W1337" s="11">
        <v>5.6000000000000001E-2</v>
      </c>
      <c r="X1337" s="9">
        <v>0.03</v>
      </c>
      <c r="Y1337" s="9">
        <v>2.9000000000000001E-2</v>
      </c>
      <c r="Z1337" s="11">
        <v>7.8E-2</v>
      </c>
      <c r="AA1337" s="11">
        <v>8.5000000000000006E-2</v>
      </c>
      <c r="AB1337" s="9">
        <v>0.13700000000000001</v>
      </c>
      <c r="AC1337" s="9">
        <v>0.13</v>
      </c>
      <c r="AD1337" s="9">
        <v>0.107</v>
      </c>
      <c r="AE1337" s="9">
        <v>0.10100000000000001</v>
      </c>
      <c r="AF1337" s="9">
        <v>9.5000000000000001E-2</v>
      </c>
      <c r="AG1337" s="9">
        <v>9.0999999999999998E-2</v>
      </c>
      <c r="AH1337" s="4">
        <v>1</v>
      </c>
      <c r="AI1337" s="4">
        <v>1</v>
      </c>
      <c r="AJ1337" s="4">
        <v>1</v>
      </c>
      <c r="AK1337" s="4">
        <v>1</v>
      </c>
      <c r="AL1337" s="4">
        <v>1</v>
      </c>
      <c r="AM1337" s="4">
        <v>1</v>
      </c>
      <c r="AN1337" s="4">
        <v>1</v>
      </c>
      <c r="AO1337" s="4">
        <v>1</v>
      </c>
      <c r="AP1337" s="4">
        <v>1</v>
      </c>
      <c r="AQ1337" s="4">
        <v>1</v>
      </c>
      <c r="AR1337" s="4">
        <v>1</v>
      </c>
      <c r="AS1337" s="4">
        <v>1</v>
      </c>
      <c r="AT1337" s="4">
        <v>1</v>
      </c>
      <c r="AU1337" s="4">
        <v>1</v>
      </c>
      <c r="AV1337" s="4">
        <v>1</v>
      </c>
      <c r="AW1337" s="4">
        <v>1</v>
      </c>
    </row>
    <row r="1338" spans="1:49" ht="14.1" customHeight="1">
      <c r="A1338" s="3" t="s">
        <v>83</v>
      </c>
      <c r="B1338" s="3" t="s">
        <v>84</v>
      </c>
      <c r="C1338" s="3" t="s">
        <v>85</v>
      </c>
      <c r="D1338" s="3" t="s">
        <v>86</v>
      </c>
      <c r="E1338" s="3" t="s">
        <v>84</v>
      </c>
      <c r="F1338" s="13" t="s">
        <v>111</v>
      </c>
      <c r="G1338" s="3" t="s">
        <v>88</v>
      </c>
      <c r="H1338" s="3" t="s">
        <v>89</v>
      </c>
      <c r="I1338" s="3" t="s">
        <v>88</v>
      </c>
      <c r="J1338" s="3" t="s">
        <v>90</v>
      </c>
      <c r="K1338" s="3" t="s">
        <v>90</v>
      </c>
      <c r="L1338" s="3" t="s">
        <v>91</v>
      </c>
      <c r="M1338" s="3" t="s">
        <v>89</v>
      </c>
      <c r="N1338" s="3" t="s">
        <v>89</v>
      </c>
      <c r="O1338" s="12">
        <v>2008</v>
      </c>
      <c r="P1338" s="12">
        <v>4</v>
      </c>
      <c r="Q1338" s="4">
        <v>257</v>
      </c>
      <c r="R1338" s="9">
        <v>0.183</v>
      </c>
      <c r="S1338" s="9">
        <v>0.184</v>
      </c>
      <c r="T1338" s="9">
        <v>0.19900000000000001</v>
      </c>
      <c r="U1338" s="9">
        <v>0.20200000000000001</v>
      </c>
      <c r="V1338" s="11">
        <v>4.4999999999999998E-2</v>
      </c>
      <c r="W1338" s="11">
        <v>0.05</v>
      </c>
      <c r="X1338" s="9">
        <v>2.8000000000000001E-2</v>
      </c>
      <c r="Y1338" s="9">
        <v>2.5999999999999999E-2</v>
      </c>
      <c r="Z1338" s="11">
        <v>7.2999999999999995E-2</v>
      </c>
      <c r="AA1338" s="11">
        <v>7.6999999999999999E-2</v>
      </c>
      <c r="AB1338" s="9">
        <v>0.13100000000000001</v>
      </c>
      <c r="AC1338" s="9">
        <v>0.128</v>
      </c>
      <c r="AD1338" s="9">
        <v>0.10199999999999999</v>
      </c>
      <c r="AE1338" s="9">
        <v>0.10100000000000001</v>
      </c>
      <c r="AF1338" s="9">
        <v>9.1999999999999998E-2</v>
      </c>
      <c r="AG1338" s="9">
        <v>9.1999999999999998E-2</v>
      </c>
      <c r="AH1338" s="4">
        <v>1</v>
      </c>
      <c r="AI1338" s="4">
        <v>1</v>
      </c>
      <c r="AJ1338" s="4">
        <v>1</v>
      </c>
      <c r="AK1338" s="4">
        <v>1</v>
      </c>
      <c r="AL1338" s="4">
        <v>1</v>
      </c>
      <c r="AM1338" s="4">
        <v>1</v>
      </c>
      <c r="AN1338" s="4">
        <v>1</v>
      </c>
      <c r="AO1338" s="4">
        <v>1</v>
      </c>
      <c r="AP1338" s="4">
        <v>1</v>
      </c>
      <c r="AQ1338" s="4">
        <v>1</v>
      </c>
      <c r="AR1338" s="4">
        <v>1</v>
      </c>
      <c r="AS1338" s="4">
        <v>1</v>
      </c>
      <c r="AT1338" s="4">
        <v>1</v>
      </c>
      <c r="AU1338" s="4">
        <v>1</v>
      </c>
      <c r="AV1338" s="4">
        <v>1</v>
      </c>
      <c r="AW1338" s="4">
        <v>1</v>
      </c>
    </row>
    <row r="1339" spans="1:49" ht="14.1" customHeight="1">
      <c r="A1339" s="3" t="s">
        <v>83</v>
      </c>
      <c r="B1339" s="3" t="s">
        <v>84</v>
      </c>
      <c r="C1339" s="3" t="s">
        <v>85</v>
      </c>
      <c r="D1339" s="3" t="s">
        <v>86</v>
      </c>
      <c r="E1339" s="3" t="s">
        <v>84</v>
      </c>
      <c r="F1339" s="13" t="s">
        <v>111</v>
      </c>
      <c r="G1339" s="3" t="s">
        <v>88</v>
      </c>
      <c r="H1339" s="3" t="s">
        <v>89</v>
      </c>
      <c r="I1339" s="3" t="s">
        <v>88</v>
      </c>
      <c r="J1339" s="3" t="s">
        <v>90</v>
      </c>
      <c r="K1339" s="3" t="s">
        <v>90</v>
      </c>
      <c r="L1339" s="3" t="s">
        <v>91</v>
      </c>
      <c r="M1339" s="3" t="s">
        <v>89</v>
      </c>
      <c r="N1339" s="3" t="s">
        <v>89</v>
      </c>
      <c r="O1339" s="12">
        <v>2009</v>
      </c>
      <c r="P1339" s="12">
        <v>1</v>
      </c>
      <c r="Q1339" s="4">
        <v>257</v>
      </c>
      <c r="R1339" s="9">
        <v>0.17100000000000001</v>
      </c>
      <c r="S1339" s="9">
        <v>0.17100000000000001</v>
      </c>
      <c r="T1339" s="9">
        <v>0.186</v>
      </c>
      <c r="U1339" s="9">
        <v>0.188</v>
      </c>
      <c r="V1339" s="11">
        <v>0.04</v>
      </c>
      <c r="W1339" s="11">
        <v>4.2999999999999997E-2</v>
      </c>
      <c r="X1339" s="9">
        <v>2.7E-2</v>
      </c>
      <c r="Y1339" s="9">
        <v>2.5000000000000001E-2</v>
      </c>
      <c r="Z1339" s="11">
        <v>6.7000000000000004E-2</v>
      </c>
      <c r="AA1339" s="11">
        <v>6.8000000000000005E-2</v>
      </c>
      <c r="AB1339" s="9">
        <v>0.123</v>
      </c>
      <c r="AC1339" s="9">
        <v>0.122</v>
      </c>
      <c r="AD1339" s="9">
        <v>9.7000000000000003E-2</v>
      </c>
      <c r="AE1339" s="9">
        <v>9.8000000000000004E-2</v>
      </c>
      <c r="AF1339" s="9">
        <v>8.6999999999999994E-2</v>
      </c>
      <c r="AG1339" s="9">
        <v>0.09</v>
      </c>
      <c r="AH1339" s="4">
        <v>1</v>
      </c>
      <c r="AI1339" s="4">
        <v>1</v>
      </c>
      <c r="AJ1339" s="4">
        <v>1</v>
      </c>
      <c r="AK1339" s="4">
        <v>1</v>
      </c>
      <c r="AL1339" s="4">
        <v>1</v>
      </c>
      <c r="AM1339" s="4">
        <v>1</v>
      </c>
      <c r="AN1339" s="4">
        <v>1</v>
      </c>
      <c r="AO1339" s="4">
        <v>1</v>
      </c>
      <c r="AP1339" s="4">
        <v>1</v>
      </c>
      <c r="AQ1339" s="4">
        <v>1</v>
      </c>
      <c r="AR1339" s="4">
        <v>1</v>
      </c>
      <c r="AS1339" s="4">
        <v>1</v>
      </c>
      <c r="AT1339" s="4">
        <v>1</v>
      </c>
      <c r="AU1339" s="4">
        <v>1</v>
      </c>
      <c r="AV1339" s="4">
        <v>1</v>
      </c>
      <c r="AW1339" s="4">
        <v>1</v>
      </c>
    </row>
    <row r="1340" spans="1:49" ht="14.1" customHeight="1">
      <c r="A1340" s="3" t="s">
        <v>83</v>
      </c>
      <c r="B1340" s="3" t="s">
        <v>84</v>
      </c>
      <c r="C1340" s="3" t="s">
        <v>85</v>
      </c>
      <c r="D1340" s="3" t="s">
        <v>86</v>
      </c>
      <c r="E1340" s="3" t="s">
        <v>84</v>
      </c>
      <c r="F1340" s="13" t="s">
        <v>111</v>
      </c>
      <c r="G1340" s="3" t="s">
        <v>88</v>
      </c>
      <c r="H1340" s="3" t="s">
        <v>89</v>
      </c>
      <c r="I1340" s="3" t="s">
        <v>88</v>
      </c>
      <c r="J1340" s="3" t="s">
        <v>90</v>
      </c>
      <c r="K1340" s="3" t="s">
        <v>90</v>
      </c>
      <c r="L1340" s="3" t="s">
        <v>91</v>
      </c>
      <c r="M1340" s="3" t="s">
        <v>89</v>
      </c>
      <c r="N1340" s="3" t="s">
        <v>89</v>
      </c>
      <c r="O1340" s="12">
        <v>2009</v>
      </c>
      <c r="P1340" s="12">
        <v>2</v>
      </c>
      <c r="Q1340" s="4">
        <v>257</v>
      </c>
      <c r="R1340" s="9">
        <v>0.161</v>
      </c>
      <c r="S1340" s="9">
        <v>0.159</v>
      </c>
      <c r="T1340" s="9">
        <v>0.17599999999999999</v>
      </c>
      <c r="U1340" s="9">
        <v>0.17599999999999999</v>
      </c>
      <c r="V1340" s="11">
        <v>3.5000000000000003E-2</v>
      </c>
      <c r="W1340" s="11">
        <v>3.7999999999999999E-2</v>
      </c>
      <c r="X1340" s="9">
        <v>2.5000000000000001E-2</v>
      </c>
      <c r="Y1340" s="9">
        <v>2.3E-2</v>
      </c>
      <c r="Z1340" s="11">
        <v>0.06</v>
      </c>
      <c r="AA1340" s="11">
        <v>6.0999999999999999E-2</v>
      </c>
      <c r="AB1340" s="9">
        <v>0.11799999999999999</v>
      </c>
      <c r="AC1340" s="9">
        <v>0.115</v>
      </c>
      <c r="AD1340" s="9">
        <v>9.2999999999999999E-2</v>
      </c>
      <c r="AE1340" s="9">
        <v>9.2999999999999999E-2</v>
      </c>
      <c r="AF1340" s="9">
        <v>8.5000000000000006E-2</v>
      </c>
      <c r="AG1340" s="9">
        <v>8.5000000000000006E-2</v>
      </c>
      <c r="AH1340" s="4">
        <v>1</v>
      </c>
      <c r="AI1340" s="4">
        <v>1</v>
      </c>
      <c r="AJ1340" s="4">
        <v>1</v>
      </c>
      <c r="AK1340" s="4">
        <v>1</v>
      </c>
      <c r="AL1340" s="4">
        <v>1</v>
      </c>
      <c r="AM1340" s="4">
        <v>1</v>
      </c>
      <c r="AN1340" s="4">
        <v>1</v>
      </c>
      <c r="AO1340" s="4">
        <v>1</v>
      </c>
      <c r="AP1340" s="4">
        <v>1</v>
      </c>
      <c r="AQ1340" s="4">
        <v>1</v>
      </c>
      <c r="AR1340" s="4">
        <v>1</v>
      </c>
      <c r="AS1340" s="4">
        <v>1</v>
      </c>
      <c r="AT1340" s="4">
        <v>1</v>
      </c>
      <c r="AU1340" s="4">
        <v>1</v>
      </c>
      <c r="AV1340" s="4">
        <v>1</v>
      </c>
      <c r="AW1340" s="4">
        <v>1</v>
      </c>
    </row>
    <row r="1341" spans="1:49" ht="14.1" customHeight="1">
      <c r="A1341" s="3" t="s">
        <v>83</v>
      </c>
      <c r="B1341" s="3" t="s">
        <v>84</v>
      </c>
      <c r="C1341" s="3" t="s">
        <v>85</v>
      </c>
      <c r="D1341" s="3" t="s">
        <v>86</v>
      </c>
      <c r="E1341" s="3" t="s">
        <v>84</v>
      </c>
      <c r="F1341" s="13" t="s">
        <v>111</v>
      </c>
      <c r="G1341" s="3" t="s">
        <v>88</v>
      </c>
      <c r="H1341" s="3" t="s">
        <v>89</v>
      </c>
      <c r="I1341" s="3" t="s">
        <v>88</v>
      </c>
      <c r="J1341" s="3" t="s">
        <v>90</v>
      </c>
      <c r="K1341" s="3" t="s">
        <v>90</v>
      </c>
      <c r="L1341" s="3" t="s">
        <v>91</v>
      </c>
      <c r="M1341" s="3" t="s">
        <v>89</v>
      </c>
      <c r="N1341" s="3" t="s">
        <v>89</v>
      </c>
      <c r="O1341" s="12">
        <v>2009</v>
      </c>
      <c r="P1341" s="12">
        <v>3</v>
      </c>
      <c r="Q1341" s="4">
        <v>257</v>
      </c>
      <c r="R1341" s="9">
        <v>0.16</v>
      </c>
      <c r="S1341" s="9">
        <v>0.157</v>
      </c>
      <c r="T1341" s="9">
        <v>0.17299999999999999</v>
      </c>
      <c r="U1341" s="9">
        <v>0.17399999999999999</v>
      </c>
      <c r="V1341" s="11">
        <v>3.4000000000000002E-2</v>
      </c>
      <c r="W1341" s="11">
        <v>3.9E-2</v>
      </c>
      <c r="X1341" s="9">
        <v>2.3E-2</v>
      </c>
      <c r="Y1341" s="9">
        <v>2.3E-2</v>
      </c>
      <c r="Z1341" s="11">
        <v>5.6000000000000001E-2</v>
      </c>
      <c r="AA1341" s="11">
        <v>6.2E-2</v>
      </c>
      <c r="AB1341" s="9">
        <v>0.11899999999999999</v>
      </c>
      <c r="AC1341" s="9">
        <v>0.113</v>
      </c>
      <c r="AD1341" s="9">
        <v>9.6000000000000002E-2</v>
      </c>
      <c r="AE1341" s="9">
        <v>0.09</v>
      </c>
      <c r="AF1341" s="9">
        <v>8.7999999999999995E-2</v>
      </c>
      <c r="AG1341" s="9">
        <v>8.3000000000000004E-2</v>
      </c>
      <c r="AH1341" s="4">
        <v>1</v>
      </c>
      <c r="AI1341" s="4">
        <v>1</v>
      </c>
      <c r="AJ1341" s="4">
        <v>1</v>
      </c>
      <c r="AK1341" s="4">
        <v>1</v>
      </c>
      <c r="AL1341" s="4">
        <v>1</v>
      </c>
      <c r="AM1341" s="4">
        <v>1</v>
      </c>
      <c r="AN1341" s="4">
        <v>1</v>
      </c>
      <c r="AO1341" s="4">
        <v>1</v>
      </c>
      <c r="AP1341" s="4">
        <v>1</v>
      </c>
      <c r="AQ1341" s="4">
        <v>1</v>
      </c>
      <c r="AR1341" s="4">
        <v>1</v>
      </c>
      <c r="AS1341" s="4">
        <v>1</v>
      </c>
      <c r="AT1341" s="4">
        <v>1</v>
      </c>
      <c r="AU1341" s="4">
        <v>1</v>
      </c>
      <c r="AV1341" s="4">
        <v>1</v>
      </c>
      <c r="AW1341" s="4">
        <v>1</v>
      </c>
    </row>
    <row r="1342" spans="1:49" ht="14.1" customHeight="1">
      <c r="A1342" s="3" t="s">
        <v>83</v>
      </c>
      <c r="B1342" s="3" t="s">
        <v>84</v>
      </c>
      <c r="C1342" s="3" t="s">
        <v>85</v>
      </c>
      <c r="D1342" s="3" t="s">
        <v>86</v>
      </c>
      <c r="E1342" s="3" t="s">
        <v>84</v>
      </c>
      <c r="F1342" s="13" t="s">
        <v>111</v>
      </c>
      <c r="G1342" s="3" t="s">
        <v>88</v>
      </c>
      <c r="H1342" s="3" t="s">
        <v>89</v>
      </c>
      <c r="I1342" s="3" t="s">
        <v>88</v>
      </c>
      <c r="J1342" s="3" t="s">
        <v>90</v>
      </c>
      <c r="K1342" s="3" t="s">
        <v>90</v>
      </c>
      <c r="L1342" s="3" t="s">
        <v>91</v>
      </c>
      <c r="M1342" s="3" t="s">
        <v>89</v>
      </c>
      <c r="N1342" s="3" t="s">
        <v>89</v>
      </c>
      <c r="O1342" s="12">
        <v>2009</v>
      </c>
      <c r="P1342" s="12">
        <v>4</v>
      </c>
      <c r="Q1342" s="4">
        <v>257</v>
      </c>
      <c r="R1342" s="9">
        <v>0.16</v>
      </c>
      <c r="S1342" s="9">
        <v>0.16200000000000001</v>
      </c>
      <c r="T1342" s="9">
        <v>0.17299999999999999</v>
      </c>
      <c r="U1342" s="9">
        <v>0.17899999999999999</v>
      </c>
      <c r="V1342" s="11">
        <v>3.5000000000000003E-2</v>
      </c>
      <c r="W1342" s="11">
        <v>4.2000000000000003E-2</v>
      </c>
      <c r="X1342" s="9">
        <v>2.1000000000000001E-2</v>
      </c>
      <c r="Y1342" s="9">
        <v>2.4E-2</v>
      </c>
      <c r="Z1342" s="11">
        <v>5.6000000000000001E-2</v>
      </c>
      <c r="AA1342" s="11">
        <v>6.6000000000000003E-2</v>
      </c>
      <c r="AB1342" s="9">
        <v>0.11799999999999999</v>
      </c>
      <c r="AC1342" s="9">
        <v>0.115</v>
      </c>
      <c r="AD1342" s="9">
        <v>9.7000000000000003E-2</v>
      </c>
      <c r="AE1342" s="9">
        <v>0.09</v>
      </c>
      <c r="AF1342" s="9">
        <v>8.8999999999999996E-2</v>
      </c>
      <c r="AG1342" s="9">
        <v>8.2000000000000003E-2</v>
      </c>
      <c r="AH1342" s="4">
        <v>1</v>
      </c>
      <c r="AI1342" s="4">
        <v>1</v>
      </c>
      <c r="AJ1342" s="4">
        <v>1</v>
      </c>
      <c r="AK1342" s="4">
        <v>1</v>
      </c>
      <c r="AL1342" s="4">
        <v>1</v>
      </c>
      <c r="AM1342" s="4">
        <v>1</v>
      </c>
      <c r="AN1342" s="4">
        <v>1</v>
      </c>
      <c r="AO1342" s="4">
        <v>1</v>
      </c>
      <c r="AP1342" s="4">
        <v>1</v>
      </c>
      <c r="AQ1342" s="4">
        <v>1</v>
      </c>
      <c r="AR1342" s="4">
        <v>1</v>
      </c>
      <c r="AS1342" s="4">
        <v>1</v>
      </c>
      <c r="AT1342" s="4">
        <v>1</v>
      </c>
      <c r="AU1342" s="4">
        <v>1</v>
      </c>
      <c r="AV1342" s="4">
        <v>1</v>
      </c>
      <c r="AW1342" s="4">
        <v>1</v>
      </c>
    </row>
    <row r="1343" spans="1:49" ht="14.1" customHeight="1">
      <c r="A1343" s="3" t="s">
        <v>83</v>
      </c>
      <c r="B1343" s="3" t="s">
        <v>84</v>
      </c>
      <c r="C1343" s="3" t="s">
        <v>85</v>
      </c>
      <c r="D1343" s="3" t="s">
        <v>86</v>
      </c>
      <c r="E1343" s="3" t="s">
        <v>84</v>
      </c>
      <c r="F1343" s="13" t="s">
        <v>111</v>
      </c>
      <c r="G1343" s="3" t="s">
        <v>88</v>
      </c>
      <c r="H1343" s="3" t="s">
        <v>89</v>
      </c>
      <c r="I1343" s="3" t="s">
        <v>88</v>
      </c>
      <c r="J1343" s="3" t="s">
        <v>90</v>
      </c>
      <c r="K1343" s="3" t="s">
        <v>90</v>
      </c>
      <c r="L1343" s="3" t="s">
        <v>91</v>
      </c>
      <c r="M1343" s="3" t="s">
        <v>89</v>
      </c>
      <c r="N1343" s="3" t="s">
        <v>89</v>
      </c>
      <c r="O1343" s="12">
        <v>2010</v>
      </c>
      <c r="P1343" s="12">
        <v>1</v>
      </c>
      <c r="Q1343" s="4">
        <v>257</v>
      </c>
      <c r="R1343" s="9">
        <v>0.16400000000000001</v>
      </c>
      <c r="S1343" s="9">
        <v>0.157</v>
      </c>
      <c r="T1343" s="9">
        <v>0.17799999999999999</v>
      </c>
      <c r="U1343" s="9">
        <v>0.17499999999999999</v>
      </c>
      <c r="V1343" s="11">
        <v>3.5000000000000003E-2</v>
      </c>
      <c r="W1343" s="11">
        <v>4.2999999999999997E-2</v>
      </c>
      <c r="X1343" s="9">
        <v>2.3E-2</v>
      </c>
      <c r="Y1343" s="9">
        <v>2.4E-2</v>
      </c>
      <c r="Z1343" s="11">
        <v>5.8000000000000003E-2</v>
      </c>
      <c r="AA1343" s="11">
        <v>6.7000000000000004E-2</v>
      </c>
      <c r="AB1343" s="9">
        <v>0.122</v>
      </c>
      <c r="AC1343" s="9">
        <v>0.108</v>
      </c>
      <c r="AD1343" s="9">
        <v>0.1</v>
      </c>
      <c r="AE1343" s="9">
        <v>8.5000000000000006E-2</v>
      </c>
      <c r="AF1343" s="9">
        <v>9.0999999999999998E-2</v>
      </c>
      <c r="AG1343" s="9">
        <v>7.8E-2</v>
      </c>
      <c r="AH1343" s="4">
        <v>1</v>
      </c>
      <c r="AI1343" s="4">
        <v>1</v>
      </c>
      <c r="AJ1343" s="4">
        <v>1</v>
      </c>
      <c r="AK1343" s="4">
        <v>1</v>
      </c>
      <c r="AL1343" s="4">
        <v>1</v>
      </c>
      <c r="AM1343" s="4">
        <v>1</v>
      </c>
      <c r="AN1343" s="4">
        <v>1</v>
      </c>
      <c r="AO1343" s="4">
        <v>1</v>
      </c>
      <c r="AP1343" s="4">
        <v>1</v>
      </c>
      <c r="AQ1343" s="4">
        <v>1</v>
      </c>
      <c r="AR1343" s="4">
        <v>1</v>
      </c>
      <c r="AS1343" s="4">
        <v>1</v>
      </c>
      <c r="AT1343" s="4">
        <v>1</v>
      </c>
      <c r="AU1343" s="4">
        <v>1</v>
      </c>
      <c r="AV1343" s="4">
        <v>1</v>
      </c>
      <c r="AW1343" s="4">
        <v>1</v>
      </c>
    </row>
    <row r="1344" spans="1:49" ht="14.1" customHeight="1">
      <c r="A1344" s="3" t="s">
        <v>83</v>
      </c>
      <c r="B1344" s="3" t="s">
        <v>84</v>
      </c>
      <c r="C1344" s="3" t="s">
        <v>85</v>
      </c>
      <c r="D1344" s="3" t="s">
        <v>86</v>
      </c>
      <c r="E1344" s="3" t="s">
        <v>84</v>
      </c>
      <c r="F1344" s="13" t="s">
        <v>111</v>
      </c>
      <c r="G1344" s="3" t="s">
        <v>88</v>
      </c>
      <c r="H1344" s="3" t="s">
        <v>89</v>
      </c>
      <c r="I1344" s="3" t="s">
        <v>88</v>
      </c>
      <c r="J1344" s="3" t="s">
        <v>90</v>
      </c>
      <c r="K1344" s="3" t="s">
        <v>90</v>
      </c>
      <c r="L1344" s="3" t="s">
        <v>91</v>
      </c>
      <c r="M1344" s="3" t="s">
        <v>89</v>
      </c>
      <c r="N1344" s="3" t="s">
        <v>89</v>
      </c>
      <c r="O1344" s="12">
        <v>2010</v>
      </c>
      <c r="P1344" s="12">
        <v>2</v>
      </c>
      <c r="Q1344" s="4">
        <v>257</v>
      </c>
      <c r="R1344" s="9">
        <v>0.16900000000000001</v>
      </c>
      <c r="S1344" s="9">
        <v>0.159</v>
      </c>
      <c r="T1344" s="9">
        <v>0.182</v>
      </c>
      <c r="U1344" s="9">
        <v>0.17699999999999999</v>
      </c>
      <c r="V1344" s="11">
        <v>3.5999999999999997E-2</v>
      </c>
      <c r="W1344" s="11">
        <v>4.3999999999999997E-2</v>
      </c>
      <c r="X1344" s="9">
        <v>2.1999999999999999E-2</v>
      </c>
      <c r="Y1344" s="9">
        <v>2.4E-2</v>
      </c>
      <c r="Z1344" s="11">
        <v>5.8000000000000003E-2</v>
      </c>
      <c r="AA1344" s="11">
        <v>6.8000000000000005E-2</v>
      </c>
      <c r="AB1344" s="9">
        <v>0.125</v>
      </c>
      <c r="AC1344" s="9">
        <v>0.11</v>
      </c>
      <c r="AD1344" s="9">
        <v>0.10299999999999999</v>
      </c>
      <c r="AE1344" s="9">
        <v>8.5999999999999993E-2</v>
      </c>
      <c r="AF1344" s="9">
        <v>9.4E-2</v>
      </c>
      <c r="AG1344" s="9">
        <v>7.9000000000000001E-2</v>
      </c>
      <c r="AH1344" s="4">
        <v>1</v>
      </c>
      <c r="AI1344" s="4">
        <v>1</v>
      </c>
      <c r="AJ1344" s="4">
        <v>1</v>
      </c>
      <c r="AK1344" s="4">
        <v>1</v>
      </c>
      <c r="AL1344" s="4">
        <v>1</v>
      </c>
      <c r="AM1344" s="4">
        <v>1</v>
      </c>
      <c r="AN1344" s="4">
        <v>1</v>
      </c>
      <c r="AO1344" s="4">
        <v>1</v>
      </c>
      <c r="AP1344" s="4">
        <v>1</v>
      </c>
      <c r="AQ1344" s="4">
        <v>1</v>
      </c>
      <c r="AR1344" s="4">
        <v>1</v>
      </c>
      <c r="AS1344" s="4">
        <v>1</v>
      </c>
      <c r="AT1344" s="4">
        <v>1</v>
      </c>
      <c r="AU1344" s="4">
        <v>1</v>
      </c>
      <c r="AV1344" s="4">
        <v>1</v>
      </c>
      <c r="AW1344" s="4">
        <v>1</v>
      </c>
    </row>
    <row r="1345" spans="1:49" ht="14.1" customHeight="1">
      <c r="A1345" s="3" t="s">
        <v>83</v>
      </c>
      <c r="B1345" s="3" t="s">
        <v>84</v>
      </c>
      <c r="C1345" s="3" t="s">
        <v>85</v>
      </c>
      <c r="D1345" s="3" t="s">
        <v>86</v>
      </c>
      <c r="E1345" s="3" t="s">
        <v>84</v>
      </c>
      <c r="F1345" s="13" t="s">
        <v>111</v>
      </c>
      <c r="G1345" s="3" t="s">
        <v>88</v>
      </c>
      <c r="H1345" s="3" t="s">
        <v>89</v>
      </c>
      <c r="I1345" s="3" t="s">
        <v>88</v>
      </c>
      <c r="J1345" s="3" t="s">
        <v>90</v>
      </c>
      <c r="K1345" s="3" t="s">
        <v>90</v>
      </c>
      <c r="L1345" s="3" t="s">
        <v>91</v>
      </c>
      <c r="M1345" s="3" t="s">
        <v>89</v>
      </c>
      <c r="N1345" s="3" t="s">
        <v>89</v>
      </c>
      <c r="O1345" s="12">
        <v>2010</v>
      </c>
      <c r="P1345" s="12">
        <v>3</v>
      </c>
      <c r="Q1345" s="4">
        <v>257</v>
      </c>
      <c r="R1345" s="9">
        <v>0.17100000000000001</v>
      </c>
      <c r="S1345" s="9">
        <v>0.157</v>
      </c>
      <c r="T1345" s="9">
        <v>0.184</v>
      </c>
      <c r="U1345" s="9">
        <v>0.17599999999999999</v>
      </c>
      <c r="V1345" s="11">
        <v>3.6999999999999998E-2</v>
      </c>
      <c r="W1345" s="11">
        <v>4.4999999999999998E-2</v>
      </c>
      <c r="X1345" s="9">
        <v>2.1999999999999999E-2</v>
      </c>
      <c r="Y1345" s="9">
        <v>2.4E-2</v>
      </c>
      <c r="Z1345" s="11">
        <v>5.8999999999999997E-2</v>
      </c>
      <c r="AA1345" s="11">
        <v>6.9000000000000006E-2</v>
      </c>
      <c r="AB1345" s="9">
        <v>0.127</v>
      </c>
      <c r="AC1345" s="9">
        <v>0.108</v>
      </c>
      <c r="AD1345" s="9">
        <v>0.104</v>
      </c>
      <c r="AE1345" s="9">
        <v>8.4000000000000005E-2</v>
      </c>
      <c r="AF1345" s="9">
        <v>9.6000000000000002E-2</v>
      </c>
      <c r="AG1345" s="9">
        <v>7.5999999999999998E-2</v>
      </c>
      <c r="AH1345" s="4">
        <v>1</v>
      </c>
      <c r="AI1345" s="4">
        <v>1</v>
      </c>
      <c r="AJ1345" s="4">
        <v>1</v>
      </c>
      <c r="AK1345" s="4">
        <v>1</v>
      </c>
      <c r="AL1345" s="4">
        <v>1</v>
      </c>
      <c r="AM1345" s="4">
        <v>1</v>
      </c>
      <c r="AN1345" s="4">
        <v>1</v>
      </c>
      <c r="AO1345" s="4">
        <v>1</v>
      </c>
      <c r="AP1345" s="4">
        <v>1</v>
      </c>
      <c r="AQ1345" s="4">
        <v>1</v>
      </c>
      <c r="AR1345" s="4">
        <v>1</v>
      </c>
      <c r="AS1345" s="4">
        <v>1</v>
      </c>
      <c r="AT1345" s="4">
        <v>1</v>
      </c>
      <c r="AU1345" s="4">
        <v>1</v>
      </c>
      <c r="AV1345" s="4">
        <v>1</v>
      </c>
      <c r="AW1345" s="4">
        <v>1</v>
      </c>
    </row>
    <row r="1346" spans="1:49" ht="14.1" customHeight="1">
      <c r="A1346" s="3" t="s">
        <v>83</v>
      </c>
      <c r="B1346" s="3" t="s">
        <v>84</v>
      </c>
      <c r="C1346" s="3" t="s">
        <v>85</v>
      </c>
      <c r="D1346" s="3" t="s">
        <v>86</v>
      </c>
      <c r="E1346" s="3" t="s">
        <v>84</v>
      </c>
      <c r="F1346" s="13" t="s">
        <v>111</v>
      </c>
      <c r="G1346" s="3" t="s">
        <v>88</v>
      </c>
      <c r="H1346" s="3" t="s">
        <v>89</v>
      </c>
      <c r="I1346" s="3" t="s">
        <v>88</v>
      </c>
      <c r="J1346" s="3" t="s">
        <v>90</v>
      </c>
      <c r="K1346" s="3" t="s">
        <v>90</v>
      </c>
      <c r="L1346" s="3" t="s">
        <v>91</v>
      </c>
      <c r="M1346" s="3" t="s">
        <v>89</v>
      </c>
      <c r="N1346" s="3" t="s">
        <v>89</v>
      </c>
      <c r="O1346" s="12">
        <v>2010</v>
      </c>
      <c r="P1346" s="12">
        <v>4</v>
      </c>
      <c r="Q1346" s="4">
        <v>257</v>
      </c>
      <c r="R1346" s="9">
        <v>0.17100000000000001</v>
      </c>
      <c r="S1346" s="9">
        <v>0.16400000000000001</v>
      </c>
      <c r="T1346" s="9">
        <v>0.185</v>
      </c>
      <c r="U1346" s="9">
        <v>0.182</v>
      </c>
      <c r="V1346" s="11">
        <v>3.7999999999999999E-2</v>
      </c>
      <c r="W1346" s="11">
        <v>4.7E-2</v>
      </c>
      <c r="X1346" s="9">
        <v>2.1999999999999999E-2</v>
      </c>
      <c r="Y1346" s="9">
        <v>2.5000000000000001E-2</v>
      </c>
      <c r="Z1346" s="11">
        <v>0.06</v>
      </c>
      <c r="AA1346" s="11">
        <v>7.1999999999999995E-2</v>
      </c>
      <c r="AB1346" s="9">
        <v>0.125</v>
      </c>
      <c r="AC1346" s="9">
        <v>0.112</v>
      </c>
      <c r="AD1346" s="9">
        <v>0.10299999999999999</v>
      </c>
      <c r="AE1346" s="9">
        <v>8.5999999999999993E-2</v>
      </c>
      <c r="AF1346" s="9">
        <v>9.5000000000000001E-2</v>
      </c>
      <c r="AG1346" s="9">
        <v>7.9000000000000001E-2</v>
      </c>
      <c r="AH1346" s="4">
        <v>1</v>
      </c>
      <c r="AI1346" s="4">
        <v>1</v>
      </c>
      <c r="AJ1346" s="4">
        <v>1</v>
      </c>
      <c r="AK1346" s="4">
        <v>1</v>
      </c>
      <c r="AL1346" s="4">
        <v>1</v>
      </c>
      <c r="AM1346" s="4">
        <v>1</v>
      </c>
      <c r="AN1346" s="4">
        <v>1</v>
      </c>
      <c r="AO1346" s="4">
        <v>1</v>
      </c>
      <c r="AP1346" s="4">
        <v>1</v>
      </c>
      <c r="AQ1346" s="4">
        <v>1</v>
      </c>
      <c r="AR1346" s="4">
        <v>1</v>
      </c>
      <c r="AS1346" s="4">
        <v>1</v>
      </c>
      <c r="AT1346" s="4">
        <v>1</v>
      </c>
      <c r="AU1346" s="4">
        <v>1</v>
      </c>
      <c r="AV1346" s="4">
        <v>1</v>
      </c>
      <c r="AW1346" s="4">
        <v>1</v>
      </c>
    </row>
    <row r="1347" spans="1:49" ht="14.1" customHeight="1">
      <c r="A1347" s="3" t="s">
        <v>83</v>
      </c>
      <c r="B1347" s="3" t="s">
        <v>84</v>
      </c>
      <c r="C1347" s="3" t="s">
        <v>85</v>
      </c>
      <c r="D1347" s="3" t="s">
        <v>86</v>
      </c>
      <c r="E1347" s="3" t="s">
        <v>84</v>
      </c>
      <c r="F1347" s="13" t="s">
        <v>111</v>
      </c>
      <c r="G1347" s="3" t="s">
        <v>88</v>
      </c>
      <c r="H1347" s="3" t="s">
        <v>89</v>
      </c>
      <c r="I1347" s="3" t="s">
        <v>88</v>
      </c>
      <c r="J1347" s="3" t="s">
        <v>90</v>
      </c>
      <c r="K1347" s="3" t="s">
        <v>90</v>
      </c>
      <c r="L1347" s="3" t="s">
        <v>91</v>
      </c>
      <c r="M1347" s="3" t="s">
        <v>89</v>
      </c>
      <c r="N1347" s="3" t="s">
        <v>89</v>
      </c>
      <c r="O1347" s="12">
        <v>2011</v>
      </c>
      <c r="P1347" s="12">
        <v>1</v>
      </c>
      <c r="Q1347" s="4">
        <v>257</v>
      </c>
      <c r="R1347" s="9">
        <v>0.17100000000000001</v>
      </c>
      <c r="S1347" s="9">
        <v>0.16</v>
      </c>
      <c r="T1347" s="9">
        <v>0.185</v>
      </c>
      <c r="U1347" s="9">
        <v>0.18</v>
      </c>
      <c r="V1347" s="11">
        <v>3.7999999999999999E-2</v>
      </c>
      <c r="W1347" s="11">
        <v>4.7E-2</v>
      </c>
      <c r="X1347" s="9">
        <v>2.3E-2</v>
      </c>
      <c r="Y1347" s="9">
        <v>2.5000000000000001E-2</v>
      </c>
      <c r="Z1347" s="11">
        <v>6.0999999999999999E-2</v>
      </c>
      <c r="AA1347" s="11">
        <v>7.1999999999999995E-2</v>
      </c>
      <c r="AB1347" s="9">
        <v>0.126</v>
      </c>
      <c r="AC1347" s="9">
        <v>0.108</v>
      </c>
      <c r="AD1347" s="9">
        <v>0.10299999999999999</v>
      </c>
      <c r="AE1347" s="9">
        <v>8.3000000000000004E-2</v>
      </c>
      <c r="AF1347" s="9">
        <v>9.5000000000000001E-2</v>
      </c>
      <c r="AG1347" s="9">
        <v>7.6999999999999999E-2</v>
      </c>
      <c r="AH1347" s="4">
        <v>1</v>
      </c>
      <c r="AI1347" s="4">
        <v>1</v>
      </c>
      <c r="AJ1347" s="4">
        <v>1</v>
      </c>
      <c r="AK1347" s="4">
        <v>1</v>
      </c>
      <c r="AL1347" s="4">
        <v>1</v>
      </c>
      <c r="AM1347" s="4">
        <v>1</v>
      </c>
      <c r="AN1347" s="4">
        <v>1</v>
      </c>
      <c r="AO1347" s="4">
        <v>1</v>
      </c>
      <c r="AP1347" s="4">
        <v>1</v>
      </c>
      <c r="AQ1347" s="4">
        <v>1</v>
      </c>
      <c r="AR1347" s="4">
        <v>1</v>
      </c>
      <c r="AS1347" s="4">
        <v>1</v>
      </c>
      <c r="AT1347" s="4">
        <v>1</v>
      </c>
      <c r="AU1347" s="4">
        <v>1</v>
      </c>
      <c r="AV1347" s="4">
        <v>1</v>
      </c>
      <c r="AW1347" s="4">
        <v>1</v>
      </c>
    </row>
    <row r="1348" spans="1:49" ht="14.1" customHeight="1">
      <c r="A1348" s="3" t="s">
        <v>83</v>
      </c>
      <c r="B1348" s="3" t="s">
        <v>84</v>
      </c>
      <c r="C1348" s="3" t="s">
        <v>85</v>
      </c>
      <c r="D1348" s="3" t="s">
        <v>86</v>
      </c>
      <c r="E1348" s="3" t="s">
        <v>84</v>
      </c>
      <c r="F1348" s="13" t="s">
        <v>111</v>
      </c>
      <c r="G1348" s="3" t="s">
        <v>88</v>
      </c>
      <c r="H1348" s="3" t="s">
        <v>89</v>
      </c>
      <c r="I1348" s="3" t="s">
        <v>88</v>
      </c>
      <c r="J1348" s="3" t="s">
        <v>90</v>
      </c>
      <c r="K1348" s="3" t="s">
        <v>90</v>
      </c>
      <c r="L1348" s="3" t="s">
        <v>91</v>
      </c>
      <c r="M1348" s="3" t="s">
        <v>89</v>
      </c>
      <c r="N1348" s="3" t="s">
        <v>89</v>
      </c>
      <c r="O1348" s="12">
        <v>2011</v>
      </c>
      <c r="P1348" s="12">
        <v>2</v>
      </c>
      <c r="Q1348" s="4">
        <v>257</v>
      </c>
      <c r="R1348" s="9">
        <v>0.17499999999999999</v>
      </c>
      <c r="S1348" s="9">
        <v>0.16200000000000001</v>
      </c>
      <c r="T1348" s="9">
        <v>0.189</v>
      </c>
      <c r="U1348" s="9">
        <v>0.18099999999999999</v>
      </c>
      <c r="V1348" s="11">
        <v>0.04</v>
      </c>
      <c r="W1348" s="11">
        <v>4.8000000000000001E-2</v>
      </c>
      <c r="X1348" s="9">
        <v>2.3E-2</v>
      </c>
      <c r="Y1348" s="9">
        <v>2.5000000000000001E-2</v>
      </c>
      <c r="Z1348" s="11">
        <v>6.3E-2</v>
      </c>
      <c r="AA1348" s="11">
        <v>7.2999999999999995E-2</v>
      </c>
      <c r="AB1348" s="9">
        <v>0.128</v>
      </c>
      <c r="AC1348" s="9">
        <v>0.109</v>
      </c>
      <c r="AD1348" s="9">
        <v>0.105</v>
      </c>
      <c r="AE1348" s="9">
        <v>8.4000000000000005E-2</v>
      </c>
      <c r="AF1348" s="9">
        <v>9.7000000000000003E-2</v>
      </c>
      <c r="AG1348" s="9">
        <v>7.4999999999999997E-2</v>
      </c>
      <c r="AH1348" s="4">
        <v>1</v>
      </c>
      <c r="AI1348" s="4">
        <v>1</v>
      </c>
      <c r="AJ1348" s="4">
        <v>1</v>
      </c>
      <c r="AK1348" s="4">
        <v>1</v>
      </c>
      <c r="AL1348" s="4">
        <v>1</v>
      </c>
      <c r="AM1348" s="4">
        <v>1</v>
      </c>
      <c r="AN1348" s="4">
        <v>1</v>
      </c>
      <c r="AO1348" s="4">
        <v>1</v>
      </c>
      <c r="AP1348" s="4">
        <v>1</v>
      </c>
      <c r="AQ1348" s="4">
        <v>1</v>
      </c>
      <c r="AR1348" s="4">
        <v>1</v>
      </c>
      <c r="AS1348" s="4">
        <v>1</v>
      </c>
      <c r="AT1348" s="4">
        <v>1</v>
      </c>
      <c r="AU1348" s="4">
        <v>1</v>
      </c>
      <c r="AV1348" s="4">
        <v>1</v>
      </c>
      <c r="AW1348" s="4">
        <v>1</v>
      </c>
    </row>
    <row r="1349" spans="1:49" ht="14.1" customHeight="1">
      <c r="A1349" s="3" t="s">
        <v>83</v>
      </c>
      <c r="B1349" s="3" t="s">
        <v>84</v>
      </c>
      <c r="C1349" s="3" t="s">
        <v>85</v>
      </c>
      <c r="D1349" s="3" t="s">
        <v>86</v>
      </c>
      <c r="E1349" s="3" t="s">
        <v>84</v>
      </c>
      <c r="F1349" s="13" t="s">
        <v>111</v>
      </c>
      <c r="G1349" s="3" t="s">
        <v>88</v>
      </c>
      <c r="H1349" s="3" t="s">
        <v>89</v>
      </c>
      <c r="I1349" s="3" t="s">
        <v>88</v>
      </c>
      <c r="J1349" s="3" t="s">
        <v>90</v>
      </c>
      <c r="K1349" s="3" t="s">
        <v>90</v>
      </c>
      <c r="L1349" s="3" t="s">
        <v>91</v>
      </c>
      <c r="M1349" s="3" t="s">
        <v>89</v>
      </c>
      <c r="N1349" s="3" t="s">
        <v>89</v>
      </c>
      <c r="O1349" s="12">
        <v>2011</v>
      </c>
      <c r="P1349" s="12">
        <v>3</v>
      </c>
      <c r="Q1349" s="4">
        <v>257</v>
      </c>
      <c r="R1349" s="9">
        <v>0.17599999999999999</v>
      </c>
      <c r="S1349" s="9">
        <v>0.16500000000000001</v>
      </c>
      <c r="T1349" s="9">
        <v>0.19</v>
      </c>
      <c r="U1349" s="9">
        <v>0.184</v>
      </c>
      <c r="V1349" s="11">
        <v>4.1000000000000002E-2</v>
      </c>
      <c r="W1349" s="11">
        <v>0.05</v>
      </c>
      <c r="X1349" s="9">
        <v>2.3E-2</v>
      </c>
      <c r="Y1349" s="9">
        <v>2.5000000000000001E-2</v>
      </c>
      <c r="Z1349" s="11">
        <v>6.4000000000000001E-2</v>
      </c>
      <c r="AA1349" s="11">
        <v>7.4999999999999997E-2</v>
      </c>
      <c r="AB1349" s="9">
        <v>0.128</v>
      </c>
      <c r="AC1349" s="9">
        <v>0.109</v>
      </c>
      <c r="AD1349" s="9">
        <v>0.104</v>
      </c>
      <c r="AE1349" s="9">
        <v>8.4000000000000005E-2</v>
      </c>
      <c r="AF1349" s="9">
        <v>9.6000000000000002E-2</v>
      </c>
      <c r="AG1349" s="9">
        <v>7.5999999999999998E-2</v>
      </c>
      <c r="AH1349" s="4">
        <v>1</v>
      </c>
      <c r="AI1349" s="4">
        <v>1</v>
      </c>
      <c r="AJ1349" s="4">
        <v>1</v>
      </c>
      <c r="AK1349" s="4">
        <v>1</v>
      </c>
      <c r="AL1349" s="4">
        <v>1</v>
      </c>
      <c r="AM1349" s="4">
        <v>1</v>
      </c>
      <c r="AN1349" s="4">
        <v>1</v>
      </c>
      <c r="AO1349" s="4">
        <v>1</v>
      </c>
      <c r="AP1349" s="4">
        <v>1</v>
      </c>
      <c r="AQ1349" s="4">
        <v>1</v>
      </c>
      <c r="AR1349" s="4">
        <v>1</v>
      </c>
      <c r="AS1349" s="4">
        <v>1</v>
      </c>
      <c r="AT1349" s="4">
        <v>1</v>
      </c>
      <c r="AU1349" s="4">
        <v>1</v>
      </c>
      <c r="AV1349" s="4">
        <v>1</v>
      </c>
      <c r="AW1349" s="4">
        <v>1</v>
      </c>
    </row>
    <row r="1350" spans="1:49" ht="14.1" customHeight="1">
      <c r="A1350" s="3" t="s">
        <v>83</v>
      </c>
      <c r="B1350" s="3" t="s">
        <v>84</v>
      </c>
      <c r="C1350" s="3" t="s">
        <v>85</v>
      </c>
      <c r="D1350" s="3" t="s">
        <v>86</v>
      </c>
      <c r="E1350" s="3" t="s">
        <v>84</v>
      </c>
      <c r="F1350" s="13" t="s">
        <v>111</v>
      </c>
      <c r="G1350" s="3" t="s">
        <v>88</v>
      </c>
      <c r="H1350" s="3" t="s">
        <v>89</v>
      </c>
      <c r="I1350" s="3" t="s">
        <v>88</v>
      </c>
      <c r="J1350" s="3" t="s">
        <v>90</v>
      </c>
      <c r="K1350" s="3" t="s">
        <v>90</v>
      </c>
      <c r="L1350" s="3" t="s">
        <v>91</v>
      </c>
      <c r="M1350" s="3" t="s">
        <v>89</v>
      </c>
      <c r="N1350" s="3" t="s">
        <v>89</v>
      </c>
      <c r="O1350" s="12">
        <v>2011</v>
      </c>
      <c r="P1350" s="12">
        <v>4</v>
      </c>
      <c r="Q1350" s="4">
        <v>257</v>
      </c>
      <c r="R1350" s="9">
        <v>0.17399999999999999</v>
      </c>
      <c r="S1350" s="9">
        <v>0.16200000000000001</v>
      </c>
      <c r="T1350" s="9">
        <v>0.187</v>
      </c>
      <c r="U1350" s="9">
        <v>0.18099999999999999</v>
      </c>
      <c r="V1350" s="11">
        <v>0.04</v>
      </c>
      <c r="W1350" s="11">
        <v>4.9000000000000002E-2</v>
      </c>
      <c r="X1350" s="9">
        <v>2.3E-2</v>
      </c>
      <c r="Y1350" s="9">
        <v>2.5999999999999999E-2</v>
      </c>
      <c r="Z1350" s="11">
        <v>6.3E-2</v>
      </c>
      <c r="AA1350" s="11">
        <v>7.4999999999999997E-2</v>
      </c>
      <c r="AB1350" s="9">
        <v>0.126</v>
      </c>
      <c r="AC1350" s="9">
        <v>0.108</v>
      </c>
      <c r="AD1350" s="9">
        <v>0.10199999999999999</v>
      </c>
      <c r="AE1350" s="9">
        <v>8.2000000000000003E-2</v>
      </c>
      <c r="AF1350" s="9">
        <v>9.5000000000000001E-2</v>
      </c>
      <c r="AG1350" s="9">
        <v>7.2999999999999995E-2</v>
      </c>
      <c r="AH1350" s="4">
        <v>1</v>
      </c>
      <c r="AI1350" s="4">
        <v>1</v>
      </c>
      <c r="AJ1350" s="4">
        <v>1</v>
      </c>
      <c r="AK1350" s="4">
        <v>1</v>
      </c>
      <c r="AL1350" s="4">
        <v>1</v>
      </c>
      <c r="AM1350" s="4">
        <v>1</v>
      </c>
      <c r="AN1350" s="4">
        <v>1</v>
      </c>
      <c r="AO1350" s="4">
        <v>1</v>
      </c>
      <c r="AP1350" s="4">
        <v>1</v>
      </c>
      <c r="AQ1350" s="4">
        <v>1</v>
      </c>
      <c r="AR1350" s="4">
        <v>1</v>
      </c>
      <c r="AS1350" s="4">
        <v>1</v>
      </c>
      <c r="AT1350" s="4">
        <v>1</v>
      </c>
      <c r="AU1350" s="4">
        <v>1</v>
      </c>
      <c r="AV1350" s="4">
        <v>1</v>
      </c>
      <c r="AW1350" s="4">
        <v>1</v>
      </c>
    </row>
    <row r="1351" spans="1:49" ht="14.1" customHeight="1">
      <c r="A1351" s="3" t="s">
        <v>83</v>
      </c>
      <c r="B1351" s="3" t="s">
        <v>84</v>
      </c>
      <c r="C1351" s="3" t="s">
        <v>85</v>
      </c>
      <c r="D1351" s="3" t="s">
        <v>86</v>
      </c>
      <c r="E1351" s="3" t="s">
        <v>84</v>
      </c>
      <c r="F1351" s="13" t="s">
        <v>111</v>
      </c>
      <c r="G1351" s="3" t="s">
        <v>88</v>
      </c>
      <c r="H1351" s="3" t="s">
        <v>89</v>
      </c>
      <c r="I1351" s="3" t="s">
        <v>88</v>
      </c>
      <c r="J1351" s="3" t="s">
        <v>90</v>
      </c>
      <c r="K1351" s="3" t="s">
        <v>90</v>
      </c>
      <c r="L1351" s="3" t="s">
        <v>91</v>
      </c>
      <c r="M1351" s="3" t="s">
        <v>89</v>
      </c>
      <c r="N1351" s="3" t="s">
        <v>89</v>
      </c>
      <c r="O1351" s="12">
        <v>2012</v>
      </c>
      <c r="P1351" s="12">
        <v>1</v>
      </c>
      <c r="Q1351" s="4">
        <v>257</v>
      </c>
      <c r="R1351" s="9">
        <v>0.185</v>
      </c>
      <c r="S1351" s="9">
        <v>0.16700000000000001</v>
      </c>
      <c r="T1351" s="9">
        <v>0.19800000000000001</v>
      </c>
      <c r="U1351" s="9">
        <v>0.187</v>
      </c>
      <c r="V1351" s="11">
        <v>4.2999999999999997E-2</v>
      </c>
      <c r="W1351" s="11">
        <v>5.1999999999999998E-2</v>
      </c>
      <c r="X1351" s="9">
        <v>2.4E-2</v>
      </c>
      <c r="Y1351" s="9">
        <v>2.7E-2</v>
      </c>
      <c r="Z1351" s="11">
        <v>6.8000000000000005E-2</v>
      </c>
      <c r="AA1351" s="11">
        <v>7.9000000000000001E-2</v>
      </c>
      <c r="AB1351" s="9">
        <v>0.13300000000000001</v>
      </c>
      <c r="AC1351" s="9">
        <v>0.109</v>
      </c>
      <c r="AD1351" s="9">
        <v>0.109</v>
      </c>
      <c r="AE1351" s="9">
        <v>8.3000000000000004E-2</v>
      </c>
      <c r="AF1351" s="9">
        <v>0.10100000000000001</v>
      </c>
      <c r="AG1351" s="9">
        <v>7.3999999999999996E-2</v>
      </c>
      <c r="AH1351" s="4">
        <v>1</v>
      </c>
      <c r="AI1351" s="4">
        <v>1</v>
      </c>
      <c r="AJ1351" s="4">
        <v>1</v>
      </c>
      <c r="AK1351" s="4">
        <v>1</v>
      </c>
      <c r="AL1351" s="4">
        <v>1</v>
      </c>
      <c r="AM1351" s="4">
        <v>1</v>
      </c>
      <c r="AN1351" s="4">
        <v>1</v>
      </c>
      <c r="AO1351" s="4">
        <v>1</v>
      </c>
      <c r="AP1351" s="4">
        <v>1</v>
      </c>
      <c r="AQ1351" s="4">
        <v>1</v>
      </c>
      <c r="AR1351" s="4">
        <v>1</v>
      </c>
      <c r="AS1351" s="4">
        <v>1</v>
      </c>
      <c r="AT1351" s="4">
        <v>1</v>
      </c>
      <c r="AU1351" s="4">
        <v>1</v>
      </c>
      <c r="AV1351" s="4">
        <v>1</v>
      </c>
      <c r="AW1351" s="4">
        <v>1</v>
      </c>
    </row>
    <row r="1352" spans="1:49" ht="14.1" customHeight="1">
      <c r="A1352" s="3" t="s">
        <v>83</v>
      </c>
      <c r="B1352" s="3" t="s">
        <v>84</v>
      </c>
      <c r="C1352" s="3" t="s">
        <v>85</v>
      </c>
      <c r="D1352" s="3" t="s">
        <v>86</v>
      </c>
      <c r="E1352" s="3" t="s">
        <v>84</v>
      </c>
      <c r="F1352" s="13" t="s">
        <v>111</v>
      </c>
      <c r="G1352" s="3" t="s">
        <v>88</v>
      </c>
      <c r="H1352" s="3" t="s">
        <v>89</v>
      </c>
      <c r="I1352" s="3" t="s">
        <v>88</v>
      </c>
      <c r="J1352" s="3" t="s">
        <v>90</v>
      </c>
      <c r="K1352" s="3" t="s">
        <v>90</v>
      </c>
      <c r="L1352" s="3" t="s">
        <v>91</v>
      </c>
      <c r="M1352" s="3" t="s">
        <v>89</v>
      </c>
      <c r="N1352" s="3" t="s">
        <v>89</v>
      </c>
      <c r="O1352" s="12">
        <v>2012</v>
      </c>
      <c r="P1352" s="12">
        <v>2</v>
      </c>
      <c r="Q1352" s="4">
        <v>257</v>
      </c>
      <c r="R1352" s="9">
        <v>0.18099999999999999</v>
      </c>
      <c r="S1352" s="9">
        <v>0.16500000000000001</v>
      </c>
      <c r="T1352" s="9">
        <v>0.19500000000000001</v>
      </c>
      <c r="U1352" s="9">
        <v>0.185</v>
      </c>
      <c r="V1352" s="11">
        <v>4.2999999999999997E-2</v>
      </c>
      <c r="W1352" s="11">
        <v>5.1999999999999998E-2</v>
      </c>
      <c r="X1352" s="9">
        <v>2.4E-2</v>
      </c>
      <c r="Y1352" s="9">
        <v>2.5999999999999999E-2</v>
      </c>
      <c r="Z1352" s="11">
        <v>6.6000000000000003E-2</v>
      </c>
      <c r="AA1352" s="11">
        <v>7.8E-2</v>
      </c>
      <c r="AB1352" s="9">
        <v>0.13</v>
      </c>
      <c r="AC1352" s="9">
        <v>0.108</v>
      </c>
      <c r="AD1352" s="9">
        <v>0.106</v>
      </c>
      <c r="AE1352" s="9">
        <v>8.1000000000000003E-2</v>
      </c>
      <c r="AF1352" s="9">
        <v>9.7000000000000003E-2</v>
      </c>
      <c r="AG1352" s="9">
        <v>7.3999999999999996E-2</v>
      </c>
      <c r="AH1352" s="4">
        <v>1</v>
      </c>
      <c r="AI1352" s="4">
        <v>1</v>
      </c>
      <c r="AJ1352" s="4">
        <v>1</v>
      </c>
      <c r="AK1352" s="4">
        <v>1</v>
      </c>
      <c r="AL1352" s="4">
        <v>1</v>
      </c>
      <c r="AM1352" s="4">
        <v>1</v>
      </c>
      <c r="AN1352" s="4">
        <v>1</v>
      </c>
      <c r="AO1352" s="4">
        <v>1</v>
      </c>
      <c r="AP1352" s="4">
        <v>1</v>
      </c>
      <c r="AQ1352" s="4">
        <v>1</v>
      </c>
      <c r="AR1352" s="4">
        <v>1</v>
      </c>
      <c r="AS1352" s="4">
        <v>1</v>
      </c>
      <c r="AT1352" s="4">
        <v>1</v>
      </c>
      <c r="AU1352" s="4">
        <v>1</v>
      </c>
      <c r="AV1352" s="4">
        <v>1</v>
      </c>
      <c r="AW1352" s="4">
        <v>1</v>
      </c>
    </row>
    <row r="1353" spans="1:49" ht="14.1" customHeight="1">
      <c r="A1353" s="3" t="s">
        <v>83</v>
      </c>
      <c r="B1353" s="3" t="s">
        <v>84</v>
      </c>
      <c r="C1353" s="3" t="s">
        <v>85</v>
      </c>
      <c r="D1353" s="3" t="s">
        <v>86</v>
      </c>
      <c r="E1353" s="3" t="s">
        <v>84</v>
      </c>
      <c r="F1353" s="13" t="s">
        <v>111</v>
      </c>
      <c r="G1353" s="3" t="s">
        <v>88</v>
      </c>
      <c r="H1353" s="3" t="s">
        <v>89</v>
      </c>
      <c r="I1353" s="3" t="s">
        <v>88</v>
      </c>
      <c r="J1353" s="3" t="s">
        <v>90</v>
      </c>
      <c r="K1353" s="3" t="s">
        <v>90</v>
      </c>
      <c r="L1353" s="3" t="s">
        <v>91</v>
      </c>
      <c r="M1353" s="3" t="s">
        <v>89</v>
      </c>
      <c r="N1353" s="3" t="s">
        <v>89</v>
      </c>
      <c r="O1353" s="12">
        <v>2012</v>
      </c>
      <c r="P1353" s="12">
        <v>3</v>
      </c>
      <c r="Q1353" s="4">
        <v>257</v>
      </c>
      <c r="R1353" s="9">
        <v>0.17799999999999999</v>
      </c>
      <c r="S1353" s="9">
        <v>0.16400000000000001</v>
      </c>
      <c r="T1353" s="9">
        <v>0.192</v>
      </c>
      <c r="U1353" s="9">
        <v>0.183</v>
      </c>
      <c r="V1353" s="11">
        <v>4.2999999999999997E-2</v>
      </c>
      <c r="W1353" s="11">
        <v>5.0999999999999997E-2</v>
      </c>
      <c r="X1353" s="9">
        <v>2.4E-2</v>
      </c>
      <c r="Y1353" s="9">
        <v>2.5999999999999999E-2</v>
      </c>
      <c r="Z1353" s="11">
        <v>6.6000000000000003E-2</v>
      </c>
      <c r="AA1353" s="11">
        <v>7.6999999999999999E-2</v>
      </c>
      <c r="AB1353" s="9">
        <v>0.127</v>
      </c>
      <c r="AC1353" s="9">
        <v>0.107</v>
      </c>
      <c r="AD1353" s="9">
        <v>0.104</v>
      </c>
      <c r="AE1353" s="9">
        <v>8.1000000000000003E-2</v>
      </c>
      <c r="AF1353" s="9">
        <v>9.4E-2</v>
      </c>
      <c r="AG1353" s="9">
        <v>7.2999999999999995E-2</v>
      </c>
      <c r="AH1353" s="4">
        <v>1</v>
      </c>
      <c r="AI1353" s="4">
        <v>1</v>
      </c>
      <c r="AJ1353" s="4">
        <v>1</v>
      </c>
      <c r="AK1353" s="4">
        <v>1</v>
      </c>
      <c r="AL1353" s="4">
        <v>1</v>
      </c>
      <c r="AM1353" s="4">
        <v>1</v>
      </c>
      <c r="AN1353" s="4">
        <v>1</v>
      </c>
      <c r="AO1353" s="4">
        <v>1</v>
      </c>
      <c r="AP1353" s="4">
        <v>1</v>
      </c>
      <c r="AQ1353" s="4">
        <v>1</v>
      </c>
      <c r="AR1353" s="4">
        <v>1</v>
      </c>
      <c r="AS1353" s="4">
        <v>1</v>
      </c>
      <c r="AT1353" s="4">
        <v>1</v>
      </c>
      <c r="AU1353" s="4">
        <v>1</v>
      </c>
      <c r="AV1353" s="4">
        <v>1</v>
      </c>
      <c r="AW1353" s="4">
        <v>1</v>
      </c>
    </row>
    <row r="1354" spans="1:49" ht="14.1" customHeight="1">
      <c r="A1354" s="3" t="s">
        <v>83</v>
      </c>
      <c r="B1354" s="3" t="s">
        <v>84</v>
      </c>
      <c r="C1354" s="3" t="s">
        <v>85</v>
      </c>
      <c r="D1354" s="3" t="s">
        <v>86</v>
      </c>
      <c r="E1354" s="3" t="s">
        <v>84</v>
      </c>
      <c r="F1354" s="13" t="s">
        <v>111</v>
      </c>
      <c r="G1354" s="3" t="s">
        <v>88</v>
      </c>
      <c r="H1354" s="3" t="s">
        <v>89</v>
      </c>
      <c r="I1354" s="3" t="s">
        <v>88</v>
      </c>
      <c r="J1354" s="3" t="s">
        <v>90</v>
      </c>
      <c r="K1354" s="3" t="s">
        <v>90</v>
      </c>
      <c r="L1354" s="3" t="s">
        <v>91</v>
      </c>
      <c r="M1354" s="3" t="s">
        <v>89</v>
      </c>
      <c r="N1354" s="3" t="s">
        <v>89</v>
      </c>
      <c r="O1354" s="12">
        <v>2012</v>
      </c>
      <c r="P1354" s="12">
        <v>4</v>
      </c>
      <c r="Q1354" s="4">
        <v>257</v>
      </c>
      <c r="R1354" s="9">
        <v>0.17799999999999999</v>
      </c>
      <c r="S1354" s="9">
        <v>0.16600000000000001</v>
      </c>
      <c r="T1354" s="9">
        <v>0.192</v>
      </c>
      <c r="U1354" s="9">
        <v>0.185</v>
      </c>
      <c r="V1354" s="11">
        <v>4.2000000000000003E-2</v>
      </c>
      <c r="W1354" s="11">
        <v>5.1999999999999998E-2</v>
      </c>
      <c r="X1354" s="9">
        <v>2.4E-2</v>
      </c>
      <c r="Y1354" s="9">
        <v>2.8000000000000001E-2</v>
      </c>
      <c r="Z1354" s="11">
        <v>6.7000000000000004E-2</v>
      </c>
      <c r="AA1354" s="11">
        <v>7.9000000000000001E-2</v>
      </c>
      <c r="AB1354" s="9">
        <v>0.128</v>
      </c>
      <c r="AC1354" s="9">
        <v>0.108</v>
      </c>
      <c r="AD1354" s="9">
        <v>0.104</v>
      </c>
      <c r="AE1354" s="9">
        <v>0.08</v>
      </c>
      <c r="AF1354" s="9">
        <v>9.5000000000000001E-2</v>
      </c>
      <c r="AG1354" s="9">
        <v>7.1999999999999995E-2</v>
      </c>
      <c r="AH1354" s="4">
        <v>1</v>
      </c>
      <c r="AI1354" s="4">
        <v>1</v>
      </c>
      <c r="AJ1354" s="4">
        <v>1</v>
      </c>
      <c r="AK1354" s="4">
        <v>1</v>
      </c>
      <c r="AL1354" s="4">
        <v>1</v>
      </c>
      <c r="AM1354" s="4">
        <v>1</v>
      </c>
      <c r="AN1354" s="4">
        <v>1</v>
      </c>
      <c r="AO1354" s="4">
        <v>1</v>
      </c>
      <c r="AP1354" s="4">
        <v>1</v>
      </c>
      <c r="AQ1354" s="4">
        <v>1</v>
      </c>
      <c r="AR1354" s="4">
        <v>1</v>
      </c>
      <c r="AS1354" s="4">
        <v>1</v>
      </c>
      <c r="AT1354" s="4">
        <v>1</v>
      </c>
      <c r="AU1354" s="4">
        <v>1</v>
      </c>
      <c r="AV1354" s="4">
        <v>1</v>
      </c>
      <c r="AW1354" s="4">
        <v>1</v>
      </c>
    </row>
    <row r="1355" spans="1:49" ht="14.1" customHeight="1">
      <c r="A1355" s="3" t="s">
        <v>83</v>
      </c>
      <c r="B1355" s="3" t="s">
        <v>84</v>
      </c>
      <c r="C1355" s="3" t="s">
        <v>85</v>
      </c>
      <c r="D1355" s="3" t="s">
        <v>86</v>
      </c>
      <c r="E1355" s="3" t="s">
        <v>84</v>
      </c>
      <c r="F1355" s="13" t="s">
        <v>111</v>
      </c>
      <c r="G1355" s="3" t="s">
        <v>88</v>
      </c>
      <c r="H1355" s="3" t="s">
        <v>89</v>
      </c>
      <c r="I1355" s="3" t="s">
        <v>88</v>
      </c>
      <c r="J1355" s="3" t="s">
        <v>90</v>
      </c>
      <c r="K1355" s="3" t="s">
        <v>90</v>
      </c>
      <c r="L1355" s="3" t="s">
        <v>91</v>
      </c>
      <c r="M1355" s="3" t="s">
        <v>89</v>
      </c>
      <c r="N1355" s="3" t="s">
        <v>89</v>
      </c>
      <c r="O1355" s="12">
        <v>2013</v>
      </c>
      <c r="P1355" s="12">
        <v>1</v>
      </c>
      <c r="Q1355" s="4">
        <v>257</v>
      </c>
      <c r="R1355" s="9">
        <v>0.184</v>
      </c>
      <c r="S1355" s="9">
        <v>0.16900000000000001</v>
      </c>
      <c r="T1355" s="9">
        <v>0.19700000000000001</v>
      </c>
      <c r="U1355" s="9">
        <v>0.188</v>
      </c>
      <c r="V1355" s="11">
        <v>4.3999999999999997E-2</v>
      </c>
      <c r="W1355" s="11">
        <v>5.5E-2</v>
      </c>
      <c r="X1355" s="9">
        <v>2.5000000000000001E-2</v>
      </c>
      <c r="Y1355" s="9">
        <v>2.8000000000000001E-2</v>
      </c>
      <c r="Z1355" s="11">
        <v>7.0000000000000007E-2</v>
      </c>
      <c r="AA1355" s="11">
        <v>8.2000000000000003E-2</v>
      </c>
      <c r="AB1355" s="9">
        <v>0.13100000000000001</v>
      </c>
      <c r="AC1355" s="9">
        <v>0.108</v>
      </c>
      <c r="AD1355" s="9">
        <v>0.105</v>
      </c>
      <c r="AE1355" s="9">
        <v>8.1000000000000003E-2</v>
      </c>
      <c r="AF1355" s="9">
        <v>9.7000000000000003E-2</v>
      </c>
      <c r="AG1355" s="9">
        <v>7.2999999999999995E-2</v>
      </c>
      <c r="AH1355" s="4">
        <v>1</v>
      </c>
      <c r="AI1355" s="4">
        <v>1</v>
      </c>
      <c r="AJ1355" s="4">
        <v>1</v>
      </c>
      <c r="AK1355" s="4">
        <v>1</v>
      </c>
      <c r="AL1355" s="4">
        <v>1</v>
      </c>
      <c r="AM1355" s="4">
        <v>1</v>
      </c>
      <c r="AN1355" s="4">
        <v>1</v>
      </c>
      <c r="AO1355" s="4">
        <v>1</v>
      </c>
      <c r="AP1355" s="4">
        <v>1</v>
      </c>
      <c r="AQ1355" s="4">
        <v>1</v>
      </c>
      <c r="AR1355" s="4">
        <v>1</v>
      </c>
      <c r="AS1355" s="4">
        <v>1</v>
      </c>
      <c r="AT1355" s="4">
        <v>1</v>
      </c>
      <c r="AU1355" s="4">
        <v>1</v>
      </c>
      <c r="AV1355" s="4">
        <v>1</v>
      </c>
      <c r="AW1355" s="4">
        <v>1</v>
      </c>
    </row>
    <row r="1356" spans="1:49" ht="14.1" customHeight="1">
      <c r="A1356" s="3" t="s">
        <v>83</v>
      </c>
      <c r="B1356" s="3" t="s">
        <v>84</v>
      </c>
      <c r="C1356" s="3" t="s">
        <v>85</v>
      </c>
      <c r="D1356" s="3" t="s">
        <v>86</v>
      </c>
      <c r="E1356" s="3" t="s">
        <v>84</v>
      </c>
      <c r="F1356" s="13" t="s">
        <v>111</v>
      </c>
      <c r="G1356" s="3" t="s">
        <v>88</v>
      </c>
      <c r="H1356" s="3" t="s">
        <v>89</v>
      </c>
      <c r="I1356" s="3" t="s">
        <v>88</v>
      </c>
      <c r="J1356" s="3" t="s">
        <v>90</v>
      </c>
      <c r="K1356" s="3" t="s">
        <v>90</v>
      </c>
      <c r="L1356" s="3" t="s">
        <v>91</v>
      </c>
      <c r="M1356" s="3" t="s">
        <v>89</v>
      </c>
      <c r="N1356" s="3" t="s">
        <v>89</v>
      </c>
      <c r="O1356" s="12">
        <v>2013</v>
      </c>
      <c r="P1356" s="12">
        <v>2</v>
      </c>
      <c r="Q1356" s="4">
        <v>257</v>
      </c>
      <c r="R1356" s="9">
        <v>0.184</v>
      </c>
      <c r="S1356" s="9">
        <v>0.16900000000000001</v>
      </c>
      <c r="T1356" s="9">
        <v>0.19800000000000001</v>
      </c>
      <c r="U1356" s="9">
        <v>0.189</v>
      </c>
      <c r="V1356" s="11">
        <v>4.4999999999999998E-2</v>
      </c>
      <c r="W1356" s="11">
        <v>5.6000000000000001E-2</v>
      </c>
      <c r="X1356" s="9">
        <v>2.5000000000000001E-2</v>
      </c>
      <c r="Y1356" s="9">
        <v>2.7E-2</v>
      </c>
      <c r="Z1356" s="11">
        <v>7.0000000000000007E-2</v>
      </c>
      <c r="AA1356" s="11">
        <v>8.3000000000000004E-2</v>
      </c>
      <c r="AB1356" s="9">
        <v>0.13</v>
      </c>
      <c r="AC1356" s="9">
        <v>0.108</v>
      </c>
      <c r="AD1356" s="9">
        <v>0.105</v>
      </c>
      <c r="AE1356" s="9">
        <v>0.08</v>
      </c>
      <c r="AF1356" s="9">
        <v>9.6000000000000002E-2</v>
      </c>
      <c r="AG1356" s="9">
        <v>7.1999999999999995E-2</v>
      </c>
      <c r="AH1356" s="4">
        <v>1</v>
      </c>
      <c r="AI1356" s="4">
        <v>1</v>
      </c>
      <c r="AJ1356" s="4">
        <v>1</v>
      </c>
      <c r="AK1356" s="4">
        <v>1</v>
      </c>
      <c r="AL1356" s="4">
        <v>1</v>
      </c>
      <c r="AM1356" s="4">
        <v>1</v>
      </c>
      <c r="AN1356" s="4">
        <v>1</v>
      </c>
      <c r="AO1356" s="4">
        <v>1</v>
      </c>
      <c r="AP1356" s="4">
        <v>1</v>
      </c>
      <c r="AQ1356" s="4">
        <v>1</v>
      </c>
      <c r="AR1356" s="4">
        <v>1</v>
      </c>
      <c r="AS1356" s="4">
        <v>1</v>
      </c>
      <c r="AT1356" s="4">
        <v>1</v>
      </c>
      <c r="AU1356" s="4">
        <v>1</v>
      </c>
      <c r="AV1356" s="4">
        <v>1</v>
      </c>
      <c r="AW1356" s="4">
        <v>1</v>
      </c>
    </row>
    <row r="1357" spans="1:49" ht="14.1" customHeight="1">
      <c r="A1357" s="3" t="s">
        <v>83</v>
      </c>
      <c r="B1357" s="3" t="s">
        <v>84</v>
      </c>
      <c r="C1357" s="3" t="s">
        <v>85</v>
      </c>
      <c r="D1357" s="3" t="s">
        <v>86</v>
      </c>
      <c r="E1357" s="3" t="s">
        <v>84</v>
      </c>
      <c r="F1357" s="13" t="s">
        <v>111</v>
      </c>
      <c r="G1357" s="3" t="s">
        <v>88</v>
      </c>
      <c r="H1357" s="3" t="s">
        <v>89</v>
      </c>
      <c r="I1357" s="3" t="s">
        <v>88</v>
      </c>
      <c r="J1357" s="3" t="s">
        <v>90</v>
      </c>
      <c r="K1357" s="3" t="s">
        <v>90</v>
      </c>
      <c r="L1357" s="3" t="s">
        <v>91</v>
      </c>
      <c r="M1357" s="3" t="s">
        <v>89</v>
      </c>
      <c r="N1357" s="3" t="s">
        <v>89</v>
      </c>
      <c r="O1357" s="12">
        <v>2013</v>
      </c>
      <c r="P1357" s="12">
        <v>3</v>
      </c>
      <c r="Q1357" s="4">
        <v>257</v>
      </c>
      <c r="R1357" s="9">
        <v>0.185</v>
      </c>
      <c r="S1357" s="9">
        <v>0.17199999999999999</v>
      </c>
      <c r="T1357" s="9">
        <v>0.19900000000000001</v>
      </c>
      <c r="U1357" s="9">
        <v>0.193</v>
      </c>
      <c r="V1357" s="11">
        <v>4.5999999999999999E-2</v>
      </c>
      <c r="W1357" s="11">
        <v>5.7000000000000002E-2</v>
      </c>
      <c r="X1357" s="9">
        <v>2.5000000000000001E-2</v>
      </c>
      <c r="Y1357" s="9">
        <v>2.8000000000000001E-2</v>
      </c>
      <c r="Z1357" s="11">
        <v>7.0999999999999994E-2</v>
      </c>
      <c r="AA1357" s="11">
        <v>8.5000000000000006E-2</v>
      </c>
      <c r="AB1357" s="9">
        <v>0.13</v>
      </c>
      <c r="AC1357" s="9">
        <v>0.109</v>
      </c>
      <c r="AD1357" s="9">
        <v>0.105</v>
      </c>
      <c r="AE1357" s="9">
        <v>8.1000000000000003E-2</v>
      </c>
      <c r="AF1357" s="9">
        <v>9.7000000000000003E-2</v>
      </c>
      <c r="AG1357" s="9">
        <v>7.2999999999999995E-2</v>
      </c>
      <c r="AH1357" s="4">
        <v>1</v>
      </c>
      <c r="AI1357" s="4">
        <v>1</v>
      </c>
      <c r="AJ1357" s="4">
        <v>1</v>
      </c>
      <c r="AK1357" s="4">
        <v>1</v>
      </c>
      <c r="AL1357" s="4">
        <v>1</v>
      </c>
      <c r="AM1357" s="4">
        <v>1</v>
      </c>
      <c r="AN1357" s="4">
        <v>1</v>
      </c>
      <c r="AO1357" s="4">
        <v>1</v>
      </c>
      <c r="AP1357" s="4">
        <v>1</v>
      </c>
      <c r="AQ1357" s="4">
        <v>1</v>
      </c>
      <c r="AR1357" s="4">
        <v>1</v>
      </c>
      <c r="AS1357" s="4">
        <v>1</v>
      </c>
      <c r="AT1357" s="4">
        <v>1</v>
      </c>
      <c r="AU1357" s="4">
        <v>1</v>
      </c>
      <c r="AV1357" s="4">
        <v>1</v>
      </c>
      <c r="AW1357" s="4">
        <v>1</v>
      </c>
    </row>
    <row r="1358" spans="1:49" ht="14.1" customHeight="1">
      <c r="A1358" s="3" t="s">
        <v>83</v>
      </c>
      <c r="B1358" s="3" t="s">
        <v>84</v>
      </c>
      <c r="C1358" s="3" t="s">
        <v>85</v>
      </c>
      <c r="D1358" s="3" t="s">
        <v>86</v>
      </c>
      <c r="E1358" s="3" t="s">
        <v>84</v>
      </c>
      <c r="F1358" s="13" t="s">
        <v>111</v>
      </c>
      <c r="G1358" s="3" t="s">
        <v>88</v>
      </c>
      <c r="H1358" s="3" t="s">
        <v>89</v>
      </c>
      <c r="I1358" s="3" t="s">
        <v>88</v>
      </c>
      <c r="J1358" s="3" t="s">
        <v>90</v>
      </c>
      <c r="K1358" s="3" t="s">
        <v>90</v>
      </c>
      <c r="L1358" s="3" t="s">
        <v>91</v>
      </c>
      <c r="M1358" s="3" t="s">
        <v>89</v>
      </c>
      <c r="N1358" s="3" t="s">
        <v>89</v>
      </c>
      <c r="O1358" s="12">
        <v>2013</v>
      </c>
      <c r="P1358" s="12">
        <v>4</v>
      </c>
      <c r="Q1358" s="4">
        <v>257</v>
      </c>
      <c r="R1358" s="9">
        <v>0.183</v>
      </c>
      <c r="S1358" s="9">
        <v>0.17100000000000001</v>
      </c>
      <c r="T1358" s="9">
        <v>0.19800000000000001</v>
      </c>
      <c r="U1358" s="9">
        <v>0.191</v>
      </c>
      <c r="V1358" s="11">
        <v>4.5999999999999999E-2</v>
      </c>
      <c r="W1358" s="11">
        <v>5.7000000000000002E-2</v>
      </c>
      <c r="X1358" s="9">
        <v>2.5000000000000001E-2</v>
      </c>
      <c r="Y1358" s="9">
        <v>2.8000000000000001E-2</v>
      </c>
      <c r="Z1358" s="11">
        <v>7.0999999999999994E-2</v>
      </c>
      <c r="AA1358" s="11">
        <v>8.5000000000000006E-2</v>
      </c>
      <c r="AB1358" s="9">
        <v>0.129</v>
      </c>
      <c r="AC1358" s="9">
        <v>0.108</v>
      </c>
      <c r="AD1358" s="9">
        <v>0.10299999999999999</v>
      </c>
      <c r="AE1358" s="9">
        <v>0.08</v>
      </c>
      <c r="AF1358" s="9">
        <v>9.4E-2</v>
      </c>
      <c r="AG1358" s="9">
        <v>7.1999999999999995E-2</v>
      </c>
      <c r="AH1358" s="4">
        <v>1</v>
      </c>
      <c r="AI1358" s="4">
        <v>1</v>
      </c>
      <c r="AJ1358" s="4">
        <v>1</v>
      </c>
      <c r="AK1358" s="4">
        <v>1</v>
      </c>
      <c r="AL1358" s="4">
        <v>1</v>
      </c>
      <c r="AM1358" s="4">
        <v>1</v>
      </c>
      <c r="AN1358" s="4">
        <v>1</v>
      </c>
      <c r="AO1358" s="4">
        <v>1</v>
      </c>
      <c r="AP1358" s="4">
        <v>1</v>
      </c>
      <c r="AQ1358" s="4">
        <v>1</v>
      </c>
      <c r="AR1358" s="4">
        <v>1</v>
      </c>
      <c r="AS1358" s="4">
        <v>1</v>
      </c>
      <c r="AT1358" s="4">
        <v>1</v>
      </c>
      <c r="AU1358" s="4">
        <v>1</v>
      </c>
      <c r="AV1358" s="4">
        <v>1</v>
      </c>
      <c r="AW1358" s="4">
        <v>1</v>
      </c>
    </row>
    <row r="1359" spans="1:49" ht="14.1" customHeight="1">
      <c r="A1359" s="3" t="s">
        <v>83</v>
      </c>
      <c r="B1359" s="3" t="s">
        <v>84</v>
      </c>
      <c r="C1359" s="3" t="s">
        <v>85</v>
      </c>
      <c r="D1359" s="3" t="s">
        <v>86</v>
      </c>
      <c r="E1359" s="3" t="s">
        <v>84</v>
      </c>
      <c r="F1359" s="13" t="s">
        <v>111</v>
      </c>
      <c r="G1359" s="3" t="s">
        <v>88</v>
      </c>
      <c r="H1359" s="3" t="s">
        <v>89</v>
      </c>
      <c r="I1359" s="3" t="s">
        <v>88</v>
      </c>
      <c r="J1359" s="3" t="s">
        <v>90</v>
      </c>
      <c r="K1359" s="3" t="s">
        <v>90</v>
      </c>
      <c r="L1359" s="3" t="s">
        <v>91</v>
      </c>
      <c r="M1359" s="3" t="s">
        <v>89</v>
      </c>
      <c r="N1359" s="3" t="s">
        <v>89</v>
      </c>
      <c r="O1359" s="12">
        <v>2014</v>
      </c>
      <c r="P1359" s="12">
        <v>1</v>
      </c>
      <c r="Q1359" s="4">
        <v>257</v>
      </c>
      <c r="R1359" s="9">
        <v>0.183</v>
      </c>
      <c r="S1359" s="9">
        <v>0.17199999999999999</v>
      </c>
      <c r="T1359" s="9">
        <v>0.19800000000000001</v>
      </c>
      <c r="U1359" s="9">
        <v>0.193</v>
      </c>
      <c r="V1359" s="11">
        <v>4.8000000000000001E-2</v>
      </c>
      <c r="W1359" s="11">
        <v>5.8000000000000003E-2</v>
      </c>
      <c r="X1359" s="9">
        <v>2.5000000000000001E-2</v>
      </c>
      <c r="Y1359" s="9">
        <v>2.9000000000000001E-2</v>
      </c>
      <c r="Z1359" s="11">
        <v>7.1999999999999995E-2</v>
      </c>
      <c r="AA1359" s="11">
        <v>8.6999999999999994E-2</v>
      </c>
      <c r="AB1359" s="9">
        <v>0.128</v>
      </c>
      <c r="AC1359" s="9">
        <v>0.108</v>
      </c>
      <c r="AD1359" s="9">
        <v>0.10299999999999999</v>
      </c>
      <c r="AE1359" s="9">
        <v>7.9000000000000001E-2</v>
      </c>
      <c r="AF1359" s="9">
        <v>9.4E-2</v>
      </c>
      <c r="AG1359" s="9">
        <v>7.0999999999999994E-2</v>
      </c>
      <c r="AH1359" s="4">
        <v>1</v>
      </c>
      <c r="AI1359" s="4">
        <v>1</v>
      </c>
      <c r="AJ1359" s="4">
        <v>1</v>
      </c>
      <c r="AK1359" s="4">
        <v>1</v>
      </c>
      <c r="AL1359" s="4">
        <v>1</v>
      </c>
      <c r="AM1359" s="4">
        <v>1</v>
      </c>
      <c r="AN1359" s="4">
        <v>1</v>
      </c>
      <c r="AO1359" s="4">
        <v>1</v>
      </c>
      <c r="AP1359" s="4">
        <v>1</v>
      </c>
      <c r="AQ1359" s="4">
        <v>1</v>
      </c>
      <c r="AR1359" s="4">
        <v>1</v>
      </c>
      <c r="AS1359" s="4">
        <v>1</v>
      </c>
      <c r="AT1359" s="4">
        <v>1</v>
      </c>
      <c r="AU1359" s="4">
        <v>1</v>
      </c>
      <c r="AV1359" s="4">
        <v>1</v>
      </c>
      <c r="AW1359" s="4">
        <v>1</v>
      </c>
    </row>
    <row r="1360" spans="1:49" ht="14.1" customHeight="1">
      <c r="A1360" s="3" t="s">
        <v>83</v>
      </c>
      <c r="B1360" s="3" t="s">
        <v>84</v>
      </c>
      <c r="C1360" s="3" t="s">
        <v>85</v>
      </c>
      <c r="D1360" s="3" t="s">
        <v>86</v>
      </c>
      <c r="E1360" s="3" t="s">
        <v>84</v>
      </c>
      <c r="F1360" s="13" t="s">
        <v>111</v>
      </c>
      <c r="G1360" s="3" t="s">
        <v>88</v>
      </c>
      <c r="H1360" s="3" t="s">
        <v>89</v>
      </c>
      <c r="I1360" s="3" t="s">
        <v>88</v>
      </c>
      <c r="J1360" s="3" t="s">
        <v>90</v>
      </c>
      <c r="K1360" s="3" t="s">
        <v>90</v>
      </c>
      <c r="L1360" s="3" t="s">
        <v>91</v>
      </c>
      <c r="M1360" s="3" t="s">
        <v>89</v>
      </c>
      <c r="N1360" s="3" t="s">
        <v>89</v>
      </c>
      <c r="O1360" s="12">
        <v>2014</v>
      </c>
      <c r="P1360" s="12">
        <v>2</v>
      </c>
      <c r="Q1360" s="4">
        <v>257</v>
      </c>
      <c r="R1360" s="9">
        <v>0.189</v>
      </c>
      <c r="S1360" s="9">
        <v>0.17499999999999999</v>
      </c>
      <c r="T1360" s="9">
        <v>0.20399999999999999</v>
      </c>
      <c r="U1360" s="9">
        <v>0.19500000000000001</v>
      </c>
      <c r="V1360" s="11">
        <v>4.8000000000000001E-2</v>
      </c>
      <c r="W1360" s="11">
        <v>6.0999999999999999E-2</v>
      </c>
      <c r="X1360" s="9">
        <v>2.7E-2</v>
      </c>
      <c r="Y1360" s="9">
        <v>2.9000000000000001E-2</v>
      </c>
      <c r="Z1360" s="11">
        <v>7.4999999999999997E-2</v>
      </c>
      <c r="AA1360" s="11">
        <v>0.09</v>
      </c>
      <c r="AB1360" s="9">
        <v>0.13100000000000001</v>
      </c>
      <c r="AC1360" s="9">
        <v>0.108</v>
      </c>
      <c r="AD1360" s="9">
        <v>0.105</v>
      </c>
      <c r="AE1360" s="9">
        <v>7.9000000000000001E-2</v>
      </c>
      <c r="AF1360" s="9">
        <v>9.6000000000000002E-2</v>
      </c>
      <c r="AG1360" s="9">
        <v>7.0000000000000007E-2</v>
      </c>
      <c r="AH1360" s="4">
        <v>1</v>
      </c>
      <c r="AI1360" s="4">
        <v>1</v>
      </c>
      <c r="AJ1360" s="4">
        <v>1</v>
      </c>
      <c r="AK1360" s="4">
        <v>1</v>
      </c>
      <c r="AL1360" s="4">
        <v>1</v>
      </c>
      <c r="AM1360" s="4">
        <v>1</v>
      </c>
      <c r="AN1360" s="4">
        <v>1</v>
      </c>
      <c r="AO1360" s="4">
        <v>1</v>
      </c>
      <c r="AP1360" s="4">
        <v>1</v>
      </c>
      <c r="AQ1360" s="4">
        <v>1</v>
      </c>
      <c r="AR1360" s="4">
        <v>1</v>
      </c>
      <c r="AS1360" s="4">
        <v>1</v>
      </c>
      <c r="AT1360" s="4">
        <v>1</v>
      </c>
      <c r="AU1360" s="4">
        <v>1</v>
      </c>
      <c r="AV1360" s="4">
        <v>1</v>
      </c>
      <c r="AW1360" s="4">
        <v>1</v>
      </c>
    </row>
    <row r="1361" spans="1:49" ht="14.1" customHeight="1">
      <c r="A1361" s="3" t="s">
        <v>83</v>
      </c>
      <c r="B1361" s="3" t="s">
        <v>84</v>
      </c>
      <c r="C1361" s="3" t="s">
        <v>85</v>
      </c>
      <c r="D1361" s="3" t="s">
        <v>86</v>
      </c>
      <c r="E1361" s="3" t="s">
        <v>84</v>
      </c>
      <c r="F1361" s="13" t="s">
        <v>111</v>
      </c>
      <c r="G1361" s="3" t="s">
        <v>88</v>
      </c>
      <c r="H1361" s="3" t="s">
        <v>89</v>
      </c>
      <c r="I1361" s="3" t="s">
        <v>88</v>
      </c>
      <c r="J1361" s="3" t="s">
        <v>90</v>
      </c>
      <c r="K1361" s="3" t="s">
        <v>90</v>
      </c>
      <c r="L1361" s="3" t="s">
        <v>91</v>
      </c>
      <c r="M1361" s="3" t="s">
        <v>89</v>
      </c>
      <c r="N1361" s="3" t="s">
        <v>89</v>
      </c>
      <c r="O1361" s="12">
        <v>2014</v>
      </c>
      <c r="P1361" s="12">
        <v>3</v>
      </c>
      <c r="Q1361" s="4">
        <v>257</v>
      </c>
      <c r="R1361" s="9">
        <v>0.189</v>
      </c>
      <c r="S1361" s="9">
        <v>0.17599999999999999</v>
      </c>
      <c r="T1361" s="9">
        <v>0.20300000000000001</v>
      </c>
      <c r="U1361" s="9">
        <v>0.19600000000000001</v>
      </c>
      <c r="V1361" s="11">
        <v>0.05</v>
      </c>
      <c r="W1361" s="11">
        <v>6.0999999999999999E-2</v>
      </c>
      <c r="X1361" s="9">
        <v>2.5999999999999999E-2</v>
      </c>
      <c r="Y1361" s="9">
        <v>0.03</v>
      </c>
      <c r="Z1361" s="11">
        <v>7.4999999999999997E-2</v>
      </c>
      <c r="AA1361" s="11">
        <v>9.0999999999999998E-2</v>
      </c>
      <c r="AB1361" s="9">
        <v>0.13</v>
      </c>
      <c r="AC1361" s="9">
        <v>0.108</v>
      </c>
      <c r="AD1361" s="9">
        <v>0.104</v>
      </c>
      <c r="AE1361" s="9">
        <v>7.9000000000000001E-2</v>
      </c>
      <c r="AF1361" s="9">
        <v>9.5000000000000001E-2</v>
      </c>
      <c r="AG1361" s="9">
        <v>7.0000000000000007E-2</v>
      </c>
      <c r="AH1361" s="4">
        <v>1</v>
      </c>
      <c r="AI1361" s="4">
        <v>1</v>
      </c>
      <c r="AJ1361" s="4">
        <v>1</v>
      </c>
      <c r="AK1361" s="4">
        <v>1</v>
      </c>
      <c r="AL1361" s="4">
        <v>1</v>
      </c>
      <c r="AM1361" s="4">
        <v>1</v>
      </c>
      <c r="AN1361" s="4">
        <v>1</v>
      </c>
      <c r="AO1361" s="4">
        <v>1</v>
      </c>
      <c r="AP1361" s="4">
        <v>1</v>
      </c>
      <c r="AQ1361" s="4">
        <v>1</v>
      </c>
      <c r="AR1361" s="4">
        <v>1</v>
      </c>
      <c r="AS1361" s="4">
        <v>1</v>
      </c>
      <c r="AT1361" s="4">
        <v>1</v>
      </c>
      <c r="AU1361" s="4">
        <v>1</v>
      </c>
      <c r="AV1361" s="4">
        <v>1</v>
      </c>
      <c r="AW1361" s="4">
        <v>1</v>
      </c>
    </row>
    <row r="1362" spans="1:49" ht="14.1" customHeight="1">
      <c r="A1362" s="3" t="s">
        <v>83</v>
      </c>
      <c r="B1362" s="3" t="s">
        <v>84</v>
      </c>
      <c r="C1362" s="3" t="s">
        <v>85</v>
      </c>
      <c r="D1362" s="3" t="s">
        <v>86</v>
      </c>
      <c r="E1362" s="3" t="s">
        <v>84</v>
      </c>
      <c r="F1362" s="13" t="s">
        <v>111</v>
      </c>
      <c r="G1362" s="3" t="s">
        <v>88</v>
      </c>
      <c r="H1362" s="3" t="s">
        <v>89</v>
      </c>
      <c r="I1362" s="3" t="s">
        <v>88</v>
      </c>
      <c r="J1362" s="3" t="s">
        <v>90</v>
      </c>
      <c r="K1362" s="3" t="s">
        <v>90</v>
      </c>
      <c r="L1362" s="3" t="s">
        <v>91</v>
      </c>
      <c r="M1362" s="3" t="s">
        <v>89</v>
      </c>
      <c r="N1362" s="3" t="s">
        <v>89</v>
      </c>
      <c r="O1362" s="12">
        <v>2014</v>
      </c>
      <c r="P1362" s="12">
        <v>4</v>
      </c>
      <c r="Q1362" s="4">
        <v>257</v>
      </c>
      <c r="R1362" s="9">
        <v>0.189</v>
      </c>
      <c r="S1362" s="9">
        <v>0.17699999999999999</v>
      </c>
      <c r="T1362" s="9">
        <v>0.20399999999999999</v>
      </c>
      <c r="U1362" s="9">
        <v>0.19800000000000001</v>
      </c>
      <c r="V1362" s="11">
        <v>0.05</v>
      </c>
      <c r="W1362" s="11">
        <v>6.3E-2</v>
      </c>
      <c r="X1362" s="9">
        <v>2.5999999999999999E-2</v>
      </c>
      <c r="Y1362" s="9">
        <v>0.03</v>
      </c>
      <c r="Z1362" s="11">
        <v>7.5999999999999998E-2</v>
      </c>
      <c r="AA1362" s="11">
        <v>9.2999999999999999E-2</v>
      </c>
      <c r="AB1362" s="9">
        <v>0.13</v>
      </c>
      <c r="AC1362" s="9">
        <v>0.107</v>
      </c>
      <c r="AD1362" s="9">
        <v>0.104</v>
      </c>
      <c r="AE1362" s="9">
        <v>7.9000000000000001E-2</v>
      </c>
      <c r="AF1362" s="9">
        <v>9.5000000000000001E-2</v>
      </c>
      <c r="AG1362" s="9">
        <v>7.0000000000000007E-2</v>
      </c>
      <c r="AH1362" s="4">
        <v>1</v>
      </c>
      <c r="AI1362" s="4">
        <v>1</v>
      </c>
      <c r="AJ1362" s="4">
        <v>1</v>
      </c>
      <c r="AK1362" s="4">
        <v>1</v>
      </c>
      <c r="AL1362" s="4">
        <v>1</v>
      </c>
      <c r="AM1362" s="4">
        <v>1</v>
      </c>
      <c r="AN1362" s="4">
        <v>1</v>
      </c>
      <c r="AO1362" s="4">
        <v>1</v>
      </c>
      <c r="AP1362" s="4">
        <v>1</v>
      </c>
      <c r="AQ1362" s="4">
        <v>1</v>
      </c>
      <c r="AR1362" s="4">
        <v>1</v>
      </c>
      <c r="AS1362" s="4">
        <v>1</v>
      </c>
      <c r="AT1362" s="4">
        <v>1</v>
      </c>
      <c r="AU1362" s="4">
        <v>1</v>
      </c>
      <c r="AV1362" s="4">
        <v>1</v>
      </c>
      <c r="AW1362" s="4">
        <v>1</v>
      </c>
    </row>
    <row r="1363" spans="1:49" ht="14.1" customHeight="1">
      <c r="A1363" s="3" t="s">
        <v>83</v>
      </c>
      <c r="B1363" s="3" t="s">
        <v>84</v>
      </c>
      <c r="C1363" s="3" t="s">
        <v>85</v>
      </c>
      <c r="D1363" s="3" t="s">
        <v>86</v>
      </c>
      <c r="E1363" s="3" t="s">
        <v>84</v>
      </c>
      <c r="F1363" s="13" t="s">
        <v>111</v>
      </c>
      <c r="G1363" s="3" t="s">
        <v>88</v>
      </c>
      <c r="H1363" s="3" t="s">
        <v>89</v>
      </c>
      <c r="I1363" s="3" t="s">
        <v>88</v>
      </c>
      <c r="J1363" s="3" t="s">
        <v>90</v>
      </c>
      <c r="K1363" s="3" t="s">
        <v>90</v>
      </c>
      <c r="L1363" s="3" t="s">
        <v>91</v>
      </c>
      <c r="M1363" s="3" t="s">
        <v>89</v>
      </c>
      <c r="N1363" s="3" t="s">
        <v>89</v>
      </c>
      <c r="O1363" s="12">
        <v>2015</v>
      </c>
      <c r="P1363" s="12">
        <v>1</v>
      </c>
      <c r="Q1363" s="4">
        <v>257</v>
      </c>
      <c r="R1363" s="9">
        <v>0.189</v>
      </c>
      <c r="S1363" s="9">
        <v>0.17599999999999999</v>
      </c>
      <c r="T1363" s="9">
        <v>0.20399999999999999</v>
      </c>
      <c r="U1363" s="9">
        <v>0.19700000000000001</v>
      </c>
      <c r="V1363" s="11">
        <v>5.0999999999999997E-2</v>
      </c>
      <c r="W1363" s="11">
        <v>6.2E-2</v>
      </c>
      <c r="X1363" s="9">
        <v>2.5999999999999999E-2</v>
      </c>
      <c r="Y1363" s="9">
        <v>3.1E-2</v>
      </c>
      <c r="Z1363" s="11">
        <v>7.6999999999999999E-2</v>
      </c>
      <c r="AA1363" s="11">
        <v>9.2999999999999999E-2</v>
      </c>
      <c r="AB1363" s="9">
        <v>0.13</v>
      </c>
      <c r="AC1363" s="9">
        <v>0.108</v>
      </c>
      <c r="AD1363" s="9">
        <v>0.10299999999999999</v>
      </c>
      <c r="AE1363" s="9">
        <v>7.8E-2</v>
      </c>
      <c r="AF1363" s="9">
        <v>9.2999999999999999E-2</v>
      </c>
      <c r="AG1363" s="9">
        <v>6.9000000000000006E-2</v>
      </c>
      <c r="AH1363" s="4">
        <v>1</v>
      </c>
      <c r="AI1363" s="4">
        <v>1</v>
      </c>
      <c r="AJ1363" s="4">
        <v>1</v>
      </c>
      <c r="AK1363" s="4">
        <v>1</v>
      </c>
      <c r="AL1363" s="4">
        <v>1</v>
      </c>
      <c r="AM1363" s="4">
        <v>1</v>
      </c>
      <c r="AN1363" s="4">
        <v>1</v>
      </c>
      <c r="AO1363" s="4">
        <v>1</v>
      </c>
      <c r="AP1363" s="4">
        <v>1</v>
      </c>
      <c r="AQ1363" s="4">
        <v>1</v>
      </c>
      <c r="AR1363" s="4">
        <v>1</v>
      </c>
      <c r="AS1363" s="4">
        <v>1</v>
      </c>
      <c r="AT1363" s="4">
        <v>1</v>
      </c>
      <c r="AU1363" s="4">
        <v>1</v>
      </c>
      <c r="AV1363" s="4">
        <v>1</v>
      </c>
      <c r="AW1363" s="4">
        <v>1</v>
      </c>
    </row>
    <row r="1364" spans="1:49" ht="14.1" customHeight="1">
      <c r="A1364" s="3" t="s">
        <v>83</v>
      </c>
      <c r="B1364" s="3" t="s">
        <v>84</v>
      </c>
      <c r="C1364" s="3" t="s">
        <v>85</v>
      </c>
      <c r="D1364" s="3" t="s">
        <v>86</v>
      </c>
      <c r="E1364" s="3" t="s">
        <v>84</v>
      </c>
      <c r="F1364" s="13" t="s">
        <v>111</v>
      </c>
      <c r="G1364" s="3" t="s">
        <v>88</v>
      </c>
      <c r="H1364" s="3" t="s">
        <v>89</v>
      </c>
      <c r="I1364" s="3" t="s">
        <v>88</v>
      </c>
      <c r="J1364" s="3" t="s">
        <v>90</v>
      </c>
      <c r="K1364" s="3" t="s">
        <v>90</v>
      </c>
      <c r="L1364" s="3" t="s">
        <v>91</v>
      </c>
      <c r="M1364" s="3" t="s">
        <v>89</v>
      </c>
      <c r="N1364" s="3" t="s">
        <v>89</v>
      </c>
      <c r="O1364" s="12">
        <v>2015</v>
      </c>
      <c r="P1364" s="12">
        <v>2</v>
      </c>
      <c r="Q1364" s="4">
        <v>257</v>
      </c>
      <c r="R1364" s="9">
        <v>0.19400000000000001</v>
      </c>
      <c r="S1364" s="9">
        <v>0.18099999999999999</v>
      </c>
      <c r="T1364" s="9">
        <v>0.20799999999999999</v>
      </c>
      <c r="U1364" s="9">
        <v>0.20100000000000001</v>
      </c>
      <c r="V1364" s="11">
        <v>5.1999999999999998E-2</v>
      </c>
      <c r="W1364" s="11">
        <v>6.4000000000000001E-2</v>
      </c>
      <c r="X1364" s="9">
        <v>2.8000000000000001E-2</v>
      </c>
      <c r="Y1364" s="9">
        <v>3.1E-2</v>
      </c>
      <c r="Z1364" s="11">
        <v>7.9000000000000001E-2</v>
      </c>
      <c r="AA1364" s="11">
        <v>9.6000000000000002E-2</v>
      </c>
      <c r="AB1364" s="9">
        <v>0.13200000000000001</v>
      </c>
      <c r="AC1364" s="9">
        <v>0.109</v>
      </c>
      <c r="AD1364" s="9">
        <v>0.105</v>
      </c>
      <c r="AE1364" s="9">
        <v>7.9000000000000001E-2</v>
      </c>
      <c r="AF1364" s="9">
        <v>9.5000000000000001E-2</v>
      </c>
      <c r="AG1364" s="9">
        <v>7.0000000000000007E-2</v>
      </c>
      <c r="AH1364" s="4">
        <v>1</v>
      </c>
      <c r="AI1364" s="4">
        <v>1</v>
      </c>
      <c r="AJ1364" s="4">
        <v>1</v>
      </c>
      <c r="AK1364" s="4">
        <v>1</v>
      </c>
      <c r="AL1364" s="4">
        <v>1</v>
      </c>
      <c r="AM1364" s="4">
        <v>1</v>
      </c>
      <c r="AN1364" s="4">
        <v>1</v>
      </c>
      <c r="AO1364" s="4">
        <v>1</v>
      </c>
      <c r="AP1364" s="4">
        <v>1</v>
      </c>
      <c r="AQ1364" s="4">
        <v>1</v>
      </c>
      <c r="AR1364" s="4">
        <v>1</v>
      </c>
      <c r="AS1364" s="4">
        <v>1</v>
      </c>
      <c r="AT1364" s="4">
        <v>1</v>
      </c>
      <c r="AU1364" s="4">
        <v>1</v>
      </c>
      <c r="AV1364" s="4">
        <v>1</v>
      </c>
      <c r="AW1364" s="4">
        <v>1</v>
      </c>
    </row>
    <row r="1365" spans="1:49" ht="14.1" customHeight="1">
      <c r="A1365" s="3" t="s">
        <v>83</v>
      </c>
      <c r="B1365" s="3" t="s">
        <v>84</v>
      </c>
      <c r="C1365" s="3" t="s">
        <v>85</v>
      </c>
      <c r="D1365" s="3" t="s">
        <v>86</v>
      </c>
      <c r="E1365" s="3" t="s">
        <v>84</v>
      </c>
      <c r="F1365" s="13" t="s">
        <v>111</v>
      </c>
      <c r="G1365" s="3" t="s">
        <v>88</v>
      </c>
      <c r="H1365" s="3" t="s">
        <v>89</v>
      </c>
      <c r="I1365" s="3" t="s">
        <v>88</v>
      </c>
      <c r="J1365" s="3" t="s">
        <v>90</v>
      </c>
      <c r="K1365" s="3" t="s">
        <v>90</v>
      </c>
      <c r="L1365" s="3" t="s">
        <v>91</v>
      </c>
      <c r="M1365" s="3" t="s">
        <v>89</v>
      </c>
      <c r="N1365" s="3" t="s">
        <v>89</v>
      </c>
      <c r="O1365" s="12">
        <v>2015</v>
      </c>
      <c r="P1365" s="12">
        <v>3</v>
      </c>
      <c r="Q1365" s="4">
        <v>257</v>
      </c>
      <c r="R1365" s="9">
        <v>0.19500000000000001</v>
      </c>
      <c r="S1365" s="9">
        <v>0.17899999999999999</v>
      </c>
      <c r="T1365" s="9">
        <v>0.21</v>
      </c>
      <c r="U1365" s="9">
        <v>0.2</v>
      </c>
      <c r="V1365" s="11">
        <v>5.2999999999999999E-2</v>
      </c>
      <c r="W1365" s="11">
        <v>6.5000000000000002E-2</v>
      </c>
      <c r="X1365" s="9">
        <v>2.8000000000000001E-2</v>
      </c>
      <c r="Y1365" s="9">
        <v>3.1E-2</v>
      </c>
      <c r="Z1365" s="11">
        <v>8.1000000000000003E-2</v>
      </c>
      <c r="AA1365" s="11">
        <v>9.5000000000000001E-2</v>
      </c>
      <c r="AB1365" s="9">
        <v>0.13200000000000001</v>
      </c>
      <c r="AC1365" s="9">
        <v>0.108</v>
      </c>
      <c r="AD1365" s="9">
        <v>0.105</v>
      </c>
      <c r="AE1365" s="9">
        <v>7.8E-2</v>
      </c>
      <c r="AF1365" s="9">
        <v>9.6000000000000002E-2</v>
      </c>
      <c r="AG1365" s="9">
        <v>6.8000000000000005E-2</v>
      </c>
      <c r="AH1365" s="4">
        <v>1</v>
      </c>
      <c r="AI1365" s="4">
        <v>1</v>
      </c>
      <c r="AJ1365" s="4">
        <v>1</v>
      </c>
      <c r="AK1365" s="4">
        <v>1</v>
      </c>
      <c r="AL1365" s="4">
        <v>1</v>
      </c>
      <c r="AM1365" s="4">
        <v>1</v>
      </c>
      <c r="AN1365" s="4">
        <v>1</v>
      </c>
      <c r="AO1365" s="4">
        <v>1</v>
      </c>
      <c r="AP1365" s="4">
        <v>1</v>
      </c>
      <c r="AQ1365" s="4">
        <v>1</v>
      </c>
      <c r="AR1365" s="4">
        <v>1</v>
      </c>
      <c r="AS1365" s="4">
        <v>1</v>
      </c>
      <c r="AT1365" s="4">
        <v>1</v>
      </c>
      <c r="AU1365" s="4">
        <v>1</v>
      </c>
      <c r="AV1365" s="4">
        <v>1</v>
      </c>
      <c r="AW1365" s="4">
        <v>1</v>
      </c>
    </row>
    <row r="1366" spans="1:49" ht="14.1" customHeight="1">
      <c r="A1366" s="3" t="s">
        <v>83</v>
      </c>
      <c r="B1366" s="3" t="s">
        <v>84</v>
      </c>
      <c r="C1366" s="3" t="s">
        <v>85</v>
      </c>
      <c r="D1366" s="3" t="s">
        <v>86</v>
      </c>
      <c r="E1366" s="3" t="s">
        <v>84</v>
      </c>
      <c r="F1366" s="13" t="s">
        <v>111</v>
      </c>
      <c r="G1366" s="3" t="s">
        <v>88</v>
      </c>
      <c r="H1366" s="3" t="s">
        <v>89</v>
      </c>
      <c r="I1366" s="3" t="s">
        <v>88</v>
      </c>
      <c r="J1366" s="3" t="s">
        <v>90</v>
      </c>
      <c r="K1366" s="3" t="s">
        <v>90</v>
      </c>
      <c r="L1366" s="3" t="s">
        <v>91</v>
      </c>
      <c r="M1366" s="3" t="s">
        <v>89</v>
      </c>
      <c r="N1366" s="3" t="s">
        <v>89</v>
      </c>
      <c r="O1366" s="12">
        <v>2015</v>
      </c>
      <c r="P1366" s="12">
        <v>4</v>
      </c>
      <c r="Q1366" s="4">
        <v>257</v>
      </c>
      <c r="R1366" s="9">
        <v>0.19800000000000001</v>
      </c>
      <c r="S1366" s="9">
        <v>0.182</v>
      </c>
      <c r="T1366" s="9">
        <v>0.21199999999999999</v>
      </c>
      <c r="U1366" s="9">
        <v>0.20399999999999999</v>
      </c>
      <c r="V1366" s="11">
        <v>5.3999999999999999E-2</v>
      </c>
      <c r="W1366" s="11">
        <v>6.6000000000000003E-2</v>
      </c>
      <c r="X1366" s="9">
        <v>2.8000000000000001E-2</v>
      </c>
      <c r="Y1366" s="9">
        <v>3.1E-2</v>
      </c>
      <c r="Z1366" s="11">
        <v>8.2000000000000003E-2</v>
      </c>
      <c r="AA1366" s="11">
        <v>9.7000000000000003E-2</v>
      </c>
      <c r="AB1366" s="9">
        <v>0.13400000000000001</v>
      </c>
      <c r="AC1366" s="9">
        <v>0.11</v>
      </c>
      <c r="AD1366" s="9">
        <v>0.106</v>
      </c>
      <c r="AE1366" s="9">
        <v>7.9000000000000001E-2</v>
      </c>
      <c r="AF1366" s="9">
        <v>9.6000000000000002E-2</v>
      </c>
      <c r="AG1366" s="9">
        <v>6.9000000000000006E-2</v>
      </c>
      <c r="AH1366" s="4">
        <v>1</v>
      </c>
      <c r="AI1366" s="4">
        <v>1</v>
      </c>
      <c r="AJ1366" s="4">
        <v>1</v>
      </c>
      <c r="AK1366" s="4">
        <v>1</v>
      </c>
      <c r="AL1366" s="4">
        <v>1</v>
      </c>
      <c r="AM1366" s="4">
        <v>1</v>
      </c>
      <c r="AN1366" s="4">
        <v>1</v>
      </c>
      <c r="AO1366" s="4">
        <v>1</v>
      </c>
      <c r="AP1366" s="4">
        <v>1</v>
      </c>
      <c r="AQ1366" s="4">
        <v>1</v>
      </c>
      <c r="AR1366" s="4">
        <v>1</v>
      </c>
      <c r="AS1366" s="4">
        <v>1</v>
      </c>
      <c r="AT1366" s="4">
        <v>1</v>
      </c>
      <c r="AU1366" s="4">
        <v>1</v>
      </c>
      <c r="AV1366" s="4">
        <v>1</v>
      </c>
      <c r="AW1366" s="4">
        <v>1</v>
      </c>
    </row>
    <row r="1367" spans="1:49" ht="14.1" customHeight="1">
      <c r="A1367" s="3" t="s">
        <v>83</v>
      </c>
      <c r="B1367" s="3" t="s">
        <v>84</v>
      </c>
      <c r="C1367" s="3" t="s">
        <v>85</v>
      </c>
      <c r="D1367" s="3" t="s">
        <v>86</v>
      </c>
      <c r="E1367" s="3" t="s">
        <v>84</v>
      </c>
      <c r="F1367" s="13" t="s">
        <v>111</v>
      </c>
      <c r="G1367" s="3" t="s">
        <v>88</v>
      </c>
      <c r="H1367" s="3" t="s">
        <v>89</v>
      </c>
      <c r="I1367" s="3" t="s">
        <v>88</v>
      </c>
      <c r="J1367" s="3" t="s">
        <v>90</v>
      </c>
      <c r="K1367" s="3" t="s">
        <v>90</v>
      </c>
      <c r="L1367" s="3" t="s">
        <v>91</v>
      </c>
      <c r="M1367" s="3" t="s">
        <v>89</v>
      </c>
      <c r="N1367" s="3" t="s">
        <v>89</v>
      </c>
      <c r="O1367" s="12">
        <v>2016</v>
      </c>
      <c r="P1367" s="12">
        <v>1</v>
      </c>
      <c r="Q1367" s="4">
        <v>257</v>
      </c>
      <c r="R1367" s="9">
        <v>0.19400000000000001</v>
      </c>
      <c r="S1367" s="9">
        <v>0.18099999999999999</v>
      </c>
      <c r="T1367" s="9">
        <v>0.20799999999999999</v>
      </c>
      <c r="U1367" s="9">
        <v>0.20200000000000001</v>
      </c>
      <c r="V1367" s="11">
        <v>5.2999999999999999E-2</v>
      </c>
      <c r="W1367" s="11">
        <v>6.5000000000000002E-2</v>
      </c>
      <c r="X1367" s="9">
        <v>2.8000000000000001E-2</v>
      </c>
      <c r="Y1367" s="9">
        <v>3.1E-2</v>
      </c>
      <c r="Z1367" s="11">
        <v>8.1000000000000003E-2</v>
      </c>
      <c r="AA1367" s="11">
        <v>9.6000000000000002E-2</v>
      </c>
      <c r="AB1367" s="9">
        <v>0.13200000000000001</v>
      </c>
      <c r="AC1367" s="9">
        <v>0.11</v>
      </c>
      <c r="AD1367" s="9">
        <v>0.104</v>
      </c>
      <c r="AE1367" s="9">
        <v>7.9000000000000001E-2</v>
      </c>
      <c r="AF1367" s="9">
        <v>9.2999999999999999E-2</v>
      </c>
      <c r="AG1367" s="9">
        <v>7.0000000000000007E-2</v>
      </c>
      <c r="AH1367" s="4">
        <v>1</v>
      </c>
      <c r="AI1367" s="4">
        <v>1</v>
      </c>
      <c r="AJ1367" s="4">
        <v>1</v>
      </c>
      <c r="AK1367" s="4">
        <v>1</v>
      </c>
      <c r="AL1367" s="4">
        <v>1</v>
      </c>
      <c r="AM1367" s="4">
        <v>1</v>
      </c>
      <c r="AN1367" s="4">
        <v>1</v>
      </c>
      <c r="AO1367" s="4">
        <v>1</v>
      </c>
      <c r="AP1367" s="4">
        <v>1</v>
      </c>
      <c r="AQ1367" s="4">
        <v>1</v>
      </c>
      <c r="AR1367" s="4">
        <v>1</v>
      </c>
      <c r="AS1367" s="4">
        <v>1</v>
      </c>
      <c r="AT1367" s="4">
        <v>1</v>
      </c>
      <c r="AU1367" s="4">
        <v>1</v>
      </c>
      <c r="AV1367" s="4">
        <v>1</v>
      </c>
      <c r="AW1367" s="4">
        <v>1</v>
      </c>
    </row>
    <row r="1368" spans="1:49" ht="14.1" customHeight="1">
      <c r="A1368" s="3" t="s">
        <v>83</v>
      </c>
      <c r="B1368" s="3" t="s">
        <v>84</v>
      </c>
      <c r="C1368" s="3" t="s">
        <v>85</v>
      </c>
      <c r="D1368" s="3" t="s">
        <v>86</v>
      </c>
      <c r="E1368" s="3" t="s">
        <v>84</v>
      </c>
      <c r="F1368" s="13" t="s">
        <v>111</v>
      </c>
      <c r="G1368" s="3" t="s">
        <v>88</v>
      </c>
      <c r="H1368" s="3" t="s">
        <v>89</v>
      </c>
      <c r="I1368" s="3" t="s">
        <v>88</v>
      </c>
      <c r="J1368" s="3" t="s">
        <v>90</v>
      </c>
      <c r="K1368" s="3" t="s">
        <v>90</v>
      </c>
      <c r="L1368" s="3" t="s">
        <v>91</v>
      </c>
      <c r="M1368" s="3" t="s">
        <v>89</v>
      </c>
      <c r="N1368" s="3" t="s">
        <v>89</v>
      </c>
      <c r="O1368" s="12">
        <v>2016</v>
      </c>
      <c r="P1368" s="12">
        <v>2</v>
      </c>
      <c r="Q1368" s="4">
        <v>257</v>
      </c>
      <c r="R1368" s="9">
        <v>0.191</v>
      </c>
      <c r="S1368" s="9">
        <v>0.182</v>
      </c>
      <c r="T1368" s="9">
        <v>0.20599999999999999</v>
      </c>
      <c r="U1368" s="9">
        <v>0.20399999999999999</v>
      </c>
      <c r="V1368" s="11">
        <v>5.2999999999999999E-2</v>
      </c>
      <c r="W1368" s="11">
        <v>6.5000000000000002E-2</v>
      </c>
      <c r="X1368" s="9">
        <v>2.8000000000000001E-2</v>
      </c>
      <c r="Y1368" s="9">
        <v>3.2000000000000001E-2</v>
      </c>
      <c r="Z1368" s="11">
        <v>8.1000000000000003E-2</v>
      </c>
      <c r="AA1368" s="11">
        <v>9.6000000000000002E-2</v>
      </c>
      <c r="AB1368" s="9">
        <v>0.128</v>
      </c>
      <c r="AC1368" s="9">
        <v>0.111</v>
      </c>
      <c r="AD1368" s="9">
        <v>0.1</v>
      </c>
      <c r="AE1368" s="9">
        <v>7.9000000000000001E-2</v>
      </c>
      <c r="AF1368" s="9">
        <v>0.09</v>
      </c>
      <c r="AG1368" s="9">
        <v>6.9000000000000006E-2</v>
      </c>
      <c r="AH1368" s="4">
        <v>1</v>
      </c>
      <c r="AI1368" s="4">
        <v>1</v>
      </c>
      <c r="AJ1368" s="4">
        <v>1</v>
      </c>
      <c r="AK1368" s="4">
        <v>1</v>
      </c>
      <c r="AL1368" s="4">
        <v>1</v>
      </c>
      <c r="AM1368" s="4">
        <v>1</v>
      </c>
      <c r="AN1368" s="4">
        <v>1</v>
      </c>
      <c r="AO1368" s="4">
        <v>1</v>
      </c>
      <c r="AP1368" s="4">
        <v>1</v>
      </c>
      <c r="AQ1368" s="4">
        <v>1</v>
      </c>
      <c r="AR1368" s="4">
        <v>1</v>
      </c>
      <c r="AS1368" s="4">
        <v>1</v>
      </c>
      <c r="AT1368" s="4">
        <v>1</v>
      </c>
      <c r="AU1368" s="4">
        <v>1</v>
      </c>
      <c r="AV1368" s="4">
        <v>1</v>
      </c>
      <c r="AW1368" s="4">
        <v>1</v>
      </c>
    </row>
    <row r="1369" spans="1:49" ht="14.1" customHeight="1">
      <c r="A1369" s="3" t="s">
        <v>83</v>
      </c>
      <c r="B1369" s="3" t="s">
        <v>84</v>
      </c>
      <c r="C1369" s="3" t="s">
        <v>85</v>
      </c>
      <c r="D1369" s="3" t="s">
        <v>86</v>
      </c>
      <c r="E1369" s="3" t="s">
        <v>84</v>
      </c>
      <c r="F1369" s="13" t="s">
        <v>111</v>
      </c>
      <c r="G1369" s="3" t="s">
        <v>88</v>
      </c>
      <c r="H1369" s="3" t="s">
        <v>89</v>
      </c>
      <c r="I1369" s="3" t="s">
        <v>88</v>
      </c>
      <c r="J1369" s="3" t="s">
        <v>90</v>
      </c>
      <c r="K1369" s="3" t="s">
        <v>90</v>
      </c>
      <c r="L1369" s="3" t="s">
        <v>91</v>
      </c>
      <c r="M1369" s="3" t="s">
        <v>89</v>
      </c>
      <c r="N1369" s="3" t="s">
        <v>89</v>
      </c>
      <c r="O1369" s="12">
        <v>2016</v>
      </c>
      <c r="P1369" s="12">
        <v>3</v>
      </c>
      <c r="Q1369" s="4">
        <v>257</v>
      </c>
      <c r="R1369" s="9">
        <v>0.19900000000000001</v>
      </c>
      <c r="S1369" s="9">
        <v>0.185</v>
      </c>
      <c r="T1369" s="9">
        <v>0.21299999999999999</v>
      </c>
      <c r="U1369" s="9">
        <v>0.20599999999999999</v>
      </c>
      <c r="V1369" s="11">
        <v>5.6000000000000001E-2</v>
      </c>
      <c r="W1369" s="11">
        <v>6.9000000000000006E-2</v>
      </c>
      <c r="X1369" s="9">
        <v>2.9000000000000001E-2</v>
      </c>
      <c r="Y1369" s="9">
        <v>3.1E-2</v>
      </c>
      <c r="Z1369" s="11">
        <v>8.5000000000000006E-2</v>
      </c>
      <c r="AA1369" s="11">
        <v>9.9000000000000005E-2</v>
      </c>
      <c r="AB1369" s="9">
        <v>0.13300000000000001</v>
      </c>
      <c r="AC1369" s="9">
        <v>0.111</v>
      </c>
      <c r="AD1369" s="9">
        <v>0.104</v>
      </c>
      <c r="AE1369" s="9">
        <v>0.08</v>
      </c>
      <c r="AF1369" s="9">
        <v>9.5000000000000001E-2</v>
      </c>
      <c r="AG1369" s="9">
        <v>7.0000000000000007E-2</v>
      </c>
      <c r="AH1369" s="4">
        <v>1</v>
      </c>
      <c r="AI1369" s="4">
        <v>1</v>
      </c>
      <c r="AJ1369" s="4">
        <v>1</v>
      </c>
      <c r="AK1369" s="4">
        <v>1</v>
      </c>
      <c r="AL1369" s="4">
        <v>1</v>
      </c>
      <c r="AM1369" s="4">
        <v>1</v>
      </c>
      <c r="AN1369" s="4">
        <v>1</v>
      </c>
      <c r="AO1369" s="4">
        <v>1</v>
      </c>
      <c r="AP1369" s="4">
        <v>1</v>
      </c>
      <c r="AQ1369" s="4">
        <v>1</v>
      </c>
      <c r="AR1369" s="4">
        <v>1</v>
      </c>
      <c r="AS1369" s="4">
        <v>1</v>
      </c>
      <c r="AT1369" s="4">
        <v>1</v>
      </c>
      <c r="AU1369" s="4">
        <v>1</v>
      </c>
      <c r="AV1369" s="4">
        <v>1</v>
      </c>
      <c r="AW1369" s="4">
        <v>1</v>
      </c>
    </row>
    <row r="1370" spans="1:49" ht="14.1" customHeight="1">
      <c r="A1370" s="3" t="s">
        <v>83</v>
      </c>
      <c r="B1370" s="3" t="s">
        <v>84</v>
      </c>
      <c r="C1370" s="3" t="s">
        <v>85</v>
      </c>
      <c r="D1370" s="3" t="s">
        <v>86</v>
      </c>
      <c r="E1370" s="3" t="s">
        <v>84</v>
      </c>
      <c r="F1370" s="13" t="s">
        <v>111</v>
      </c>
      <c r="G1370" s="3" t="s">
        <v>88</v>
      </c>
      <c r="H1370" s="3" t="s">
        <v>89</v>
      </c>
      <c r="I1370" s="3" t="s">
        <v>88</v>
      </c>
      <c r="J1370" s="3" t="s">
        <v>90</v>
      </c>
      <c r="K1370" s="3" t="s">
        <v>90</v>
      </c>
      <c r="L1370" s="3" t="s">
        <v>91</v>
      </c>
      <c r="M1370" s="3" t="s">
        <v>89</v>
      </c>
      <c r="N1370" s="3" t="s">
        <v>89</v>
      </c>
      <c r="O1370" s="12">
        <v>2016</v>
      </c>
      <c r="P1370" s="12">
        <v>4</v>
      </c>
      <c r="Q1370" s="4">
        <v>257</v>
      </c>
      <c r="R1370" s="9">
        <v>0.192</v>
      </c>
      <c r="S1370" s="9">
        <v>0.183</v>
      </c>
      <c r="T1370" s="9">
        <v>0.20699999999999999</v>
      </c>
      <c r="U1370" s="9">
        <v>0.20399999999999999</v>
      </c>
      <c r="V1370" s="11">
        <v>5.2999999999999999E-2</v>
      </c>
      <c r="W1370" s="11">
        <v>6.4000000000000001E-2</v>
      </c>
      <c r="X1370" s="9">
        <v>2.9000000000000001E-2</v>
      </c>
      <c r="Y1370" s="9">
        <v>3.4000000000000002E-2</v>
      </c>
      <c r="Z1370" s="11">
        <v>8.2000000000000003E-2</v>
      </c>
      <c r="AA1370" s="11">
        <v>9.8000000000000004E-2</v>
      </c>
      <c r="AB1370" s="9">
        <v>0.13100000000000001</v>
      </c>
      <c r="AC1370" s="9">
        <v>0.112</v>
      </c>
      <c r="AD1370" s="9">
        <v>0.10199999999999999</v>
      </c>
      <c r="AE1370" s="9">
        <v>7.9000000000000001E-2</v>
      </c>
      <c r="AF1370" s="9">
        <v>9.0999999999999998E-2</v>
      </c>
      <c r="AG1370" s="9">
        <v>6.8000000000000005E-2</v>
      </c>
      <c r="AH1370" s="4">
        <v>1</v>
      </c>
      <c r="AI1370" s="4">
        <v>1</v>
      </c>
      <c r="AJ1370" s="4">
        <v>1</v>
      </c>
      <c r="AK1370" s="4">
        <v>1</v>
      </c>
      <c r="AL1370" s="4">
        <v>1</v>
      </c>
      <c r="AM1370" s="4">
        <v>1</v>
      </c>
      <c r="AN1370" s="4">
        <v>1</v>
      </c>
      <c r="AO1370" s="4">
        <v>1</v>
      </c>
      <c r="AP1370" s="4">
        <v>1</v>
      </c>
      <c r="AQ1370" s="4">
        <v>1</v>
      </c>
      <c r="AR1370" s="4">
        <v>1</v>
      </c>
      <c r="AS1370" s="4">
        <v>1</v>
      </c>
      <c r="AT1370" s="4">
        <v>1</v>
      </c>
      <c r="AU1370" s="4">
        <v>1</v>
      </c>
      <c r="AV1370" s="4">
        <v>1</v>
      </c>
      <c r="AW1370" s="4">
        <v>1</v>
      </c>
    </row>
    <row r="1371" spans="1:49" ht="14.1" customHeight="1">
      <c r="A1371" s="3" t="s">
        <v>83</v>
      </c>
      <c r="B1371" s="3" t="s">
        <v>84</v>
      </c>
      <c r="C1371" s="3" t="s">
        <v>85</v>
      </c>
      <c r="D1371" s="3" t="s">
        <v>86</v>
      </c>
      <c r="E1371" s="3" t="s">
        <v>84</v>
      </c>
      <c r="F1371" s="13" t="s">
        <v>111</v>
      </c>
      <c r="G1371" s="3" t="s">
        <v>88</v>
      </c>
      <c r="H1371" s="3" t="s">
        <v>89</v>
      </c>
      <c r="I1371" s="3" t="s">
        <v>88</v>
      </c>
      <c r="J1371" s="3" t="s">
        <v>90</v>
      </c>
      <c r="K1371" s="3" t="s">
        <v>90</v>
      </c>
      <c r="L1371" s="3" t="s">
        <v>91</v>
      </c>
      <c r="M1371" s="3" t="s">
        <v>89</v>
      </c>
      <c r="N1371" s="3" t="s">
        <v>89</v>
      </c>
      <c r="O1371" s="12">
        <v>2017</v>
      </c>
      <c r="P1371" s="12">
        <v>1</v>
      </c>
      <c r="Q1371" s="4">
        <v>257</v>
      </c>
      <c r="R1371" s="9">
        <v>0.2</v>
      </c>
      <c r="S1371" s="9">
        <v>0.186</v>
      </c>
      <c r="T1371" s="9">
        <v>0.214</v>
      </c>
      <c r="U1371" s="9">
        <v>0.20699999999999999</v>
      </c>
      <c r="V1371" s="11">
        <v>5.5E-2</v>
      </c>
      <c r="W1371" s="11">
        <v>6.8000000000000005E-2</v>
      </c>
      <c r="X1371" s="9">
        <v>0.03</v>
      </c>
      <c r="Y1371" s="9">
        <v>3.2000000000000001E-2</v>
      </c>
      <c r="Z1371" s="11">
        <v>8.6999999999999994E-2</v>
      </c>
      <c r="AA1371" s="11">
        <v>0.1</v>
      </c>
      <c r="AB1371" s="9">
        <v>0.13500000000000001</v>
      </c>
      <c r="AC1371" s="9">
        <v>0.112</v>
      </c>
      <c r="AD1371" s="9">
        <v>0.105</v>
      </c>
      <c r="AE1371" s="9">
        <v>0.08</v>
      </c>
      <c r="AF1371" s="9">
        <v>9.4E-2</v>
      </c>
      <c r="AG1371" s="9">
        <v>7.0000000000000007E-2</v>
      </c>
      <c r="AH1371" s="4">
        <v>1</v>
      </c>
      <c r="AI1371" s="4">
        <v>1</v>
      </c>
      <c r="AJ1371" s="4">
        <v>1</v>
      </c>
      <c r="AK1371" s="4">
        <v>1</v>
      </c>
      <c r="AL1371" s="4">
        <v>1</v>
      </c>
      <c r="AM1371" s="4">
        <v>1</v>
      </c>
      <c r="AN1371" s="4">
        <v>1</v>
      </c>
      <c r="AO1371" s="4">
        <v>1</v>
      </c>
      <c r="AP1371" s="4">
        <v>1</v>
      </c>
      <c r="AQ1371" s="4">
        <v>1</v>
      </c>
      <c r="AR1371" s="4">
        <v>1</v>
      </c>
      <c r="AS1371" s="4">
        <v>1</v>
      </c>
      <c r="AT1371" s="4">
        <v>1</v>
      </c>
      <c r="AU1371" s="4">
        <v>1</v>
      </c>
      <c r="AV1371" s="4">
        <v>1</v>
      </c>
      <c r="AW1371" s="4">
        <v>1</v>
      </c>
    </row>
    <row r="1372" spans="1:49" ht="14.1" customHeight="1">
      <c r="A1372" s="3" t="s">
        <v>83</v>
      </c>
      <c r="B1372" s="3" t="s">
        <v>84</v>
      </c>
      <c r="C1372" s="3" t="s">
        <v>85</v>
      </c>
      <c r="D1372" s="3" t="s">
        <v>86</v>
      </c>
      <c r="E1372" s="3" t="s">
        <v>84</v>
      </c>
      <c r="F1372" s="13" t="s">
        <v>111</v>
      </c>
      <c r="G1372" s="3" t="s">
        <v>88</v>
      </c>
      <c r="H1372" s="3" t="s">
        <v>89</v>
      </c>
      <c r="I1372" s="3" t="s">
        <v>88</v>
      </c>
      <c r="J1372" s="3" t="s">
        <v>90</v>
      </c>
      <c r="K1372" s="3" t="s">
        <v>90</v>
      </c>
      <c r="L1372" s="3" t="s">
        <v>91</v>
      </c>
      <c r="M1372" s="3" t="s">
        <v>89</v>
      </c>
      <c r="N1372" s="3" t="s">
        <v>89</v>
      </c>
      <c r="O1372" s="12">
        <v>2017</v>
      </c>
      <c r="P1372" s="12">
        <v>2</v>
      </c>
      <c r="Q1372" s="4">
        <v>257</v>
      </c>
      <c r="R1372" s="9">
        <v>0.19500000000000001</v>
      </c>
      <c r="S1372" s="9">
        <v>0.186</v>
      </c>
      <c r="T1372" s="9">
        <v>0.20899999999999999</v>
      </c>
      <c r="U1372" s="9">
        <v>0.20599999999999999</v>
      </c>
      <c r="V1372" s="11">
        <v>5.5E-2</v>
      </c>
      <c r="W1372" s="11">
        <v>6.7000000000000004E-2</v>
      </c>
      <c r="X1372" s="9">
        <v>2.9000000000000001E-2</v>
      </c>
      <c r="Y1372" s="9">
        <v>3.2000000000000001E-2</v>
      </c>
      <c r="Z1372" s="11">
        <v>8.4000000000000005E-2</v>
      </c>
      <c r="AA1372" s="11">
        <v>9.9000000000000005E-2</v>
      </c>
      <c r="AB1372" s="9">
        <v>0.129</v>
      </c>
      <c r="AC1372" s="9">
        <v>0.112</v>
      </c>
      <c r="AD1372" s="9">
        <v>0.1</v>
      </c>
      <c r="AE1372" s="9">
        <v>0.08</v>
      </c>
      <c r="AF1372" s="9">
        <v>0.09</v>
      </c>
      <c r="AG1372" s="9">
        <v>7.0999999999999994E-2</v>
      </c>
      <c r="AH1372" s="4">
        <v>1</v>
      </c>
      <c r="AI1372" s="4">
        <v>1</v>
      </c>
      <c r="AJ1372" s="4">
        <v>1</v>
      </c>
      <c r="AK1372" s="4">
        <v>1</v>
      </c>
      <c r="AL1372" s="4">
        <v>1</v>
      </c>
      <c r="AM1372" s="4">
        <v>1</v>
      </c>
      <c r="AN1372" s="4">
        <v>1</v>
      </c>
      <c r="AO1372" s="4">
        <v>1</v>
      </c>
      <c r="AP1372" s="4">
        <v>1</v>
      </c>
      <c r="AQ1372" s="4">
        <v>1</v>
      </c>
      <c r="AR1372" s="4">
        <v>1</v>
      </c>
      <c r="AS1372" s="4">
        <v>1</v>
      </c>
      <c r="AT1372" s="4">
        <v>1</v>
      </c>
      <c r="AU1372" s="4">
        <v>1</v>
      </c>
      <c r="AV1372" s="4">
        <v>1</v>
      </c>
      <c r="AW1372" s="4">
        <v>1</v>
      </c>
    </row>
    <row r="1373" spans="1:49" ht="14.1" customHeight="1">
      <c r="A1373" s="3" t="s">
        <v>83</v>
      </c>
      <c r="B1373" s="3" t="s">
        <v>84</v>
      </c>
      <c r="C1373" s="3" t="s">
        <v>85</v>
      </c>
      <c r="D1373" s="3" t="s">
        <v>86</v>
      </c>
      <c r="E1373" s="3" t="s">
        <v>84</v>
      </c>
      <c r="F1373" s="13" t="s">
        <v>111</v>
      </c>
      <c r="G1373" s="3" t="s">
        <v>88</v>
      </c>
      <c r="H1373" s="3" t="s">
        <v>89</v>
      </c>
      <c r="I1373" s="3" t="s">
        <v>88</v>
      </c>
      <c r="J1373" s="3" t="s">
        <v>90</v>
      </c>
      <c r="K1373" s="3" t="s">
        <v>90</v>
      </c>
      <c r="L1373" s="3" t="s">
        <v>91</v>
      </c>
      <c r="M1373" s="3" t="s">
        <v>89</v>
      </c>
      <c r="N1373" s="3" t="s">
        <v>89</v>
      </c>
      <c r="O1373" s="12">
        <v>2017</v>
      </c>
      <c r="P1373" s="12">
        <v>3</v>
      </c>
      <c r="Q1373" s="4">
        <v>257</v>
      </c>
      <c r="R1373" s="9">
        <v>0.19400000000000001</v>
      </c>
      <c r="S1373" s="9">
        <v>0.184</v>
      </c>
      <c r="T1373" s="9">
        <v>0.20799999999999999</v>
      </c>
      <c r="U1373" s="9">
        <v>0.20499999999999999</v>
      </c>
      <c r="V1373" s="11">
        <v>5.5E-2</v>
      </c>
      <c r="W1373" s="11">
        <v>6.7000000000000004E-2</v>
      </c>
      <c r="X1373" s="9">
        <v>2.9000000000000001E-2</v>
      </c>
      <c r="Y1373" s="9">
        <v>3.2000000000000001E-2</v>
      </c>
      <c r="Z1373" s="11">
        <v>8.4000000000000005E-2</v>
      </c>
      <c r="AA1373" s="11">
        <v>9.8000000000000004E-2</v>
      </c>
      <c r="AB1373" s="9">
        <v>0.13</v>
      </c>
      <c r="AC1373" s="9">
        <v>0.111</v>
      </c>
      <c r="AD1373" s="9">
        <v>0.10100000000000001</v>
      </c>
      <c r="AE1373" s="9">
        <v>7.9000000000000001E-2</v>
      </c>
      <c r="AF1373" s="9">
        <v>9.0999999999999998E-2</v>
      </c>
      <c r="AG1373" s="9">
        <v>6.9000000000000006E-2</v>
      </c>
      <c r="AH1373" s="4">
        <v>1</v>
      </c>
      <c r="AI1373" s="4">
        <v>1</v>
      </c>
      <c r="AJ1373" s="4">
        <v>1</v>
      </c>
      <c r="AK1373" s="4">
        <v>1</v>
      </c>
      <c r="AL1373" s="4">
        <v>1</v>
      </c>
      <c r="AM1373" s="4">
        <v>1</v>
      </c>
      <c r="AN1373" s="4">
        <v>1</v>
      </c>
      <c r="AO1373" s="4">
        <v>1</v>
      </c>
      <c r="AP1373" s="4">
        <v>1</v>
      </c>
      <c r="AQ1373" s="4">
        <v>1</v>
      </c>
      <c r="AR1373" s="4">
        <v>1</v>
      </c>
      <c r="AS1373" s="4">
        <v>1</v>
      </c>
      <c r="AT1373" s="4">
        <v>1</v>
      </c>
      <c r="AU1373" s="4">
        <v>1</v>
      </c>
      <c r="AV1373" s="4">
        <v>1</v>
      </c>
      <c r="AW1373" s="4">
        <v>1</v>
      </c>
    </row>
    <row r="1374" spans="1:49" ht="14.1" customHeight="1">
      <c r="A1374" s="3" t="s">
        <v>83</v>
      </c>
      <c r="B1374" s="3" t="s">
        <v>84</v>
      </c>
      <c r="C1374" s="3" t="s">
        <v>85</v>
      </c>
      <c r="D1374" s="3" t="s">
        <v>86</v>
      </c>
      <c r="E1374" s="3" t="s">
        <v>84</v>
      </c>
      <c r="F1374" s="13" t="s">
        <v>111</v>
      </c>
      <c r="G1374" s="3" t="s">
        <v>88</v>
      </c>
      <c r="H1374" s="3" t="s">
        <v>89</v>
      </c>
      <c r="I1374" s="3" t="s">
        <v>88</v>
      </c>
      <c r="J1374" s="3" t="s">
        <v>90</v>
      </c>
      <c r="K1374" s="3" t="s">
        <v>90</v>
      </c>
      <c r="L1374" s="3" t="s">
        <v>91</v>
      </c>
      <c r="M1374" s="3" t="s">
        <v>89</v>
      </c>
      <c r="N1374" s="3" t="s">
        <v>89</v>
      </c>
      <c r="O1374" s="12">
        <v>2017</v>
      </c>
      <c r="P1374" s="12">
        <v>4</v>
      </c>
      <c r="Q1374" s="4">
        <v>257</v>
      </c>
      <c r="R1374" s="9">
        <v>0.19600000000000001</v>
      </c>
      <c r="S1374" s="9">
        <v>0.185</v>
      </c>
      <c r="T1374" s="9">
        <v>0.21</v>
      </c>
      <c r="U1374" s="9">
        <v>0.20599999999999999</v>
      </c>
      <c r="V1374" s="11">
        <v>5.5E-2</v>
      </c>
      <c r="W1374" s="11">
        <v>6.7000000000000004E-2</v>
      </c>
      <c r="X1374" s="9">
        <v>2.9000000000000001E-2</v>
      </c>
      <c r="Y1374" s="9">
        <v>3.2000000000000001E-2</v>
      </c>
      <c r="Z1374" s="11">
        <v>8.4000000000000005E-2</v>
      </c>
      <c r="AA1374" s="11">
        <v>9.9000000000000005E-2</v>
      </c>
      <c r="AB1374" s="9">
        <v>0.13200000000000001</v>
      </c>
      <c r="AC1374" s="9">
        <v>0.111</v>
      </c>
      <c r="AD1374" s="9">
        <v>0.10299999999999999</v>
      </c>
      <c r="AE1374" s="9">
        <v>7.9000000000000001E-2</v>
      </c>
      <c r="AF1374" s="9">
        <v>9.1999999999999998E-2</v>
      </c>
      <c r="AG1374" s="9">
        <v>6.8000000000000005E-2</v>
      </c>
      <c r="AH1374" s="4">
        <v>1</v>
      </c>
      <c r="AI1374" s="4">
        <v>1</v>
      </c>
      <c r="AJ1374" s="4">
        <v>1</v>
      </c>
      <c r="AK1374" s="4">
        <v>1</v>
      </c>
      <c r="AL1374" s="4">
        <v>1</v>
      </c>
      <c r="AM1374" s="4">
        <v>1</v>
      </c>
      <c r="AN1374" s="4">
        <v>1</v>
      </c>
      <c r="AO1374" s="4">
        <v>1</v>
      </c>
      <c r="AP1374" s="4">
        <v>1</v>
      </c>
      <c r="AQ1374" s="4">
        <v>1</v>
      </c>
      <c r="AR1374" s="4">
        <v>1</v>
      </c>
      <c r="AS1374" s="4">
        <v>1</v>
      </c>
      <c r="AT1374" s="4">
        <v>1</v>
      </c>
      <c r="AU1374" s="4">
        <v>1</v>
      </c>
      <c r="AV1374" s="4">
        <v>1</v>
      </c>
      <c r="AW1374" s="4">
        <v>1</v>
      </c>
    </row>
    <row r="1375" spans="1:49" ht="14.1" customHeight="1">
      <c r="A1375" s="3" t="s">
        <v>83</v>
      </c>
      <c r="B1375" s="3" t="s">
        <v>84</v>
      </c>
      <c r="C1375" s="3" t="s">
        <v>85</v>
      </c>
      <c r="D1375" s="3" t="s">
        <v>86</v>
      </c>
      <c r="E1375" s="3" t="s">
        <v>84</v>
      </c>
      <c r="F1375" s="13" t="s">
        <v>111</v>
      </c>
      <c r="G1375" s="3" t="s">
        <v>88</v>
      </c>
      <c r="H1375" s="3" t="s">
        <v>89</v>
      </c>
      <c r="I1375" s="3" t="s">
        <v>88</v>
      </c>
      <c r="J1375" s="3" t="s">
        <v>90</v>
      </c>
      <c r="K1375" s="3" t="s">
        <v>90</v>
      </c>
      <c r="L1375" s="3" t="s">
        <v>91</v>
      </c>
      <c r="M1375" s="3" t="s">
        <v>89</v>
      </c>
      <c r="N1375" s="3" t="s">
        <v>89</v>
      </c>
      <c r="O1375" s="12">
        <v>2018</v>
      </c>
      <c r="P1375" s="12">
        <v>1</v>
      </c>
      <c r="Q1375" s="4">
        <v>257</v>
      </c>
      <c r="R1375" s="9">
        <v>0.19800000000000001</v>
      </c>
      <c r="S1375" s="9">
        <v>0.189</v>
      </c>
      <c r="T1375" s="9">
        <v>0.21199999999999999</v>
      </c>
      <c r="U1375" s="9">
        <v>0.21099999999999999</v>
      </c>
      <c r="V1375" s="11">
        <v>5.7000000000000002E-2</v>
      </c>
      <c r="W1375" s="11">
        <v>7.0999999999999994E-2</v>
      </c>
      <c r="X1375" s="9">
        <v>2.8000000000000001E-2</v>
      </c>
      <c r="Y1375" s="8" t="s">
        <v>92</v>
      </c>
      <c r="Z1375" s="11">
        <v>8.5999999999999993E-2</v>
      </c>
      <c r="AA1375" s="10" t="s">
        <v>92</v>
      </c>
      <c r="AB1375" s="9">
        <v>0.13100000000000001</v>
      </c>
      <c r="AC1375" s="9">
        <v>0.113</v>
      </c>
      <c r="AD1375" s="9">
        <v>0.10299999999999999</v>
      </c>
      <c r="AE1375" s="8" t="s">
        <v>92</v>
      </c>
      <c r="AF1375" s="9">
        <v>9.1999999999999998E-2</v>
      </c>
      <c r="AG1375" s="8" t="s">
        <v>92</v>
      </c>
      <c r="AH1375" s="4">
        <v>1</v>
      </c>
      <c r="AI1375" s="4">
        <v>1</v>
      </c>
      <c r="AJ1375" s="4">
        <v>1</v>
      </c>
      <c r="AK1375" s="4">
        <v>1</v>
      </c>
      <c r="AL1375" s="4">
        <v>1</v>
      </c>
      <c r="AM1375" s="4">
        <v>1</v>
      </c>
      <c r="AN1375" s="4">
        <v>1</v>
      </c>
      <c r="AO1375" s="4">
        <v>-1</v>
      </c>
      <c r="AP1375" s="4">
        <v>1</v>
      </c>
      <c r="AQ1375" s="4">
        <v>-1</v>
      </c>
      <c r="AR1375" s="4">
        <v>1</v>
      </c>
      <c r="AS1375" s="4">
        <v>1</v>
      </c>
      <c r="AT1375" s="4">
        <v>1</v>
      </c>
      <c r="AU1375" s="4">
        <v>-1</v>
      </c>
      <c r="AV1375" s="4">
        <v>1</v>
      </c>
      <c r="AW1375" s="4">
        <v>-1</v>
      </c>
    </row>
    <row r="1376" spans="1:49" ht="14.1" customHeight="1">
      <c r="A1376" s="3" t="s">
        <v>83</v>
      </c>
      <c r="B1376" s="3" t="s">
        <v>84</v>
      </c>
      <c r="C1376" s="3" t="s">
        <v>85</v>
      </c>
      <c r="D1376" s="3" t="s">
        <v>86</v>
      </c>
      <c r="E1376" s="3" t="s">
        <v>84</v>
      </c>
      <c r="F1376" s="13" t="s">
        <v>112</v>
      </c>
      <c r="G1376" s="3" t="s">
        <v>88</v>
      </c>
      <c r="H1376" s="3" t="s">
        <v>89</v>
      </c>
      <c r="I1376" s="3" t="s">
        <v>88</v>
      </c>
      <c r="J1376" s="3" t="s">
        <v>90</v>
      </c>
      <c r="K1376" s="3" t="s">
        <v>90</v>
      </c>
      <c r="L1376" s="3" t="s">
        <v>91</v>
      </c>
      <c r="M1376" s="3" t="s">
        <v>89</v>
      </c>
      <c r="N1376" s="3" t="s">
        <v>89</v>
      </c>
      <c r="O1376" s="12">
        <v>2000</v>
      </c>
      <c r="P1376" s="12">
        <v>2</v>
      </c>
      <c r="Q1376" s="4">
        <v>257</v>
      </c>
      <c r="R1376" s="9">
        <v>0.14899999999999999</v>
      </c>
      <c r="S1376" s="9">
        <v>0.14199999999999999</v>
      </c>
      <c r="T1376" s="9">
        <v>0.16</v>
      </c>
      <c r="U1376" s="9">
        <v>0.157</v>
      </c>
      <c r="V1376" s="11">
        <v>4.2000000000000003E-2</v>
      </c>
      <c r="W1376" s="11">
        <v>4.2000000000000003E-2</v>
      </c>
      <c r="X1376" s="8" t="s">
        <v>92</v>
      </c>
      <c r="Y1376" s="9">
        <v>2.1999999999999999E-2</v>
      </c>
      <c r="Z1376" s="10" t="s">
        <v>92</v>
      </c>
      <c r="AA1376" s="11">
        <v>6.4000000000000001E-2</v>
      </c>
      <c r="AB1376" s="9">
        <v>0.1</v>
      </c>
      <c r="AC1376" s="9">
        <v>9.6000000000000002E-2</v>
      </c>
      <c r="AD1376" s="8" t="s">
        <v>92</v>
      </c>
      <c r="AE1376" s="9">
        <v>7.3999999999999996E-2</v>
      </c>
      <c r="AF1376" s="8" t="s">
        <v>92</v>
      </c>
      <c r="AG1376" s="9">
        <v>6.7000000000000004E-2</v>
      </c>
      <c r="AH1376" s="4">
        <v>1</v>
      </c>
      <c r="AI1376" s="4">
        <v>1</v>
      </c>
      <c r="AJ1376" s="4">
        <v>1</v>
      </c>
      <c r="AK1376" s="4">
        <v>1</v>
      </c>
      <c r="AL1376" s="4">
        <v>1</v>
      </c>
      <c r="AM1376" s="4">
        <v>1</v>
      </c>
      <c r="AN1376" s="4">
        <v>-1</v>
      </c>
      <c r="AO1376" s="4">
        <v>1</v>
      </c>
      <c r="AP1376" s="4">
        <v>-1</v>
      </c>
      <c r="AQ1376" s="4">
        <v>1</v>
      </c>
      <c r="AR1376" s="4">
        <v>1</v>
      </c>
      <c r="AS1376" s="4">
        <v>1</v>
      </c>
      <c r="AT1376" s="4">
        <v>-1</v>
      </c>
      <c r="AU1376" s="4">
        <v>1</v>
      </c>
      <c r="AV1376" s="4">
        <v>-1</v>
      </c>
      <c r="AW1376" s="4">
        <v>1</v>
      </c>
    </row>
    <row r="1377" spans="1:49" ht="14.1" customHeight="1">
      <c r="A1377" s="3" t="s">
        <v>83</v>
      </c>
      <c r="B1377" s="3" t="s">
        <v>84</v>
      </c>
      <c r="C1377" s="3" t="s">
        <v>85</v>
      </c>
      <c r="D1377" s="3" t="s">
        <v>86</v>
      </c>
      <c r="E1377" s="3" t="s">
        <v>84</v>
      </c>
      <c r="F1377" s="13" t="s">
        <v>112</v>
      </c>
      <c r="G1377" s="3" t="s">
        <v>88</v>
      </c>
      <c r="H1377" s="3" t="s">
        <v>89</v>
      </c>
      <c r="I1377" s="3" t="s">
        <v>88</v>
      </c>
      <c r="J1377" s="3" t="s">
        <v>90</v>
      </c>
      <c r="K1377" s="3" t="s">
        <v>90</v>
      </c>
      <c r="L1377" s="3" t="s">
        <v>91</v>
      </c>
      <c r="M1377" s="3" t="s">
        <v>89</v>
      </c>
      <c r="N1377" s="3" t="s">
        <v>89</v>
      </c>
      <c r="O1377" s="12">
        <v>2000</v>
      </c>
      <c r="P1377" s="12">
        <v>3</v>
      </c>
      <c r="Q1377" s="4">
        <v>257</v>
      </c>
      <c r="R1377" s="9">
        <v>0.14899999999999999</v>
      </c>
      <c r="S1377" s="9">
        <v>0.14299999999999999</v>
      </c>
      <c r="T1377" s="9">
        <v>0.16</v>
      </c>
      <c r="U1377" s="9">
        <v>0.156</v>
      </c>
      <c r="V1377" s="11">
        <v>4.2000000000000003E-2</v>
      </c>
      <c r="W1377" s="11">
        <v>4.2000000000000003E-2</v>
      </c>
      <c r="X1377" s="9">
        <v>2.1000000000000001E-2</v>
      </c>
      <c r="Y1377" s="9">
        <v>2.3E-2</v>
      </c>
      <c r="Z1377" s="11">
        <v>6.3E-2</v>
      </c>
      <c r="AA1377" s="11">
        <v>6.4000000000000001E-2</v>
      </c>
      <c r="AB1377" s="9">
        <v>0.1</v>
      </c>
      <c r="AC1377" s="9">
        <v>9.6000000000000002E-2</v>
      </c>
      <c r="AD1377" s="9">
        <v>0.08</v>
      </c>
      <c r="AE1377" s="9">
        <v>7.3999999999999996E-2</v>
      </c>
      <c r="AF1377" s="9">
        <v>7.0000000000000007E-2</v>
      </c>
      <c r="AG1377" s="9">
        <v>6.6000000000000003E-2</v>
      </c>
      <c r="AH1377" s="4">
        <v>1</v>
      </c>
      <c r="AI1377" s="4">
        <v>1</v>
      </c>
      <c r="AJ1377" s="4">
        <v>1</v>
      </c>
      <c r="AK1377" s="4">
        <v>1</v>
      </c>
      <c r="AL1377" s="4">
        <v>1</v>
      </c>
      <c r="AM1377" s="4">
        <v>1</v>
      </c>
      <c r="AN1377" s="4">
        <v>1</v>
      </c>
      <c r="AO1377" s="4">
        <v>1</v>
      </c>
      <c r="AP1377" s="4">
        <v>1</v>
      </c>
      <c r="AQ1377" s="4">
        <v>1</v>
      </c>
      <c r="AR1377" s="4">
        <v>1</v>
      </c>
      <c r="AS1377" s="4">
        <v>1</v>
      </c>
      <c r="AT1377" s="4">
        <v>1</v>
      </c>
      <c r="AU1377" s="4">
        <v>1</v>
      </c>
      <c r="AV1377" s="4">
        <v>1</v>
      </c>
      <c r="AW1377" s="4">
        <v>1</v>
      </c>
    </row>
    <row r="1378" spans="1:49" ht="14.1" customHeight="1">
      <c r="A1378" s="3" t="s">
        <v>83</v>
      </c>
      <c r="B1378" s="3" t="s">
        <v>84</v>
      </c>
      <c r="C1378" s="3" t="s">
        <v>85</v>
      </c>
      <c r="D1378" s="3" t="s">
        <v>86</v>
      </c>
      <c r="E1378" s="3" t="s">
        <v>84</v>
      </c>
      <c r="F1378" s="13" t="s">
        <v>112</v>
      </c>
      <c r="G1378" s="3" t="s">
        <v>88</v>
      </c>
      <c r="H1378" s="3" t="s">
        <v>89</v>
      </c>
      <c r="I1378" s="3" t="s">
        <v>88</v>
      </c>
      <c r="J1378" s="3" t="s">
        <v>90</v>
      </c>
      <c r="K1378" s="3" t="s">
        <v>90</v>
      </c>
      <c r="L1378" s="3" t="s">
        <v>91</v>
      </c>
      <c r="M1378" s="3" t="s">
        <v>89</v>
      </c>
      <c r="N1378" s="3" t="s">
        <v>89</v>
      </c>
      <c r="O1378" s="12">
        <v>2000</v>
      </c>
      <c r="P1378" s="12">
        <v>4</v>
      </c>
      <c r="Q1378" s="4">
        <v>257</v>
      </c>
      <c r="R1378" s="9">
        <v>0.14699999999999999</v>
      </c>
      <c r="S1378" s="9">
        <v>0.13900000000000001</v>
      </c>
      <c r="T1378" s="9">
        <v>0.159</v>
      </c>
      <c r="U1378" s="9">
        <v>0.153</v>
      </c>
      <c r="V1378" s="11">
        <v>4.1000000000000002E-2</v>
      </c>
      <c r="W1378" s="11">
        <v>0.04</v>
      </c>
      <c r="X1378" s="9">
        <v>2.1999999999999999E-2</v>
      </c>
      <c r="Y1378" s="9">
        <v>2.1000000000000001E-2</v>
      </c>
      <c r="Z1378" s="11">
        <v>6.0999999999999999E-2</v>
      </c>
      <c r="AA1378" s="11">
        <v>6.2E-2</v>
      </c>
      <c r="AB1378" s="9">
        <v>0.1</v>
      </c>
      <c r="AC1378" s="9">
        <v>9.4E-2</v>
      </c>
      <c r="AD1378" s="9">
        <v>7.9000000000000001E-2</v>
      </c>
      <c r="AE1378" s="9">
        <v>7.1999999999999995E-2</v>
      </c>
      <c r="AF1378" s="9">
        <v>7.0999999999999994E-2</v>
      </c>
      <c r="AG1378" s="9">
        <v>6.5000000000000002E-2</v>
      </c>
      <c r="AH1378" s="4">
        <v>1</v>
      </c>
      <c r="AI1378" s="4">
        <v>1</v>
      </c>
      <c r="AJ1378" s="4">
        <v>1</v>
      </c>
      <c r="AK1378" s="4">
        <v>1</v>
      </c>
      <c r="AL1378" s="4">
        <v>1</v>
      </c>
      <c r="AM1378" s="4">
        <v>1</v>
      </c>
      <c r="AN1378" s="4">
        <v>1</v>
      </c>
      <c r="AO1378" s="4">
        <v>1</v>
      </c>
      <c r="AP1378" s="4">
        <v>1</v>
      </c>
      <c r="AQ1378" s="4">
        <v>1</v>
      </c>
      <c r="AR1378" s="4">
        <v>1</v>
      </c>
      <c r="AS1378" s="4">
        <v>1</v>
      </c>
      <c r="AT1378" s="4">
        <v>1</v>
      </c>
      <c r="AU1378" s="4">
        <v>1</v>
      </c>
      <c r="AV1378" s="4">
        <v>1</v>
      </c>
      <c r="AW1378" s="4">
        <v>1</v>
      </c>
    </row>
    <row r="1379" spans="1:49" ht="14.1" customHeight="1">
      <c r="A1379" s="3" t="s">
        <v>83</v>
      </c>
      <c r="B1379" s="3" t="s">
        <v>84</v>
      </c>
      <c r="C1379" s="3" t="s">
        <v>85</v>
      </c>
      <c r="D1379" s="3" t="s">
        <v>86</v>
      </c>
      <c r="E1379" s="3" t="s">
        <v>84</v>
      </c>
      <c r="F1379" s="13" t="s">
        <v>112</v>
      </c>
      <c r="G1379" s="3" t="s">
        <v>88</v>
      </c>
      <c r="H1379" s="3" t="s">
        <v>89</v>
      </c>
      <c r="I1379" s="3" t="s">
        <v>88</v>
      </c>
      <c r="J1379" s="3" t="s">
        <v>90</v>
      </c>
      <c r="K1379" s="3" t="s">
        <v>90</v>
      </c>
      <c r="L1379" s="3" t="s">
        <v>91</v>
      </c>
      <c r="M1379" s="3" t="s">
        <v>89</v>
      </c>
      <c r="N1379" s="3" t="s">
        <v>89</v>
      </c>
      <c r="O1379" s="12">
        <v>2001</v>
      </c>
      <c r="P1379" s="12">
        <v>1</v>
      </c>
      <c r="Q1379" s="4">
        <v>257</v>
      </c>
      <c r="R1379" s="9">
        <v>0.14699999999999999</v>
      </c>
      <c r="S1379" s="9">
        <v>0.13900000000000001</v>
      </c>
      <c r="T1379" s="9">
        <v>0.158</v>
      </c>
      <c r="U1379" s="9">
        <v>0.152</v>
      </c>
      <c r="V1379" s="11">
        <v>0.04</v>
      </c>
      <c r="W1379" s="11">
        <v>3.9E-2</v>
      </c>
      <c r="X1379" s="9">
        <v>2.1000000000000001E-2</v>
      </c>
      <c r="Y1379" s="9">
        <v>2.1000000000000001E-2</v>
      </c>
      <c r="Z1379" s="11">
        <v>6.0999999999999999E-2</v>
      </c>
      <c r="AA1379" s="11">
        <v>0.06</v>
      </c>
      <c r="AB1379" s="9">
        <v>0.1</v>
      </c>
      <c r="AC1379" s="9">
        <v>9.5000000000000001E-2</v>
      </c>
      <c r="AD1379" s="9">
        <v>7.9000000000000001E-2</v>
      </c>
      <c r="AE1379" s="9">
        <v>7.3999999999999996E-2</v>
      </c>
      <c r="AF1379" s="9">
        <v>7.0999999999999994E-2</v>
      </c>
      <c r="AG1379" s="9">
        <v>6.7000000000000004E-2</v>
      </c>
      <c r="AH1379" s="4">
        <v>1</v>
      </c>
      <c r="AI1379" s="4">
        <v>1</v>
      </c>
      <c r="AJ1379" s="4">
        <v>1</v>
      </c>
      <c r="AK1379" s="4">
        <v>1</v>
      </c>
      <c r="AL1379" s="4">
        <v>1</v>
      </c>
      <c r="AM1379" s="4">
        <v>1</v>
      </c>
      <c r="AN1379" s="4">
        <v>1</v>
      </c>
      <c r="AO1379" s="4">
        <v>1</v>
      </c>
      <c r="AP1379" s="4">
        <v>1</v>
      </c>
      <c r="AQ1379" s="4">
        <v>1</v>
      </c>
      <c r="AR1379" s="4">
        <v>1</v>
      </c>
      <c r="AS1379" s="4">
        <v>1</v>
      </c>
      <c r="AT1379" s="4">
        <v>1</v>
      </c>
      <c r="AU1379" s="4">
        <v>1</v>
      </c>
      <c r="AV1379" s="4">
        <v>1</v>
      </c>
      <c r="AW1379" s="4">
        <v>1</v>
      </c>
    </row>
    <row r="1380" spans="1:49" ht="14.1" customHeight="1">
      <c r="A1380" s="3" t="s">
        <v>83</v>
      </c>
      <c r="B1380" s="3" t="s">
        <v>84</v>
      </c>
      <c r="C1380" s="3" t="s">
        <v>85</v>
      </c>
      <c r="D1380" s="3" t="s">
        <v>86</v>
      </c>
      <c r="E1380" s="3" t="s">
        <v>84</v>
      </c>
      <c r="F1380" s="13" t="s">
        <v>112</v>
      </c>
      <c r="G1380" s="3" t="s">
        <v>88</v>
      </c>
      <c r="H1380" s="3" t="s">
        <v>89</v>
      </c>
      <c r="I1380" s="3" t="s">
        <v>88</v>
      </c>
      <c r="J1380" s="3" t="s">
        <v>90</v>
      </c>
      <c r="K1380" s="3" t="s">
        <v>90</v>
      </c>
      <c r="L1380" s="3" t="s">
        <v>91</v>
      </c>
      <c r="M1380" s="3" t="s">
        <v>89</v>
      </c>
      <c r="N1380" s="3" t="s">
        <v>89</v>
      </c>
      <c r="O1380" s="12">
        <v>2001</v>
      </c>
      <c r="P1380" s="12">
        <v>2</v>
      </c>
      <c r="Q1380" s="4">
        <v>257</v>
      </c>
      <c r="R1380" s="9">
        <v>0.14399999999999999</v>
      </c>
      <c r="S1380" s="9">
        <v>0.13800000000000001</v>
      </c>
      <c r="T1380" s="9">
        <v>0.155</v>
      </c>
      <c r="U1380" s="9">
        <v>0.151</v>
      </c>
      <c r="V1380" s="11">
        <v>3.9E-2</v>
      </c>
      <c r="W1380" s="11">
        <v>3.6999999999999998E-2</v>
      </c>
      <c r="X1380" s="9">
        <v>2.1000000000000001E-2</v>
      </c>
      <c r="Y1380" s="9">
        <v>0.02</v>
      </c>
      <c r="Z1380" s="11">
        <v>6.0999999999999999E-2</v>
      </c>
      <c r="AA1380" s="11">
        <v>5.7000000000000002E-2</v>
      </c>
      <c r="AB1380" s="9">
        <v>9.7000000000000003E-2</v>
      </c>
      <c r="AC1380" s="9">
        <v>9.7000000000000003E-2</v>
      </c>
      <c r="AD1380" s="9">
        <v>7.6999999999999999E-2</v>
      </c>
      <c r="AE1380" s="9">
        <v>7.5999999999999998E-2</v>
      </c>
      <c r="AF1380" s="9">
        <v>6.8000000000000005E-2</v>
      </c>
      <c r="AG1380" s="9">
        <v>6.9000000000000006E-2</v>
      </c>
      <c r="AH1380" s="4">
        <v>1</v>
      </c>
      <c r="AI1380" s="4">
        <v>1</v>
      </c>
      <c r="AJ1380" s="4">
        <v>1</v>
      </c>
      <c r="AK1380" s="4">
        <v>1</v>
      </c>
      <c r="AL1380" s="4">
        <v>1</v>
      </c>
      <c r="AM1380" s="4">
        <v>1</v>
      </c>
      <c r="AN1380" s="4">
        <v>1</v>
      </c>
      <c r="AO1380" s="4">
        <v>1</v>
      </c>
      <c r="AP1380" s="4">
        <v>1</v>
      </c>
      <c r="AQ1380" s="4">
        <v>1</v>
      </c>
      <c r="AR1380" s="4">
        <v>1</v>
      </c>
      <c r="AS1380" s="4">
        <v>1</v>
      </c>
      <c r="AT1380" s="4">
        <v>1</v>
      </c>
      <c r="AU1380" s="4">
        <v>1</v>
      </c>
      <c r="AV1380" s="4">
        <v>1</v>
      </c>
      <c r="AW1380" s="4">
        <v>1</v>
      </c>
    </row>
    <row r="1381" spans="1:49" ht="14.1" customHeight="1">
      <c r="A1381" s="3" t="s">
        <v>83</v>
      </c>
      <c r="B1381" s="3" t="s">
        <v>84</v>
      </c>
      <c r="C1381" s="3" t="s">
        <v>85</v>
      </c>
      <c r="D1381" s="3" t="s">
        <v>86</v>
      </c>
      <c r="E1381" s="3" t="s">
        <v>84</v>
      </c>
      <c r="F1381" s="13" t="s">
        <v>112</v>
      </c>
      <c r="G1381" s="3" t="s">
        <v>88</v>
      </c>
      <c r="H1381" s="3" t="s">
        <v>89</v>
      </c>
      <c r="I1381" s="3" t="s">
        <v>88</v>
      </c>
      <c r="J1381" s="3" t="s">
        <v>90</v>
      </c>
      <c r="K1381" s="3" t="s">
        <v>90</v>
      </c>
      <c r="L1381" s="3" t="s">
        <v>91</v>
      </c>
      <c r="M1381" s="3" t="s">
        <v>89</v>
      </c>
      <c r="N1381" s="3" t="s">
        <v>89</v>
      </c>
      <c r="O1381" s="12">
        <v>2001</v>
      </c>
      <c r="P1381" s="12">
        <v>3</v>
      </c>
      <c r="Q1381" s="4">
        <v>257</v>
      </c>
      <c r="R1381" s="9">
        <v>0.14000000000000001</v>
      </c>
      <c r="S1381" s="9">
        <v>0.13700000000000001</v>
      </c>
      <c r="T1381" s="9">
        <v>0.151</v>
      </c>
      <c r="U1381" s="9">
        <v>0.15</v>
      </c>
      <c r="V1381" s="11">
        <v>3.6999999999999998E-2</v>
      </c>
      <c r="W1381" s="11">
        <v>3.5000000000000003E-2</v>
      </c>
      <c r="X1381" s="9">
        <v>2.1000000000000001E-2</v>
      </c>
      <c r="Y1381" s="9">
        <v>0.02</v>
      </c>
      <c r="Z1381" s="11">
        <v>5.8000000000000003E-2</v>
      </c>
      <c r="AA1381" s="11">
        <v>5.5E-2</v>
      </c>
      <c r="AB1381" s="9">
        <v>9.5000000000000001E-2</v>
      </c>
      <c r="AC1381" s="9">
        <v>9.7000000000000003E-2</v>
      </c>
      <c r="AD1381" s="9">
        <v>7.4999999999999997E-2</v>
      </c>
      <c r="AE1381" s="9">
        <v>7.6999999999999999E-2</v>
      </c>
      <c r="AF1381" s="9">
        <v>6.7000000000000004E-2</v>
      </c>
      <c r="AG1381" s="9">
        <v>7.0000000000000007E-2</v>
      </c>
      <c r="AH1381" s="4">
        <v>1</v>
      </c>
      <c r="AI1381" s="4">
        <v>1</v>
      </c>
      <c r="AJ1381" s="4">
        <v>1</v>
      </c>
      <c r="AK1381" s="4">
        <v>1</v>
      </c>
      <c r="AL1381" s="4">
        <v>1</v>
      </c>
      <c r="AM1381" s="4">
        <v>1</v>
      </c>
      <c r="AN1381" s="4">
        <v>1</v>
      </c>
      <c r="AO1381" s="4">
        <v>1</v>
      </c>
      <c r="AP1381" s="4">
        <v>1</v>
      </c>
      <c r="AQ1381" s="4">
        <v>1</v>
      </c>
      <c r="AR1381" s="4">
        <v>1</v>
      </c>
      <c r="AS1381" s="4">
        <v>1</v>
      </c>
      <c r="AT1381" s="4">
        <v>1</v>
      </c>
      <c r="AU1381" s="4">
        <v>1</v>
      </c>
      <c r="AV1381" s="4">
        <v>1</v>
      </c>
      <c r="AW1381" s="4">
        <v>1</v>
      </c>
    </row>
    <row r="1382" spans="1:49" ht="14.1" customHeight="1">
      <c r="A1382" s="3" t="s">
        <v>83</v>
      </c>
      <c r="B1382" s="3" t="s">
        <v>84</v>
      </c>
      <c r="C1382" s="3" t="s">
        <v>85</v>
      </c>
      <c r="D1382" s="3" t="s">
        <v>86</v>
      </c>
      <c r="E1382" s="3" t="s">
        <v>84</v>
      </c>
      <c r="F1382" s="13" t="s">
        <v>112</v>
      </c>
      <c r="G1382" s="3" t="s">
        <v>88</v>
      </c>
      <c r="H1382" s="3" t="s">
        <v>89</v>
      </c>
      <c r="I1382" s="3" t="s">
        <v>88</v>
      </c>
      <c r="J1382" s="3" t="s">
        <v>90</v>
      </c>
      <c r="K1382" s="3" t="s">
        <v>90</v>
      </c>
      <c r="L1382" s="3" t="s">
        <v>91</v>
      </c>
      <c r="M1382" s="3" t="s">
        <v>89</v>
      </c>
      <c r="N1382" s="3" t="s">
        <v>89</v>
      </c>
      <c r="O1382" s="12">
        <v>2001</v>
      </c>
      <c r="P1382" s="12">
        <v>4</v>
      </c>
      <c r="Q1382" s="4">
        <v>257</v>
      </c>
      <c r="R1382" s="9">
        <v>0.13700000000000001</v>
      </c>
      <c r="S1382" s="9">
        <v>0.13200000000000001</v>
      </c>
      <c r="T1382" s="9">
        <v>0.14799999999999999</v>
      </c>
      <c r="U1382" s="9">
        <v>0.14399999999999999</v>
      </c>
      <c r="V1382" s="11">
        <v>3.5000000000000003E-2</v>
      </c>
      <c r="W1382" s="11">
        <v>3.3000000000000002E-2</v>
      </c>
      <c r="X1382" s="9">
        <v>2.1000000000000001E-2</v>
      </c>
      <c r="Y1382" s="9">
        <v>0.02</v>
      </c>
      <c r="Z1382" s="11">
        <v>5.5E-2</v>
      </c>
      <c r="AA1382" s="11">
        <v>5.2999999999999999E-2</v>
      </c>
      <c r="AB1382" s="9">
        <v>9.5000000000000001E-2</v>
      </c>
      <c r="AC1382" s="9">
        <v>9.4E-2</v>
      </c>
      <c r="AD1382" s="9">
        <v>7.4999999999999997E-2</v>
      </c>
      <c r="AE1382" s="9">
        <v>7.3999999999999996E-2</v>
      </c>
      <c r="AF1382" s="9">
        <v>6.7000000000000004E-2</v>
      </c>
      <c r="AG1382" s="9">
        <v>6.8000000000000005E-2</v>
      </c>
      <c r="AH1382" s="4">
        <v>1</v>
      </c>
      <c r="AI1382" s="4">
        <v>1</v>
      </c>
      <c r="AJ1382" s="4">
        <v>1</v>
      </c>
      <c r="AK1382" s="4">
        <v>1</v>
      </c>
      <c r="AL1382" s="4">
        <v>1</v>
      </c>
      <c r="AM1382" s="4">
        <v>1</v>
      </c>
      <c r="AN1382" s="4">
        <v>1</v>
      </c>
      <c r="AO1382" s="4">
        <v>1</v>
      </c>
      <c r="AP1382" s="4">
        <v>1</v>
      </c>
      <c r="AQ1382" s="4">
        <v>1</v>
      </c>
      <c r="AR1382" s="4">
        <v>1</v>
      </c>
      <c r="AS1382" s="4">
        <v>1</v>
      </c>
      <c r="AT1382" s="4">
        <v>1</v>
      </c>
      <c r="AU1382" s="4">
        <v>1</v>
      </c>
      <c r="AV1382" s="4">
        <v>1</v>
      </c>
      <c r="AW1382" s="4">
        <v>1</v>
      </c>
    </row>
    <row r="1383" spans="1:49" ht="14.1" customHeight="1">
      <c r="A1383" s="3" t="s">
        <v>83</v>
      </c>
      <c r="B1383" s="3" t="s">
        <v>84</v>
      </c>
      <c r="C1383" s="3" t="s">
        <v>85</v>
      </c>
      <c r="D1383" s="3" t="s">
        <v>86</v>
      </c>
      <c r="E1383" s="3" t="s">
        <v>84</v>
      </c>
      <c r="F1383" s="13" t="s">
        <v>112</v>
      </c>
      <c r="G1383" s="3" t="s">
        <v>88</v>
      </c>
      <c r="H1383" s="3" t="s">
        <v>89</v>
      </c>
      <c r="I1383" s="3" t="s">
        <v>88</v>
      </c>
      <c r="J1383" s="3" t="s">
        <v>90</v>
      </c>
      <c r="K1383" s="3" t="s">
        <v>90</v>
      </c>
      <c r="L1383" s="3" t="s">
        <v>91</v>
      </c>
      <c r="M1383" s="3" t="s">
        <v>89</v>
      </c>
      <c r="N1383" s="3" t="s">
        <v>89</v>
      </c>
      <c r="O1383" s="12">
        <v>2002</v>
      </c>
      <c r="P1383" s="12">
        <v>1</v>
      </c>
      <c r="Q1383" s="4">
        <v>257</v>
      </c>
      <c r="R1383" s="9">
        <v>0.13800000000000001</v>
      </c>
      <c r="S1383" s="9">
        <v>0.13200000000000001</v>
      </c>
      <c r="T1383" s="9">
        <v>0.14899999999999999</v>
      </c>
      <c r="U1383" s="9">
        <v>0.14399999999999999</v>
      </c>
      <c r="V1383" s="11">
        <v>3.4000000000000002E-2</v>
      </c>
      <c r="W1383" s="11">
        <v>3.3000000000000002E-2</v>
      </c>
      <c r="X1383" s="9">
        <v>2.1000000000000001E-2</v>
      </c>
      <c r="Y1383" s="9">
        <v>0.02</v>
      </c>
      <c r="Z1383" s="11">
        <v>5.3999999999999999E-2</v>
      </c>
      <c r="AA1383" s="11">
        <v>5.1999999999999998E-2</v>
      </c>
      <c r="AB1383" s="9">
        <v>9.7000000000000003E-2</v>
      </c>
      <c r="AC1383" s="9">
        <v>9.4E-2</v>
      </c>
      <c r="AD1383" s="9">
        <v>7.6999999999999999E-2</v>
      </c>
      <c r="AE1383" s="9">
        <v>7.4999999999999997E-2</v>
      </c>
      <c r="AF1383" s="9">
        <v>7.0999999999999994E-2</v>
      </c>
      <c r="AG1383" s="9">
        <v>6.8000000000000005E-2</v>
      </c>
      <c r="AH1383" s="4">
        <v>1</v>
      </c>
      <c r="AI1383" s="4">
        <v>1</v>
      </c>
      <c r="AJ1383" s="4">
        <v>1</v>
      </c>
      <c r="AK1383" s="4">
        <v>1</v>
      </c>
      <c r="AL1383" s="4">
        <v>1</v>
      </c>
      <c r="AM1383" s="4">
        <v>1</v>
      </c>
      <c r="AN1383" s="4">
        <v>1</v>
      </c>
      <c r="AO1383" s="4">
        <v>1</v>
      </c>
      <c r="AP1383" s="4">
        <v>1</v>
      </c>
      <c r="AQ1383" s="4">
        <v>1</v>
      </c>
      <c r="AR1383" s="4">
        <v>1</v>
      </c>
      <c r="AS1383" s="4">
        <v>1</v>
      </c>
      <c r="AT1383" s="4">
        <v>1</v>
      </c>
      <c r="AU1383" s="4">
        <v>1</v>
      </c>
      <c r="AV1383" s="4">
        <v>1</v>
      </c>
      <c r="AW1383" s="4">
        <v>1</v>
      </c>
    </row>
    <row r="1384" spans="1:49" ht="14.1" customHeight="1">
      <c r="A1384" s="3" t="s">
        <v>83</v>
      </c>
      <c r="B1384" s="3" t="s">
        <v>84</v>
      </c>
      <c r="C1384" s="3" t="s">
        <v>85</v>
      </c>
      <c r="D1384" s="3" t="s">
        <v>86</v>
      </c>
      <c r="E1384" s="3" t="s">
        <v>84</v>
      </c>
      <c r="F1384" s="13" t="s">
        <v>112</v>
      </c>
      <c r="G1384" s="3" t="s">
        <v>88</v>
      </c>
      <c r="H1384" s="3" t="s">
        <v>89</v>
      </c>
      <c r="I1384" s="3" t="s">
        <v>88</v>
      </c>
      <c r="J1384" s="3" t="s">
        <v>90</v>
      </c>
      <c r="K1384" s="3" t="s">
        <v>90</v>
      </c>
      <c r="L1384" s="3" t="s">
        <v>91</v>
      </c>
      <c r="M1384" s="3" t="s">
        <v>89</v>
      </c>
      <c r="N1384" s="3" t="s">
        <v>89</v>
      </c>
      <c r="O1384" s="12">
        <v>2002</v>
      </c>
      <c r="P1384" s="12">
        <v>2</v>
      </c>
      <c r="Q1384" s="4">
        <v>257</v>
      </c>
      <c r="R1384" s="9">
        <v>0.13700000000000001</v>
      </c>
      <c r="S1384" s="9">
        <v>0.13500000000000001</v>
      </c>
      <c r="T1384" s="9">
        <v>0.14799999999999999</v>
      </c>
      <c r="U1384" s="9">
        <v>0.14699999999999999</v>
      </c>
      <c r="V1384" s="11">
        <v>3.4000000000000002E-2</v>
      </c>
      <c r="W1384" s="11">
        <v>3.3000000000000002E-2</v>
      </c>
      <c r="X1384" s="9">
        <v>0.02</v>
      </c>
      <c r="Y1384" s="9">
        <v>1.9E-2</v>
      </c>
      <c r="Z1384" s="11">
        <v>5.3999999999999999E-2</v>
      </c>
      <c r="AA1384" s="11">
        <v>5.3999999999999999E-2</v>
      </c>
      <c r="AB1384" s="9">
        <v>9.5000000000000001E-2</v>
      </c>
      <c r="AC1384" s="9">
        <v>9.6000000000000002E-2</v>
      </c>
      <c r="AD1384" s="9">
        <v>7.6999999999999999E-2</v>
      </c>
      <c r="AE1384" s="9">
        <v>7.5999999999999998E-2</v>
      </c>
      <c r="AF1384" s="9">
        <v>6.9000000000000006E-2</v>
      </c>
      <c r="AG1384" s="9">
        <v>7.0000000000000007E-2</v>
      </c>
      <c r="AH1384" s="4">
        <v>1</v>
      </c>
      <c r="AI1384" s="4">
        <v>1</v>
      </c>
      <c r="AJ1384" s="4">
        <v>1</v>
      </c>
      <c r="AK1384" s="4">
        <v>1</v>
      </c>
      <c r="AL1384" s="4">
        <v>1</v>
      </c>
      <c r="AM1384" s="4">
        <v>1</v>
      </c>
      <c r="AN1384" s="4">
        <v>1</v>
      </c>
      <c r="AO1384" s="4">
        <v>1</v>
      </c>
      <c r="AP1384" s="4">
        <v>1</v>
      </c>
      <c r="AQ1384" s="4">
        <v>1</v>
      </c>
      <c r="AR1384" s="4">
        <v>1</v>
      </c>
      <c r="AS1384" s="4">
        <v>1</v>
      </c>
      <c r="AT1384" s="4">
        <v>1</v>
      </c>
      <c r="AU1384" s="4">
        <v>1</v>
      </c>
      <c r="AV1384" s="4">
        <v>1</v>
      </c>
      <c r="AW1384" s="4">
        <v>1</v>
      </c>
    </row>
    <row r="1385" spans="1:49" ht="14.1" customHeight="1">
      <c r="A1385" s="3" t="s">
        <v>83</v>
      </c>
      <c r="B1385" s="3" t="s">
        <v>84</v>
      </c>
      <c r="C1385" s="3" t="s">
        <v>85</v>
      </c>
      <c r="D1385" s="3" t="s">
        <v>86</v>
      </c>
      <c r="E1385" s="3" t="s">
        <v>84</v>
      </c>
      <c r="F1385" s="13" t="s">
        <v>112</v>
      </c>
      <c r="G1385" s="3" t="s">
        <v>88</v>
      </c>
      <c r="H1385" s="3" t="s">
        <v>89</v>
      </c>
      <c r="I1385" s="3" t="s">
        <v>88</v>
      </c>
      <c r="J1385" s="3" t="s">
        <v>90</v>
      </c>
      <c r="K1385" s="3" t="s">
        <v>90</v>
      </c>
      <c r="L1385" s="3" t="s">
        <v>91</v>
      </c>
      <c r="M1385" s="3" t="s">
        <v>89</v>
      </c>
      <c r="N1385" s="3" t="s">
        <v>89</v>
      </c>
      <c r="O1385" s="12">
        <v>2002</v>
      </c>
      <c r="P1385" s="12">
        <v>3</v>
      </c>
      <c r="Q1385" s="4">
        <v>257</v>
      </c>
      <c r="R1385" s="9">
        <v>0.13600000000000001</v>
      </c>
      <c r="S1385" s="9">
        <v>0.13100000000000001</v>
      </c>
      <c r="T1385" s="9">
        <v>0.14699999999999999</v>
      </c>
      <c r="U1385" s="9">
        <v>0.14399999999999999</v>
      </c>
      <c r="V1385" s="11">
        <v>3.4000000000000002E-2</v>
      </c>
      <c r="W1385" s="11">
        <v>3.2000000000000001E-2</v>
      </c>
      <c r="X1385" s="9">
        <v>1.9E-2</v>
      </c>
      <c r="Y1385" s="9">
        <v>1.9E-2</v>
      </c>
      <c r="Z1385" s="11">
        <v>5.2999999999999999E-2</v>
      </c>
      <c r="AA1385" s="11">
        <v>5.0999999999999997E-2</v>
      </c>
      <c r="AB1385" s="9">
        <v>9.6000000000000002E-2</v>
      </c>
      <c r="AC1385" s="9">
        <v>9.4E-2</v>
      </c>
      <c r="AD1385" s="9">
        <v>7.6999999999999999E-2</v>
      </c>
      <c r="AE1385" s="9">
        <v>7.4999999999999997E-2</v>
      </c>
      <c r="AF1385" s="9">
        <v>7.0000000000000007E-2</v>
      </c>
      <c r="AG1385" s="9">
        <v>6.9000000000000006E-2</v>
      </c>
      <c r="AH1385" s="4">
        <v>1</v>
      </c>
      <c r="AI1385" s="4">
        <v>1</v>
      </c>
      <c r="AJ1385" s="4">
        <v>1</v>
      </c>
      <c r="AK1385" s="4">
        <v>1</v>
      </c>
      <c r="AL1385" s="4">
        <v>1</v>
      </c>
      <c r="AM1385" s="4">
        <v>1</v>
      </c>
      <c r="AN1385" s="4">
        <v>1</v>
      </c>
      <c r="AO1385" s="4">
        <v>1</v>
      </c>
      <c r="AP1385" s="4">
        <v>1</v>
      </c>
      <c r="AQ1385" s="4">
        <v>1</v>
      </c>
      <c r="AR1385" s="4">
        <v>1</v>
      </c>
      <c r="AS1385" s="4">
        <v>1</v>
      </c>
      <c r="AT1385" s="4">
        <v>1</v>
      </c>
      <c r="AU1385" s="4">
        <v>1</v>
      </c>
      <c r="AV1385" s="4">
        <v>1</v>
      </c>
      <c r="AW1385" s="4">
        <v>1</v>
      </c>
    </row>
    <row r="1386" spans="1:49" ht="14.1" customHeight="1">
      <c r="A1386" s="3" t="s">
        <v>83</v>
      </c>
      <c r="B1386" s="3" t="s">
        <v>84</v>
      </c>
      <c r="C1386" s="3" t="s">
        <v>85</v>
      </c>
      <c r="D1386" s="3" t="s">
        <v>86</v>
      </c>
      <c r="E1386" s="3" t="s">
        <v>84</v>
      </c>
      <c r="F1386" s="13" t="s">
        <v>112</v>
      </c>
      <c r="G1386" s="3" t="s">
        <v>88</v>
      </c>
      <c r="H1386" s="3" t="s">
        <v>89</v>
      </c>
      <c r="I1386" s="3" t="s">
        <v>88</v>
      </c>
      <c r="J1386" s="3" t="s">
        <v>90</v>
      </c>
      <c r="K1386" s="3" t="s">
        <v>90</v>
      </c>
      <c r="L1386" s="3" t="s">
        <v>91</v>
      </c>
      <c r="M1386" s="3" t="s">
        <v>89</v>
      </c>
      <c r="N1386" s="3" t="s">
        <v>89</v>
      </c>
      <c r="O1386" s="12">
        <v>2002</v>
      </c>
      <c r="P1386" s="12">
        <v>4</v>
      </c>
      <c r="Q1386" s="4">
        <v>257</v>
      </c>
      <c r="R1386" s="9">
        <v>0.13500000000000001</v>
      </c>
      <c r="S1386" s="9">
        <v>0.13100000000000001</v>
      </c>
      <c r="T1386" s="9">
        <v>0.14599999999999999</v>
      </c>
      <c r="U1386" s="9">
        <v>0.14399999999999999</v>
      </c>
      <c r="V1386" s="11">
        <v>3.4000000000000002E-2</v>
      </c>
      <c r="W1386" s="11">
        <v>3.2000000000000001E-2</v>
      </c>
      <c r="X1386" s="9">
        <v>1.9E-2</v>
      </c>
      <c r="Y1386" s="9">
        <v>1.7999999999999999E-2</v>
      </c>
      <c r="Z1386" s="11">
        <v>5.1999999999999998E-2</v>
      </c>
      <c r="AA1386" s="11">
        <v>5.0999999999999997E-2</v>
      </c>
      <c r="AB1386" s="9">
        <v>9.4E-2</v>
      </c>
      <c r="AC1386" s="9">
        <v>9.5000000000000001E-2</v>
      </c>
      <c r="AD1386" s="9">
        <v>7.5999999999999998E-2</v>
      </c>
      <c r="AE1386" s="9">
        <v>7.4999999999999997E-2</v>
      </c>
      <c r="AF1386" s="9">
        <v>6.9000000000000006E-2</v>
      </c>
      <c r="AG1386" s="9">
        <v>6.9000000000000006E-2</v>
      </c>
      <c r="AH1386" s="4">
        <v>1</v>
      </c>
      <c r="AI1386" s="4">
        <v>1</v>
      </c>
      <c r="AJ1386" s="4">
        <v>1</v>
      </c>
      <c r="AK1386" s="4">
        <v>1</v>
      </c>
      <c r="AL1386" s="4">
        <v>1</v>
      </c>
      <c r="AM1386" s="4">
        <v>1</v>
      </c>
      <c r="AN1386" s="4">
        <v>1</v>
      </c>
      <c r="AO1386" s="4">
        <v>1</v>
      </c>
      <c r="AP1386" s="4">
        <v>1</v>
      </c>
      <c r="AQ1386" s="4">
        <v>1</v>
      </c>
      <c r="AR1386" s="4">
        <v>1</v>
      </c>
      <c r="AS1386" s="4">
        <v>1</v>
      </c>
      <c r="AT1386" s="4">
        <v>1</v>
      </c>
      <c r="AU1386" s="4">
        <v>1</v>
      </c>
      <c r="AV1386" s="4">
        <v>1</v>
      </c>
      <c r="AW1386" s="4">
        <v>1</v>
      </c>
    </row>
    <row r="1387" spans="1:49" ht="14.1" customHeight="1">
      <c r="A1387" s="3" t="s">
        <v>83</v>
      </c>
      <c r="B1387" s="3" t="s">
        <v>84</v>
      </c>
      <c r="C1387" s="3" t="s">
        <v>85</v>
      </c>
      <c r="D1387" s="3" t="s">
        <v>86</v>
      </c>
      <c r="E1387" s="3" t="s">
        <v>84</v>
      </c>
      <c r="F1387" s="13" t="s">
        <v>112</v>
      </c>
      <c r="G1387" s="3" t="s">
        <v>88</v>
      </c>
      <c r="H1387" s="3" t="s">
        <v>89</v>
      </c>
      <c r="I1387" s="3" t="s">
        <v>88</v>
      </c>
      <c r="J1387" s="3" t="s">
        <v>90</v>
      </c>
      <c r="K1387" s="3" t="s">
        <v>90</v>
      </c>
      <c r="L1387" s="3" t="s">
        <v>91</v>
      </c>
      <c r="M1387" s="3" t="s">
        <v>89</v>
      </c>
      <c r="N1387" s="3" t="s">
        <v>89</v>
      </c>
      <c r="O1387" s="12">
        <v>2003</v>
      </c>
      <c r="P1387" s="12">
        <v>1</v>
      </c>
      <c r="Q1387" s="4">
        <v>257</v>
      </c>
      <c r="R1387" s="9">
        <v>0.13200000000000001</v>
      </c>
      <c r="S1387" s="9">
        <v>0.129</v>
      </c>
      <c r="T1387" s="9">
        <v>0.14299999999999999</v>
      </c>
      <c r="U1387" s="9">
        <v>0.14099999999999999</v>
      </c>
      <c r="V1387" s="11">
        <v>3.2000000000000001E-2</v>
      </c>
      <c r="W1387" s="11">
        <v>3.1E-2</v>
      </c>
      <c r="X1387" s="9">
        <v>1.7999999999999999E-2</v>
      </c>
      <c r="Y1387" s="9">
        <v>1.9E-2</v>
      </c>
      <c r="Z1387" s="11">
        <v>0.05</v>
      </c>
      <c r="AA1387" s="11">
        <v>0.05</v>
      </c>
      <c r="AB1387" s="9">
        <v>9.4E-2</v>
      </c>
      <c r="AC1387" s="9">
        <v>9.1999999999999998E-2</v>
      </c>
      <c r="AD1387" s="9">
        <v>7.5999999999999998E-2</v>
      </c>
      <c r="AE1387" s="9">
        <v>7.3999999999999996E-2</v>
      </c>
      <c r="AF1387" s="9">
        <v>7.0000000000000007E-2</v>
      </c>
      <c r="AG1387" s="9">
        <v>6.9000000000000006E-2</v>
      </c>
      <c r="AH1387" s="4">
        <v>1</v>
      </c>
      <c r="AI1387" s="4">
        <v>1</v>
      </c>
      <c r="AJ1387" s="4">
        <v>1</v>
      </c>
      <c r="AK1387" s="4">
        <v>1</v>
      </c>
      <c r="AL1387" s="4">
        <v>1</v>
      </c>
      <c r="AM1387" s="4">
        <v>1</v>
      </c>
      <c r="AN1387" s="4">
        <v>1</v>
      </c>
      <c r="AO1387" s="4">
        <v>1</v>
      </c>
      <c r="AP1387" s="4">
        <v>1</v>
      </c>
      <c r="AQ1387" s="4">
        <v>1</v>
      </c>
      <c r="AR1387" s="4">
        <v>1</v>
      </c>
      <c r="AS1387" s="4">
        <v>1</v>
      </c>
      <c r="AT1387" s="4">
        <v>1</v>
      </c>
      <c r="AU1387" s="4">
        <v>1</v>
      </c>
      <c r="AV1387" s="4">
        <v>1</v>
      </c>
      <c r="AW1387" s="4">
        <v>1</v>
      </c>
    </row>
    <row r="1388" spans="1:49" ht="14.1" customHeight="1">
      <c r="A1388" s="3" t="s">
        <v>83</v>
      </c>
      <c r="B1388" s="3" t="s">
        <v>84</v>
      </c>
      <c r="C1388" s="3" t="s">
        <v>85</v>
      </c>
      <c r="D1388" s="3" t="s">
        <v>86</v>
      </c>
      <c r="E1388" s="3" t="s">
        <v>84</v>
      </c>
      <c r="F1388" s="13" t="s">
        <v>112</v>
      </c>
      <c r="G1388" s="3" t="s">
        <v>88</v>
      </c>
      <c r="H1388" s="3" t="s">
        <v>89</v>
      </c>
      <c r="I1388" s="3" t="s">
        <v>88</v>
      </c>
      <c r="J1388" s="3" t="s">
        <v>90</v>
      </c>
      <c r="K1388" s="3" t="s">
        <v>90</v>
      </c>
      <c r="L1388" s="3" t="s">
        <v>91</v>
      </c>
      <c r="M1388" s="3" t="s">
        <v>89</v>
      </c>
      <c r="N1388" s="3" t="s">
        <v>89</v>
      </c>
      <c r="O1388" s="12">
        <v>2003</v>
      </c>
      <c r="P1388" s="12">
        <v>2</v>
      </c>
      <c r="Q1388" s="4">
        <v>257</v>
      </c>
      <c r="R1388" s="9">
        <v>0.13</v>
      </c>
      <c r="S1388" s="9">
        <v>0.124</v>
      </c>
      <c r="T1388" s="9">
        <v>0.14099999999999999</v>
      </c>
      <c r="U1388" s="9">
        <v>0.13600000000000001</v>
      </c>
      <c r="V1388" s="11">
        <v>0.03</v>
      </c>
      <c r="W1388" s="11">
        <v>0.03</v>
      </c>
      <c r="X1388" s="9">
        <v>1.7999999999999999E-2</v>
      </c>
      <c r="Y1388" s="9">
        <v>1.7999999999999999E-2</v>
      </c>
      <c r="Z1388" s="11">
        <v>4.9000000000000002E-2</v>
      </c>
      <c r="AA1388" s="11">
        <v>4.8000000000000001E-2</v>
      </c>
      <c r="AB1388" s="9">
        <v>9.2999999999999999E-2</v>
      </c>
      <c r="AC1388" s="9">
        <v>0.09</v>
      </c>
      <c r="AD1388" s="9">
        <v>7.4999999999999997E-2</v>
      </c>
      <c r="AE1388" s="9">
        <v>7.1999999999999995E-2</v>
      </c>
      <c r="AF1388" s="9">
        <v>6.9000000000000006E-2</v>
      </c>
      <c r="AG1388" s="9">
        <v>6.6000000000000003E-2</v>
      </c>
      <c r="AH1388" s="4">
        <v>1</v>
      </c>
      <c r="AI1388" s="4">
        <v>1</v>
      </c>
      <c r="AJ1388" s="4">
        <v>1</v>
      </c>
      <c r="AK1388" s="4">
        <v>1</v>
      </c>
      <c r="AL1388" s="4">
        <v>1</v>
      </c>
      <c r="AM1388" s="4">
        <v>1</v>
      </c>
      <c r="AN1388" s="4">
        <v>1</v>
      </c>
      <c r="AO1388" s="4">
        <v>1</v>
      </c>
      <c r="AP1388" s="4">
        <v>1</v>
      </c>
      <c r="AQ1388" s="4">
        <v>1</v>
      </c>
      <c r="AR1388" s="4">
        <v>1</v>
      </c>
      <c r="AS1388" s="4">
        <v>1</v>
      </c>
      <c r="AT1388" s="4">
        <v>1</v>
      </c>
      <c r="AU1388" s="4">
        <v>1</v>
      </c>
      <c r="AV1388" s="4">
        <v>1</v>
      </c>
      <c r="AW1388" s="4">
        <v>1</v>
      </c>
    </row>
    <row r="1389" spans="1:49" ht="14.1" customHeight="1">
      <c r="A1389" s="3" t="s">
        <v>83</v>
      </c>
      <c r="B1389" s="3" t="s">
        <v>84</v>
      </c>
      <c r="C1389" s="3" t="s">
        <v>85</v>
      </c>
      <c r="D1389" s="3" t="s">
        <v>86</v>
      </c>
      <c r="E1389" s="3" t="s">
        <v>84</v>
      </c>
      <c r="F1389" s="13" t="s">
        <v>112</v>
      </c>
      <c r="G1389" s="3" t="s">
        <v>88</v>
      </c>
      <c r="H1389" s="3" t="s">
        <v>89</v>
      </c>
      <c r="I1389" s="3" t="s">
        <v>88</v>
      </c>
      <c r="J1389" s="3" t="s">
        <v>90</v>
      </c>
      <c r="K1389" s="3" t="s">
        <v>90</v>
      </c>
      <c r="L1389" s="3" t="s">
        <v>91</v>
      </c>
      <c r="M1389" s="3" t="s">
        <v>89</v>
      </c>
      <c r="N1389" s="3" t="s">
        <v>89</v>
      </c>
      <c r="O1389" s="12">
        <v>2003</v>
      </c>
      <c r="P1389" s="12">
        <v>3</v>
      </c>
      <c r="Q1389" s="4">
        <v>257</v>
      </c>
      <c r="R1389" s="9">
        <v>0.129</v>
      </c>
      <c r="S1389" s="9">
        <v>0.126</v>
      </c>
      <c r="T1389" s="9">
        <v>0.13900000000000001</v>
      </c>
      <c r="U1389" s="9">
        <v>0.13800000000000001</v>
      </c>
      <c r="V1389" s="11">
        <v>0.03</v>
      </c>
      <c r="W1389" s="11">
        <v>0.03</v>
      </c>
      <c r="X1389" s="9">
        <v>1.7999999999999999E-2</v>
      </c>
      <c r="Y1389" s="9">
        <v>1.7999999999999999E-2</v>
      </c>
      <c r="Z1389" s="11">
        <v>4.8000000000000001E-2</v>
      </c>
      <c r="AA1389" s="11">
        <v>4.8000000000000001E-2</v>
      </c>
      <c r="AB1389" s="9">
        <v>9.1999999999999998E-2</v>
      </c>
      <c r="AC1389" s="9">
        <v>0.09</v>
      </c>
      <c r="AD1389" s="9">
        <v>7.3999999999999996E-2</v>
      </c>
      <c r="AE1389" s="9">
        <v>7.1999999999999995E-2</v>
      </c>
      <c r="AF1389" s="9">
        <v>6.8000000000000005E-2</v>
      </c>
      <c r="AG1389" s="9">
        <v>6.6000000000000003E-2</v>
      </c>
      <c r="AH1389" s="4">
        <v>1</v>
      </c>
      <c r="AI1389" s="4">
        <v>1</v>
      </c>
      <c r="AJ1389" s="4">
        <v>1</v>
      </c>
      <c r="AK1389" s="4">
        <v>1</v>
      </c>
      <c r="AL1389" s="4">
        <v>1</v>
      </c>
      <c r="AM1389" s="4">
        <v>1</v>
      </c>
      <c r="AN1389" s="4">
        <v>1</v>
      </c>
      <c r="AO1389" s="4">
        <v>1</v>
      </c>
      <c r="AP1389" s="4">
        <v>1</v>
      </c>
      <c r="AQ1389" s="4">
        <v>1</v>
      </c>
      <c r="AR1389" s="4">
        <v>1</v>
      </c>
      <c r="AS1389" s="4">
        <v>1</v>
      </c>
      <c r="AT1389" s="4">
        <v>1</v>
      </c>
      <c r="AU1389" s="4">
        <v>1</v>
      </c>
      <c r="AV1389" s="4">
        <v>1</v>
      </c>
      <c r="AW1389" s="4">
        <v>1</v>
      </c>
    </row>
    <row r="1390" spans="1:49" ht="14.1" customHeight="1">
      <c r="A1390" s="3" t="s">
        <v>83</v>
      </c>
      <c r="B1390" s="3" t="s">
        <v>84</v>
      </c>
      <c r="C1390" s="3" t="s">
        <v>85</v>
      </c>
      <c r="D1390" s="3" t="s">
        <v>86</v>
      </c>
      <c r="E1390" s="3" t="s">
        <v>84</v>
      </c>
      <c r="F1390" s="13" t="s">
        <v>112</v>
      </c>
      <c r="G1390" s="3" t="s">
        <v>88</v>
      </c>
      <c r="H1390" s="3" t="s">
        <v>89</v>
      </c>
      <c r="I1390" s="3" t="s">
        <v>88</v>
      </c>
      <c r="J1390" s="3" t="s">
        <v>90</v>
      </c>
      <c r="K1390" s="3" t="s">
        <v>90</v>
      </c>
      <c r="L1390" s="3" t="s">
        <v>91</v>
      </c>
      <c r="M1390" s="3" t="s">
        <v>89</v>
      </c>
      <c r="N1390" s="3" t="s">
        <v>89</v>
      </c>
      <c r="O1390" s="12">
        <v>2003</v>
      </c>
      <c r="P1390" s="12">
        <v>4</v>
      </c>
      <c r="Q1390" s="4">
        <v>257</v>
      </c>
      <c r="R1390" s="9">
        <v>0.13200000000000001</v>
      </c>
      <c r="S1390" s="9">
        <v>0.128</v>
      </c>
      <c r="T1390" s="9">
        <v>0.14199999999999999</v>
      </c>
      <c r="U1390" s="9">
        <v>0.14000000000000001</v>
      </c>
      <c r="V1390" s="11">
        <v>3.1E-2</v>
      </c>
      <c r="W1390" s="11">
        <v>3.1E-2</v>
      </c>
      <c r="X1390" s="9">
        <v>1.7999999999999999E-2</v>
      </c>
      <c r="Y1390" s="9">
        <v>1.7999999999999999E-2</v>
      </c>
      <c r="Z1390" s="11">
        <v>4.9000000000000002E-2</v>
      </c>
      <c r="AA1390" s="11">
        <v>0.05</v>
      </c>
      <c r="AB1390" s="9">
        <v>9.4E-2</v>
      </c>
      <c r="AC1390" s="9">
        <v>9.0999999999999998E-2</v>
      </c>
      <c r="AD1390" s="9">
        <v>7.5999999999999998E-2</v>
      </c>
      <c r="AE1390" s="9">
        <v>7.2999999999999995E-2</v>
      </c>
      <c r="AF1390" s="9">
        <v>6.9000000000000006E-2</v>
      </c>
      <c r="AG1390" s="9">
        <v>6.7000000000000004E-2</v>
      </c>
      <c r="AH1390" s="4">
        <v>1</v>
      </c>
      <c r="AI1390" s="4">
        <v>1</v>
      </c>
      <c r="AJ1390" s="4">
        <v>1</v>
      </c>
      <c r="AK1390" s="4">
        <v>1</v>
      </c>
      <c r="AL1390" s="4">
        <v>1</v>
      </c>
      <c r="AM1390" s="4">
        <v>1</v>
      </c>
      <c r="AN1390" s="4">
        <v>1</v>
      </c>
      <c r="AO1390" s="4">
        <v>1</v>
      </c>
      <c r="AP1390" s="4">
        <v>1</v>
      </c>
      <c r="AQ1390" s="4">
        <v>1</v>
      </c>
      <c r="AR1390" s="4">
        <v>1</v>
      </c>
      <c r="AS1390" s="4">
        <v>1</v>
      </c>
      <c r="AT1390" s="4">
        <v>1</v>
      </c>
      <c r="AU1390" s="4">
        <v>1</v>
      </c>
      <c r="AV1390" s="4">
        <v>1</v>
      </c>
      <c r="AW1390" s="4">
        <v>1</v>
      </c>
    </row>
    <row r="1391" spans="1:49" ht="14.1" customHeight="1">
      <c r="A1391" s="3" t="s">
        <v>83</v>
      </c>
      <c r="B1391" s="3" t="s">
        <v>84</v>
      </c>
      <c r="C1391" s="3" t="s">
        <v>85</v>
      </c>
      <c r="D1391" s="3" t="s">
        <v>86</v>
      </c>
      <c r="E1391" s="3" t="s">
        <v>84</v>
      </c>
      <c r="F1391" s="13" t="s">
        <v>112</v>
      </c>
      <c r="G1391" s="3" t="s">
        <v>88</v>
      </c>
      <c r="H1391" s="3" t="s">
        <v>89</v>
      </c>
      <c r="I1391" s="3" t="s">
        <v>88</v>
      </c>
      <c r="J1391" s="3" t="s">
        <v>90</v>
      </c>
      <c r="K1391" s="3" t="s">
        <v>90</v>
      </c>
      <c r="L1391" s="3" t="s">
        <v>91</v>
      </c>
      <c r="M1391" s="3" t="s">
        <v>89</v>
      </c>
      <c r="N1391" s="3" t="s">
        <v>89</v>
      </c>
      <c r="O1391" s="12">
        <v>2004</v>
      </c>
      <c r="P1391" s="12">
        <v>1</v>
      </c>
      <c r="Q1391" s="4">
        <v>257</v>
      </c>
      <c r="R1391" s="9">
        <v>0.13100000000000001</v>
      </c>
      <c r="S1391" s="9">
        <v>0.127</v>
      </c>
      <c r="T1391" s="9">
        <v>0.14199999999999999</v>
      </c>
      <c r="U1391" s="9">
        <v>0.13900000000000001</v>
      </c>
      <c r="V1391" s="11">
        <v>3.2000000000000001E-2</v>
      </c>
      <c r="W1391" s="11">
        <v>3.1E-2</v>
      </c>
      <c r="X1391" s="9">
        <v>1.7999999999999999E-2</v>
      </c>
      <c r="Y1391" s="9">
        <v>0.02</v>
      </c>
      <c r="Z1391" s="11">
        <v>0.05</v>
      </c>
      <c r="AA1391" s="11">
        <v>5.0999999999999997E-2</v>
      </c>
      <c r="AB1391" s="9">
        <v>9.4E-2</v>
      </c>
      <c r="AC1391" s="9">
        <v>0.09</v>
      </c>
      <c r="AD1391" s="9">
        <v>7.4999999999999997E-2</v>
      </c>
      <c r="AE1391" s="9">
        <v>7.0999999999999994E-2</v>
      </c>
      <c r="AF1391" s="9">
        <v>6.9000000000000006E-2</v>
      </c>
      <c r="AG1391" s="9">
        <v>6.6000000000000003E-2</v>
      </c>
      <c r="AH1391" s="4">
        <v>1</v>
      </c>
      <c r="AI1391" s="4">
        <v>1</v>
      </c>
      <c r="AJ1391" s="4">
        <v>1</v>
      </c>
      <c r="AK1391" s="4">
        <v>1</v>
      </c>
      <c r="AL1391" s="4">
        <v>1</v>
      </c>
      <c r="AM1391" s="4">
        <v>1</v>
      </c>
      <c r="AN1391" s="4">
        <v>1</v>
      </c>
      <c r="AO1391" s="4">
        <v>1</v>
      </c>
      <c r="AP1391" s="4">
        <v>1</v>
      </c>
      <c r="AQ1391" s="4">
        <v>1</v>
      </c>
      <c r="AR1391" s="4">
        <v>1</v>
      </c>
      <c r="AS1391" s="4">
        <v>1</v>
      </c>
      <c r="AT1391" s="4">
        <v>1</v>
      </c>
      <c r="AU1391" s="4">
        <v>1</v>
      </c>
      <c r="AV1391" s="4">
        <v>1</v>
      </c>
      <c r="AW1391" s="4">
        <v>1</v>
      </c>
    </row>
    <row r="1392" spans="1:49" ht="14.1" customHeight="1">
      <c r="A1392" s="3" t="s">
        <v>83</v>
      </c>
      <c r="B1392" s="3" t="s">
        <v>84</v>
      </c>
      <c r="C1392" s="3" t="s">
        <v>85</v>
      </c>
      <c r="D1392" s="3" t="s">
        <v>86</v>
      </c>
      <c r="E1392" s="3" t="s">
        <v>84</v>
      </c>
      <c r="F1392" s="13" t="s">
        <v>112</v>
      </c>
      <c r="G1392" s="3" t="s">
        <v>88</v>
      </c>
      <c r="H1392" s="3" t="s">
        <v>89</v>
      </c>
      <c r="I1392" s="3" t="s">
        <v>88</v>
      </c>
      <c r="J1392" s="3" t="s">
        <v>90</v>
      </c>
      <c r="K1392" s="3" t="s">
        <v>90</v>
      </c>
      <c r="L1392" s="3" t="s">
        <v>91</v>
      </c>
      <c r="M1392" s="3" t="s">
        <v>89</v>
      </c>
      <c r="N1392" s="3" t="s">
        <v>89</v>
      </c>
      <c r="O1392" s="12">
        <v>2004</v>
      </c>
      <c r="P1392" s="12">
        <v>2</v>
      </c>
      <c r="Q1392" s="4">
        <v>257</v>
      </c>
      <c r="R1392" s="9">
        <v>0.13100000000000001</v>
      </c>
      <c r="S1392" s="9">
        <v>0.126</v>
      </c>
      <c r="T1392" s="9">
        <v>0.14199999999999999</v>
      </c>
      <c r="U1392" s="9">
        <v>0.13900000000000001</v>
      </c>
      <c r="V1392" s="11">
        <v>3.2000000000000001E-2</v>
      </c>
      <c r="W1392" s="11">
        <v>3.2000000000000001E-2</v>
      </c>
      <c r="X1392" s="9">
        <v>1.7999999999999999E-2</v>
      </c>
      <c r="Y1392" s="9">
        <v>1.7999999999999999E-2</v>
      </c>
      <c r="Z1392" s="11">
        <v>0.05</v>
      </c>
      <c r="AA1392" s="11">
        <v>5.0999999999999997E-2</v>
      </c>
      <c r="AB1392" s="9">
        <v>9.1999999999999998E-2</v>
      </c>
      <c r="AC1392" s="9">
        <v>8.8999999999999996E-2</v>
      </c>
      <c r="AD1392" s="9">
        <v>7.4999999999999997E-2</v>
      </c>
      <c r="AE1392" s="9">
        <v>7.0999999999999994E-2</v>
      </c>
      <c r="AF1392" s="9">
        <v>6.9000000000000006E-2</v>
      </c>
      <c r="AG1392" s="9">
        <v>6.5000000000000002E-2</v>
      </c>
      <c r="AH1392" s="4">
        <v>1</v>
      </c>
      <c r="AI1392" s="4">
        <v>1</v>
      </c>
      <c r="AJ1392" s="4">
        <v>1</v>
      </c>
      <c r="AK1392" s="4">
        <v>1</v>
      </c>
      <c r="AL1392" s="4">
        <v>1</v>
      </c>
      <c r="AM1392" s="4">
        <v>1</v>
      </c>
      <c r="AN1392" s="4">
        <v>1</v>
      </c>
      <c r="AO1392" s="4">
        <v>1</v>
      </c>
      <c r="AP1392" s="4">
        <v>1</v>
      </c>
      <c r="AQ1392" s="4">
        <v>1</v>
      </c>
      <c r="AR1392" s="4">
        <v>1</v>
      </c>
      <c r="AS1392" s="4">
        <v>1</v>
      </c>
      <c r="AT1392" s="4">
        <v>1</v>
      </c>
      <c r="AU1392" s="4">
        <v>1</v>
      </c>
      <c r="AV1392" s="4">
        <v>1</v>
      </c>
      <c r="AW1392" s="4">
        <v>1</v>
      </c>
    </row>
    <row r="1393" spans="1:49" ht="14.1" customHeight="1">
      <c r="A1393" s="3" t="s">
        <v>83</v>
      </c>
      <c r="B1393" s="3" t="s">
        <v>84</v>
      </c>
      <c r="C1393" s="3" t="s">
        <v>85</v>
      </c>
      <c r="D1393" s="3" t="s">
        <v>86</v>
      </c>
      <c r="E1393" s="3" t="s">
        <v>84</v>
      </c>
      <c r="F1393" s="13" t="s">
        <v>112</v>
      </c>
      <c r="G1393" s="3" t="s">
        <v>88</v>
      </c>
      <c r="H1393" s="3" t="s">
        <v>89</v>
      </c>
      <c r="I1393" s="3" t="s">
        <v>88</v>
      </c>
      <c r="J1393" s="3" t="s">
        <v>90</v>
      </c>
      <c r="K1393" s="3" t="s">
        <v>90</v>
      </c>
      <c r="L1393" s="3" t="s">
        <v>91</v>
      </c>
      <c r="M1393" s="3" t="s">
        <v>89</v>
      </c>
      <c r="N1393" s="3" t="s">
        <v>89</v>
      </c>
      <c r="O1393" s="12">
        <v>2004</v>
      </c>
      <c r="P1393" s="12">
        <v>3</v>
      </c>
      <c r="Q1393" s="4">
        <v>257</v>
      </c>
      <c r="R1393" s="9">
        <v>0.13400000000000001</v>
      </c>
      <c r="S1393" s="9">
        <v>0.126</v>
      </c>
      <c r="T1393" s="9">
        <v>0.14399999999999999</v>
      </c>
      <c r="U1393" s="9">
        <v>0.13900000000000001</v>
      </c>
      <c r="V1393" s="11">
        <v>3.2000000000000001E-2</v>
      </c>
      <c r="W1393" s="11">
        <v>3.1E-2</v>
      </c>
      <c r="X1393" s="9">
        <v>1.7999999999999999E-2</v>
      </c>
      <c r="Y1393" s="9">
        <v>1.9E-2</v>
      </c>
      <c r="Z1393" s="11">
        <v>0.05</v>
      </c>
      <c r="AA1393" s="11">
        <v>0.05</v>
      </c>
      <c r="AB1393" s="9">
        <v>9.5000000000000001E-2</v>
      </c>
      <c r="AC1393" s="9">
        <v>8.8999999999999996E-2</v>
      </c>
      <c r="AD1393" s="9">
        <v>7.8E-2</v>
      </c>
      <c r="AE1393" s="9">
        <v>7.0000000000000007E-2</v>
      </c>
      <c r="AF1393" s="9">
        <v>7.0999999999999994E-2</v>
      </c>
      <c r="AG1393" s="9">
        <v>6.4000000000000001E-2</v>
      </c>
      <c r="AH1393" s="4">
        <v>1</v>
      </c>
      <c r="AI1393" s="4">
        <v>1</v>
      </c>
      <c r="AJ1393" s="4">
        <v>1</v>
      </c>
      <c r="AK1393" s="4">
        <v>1</v>
      </c>
      <c r="AL1393" s="4">
        <v>1</v>
      </c>
      <c r="AM1393" s="4">
        <v>1</v>
      </c>
      <c r="AN1393" s="4">
        <v>1</v>
      </c>
      <c r="AO1393" s="4">
        <v>1</v>
      </c>
      <c r="AP1393" s="4">
        <v>1</v>
      </c>
      <c r="AQ1393" s="4">
        <v>1</v>
      </c>
      <c r="AR1393" s="4">
        <v>1</v>
      </c>
      <c r="AS1393" s="4">
        <v>1</v>
      </c>
      <c r="AT1393" s="4">
        <v>1</v>
      </c>
      <c r="AU1393" s="4">
        <v>1</v>
      </c>
      <c r="AV1393" s="4">
        <v>1</v>
      </c>
      <c r="AW1393" s="4">
        <v>1</v>
      </c>
    </row>
    <row r="1394" spans="1:49" ht="14.1" customHeight="1">
      <c r="A1394" s="3" t="s">
        <v>83</v>
      </c>
      <c r="B1394" s="3" t="s">
        <v>84</v>
      </c>
      <c r="C1394" s="3" t="s">
        <v>85</v>
      </c>
      <c r="D1394" s="3" t="s">
        <v>86</v>
      </c>
      <c r="E1394" s="3" t="s">
        <v>84</v>
      </c>
      <c r="F1394" s="13" t="s">
        <v>112</v>
      </c>
      <c r="G1394" s="3" t="s">
        <v>88</v>
      </c>
      <c r="H1394" s="3" t="s">
        <v>89</v>
      </c>
      <c r="I1394" s="3" t="s">
        <v>88</v>
      </c>
      <c r="J1394" s="3" t="s">
        <v>90</v>
      </c>
      <c r="K1394" s="3" t="s">
        <v>90</v>
      </c>
      <c r="L1394" s="3" t="s">
        <v>91</v>
      </c>
      <c r="M1394" s="3" t="s">
        <v>89</v>
      </c>
      <c r="N1394" s="3" t="s">
        <v>89</v>
      </c>
      <c r="O1394" s="12">
        <v>2004</v>
      </c>
      <c r="P1394" s="12">
        <v>4</v>
      </c>
      <c r="Q1394" s="4">
        <v>257</v>
      </c>
      <c r="R1394" s="9">
        <v>0.13200000000000001</v>
      </c>
      <c r="S1394" s="9">
        <v>0.13100000000000001</v>
      </c>
      <c r="T1394" s="9">
        <v>0.14299999999999999</v>
      </c>
      <c r="U1394" s="9">
        <v>0.14399999999999999</v>
      </c>
      <c r="V1394" s="11">
        <v>3.3000000000000002E-2</v>
      </c>
      <c r="W1394" s="11">
        <v>3.4000000000000002E-2</v>
      </c>
      <c r="X1394" s="9">
        <v>1.7999999999999999E-2</v>
      </c>
      <c r="Y1394" s="9">
        <v>1.9E-2</v>
      </c>
      <c r="Z1394" s="11">
        <v>5.0999999999999997E-2</v>
      </c>
      <c r="AA1394" s="11">
        <v>5.2999999999999999E-2</v>
      </c>
      <c r="AB1394" s="9">
        <v>9.2999999999999999E-2</v>
      </c>
      <c r="AC1394" s="9">
        <v>9.2999999999999999E-2</v>
      </c>
      <c r="AD1394" s="9">
        <v>7.3999999999999996E-2</v>
      </c>
      <c r="AE1394" s="9">
        <v>7.3999999999999996E-2</v>
      </c>
      <c r="AF1394" s="9">
        <v>6.9000000000000006E-2</v>
      </c>
      <c r="AG1394" s="9">
        <v>6.8000000000000005E-2</v>
      </c>
      <c r="AH1394" s="4">
        <v>1</v>
      </c>
      <c r="AI1394" s="4">
        <v>1</v>
      </c>
      <c r="AJ1394" s="4">
        <v>1</v>
      </c>
      <c r="AK1394" s="4">
        <v>1</v>
      </c>
      <c r="AL1394" s="4">
        <v>1</v>
      </c>
      <c r="AM1394" s="4">
        <v>1</v>
      </c>
      <c r="AN1394" s="4">
        <v>1</v>
      </c>
      <c r="AO1394" s="4">
        <v>1</v>
      </c>
      <c r="AP1394" s="4">
        <v>1</v>
      </c>
      <c r="AQ1394" s="4">
        <v>1</v>
      </c>
      <c r="AR1394" s="4">
        <v>1</v>
      </c>
      <c r="AS1394" s="4">
        <v>1</v>
      </c>
      <c r="AT1394" s="4">
        <v>1</v>
      </c>
      <c r="AU1394" s="4">
        <v>1</v>
      </c>
      <c r="AV1394" s="4">
        <v>1</v>
      </c>
      <c r="AW1394" s="4">
        <v>1</v>
      </c>
    </row>
    <row r="1395" spans="1:49" ht="14.1" customHeight="1">
      <c r="A1395" s="3" t="s">
        <v>83</v>
      </c>
      <c r="B1395" s="3" t="s">
        <v>84</v>
      </c>
      <c r="C1395" s="3" t="s">
        <v>85</v>
      </c>
      <c r="D1395" s="3" t="s">
        <v>86</v>
      </c>
      <c r="E1395" s="3" t="s">
        <v>84</v>
      </c>
      <c r="F1395" s="13" t="s">
        <v>112</v>
      </c>
      <c r="G1395" s="3" t="s">
        <v>88</v>
      </c>
      <c r="H1395" s="3" t="s">
        <v>89</v>
      </c>
      <c r="I1395" s="3" t="s">
        <v>88</v>
      </c>
      <c r="J1395" s="3" t="s">
        <v>90</v>
      </c>
      <c r="K1395" s="3" t="s">
        <v>90</v>
      </c>
      <c r="L1395" s="3" t="s">
        <v>91</v>
      </c>
      <c r="M1395" s="3" t="s">
        <v>89</v>
      </c>
      <c r="N1395" s="3" t="s">
        <v>89</v>
      </c>
      <c r="O1395" s="12">
        <v>2005</v>
      </c>
      <c r="P1395" s="12">
        <v>1</v>
      </c>
      <c r="Q1395" s="4">
        <v>257</v>
      </c>
      <c r="R1395" s="9">
        <v>0.13</v>
      </c>
      <c r="S1395" s="9">
        <v>0.125</v>
      </c>
      <c r="T1395" s="9">
        <v>0.14199999999999999</v>
      </c>
      <c r="U1395" s="9">
        <v>0.13700000000000001</v>
      </c>
      <c r="V1395" s="11">
        <v>3.3000000000000002E-2</v>
      </c>
      <c r="W1395" s="11">
        <v>3.3000000000000002E-2</v>
      </c>
      <c r="X1395" s="9">
        <v>1.7999999999999999E-2</v>
      </c>
      <c r="Y1395" s="9">
        <v>1.9E-2</v>
      </c>
      <c r="Z1395" s="11">
        <v>0.05</v>
      </c>
      <c r="AA1395" s="11">
        <v>5.0999999999999997E-2</v>
      </c>
      <c r="AB1395" s="9">
        <v>9.0999999999999998E-2</v>
      </c>
      <c r="AC1395" s="9">
        <v>8.5999999999999993E-2</v>
      </c>
      <c r="AD1395" s="9">
        <v>7.2999999999999995E-2</v>
      </c>
      <c r="AE1395" s="9">
        <v>6.8000000000000005E-2</v>
      </c>
      <c r="AF1395" s="9">
        <v>6.7000000000000004E-2</v>
      </c>
      <c r="AG1395" s="9">
        <v>6.3E-2</v>
      </c>
      <c r="AH1395" s="4">
        <v>1</v>
      </c>
      <c r="AI1395" s="4">
        <v>1</v>
      </c>
      <c r="AJ1395" s="4">
        <v>1</v>
      </c>
      <c r="AK1395" s="4">
        <v>1</v>
      </c>
      <c r="AL1395" s="4">
        <v>1</v>
      </c>
      <c r="AM1395" s="4">
        <v>1</v>
      </c>
      <c r="AN1395" s="4">
        <v>1</v>
      </c>
      <c r="AO1395" s="4">
        <v>1</v>
      </c>
      <c r="AP1395" s="4">
        <v>1</v>
      </c>
      <c r="AQ1395" s="4">
        <v>1</v>
      </c>
      <c r="AR1395" s="4">
        <v>1</v>
      </c>
      <c r="AS1395" s="4">
        <v>1</v>
      </c>
      <c r="AT1395" s="4">
        <v>1</v>
      </c>
      <c r="AU1395" s="4">
        <v>1</v>
      </c>
      <c r="AV1395" s="4">
        <v>1</v>
      </c>
      <c r="AW1395" s="4">
        <v>1</v>
      </c>
    </row>
    <row r="1396" spans="1:49" ht="14.1" customHeight="1">
      <c r="A1396" s="3" t="s">
        <v>83</v>
      </c>
      <c r="B1396" s="3" t="s">
        <v>84</v>
      </c>
      <c r="C1396" s="3" t="s">
        <v>85</v>
      </c>
      <c r="D1396" s="3" t="s">
        <v>86</v>
      </c>
      <c r="E1396" s="3" t="s">
        <v>84</v>
      </c>
      <c r="F1396" s="13" t="s">
        <v>112</v>
      </c>
      <c r="G1396" s="3" t="s">
        <v>88</v>
      </c>
      <c r="H1396" s="3" t="s">
        <v>89</v>
      </c>
      <c r="I1396" s="3" t="s">
        <v>88</v>
      </c>
      <c r="J1396" s="3" t="s">
        <v>90</v>
      </c>
      <c r="K1396" s="3" t="s">
        <v>90</v>
      </c>
      <c r="L1396" s="3" t="s">
        <v>91</v>
      </c>
      <c r="M1396" s="3" t="s">
        <v>89</v>
      </c>
      <c r="N1396" s="3" t="s">
        <v>89</v>
      </c>
      <c r="O1396" s="12">
        <v>2005</v>
      </c>
      <c r="P1396" s="12">
        <v>2</v>
      </c>
      <c r="Q1396" s="4">
        <v>257</v>
      </c>
      <c r="R1396" s="9">
        <v>0.13100000000000001</v>
      </c>
      <c r="S1396" s="9">
        <v>0.126</v>
      </c>
      <c r="T1396" s="9">
        <v>0.14199999999999999</v>
      </c>
      <c r="U1396" s="9">
        <v>0.14000000000000001</v>
      </c>
      <c r="V1396" s="11">
        <v>3.4000000000000002E-2</v>
      </c>
      <c r="W1396" s="11">
        <v>3.4000000000000002E-2</v>
      </c>
      <c r="X1396" s="9">
        <v>1.7999999999999999E-2</v>
      </c>
      <c r="Y1396" s="9">
        <v>1.9E-2</v>
      </c>
      <c r="Z1396" s="11">
        <v>5.0999999999999997E-2</v>
      </c>
      <c r="AA1396" s="11">
        <v>5.2999999999999999E-2</v>
      </c>
      <c r="AB1396" s="9">
        <v>9.0999999999999998E-2</v>
      </c>
      <c r="AC1396" s="9">
        <v>8.7999999999999995E-2</v>
      </c>
      <c r="AD1396" s="9">
        <v>7.2999999999999995E-2</v>
      </c>
      <c r="AE1396" s="9">
        <v>6.9000000000000006E-2</v>
      </c>
      <c r="AF1396" s="9">
        <v>6.7000000000000004E-2</v>
      </c>
      <c r="AG1396" s="9">
        <v>6.2E-2</v>
      </c>
      <c r="AH1396" s="4">
        <v>1</v>
      </c>
      <c r="AI1396" s="4">
        <v>1</v>
      </c>
      <c r="AJ1396" s="4">
        <v>1</v>
      </c>
      <c r="AK1396" s="4">
        <v>1</v>
      </c>
      <c r="AL1396" s="4">
        <v>1</v>
      </c>
      <c r="AM1396" s="4">
        <v>1</v>
      </c>
      <c r="AN1396" s="4">
        <v>1</v>
      </c>
      <c r="AO1396" s="4">
        <v>1</v>
      </c>
      <c r="AP1396" s="4">
        <v>1</v>
      </c>
      <c r="AQ1396" s="4">
        <v>1</v>
      </c>
      <c r="AR1396" s="4">
        <v>1</v>
      </c>
      <c r="AS1396" s="4">
        <v>1</v>
      </c>
      <c r="AT1396" s="4">
        <v>1</v>
      </c>
      <c r="AU1396" s="4">
        <v>1</v>
      </c>
      <c r="AV1396" s="4">
        <v>1</v>
      </c>
      <c r="AW1396" s="4">
        <v>1</v>
      </c>
    </row>
    <row r="1397" spans="1:49" ht="14.1" customHeight="1">
      <c r="A1397" s="3" t="s">
        <v>83</v>
      </c>
      <c r="B1397" s="3" t="s">
        <v>84</v>
      </c>
      <c r="C1397" s="3" t="s">
        <v>85</v>
      </c>
      <c r="D1397" s="3" t="s">
        <v>86</v>
      </c>
      <c r="E1397" s="3" t="s">
        <v>84</v>
      </c>
      <c r="F1397" s="13" t="s">
        <v>112</v>
      </c>
      <c r="G1397" s="3" t="s">
        <v>88</v>
      </c>
      <c r="H1397" s="3" t="s">
        <v>89</v>
      </c>
      <c r="I1397" s="3" t="s">
        <v>88</v>
      </c>
      <c r="J1397" s="3" t="s">
        <v>90</v>
      </c>
      <c r="K1397" s="3" t="s">
        <v>90</v>
      </c>
      <c r="L1397" s="3" t="s">
        <v>91</v>
      </c>
      <c r="M1397" s="3" t="s">
        <v>89</v>
      </c>
      <c r="N1397" s="3" t="s">
        <v>89</v>
      </c>
      <c r="O1397" s="12">
        <v>2005</v>
      </c>
      <c r="P1397" s="12">
        <v>3</v>
      </c>
      <c r="Q1397" s="4">
        <v>257</v>
      </c>
      <c r="R1397" s="9">
        <v>0.13200000000000001</v>
      </c>
      <c r="S1397" s="9">
        <v>0.129</v>
      </c>
      <c r="T1397" s="9">
        <v>0.14299999999999999</v>
      </c>
      <c r="U1397" s="9">
        <v>0.14199999999999999</v>
      </c>
      <c r="V1397" s="11">
        <v>3.5000000000000003E-2</v>
      </c>
      <c r="W1397" s="11">
        <v>3.5000000000000003E-2</v>
      </c>
      <c r="X1397" s="9">
        <v>1.7999999999999999E-2</v>
      </c>
      <c r="Y1397" s="9">
        <v>1.9E-2</v>
      </c>
      <c r="Z1397" s="11">
        <v>5.2999999999999999E-2</v>
      </c>
      <c r="AA1397" s="11">
        <v>5.3999999999999999E-2</v>
      </c>
      <c r="AB1397" s="9">
        <v>0.09</v>
      </c>
      <c r="AC1397" s="9">
        <v>8.7999999999999995E-2</v>
      </c>
      <c r="AD1397" s="9">
        <v>7.1999999999999995E-2</v>
      </c>
      <c r="AE1397" s="9">
        <v>6.9000000000000006E-2</v>
      </c>
      <c r="AF1397" s="9">
        <v>6.6000000000000003E-2</v>
      </c>
      <c r="AG1397" s="9">
        <v>6.5000000000000002E-2</v>
      </c>
      <c r="AH1397" s="4">
        <v>1</v>
      </c>
      <c r="AI1397" s="4">
        <v>1</v>
      </c>
      <c r="AJ1397" s="4">
        <v>1</v>
      </c>
      <c r="AK1397" s="4">
        <v>1</v>
      </c>
      <c r="AL1397" s="4">
        <v>1</v>
      </c>
      <c r="AM1397" s="4">
        <v>1</v>
      </c>
      <c r="AN1397" s="4">
        <v>1</v>
      </c>
      <c r="AO1397" s="4">
        <v>1</v>
      </c>
      <c r="AP1397" s="4">
        <v>1</v>
      </c>
      <c r="AQ1397" s="4">
        <v>1</v>
      </c>
      <c r="AR1397" s="4">
        <v>1</v>
      </c>
      <c r="AS1397" s="4">
        <v>1</v>
      </c>
      <c r="AT1397" s="4">
        <v>1</v>
      </c>
      <c r="AU1397" s="4">
        <v>1</v>
      </c>
      <c r="AV1397" s="4">
        <v>1</v>
      </c>
      <c r="AW1397" s="4">
        <v>1</v>
      </c>
    </row>
    <row r="1398" spans="1:49" ht="14.1" customHeight="1">
      <c r="A1398" s="3" t="s">
        <v>83</v>
      </c>
      <c r="B1398" s="3" t="s">
        <v>84</v>
      </c>
      <c r="C1398" s="3" t="s">
        <v>85</v>
      </c>
      <c r="D1398" s="3" t="s">
        <v>86</v>
      </c>
      <c r="E1398" s="3" t="s">
        <v>84</v>
      </c>
      <c r="F1398" s="13" t="s">
        <v>112</v>
      </c>
      <c r="G1398" s="3" t="s">
        <v>88</v>
      </c>
      <c r="H1398" s="3" t="s">
        <v>89</v>
      </c>
      <c r="I1398" s="3" t="s">
        <v>88</v>
      </c>
      <c r="J1398" s="3" t="s">
        <v>90</v>
      </c>
      <c r="K1398" s="3" t="s">
        <v>90</v>
      </c>
      <c r="L1398" s="3" t="s">
        <v>91</v>
      </c>
      <c r="M1398" s="3" t="s">
        <v>89</v>
      </c>
      <c r="N1398" s="3" t="s">
        <v>89</v>
      </c>
      <c r="O1398" s="12">
        <v>2005</v>
      </c>
      <c r="P1398" s="12">
        <v>4</v>
      </c>
      <c r="Q1398" s="4">
        <v>257</v>
      </c>
      <c r="R1398" s="9">
        <v>0.13200000000000001</v>
      </c>
      <c r="S1398" s="9">
        <v>0.125</v>
      </c>
      <c r="T1398" s="9">
        <v>0.14299999999999999</v>
      </c>
      <c r="U1398" s="9">
        <v>0.13800000000000001</v>
      </c>
      <c r="V1398" s="11">
        <v>3.4000000000000002E-2</v>
      </c>
      <c r="W1398" s="11">
        <v>3.4000000000000002E-2</v>
      </c>
      <c r="X1398" s="9">
        <v>1.9E-2</v>
      </c>
      <c r="Y1398" s="9">
        <v>1.9E-2</v>
      </c>
      <c r="Z1398" s="11">
        <v>5.1999999999999998E-2</v>
      </c>
      <c r="AA1398" s="11">
        <v>5.2999999999999999E-2</v>
      </c>
      <c r="AB1398" s="9">
        <v>0.09</v>
      </c>
      <c r="AC1398" s="9">
        <v>8.5000000000000006E-2</v>
      </c>
      <c r="AD1398" s="9">
        <v>7.1999999999999995E-2</v>
      </c>
      <c r="AE1398" s="9">
        <v>6.7000000000000004E-2</v>
      </c>
      <c r="AF1398" s="9">
        <v>6.6000000000000003E-2</v>
      </c>
      <c r="AG1398" s="9">
        <v>6.0999999999999999E-2</v>
      </c>
      <c r="AH1398" s="4">
        <v>1</v>
      </c>
      <c r="AI1398" s="4">
        <v>1</v>
      </c>
      <c r="AJ1398" s="4">
        <v>1</v>
      </c>
      <c r="AK1398" s="4">
        <v>1</v>
      </c>
      <c r="AL1398" s="4">
        <v>1</v>
      </c>
      <c r="AM1398" s="4">
        <v>1</v>
      </c>
      <c r="AN1398" s="4">
        <v>1</v>
      </c>
      <c r="AO1398" s="4">
        <v>1</v>
      </c>
      <c r="AP1398" s="4">
        <v>1</v>
      </c>
      <c r="AQ1398" s="4">
        <v>1</v>
      </c>
      <c r="AR1398" s="4">
        <v>1</v>
      </c>
      <c r="AS1398" s="4">
        <v>1</v>
      </c>
      <c r="AT1398" s="4">
        <v>1</v>
      </c>
      <c r="AU1398" s="4">
        <v>1</v>
      </c>
      <c r="AV1398" s="4">
        <v>1</v>
      </c>
      <c r="AW1398" s="4">
        <v>1</v>
      </c>
    </row>
    <row r="1399" spans="1:49" ht="14.1" customHeight="1">
      <c r="A1399" s="3" t="s">
        <v>83</v>
      </c>
      <c r="B1399" s="3" t="s">
        <v>84</v>
      </c>
      <c r="C1399" s="3" t="s">
        <v>85</v>
      </c>
      <c r="D1399" s="3" t="s">
        <v>86</v>
      </c>
      <c r="E1399" s="3" t="s">
        <v>84</v>
      </c>
      <c r="F1399" s="13" t="s">
        <v>112</v>
      </c>
      <c r="G1399" s="3" t="s">
        <v>88</v>
      </c>
      <c r="H1399" s="3" t="s">
        <v>89</v>
      </c>
      <c r="I1399" s="3" t="s">
        <v>88</v>
      </c>
      <c r="J1399" s="3" t="s">
        <v>90</v>
      </c>
      <c r="K1399" s="3" t="s">
        <v>90</v>
      </c>
      <c r="L1399" s="3" t="s">
        <v>91</v>
      </c>
      <c r="M1399" s="3" t="s">
        <v>89</v>
      </c>
      <c r="N1399" s="3" t="s">
        <v>89</v>
      </c>
      <c r="O1399" s="12">
        <v>2006</v>
      </c>
      <c r="P1399" s="12">
        <v>1</v>
      </c>
      <c r="Q1399" s="4">
        <v>257</v>
      </c>
      <c r="R1399" s="9">
        <v>0.13400000000000001</v>
      </c>
      <c r="S1399" s="9">
        <v>0.127</v>
      </c>
      <c r="T1399" s="9">
        <v>0.14399999999999999</v>
      </c>
      <c r="U1399" s="9">
        <v>0.14000000000000001</v>
      </c>
      <c r="V1399" s="11">
        <v>3.5000000000000003E-2</v>
      </c>
      <c r="W1399" s="11">
        <v>3.5000000000000003E-2</v>
      </c>
      <c r="X1399" s="9">
        <v>1.7999999999999999E-2</v>
      </c>
      <c r="Y1399" s="9">
        <v>1.9E-2</v>
      </c>
      <c r="Z1399" s="11">
        <v>5.2999999999999999E-2</v>
      </c>
      <c r="AA1399" s="11">
        <v>5.3999999999999999E-2</v>
      </c>
      <c r="AB1399" s="9">
        <v>9.0999999999999998E-2</v>
      </c>
      <c r="AC1399" s="9">
        <v>8.5999999999999993E-2</v>
      </c>
      <c r="AD1399" s="9">
        <v>7.3999999999999996E-2</v>
      </c>
      <c r="AE1399" s="9">
        <v>6.8000000000000005E-2</v>
      </c>
      <c r="AF1399" s="9">
        <v>6.7000000000000004E-2</v>
      </c>
      <c r="AG1399" s="9">
        <v>6.3E-2</v>
      </c>
      <c r="AH1399" s="4">
        <v>1</v>
      </c>
      <c r="AI1399" s="4">
        <v>1</v>
      </c>
      <c r="AJ1399" s="4">
        <v>1</v>
      </c>
      <c r="AK1399" s="4">
        <v>1</v>
      </c>
      <c r="AL1399" s="4">
        <v>1</v>
      </c>
      <c r="AM1399" s="4">
        <v>1</v>
      </c>
      <c r="AN1399" s="4">
        <v>1</v>
      </c>
      <c r="AO1399" s="4">
        <v>1</v>
      </c>
      <c r="AP1399" s="4">
        <v>1</v>
      </c>
      <c r="AQ1399" s="4">
        <v>1</v>
      </c>
      <c r="AR1399" s="4">
        <v>1</v>
      </c>
      <c r="AS1399" s="4">
        <v>1</v>
      </c>
      <c r="AT1399" s="4">
        <v>1</v>
      </c>
      <c r="AU1399" s="4">
        <v>1</v>
      </c>
      <c r="AV1399" s="4">
        <v>1</v>
      </c>
      <c r="AW1399" s="4">
        <v>1</v>
      </c>
    </row>
    <row r="1400" spans="1:49" ht="14.1" customHeight="1">
      <c r="A1400" s="3" t="s">
        <v>83</v>
      </c>
      <c r="B1400" s="3" t="s">
        <v>84</v>
      </c>
      <c r="C1400" s="3" t="s">
        <v>85</v>
      </c>
      <c r="D1400" s="3" t="s">
        <v>86</v>
      </c>
      <c r="E1400" s="3" t="s">
        <v>84</v>
      </c>
      <c r="F1400" s="13" t="s">
        <v>112</v>
      </c>
      <c r="G1400" s="3" t="s">
        <v>88</v>
      </c>
      <c r="H1400" s="3" t="s">
        <v>89</v>
      </c>
      <c r="I1400" s="3" t="s">
        <v>88</v>
      </c>
      <c r="J1400" s="3" t="s">
        <v>90</v>
      </c>
      <c r="K1400" s="3" t="s">
        <v>90</v>
      </c>
      <c r="L1400" s="3" t="s">
        <v>91</v>
      </c>
      <c r="M1400" s="3" t="s">
        <v>89</v>
      </c>
      <c r="N1400" s="3" t="s">
        <v>89</v>
      </c>
      <c r="O1400" s="12">
        <v>2006</v>
      </c>
      <c r="P1400" s="12">
        <v>2</v>
      </c>
      <c r="Q1400" s="4">
        <v>257</v>
      </c>
      <c r="R1400" s="9">
        <v>0.13400000000000001</v>
      </c>
      <c r="S1400" s="9">
        <v>0.129</v>
      </c>
      <c r="T1400" s="9">
        <v>0.14599999999999999</v>
      </c>
      <c r="U1400" s="9">
        <v>0.14299999999999999</v>
      </c>
      <c r="V1400" s="11">
        <v>3.5999999999999997E-2</v>
      </c>
      <c r="W1400" s="11">
        <v>3.5000000000000003E-2</v>
      </c>
      <c r="X1400" s="9">
        <v>1.9E-2</v>
      </c>
      <c r="Y1400" s="9">
        <v>1.9E-2</v>
      </c>
      <c r="Z1400" s="11">
        <v>5.3999999999999999E-2</v>
      </c>
      <c r="AA1400" s="11">
        <v>5.3999999999999999E-2</v>
      </c>
      <c r="AB1400" s="9">
        <v>9.1999999999999998E-2</v>
      </c>
      <c r="AC1400" s="9">
        <v>8.8999999999999996E-2</v>
      </c>
      <c r="AD1400" s="9">
        <v>7.3999999999999996E-2</v>
      </c>
      <c r="AE1400" s="9">
        <v>7.0000000000000007E-2</v>
      </c>
      <c r="AF1400" s="9">
        <v>6.7000000000000004E-2</v>
      </c>
      <c r="AG1400" s="9">
        <v>6.5000000000000002E-2</v>
      </c>
      <c r="AH1400" s="4">
        <v>1</v>
      </c>
      <c r="AI1400" s="4">
        <v>1</v>
      </c>
      <c r="AJ1400" s="4">
        <v>1</v>
      </c>
      <c r="AK1400" s="4">
        <v>1</v>
      </c>
      <c r="AL1400" s="4">
        <v>1</v>
      </c>
      <c r="AM1400" s="4">
        <v>1</v>
      </c>
      <c r="AN1400" s="4">
        <v>1</v>
      </c>
      <c r="AO1400" s="4">
        <v>1</v>
      </c>
      <c r="AP1400" s="4">
        <v>1</v>
      </c>
      <c r="AQ1400" s="4">
        <v>1</v>
      </c>
      <c r="AR1400" s="4">
        <v>1</v>
      </c>
      <c r="AS1400" s="4">
        <v>1</v>
      </c>
      <c r="AT1400" s="4">
        <v>1</v>
      </c>
      <c r="AU1400" s="4">
        <v>1</v>
      </c>
      <c r="AV1400" s="4">
        <v>1</v>
      </c>
      <c r="AW1400" s="4">
        <v>1</v>
      </c>
    </row>
    <row r="1401" spans="1:49" ht="14.1" customHeight="1">
      <c r="A1401" s="3" t="s">
        <v>83</v>
      </c>
      <c r="B1401" s="3" t="s">
        <v>84</v>
      </c>
      <c r="C1401" s="3" t="s">
        <v>85</v>
      </c>
      <c r="D1401" s="3" t="s">
        <v>86</v>
      </c>
      <c r="E1401" s="3" t="s">
        <v>84</v>
      </c>
      <c r="F1401" s="13" t="s">
        <v>112</v>
      </c>
      <c r="G1401" s="3" t="s">
        <v>88</v>
      </c>
      <c r="H1401" s="3" t="s">
        <v>89</v>
      </c>
      <c r="I1401" s="3" t="s">
        <v>88</v>
      </c>
      <c r="J1401" s="3" t="s">
        <v>90</v>
      </c>
      <c r="K1401" s="3" t="s">
        <v>90</v>
      </c>
      <c r="L1401" s="3" t="s">
        <v>91</v>
      </c>
      <c r="M1401" s="3" t="s">
        <v>89</v>
      </c>
      <c r="N1401" s="3" t="s">
        <v>89</v>
      </c>
      <c r="O1401" s="12">
        <v>2006</v>
      </c>
      <c r="P1401" s="12">
        <v>3</v>
      </c>
      <c r="Q1401" s="4">
        <v>257</v>
      </c>
      <c r="R1401" s="9">
        <v>0.13200000000000001</v>
      </c>
      <c r="S1401" s="9">
        <v>0.126</v>
      </c>
      <c r="T1401" s="9">
        <v>0.14399999999999999</v>
      </c>
      <c r="U1401" s="9">
        <v>0.13900000000000001</v>
      </c>
      <c r="V1401" s="11">
        <v>3.5000000000000003E-2</v>
      </c>
      <c r="W1401" s="11">
        <v>3.5000000000000003E-2</v>
      </c>
      <c r="X1401" s="9">
        <v>1.9E-2</v>
      </c>
      <c r="Y1401" s="9">
        <v>1.9E-2</v>
      </c>
      <c r="Z1401" s="11">
        <v>5.2999999999999999E-2</v>
      </c>
      <c r="AA1401" s="11">
        <v>5.3999999999999999E-2</v>
      </c>
      <c r="AB1401" s="9">
        <v>0.09</v>
      </c>
      <c r="AC1401" s="9">
        <v>8.6999999999999994E-2</v>
      </c>
      <c r="AD1401" s="9">
        <v>7.1999999999999995E-2</v>
      </c>
      <c r="AE1401" s="9">
        <v>6.8000000000000005E-2</v>
      </c>
      <c r="AF1401" s="9">
        <v>6.6000000000000003E-2</v>
      </c>
      <c r="AG1401" s="9">
        <v>6.2E-2</v>
      </c>
      <c r="AH1401" s="4">
        <v>1</v>
      </c>
      <c r="AI1401" s="4">
        <v>1</v>
      </c>
      <c r="AJ1401" s="4">
        <v>1</v>
      </c>
      <c r="AK1401" s="4">
        <v>1</v>
      </c>
      <c r="AL1401" s="4">
        <v>1</v>
      </c>
      <c r="AM1401" s="4">
        <v>1</v>
      </c>
      <c r="AN1401" s="4">
        <v>1</v>
      </c>
      <c r="AO1401" s="4">
        <v>1</v>
      </c>
      <c r="AP1401" s="4">
        <v>1</v>
      </c>
      <c r="AQ1401" s="4">
        <v>1</v>
      </c>
      <c r="AR1401" s="4">
        <v>1</v>
      </c>
      <c r="AS1401" s="4">
        <v>1</v>
      </c>
      <c r="AT1401" s="4">
        <v>1</v>
      </c>
      <c r="AU1401" s="4">
        <v>1</v>
      </c>
      <c r="AV1401" s="4">
        <v>1</v>
      </c>
      <c r="AW1401" s="4">
        <v>1</v>
      </c>
    </row>
    <row r="1402" spans="1:49" ht="14.1" customHeight="1">
      <c r="A1402" s="3" t="s">
        <v>83</v>
      </c>
      <c r="B1402" s="3" t="s">
        <v>84</v>
      </c>
      <c r="C1402" s="3" t="s">
        <v>85</v>
      </c>
      <c r="D1402" s="3" t="s">
        <v>86</v>
      </c>
      <c r="E1402" s="3" t="s">
        <v>84</v>
      </c>
      <c r="F1402" s="13" t="s">
        <v>112</v>
      </c>
      <c r="G1402" s="3" t="s">
        <v>88</v>
      </c>
      <c r="H1402" s="3" t="s">
        <v>89</v>
      </c>
      <c r="I1402" s="3" t="s">
        <v>88</v>
      </c>
      <c r="J1402" s="3" t="s">
        <v>90</v>
      </c>
      <c r="K1402" s="3" t="s">
        <v>90</v>
      </c>
      <c r="L1402" s="3" t="s">
        <v>91</v>
      </c>
      <c r="M1402" s="3" t="s">
        <v>89</v>
      </c>
      <c r="N1402" s="3" t="s">
        <v>89</v>
      </c>
      <c r="O1402" s="12">
        <v>2006</v>
      </c>
      <c r="P1402" s="12">
        <v>4</v>
      </c>
      <c r="Q1402" s="4">
        <v>257</v>
      </c>
      <c r="R1402" s="9">
        <v>0.13200000000000001</v>
      </c>
      <c r="S1402" s="9">
        <v>0.124</v>
      </c>
      <c r="T1402" s="9">
        <v>0.14299999999999999</v>
      </c>
      <c r="U1402" s="9">
        <v>0.13800000000000001</v>
      </c>
      <c r="V1402" s="11">
        <v>3.4000000000000002E-2</v>
      </c>
      <c r="W1402" s="11">
        <v>3.4000000000000002E-2</v>
      </c>
      <c r="X1402" s="9">
        <v>1.9E-2</v>
      </c>
      <c r="Y1402" s="9">
        <v>1.9E-2</v>
      </c>
      <c r="Z1402" s="11">
        <v>5.2999999999999999E-2</v>
      </c>
      <c r="AA1402" s="11">
        <v>5.2999999999999999E-2</v>
      </c>
      <c r="AB1402" s="9">
        <v>0.09</v>
      </c>
      <c r="AC1402" s="9">
        <v>8.5999999999999993E-2</v>
      </c>
      <c r="AD1402" s="9">
        <v>7.1999999999999995E-2</v>
      </c>
      <c r="AE1402" s="9">
        <v>6.7000000000000004E-2</v>
      </c>
      <c r="AF1402" s="9">
        <v>6.5000000000000002E-2</v>
      </c>
      <c r="AG1402" s="9">
        <v>6.0999999999999999E-2</v>
      </c>
      <c r="AH1402" s="4">
        <v>1</v>
      </c>
      <c r="AI1402" s="4">
        <v>1</v>
      </c>
      <c r="AJ1402" s="4">
        <v>1</v>
      </c>
      <c r="AK1402" s="4">
        <v>1</v>
      </c>
      <c r="AL1402" s="4">
        <v>1</v>
      </c>
      <c r="AM1402" s="4">
        <v>1</v>
      </c>
      <c r="AN1402" s="4">
        <v>1</v>
      </c>
      <c r="AO1402" s="4">
        <v>1</v>
      </c>
      <c r="AP1402" s="4">
        <v>1</v>
      </c>
      <c r="AQ1402" s="4">
        <v>1</v>
      </c>
      <c r="AR1402" s="4">
        <v>1</v>
      </c>
      <c r="AS1402" s="4">
        <v>1</v>
      </c>
      <c r="AT1402" s="4">
        <v>1</v>
      </c>
      <c r="AU1402" s="4">
        <v>1</v>
      </c>
      <c r="AV1402" s="4">
        <v>1</v>
      </c>
      <c r="AW1402" s="4">
        <v>1</v>
      </c>
    </row>
    <row r="1403" spans="1:49" ht="14.1" customHeight="1">
      <c r="A1403" s="3" t="s">
        <v>83</v>
      </c>
      <c r="B1403" s="3" t="s">
        <v>84</v>
      </c>
      <c r="C1403" s="3" t="s">
        <v>85</v>
      </c>
      <c r="D1403" s="3" t="s">
        <v>86</v>
      </c>
      <c r="E1403" s="3" t="s">
        <v>84</v>
      </c>
      <c r="F1403" s="13" t="s">
        <v>112</v>
      </c>
      <c r="G1403" s="3" t="s">
        <v>88</v>
      </c>
      <c r="H1403" s="3" t="s">
        <v>89</v>
      </c>
      <c r="I1403" s="3" t="s">
        <v>88</v>
      </c>
      <c r="J1403" s="3" t="s">
        <v>90</v>
      </c>
      <c r="K1403" s="3" t="s">
        <v>90</v>
      </c>
      <c r="L1403" s="3" t="s">
        <v>91</v>
      </c>
      <c r="M1403" s="3" t="s">
        <v>89</v>
      </c>
      <c r="N1403" s="3" t="s">
        <v>89</v>
      </c>
      <c r="O1403" s="12">
        <v>2007</v>
      </c>
      <c r="P1403" s="12">
        <v>1</v>
      </c>
      <c r="Q1403" s="4">
        <v>257</v>
      </c>
      <c r="R1403" s="9">
        <v>0.13300000000000001</v>
      </c>
      <c r="S1403" s="9">
        <v>0.125</v>
      </c>
      <c r="T1403" s="9">
        <v>0.14399999999999999</v>
      </c>
      <c r="U1403" s="9">
        <v>0.13800000000000001</v>
      </c>
      <c r="V1403" s="11">
        <v>3.5000000000000003E-2</v>
      </c>
      <c r="W1403" s="11">
        <v>3.4000000000000002E-2</v>
      </c>
      <c r="X1403" s="9">
        <v>1.7999999999999999E-2</v>
      </c>
      <c r="Y1403" s="9">
        <v>1.9E-2</v>
      </c>
      <c r="Z1403" s="11">
        <v>5.2999999999999999E-2</v>
      </c>
      <c r="AA1403" s="11">
        <v>5.2999999999999999E-2</v>
      </c>
      <c r="AB1403" s="9">
        <v>9.0999999999999998E-2</v>
      </c>
      <c r="AC1403" s="9">
        <v>8.5000000000000006E-2</v>
      </c>
      <c r="AD1403" s="9">
        <v>7.1999999999999995E-2</v>
      </c>
      <c r="AE1403" s="9">
        <v>6.7000000000000004E-2</v>
      </c>
      <c r="AF1403" s="9">
        <v>6.6000000000000003E-2</v>
      </c>
      <c r="AG1403" s="9">
        <v>6.2E-2</v>
      </c>
      <c r="AH1403" s="4">
        <v>1</v>
      </c>
      <c r="AI1403" s="4">
        <v>1</v>
      </c>
      <c r="AJ1403" s="4">
        <v>1</v>
      </c>
      <c r="AK1403" s="4">
        <v>1</v>
      </c>
      <c r="AL1403" s="4">
        <v>1</v>
      </c>
      <c r="AM1403" s="4">
        <v>1</v>
      </c>
      <c r="AN1403" s="4">
        <v>1</v>
      </c>
      <c r="AO1403" s="4">
        <v>1</v>
      </c>
      <c r="AP1403" s="4">
        <v>1</v>
      </c>
      <c r="AQ1403" s="4">
        <v>1</v>
      </c>
      <c r="AR1403" s="4">
        <v>1</v>
      </c>
      <c r="AS1403" s="4">
        <v>1</v>
      </c>
      <c r="AT1403" s="4">
        <v>1</v>
      </c>
      <c r="AU1403" s="4">
        <v>1</v>
      </c>
      <c r="AV1403" s="4">
        <v>1</v>
      </c>
      <c r="AW1403" s="4">
        <v>1</v>
      </c>
    </row>
    <row r="1404" spans="1:49" ht="14.1" customHeight="1">
      <c r="A1404" s="3" t="s">
        <v>83</v>
      </c>
      <c r="B1404" s="3" t="s">
        <v>84</v>
      </c>
      <c r="C1404" s="3" t="s">
        <v>85</v>
      </c>
      <c r="D1404" s="3" t="s">
        <v>86</v>
      </c>
      <c r="E1404" s="3" t="s">
        <v>84</v>
      </c>
      <c r="F1404" s="13" t="s">
        <v>112</v>
      </c>
      <c r="G1404" s="3" t="s">
        <v>88</v>
      </c>
      <c r="H1404" s="3" t="s">
        <v>89</v>
      </c>
      <c r="I1404" s="3" t="s">
        <v>88</v>
      </c>
      <c r="J1404" s="3" t="s">
        <v>90</v>
      </c>
      <c r="K1404" s="3" t="s">
        <v>90</v>
      </c>
      <c r="L1404" s="3" t="s">
        <v>91</v>
      </c>
      <c r="M1404" s="3" t="s">
        <v>89</v>
      </c>
      <c r="N1404" s="3" t="s">
        <v>89</v>
      </c>
      <c r="O1404" s="12">
        <v>2007</v>
      </c>
      <c r="P1404" s="12">
        <v>2</v>
      </c>
      <c r="Q1404" s="4">
        <v>257</v>
      </c>
      <c r="R1404" s="9">
        <v>0.13300000000000001</v>
      </c>
      <c r="S1404" s="9">
        <v>0.125</v>
      </c>
      <c r="T1404" s="9">
        <v>0.14399999999999999</v>
      </c>
      <c r="U1404" s="9">
        <v>0.13800000000000001</v>
      </c>
      <c r="V1404" s="11">
        <v>3.5000000000000003E-2</v>
      </c>
      <c r="W1404" s="11">
        <v>3.4000000000000002E-2</v>
      </c>
      <c r="X1404" s="9">
        <v>1.9E-2</v>
      </c>
      <c r="Y1404" s="9">
        <v>1.7999999999999999E-2</v>
      </c>
      <c r="Z1404" s="11">
        <v>5.3999999999999999E-2</v>
      </c>
      <c r="AA1404" s="11">
        <v>5.2999999999999999E-2</v>
      </c>
      <c r="AB1404" s="9">
        <v>0.09</v>
      </c>
      <c r="AC1404" s="9">
        <v>8.5000000000000006E-2</v>
      </c>
      <c r="AD1404" s="9">
        <v>7.0999999999999994E-2</v>
      </c>
      <c r="AE1404" s="9">
        <v>6.7000000000000004E-2</v>
      </c>
      <c r="AF1404" s="9">
        <v>6.5000000000000002E-2</v>
      </c>
      <c r="AG1404" s="9">
        <v>6.0999999999999999E-2</v>
      </c>
      <c r="AH1404" s="4">
        <v>1</v>
      </c>
      <c r="AI1404" s="4">
        <v>1</v>
      </c>
      <c r="AJ1404" s="4">
        <v>1</v>
      </c>
      <c r="AK1404" s="4">
        <v>1</v>
      </c>
      <c r="AL1404" s="4">
        <v>1</v>
      </c>
      <c r="AM1404" s="4">
        <v>1</v>
      </c>
      <c r="AN1404" s="4">
        <v>1</v>
      </c>
      <c r="AO1404" s="4">
        <v>1</v>
      </c>
      <c r="AP1404" s="4">
        <v>1</v>
      </c>
      <c r="AQ1404" s="4">
        <v>1</v>
      </c>
      <c r="AR1404" s="4">
        <v>1</v>
      </c>
      <c r="AS1404" s="4">
        <v>1</v>
      </c>
      <c r="AT1404" s="4">
        <v>1</v>
      </c>
      <c r="AU1404" s="4">
        <v>1</v>
      </c>
      <c r="AV1404" s="4">
        <v>1</v>
      </c>
      <c r="AW1404" s="4">
        <v>1</v>
      </c>
    </row>
    <row r="1405" spans="1:49" ht="14.1" customHeight="1">
      <c r="A1405" s="3" t="s">
        <v>83</v>
      </c>
      <c r="B1405" s="3" t="s">
        <v>84</v>
      </c>
      <c r="C1405" s="3" t="s">
        <v>85</v>
      </c>
      <c r="D1405" s="3" t="s">
        <v>86</v>
      </c>
      <c r="E1405" s="3" t="s">
        <v>84</v>
      </c>
      <c r="F1405" s="13" t="s">
        <v>112</v>
      </c>
      <c r="G1405" s="3" t="s">
        <v>88</v>
      </c>
      <c r="H1405" s="3" t="s">
        <v>89</v>
      </c>
      <c r="I1405" s="3" t="s">
        <v>88</v>
      </c>
      <c r="J1405" s="3" t="s">
        <v>90</v>
      </c>
      <c r="K1405" s="3" t="s">
        <v>90</v>
      </c>
      <c r="L1405" s="3" t="s">
        <v>91</v>
      </c>
      <c r="M1405" s="3" t="s">
        <v>89</v>
      </c>
      <c r="N1405" s="3" t="s">
        <v>89</v>
      </c>
      <c r="O1405" s="12">
        <v>2007</v>
      </c>
      <c r="P1405" s="12">
        <v>3</v>
      </c>
      <c r="Q1405" s="4">
        <v>257</v>
      </c>
      <c r="R1405" s="9">
        <v>0.13</v>
      </c>
      <c r="S1405" s="9">
        <v>0.124</v>
      </c>
      <c r="T1405" s="9">
        <v>0.14199999999999999</v>
      </c>
      <c r="U1405" s="9">
        <v>0.13800000000000001</v>
      </c>
      <c r="V1405" s="11">
        <v>3.4000000000000002E-2</v>
      </c>
      <c r="W1405" s="11">
        <v>3.4000000000000002E-2</v>
      </c>
      <c r="X1405" s="9">
        <v>1.7999999999999999E-2</v>
      </c>
      <c r="Y1405" s="9">
        <v>1.7999999999999999E-2</v>
      </c>
      <c r="Z1405" s="11">
        <v>5.2999999999999999E-2</v>
      </c>
      <c r="AA1405" s="11">
        <v>5.1999999999999998E-2</v>
      </c>
      <c r="AB1405" s="9">
        <v>8.8999999999999996E-2</v>
      </c>
      <c r="AC1405" s="9">
        <v>8.5000000000000006E-2</v>
      </c>
      <c r="AD1405" s="9">
        <v>7.0999999999999994E-2</v>
      </c>
      <c r="AE1405" s="9">
        <v>6.7000000000000004E-2</v>
      </c>
      <c r="AF1405" s="9">
        <v>6.4000000000000001E-2</v>
      </c>
      <c r="AG1405" s="9">
        <v>6.2E-2</v>
      </c>
      <c r="AH1405" s="4">
        <v>1</v>
      </c>
      <c r="AI1405" s="4">
        <v>1</v>
      </c>
      <c r="AJ1405" s="4">
        <v>1</v>
      </c>
      <c r="AK1405" s="4">
        <v>1</v>
      </c>
      <c r="AL1405" s="4">
        <v>1</v>
      </c>
      <c r="AM1405" s="4">
        <v>1</v>
      </c>
      <c r="AN1405" s="4">
        <v>1</v>
      </c>
      <c r="AO1405" s="4">
        <v>1</v>
      </c>
      <c r="AP1405" s="4">
        <v>1</v>
      </c>
      <c r="AQ1405" s="4">
        <v>1</v>
      </c>
      <c r="AR1405" s="4">
        <v>1</v>
      </c>
      <c r="AS1405" s="4">
        <v>1</v>
      </c>
      <c r="AT1405" s="4">
        <v>1</v>
      </c>
      <c r="AU1405" s="4">
        <v>1</v>
      </c>
      <c r="AV1405" s="4">
        <v>1</v>
      </c>
      <c r="AW1405" s="4">
        <v>1</v>
      </c>
    </row>
    <row r="1406" spans="1:49" ht="14.1" customHeight="1">
      <c r="A1406" s="3" t="s">
        <v>83</v>
      </c>
      <c r="B1406" s="3" t="s">
        <v>84</v>
      </c>
      <c r="C1406" s="3" t="s">
        <v>85</v>
      </c>
      <c r="D1406" s="3" t="s">
        <v>86</v>
      </c>
      <c r="E1406" s="3" t="s">
        <v>84</v>
      </c>
      <c r="F1406" s="13" t="s">
        <v>112</v>
      </c>
      <c r="G1406" s="3" t="s">
        <v>88</v>
      </c>
      <c r="H1406" s="3" t="s">
        <v>89</v>
      </c>
      <c r="I1406" s="3" t="s">
        <v>88</v>
      </c>
      <c r="J1406" s="3" t="s">
        <v>90</v>
      </c>
      <c r="K1406" s="3" t="s">
        <v>90</v>
      </c>
      <c r="L1406" s="3" t="s">
        <v>91</v>
      </c>
      <c r="M1406" s="3" t="s">
        <v>89</v>
      </c>
      <c r="N1406" s="3" t="s">
        <v>89</v>
      </c>
      <c r="O1406" s="12">
        <v>2007</v>
      </c>
      <c r="P1406" s="12">
        <v>4</v>
      </c>
      <c r="Q1406" s="4">
        <v>257</v>
      </c>
      <c r="R1406" s="9">
        <v>0.13</v>
      </c>
      <c r="S1406" s="9">
        <v>0.121</v>
      </c>
      <c r="T1406" s="9">
        <v>0.14099999999999999</v>
      </c>
      <c r="U1406" s="9">
        <v>0.13400000000000001</v>
      </c>
      <c r="V1406" s="11">
        <v>3.3000000000000002E-2</v>
      </c>
      <c r="W1406" s="11">
        <v>3.3000000000000002E-2</v>
      </c>
      <c r="X1406" s="9">
        <v>1.9E-2</v>
      </c>
      <c r="Y1406" s="9">
        <v>1.7000000000000001E-2</v>
      </c>
      <c r="Z1406" s="11">
        <v>5.1999999999999998E-2</v>
      </c>
      <c r="AA1406" s="11">
        <v>0.05</v>
      </c>
      <c r="AB1406" s="9">
        <v>8.8999999999999996E-2</v>
      </c>
      <c r="AC1406" s="9">
        <v>8.3000000000000004E-2</v>
      </c>
      <c r="AD1406" s="9">
        <v>7.0999999999999994E-2</v>
      </c>
      <c r="AE1406" s="9">
        <v>6.5000000000000002E-2</v>
      </c>
      <c r="AF1406" s="9">
        <v>6.5000000000000002E-2</v>
      </c>
      <c r="AG1406" s="9">
        <v>6.0999999999999999E-2</v>
      </c>
      <c r="AH1406" s="4">
        <v>1</v>
      </c>
      <c r="AI1406" s="4">
        <v>1</v>
      </c>
      <c r="AJ1406" s="4">
        <v>1</v>
      </c>
      <c r="AK1406" s="4">
        <v>1</v>
      </c>
      <c r="AL1406" s="4">
        <v>1</v>
      </c>
      <c r="AM1406" s="4">
        <v>1</v>
      </c>
      <c r="AN1406" s="4">
        <v>1</v>
      </c>
      <c r="AO1406" s="4">
        <v>1</v>
      </c>
      <c r="AP1406" s="4">
        <v>1</v>
      </c>
      <c r="AQ1406" s="4">
        <v>1</v>
      </c>
      <c r="AR1406" s="4">
        <v>1</v>
      </c>
      <c r="AS1406" s="4">
        <v>1</v>
      </c>
      <c r="AT1406" s="4">
        <v>1</v>
      </c>
      <c r="AU1406" s="4">
        <v>1</v>
      </c>
      <c r="AV1406" s="4">
        <v>1</v>
      </c>
      <c r="AW1406" s="4">
        <v>1</v>
      </c>
    </row>
    <row r="1407" spans="1:49" ht="14.1" customHeight="1">
      <c r="A1407" s="3" t="s">
        <v>83</v>
      </c>
      <c r="B1407" s="3" t="s">
        <v>84</v>
      </c>
      <c r="C1407" s="3" t="s">
        <v>85</v>
      </c>
      <c r="D1407" s="3" t="s">
        <v>86</v>
      </c>
      <c r="E1407" s="3" t="s">
        <v>84</v>
      </c>
      <c r="F1407" s="13" t="s">
        <v>112</v>
      </c>
      <c r="G1407" s="3" t="s">
        <v>88</v>
      </c>
      <c r="H1407" s="3" t="s">
        <v>89</v>
      </c>
      <c r="I1407" s="3" t="s">
        <v>88</v>
      </c>
      <c r="J1407" s="3" t="s">
        <v>90</v>
      </c>
      <c r="K1407" s="3" t="s">
        <v>90</v>
      </c>
      <c r="L1407" s="3" t="s">
        <v>91</v>
      </c>
      <c r="M1407" s="3" t="s">
        <v>89</v>
      </c>
      <c r="N1407" s="3" t="s">
        <v>89</v>
      </c>
      <c r="O1407" s="12">
        <v>2008</v>
      </c>
      <c r="P1407" s="12">
        <v>1</v>
      </c>
      <c r="Q1407" s="4">
        <v>257</v>
      </c>
      <c r="R1407" s="9">
        <v>0.127</v>
      </c>
      <c r="S1407" s="9">
        <v>0.122</v>
      </c>
      <c r="T1407" s="9">
        <v>0.13900000000000001</v>
      </c>
      <c r="U1407" s="9">
        <v>0.13500000000000001</v>
      </c>
      <c r="V1407" s="11">
        <v>3.3000000000000002E-2</v>
      </c>
      <c r="W1407" s="11">
        <v>3.2000000000000001E-2</v>
      </c>
      <c r="X1407" s="9">
        <v>1.7000000000000001E-2</v>
      </c>
      <c r="Y1407" s="9">
        <v>1.7000000000000001E-2</v>
      </c>
      <c r="Z1407" s="11">
        <v>5.0999999999999997E-2</v>
      </c>
      <c r="AA1407" s="11">
        <v>4.9000000000000002E-2</v>
      </c>
      <c r="AB1407" s="9">
        <v>8.6999999999999994E-2</v>
      </c>
      <c r="AC1407" s="9">
        <v>8.5000000000000006E-2</v>
      </c>
      <c r="AD1407" s="9">
        <v>7.0000000000000007E-2</v>
      </c>
      <c r="AE1407" s="9">
        <v>6.8000000000000005E-2</v>
      </c>
      <c r="AF1407" s="9">
        <v>6.4000000000000001E-2</v>
      </c>
      <c r="AG1407" s="9">
        <v>6.2E-2</v>
      </c>
      <c r="AH1407" s="4">
        <v>1</v>
      </c>
      <c r="AI1407" s="4">
        <v>1</v>
      </c>
      <c r="AJ1407" s="4">
        <v>1</v>
      </c>
      <c r="AK1407" s="4">
        <v>1</v>
      </c>
      <c r="AL1407" s="4">
        <v>1</v>
      </c>
      <c r="AM1407" s="4">
        <v>1</v>
      </c>
      <c r="AN1407" s="4">
        <v>1</v>
      </c>
      <c r="AO1407" s="4">
        <v>1</v>
      </c>
      <c r="AP1407" s="4">
        <v>1</v>
      </c>
      <c r="AQ1407" s="4">
        <v>1</v>
      </c>
      <c r="AR1407" s="4">
        <v>1</v>
      </c>
      <c r="AS1407" s="4">
        <v>1</v>
      </c>
      <c r="AT1407" s="4">
        <v>1</v>
      </c>
      <c r="AU1407" s="4">
        <v>1</v>
      </c>
      <c r="AV1407" s="4">
        <v>1</v>
      </c>
      <c r="AW1407" s="4">
        <v>1</v>
      </c>
    </row>
    <row r="1408" spans="1:49" ht="14.1" customHeight="1">
      <c r="A1408" s="3" t="s">
        <v>83</v>
      </c>
      <c r="B1408" s="3" t="s">
        <v>84</v>
      </c>
      <c r="C1408" s="3" t="s">
        <v>85</v>
      </c>
      <c r="D1408" s="3" t="s">
        <v>86</v>
      </c>
      <c r="E1408" s="3" t="s">
        <v>84</v>
      </c>
      <c r="F1408" s="13" t="s">
        <v>112</v>
      </c>
      <c r="G1408" s="3" t="s">
        <v>88</v>
      </c>
      <c r="H1408" s="3" t="s">
        <v>89</v>
      </c>
      <c r="I1408" s="3" t="s">
        <v>88</v>
      </c>
      <c r="J1408" s="3" t="s">
        <v>90</v>
      </c>
      <c r="K1408" s="3" t="s">
        <v>90</v>
      </c>
      <c r="L1408" s="3" t="s">
        <v>91</v>
      </c>
      <c r="M1408" s="3" t="s">
        <v>89</v>
      </c>
      <c r="N1408" s="3" t="s">
        <v>89</v>
      </c>
      <c r="O1408" s="12">
        <v>2008</v>
      </c>
      <c r="P1408" s="12">
        <v>2</v>
      </c>
      <c r="Q1408" s="4">
        <v>257</v>
      </c>
      <c r="R1408" s="9">
        <v>0.124</v>
      </c>
      <c r="S1408" s="9">
        <v>0.12</v>
      </c>
      <c r="T1408" s="9">
        <v>0.13500000000000001</v>
      </c>
      <c r="U1408" s="9">
        <v>0.13300000000000001</v>
      </c>
      <c r="V1408" s="11">
        <v>3.2000000000000001E-2</v>
      </c>
      <c r="W1408" s="11">
        <v>0.03</v>
      </c>
      <c r="X1408" s="9">
        <v>1.7000000000000001E-2</v>
      </c>
      <c r="Y1408" s="9">
        <v>1.6E-2</v>
      </c>
      <c r="Z1408" s="11">
        <v>4.9000000000000002E-2</v>
      </c>
      <c r="AA1408" s="11">
        <v>4.7E-2</v>
      </c>
      <c r="AB1408" s="9">
        <v>8.5999999999999993E-2</v>
      </c>
      <c r="AC1408" s="9">
        <v>8.4000000000000005E-2</v>
      </c>
      <c r="AD1408" s="9">
        <v>6.9000000000000006E-2</v>
      </c>
      <c r="AE1408" s="9">
        <v>6.8000000000000005E-2</v>
      </c>
      <c r="AF1408" s="9">
        <v>6.3E-2</v>
      </c>
      <c r="AG1408" s="9">
        <v>6.4000000000000001E-2</v>
      </c>
      <c r="AH1408" s="4">
        <v>1</v>
      </c>
      <c r="AI1408" s="4">
        <v>1</v>
      </c>
      <c r="AJ1408" s="4">
        <v>1</v>
      </c>
      <c r="AK1408" s="4">
        <v>1</v>
      </c>
      <c r="AL1408" s="4">
        <v>1</v>
      </c>
      <c r="AM1408" s="4">
        <v>1</v>
      </c>
      <c r="AN1408" s="4">
        <v>1</v>
      </c>
      <c r="AO1408" s="4">
        <v>1</v>
      </c>
      <c r="AP1408" s="4">
        <v>1</v>
      </c>
      <c r="AQ1408" s="4">
        <v>1</v>
      </c>
      <c r="AR1408" s="4">
        <v>1</v>
      </c>
      <c r="AS1408" s="4">
        <v>1</v>
      </c>
      <c r="AT1408" s="4">
        <v>1</v>
      </c>
      <c r="AU1408" s="4">
        <v>1</v>
      </c>
      <c r="AV1408" s="4">
        <v>1</v>
      </c>
      <c r="AW1408" s="4">
        <v>1</v>
      </c>
    </row>
    <row r="1409" spans="1:49" ht="14.1" customHeight="1">
      <c r="A1409" s="3" t="s">
        <v>83</v>
      </c>
      <c r="B1409" s="3" t="s">
        <v>84</v>
      </c>
      <c r="C1409" s="3" t="s">
        <v>85</v>
      </c>
      <c r="D1409" s="3" t="s">
        <v>86</v>
      </c>
      <c r="E1409" s="3" t="s">
        <v>84</v>
      </c>
      <c r="F1409" s="13" t="s">
        <v>112</v>
      </c>
      <c r="G1409" s="3" t="s">
        <v>88</v>
      </c>
      <c r="H1409" s="3" t="s">
        <v>89</v>
      </c>
      <c r="I1409" s="3" t="s">
        <v>88</v>
      </c>
      <c r="J1409" s="3" t="s">
        <v>90</v>
      </c>
      <c r="K1409" s="3" t="s">
        <v>90</v>
      </c>
      <c r="L1409" s="3" t="s">
        <v>91</v>
      </c>
      <c r="M1409" s="3" t="s">
        <v>89</v>
      </c>
      <c r="N1409" s="3" t="s">
        <v>89</v>
      </c>
      <c r="O1409" s="12">
        <v>2008</v>
      </c>
      <c r="P1409" s="12">
        <v>3</v>
      </c>
      <c r="Q1409" s="4">
        <v>257</v>
      </c>
      <c r="R1409" s="9">
        <v>0.12</v>
      </c>
      <c r="S1409" s="9">
        <v>0.12</v>
      </c>
      <c r="T1409" s="9">
        <v>0.13100000000000001</v>
      </c>
      <c r="U1409" s="9">
        <v>0.13200000000000001</v>
      </c>
      <c r="V1409" s="11">
        <v>0.03</v>
      </c>
      <c r="W1409" s="11">
        <v>2.9000000000000001E-2</v>
      </c>
      <c r="X1409" s="9">
        <v>1.7000000000000001E-2</v>
      </c>
      <c r="Y1409" s="9">
        <v>1.4999999999999999E-2</v>
      </c>
      <c r="Z1409" s="11">
        <v>4.7E-2</v>
      </c>
      <c r="AA1409" s="11">
        <v>4.3999999999999997E-2</v>
      </c>
      <c r="AB1409" s="9">
        <v>8.4000000000000005E-2</v>
      </c>
      <c r="AC1409" s="9">
        <v>8.5999999999999993E-2</v>
      </c>
      <c r="AD1409" s="9">
        <v>6.6000000000000003E-2</v>
      </c>
      <c r="AE1409" s="9">
        <v>7.0999999999999994E-2</v>
      </c>
      <c r="AF1409" s="9">
        <v>6.0999999999999999E-2</v>
      </c>
      <c r="AG1409" s="9">
        <v>6.7000000000000004E-2</v>
      </c>
      <c r="AH1409" s="4">
        <v>1</v>
      </c>
      <c r="AI1409" s="4">
        <v>1</v>
      </c>
      <c r="AJ1409" s="4">
        <v>1</v>
      </c>
      <c r="AK1409" s="4">
        <v>1</v>
      </c>
      <c r="AL1409" s="4">
        <v>1</v>
      </c>
      <c r="AM1409" s="4">
        <v>1</v>
      </c>
      <c r="AN1409" s="4">
        <v>1</v>
      </c>
      <c r="AO1409" s="4">
        <v>1</v>
      </c>
      <c r="AP1409" s="4">
        <v>1</v>
      </c>
      <c r="AQ1409" s="4">
        <v>1</v>
      </c>
      <c r="AR1409" s="4">
        <v>1</v>
      </c>
      <c r="AS1409" s="4">
        <v>1</v>
      </c>
      <c r="AT1409" s="4">
        <v>1</v>
      </c>
      <c r="AU1409" s="4">
        <v>1</v>
      </c>
      <c r="AV1409" s="4">
        <v>1</v>
      </c>
      <c r="AW1409" s="4">
        <v>1</v>
      </c>
    </row>
    <row r="1410" spans="1:49" ht="14.1" customHeight="1">
      <c r="A1410" s="3" t="s">
        <v>83</v>
      </c>
      <c r="B1410" s="3" t="s">
        <v>84</v>
      </c>
      <c r="C1410" s="3" t="s">
        <v>85</v>
      </c>
      <c r="D1410" s="3" t="s">
        <v>86</v>
      </c>
      <c r="E1410" s="3" t="s">
        <v>84</v>
      </c>
      <c r="F1410" s="13" t="s">
        <v>112</v>
      </c>
      <c r="G1410" s="3" t="s">
        <v>88</v>
      </c>
      <c r="H1410" s="3" t="s">
        <v>89</v>
      </c>
      <c r="I1410" s="3" t="s">
        <v>88</v>
      </c>
      <c r="J1410" s="3" t="s">
        <v>90</v>
      </c>
      <c r="K1410" s="3" t="s">
        <v>90</v>
      </c>
      <c r="L1410" s="3" t="s">
        <v>91</v>
      </c>
      <c r="M1410" s="3" t="s">
        <v>89</v>
      </c>
      <c r="N1410" s="3" t="s">
        <v>89</v>
      </c>
      <c r="O1410" s="12">
        <v>2008</v>
      </c>
      <c r="P1410" s="12">
        <v>4</v>
      </c>
      <c r="Q1410" s="4">
        <v>257</v>
      </c>
      <c r="R1410" s="9">
        <v>0.113</v>
      </c>
      <c r="S1410" s="9">
        <v>0.11899999999999999</v>
      </c>
      <c r="T1410" s="9">
        <v>0.125</v>
      </c>
      <c r="U1410" s="9">
        <v>0.13100000000000001</v>
      </c>
      <c r="V1410" s="11">
        <v>2.7E-2</v>
      </c>
      <c r="W1410" s="11">
        <v>2.5999999999999999E-2</v>
      </c>
      <c r="X1410" s="9">
        <v>1.6E-2</v>
      </c>
      <c r="Y1410" s="9">
        <v>1.4E-2</v>
      </c>
      <c r="Z1410" s="11">
        <v>4.2999999999999997E-2</v>
      </c>
      <c r="AA1410" s="11">
        <v>4.1000000000000002E-2</v>
      </c>
      <c r="AB1410" s="9">
        <v>0.08</v>
      </c>
      <c r="AC1410" s="9">
        <v>8.8999999999999996E-2</v>
      </c>
      <c r="AD1410" s="9">
        <v>6.5000000000000002E-2</v>
      </c>
      <c r="AE1410" s="9">
        <v>7.3999999999999996E-2</v>
      </c>
      <c r="AF1410" s="9">
        <v>0.06</v>
      </c>
      <c r="AG1410" s="9">
        <v>6.9000000000000006E-2</v>
      </c>
      <c r="AH1410" s="4">
        <v>1</v>
      </c>
      <c r="AI1410" s="4">
        <v>1</v>
      </c>
      <c r="AJ1410" s="4">
        <v>1</v>
      </c>
      <c r="AK1410" s="4">
        <v>1</v>
      </c>
      <c r="AL1410" s="4">
        <v>1</v>
      </c>
      <c r="AM1410" s="4">
        <v>1</v>
      </c>
      <c r="AN1410" s="4">
        <v>1</v>
      </c>
      <c r="AO1410" s="4">
        <v>1</v>
      </c>
      <c r="AP1410" s="4">
        <v>1</v>
      </c>
      <c r="AQ1410" s="4">
        <v>1</v>
      </c>
      <c r="AR1410" s="4">
        <v>1</v>
      </c>
      <c r="AS1410" s="4">
        <v>1</v>
      </c>
      <c r="AT1410" s="4">
        <v>1</v>
      </c>
      <c r="AU1410" s="4">
        <v>1</v>
      </c>
      <c r="AV1410" s="4">
        <v>1</v>
      </c>
      <c r="AW1410" s="4">
        <v>1</v>
      </c>
    </row>
    <row r="1411" spans="1:49" ht="14.1" customHeight="1">
      <c r="A1411" s="3" t="s">
        <v>83</v>
      </c>
      <c r="B1411" s="3" t="s">
        <v>84</v>
      </c>
      <c r="C1411" s="3" t="s">
        <v>85</v>
      </c>
      <c r="D1411" s="3" t="s">
        <v>86</v>
      </c>
      <c r="E1411" s="3" t="s">
        <v>84</v>
      </c>
      <c r="F1411" s="13" t="s">
        <v>112</v>
      </c>
      <c r="G1411" s="3" t="s">
        <v>88</v>
      </c>
      <c r="H1411" s="3" t="s">
        <v>89</v>
      </c>
      <c r="I1411" s="3" t="s">
        <v>88</v>
      </c>
      <c r="J1411" s="3" t="s">
        <v>90</v>
      </c>
      <c r="K1411" s="3" t="s">
        <v>90</v>
      </c>
      <c r="L1411" s="3" t="s">
        <v>91</v>
      </c>
      <c r="M1411" s="3" t="s">
        <v>89</v>
      </c>
      <c r="N1411" s="3" t="s">
        <v>89</v>
      </c>
      <c r="O1411" s="12">
        <v>2009</v>
      </c>
      <c r="P1411" s="12">
        <v>1</v>
      </c>
      <c r="Q1411" s="4">
        <v>257</v>
      </c>
      <c r="R1411" s="9">
        <v>0.107</v>
      </c>
      <c r="S1411" s="9">
        <v>0.112</v>
      </c>
      <c r="T1411" s="9">
        <v>0.11899999999999999</v>
      </c>
      <c r="U1411" s="9">
        <v>0.123</v>
      </c>
      <c r="V1411" s="11">
        <v>2.4E-2</v>
      </c>
      <c r="W1411" s="11">
        <v>2.1999999999999999E-2</v>
      </c>
      <c r="X1411" s="9">
        <v>1.4999999999999999E-2</v>
      </c>
      <c r="Y1411" s="9">
        <v>1.2999999999999999E-2</v>
      </c>
      <c r="Z1411" s="11">
        <v>3.9E-2</v>
      </c>
      <c r="AA1411" s="11">
        <v>3.5000000000000003E-2</v>
      </c>
      <c r="AB1411" s="9">
        <v>7.6999999999999999E-2</v>
      </c>
      <c r="AC1411" s="9">
        <v>8.5000000000000006E-2</v>
      </c>
      <c r="AD1411" s="9">
        <v>6.3E-2</v>
      </c>
      <c r="AE1411" s="9">
        <v>7.0999999999999994E-2</v>
      </c>
      <c r="AF1411" s="9">
        <v>5.8000000000000003E-2</v>
      </c>
      <c r="AG1411" s="9">
        <v>6.8000000000000005E-2</v>
      </c>
      <c r="AH1411" s="4">
        <v>1</v>
      </c>
      <c r="AI1411" s="4">
        <v>1</v>
      </c>
      <c r="AJ1411" s="4">
        <v>1</v>
      </c>
      <c r="AK1411" s="4">
        <v>1</v>
      </c>
      <c r="AL1411" s="4">
        <v>1</v>
      </c>
      <c r="AM1411" s="4">
        <v>1</v>
      </c>
      <c r="AN1411" s="4">
        <v>1</v>
      </c>
      <c r="AO1411" s="4">
        <v>1</v>
      </c>
      <c r="AP1411" s="4">
        <v>1</v>
      </c>
      <c r="AQ1411" s="4">
        <v>1</v>
      </c>
      <c r="AR1411" s="4">
        <v>1</v>
      </c>
      <c r="AS1411" s="4">
        <v>1</v>
      </c>
      <c r="AT1411" s="4">
        <v>1</v>
      </c>
      <c r="AU1411" s="4">
        <v>1</v>
      </c>
      <c r="AV1411" s="4">
        <v>1</v>
      </c>
      <c r="AW1411" s="4">
        <v>1</v>
      </c>
    </row>
    <row r="1412" spans="1:49" ht="14.1" customHeight="1">
      <c r="A1412" s="3" t="s">
        <v>83</v>
      </c>
      <c r="B1412" s="3" t="s">
        <v>84</v>
      </c>
      <c r="C1412" s="3" t="s">
        <v>85</v>
      </c>
      <c r="D1412" s="3" t="s">
        <v>86</v>
      </c>
      <c r="E1412" s="3" t="s">
        <v>84</v>
      </c>
      <c r="F1412" s="13" t="s">
        <v>112</v>
      </c>
      <c r="G1412" s="3" t="s">
        <v>88</v>
      </c>
      <c r="H1412" s="3" t="s">
        <v>89</v>
      </c>
      <c r="I1412" s="3" t="s">
        <v>88</v>
      </c>
      <c r="J1412" s="3" t="s">
        <v>90</v>
      </c>
      <c r="K1412" s="3" t="s">
        <v>90</v>
      </c>
      <c r="L1412" s="3" t="s">
        <v>91</v>
      </c>
      <c r="M1412" s="3" t="s">
        <v>89</v>
      </c>
      <c r="N1412" s="3" t="s">
        <v>89</v>
      </c>
      <c r="O1412" s="12">
        <v>2009</v>
      </c>
      <c r="P1412" s="12">
        <v>2</v>
      </c>
      <c r="Q1412" s="4">
        <v>257</v>
      </c>
      <c r="R1412" s="9">
        <v>0.104</v>
      </c>
      <c r="S1412" s="9">
        <v>0.107</v>
      </c>
      <c r="T1412" s="9">
        <v>0.115</v>
      </c>
      <c r="U1412" s="9">
        <v>0.11799999999999999</v>
      </c>
      <c r="V1412" s="11">
        <v>2.1000000000000001E-2</v>
      </c>
      <c r="W1412" s="11">
        <v>1.9E-2</v>
      </c>
      <c r="X1412" s="9">
        <v>1.4E-2</v>
      </c>
      <c r="Y1412" s="9">
        <v>1.2E-2</v>
      </c>
      <c r="Z1412" s="11">
        <v>3.5999999999999997E-2</v>
      </c>
      <c r="AA1412" s="11">
        <v>3.2000000000000001E-2</v>
      </c>
      <c r="AB1412" s="9">
        <v>7.5999999999999998E-2</v>
      </c>
      <c r="AC1412" s="9">
        <v>8.2000000000000003E-2</v>
      </c>
      <c r="AD1412" s="9">
        <v>6.2E-2</v>
      </c>
      <c r="AE1412" s="9">
        <v>6.9000000000000006E-2</v>
      </c>
      <c r="AF1412" s="9">
        <v>5.8000000000000003E-2</v>
      </c>
      <c r="AG1412" s="9">
        <v>6.6000000000000003E-2</v>
      </c>
      <c r="AH1412" s="4">
        <v>1</v>
      </c>
      <c r="AI1412" s="4">
        <v>1</v>
      </c>
      <c r="AJ1412" s="4">
        <v>1</v>
      </c>
      <c r="AK1412" s="4">
        <v>1</v>
      </c>
      <c r="AL1412" s="4">
        <v>1</v>
      </c>
      <c r="AM1412" s="4">
        <v>1</v>
      </c>
      <c r="AN1412" s="4">
        <v>1</v>
      </c>
      <c r="AO1412" s="4">
        <v>1</v>
      </c>
      <c r="AP1412" s="4">
        <v>1</v>
      </c>
      <c r="AQ1412" s="4">
        <v>1</v>
      </c>
      <c r="AR1412" s="4">
        <v>1</v>
      </c>
      <c r="AS1412" s="4">
        <v>1</v>
      </c>
      <c r="AT1412" s="4">
        <v>1</v>
      </c>
      <c r="AU1412" s="4">
        <v>1</v>
      </c>
      <c r="AV1412" s="4">
        <v>1</v>
      </c>
      <c r="AW1412" s="4">
        <v>1</v>
      </c>
    </row>
    <row r="1413" spans="1:49" ht="14.1" customHeight="1">
      <c r="A1413" s="3" t="s">
        <v>83</v>
      </c>
      <c r="B1413" s="3" t="s">
        <v>84</v>
      </c>
      <c r="C1413" s="3" t="s">
        <v>85</v>
      </c>
      <c r="D1413" s="3" t="s">
        <v>86</v>
      </c>
      <c r="E1413" s="3" t="s">
        <v>84</v>
      </c>
      <c r="F1413" s="13" t="s">
        <v>112</v>
      </c>
      <c r="G1413" s="3" t="s">
        <v>88</v>
      </c>
      <c r="H1413" s="3" t="s">
        <v>89</v>
      </c>
      <c r="I1413" s="3" t="s">
        <v>88</v>
      </c>
      <c r="J1413" s="3" t="s">
        <v>90</v>
      </c>
      <c r="K1413" s="3" t="s">
        <v>90</v>
      </c>
      <c r="L1413" s="3" t="s">
        <v>91</v>
      </c>
      <c r="M1413" s="3" t="s">
        <v>89</v>
      </c>
      <c r="N1413" s="3" t="s">
        <v>89</v>
      </c>
      <c r="O1413" s="12">
        <v>2009</v>
      </c>
      <c r="P1413" s="12">
        <v>3</v>
      </c>
      <c r="Q1413" s="4">
        <v>257</v>
      </c>
      <c r="R1413" s="9">
        <v>0.10199999999999999</v>
      </c>
      <c r="S1413" s="9">
        <v>0.104</v>
      </c>
      <c r="T1413" s="9">
        <v>0.114</v>
      </c>
      <c r="U1413" s="9">
        <v>0.115</v>
      </c>
      <c r="V1413" s="11">
        <v>0.02</v>
      </c>
      <c r="W1413" s="11">
        <v>1.9E-2</v>
      </c>
      <c r="X1413" s="9">
        <v>1.2999999999999999E-2</v>
      </c>
      <c r="Y1413" s="9">
        <v>1.2999999999999999E-2</v>
      </c>
      <c r="Z1413" s="11">
        <v>3.4000000000000002E-2</v>
      </c>
      <c r="AA1413" s="11">
        <v>3.2000000000000001E-2</v>
      </c>
      <c r="AB1413" s="9">
        <v>7.5999999999999998E-2</v>
      </c>
      <c r="AC1413" s="9">
        <v>0.08</v>
      </c>
      <c r="AD1413" s="9">
        <v>6.4000000000000001E-2</v>
      </c>
      <c r="AE1413" s="9">
        <v>6.8000000000000005E-2</v>
      </c>
      <c r="AF1413" s="9">
        <v>0.06</v>
      </c>
      <c r="AG1413" s="9">
        <v>6.5000000000000002E-2</v>
      </c>
      <c r="AH1413" s="4">
        <v>1</v>
      </c>
      <c r="AI1413" s="4">
        <v>1</v>
      </c>
      <c r="AJ1413" s="4">
        <v>1</v>
      </c>
      <c r="AK1413" s="4">
        <v>1</v>
      </c>
      <c r="AL1413" s="4">
        <v>1</v>
      </c>
      <c r="AM1413" s="4">
        <v>1</v>
      </c>
      <c r="AN1413" s="4">
        <v>1</v>
      </c>
      <c r="AO1413" s="4">
        <v>1</v>
      </c>
      <c r="AP1413" s="4">
        <v>1</v>
      </c>
      <c r="AQ1413" s="4">
        <v>1</v>
      </c>
      <c r="AR1413" s="4">
        <v>1</v>
      </c>
      <c r="AS1413" s="4">
        <v>1</v>
      </c>
      <c r="AT1413" s="4">
        <v>1</v>
      </c>
      <c r="AU1413" s="4">
        <v>1</v>
      </c>
      <c r="AV1413" s="4">
        <v>1</v>
      </c>
      <c r="AW1413" s="4">
        <v>1</v>
      </c>
    </row>
    <row r="1414" spans="1:49" ht="14.1" customHeight="1">
      <c r="A1414" s="3" t="s">
        <v>83</v>
      </c>
      <c r="B1414" s="3" t="s">
        <v>84</v>
      </c>
      <c r="C1414" s="3" t="s">
        <v>85</v>
      </c>
      <c r="D1414" s="3" t="s">
        <v>86</v>
      </c>
      <c r="E1414" s="3" t="s">
        <v>84</v>
      </c>
      <c r="F1414" s="13" t="s">
        <v>112</v>
      </c>
      <c r="G1414" s="3" t="s">
        <v>88</v>
      </c>
      <c r="H1414" s="3" t="s">
        <v>89</v>
      </c>
      <c r="I1414" s="3" t="s">
        <v>88</v>
      </c>
      <c r="J1414" s="3" t="s">
        <v>90</v>
      </c>
      <c r="K1414" s="3" t="s">
        <v>90</v>
      </c>
      <c r="L1414" s="3" t="s">
        <v>91</v>
      </c>
      <c r="M1414" s="3" t="s">
        <v>89</v>
      </c>
      <c r="N1414" s="3" t="s">
        <v>89</v>
      </c>
      <c r="O1414" s="12">
        <v>2009</v>
      </c>
      <c r="P1414" s="12">
        <v>4</v>
      </c>
      <c r="Q1414" s="4">
        <v>257</v>
      </c>
      <c r="R1414" s="9">
        <v>0.107</v>
      </c>
      <c r="S1414" s="9">
        <v>0.106</v>
      </c>
      <c r="T1414" s="9">
        <v>0.11700000000000001</v>
      </c>
      <c r="U1414" s="9">
        <v>0.11799999999999999</v>
      </c>
      <c r="V1414" s="11">
        <v>2.3E-2</v>
      </c>
      <c r="W1414" s="11">
        <v>2.1999999999999999E-2</v>
      </c>
      <c r="X1414" s="9">
        <v>1.2999999999999999E-2</v>
      </c>
      <c r="Y1414" s="9">
        <v>1.2999999999999999E-2</v>
      </c>
      <c r="Z1414" s="11">
        <v>3.5999999999999997E-2</v>
      </c>
      <c r="AA1414" s="11">
        <v>3.4000000000000002E-2</v>
      </c>
      <c r="AB1414" s="9">
        <v>7.6999999999999999E-2</v>
      </c>
      <c r="AC1414" s="9">
        <v>0.08</v>
      </c>
      <c r="AD1414" s="9">
        <v>6.5000000000000002E-2</v>
      </c>
      <c r="AE1414" s="9">
        <v>6.8000000000000005E-2</v>
      </c>
      <c r="AF1414" s="9">
        <v>0.06</v>
      </c>
      <c r="AG1414" s="9">
        <v>6.4000000000000001E-2</v>
      </c>
      <c r="AH1414" s="4">
        <v>1</v>
      </c>
      <c r="AI1414" s="4">
        <v>1</v>
      </c>
      <c r="AJ1414" s="4">
        <v>1</v>
      </c>
      <c r="AK1414" s="4">
        <v>1</v>
      </c>
      <c r="AL1414" s="4">
        <v>1</v>
      </c>
      <c r="AM1414" s="4">
        <v>1</v>
      </c>
      <c r="AN1414" s="4">
        <v>1</v>
      </c>
      <c r="AO1414" s="4">
        <v>1</v>
      </c>
      <c r="AP1414" s="4">
        <v>1</v>
      </c>
      <c r="AQ1414" s="4">
        <v>1</v>
      </c>
      <c r="AR1414" s="4">
        <v>1</v>
      </c>
      <c r="AS1414" s="4">
        <v>1</v>
      </c>
      <c r="AT1414" s="4">
        <v>1</v>
      </c>
      <c r="AU1414" s="4">
        <v>1</v>
      </c>
      <c r="AV1414" s="4">
        <v>1</v>
      </c>
      <c r="AW1414" s="4">
        <v>1</v>
      </c>
    </row>
    <row r="1415" spans="1:49" ht="14.1" customHeight="1">
      <c r="A1415" s="3" t="s">
        <v>83</v>
      </c>
      <c r="B1415" s="3" t="s">
        <v>84</v>
      </c>
      <c r="C1415" s="3" t="s">
        <v>85</v>
      </c>
      <c r="D1415" s="3" t="s">
        <v>86</v>
      </c>
      <c r="E1415" s="3" t="s">
        <v>84</v>
      </c>
      <c r="F1415" s="13" t="s">
        <v>112</v>
      </c>
      <c r="G1415" s="3" t="s">
        <v>88</v>
      </c>
      <c r="H1415" s="3" t="s">
        <v>89</v>
      </c>
      <c r="I1415" s="3" t="s">
        <v>88</v>
      </c>
      <c r="J1415" s="3" t="s">
        <v>90</v>
      </c>
      <c r="K1415" s="3" t="s">
        <v>90</v>
      </c>
      <c r="L1415" s="3" t="s">
        <v>91</v>
      </c>
      <c r="M1415" s="3" t="s">
        <v>89</v>
      </c>
      <c r="N1415" s="3" t="s">
        <v>89</v>
      </c>
      <c r="O1415" s="12">
        <v>2010</v>
      </c>
      <c r="P1415" s="12">
        <v>1</v>
      </c>
      <c r="Q1415" s="4">
        <v>257</v>
      </c>
      <c r="R1415" s="9">
        <v>0.104</v>
      </c>
      <c r="S1415" s="9">
        <v>0.105</v>
      </c>
      <c r="T1415" s="9">
        <v>0.115</v>
      </c>
      <c r="U1415" s="9">
        <v>0.11700000000000001</v>
      </c>
      <c r="V1415" s="11">
        <v>2.1999999999999999E-2</v>
      </c>
      <c r="W1415" s="11">
        <v>2.1999999999999999E-2</v>
      </c>
      <c r="X1415" s="9">
        <v>1.2999999999999999E-2</v>
      </c>
      <c r="Y1415" s="9">
        <v>1.2999999999999999E-2</v>
      </c>
      <c r="Z1415" s="11">
        <v>3.5000000000000003E-2</v>
      </c>
      <c r="AA1415" s="11">
        <v>3.5000000000000003E-2</v>
      </c>
      <c r="AB1415" s="9">
        <v>7.6999999999999999E-2</v>
      </c>
      <c r="AC1415" s="9">
        <v>7.8E-2</v>
      </c>
      <c r="AD1415" s="9">
        <v>6.4000000000000001E-2</v>
      </c>
      <c r="AE1415" s="9">
        <v>6.5000000000000002E-2</v>
      </c>
      <c r="AF1415" s="9">
        <v>0.06</v>
      </c>
      <c r="AG1415" s="9">
        <v>6.2E-2</v>
      </c>
      <c r="AH1415" s="4">
        <v>1</v>
      </c>
      <c r="AI1415" s="4">
        <v>1</v>
      </c>
      <c r="AJ1415" s="4">
        <v>1</v>
      </c>
      <c r="AK1415" s="4">
        <v>1</v>
      </c>
      <c r="AL1415" s="4">
        <v>1</v>
      </c>
      <c r="AM1415" s="4">
        <v>1</v>
      </c>
      <c r="AN1415" s="4">
        <v>1</v>
      </c>
      <c r="AO1415" s="4">
        <v>1</v>
      </c>
      <c r="AP1415" s="4">
        <v>1</v>
      </c>
      <c r="AQ1415" s="4">
        <v>1</v>
      </c>
      <c r="AR1415" s="4">
        <v>1</v>
      </c>
      <c r="AS1415" s="4">
        <v>1</v>
      </c>
      <c r="AT1415" s="4">
        <v>1</v>
      </c>
      <c r="AU1415" s="4">
        <v>1</v>
      </c>
      <c r="AV1415" s="4">
        <v>1</v>
      </c>
      <c r="AW1415" s="4">
        <v>1</v>
      </c>
    </row>
    <row r="1416" spans="1:49" ht="14.1" customHeight="1">
      <c r="A1416" s="3" t="s">
        <v>83</v>
      </c>
      <c r="B1416" s="3" t="s">
        <v>84</v>
      </c>
      <c r="C1416" s="3" t="s">
        <v>85</v>
      </c>
      <c r="D1416" s="3" t="s">
        <v>86</v>
      </c>
      <c r="E1416" s="3" t="s">
        <v>84</v>
      </c>
      <c r="F1416" s="13" t="s">
        <v>112</v>
      </c>
      <c r="G1416" s="3" t="s">
        <v>88</v>
      </c>
      <c r="H1416" s="3" t="s">
        <v>89</v>
      </c>
      <c r="I1416" s="3" t="s">
        <v>88</v>
      </c>
      <c r="J1416" s="3" t="s">
        <v>90</v>
      </c>
      <c r="K1416" s="3" t="s">
        <v>90</v>
      </c>
      <c r="L1416" s="3" t="s">
        <v>91</v>
      </c>
      <c r="M1416" s="3" t="s">
        <v>89</v>
      </c>
      <c r="N1416" s="3" t="s">
        <v>89</v>
      </c>
      <c r="O1416" s="12">
        <v>2010</v>
      </c>
      <c r="P1416" s="12">
        <v>2</v>
      </c>
      <c r="Q1416" s="4">
        <v>257</v>
      </c>
      <c r="R1416" s="9">
        <v>0.108</v>
      </c>
      <c r="S1416" s="9">
        <v>0.105</v>
      </c>
      <c r="T1416" s="9">
        <v>0.12</v>
      </c>
      <c r="U1416" s="9">
        <v>0.11799999999999999</v>
      </c>
      <c r="V1416" s="11">
        <v>2.3E-2</v>
      </c>
      <c r="W1416" s="11">
        <v>2.3E-2</v>
      </c>
      <c r="X1416" s="9">
        <v>1.2E-2</v>
      </c>
      <c r="Y1416" s="9">
        <v>1.4E-2</v>
      </c>
      <c r="Z1416" s="11">
        <v>3.5999999999999997E-2</v>
      </c>
      <c r="AA1416" s="11">
        <v>3.5999999999999997E-2</v>
      </c>
      <c r="AB1416" s="9">
        <v>0.08</v>
      </c>
      <c r="AC1416" s="9">
        <v>7.8E-2</v>
      </c>
      <c r="AD1416" s="9">
        <v>6.7000000000000004E-2</v>
      </c>
      <c r="AE1416" s="9">
        <v>6.5000000000000002E-2</v>
      </c>
      <c r="AF1416" s="9">
        <v>6.3E-2</v>
      </c>
      <c r="AG1416" s="9">
        <v>6.0999999999999999E-2</v>
      </c>
      <c r="AH1416" s="4">
        <v>1</v>
      </c>
      <c r="AI1416" s="4">
        <v>1</v>
      </c>
      <c r="AJ1416" s="4">
        <v>1</v>
      </c>
      <c r="AK1416" s="4">
        <v>1</v>
      </c>
      <c r="AL1416" s="4">
        <v>1</v>
      </c>
      <c r="AM1416" s="4">
        <v>1</v>
      </c>
      <c r="AN1416" s="4">
        <v>1</v>
      </c>
      <c r="AO1416" s="4">
        <v>1</v>
      </c>
      <c r="AP1416" s="4">
        <v>1</v>
      </c>
      <c r="AQ1416" s="4">
        <v>1</v>
      </c>
      <c r="AR1416" s="4">
        <v>1</v>
      </c>
      <c r="AS1416" s="4">
        <v>1</v>
      </c>
      <c r="AT1416" s="4">
        <v>1</v>
      </c>
      <c r="AU1416" s="4">
        <v>1</v>
      </c>
      <c r="AV1416" s="4">
        <v>1</v>
      </c>
      <c r="AW1416" s="4">
        <v>1</v>
      </c>
    </row>
    <row r="1417" spans="1:49" ht="14.1" customHeight="1">
      <c r="A1417" s="3" t="s">
        <v>83</v>
      </c>
      <c r="B1417" s="3" t="s">
        <v>84</v>
      </c>
      <c r="C1417" s="3" t="s">
        <v>85</v>
      </c>
      <c r="D1417" s="3" t="s">
        <v>86</v>
      </c>
      <c r="E1417" s="3" t="s">
        <v>84</v>
      </c>
      <c r="F1417" s="13" t="s">
        <v>112</v>
      </c>
      <c r="G1417" s="3" t="s">
        <v>88</v>
      </c>
      <c r="H1417" s="3" t="s">
        <v>89</v>
      </c>
      <c r="I1417" s="3" t="s">
        <v>88</v>
      </c>
      <c r="J1417" s="3" t="s">
        <v>90</v>
      </c>
      <c r="K1417" s="3" t="s">
        <v>90</v>
      </c>
      <c r="L1417" s="3" t="s">
        <v>91</v>
      </c>
      <c r="M1417" s="3" t="s">
        <v>89</v>
      </c>
      <c r="N1417" s="3" t="s">
        <v>89</v>
      </c>
      <c r="O1417" s="12">
        <v>2010</v>
      </c>
      <c r="P1417" s="12">
        <v>3</v>
      </c>
      <c r="Q1417" s="4">
        <v>257</v>
      </c>
      <c r="R1417" s="9">
        <v>0.112</v>
      </c>
      <c r="S1417" s="9">
        <v>0.104</v>
      </c>
      <c r="T1417" s="9">
        <v>0.123</v>
      </c>
      <c r="U1417" s="9">
        <v>0.11700000000000001</v>
      </c>
      <c r="V1417" s="11">
        <v>2.4E-2</v>
      </c>
      <c r="W1417" s="11">
        <v>2.3E-2</v>
      </c>
      <c r="X1417" s="9">
        <v>1.2999999999999999E-2</v>
      </c>
      <c r="Y1417" s="9">
        <v>1.2999999999999999E-2</v>
      </c>
      <c r="Z1417" s="11">
        <v>3.6999999999999998E-2</v>
      </c>
      <c r="AA1417" s="11">
        <v>3.5999999999999997E-2</v>
      </c>
      <c r="AB1417" s="9">
        <v>8.1000000000000003E-2</v>
      </c>
      <c r="AC1417" s="9">
        <v>7.6999999999999999E-2</v>
      </c>
      <c r="AD1417" s="9">
        <v>6.9000000000000006E-2</v>
      </c>
      <c r="AE1417" s="9">
        <v>6.4000000000000001E-2</v>
      </c>
      <c r="AF1417" s="9">
        <v>6.4000000000000001E-2</v>
      </c>
      <c r="AG1417" s="9">
        <v>0.06</v>
      </c>
      <c r="AH1417" s="4">
        <v>1</v>
      </c>
      <c r="AI1417" s="4">
        <v>1</v>
      </c>
      <c r="AJ1417" s="4">
        <v>1</v>
      </c>
      <c r="AK1417" s="4">
        <v>1</v>
      </c>
      <c r="AL1417" s="4">
        <v>1</v>
      </c>
      <c r="AM1417" s="4">
        <v>1</v>
      </c>
      <c r="AN1417" s="4">
        <v>1</v>
      </c>
      <c r="AO1417" s="4">
        <v>1</v>
      </c>
      <c r="AP1417" s="4">
        <v>1</v>
      </c>
      <c r="AQ1417" s="4">
        <v>1</v>
      </c>
      <c r="AR1417" s="4">
        <v>1</v>
      </c>
      <c r="AS1417" s="4">
        <v>1</v>
      </c>
      <c r="AT1417" s="4">
        <v>1</v>
      </c>
      <c r="AU1417" s="4">
        <v>1</v>
      </c>
      <c r="AV1417" s="4">
        <v>1</v>
      </c>
      <c r="AW1417" s="4">
        <v>1</v>
      </c>
    </row>
    <row r="1418" spans="1:49" ht="14.1" customHeight="1">
      <c r="A1418" s="3" t="s">
        <v>83</v>
      </c>
      <c r="B1418" s="3" t="s">
        <v>84</v>
      </c>
      <c r="C1418" s="3" t="s">
        <v>85</v>
      </c>
      <c r="D1418" s="3" t="s">
        <v>86</v>
      </c>
      <c r="E1418" s="3" t="s">
        <v>84</v>
      </c>
      <c r="F1418" s="13" t="s">
        <v>112</v>
      </c>
      <c r="G1418" s="3" t="s">
        <v>88</v>
      </c>
      <c r="H1418" s="3" t="s">
        <v>89</v>
      </c>
      <c r="I1418" s="3" t="s">
        <v>88</v>
      </c>
      <c r="J1418" s="3" t="s">
        <v>90</v>
      </c>
      <c r="K1418" s="3" t="s">
        <v>90</v>
      </c>
      <c r="L1418" s="3" t="s">
        <v>91</v>
      </c>
      <c r="M1418" s="3" t="s">
        <v>89</v>
      </c>
      <c r="N1418" s="3" t="s">
        <v>89</v>
      </c>
      <c r="O1418" s="12">
        <v>2010</v>
      </c>
      <c r="P1418" s="12">
        <v>4</v>
      </c>
      <c r="Q1418" s="4">
        <v>257</v>
      </c>
      <c r="R1418" s="9">
        <v>0.113</v>
      </c>
      <c r="S1418" s="9">
        <v>0.107</v>
      </c>
      <c r="T1418" s="9">
        <v>0.124</v>
      </c>
      <c r="U1418" s="9">
        <v>0.12</v>
      </c>
      <c r="V1418" s="11">
        <v>2.5000000000000001E-2</v>
      </c>
      <c r="W1418" s="11">
        <v>2.5000000000000001E-2</v>
      </c>
      <c r="X1418" s="9">
        <v>1.4E-2</v>
      </c>
      <c r="Y1418" s="9">
        <v>1.4E-2</v>
      </c>
      <c r="Z1418" s="11">
        <v>3.9E-2</v>
      </c>
      <c r="AA1418" s="11">
        <v>3.9E-2</v>
      </c>
      <c r="AB1418" s="9">
        <v>8.1000000000000003E-2</v>
      </c>
      <c r="AC1418" s="9">
        <v>7.8E-2</v>
      </c>
      <c r="AD1418" s="9">
        <v>6.8000000000000005E-2</v>
      </c>
      <c r="AE1418" s="9">
        <v>6.4000000000000001E-2</v>
      </c>
      <c r="AF1418" s="9">
        <v>6.3E-2</v>
      </c>
      <c r="AG1418" s="9">
        <v>6.0999999999999999E-2</v>
      </c>
      <c r="AH1418" s="4">
        <v>1</v>
      </c>
      <c r="AI1418" s="4">
        <v>1</v>
      </c>
      <c r="AJ1418" s="4">
        <v>1</v>
      </c>
      <c r="AK1418" s="4">
        <v>1</v>
      </c>
      <c r="AL1418" s="4">
        <v>1</v>
      </c>
      <c r="AM1418" s="4">
        <v>1</v>
      </c>
      <c r="AN1418" s="4">
        <v>1</v>
      </c>
      <c r="AO1418" s="4">
        <v>1</v>
      </c>
      <c r="AP1418" s="4">
        <v>1</v>
      </c>
      <c r="AQ1418" s="4">
        <v>1</v>
      </c>
      <c r="AR1418" s="4">
        <v>1</v>
      </c>
      <c r="AS1418" s="4">
        <v>1</v>
      </c>
      <c r="AT1418" s="4">
        <v>1</v>
      </c>
      <c r="AU1418" s="4">
        <v>1</v>
      </c>
      <c r="AV1418" s="4">
        <v>1</v>
      </c>
      <c r="AW1418" s="4">
        <v>1</v>
      </c>
    </row>
    <row r="1419" spans="1:49" ht="14.1" customHeight="1">
      <c r="A1419" s="3" t="s">
        <v>83</v>
      </c>
      <c r="B1419" s="3" t="s">
        <v>84</v>
      </c>
      <c r="C1419" s="3" t="s">
        <v>85</v>
      </c>
      <c r="D1419" s="3" t="s">
        <v>86</v>
      </c>
      <c r="E1419" s="3" t="s">
        <v>84</v>
      </c>
      <c r="F1419" s="13" t="s">
        <v>112</v>
      </c>
      <c r="G1419" s="3" t="s">
        <v>88</v>
      </c>
      <c r="H1419" s="3" t="s">
        <v>89</v>
      </c>
      <c r="I1419" s="3" t="s">
        <v>88</v>
      </c>
      <c r="J1419" s="3" t="s">
        <v>90</v>
      </c>
      <c r="K1419" s="3" t="s">
        <v>90</v>
      </c>
      <c r="L1419" s="3" t="s">
        <v>91</v>
      </c>
      <c r="M1419" s="3" t="s">
        <v>89</v>
      </c>
      <c r="N1419" s="3" t="s">
        <v>89</v>
      </c>
      <c r="O1419" s="12">
        <v>2011</v>
      </c>
      <c r="P1419" s="12">
        <v>1</v>
      </c>
      <c r="Q1419" s="4">
        <v>257</v>
      </c>
      <c r="R1419" s="9">
        <v>0.111</v>
      </c>
      <c r="S1419" s="9">
        <v>0.106</v>
      </c>
      <c r="T1419" s="9">
        <v>0.123</v>
      </c>
      <c r="U1419" s="9">
        <v>0.11899999999999999</v>
      </c>
      <c r="V1419" s="11">
        <v>2.4E-2</v>
      </c>
      <c r="W1419" s="11">
        <v>2.4E-2</v>
      </c>
      <c r="X1419" s="9">
        <v>1.2999999999999999E-2</v>
      </c>
      <c r="Y1419" s="9">
        <v>1.2999999999999999E-2</v>
      </c>
      <c r="Z1419" s="11">
        <v>3.7999999999999999E-2</v>
      </c>
      <c r="AA1419" s="11">
        <v>3.7999999999999999E-2</v>
      </c>
      <c r="AB1419" s="9">
        <v>0.08</v>
      </c>
      <c r="AC1419" s="9">
        <v>7.6999999999999999E-2</v>
      </c>
      <c r="AD1419" s="9">
        <v>6.7000000000000004E-2</v>
      </c>
      <c r="AE1419" s="9">
        <v>6.3E-2</v>
      </c>
      <c r="AF1419" s="9">
        <v>6.3E-2</v>
      </c>
      <c r="AG1419" s="9">
        <v>0.06</v>
      </c>
      <c r="AH1419" s="4">
        <v>1</v>
      </c>
      <c r="AI1419" s="4">
        <v>1</v>
      </c>
      <c r="AJ1419" s="4">
        <v>1</v>
      </c>
      <c r="AK1419" s="4">
        <v>1</v>
      </c>
      <c r="AL1419" s="4">
        <v>1</v>
      </c>
      <c r="AM1419" s="4">
        <v>1</v>
      </c>
      <c r="AN1419" s="4">
        <v>1</v>
      </c>
      <c r="AO1419" s="4">
        <v>1</v>
      </c>
      <c r="AP1419" s="4">
        <v>1</v>
      </c>
      <c r="AQ1419" s="4">
        <v>1</v>
      </c>
      <c r="AR1419" s="4">
        <v>1</v>
      </c>
      <c r="AS1419" s="4">
        <v>1</v>
      </c>
      <c r="AT1419" s="4">
        <v>1</v>
      </c>
      <c r="AU1419" s="4">
        <v>1</v>
      </c>
      <c r="AV1419" s="4">
        <v>1</v>
      </c>
      <c r="AW1419" s="4">
        <v>1</v>
      </c>
    </row>
    <row r="1420" spans="1:49" ht="14.1" customHeight="1">
      <c r="A1420" s="3" t="s">
        <v>83</v>
      </c>
      <c r="B1420" s="3" t="s">
        <v>84</v>
      </c>
      <c r="C1420" s="3" t="s">
        <v>85</v>
      </c>
      <c r="D1420" s="3" t="s">
        <v>86</v>
      </c>
      <c r="E1420" s="3" t="s">
        <v>84</v>
      </c>
      <c r="F1420" s="13" t="s">
        <v>112</v>
      </c>
      <c r="G1420" s="3" t="s">
        <v>88</v>
      </c>
      <c r="H1420" s="3" t="s">
        <v>89</v>
      </c>
      <c r="I1420" s="3" t="s">
        <v>88</v>
      </c>
      <c r="J1420" s="3" t="s">
        <v>90</v>
      </c>
      <c r="K1420" s="3" t="s">
        <v>90</v>
      </c>
      <c r="L1420" s="3" t="s">
        <v>91</v>
      </c>
      <c r="M1420" s="3" t="s">
        <v>89</v>
      </c>
      <c r="N1420" s="3" t="s">
        <v>89</v>
      </c>
      <c r="O1420" s="12">
        <v>2011</v>
      </c>
      <c r="P1420" s="12">
        <v>2</v>
      </c>
      <c r="Q1420" s="4">
        <v>257</v>
      </c>
      <c r="R1420" s="9">
        <v>0.112</v>
      </c>
      <c r="S1420" s="9">
        <v>0.104</v>
      </c>
      <c r="T1420" s="9">
        <v>0.123</v>
      </c>
      <c r="U1420" s="9">
        <v>0.11799999999999999</v>
      </c>
      <c r="V1420" s="11">
        <v>2.5000000000000001E-2</v>
      </c>
      <c r="W1420" s="11">
        <v>2.5000000000000001E-2</v>
      </c>
      <c r="X1420" s="9">
        <v>1.2999999999999999E-2</v>
      </c>
      <c r="Y1420" s="9">
        <v>1.4E-2</v>
      </c>
      <c r="Z1420" s="11">
        <v>3.7999999999999999E-2</v>
      </c>
      <c r="AA1420" s="11">
        <v>3.7999999999999999E-2</v>
      </c>
      <c r="AB1420" s="9">
        <v>8.1000000000000003E-2</v>
      </c>
      <c r="AC1420" s="9">
        <v>7.4999999999999997E-2</v>
      </c>
      <c r="AD1420" s="9">
        <v>6.7000000000000004E-2</v>
      </c>
      <c r="AE1420" s="9">
        <v>6.2E-2</v>
      </c>
      <c r="AF1420" s="9">
        <v>6.3E-2</v>
      </c>
      <c r="AG1420" s="9">
        <v>5.8000000000000003E-2</v>
      </c>
      <c r="AH1420" s="4">
        <v>1</v>
      </c>
      <c r="AI1420" s="4">
        <v>1</v>
      </c>
      <c r="AJ1420" s="4">
        <v>1</v>
      </c>
      <c r="AK1420" s="4">
        <v>1</v>
      </c>
      <c r="AL1420" s="4">
        <v>1</v>
      </c>
      <c r="AM1420" s="4">
        <v>1</v>
      </c>
      <c r="AN1420" s="4">
        <v>1</v>
      </c>
      <c r="AO1420" s="4">
        <v>1</v>
      </c>
      <c r="AP1420" s="4">
        <v>1</v>
      </c>
      <c r="AQ1420" s="4">
        <v>1</v>
      </c>
      <c r="AR1420" s="4">
        <v>1</v>
      </c>
      <c r="AS1420" s="4">
        <v>1</v>
      </c>
      <c r="AT1420" s="4">
        <v>1</v>
      </c>
      <c r="AU1420" s="4">
        <v>1</v>
      </c>
      <c r="AV1420" s="4">
        <v>1</v>
      </c>
      <c r="AW1420" s="4">
        <v>1</v>
      </c>
    </row>
    <row r="1421" spans="1:49" ht="14.1" customHeight="1">
      <c r="A1421" s="3" t="s">
        <v>83</v>
      </c>
      <c r="B1421" s="3" t="s">
        <v>84</v>
      </c>
      <c r="C1421" s="3" t="s">
        <v>85</v>
      </c>
      <c r="D1421" s="3" t="s">
        <v>86</v>
      </c>
      <c r="E1421" s="3" t="s">
        <v>84</v>
      </c>
      <c r="F1421" s="13" t="s">
        <v>112</v>
      </c>
      <c r="G1421" s="3" t="s">
        <v>88</v>
      </c>
      <c r="H1421" s="3" t="s">
        <v>89</v>
      </c>
      <c r="I1421" s="3" t="s">
        <v>88</v>
      </c>
      <c r="J1421" s="3" t="s">
        <v>90</v>
      </c>
      <c r="K1421" s="3" t="s">
        <v>90</v>
      </c>
      <c r="L1421" s="3" t="s">
        <v>91</v>
      </c>
      <c r="M1421" s="3" t="s">
        <v>89</v>
      </c>
      <c r="N1421" s="3" t="s">
        <v>89</v>
      </c>
      <c r="O1421" s="12">
        <v>2011</v>
      </c>
      <c r="P1421" s="12">
        <v>3</v>
      </c>
      <c r="Q1421" s="4">
        <v>257</v>
      </c>
      <c r="R1421" s="9">
        <v>0.112</v>
      </c>
      <c r="S1421" s="9">
        <v>0.107</v>
      </c>
      <c r="T1421" s="9">
        <v>0.124</v>
      </c>
      <c r="U1421" s="9">
        <v>0.12</v>
      </c>
      <c r="V1421" s="11">
        <v>2.5999999999999999E-2</v>
      </c>
      <c r="W1421" s="11">
        <v>2.5999999999999999E-2</v>
      </c>
      <c r="X1421" s="9">
        <v>1.4E-2</v>
      </c>
      <c r="Y1421" s="9">
        <v>1.4E-2</v>
      </c>
      <c r="Z1421" s="11">
        <v>0.04</v>
      </c>
      <c r="AA1421" s="11">
        <v>0.04</v>
      </c>
      <c r="AB1421" s="9">
        <v>0.08</v>
      </c>
      <c r="AC1421" s="9">
        <v>7.6999999999999999E-2</v>
      </c>
      <c r="AD1421" s="9">
        <v>6.7000000000000004E-2</v>
      </c>
      <c r="AE1421" s="9">
        <v>6.2E-2</v>
      </c>
      <c r="AF1421" s="9">
        <v>6.3E-2</v>
      </c>
      <c r="AG1421" s="9">
        <v>5.8999999999999997E-2</v>
      </c>
      <c r="AH1421" s="4">
        <v>1</v>
      </c>
      <c r="AI1421" s="4">
        <v>1</v>
      </c>
      <c r="AJ1421" s="4">
        <v>1</v>
      </c>
      <c r="AK1421" s="4">
        <v>1</v>
      </c>
      <c r="AL1421" s="4">
        <v>1</v>
      </c>
      <c r="AM1421" s="4">
        <v>1</v>
      </c>
      <c r="AN1421" s="4">
        <v>1</v>
      </c>
      <c r="AO1421" s="4">
        <v>1</v>
      </c>
      <c r="AP1421" s="4">
        <v>1</v>
      </c>
      <c r="AQ1421" s="4">
        <v>1</v>
      </c>
      <c r="AR1421" s="4">
        <v>1</v>
      </c>
      <c r="AS1421" s="4">
        <v>1</v>
      </c>
      <c r="AT1421" s="4">
        <v>1</v>
      </c>
      <c r="AU1421" s="4">
        <v>1</v>
      </c>
      <c r="AV1421" s="4">
        <v>1</v>
      </c>
      <c r="AW1421" s="4">
        <v>1</v>
      </c>
    </row>
    <row r="1422" spans="1:49" ht="14.1" customHeight="1">
      <c r="A1422" s="3" t="s">
        <v>83</v>
      </c>
      <c r="B1422" s="3" t="s">
        <v>84</v>
      </c>
      <c r="C1422" s="3" t="s">
        <v>85</v>
      </c>
      <c r="D1422" s="3" t="s">
        <v>86</v>
      </c>
      <c r="E1422" s="3" t="s">
        <v>84</v>
      </c>
      <c r="F1422" s="13" t="s">
        <v>112</v>
      </c>
      <c r="G1422" s="3" t="s">
        <v>88</v>
      </c>
      <c r="H1422" s="3" t="s">
        <v>89</v>
      </c>
      <c r="I1422" s="3" t="s">
        <v>88</v>
      </c>
      <c r="J1422" s="3" t="s">
        <v>90</v>
      </c>
      <c r="K1422" s="3" t="s">
        <v>90</v>
      </c>
      <c r="L1422" s="3" t="s">
        <v>91</v>
      </c>
      <c r="M1422" s="3" t="s">
        <v>89</v>
      </c>
      <c r="N1422" s="3" t="s">
        <v>89</v>
      </c>
      <c r="O1422" s="12">
        <v>2011</v>
      </c>
      <c r="P1422" s="12">
        <v>4</v>
      </c>
      <c r="Q1422" s="4">
        <v>257</v>
      </c>
      <c r="R1422" s="9">
        <v>0.112</v>
      </c>
      <c r="S1422" s="9">
        <v>0.10199999999999999</v>
      </c>
      <c r="T1422" s="9">
        <v>0.122</v>
      </c>
      <c r="U1422" s="9">
        <v>0.115</v>
      </c>
      <c r="V1422" s="11">
        <v>2.5999999999999999E-2</v>
      </c>
      <c r="W1422" s="11">
        <v>2.5999999999999999E-2</v>
      </c>
      <c r="X1422" s="9">
        <v>1.4E-2</v>
      </c>
      <c r="Y1422" s="9">
        <v>1.4E-2</v>
      </c>
      <c r="Z1422" s="11">
        <v>3.9E-2</v>
      </c>
      <c r="AA1422" s="11">
        <v>3.9E-2</v>
      </c>
      <c r="AB1422" s="9">
        <v>0.08</v>
      </c>
      <c r="AC1422" s="9">
        <v>7.2999999999999995E-2</v>
      </c>
      <c r="AD1422" s="9">
        <v>6.6000000000000003E-2</v>
      </c>
      <c r="AE1422" s="9">
        <v>5.8999999999999997E-2</v>
      </c>
      <c r="AF1422" s="9">
        <v>6.2E-2</v>
      </c>
      <c r="AG1422" s="9">
        <v>5.6000000000000001E-2</v>
      </c>
      <c r="AH1422" s="4">
        <v>1</v>
      </c>
      <c r="AI1422" s="4">
        <v>1</v>
      </c>
      <c r="AJ1422" s="4">
        <v>1</v>
      </c>
      <c r="AK1422" s="4">
        <v>1</v>
      </c>
      <c r="AL1422" s="4">
        <v>1</v>
      </c>
      <c r="AM1422" s="4">
        <v>1</v>
      </c>
      <c r="AN1422" s="4">
        <v>1</v>
      </c>
      <c r="AO1422" s="4">
        <v>1</v>
      </c>
      <c r="AP1422" s="4">
        <v>1</v>
      </c>
      <c r="AQ1422" s="4">
        <v>1</v>
      </c>
      <c r="AR1422" s="4">
        <v>1</v>
      </c>
      <c r="AS1422" s="4">
        <v>1</v>
      </c>
      <c r="AT1422" s="4">
        <v>1</v>
      </c>
      <c r="AU1422" s="4">
        <v>1</v>
      </c>
      <c r="AV1422" s="4">
        <v>1</v>
      </c>
      <c r="AW1422" s="4">
        <v>1</v>
      </c>
    </row>
    <row r="1423" spans="1:49" ht="14.1" customHeight="1">
      <c r="A1423" s="3" t="s">
        <v>83</v>
      </c>
      <c r="B1423" s="3" t="s">
        <v>84</v>
      </c>
      <c r="C1423" s="3" t="s">
        <v>85</v>
      </c>
      <c r="D1423" s="3" t="s">
        <v>86</v>
      </c>
      <c r="E1423" s="3" t="s">
        <v>84</v>
      </c>
      <c r="F1423" s="13" t="s">
        <v>112</v>
      </c>
      <c r="G1423" s="3" t="s">
        <v>88</v>
      </c>
      <c r="H1423" s="3" t="s">
        <v>89</v>
      </c>
      <c r="I1423" s="3" t="s">
        <v>88</v>
      </c>
      <c r="J1423" s="3" t="s">
        <v>90</v>
      </c>
      <c r="K1423" s="3" t="s">
        <v>90</v>
      </c>
      <c r="L1423" s="3" t="s">
        <v>91</v>
      </c>
      <c r="M1423" s="3" t="s">
        <v>89</v>
      </c>
      <c r="N1423" s="3" t="s">
        <v>89</v>
      </c>
      <c r="O1423" s="12">
        <v>2012</v>
      </c>
      <c r="P1423" s="12">
        <v>1</v>
      </c>
      <c r="Q1423" s="4">
        <v>257</v>
      </c>
      <c r="R1423" s="9">
        <v>0.11600000000000001</v>
      </c>
      <c r="S1423" s="9">
        <v>0.108</v>
      </c>
      <c r="T1423" s="9">
        <v>0.127</v>
      </c>
      <c r="U1423" s="9">
        <v>0.121</v>
      </c>
      <c r="V1423" s="11">
        <v>2.7E-2</v>
      </c>
      <c r="W1423" s="11">
        <v>2.7E-2</v>
      </c>
      <c r="X1423" s="9">
        <v>1.4E-2</v>
      </c>
      <c r="Y1423" s="9">
        <v>1.4E-2</v>
      </c>
      <c r="Z1423" s="11">
        <v>4.1000000000000002E-2</v>
      </c>
      <c r="AA1423" s="11">
        <v>4.1000000000000002E-2</v>
      </c>
      <c r="AB1423" s="9">
        <v>8.2000000000000003E-2</v>
      </c>
      <c r="AC1423" s="9">
        <v>7.5999999999999998E-2</v>
      </c>
      <c r="AD1423" s="9">
        <v>6.8000000000000005E-2</v>
      </c>
      <c r="AE1423" s="9">
        <v>6.0999999999999999E-2</v>
      </c>
      <c r="AF1423" s="9">
        <v>6.5000000000000002E-2</v>
      </c>
      <c r="AG1423" s="9">
        <v>5.8000000000000003E-2</v>
      </c>
      <c r="AH1423" s="4">
        <v>1</v>
      </c>
      <c r="AI1423" s="4">
        <v>1</v>
      </c>
      <c r="AJ1423" s="4">
        <v>1</v>
      </c>
      <c r="AK1423" s="4">
        <v>1</v>
      </c>
      <c r="AL1423" s="4">
        <v>1</v>
      </c>
      <c r="AM1423" s="4">
        <v>1</v>
      </c>
      <c r="AN1423" s="4">
        <v>1</v>
      </c>
      <c r="AO1423" s="4">
        <v>1</v>
      </c>
      <c r="AP1423" s="4">
        <v>1</v>
      </c>
      <c r="AQ1423" s="4">
        <v>1</v>
      </c>
      <c r="AR1423" s="4">
        <v>1</v>
      </c>
      <c r="AS1423" s="4">
        <v>1</v>
      </c>
      <c r="AT1423" s="4">
        <v>1</v>
      </c>
      <c r="AU1423" s="4">
        <v>1</v>
      </c>
      <c r="AV1423" s="4">
        <v>1</v>
      </c>
      <c r="AW1423" s="4">
        <v>1</v>
      </c>
    </row>
    <row r="1424" spans="1:49" ht="14.1" customHeight="1">
      <c r="A1424" s="3" t="s">
        <v>83</v>
      </c>
      <c r="B1424" s="3" t="s">
        <v>84</v>
      </c>
      <c r="C1424" s="3" t="s">
        <v>85</v>
      </c>
      <c r="D1424" s="3" t="s">
        <v>86</v>
      </c>
      <c r="E1424" s="3" t="s">
        <v>84</v>
      </c>
      <c r="F1424" s="13" t="s">
        <v>112</v>
      </c>
      <c r="G1424" s="3" t="s">
        <v>88</v>
      </c>
      <c r="H1424" s="3" t="s">
        <v>89</v>
      </c>
      <c r="I1424" s="3" t="s">
        <v>88</v>
      </c>
      <c r="J1424" s="3" t="s">
        <v>90</v>
      </c>
      <c r="K1424" s="3" t="s">
        <v>90</v>
      </c>
      <c r="L1424" s="3" t="s">
        <v>91</v>
      </c>
      <c r="M1424" s="3" t="s">
        <v>89</v>
      </c>
      <c r="N1424" s="3" t="s">
        <v>89</v>
      </c>
      <c r="O1424" s="12">
        <v>2012</v>
      </c>
      <c r="P1424" s="12">
        <v>2</v>
      </c>
      <c r="Q1424" s="4">
        <v>257</v>
      </c>
      <c r="R1424" s="9">
        <v>0.113</v>
      </c>
      <c r="S1424" s="9">
        <v>0.106</v>
      </c>
      <c r="T1424" s="9">
        <v>0.124</v>
      </c>
      <c r="U1424" s="9">
        <v>0.11899999999999999</v>
      </c>
      <c r="V1424" s="11">
        <v>2.7E-2</v>
      </c>
      <c r="W1424" s="11">
        <v>2.7E-2</v>
      </c>
      <c r="X1424" s="9">
        <v>1.2999999999999999E-2</v>
      </c>
      <c r="Y1424" s="9">
        <v>1.4999999999999999E-2</v>
      </c>
      <c r="Z1424" s="11">
        <v>0.04</v>
      </c>
      <c r="AA1424" s="11">
        <v>4.1000000000000002E-2</v>
      </c>
      <c r="AB1424" s="9">
        <v>7.9000000000000001E-2</v>
      </c>
      <c r="AC1424" s="9">
        <v>7.5999999999999998E-2</v>
      </c>
      <c r="AD1424" s="9">
        <v>6.6000000000000003E-2</v>
      </c>
      <c r="AE1424" s="9">
        <v>6.0999999999999999E-2</v>
      </c>
      <c r="AF1424" s="9">
        <v>6.0999999999999999E-2</v>
      </c>
      <c r="AG1424" s="9">
        <v>5.7000000000000002E-2</v>
      </c>
      <c r="AH1424" s="4">
        <v>1</v>
      </c>
      <c r="AI1424" s="4">
        <v>1</v>
      </c>
      <c r="AJ1424" s="4">
        <v>1</v>
      </c>
      <c r="AK1424" s="4">
        <v>1</v>
      </c>
      <c r="AL1424" s="4">
        <v>1</v>
      </c>
      <c r="AM1424" s="4">
        <v>1</v>
      </c>
      <c r="AN1424" s="4">
        <v>1</v>
      </c>
      <c r="AO1424" s="4">
        <v>1</v>
      </c>
      <c r="AP1424" s="4">
        <v>1</v>
      </c>
      <c r="AQ1424" s="4">
        <v>1</v>
      </c>
      <c r="AR1424" s="4">
        <v>1</v>
      </c>
      <c r="AS1424" s="4">
        <v>1</v>
      </c>
      <c r="AT1424" s="4">
        <v>1</v>
      </c>
      <c r="AU1424" s="4">
        <v>1</v>
      </c>
      <c r="AV1424" s="4">
        <v>1</v>
      </c>
      <c r="AW1424" s="4">
        <v>1</v>
      </c>
    </row>
    <row r="1425" spans="1:49" ht="14.1" customHeight="1">
      <c r="A1425" s="3" t="s">
        <v>83</v>
      </c>
      <c r="B1425" s="3" t="s">
        <v>84</v>
      </c>
      <c r="C1425" s="3" t="s">
        <v>85</v>
      </c>
      <c r="D1425" s="3" t="s">
        <v>86</v>
      </c>
      <c r="E1425" s="3" t="s">
        <v>84</v>
      </c>
      <c r="F1425" s="13" t="s">
        <v>112</v>
      </c>
      <c r="G1425" s="3" t="s">
        <v>88</v>
      </c>
      <c r="H1425" s="3" t="s">
        <v>89</v>
      </c>
      <c r="I1425" s="3" t="s">
        <v>88</v>
      </c>
      <c r="J1425" s="3" t="s">
        <v>90</v>
      </c>
      <c r="K1425" s="3" t="s">
        <v>90</v>
      </c>
      <c r="L1425" s="3" t="s">
        <v>91</v>
      </c>
      <c r="M1425" s="3" t="s">
        <v>89</v>
      </c>
      <c r="N1425" s="3" t="s">
        <v>89</v>
      </c>
      <c r="O1425" s="12">
        <v>2012</v>
      </c>
      <c r="P1425" s="12">
        <v>3</v>
      </c>
      <c r="Q1425" s="4">
        <v>257</v>
      </c>
      <c r="R1425" s="9">
        <v>0.112</v>
      </c>
      <c r="S1425" s="9">
        <v>0.105</v>
      </c>
      <c r="T1425" s="9">
        <v>0.123</v>
      </c>
      <c r="U1425" s="9">
        <v>0.11799999999999999</v>
      </c>
      <c r="V1425" s="11">
        <v>2.5999999999999999E-2</v>
      </c>
      <c r="W1425" s="11">
        <v>2.5999999999999999E-2</v>
      </c>
      <c r="X1425" s="9">
        <v>1.4E-2</v>
      </c>
      <c r="Y1425" s="9">
        <v>1.4E-2</v>
      </c>
      <c r="Z1425" s="11">
        <v>4.1000000000000002E-2</v>
      </c>
      <c r="AA1425" s="11">
        <v>0.04</v>
      </c>
      <c r="AB1425" s="9">
        <v>7.9000000000000001E-2</v>
      </c>
      <c r="AC1425" s="9">
        <v>7.4999999999999997E-2</v>
      </c>
      <c r="AD1425" s="9">
        <v>6.5000000000000002E-2</v>
      </c>
      <c r="AE1425" s="9">
        <v>0.06</v>
      </c>
      <c r="AF1425" s="9">
        <v>6.0999999999999999E-2</v>
      </c>
      <c r="AG1425" s="9">
        <v>5.7000000000000002E-2</v>
      </c>
      <c r="AH1425" s="4">
        <v>1</v>
      </c>
      <c r="AI1425" s="4">
        <v>1</v>
      </c>
      <c r="AJ1425" s="4">
        <v>1</v>
      </c>
      <c r="AK1425" s="4">
        <v>1</v>
      </c>
      <c r="AL1425" s="4">
        <v>1</v>
      </c>
      <c r="AM1425" s="4">
        <v>1</v>
      </c>
      <c r="AN1425" s="4">
        <v>1</v>
      </c>
      <c r="AO1425" s="4">
        <v>1</v>
      </c>
      <c r="AP1425" s="4">
        <v>1</v>
      </c>
      <c r="AQ1425" s="4">
        <v>1</v>
      </c>
      <c r="AR1425" s="4">
        <v>1</v>
      </c>
      <c r="AS1425" s="4">
        <v>1</v>
      </c>
      <c r="AT1425" s="4">
        <v>1</v>
      </c>
      <c r="AU1425" s="4">
        <v>1</v>
      </c>
      <c r="AV1425" s="4">
        <v>1</v>
      </c>
      <c r="AW1425" s="4">
        <v>1</v>
      </c>
    </row>
    <row r="1426" spans="1:49" ht="14.1" customHeight="1">
      <c r="A1426" s="3" t="s">
        <v>83</v>
      </c>
      <c r="B1426" s="3" t="s">
        <v>84</v>
      </c>
      <c r="C1426" s="3" t="s">
        <v>85</v>
      </c>
      <c r="D1426" s="3" t="s">
        <v>86</v>
      </c>
      <c r="E1426" s="3" t="s">
        <v>84</v>
      </c>
      <c r="F1426" s="13" t="s">
        <v>112</v>
      </c>
      <c r="G1426" s="3" t="s">
        <v>88</v>
      </c>
      <c r="H1426" s="3" t="s">
        <v>89</v>
      </c>
      <c r="I1426" s="3" t="s">
        <v>88</v>
      </c>
      <c r="J1426" s="3" t="s">
        <v>90</v>
      </c>
      <c r="K1426" s="3" t="s">
        <v>90</v>
      </c>
      <c r="L1426" s="3" t="s">
        <v>91</v>
      </c>
      <c r="M1426" s="3" t="s">
        <v>89</v>
      </c>
      <c r="N1426" s="3" t="s">
        <v>89</v>
      </c>
      <c r="O1426" s="12">
        <v>2012</v>
      </c>
      <c r="P1426" s="12">
        <v>4</v>
      </c>
      <c r="Q1426" s="4">
        <v>257</v>
      </c>
      <c r="R1426" s="9">
        <v>0.112</v>
      </c>
      <c r="S1426" s="9">
        <v>0.105</v>
      </c>
      <c r="T1426" s="9">
        <v>0.123</v>
      </c>
      <c r="U1426" s="9">
        <v>0.11799999999999999</v>
      </c>
      <c r="V1426" s="11">
        <v>2.7E-2</v>
      </c>
      <c r="W1426" s="11">
        <v>2.7E-2</v>
      </c>
      <c r="X1426" s="9">
        <v>1.4E-2</v>
      </c>
      <c r="Y1426" s="9">
        <v>1.4999999999999999E-2</v>
      </c>
      <c r="Z1426" s="11">
        <v>4.1000000000000002E-2</v>
      </c>
      <c r="AA1426" s="11">
        <v>4.2000000000000003E-2</v>
      </c>
      <c r="AB1426" s="9">
        <v>7.9000000000000001E-2</v>
      </c>
      <c r="AC1426" s="9">
        <v>7.4999999999999997E-2</v>
      </c>
      <c r="AD1426" s="9">
        <v>6.5000000000000002E-2</v>
      </c>
      <c r="AE1426" s="9">
        <v>0.06</v>
      </c>
      <c r="AF1426" s="9">
        <v>6.0999999999999999E-2</v>
      </c>
      <c r="AG1426" s="9">
        <v>5.6000000000000001E-2</v>
      </c>
      <c r="AH1426" s="4">
        <v>1</v>
      </c>
      <c r="AI1426" s="4">
        <v>1</v>
      </c>
      <c r="AJ1426" s="4">
        <v>1</v>
      </c>
      <c r="AK1426" s="4">
        <v>1</v>
      </c>
      <c r="AL1426" s="4">
        <v>1</v>
      </c>
      <c r="AM1426" s="4">
        <v>1</v>
      </c>
      <c r="AN1426" s="4">
        <v>1</v>
      </c>
      <c r="AO1426" s="4">
        <v>1</v>
      </c>
      <c r="AP1426" s="4">
        <v>1</v>
      </c>
      <c r="AQ1426" s="4">
        <v>1</v>
      </c>
      <c r="AR1426" s="4">
        <v>1</v>
      </c>
      <c r="AS1426" s="4">
        <v>1</v>
      </c>
      <c r="AT1426" s="4">
        <v>1</v>
      </c>
      <c r="AU1426" s="4">
        <v>1</v>
      </c>
      <c r="AV1426" s="4">
        <v>1</v>
      </c>
      <c r="AW1426" s="4">
        <v>1</v>
      </c>
    </row>
    <row r="1427" spans="1:49" ht="14.1" customHeight="1">
      <c r="A1427" s="3" t="s">
        <v>83</v>
      </c>
      <c r="B1427" s="3" t="s">
        <v>84</v>
      </c>
      <c r="C1427" s="3" t="s">
        <v>85</v>
      </c>
      <c r="D1427" s="3" t="s">
        <v>86</v>
      </c>
      <c r="E1427" s="3" t="s">
        <v>84</v>
      </c>
      <c r="F1427" s="13" t="s">
        <v>112</v>
      </c>
      <c r="G1427" s="3" t="s">
        <v>88</v>
      </c>
      <c r="H1427" s="3" t="s">
        <v>89</v>
      </c>
      <c r="I1427" s="3" t="s">
        <v>88</v>
      </c>
      <c r="J1427" s="3" t="s">
        <v>90</v>
      </c>
      <c r="K1427" s="3" t="s">
        <v>90</v>
      </c>
      <c r="L1427" s="3" t="s">
        <v>91</v>
      </c>
      <c r="M1427" s="3" t="s">
        <v>89</v>
      </c>
      <c r="N1427" s="3" t="s">
        <v>89</v>
      </c>
      <c r="O1427" s="12">
        <v>2013</v>
      </c>
      <c r="P1427" s="12">
        <v>1</v>
      </c>
      <c r="Q1427" s="4">
        <v>257</v>
      </c>
      <c r="R1427" s="9">
        <v>0.115</v>
      </c>
      <c r="S1427" s="9">
        <v>0.108</v>
      </c>
      <c r="T1427" s="9">
        <v>0.125</v>
      </c>
      <c r="U1427" s="9">
        <v>0.11899999999999999</v>
      </c>
      <c r="V1427" s="11">
        <v>2.9000000000000001E-2</v>
      </c>
      <c r="W1427" s="11">
        <v>2.9000000000000001E-2</v>
      </c>
      <c r="X1427" s="9">
        <v>1.4999999999999999E-2</v>
      </c>
      <c r="Y1427" s="9">
        <v>1.4E-2</v>
      </c>
      <c r="Z1427" s="11">
        <v>4.2999999999999997E-2</v>
      </c>
      <c r="AA1427" s="11">
        <v>4.3999999999999997E-2</v>
      </c>
      <c r="AB1427" s="9">
        <v>0.08</v>
      </c>
      <c r="AC1427" s="9">
        <v>7.4999999999999997E-2</v>
      </c>
      <c r="AD1427" s="9">
        <v>6.5000000000000002E-2</v>
      </c>
      <c r="AE1427" s="9">
        <v>0.06</v>
      </c>
      <c r="AF1427" s="9">
        <v>6.0999999999999999E-2</v>
      </c>
      <c r="AG1427" s="9">
        <v>5.6000000000000001E-2</v>
      </c>
      <c r="AH1427" s="4">
        <v>1</v>
      </c>
      <c r="AI1427" s="4">
        <v>1</v>
      </c>
      <c r="AJ1427" s="4">
        <v>1</v>
      </c>
      <c r="AK1427" s="4">
        <v>1</v>
      </c>
      <c r="AL1427" s="4">
        <v>1</v>
      </c>
      <c r="AM1427" s="4">
        <v>1</v>
      </c>
      <c r="AN1427" s="4">
        <v>1</v>
      </c>
      <c r="AO1427" s="4">
        <v>1</v>
      </c>
      <c r="AP1427" s="4">
        <v>1</v>
      </c>
      <c r="AQ1427" s="4">
        <v>1</v>
      </c>
      <c r="AR1427" s="4">
        <v>1</v>
      </c>
      <c r="AS1427" s="4">
        <v>1</v>
      </c>
      <c r="AT1427" s="4">
        <v>1</v>
      </c>
      <c r="AU1427" s="4">
        <v>1</v>
      </c>
      <c r="AV1427" s="4">
        <v>1</v>
      </c>
      <c r="AW1427" s="4">
        <v>1</v>
      </c>
    </row>
    <row r="1428" spans="1:49" ht="14.1" customHeight="1">
      <c r="A1428" s="3" t="s">
        <v>83</v>
      </c>
      <c r="B1428" s="3" t="s">
        <v>84</v>
      </c>
      <c r="C1428" s="3" t="s">
        <v>85</v>
      </c>
      <c r="D1428" s="3" t="s">
        <v>86</v>
      </c>
      <c r="E1428" s="3" t="s">
        <v>84</v>
      </c>
      <c r="F1428" s="13" t="s">
        <v>112</v>
      </c>
      <c r="G1428" s="3" t="s">
        <v>88</v>
      </c>
      <c r="H1428" s="3" t="s">
        <v>89</v>
      </c>
      <c r="I1428" s="3" t="s">
        <v>88</v>
      </c>
      <c r="J1428" s="3" t="s">
        <v>90</v>
      </c>
      <c r="K1428" s="3" t="s">
        <v>90</v>
      </c>
      <c r="L1428" s="3" t="s">
        <v>91</v>
      </c>
      <c r="M1428" s="3" t="s">
        <v>89</v>
      </c>
      <c r="N1428" s="3" t="s">
        <v>89</v>
      </c>
      <c r="O1428" s="12">
        <v>2013</v>
      </c>
      <c r="P1428" s="12">
        <v>2</v>
      </c>
      <c r="Q1428" s="4">
        <v>257</v>
      </c>
      <c r="R1428" s="9">
        <v>0.114</v>
      </c>
      <c r="S1428" s="9">
        <v>0.108</v>
      </c>
      <c r="T1428" s="9">
        <v>0.123</v>
      </c>
      <c r="U1428" s="9">
        <v>0.12</v>
      </c>
      <c r="V1428" s="11">
        <v>0.03</v>
      </c>
      <c r="W1428" s="11">
        <v>0.03</v>
      </c>
      <c r="X1428" s="9">
        <v>1.4999999999999999E-2</v>
      </c>
      <c r="Y1428" s="9">
        <v>1.4999999999999999E-2</v>
      </c>
      <c r="Z1428" s="11">
        <v>4.2999999999999997E-2</v>
      </c>
      <c r="AA1428" s="11">
        <v>4.3999999999999997E-2</v>
      </c>
      <c r="AB1428" s="9">
        <v>7.9000000000000001E-2</v>
      </c>
      <c r="AC1428" s="9">
        <v>7.4999999999999997E-2</v>
      </c>
      <c r="AD1428" s="9">
        <v>6.4000000000000001E-2</v>
      </c>
      <c r="AE1428" s="9">
        <v>0.06</v>
      </c>
      <c r="AF1428" s="9">
        <v>0.06</v>
      </c>
      <c r="AG1428" s="9">
        <v>5.6000000000000001E-2</v>
      </c>
      <c r="AH1428" s="4">
        <v>1</v>
      </c>
      <c r="AI1428" s="4">
        <v>1</v>
      </c>
      <c r="AJ1428" s="4">
        <v>1</v>
      </c>
      <c r="AK1428" s="4">
        <v>1</v>
      </c>
      <c r="AL1428" s="4">
        <v>1</v>
      </c>
      <c r="AM1428" s="4">
        <v>1</v>
      </c>
      <c r="AN1428" s="4">
        <v>1</v>
      </c>
      <c r="AO1428" s="4">
        <v>1</v>
      </c>
      <c r="AP1428" s="4">
        <v>1</v>
      </c>
      <c r="AQ1428" s="4">
        <v>1</v>
      </c>
      <c r="AR1428" s="4">
        <v>1</v>
      </c>
      <c r="AS1428" s="4">
        <v>1</v>
      </c>
      <c r="AT1428" s="4">
        <v>1</v>
      </c>
      <c r="AU1428" s="4">
        <v>1</v>
      </c>
      <c r="AV1428" s="4">
        <v>1</v>
      </c>
      <c r="AW1428" s="4">
        <v>1</v>
      </c>
    </row>
    <row r="1429" spans="1:49" ht="14.1" customHeight="1">
      <c r="A1429" s="3" t="s">
        <v>83</v>
      </c>
      <c r="B1429" s="3" t="s">
        <v>84</v>
      </c>
      <c r="C1429" s="3" t="s">
        <v>85</v>
      </c>
      <c r="D1429" s="3" t="s">
        <v>86</v>
      </c>
      <c r="E1429" s="3" t="s">
        <v>84</v>
      </c>
      <c r="F1429" s="13" t="s">
        <v>112</v>
      </c>
      <c r="G1429" s="3" t="s">
        <v>88</v>
      </c>
      <c r="H1429" s="3" t="s">
        <v>89</v>
      </c>
      <c r="I1429" s="3" t="s">
        <v>88</v>
      </c>
      <c r="J1429" s="3" t="s">
        <v>90</v>
      </c>
      <c r="K1429" s="3" t="s">
        <v>90</v>
      </c>
      <c r="L1429" s="3" t="s">
        <v>91</v>
      </c>
      <c r="M1429" s="3" t="s">
        <v>89</v>
      </c>
      <c r="N1429" s="3" t="s">
        <v>89</v>
      </c>
      <c r="O1429" s="12">
        <v>2013</v>
      </c>
      <c r="P1429" s="12">
        <v>3</v>
      </c>
      <c r="Q1429" s="4">
        <v>257</v>
      </c>
      <c r="R1429" s="9">
        <v>0.113</v>
      </c>
      <c r="S1429" s="9">
        <v>0.109</v>
      </c>
      <c r="T1429" s="9">
        <v>0.122</v>
      </c>
      <c r="U1429" s="9">
        <v>0.12</v>
      </c>
      <c r="V1429" s="11">
        <v>0.03</v>
      </c>
      <c r="W1429" s="11">
        <v>0.03</v>
      </c>
      <c r="X1429" s="9">
        <v>1.4999999999999999E-2</v>
      </c>
      <c r="Y1429" s="9">
        <v>1.4999999999999999E-2</v>
      </c>
      <c r="Z1429" s="11">
        <v>4.3999999999999997E-2</v>
      </c>
      <c r="AA1429" s="11">
        <v>4.4999999999999998E-2</v>
      </c>
      <c r="AB1429" s="9">
        <v>7.6999999999999999E-2</v>
      </c>
      <c r="AC1429" s="9">
        <v>7.4999999999999997E-2</v>
      </c>
      <c r="AD1429" s="9">
        <v>6.3E-2</v>
      </c>
      <c r="AE1429" s="9">
        <v>0.06</v>
      </c>
      <c r="AF1429" s="9">
        <v>5.8000000000000003E-2</v>
      </c>
      <c r="AG1429" s="9">
        <v>5.6000000000000001E-2</v>
      </c>
      <c r="AH1429" s="4">
        <v>1</v>
      </c>
      <c r="AI1429" s="4">
        <v>1</v>
      </c>
      <c r="AJ1429" s="4">
        <v>1</v>
      </c>
      <c r="AK1429" s="4">
        <v>1</v>
      </c>
      <c r="AL1429" s="4">
        <v>1</v>
      </c>
      <c r="AM1429" s="4">
        <v>1</v>
      </c>
      <c r="AN1429" s="4">
        <v>1</v>
      </c>
      <c r="AO1429" s="4">
        <v>1</v>
      </c>
      <c r="AP1429" s="4">
        <v>1</v>
      </c>
      <c r="AQ1429" s="4">
        <v>1</v>
      </c>
      <c r="AR1429" s="4">
        <v>1</v>
      </c>
      <c r="AS1429" s="4">
        <v>1</v>
      </c>
      <c r="AT1429" s="4">
        <v>1</v>
      </c>
      <c r="AU1429" s="4">
        <v>1</v>
      </c>
      <c r="AV1429" s="4">
        <v>1</v>
      </c>
      <c r="AW1429" s="4">
        <v>1</v>
      </c>
    </row>
    <row r="1430" spans="1:49" ht="14.1" customHeight="1">
      <c r="A1430" s="3" t="s">
        <v>83</v>
      </c>
      <c r="B1430" s="3" t="s">
        <v>84</v>
      </c>
      <c r="C1430" s="3" t="s">
        <v>85</v>
      </c>
      <c r="D1430" s="3" t="s">
        <v>86</v>
      </c>
      <c r="E1430" s="3" t="s">
        <v>84</v>
      </c>
      <c r="F1430" s="13" t="s">
        <v>112</v>
      </c>
      <c r="G1430" s="3" t="s">
        <v>88</v>
      </c>
      <c r="H1430" s="3" t="s">
        <v>89</v>
      </c>
      <c r="I1430" s="3" t="s">
        <v>88</v>
      </c>
      <c r="J1430" s="3" t="s">
        <v>90</v>
      </c>
      <c r="K1430" s="3" t="s">
        <v>90</v>
      </c>
      <c r="L1430" s="3" t="s">
        <v>91</v>
      </c>
      <c r="M1430" s="3" t="s">
        <v>89</v>
      </c>
      <c r="N1430" s="3" t="s">
        <v>89</v>
      </c>
      <c r="O1430" s="12">
        <v>2013</v>
      </c>
      <c r="P1430" s="12">
        <v>4</v>
      </c>
      <c r="Q1430" s="4">
        <v>257</v>
      </c>
      <c r="R1430" s="9">
        <v>0.115</v>
      </c>
      <c r="S1430" s="9">
        <v>0.107</v>
      </c>
      <c r="T1430" s="9">
        <v>0.123</v>
      </c>
      <c r="U1430" s="9">
        <v>0.11700000000000001</v>
      </c>
      <c r="V1430" s="11">
        <v>0.03</v>
      </c>
      <c r="W1430" s="11">
        <v>0.03</v>
      </c>
      <c r="X1430" s="9">
        <v>1.4999999999999999E-2</v>
      </c>
      <c r="Y1430" s="9">
        <v>1.6E-2</v>
      </c>
      <c r="Z1430" s="11">
        <v>4.4999999999999998E-2</v>
      </c>
      <c r="AA1430" s="11">
        <v>4.4999999999999998E-2</v>
      </c>
      <c r="AB1430" s="9">
        <v>7.9000000000000001E-2</v>
      </c>
      <c r="AC1430" s="9">
        <v>7.2999999999999995E-2</v>
      </c>
      <c r="AD1430" s="9">
        <v>6.3E-2</v>
      </c>
      <c r="AE1430" s="9">
        <v>5.8000000000000003E-2</v>
      </c>
      <c r="AF1430" s="9">
        <v>5.8999999999999997E-2</v>
      </c>
      <c r="AG1430" s="9">
        <v>5.3999999999999999E-2</v>
      </c>
      <c r="AH1430" s="4">
        <v>1</v>
      </c>
      <c r="AI1430" s="4">
        <v>1</v>
      </c>
      <c r="AJ1430" s="4">
        <v>1</v>
      </c>
      <c r="AK1430" s="4">
        <v>1</v>
      </c>
      <c r="AL1430" s="4">
        <v>1</v>
      </c>
      <c r="AM1430" s="4">
        <v>1</v>
      </c>
      <c r="AN1430" s="4">
        <v>1</v>
      </c>
      <c r="AO1430" s="4">
        <v>1</v>
      </c>
      <c r="AP1430" s="4">
        <v>1</v>
      </c>
      <c r="AQ1430" s="4">
        <v>1</v>
      </c>
      <c r="AR1430" s="4">
        <v>1</v>
      </c>
      <c r="AS1430" s="4">
        <v>1</v>
      </c>
      <c r="AT1430" s="4">
        <v>1</v>
      </c>
      <c r="AU1430" s="4">
        <v>1</v>
      </c>
      <c r="AV1430" s="4">
        <v>1</v>
      </c>
      <c r="AW1430" s="4">
        <v>1</v>
      </c>
    </row>
    <row r="1431" spans="1:49" ht="14.1" customHeight="1">
      <c r="A1431" s="3" t="s">
        <v>83</v>
      </c>
      <c r="B1431" s="3" t="s">
        <v>84</v>
      </c>
      <c r="C1431" s="3" t="s">
        <v>85</v>
      </c>
      <c r="D1431" s="3" t="s">
        <v>86</v>
      </c>
      <c r="E1431" s="3" t="s">
        <v>84</v>
      </c>
      <c r="F1431" s="13" t="s">
        <v>112</v>
      </c>
      <c r="G1431" s="3" t="s">
        <v>88</v>
      </c>
      <c r="H1431" s="3" t="s">
        <v>89</v>
      </c>
      <c r="I1431" s="3" t="s">
        <v>88</v>
      </c>
      <c r="J1431" s="3" t="s">
        <v>90</v>
      </c>
      <c r="K1431" s="3" t="s">
        <v>90</v>
      </c>
      <c r="L1431" s="3" t="s">
        <v>91</v>
      </c>
      <c r="M1431" s="3" t="s">
        <v>89</v>
      </c>
      <c r="N1431" s="3" t="s">
        <v>89</v>
      </c>
      <c r="O1431" s="12">
        <v>2014</v>
      </c>
      <c r="P1431" s="12">
        <v>1</v>
      </c>
      <c r="Q1431" s="4">
        <v>257</v>
      </c>
      <c r="R1431" s="9">
        <v>0.11700000000000001</v>
      </c>
      <c r="S1431" s="9">
        <v>0.107</v>
      </c>
      <c r="T1431" s="9">
        <v>0.126</v>
      </c>
      <c r="U1431" s="9">
        <v>0.11799999999999999</v>
      </c>
      <c r="V1431" s="11">
        <v>3.1E-2</v>
      </c>
      <c r="W1431" s="11">
        <v>0.03</v>
      </c>
      <c r="X1431" s="9">
        <v>1.4999999999999999E-2</v>
      </c>
      <c r="Y1431" s="9">
        <v>1.6E-2</v>
      </c>
      <c r="Z1431" s="11">
        <v>4.5999999999999999E-2</v>
      </c>
      <c r="AA1431" s="11">
        <v>4.5999999999999999E-2</v>
      </c>
      <c r="AB1431" s="9">
        <v>7.9000000000000001E-2</v>
      </c>
      <c r="AC1431" s="9">
        <v>7.2999999999999995E-2</v>
      </c>
      <c r="AD1431" s="9">
        <v>6.4000000000000001E-2</v>
      </c>
      <c r="AE1431" s="9">
        <v>5.7000000000000002E-2</v>
      </c>
      <c r="AF1431" s="9">
        <v>0.06</v>
      </c>
      <c r="AG1431" s="9">
        <v>5.3999999999999999E-2</v>
      </c>
      <c r="AH1431" s="4">
        <v>1</v>
      </c>
      <c r="AI1431" s="4">
        <v>1</v>
      </c>
      <c r="AJ1431" s="4">
        <v>1</v>
      </c>
      <c r="AK1431" s="4">
        <v>1</v>
      </c>
      <c r="AL1431" s="4">
        <v>1</v>
      </c>
      <c r="AM1431" s="4">
        <v>1</v>
      </c>
      <c r="AN1431" s="4">
        <v>1</v>
      </c>
      <c r="AO1431" s="4">
        <v>1</v>
      </c>
      <c r="AP1431" s="4">
        <v>1</v>
      </c>
      <c r="AQ1431" s="4">
        <v>1</v>
      </c>
      <c r="AR1431" s="4">
        <v>1</v>
      </c>
      <c r="AS1431" s="4">
        <v>1</v>
      </c>
      <c r="AT1431" s="4">
        <v>1</v>
      </c>
      <c r="AU1431" s="4">
        <v>1</v>
      </c>
      <c r="AV1431" s="4">
        <v>1</v>
      </c>
      <c r="AW1431" s="4">
        <v>1</v>
      </c>
    </row>
    <row r="1432" spans="1:49" ht="14.1" customHeight="1">
      <c r="A1432" s="3" t="s">
        <v>83</v>
      </c>
      <c r="B1432" s="3" t="s">
        <v>84</v>
      </c>
      <c r="C1432" s="3" t="s">
        <v>85</v>
      </c>
      <c r="D1432" s="3" t="s">
        <v>86</v>
      </c>
      <c r="E1432" s="3" t="s">
        <v>84</v>
      </c>
      <c r="F1432" s="13" t="s">
        <v>112</v>
      </c>
      <c r="G1432" s="3" t="s">
        <v>88</v>
      </c>
      <c r="H1432" s="3" t="s">
        <v>89</v>
      </c>
      <c r="I1432" s="3" t="s">
        <v>88</v>
      </c>
      <c r="J1432" s="3" t="s">
        <v>90</v>
      </c>
      <c r="K1432" s="3" t="s">
        <v>90</v>
      </c>
      <c r="L1432" s="3" t="s">
        <v>91</v>
      </c>
      <c r="M1432" s="3" t="s">
        <v>89</v>
      </c>
      <c r="N1432" s="3" t="s">
        <v>89</v>
      </c>
      <c r="O1432" s="12">
        <v>2014</v>
      </c>
      <c r="P1432" s="12">
        <v>2</v>
      </c>
      <c r="Q1432" s="4">
        <v>257</v>
      </c>
      <c r="R1432" s="9">
        <v>0.11799999999999999</v>
      </c>
      <c r="S1432" s="9">
        <v>0.109</v>
      </c>
      <c r="T1432" s="9">
        <v>0.127</v>
      </c>
      <c r="U1432" s="9">
        <v>0.121</v>
      </c>
      <c r="V1432" s="11">
        <v>3.2000000000000001E-2</v>
      </c>
      <c r="W1432" s="11">
        <v>3.2000000000000001E-2</v>
      </c>
      <c r="X1432" s="9">
        <v>1.6E-2</v>
      </c>
      <c r="Y1432" s="9">
        <v>1.6E-2</v>
      </c>
      <c r="Z1432" s="11">
        <v>4.8000000000000001E-2</v>
      </c>
      <c r="AA1432" s="11">
        <v>4.8000000000000001E-2</v>
      </c>
      <c r="AB1432" s="9">
        <v>0.08</v>
      </c>
      <c r="AC1432" s="9">
        <v>7.3999999999999996E-2</v>
      </c>
      <c r="AD1432" s="9">
        <v>6.4000000000000001E-2</v>
      </c>
      <c r="AE1432" s="9">
        <v>5.8000000000000003E-2</v>
      </c>
      <c r="AF1432" s="9">
        <v>0.06</v>
      </c>
      <c r="AG1432" s="9">
        <v>5.3999999999999999E-2</v>
      </c>
      <c r="AH1432" s="4">
        <v>1</v>
      </c>
      <c r="AI1432" s="4">
        <v>1</v>
      </c>
      <c r="AJ1432" s="4">
        <v>1</v>
      </c>
      <c r="AK1432" s="4">
        <v>1</v>
      </c>
      <c r="AL1432" s="4">
        <v>1</v>
      </c>
      <c r="AM1432" s="4">
        <v>1</v>
      </c>
      <c r="AN1432" s="4">
        <v>1</v>
      </c>
      <c r="AO1432" s="4">
        <v>1</v>
      </c>
      <c r="AP1432" s="4">
        <v>1</v>
      </c>
      <c r="AQ1432" s="4">
        <v>1</v>
      </c>
      <c r="AR1432" s="4">
        <v>1</v>
      </c>
      <c r="AS1432" s="4">
        <v>1</v>
      </c>
      <c r="AT1432" s="4">
        <v>1</v>
      </c>
      <c r="AU1432" s="4">
        <v>1</v>
      </c>
      <c r="AV1432" s="4">
        <v>1</v>
      </c>
      <c r="AW1432" s="4">
        <v>1</v>
      </c>
    </row>
    <row r="1433" spans="1:49" ht="14.1" customHeight="1">
      <c r="A1433" s="3" t="s">
        <v>83</v>
      </c>
      <c r="B1433" s="3" t="s">
        <v>84</v>
      </c>
      <c r="C1433" s="3" t="s">
        <v>85</v>
      </c>
      <c r="D1433" s="3" t="s">
        <v>86</v>
      </c>
      <c r="E1433" s="3" t="s">
        <v>84</v>
      </c>
      <c r="F1433" s="13" t="s">
        <v>112</v>
      </c>
      <c r="G1433" s="3" t="s">
        <v>88</v>
      </c>
      <c r="H1433" s="3" t="s">
        <v>89</v>
      </c>
      <c r="I1433" s="3" t="s">
        <v>88</v>
      </c>
      <c r="J1433" s="3" t="s">
        <v>90</v>
      </c>
      <c r="K1433" s="3" t="s">
        <v>90</v>
      </c>
      <c r="L1433" s="3" t="s">
        <v>91</v>
      </c>
      <c r="M1433" s="3" t="s">
        <v>89</v>
      </c>
      <c r="N1433" s="3" t="s">
        <v>89</v>
      </c>
      <c r="O1433" s="12">
        <v>2014</v>
      </c>
      <c r="P1433" s="12">
        <v>3</v>
      </c>
      <c r="Q1433" s="4">
        <v>257</v>
      </c>
      <c r="R1433" s="9">
        <v>0.11799999999999999</v>
      </c>
      <c r="S1433" s="9">
        <v>0.109</v>
      </c>
      <c r="T1433" s="9">
        <v>0.127</v>
      </c>
      <c r="U1433" s="9">
        <v>0.121</v>
      </c>
      <c r="V1433" s="11">
        <v>3.2000000000000001E-2</v>
      </c>
      <c r="W1433" s="11">
        <v>3.2000000000000001E-2</v>
      </c>
      <c r="X1433" s="9">
        <v>1.6E-2</v>
      </c>
      <c r="Y1433" s="9">
        <v>1.6E-2</v>
      </c>
      <c r="Z1433" s="11">
        <v>4.8000000000000001E-2</v>
      </c>
      <c r="AA1433" s="11">
        <v>4.8000000000000001E-2</v>
      </c>
      <c r="AB1433" s="9">
        <v>7.9000000000000001E-2</v>
      </c>
      <c r="AC1433" s="9">
        <v>7.3999999999999996E-2</v>
      </c>
      <c r="AD1433" s="9">
        <v>6.3E-2</v>
      </c>
      <c r="AE1433" s="9">
        <v>5.8000000000000003E-2</v>
      </c>
      <c r="AF1433" s="9">
        <v>5.8999999999999997E-2</v>
      </c>
      <c r="AG1433" s="9">
        <v>5.3999999999999999E-2</v>
      </c>
      <c r="AH1433" s="4">
        <v>1</v>
      </c>
      <c r="AI1433" s="4">
        <v>1</v>
      </c>
      <c r="AJ1433" s="4">
        <v>1</v>
      </c>
      <c r="AK1433" s="4">
        <v>1</v>
      </c>
      <c r="AL1433" s="4">
        <v>1</v>
      </c>
      <c r="AM1433" s="4">
        <v>1</v>
      </c>
      <c r="AN1433" s="4">
        <v>1</v>
      </c>
      <c r="AO1433" s="4">
        <v>1</v>
      </c>
      <c r="AP1433" s="4">
        <v>1</v>
      </c>
      <c r="AQ1433" s="4">
        <v>1</v>
      </c>
      <c r="AR1433" s="4">
        <v>1</v>
      </c>
      <c r="AS1433" s="4">
        <v>1</v>
      </c>
      <c r="AT1433" s="4">
        <v>1</v>
      </c>
      <c r="AU1433" s="4">
        <v>1</v>
      </c>
      <c r="AV1433" s="4">
        <v>1</v>
      </c>
      <c r="AW1433" s="4">
        <v>1</v>
      </c>
    </row>
    <row r="1434" spans="1:49" ht="14.1" customHeight="1">
      <c r="A1434" s="3" t="s">
        <v>83</v>
      </c>
      <c r="B1434" s="3" t="s">
        <v>84</v>
      </c>
      <c r="C1434" s="3" t="s">
        <v>85</v>
      </c>
      <c r="D1434" s="3" t="s">
        <v>86</v>
      </c>
      <c r="E1434" s="3" t="s">
        <v>84</v>
      </c>
      <c r="F1434" s="13" t="s">
        <v>112</v>
      </c>
      <c r="G1434" s="3" t="s">
        <v>88</v>
      </c>
      <c r="H1434" s="3" t="s">
        <v>89</v>
      </c>
      <c r="I1434" s="3" t="s">
        <v>88</v>
      </c>
      <c r="J1434" s="3" t="s">
        <v>90</v>
      </c>
      <c r="K1434" s="3" t="s">
        <v>90</v>
      </c>
      <c r="L1434" s="3" t="s">
        <v>91</v>
      </c>
      <c r="M1434" s="3" t="s">
        <v>89</v>
      </c>
      <c r="N1434" s="3" t="s">
        <v>89</v>
      </c>
      <c r="O1434" s="12">
        <v>2014</v>
      </c>
      <c r="P1434" s="12">
        <v>4</v>
      </c>
      <c r="Q1434" s="4">
        <v>257</v>
      </c>
      <c r="R1434" s="9">
        <v>0.11700000000000001</v>
      </c>
      <c r="S1434" s="9">
        <v>0.111</v>
      </c>
      <c r="T1434" s="9">
        <v>0.125</v>
      </c>
      <c r="U1434" s="9">
        <v>0.122</v>
      </c>
      <c r="V1434" s="11">
        <v>3.3000000000000002E-2</v>
      </c>
      <c r="W1434" s="11">
        <v>3.3000000000000002E-2</v>
      </c>
      <c r="X1434" s="9">
        <v>1.6E-2</v>
      </c>
      <c r="Y1434" s="9">
        <v>1.6E-2</v>
      </c>
      <c r="Z1434" s="11">
        <v>4.8000000000000001E-2</v>
      </c>
      <c r="AA1434" s="11">
        <v>4.8000000000000001E-2</v>
      </c>
      <c r="AB1434" s="9">
        <v>7.6999999999999999E-2</v>
      </c>
      <c r="AC1434" s="9">
        <v>7.3999999999999996E-2</v>
      </c>
      <c r="AD1434" s="9">
        <v>6.2E-2</v>
      </c>
      <c r="AE1434" s="9">
        <v>5.8000000000000003E-2</v>
      </c>
      <c r="AF1434" s="9">
        <v>5.8000000000000003E-2</v>
      </c>
      <c r="AG1434" s="9">
        <v>5.5E-2</v>
      </c>
      <c r="AH1434" s="4">
        <v>1</v>
      </c>
      <c r="AI1434" s="4">
        <v>1</v>
      </c>
      <c r="AJ1434" s="4">
        <v>1</v>
      </c>
      <c r="AK1434" s="4">
        <v>1</v>
      </c>
      <c r="AL1434" s="4">
        <v>1</v>
      </c>
      <c r="AM1434" s="4">
        <v>1</v>
      </c>
      <c r="AN1434" s="4">
        <v>1</v>
      </c>
      <c r="AO1434" s="4">
        <v>1</v>
      </c>
      <c r="AP1434" s="4">
        <v>1</v>
      </c>
      <c r="AQ1434" s="4">
        <v>1</v>
      </c>
      <c r="AR1434" s="4">
        <v>1</v>
      </c>
      <c r="AS1434" s="4">
        <v>1</v>
      </c>
      <c r="AT1434" s="4">
        <v>1</v>
      </c>
      <c r="AU1434" s="4">
        <v>1</v>
      </c>
      <c r="AV1434" s="4">
        <v>1</v>
      </c>
      <c r="AW1434" s="4">
        <v>1</v>
      </c>
    </row>
    <row r="1435" spans="1:49" ht="14.1" customHeight="1">
      <c r="A1435" s="3" t="s">
        <v>83</v>
      </c>
      <c r="B1435" s="3" t="s">
        <v>84</v>
      </c>
      <c r="C1435" s="3" t="s">
        <v>85</v>
      </c>
      <c r="D1435" s="3" t="s">
        <v>86</v>
      </c>
      <c r="E1435" s="3" t="s">
        <v>84</v>
      </c>
      <c r="F1435" s="13" t="s">
        <v>112</v>
      </c>
      <c r="G1435" s="3" t="s">
        <v>88</v>
      </c>
      <c r="H1435" s="3" t="s">
        <v>89</v>
      </c>
      <c r="I1435" s="3" t="s">
        <v>88</v>
      </c>
      <c r="J1435" s="3" t="s">
        <v>90</v>
      </c>
      <c r="K1435" s="3" t="s">
        <v>90</v>
      </c>
      <c r="L1435" s="3" t="s">
        <v>91</v>
      </c>
      <c r="M1435" s="3" t="s">
        <v>89</v>
      </c>
      <c r="N1435" s="3" t="s">
        <v>89</v>
      </c>
      <c r="O1435" s="12">
        <v>2015</v>
      </c>
      <c r="P1435" s="12">
        <v>1</v>
      </c>
      <c r="Q1435" s="4">
        <v>257</v>
      </c>
      <c r="R1435" s="9">
        <v>0.11600000000000001</v>
      </c>
      <c r="S1435" s="9">
        <v>0.109</v>
      </c>
      <c r="T1435" s="9">
        <v>0.125</v>
      </c>
      <c r="U1435" s="9">
        <v>0.12</v>
      </c>
      <c r="V1435" s="11">
        <v>3.2000000000000001E-2</v>
      </c>
      <c r="W1435" s="11">
        <v>3.2000000000000001E-2</v>
      </c>
      <c r="X1435" s="9">
        <v>1.4999999999999999E-2</v>
      </c>
      <c r="Y1435" s="9">
        <v>1.7000000000000001E-2</v>
      </c>
      <c r="Z1435" s="11">
        <v>4.8000000000000001E-2</v>
      </c>
      <c r="AA1435" s="11">
        <v>4.8000000000000001E-2</v>
      </c>
      <c r="AB1435" s="9">
        <v>7.6999999999999999E-2</v>
      </c>
      <c r="AC1435" s="9">
        <v>7.2999999999999995E-2</v>
      </c>
      <c r="AD1435" s="9">
        <v>6.0999999999999999E-2</v>
      </c>
      <c r="AE1435" s="9">
        <v>5.7000000000000002E-2</v>
      </c>
      <c r="AF1435" s="9">
        <v>5.7000000000000002E-2</v>
      </c>
      <c r="AG1435" s="9">
        <v>5.2999999999999999E-2</v>
      </c>
      <c r="AH1435" s="4">
        <v>1</v>
      </c>
      <c r="AI1435" s="4">
        <v>1</v>
      </c>
      <c r="AJ1435" s="4">
        <v>1</v>
      </c>
      <c r="AK1435" s="4">
        <v>1</v>
      </c>
      <c r="AL1435" s="4">
        <v>1</v>
      </c>
      <c r="AM1435" s="4">
        <v>1</v>
      </c>
      <c r="AN1435" s="4">
        <v>1</v>
      </c>
      <c r="AO1435" s="4">
        <v>1</v>
      </c>
      <c r="AP1435" s="4">
        <v>1</v>
      </c>
      <c r="AQ1435" s="4">
        <v>1</v>
      </c>
      <c r="AR1435" s="4">
        <v>1</v>
      </c>
      <c r="AS1435" s="4">
        <v>1</v>
      </c>
      <c r="AT1435" s="4">
        <v>1</v>
      </c>
      <c r="AU1435" s="4">
        <v>1</v>
      </c>
      <c r="AV1435" s="4">
        <v>1</v>
      </c>
      <c r="AW1435" s="4">
        <v>1</v>
      </c>
    </row>
    <row r="1436" spans="1:49" ht="14.1" customHeight="1">
      <c r="A1436" s="3" t="s">
        <v>83</v>
      </c>
      <c r="B1436" s="3" t="s">
        <v>84</v>
      </c>
      <c r="C1436" s="3" t="s">
        <v>85</v>
      </c>
      <c r="D1436" s="3" t="s">
        <v>86</v>
      </c>
      <c r="E1436" s="3" t="s">
        <v>84</v>
      </c>
      <c r="F1436" s="13" t="s">
        <v>112</v>
      </c>
      <c r="G1436" s="3" t="s">
        <v>88</v>
      </c>
      <c r="H1436" s="3" t="s">
        <v>89</v>
      </c>
      <c r="I1436" s="3" t="s">
        <v>88</v>
      </c>
      <c r="J1436" s="3" t="s">
        <v>90</v>
      </c>
      <c r="K1436" s="3" t="s">
        <v>90</v>
      </c>
      <c r="L1436" s="3" t="s">
        <v>91</v>
      </c>
      <c r="M1436" s="3" t="s">
        <v>89</v>
      </c>
      <c r="N1436" s="3" t="s">
        <v>89</v>
      </c>
      <c r="O1436" s="12">
        <v>2015</v>
      </c>
      <c r="P1436" s="12">
        <v>2</v>
      </c>
      <c r="Q1436" s="4">
        <v>257</v>
      </c>
      <c r="R1436" s="9">
        <v>0.11899999999999999</v>
      </c>
      <c r="S1436" s="9">
        <v>0.109</v>
      </c>
      <c r="T1436" s="9">
        <v>0.128</v>
      </c>
      <c r="U1436" s="9">
        <v>0.121</v>
      </c>
      <c r="V1436" s="11">
        <v>3.3000000000000002E-2</v>
      </c>
      <c r="W1436" s="11">
        <v>3.3000000000000002E-2</v>
      </c>
      <c r="X1436" s="9">
        <v>1.6E-2</v>
      </c>
      <c r="Y1436" s="9">
        <v>1.6E-2</v>
      </c>
      <c r="Z1436" s="11">
        <v>0.05</v>
      </c>
      <c r="AA1436" s="11">
        <v>4.9000000000000002E-2</v>
      </c>
      <c r="AB1436" s="9">
        <v>7.9000000000000001E-2</v>
      </c>
      <c r="AC1436" s="9">
        <v>7.2999999999999995E-2</v>
      </c>
      <c r="AD1436" s="9">
        <v>6.2E-2</v>
      </c>
      <c r="AE1436" s="9">
        <v>5.7000000000000002E-2</v>
      </c>
      <c r="AF1436" s="9">
        <v>5.8000000000000003E-2</v>
      </c>
      <c r="AG1436" s="9">
        <v>5.2999999999999999E-2</v>
      </c>
      <c r="AH1436" s="4">
        <v>1</v>
      </c>
      <c r="AI1436" s="4">
        <v>1</v>
      </c>
      <c r="AJ1436" s="4">
        <v>1</v>
      </c>
      <c r="AK1436" s="4">
        <v>1</v>
      </c>
      <c r="AL1436" s="4">
        <v>1</v>
      </c>
      <c r="AM1436" s="4">
        <v>1</v>
      </c>
      <c r="AN1436" s="4">
        <v>1</v>
      </c>
      <c r="AO1436" s="4">
        <v>1</v>
      </c>
      <c r="AP1436" s="4">
        <v>1</v>
      </c>
      <c r="AQ1436" s="4">
        <v>1</v>
      </c>
      <c r="AR1436" s="4">
        <v>1</v>
      </c>
      <c r="AS1436" s="4">
        <v>1</v>
      </c>
      <c r="AT1436" s="4">
        <v>1</v>
      </c>
      <c r="AU1436" s="4">
        <v>1</v>
      </c>
      <c r="AV1436" s="4">
        <v>1</v>
      </c>
      <c r="AW1436" s="4">
        <v>1</v>
      </c>
    </row>
    <row r="1437" spans="1:49" ht="14.1" customHeight="1">
      <c r="A1437" s="3" t="s">
        <v>83</v>
      </c>
      <c r="B1437" s="3" t="s">
        <v>84</v>
      </c>
      <c r="C1437" s="3" t="s">
        <v>85</v>
      </c>
      <c r="D1437" s="3" t="s">
        <v>86</v>
      </c>
      <c r="E1437" s="3" t="s">
        <v>84</v>
      </c>
      <c r="F1437" s="13" t="s">
        <v>112</v>
      </c>
      <c r="G1437" s="3" t="s">
        <v>88</v>
      </c>
      <c r="H1437" s="3" t="s">
        <v>89</v>
      </c>
      <c r="I1437" s="3" t="s">
        <v>88</v>
      </c>
      <c r="J1437" s="3" t="s">
        <v>90</v>
      </c>
      <c r="K1437" s="3" t="s">
        <v>90</v>
      </c>
      <c r="L1437" s="3" t="s">
        <v>91</v>
      </c>
      <c r="M1437" s="3" t="s">
        <v>89</v>
      </c>
      <c r="N1437" s="3" t="s">
        <v>89</v>
      </c>
      <c r="O1437" s="12">
        <v>2015</v>
      </c>
      <c r="P1437" s="12">
        <v>3</v>
      </c>
      <c r="Q1437" s="4">
        <v>257</v>
      </c>
      <c r="R1437" s="9">
        <v>0.12</v>
      </c>
      <c r="S1437" s="9">
        <v>0.11</v>
      </c>
      <c r="T1437" s="9">
        <v>0.129</v>
      </c>
      <c r="U1437" s="9">
        <v>0.122</v>
      </c>
      <c r="V1437" s="11">
        <v>3.4000000000000002E-2</v>
      </c>
      <c r="W1437" s="11">
        <v>3.4000000000000002E-2</v>
      </c>
      <c r="X1437" s="9">
        <v>1.6E-2</v>
      </c>
      <c r="Y1437" s="9">
        <v>1.7000000000000001E-2</v>
      </c>
      <c r="Z1437" s="11">
        <v>0.05</v>
      </c>
      <c r="AA1437" s="11">
        <v>5.0999999999999997E-2</v>
      </c>
      <c r="AB1437" s="9">
        <v>7.9000000000000001E-2</v>
      </c>
      <c r="AC1437" s="9">
        <v>7.2999999999999995E-2</v>
      </c>
      <c r="AD1437" s="9">
        <v>6.3E-2</v>
      </c>
      <c r="AE1437" s="9">
        <v>5.7000000000000002E-2</v>
      </c>
      <c r="AF1437" s="9">
        <v>5.8999999999999997E-2</v>
      </c>
      <c r="AG1437" s="9">
        <v>5.2999999999999999E-2</v>
      </c>
      <c r="AH1437" s="4">
        <v>1</v>
      </c>
      <c r="AI1437" s="4">
        <v>1</v>
      </c>
      <c r="AJ1437" s="4">
        <v>1</v>
      </c>
      <c r="AK1437" s="4">
        <v>1</v>
      </c>
      <c r="AL1437" s="4">
        <v>1</v>
      </c>
      <c r="AM1437" s="4">
        <v>1</v>
      </c>
      <c r="AN1437" s="4">
        <v>1</v>
      </c>
      <c r="AO1437" s="4">
        <v>1</v>
      </c>
      <c r="AP1437" s="4">
        <v>1</v>
      </c>
      <c r="AQ1437" s="4">
        <v>1</v>
      </c>
      <c r="AR1437" s="4">
        <v>1</v>
      </c>
      <c r="AS1437" s="4">
        <v>1</v>
      </c>
      <c r="AT1437" s="4">
        <v>1</v>
      </c>
      <c r="AU1437" s="4">
        <v>1</v>
      </c>
      <c r="AV1437" s="4">
        <v>1</v>
      </c>
      <c r="AW1437" s="4">
        <v>1</v>
      </c>
    </row>
    <row r="1438" spans="1:49" ht="14.1" customHeight="1">
      <c r="A1438" s="3" t="s">
        <v>83</v>
      </c>
      <c r="B1438" s="3" t="s">
        <v>84</v>
      </c>
      <c r="C1438" s="3" t="s">
        <v>85</v>
      </c>
      <c r="D1438" s="3" t="s">
        <v>86</v>
      </c>
      <c r="E1438" s="3" t="s">
        <v>84</v>
      </c>
      <c r="F1438" s="13" t="s">
        <v>112</v>
      </c>
      <c r="G1438" s="3" t="s">
        <v>88</v>
      </c>
      <c r="H1438" s="3" t="s">
        <v>89</v>
      </c>
      <c r="I1438" s="3" t="s">
        <v>88</v>
      </c>
      <c r="J1438" s="3" t="s">
        <v>90</v>
      </c>
      <c r="K1438" s="3" t="s">
        <v>90</v>
      </c>
      <c r="L1438" s="3" t="s">
        <v>91</v>
      </c>
      <c r="M1438" s="3" t="s">
        <v>89</v>
      </c>
      <c r="N1438" s="3" t="s">
        <v>89</v>
      </c>
      <c r="O1438" s="12">
        <v>2015</v>
      </c>
      <c r="P1438" s="12">
        <v>4</v>
      </c>
      <c r="Q1438" s="4">
        <v>257</v>
      </c>
      <c r="R1438" s="9">
        <v>0.12</v>
      </c>
      <c r="S1438" s="9">
        <v>0.112</v>
      </c>
      <c r="T1438" s="9">
        <v>0.129</v>
      </c>
      <c r="U1438" s="9">
        <v>0.123</v>
      </c>
      <c r="V1438" s="11">
        <v>3.5000000000000003E-2</v>
      </c>
      <c r="W1438" s="11">
        <v>3.4000000000000002E-2</v>
      </c>
      <c r="X1438" s="9">
        <v>1.6E-2</v>
      </c>
      <c r="Y1438" s="9">
        <v>1.7000000000000001E-2</v>
      </c>
      <c r="Z1438" s="11">
        <v>5.1999999999999998E-2</v>
      </c>
      <c r="AA1438" s="11">
        <v>0.05</v>
      </c>
      <c r="AB1438" s="9">
        <v>7.8E-2</v>
      </c>
      <c r="AC1438" s="9">
        <v>7.2999999999999995E-2</v>
      </c>
      <c r="AD1438" s="9">
        <v>6.3E-2</v>
      </c>
      <c r="AE1438" s="9">
        <v>5.7000000000000002E-2</v>
      </c>
      <c r="AF1438" s="9">
        <v>5.8000000000000003E-2</v>
      </c>
      <c r="AG1438" s="9">
        <v>5.2999999999999999E-2</v>
      </c>
      <c r="AH1438" s="4">
        <v>1</v>
      </c>
      <c r="AI1438" s="4">
        <v>1</v>
      </c>
      <c r="AJ1438" s="4">
        <v>1</v>
      </c>
      <c r="AK1438" s="4">
        <v>1</v>
      </c>
      <c r="AL1438" s="4">
        <v>1</v>
      </c>
      <c r="AM1438" s="4">
        <v>1</v>
      </c>
      <c r="AN1438" s="4">
        <v>1</v>
      </c>
      <c r="AO1438" s="4">
        <v>1</v>
      </c>
      <c r="AP1438" s="4">
        <v>1</v>
      </c>
      <c r="AQ1438" s="4">
        <v>1</v>
      </c>
      <c r="AR1438" s="4">
        <v>1</v>
      </c>
      <c r="AS1438" s="4">
        <v>1</v>
      </c>
      <c r="AT1438" s="4">
        <v>1</v>
      </c>
      <c r="AU1438" s="4">
        <v>1</v>
      </c>
      <c r="AV1438" s="4">
        <v>1</v>
      </c>
      <c r="AW1438" s="4">
        <v>1</v>
      </c>
    </row>
    <row r="1439" spans="1:49" ht="14.1" customHeight="1">
      <c r="A1439" s="3" t="s">
        <v>83</v>
      </c>
      <c r="B1439" s="3" t="s">
        <v>84</v>
      </c>
      <c r="C1439" s="3" t="s">
        <v>85</v>
      </c>
      <c r="D1439" s="3" t="s">
        <v>86</v>
      </c>
      <c r="E1439" s="3" t="s">
        <v>84</v>
      </c>
      <c r="F1439" s="13" t="s">
        <v>112</v>
      </c>
      <c r="G1439" s="3" t="s">
        <v>88</v>
      </c>
      <c r="H1439" s="3" t="s">
        <v>89</v>
      </c>
      <c r="I1439" s="3" t="s">
        <v>88</v>
      </c>
      <c r="J1439" s="3" t="s">
        <v>90</v>
      </c>
      <c r="K1439" s="3" t="s">
        <v>90</v>
      </c>
      <c r="L1439" s="3" t="s">
        <v>91</v>
      </c>
      <c r="M1439" s="3" t="s">
        <v>89</v>
      </c>
      <c r="N1439" s="3" t="s">
        <v>89</v>
      </c>
      <c r="O1439" s="12">
        <v>2016</v>
      </c>
      <c r="P1439" s="12">
        <v>1</v>
      </c>
      <c r="Q1439" s="4">
        <v>257</v>
      </c>
      <c r="R1439" s="9">
        <v>0.11700000000000001</v>
      </c>
      <c r="S1439" s="9">
        <v>0.11</v>
      </c>
      <c r="T1439" s="9">
        <v>0.126</v>
      </c>
      <c r="U1439" s="9">
        <v>0.122</v>
      </c>
      <c r="V1439" s="11">
        <v>3.3000000000000002E-2</v>
      </c>
      <c r="W1439" s="11">
        <v>3.2000000000000001E-2</v>
      </c>
      <c r="X1439" s="9">
        <v>1.6E-2</v>
      </c>
      <c r="Y1439" s="9">
        <v>1.7000000000000001E-2</v>
      </c>
      <c r="Z1439" s="11">
        <v>4.8000000000000001E-2</v>
      </c>
      <c r="AA1439" s="11">
        <v>4.9000000000000002E-2</v>
      </c>
      <c r="AB1439" s="9">
        <v>7.6999999999999999E-2</v>
      </c>
      <c r="AC1439" s="9">
        <v>7.2999999999999995E-2</v>
      </c>
      <c r="AD1439" s="9">
        <v>6.0999999999999999E-2</v>
      </c>
      <c r="AE1439" s="9">
        <v>5.8000000000000003E-2</v>
      </c>
      <c r="AF1439" s="9">
        <v>5.7000000000000002E-2</v>
      </c>
      <c r="AG1439" s="9">
        <v>5.2999999999999999E-2</v>
      </c>
      <c r="AH1439" s="4">
        <v>1</v>
      </c>
      <c r="AI1439" s="4">
        <v>1</v>
      </c>
      <c r="AJ1439" s="4">
        <v>1</v>
      </c>
      <c r="AK1439" s="4">
        <v>1</v>
      </c>
      <c r="AL1439" s="4">
        <v>1</v>
      </c>
      <c r="AM1439" s="4">
        <v>1</v>
      </c>
      <c r="AN1439" s="4">
        <v>1</v>
      </c>
      <c r="AO1439" s="4">
        <v>1</v>
      </c>
      <c r="AP1439" s="4">
        <v>1</v>
      </c>
      <c r="AQ1439" s="4">
        <v>1</v>
      </c>
      <c r="AR1439" s="4">
        <v>1</v>
      </c>
      <c r="AS1439" s="4">
        <v>1</v>
      </c>
      <c r="AT1439" s="4">
        <v>1</v>
      </c>
      <c r="AU1439" s="4">
        <v>1</v>
      </c>
      <c r="AV1439" s="4">
        <v>1</v>
      </c>
      <c r="AW1439" s="4">
        <v>1</v>
      </c>
    </row>
    <row r="1440" spans="1:49" ht="14.1" customHeight="1">
      <c r="A1440" s="3" t="s">
        <v>83</v>
      </c>
      <c r="B1440" s="3" t="s">
        <v>84</v>
      </c>
      <c r="C1440" s="3" t="s">
        <v>85</v>
      </c>
      <c r="D1440" s="3" t="s">
        <v>86</v>
      </c>
      <c r="E1440" s="3" t="s">
        <v>84</v>
      </c>
      <c r="F1440" s="13" t="s">
        <v>112</v>
      </c>
      <c r="G1440" s="3" t="s">
        <v>88</v>
      </c>
      <c r="H1440" s="3" t="s">
        <v>89</v>
      </c>
      <c r="I1440" s="3" t="s">
        <v>88</v>
      </c>
      <c r="J1440" s="3" t="s">
        <v>90</v>
      </c>
      <c r="K1440" s="3" t="s">
        <v>90</v>
      </c>
      <c r="L1440" s="3" t="s">
        <v>91</v>
      </c>
      <c r="M1440" s="3" t="s">
        <v>89</v>
      </c>
      <c r="N1440" s="3" t="s">
        <v>89</v>
      </c>
      <c r="O1440" s="12">
        <v>2016</v>
      </c>
      <c r="P1440" s="12">
        <v>2</v>
      </c>
      <c r="Q1440" s="4">
        <v>257</v>
      </c>
      <c r="R1440" s="9">
        <v>0.11700000000000001</v>
      </c>
      <c r="S1440" s="9">
        <v>0.11</v>
      </c>
      <c r="T1440" s="9">
        <v>0.127</v>
      </c>
      <c r="U1440" s="9">
        <v>0.122</v>
      </c>
      <c r="V1440" s="11">
        <v>3.4000000000000002E-2</v>
      </c>
      <c r="W1440" s="11">
        <v>3.4000000000000002E-2</v>
      </c>
      <c r="X1440" s="9">
        <v>1.4999999999999999E-2</v>
      </c>
      <c r="Y1440" s="9">
        <v>1.7000000000000001E-2</v>
      </c>
      <c r="Z1440" s="11">
        <v>0.05</v>
      </c>
      <c r="AA1440" s="11">
        <v>0.05</v>
      </c>
      <c r="AB1440" s="9">
        <v>7.5999999999999998E-2</v>
      </c>
      <c r="AC1440" s="9">
        <v>7.2999999999999995E-2</v>
      </c>
      <c r="AD1440" s="9">
        <v>0.06</v>
      </c>
      <c r="AE1440" s="9">
        <v>5.6000000000000001E-2</v>
      </c>
      <c r="AF1440" s="9">
        <v>5.6000000000000001E-2</v>
      </c>
      <c r="AG1440" s="9">
        <v>5.1999999999999998E-2</v>
      </c>
      <c r="AH1440" s="4">
        <v>1</v>
      </c>
      <c r="AI1440" s="4">
        <v>1</v>
      </c>
      <c r="AJ1440" s="4">
        <v>1</v>
      </c>
      <c r="AK1440" s="4">
        <v>1</v>
      </c>
      <c r="AL1440" s="4">
        <v>1</v>
      </c>
      <c r="AM1440" s="4">
        <v>1</v>
      </c>
      <c r="AN1440" s="4">
        <v>1</v>
      </c>
      <c r="AO1440" s="4">
        <v>1</v>
      </c>
      <c r="AP1440" s="4">
        <v>1</v>
      </c>
      <c r="AQ1440" s="4">
        <v>1</v>
      </c>
      <c r="AR1440" s="4">
        <v>1</v>
      </c>
      <c r="AS1440" s="4">
        <v>1</v>
      </c>
      <c r="AT1440" s="4">
        <v>1</v>
      </c>
      <c r="AU1440" s="4">
        <v>1</v>
      </c>
      <c r="AV1440" s="4">
        <v>1</v>
      </c>
      <c r="AW1440" s="4">
        <v>1</v>
      </c>
    </row>
    <row r="1441" spans="1:49" ht="14.1" customHeight="1">
      <c r="A1441" s="3" t="s">
        <v>83</v>
      </c>
      <c r="B1441" s="3" t="s">
        <v>84</v>
      </c>
      <c r="C1441" s="3" t="s">
        <v>85</v>
      </c>
      <c r="D1441" s="3" t="s">
        <v>86</v>
      </c>
      <c r="E1441" s="3" t="s">
        <v>84</v>
      </c>
      <c r="F1441" s="13" t="s">
        <v>112</v>
      </c>
      <c r="G1441" s="3" t="s">
        <v>88</v>
      </c>
      <c r="H1441" s="3" t="s">
        <v>89</v>
      </c>
      <c r="I1441" s="3" t="s">
        <v>88</v>
      </c>
      <c r="J1441" s="3" t="s">
        <v>90</v>
      </c>
      <c r="K1441" s="3" t="s">
        <v>90</v>
      </c>
      <c r="L1441" s="3" t="s">
        <v>91</v>
      </c>
      <c r="M1441" s="3" t="s">
        <v>89</v>
      </c>
      <c r="N1441" s="3" t="s">
        <v>89</v>
      </c>
      <c r="O1441" s="12">
        <v>2016</v>
      </c>
      <c r="P1441" s="12">
        <v>3</v>
      </c>
      <c r="Q1441" s="4">
        <v>257</v>
      </c>
      <c r="R1441" s="9">
        <v>0.123</v>
      </c>
      <c r="S1441" s="9">
        <v>0.112</v>
      </c>
      <c r="T1441" s="9">
        <v>0.13200000000000001</v>
      </c>
      <c r="U1441" s="9">
        <v>0.123</v>
      </c>
      <c r="V1441" s="11">
        <v>3.5999999999999997E-2</v>
      </c>
      <c r="W1441" s="11">
        <v>3.5999999999999997E-2</v>
      </c>
      <c r="X1441" s="9">
        <v>1.7000000000000001E-2</v>
      </c>
      <c r="Y1441" s="9">
        <v>1.6E-2</v>
      </c>
      <c r="Z1441" s="11">
        <v>5.2999999999999999E-2</v>
      </c>
      <c r="AA1441" s="11">
        <v>5.0999999999999997E-2</v>
      </c>
      <c r="AB1441" s="9">
        <v>0.08</v>
      </c>
      <c r="AC1441" s="9">
        <v>7.2999999999999995E-2</v>
      </c>
      <c r="AD1441" s="9">
        <v>6.3E-2</v>
      </c>
      <c r="AE1441" s="9">
        <v>5.7000000000000002E-2</v>
      </c>
      <c r="AF1441" s="9">
        <v>5.8000000000000003E-2</v>
      </c>
      <c r="AG1441" s="9">
        <v>5.2999999999999999E-2</v>
      </c>
      <c r="AH1441" s="4">
        <v>1</v>
      </c>
      <c r="AI1441" s="4">
        <v>1</v>
      </c>
      <c r="AJ1441" s="4">
        <v>1</v>
      </c>
      <c r="AK1441" s="4">
        <v>1</v>
      </c>
      <c r="AL1441" s="4">
        <v>1</v>
      </c>
      <c r="AM1441" s="4">
        <v>1</v>
      </c>
      <c r="AN1441" s="4">
        <v>1</v>
      </c>
      <c r="AO1441" s="4">
        <v>1</v>
      </c>
      <c r="AP1441" s="4">
        <v>1</v>
      </c>
      <c r="AQ1441" s="4">
        <v>1</v>
      </c>
      <c r="AR1441" s="4">
        <v>1</v>
      </c>
      <c r="AS1441" s="4">
        <v>1</v>
      </c>
      <c r="AT1441" s="4">
        <v>1</v>
      </c>
      <c r="AU1441" s="4">
        <v>1</v>
      </c>
      <c r="AV1441" s="4">
        <v>1</v>
      </c>
      <c r="AW1441" s="4">
        <v>1</v>
      </c>
    </row>
    <row r="1442" spans="1:49" ht="14.1" customHeight="1">
      <c r="A1442" s="3" t="s">
        <v>83</v>
      </c>
      <c r="B1442" s="3" t="s">
        <v>84</v>
      </c>
      <c r="C1442" s="3" t="s">
        <v>85</v>
      </c>
      <c r="D1442" s="3" t="s">
        <v>86</v>
      </c>
      <c r="E1442" s="3" t="s">
        <v>84</v>
      </c>
      <c r="F1442" s="13" t="s">
        <v>112</v>
      </c>
      <c r="G1442" s="3" t="s">
        <v>88</v>
      </c>
      <c r="H1442" s="3" t="s">
        <v>89</v>
      </c>
      <c r="I1442" s="3" t="s">
        <v>88</v>
      </c>
      <c r="J1442" s="3" t="s">
        <v>90</v>
      </c>
      <c r="K1442" s="3" t="s">
        <v>90</v>
      </c>
      <c r="L1442" s="3" t="s">
        <v>91</v>
      </c>
      <c r="M1442" s="3" t="s">
        <v>89</v>
      </c>
      <c r="N1442" s="3" t="s">
        <v>89</v>
      </c>
      <c r="O1442" s="12">
        <v>2016</v>
      </c>
      <c r="P1442" s="12">
        <v>4</v>
      </c>
      <c r="Q1442" s="4">
        <v>257</v>
      </c>
      <c r="R1442" s="9">
        <v>0.114</v>
      </c>
      <c r="S1442" s="9">
        <v>0.111</v>
      </c>
      <c r="T1442" s="9">
        <v>0.124</v>
      </c>
      <c r="U1442" s="9">
        <v>0.122</v>
      </c>
      <c r="V1442" s="11">
        <v>3.3000000000000002E-2</v>
      </c>
      <c r="W1442" s="11">
        <v>3.2000000000000001E-2</v>
      </c>
      <c r="X1442" s="9">
        <v>1.6E-2</v>
      </c>
      <c r="Y1442" s="9">
        <v>1.7999999999999999E-2</v>
      </c>
      <c r="Z1442" s="11">
        <v>4.9000000000000002E-2</v>
      </c>
      <c r="AA1442" s="11">
        <v>0.05</v>
      </c>
      <c r="AB1442" s="9">
        <v>7.4999999999999997E-2</v>
      </c>
      <c r="AC1442" s="9">
        <v>7.3999999999999996E-2</v>
      </c>
      <c r="AD1442" s="9">
        <v>5.8999999999999997E-2</v>
      </c>
      <c r="AE1442" s="9">
        <v>5.6000000000000001E-2</v>
      </c>
      <c r="AF1442" s="9">
        <v>5.5E-2</v>
      </c>
      <c r="AG1442" s="9">
        <v>5.1999999999999998E-2</v>
      </c>
      <c r="AH1442" s="4">
        <v>1</v>
      </c>
      <c r="AI1442" s="4">
        <v>1</v>
      </c>
      <c r="AJ1442" s="4">
        <v>1</v>
      </c>
      <c r="AK1442" s="4">
        <v>1</v>
      </c>
      <c r="AL1442" s="4">
        <v>1</v>
      </c>
      <c r="AM1442" s="4">
        <v>1</v>
      </c>
      <c r="AN1442" s="4">
        <v>1</v>
      </c>
      <c r="AO1442" s="4">
        <v>1</v>
      </c>
      <c r="AP1442" s="4">
        <v>1</v>
      </c>
      <c r="AQ1442" s="4">
        <v>1</v>
      </c>
      <c r="AR1442" s="4">
        <v>1</v>
      </c>
      <c r="AS1442" s="4">
        <v>1</v>
      </c>
      <c r="AT1442" s="4">
        <v>1</v>
      </c>
      <c r="AU1442" s="4">
        <v>1</v>
      </c>
      <c r="AV1442" s="4">
        <v>1</v>
      </c>
      <c r="AW1442" s="4">
        <v>1</v>
      </c>
    </row>
    <row r="1443" spans="1:49" ht="14.1" customHeight="1">
      <c r="A1443" s="3" t="s">
        <v>83</v>
      </c>
      <c r="B1443" s="3" t="s">
        <v>84</v>
      </c>
      <c r="C1443" s="3" t="s">
        <v>85</v>
      </c>
      <c r="D1443" s="3" t="s">
        <v>86</v>
      </c>
      <c r="E1443" s="3" t="s">
        <v>84</v>
      </c>
      <c r="F1443" s="13" t="s">
        <v>112</v>
      </c>
      <c r="G1443" s="3" t="s">
        <v>88</v>
      </c>
      <c r="H1443" s="3" t="s">
        <v>89</v>
      </c>
      <c r="I1443" s="3" t="s">
        <v>88</v>
      </c>
      <c r="J1443" s="3" t="s">
        <v>90</v>
      </c>
      <c r="K1443" s="3" t="s">
        <v>90</v>
      </c>
      <c r="L1443" s="3" t="s">
        <v>91</v>
      </c>
      <c r="M1443" s="3" t="s">
        <v>89</v>
      </c>
      <c r="N1443" s="3" t="s">
        <v>89</v>
      </c>
      <c r="O1443" s="12">
        <v>2017</v>
      </c>
      <c r="P1443" s="12">
        <v>1</v>
      </c>
      <c r="Q1443" s="4">
        <v>257</v>
      </c>
      <c r="R1443" s="9">
        <v>0.11899999999999999</v>
      </c>
      <c r="S1443" s="9">
        <v>0.112</v>
      </c>
      <c r="T1443" s="9">
        <v>0.128</v>
      </c>
      <c r="U1443" s="9">
        <v>0.124</v>
      </c>
      <c r="V1443" s="11">
        <v>3.5999999999999997E-2</v>
      </c>
      <c r="W1443" s="11">
        <v>3.4000000000000002E-2</v>
      </c>
      <c r="X1443" s="9">
        <v>1.6E-2</v>
      </c>
      <c r="Y1443" s="9">
        <v>1.7000000000000001E-2</v>
      </c>
      <c r="Z1443" s="11">
        <v>5.0999999999999997E-2</v>
      </c>
      <c r="AA1443" s="11">
        <v>5.0999999999999997E-2</v>
      </c>
      <c r="AB1443" s="9">
        <v>7.6999999999999999E-2</v>
      </c>
      <c r="AC1443" s="9">
        <v>7.3999999999999996E-2</v>
      </c>
      <c r="AD1443" s="9">
        <v>6.0999999999999999E-2</v>
      </c>
      <c r="AE1443" s="9">
        <v>5.7000000000000002E-2</v>
      </c>
      <c r="AF1443" s="9">
        <v>5.6000000000000001E-2</v>
      </c>
      <c r="AG1443" s="9">
        <v>5.2999999999999999E-2</v>
      </c>
      <c r="AH1443" s="4">
        <v>1</v>
      </c>
      <c r="AI1443" s="4">
        <v>1</v>
      </c>
      <c r="AJ1443" s="4">
        <v>1</v>
      </c>
      <c r="AK1443" s="4">
        <v>1</v>
      </c>
      <c r="AL1443" s="4">
        <v>1</v>
      </c>
      <c r="AM1443" s="4">
        <v>1</v>
      </c>
      <c r="AN1443" s="4">
        <v>1</v>
      </c>
      <c r="AO1443" s="4">
        <v>1</v>
      </c>
      <c r="AP1443" s="4">
        <v>1</v>
      </c>
      <c r="AQ1443" s="4">
        <v>1</v>
      </c>
      <c r="AR1443" s="4">
        <v>1</v>
      </c>
      <c r="AS1443" s="4">
        <v>1</v>
      </c>
      <c r="AT1443" s="4">
        <v>1</v>
      </c>
      <c r="AU1443" s="4">
        <v>1</v>
      </c>
      <c r="AV1443" s="4">
        <v>1</v>
      </c>
      <c r="AW1443" s="4">
        <v>1</v>
      </c>
    </row>
    <row r="1444" spans="1:49" ht="14.1" customHeight="1">
      <c r="A1444" s="3" t="s">
        <v>83</v>
      </c>
      <c r="B1444" s="3" t="s">
        <v>84</v>
      </c>
      <c r="C1444" s="3" t="s">
        <v>85</v>
      </c>
      <c r="D1444" s="3" t="s">
        <v>86</v>
      </c>
      <c r="E1444" s="3" t="s">
        <v>84</v>
      </c>
      <c r="F1444" s="13" t="s">
        <v>112</v>
      </c>
      <c r="G1444" s="3" t="s">
        <v>88</v>
      </c>
      <c r="H1444" s="3" t="s">
        <v>89</v>
      </c>
      <c r="I1444" s="3" t="s">
        <v>88</v>
      </c>
      <c r="J1444" s="3" t="s">
        <v>90</v>
      </c>
      <c r="K1444" s="3" t="s">
        <v>90</v>
      </c>
      <c r="L1444" s="3" t="s">
        <v>91</v>
      </c>
      <c r="M1444" s="3" t="s">
        <v>89</v>
      </c>
      <c r="N1444" s="3" t="s">
        <v>89</v>
      </c>
      <c r="O1444" s="12">
        <v>2017</v>
      </c>
      <c r="P1444" s="12">
        <v>2</v>
      </c>
      <c r="Q1444" s="4">
        <v>257</v>
      </c>
      <c r="R1444" s="9">
        <v>0.11799999999999999</v>
      </c>
      <c r="S1444" s="9">
        <v>0.113</v>
      </c>
      <c r="T1444" s="9">
        <v>0.127</v>
      </c>
      <c r="U1444" s="9">
        <v>0.125</v>
      </c>
      <c r="V1444" s="11">
        <v>3.5000000000000003E-2</v>
      </c>
      <c r="W1444" s="11">
        <v>3.5000000000000003E-2</v>
      </c>
      <c r="X1444" s="9">
        <v>1.6E-2</v>
      </c>
      <c r="Y1444" s="9">
        <v>1.7000000000000001E-2</v>
      </c>
      <c r="Z1444" s="11">
        <v>5.0999999999999997E-2</v>
      </c>
      <c r="AA1444" s="11">
        <v>5.0999999999999997E-2</v>
      </c>
      <c r="AB1444" s="9">
        <v>7.5999999999999998E-2</v>
      </c>
      <c r="AC1444" s="9">
        <v>7.4999999999999997E-2</v>
      </c>
      <c r="AD1444" s="9">
        <v>5.8999999999999997E-2</v>
      </c>
      <c r="AE1444" s="9">
        <v>5.8000000000000003E-2</v>
      </c>
      <c r="AF1444" s="9">
        <v>5.5E-2</v>
      </c>
      <c r="AG1444" s="9">
        <v>5.2999999999999999E-2</v>
      </c>
      <c r="AH1444" s="4">
        <v>1</v>
      </c>
      <c r="AI1444" s="4">
        <v>1</v>
      </c>
      <c r="AJ1444" s="4">
        <v>1</v>
      </c>
      <c r="AK1444" s="4">
        <v>1</v>
      </c>
      <c r="AL1444" s="4">
        <v>1</v>
      </c>
      <c r="AM1444" s="4">
        <v>1</v>
      </c>
      <c r="AN1444" s="4">
        <v>1</v>
      </c>
      <c r="AO1444" s="4">
        <v>1</v>
      </c>
      <c r="AP1444" s="4">
        <v>1</v>
      </c>
      <c r="AQ1444" s="4">
        <v>1</v>
      </c>
      <c r="AR1444" s="4">
        <v>1</v>
      </c>
      <c r="AS1444" s="4">
        <v>1</v>
      </c>
      <c r="AT1444" s="4">
        <v>1</v>
      </c>
      <c r="AU1444" s="4">
        <v>1</v>
      </c>
      <c r="AV1444" s="4">
        <v>1</v>
      </c>
      <c r="AW1444" s="4">
        <v>1</v>
      </c>
    </row>
    <row r="1445" spans="1:49" ht="14.1" customHeight="1">
      <c r="A1445" s="3" t="s">
        <v>83</v>
      </c>
      <c r="B1445" s="3" t="s">
        <v>84</v>
      </c>
      <c r="C1445" s="3" t="s">
        <v>85</v>
      </c>
      <c r="D1445" s="3" t="s">
        <v>86</v>
      </c>
      <c r="E1445" s="3" t="s">
        <v>84</v>
      </c>
      <c r="F1445" s="13" t="s">
        <v>112</v>
      </c>
      <c r="G1445" s="3" t="s">
        <v>88</v>
      </c>
      <c r="H1445" s="3" t="s">
        <v>89</v>
      </c>
      <c r="I1445" s="3" t="s">
        <v>88</v>
      </c>
      <c r="J1445" s="3" t="s">
        <v>90</v>
      </c>
      <c r="K1445" s="3" t="s">
        <v>90</v>
      </c>
      <c r="L1445" s="3" t="s">
        <v>91</v>
      </c>
      <c r="M1445" s="3" t="s">
        <v>89</v>
      </c>
      <c r="N1445" s="3" t="s">
        <v>89</v>
      </c>
      <c r="O1445" s="12">
        <v>2017</v>
      </c>
      <c r="P1445" s="12">
        <v>3</v>
      </c>
      <c r="Q1445" s="4">
        <v>257</v>
      </c>
      <c r="R1445" s="9">
        <v>0.11600000000000001</v>
      </c>
      <c r="S1445" s="9">
        <v>0.111</v>
      </c>
      <c r="T1445" s="9">
        <v>0.125</v>
      </c>
      <c r="U1445" s="9">
        <v>0.122</v>
      </c>
      <c r="V1445" s="11">
        <v>3.5000000000000003E-2</v>
      </c>
      <c r="W1445" s="11">
        <v>3.5000000000000003E-2</v>
      </c>
      <c r="X1445" s="9">
        <v>1.6E-2</v>
      </c>
      <c r="Y1445" s="9">
        <v>1.7000000000000001E-2</v>
      </c>
      <c r="Z1445" s="11">
        <v>5.0999999999999997E-2</v>
      </c>
      <c r="AA1445" s="11">
        <v>0.05</v>
      </c>
      <c r="AB1445" s="9">
        <v>7.3999999999999996E-2</v>
      </c>
      <c r="AC1445" s="9">
        <v>7.2999999999999995E-2</v>
      </c>
      <c r="AD1445" s="9">
        <v>5.8000000000000003E-2</v>
      </c>
      <c r="AE1445" s="9">
        <v>5.6000000000000001E-2</v>
      </c>
      <c r="AF1445" s="9">
        <v>5.2999999999999999E-2</v>
      </c>
      <c r="AG1445" s="9">
        <v>5.2999999999999999E-2</v>
      </c>
      <c r="AH1445" s="4">
        <v>1</v>
      </c>
      <c r="AI1445" s="4">
        <v>1</v>
      </c>
      <c r="AJ1445" s="4">
        <v>1</v>
      </c>
      <c r="AK1445" s="4">
        <v>1</v>
      </c>
      <c r="AL1445" s="4">
        <v>1</v>
      </c>
      <c r="AM1445" s="4">
        <v>1</v>
      </c>
      <c r="AN1445" s="4">
        <v>1</v>
      </c>
      <c r="AO1445" s="4">
        <v>1</v>
      </c>
      <c r="AP1445" s="4">
        <v>1</v>
      </c>
      <c r="AQ1445" s="4">
        <v>1</v>
      </c>
      <c r="AR1445" s="4">
        <v>1</v>
      </c>
      <c r="AS1445" s="4">
        <v>1</v>
      </c>
      <c r="AT1445" s="4">
        <v>1</v>
      </c>
      <c r="AU1445" s="4">
        <v>1</v>
      </c>
      <c r="AV1445" s="4">
        <v>1</v>
      </c>
      <c r="AW1445" s="4">
        <v>1</v>
      </c>
    </row>
    <row r="1446" spans="1:49" ht="14.1" customHeight="1">
      <c r="A1446" s="3" t="s">
        <v>83</v>
      </c>
      <c r="B1446" s="3" t="s">
        <v>84</v>
      </c>
      <c r="C1446" s="3" t="s">
        <v>85</v>
      </c>
      <c r="D1446" s="3" t="s">
        <v>86</v>
      </c>
      <c r="E1446" s="3" t="s">
        <v>84</v>
      </c>
      <c r="F1446" s="13" t="s">
        <v>112</v>
      </c>
      <c r="G1446" s="3" t="s">
        <v>88</v>
      </c>
      <c r="H1446" s="3" t="s">
        <v>89</v>
      </c>
      <c r="I1446" s="3" t="s">
        <v>88</v>
      </c>
      <c r="J1446" s="3" t="s">
        <v>90</v>
      </c>
      <c r="K1446" s="3" t="s">
        <v>90</v>
      </c>
      <c r="L1446" s="3" t="s">
        <v>91</v>
      </c>
      <c r="M1446" s="3" t="s">
        <v>89</v>
      </c>
      <c r="N1446" s="3" t="s">
        <v>89</v>
      </c>
      <c r="O1446" s="12">
        <v>2017</v>
      </c>
      <c r="P1446" s="12">
        <v>4</v>
      </c>
      <c r="Q1446" s="4">
        <v>257</v>
      </c>
      <c r="R1446" s="9">
        <v>0.11700000000000001</v>
      </c>
      <c r="S1446" s="9">
        <v>0.11</v>
      </c>
      <c r="T1446" s="9">
        <v>0.126</v>
      </c>
      <c r="U1446" s="9">
        <v>0.121</v>
      </c>
      <c r="V1446" s="11">
        <v>3.5000000000000003E-2</v>
      </c>
      <c r="W1446" s="11">
        <v>3.4000000000000002E-2</v>
      </c>
      <c r="X1446" s="9">
        <v>1.7000000000000001E-2</v>
      </c>
      <c r="Y1446" s="9">
        <v>1.7000000000000001E-2</v>
      </c>
      <c r="Z1446" s="11">
        <v>5.0999999999999997E-2</v>
      </c>
      <c r="AA1446" s="11">
        <v>5.0999999999999997E-2</v>
      </c>
      <c r="AB1446" s="9">
        <v>7.5999999999999998E-2</v>
      </c>
      <c r="AC1446" s="9">
        <v>7.1999999999999995E-2</v>
      </c>
      <c r="AD1446" s="9">
        <v>5.8999999999999997E-2</v>
      </c>
      <c r="AE1446" s="9">
        <v>5.5E-2</v>
      </c>
      <c r="AF1446" s="9">
        <v>5.5E-2</v>
      </c>
      <c r="AG1446" s="9">
        <v>5.1999999999999998E-2</v>
      </c>
      <c r="AH1446" s="4">
        <v>1</v>
      </c>
      <c r="AI1446" s="4">
        <v>1</v>
      </c>
      <c r="AJ1446" s="4">
        <v>1</v>
      </c>
      <c r="AK1446" s="4">
        <v>1</v>
      </c>
      <c r="AL1446" s="4">
        <v>1</v>
      </c>
      <c r="AM1446" s="4">
        <v>1</v>
      </c>
      <c r="AN1446" s="4">
        <v>1</v>
      </c>
      <c r="AO1446" s="4">
        <v>1</v>
      </c>
      <c r="AP1446" s="4">
        <v>1</v>
      </c>
      <c r="AQ1446" s="4">
        <v>1</v>
      </c>
      <c r="AR1446" s="4">
        <v>1</v>
      </c>
      <c r="AS1446" s="4">
        <v>1</v>
      </c>
      <c r="AT1446" s="4">
        <v>1</v>
      </c>
      <c r="AU1446" s="4">
        <v>1</v>
      </c>
      <c r="AV1446" s="4">
        <v>1</v>
      </c>
      <c r="AW1446" s="4">
        <v>1</v>
      </c>
    </row>
    <row r="1447" spans="1:49" ht="14.1" customHeight="1">
      <c r="A1447" s="3" t="s">
        <v>83</v>
      </c>
      <c r="B1447" s="3" t="s">
        <v>84</v>
      </c>
      <c r="C1447" s="3" t="s">
        <v>85</v>
      </c>
      <c r="D1447" s="3" t="s">
        <v>86</v>
      </c>
      <c r="E1447" s="3" t="s">
        <v>84</v>
      </c>
      <c r="F1447" s="13" t="s">
        <v>112</v>
      </c>
      <c r="G1447" s="3" t="s">
        <v>88</v>
      </c>
      <c r="H1447" s="3" t="s">
        <v>89</v>
      </c>
      <c r="I1447" s="3" t="s">
        <v>88</v>
      </c>
      <c r="J1447" s="3" t="s">
        <v>90</v>
      </c>
      <c r="K1447" s="3" t="s">
        <v>90</v>
      </c>
      <c r="L1447" s="3" t="s">
        <v>91</v>
      </c>
      <c r="M1447" s="3" t="s">
        <v>89</v>
      </c>
      <c r="N1447" s="3" t="s">
        <v>89</v>
      </c>
      <c r="O1447" s="12">
        <v>2018</v>
      </c>
      <c r="P1447" s="12">
        <v>1</v>
      </c>
      <c r="Q1447" s="4">
        <v>257</v>
      </c>
      <c r="R1447" s="9">
        <v>0.12</v>
      </c>
      <c r="S1447" s="9">
        <v>0.113</v>
      </c>
      <c r="T1447" s="9">
        <v>0.129</v>
      </c>
      <c r="U1447" s="9">
        <v>0.125</v>
      </c>
      <c r="V1447" s="11">
        <v>3.7999999999999999E-2</v>
      </c>
      <c r="W1447" s="11">
        <v>3.5999999999999997E-2</v>
      </c>
      <c r="X1447" s="9">
        <v>1.6E-2</v>
      </c>
      <c r="Y1447" s="8" t="s">
        <v>92</v>
      </c>
      <c r="Z1447" s="11">
        <v>5.1999999999999998E-2</v>
      </c>
      <c r="AA1447" s="10" t="s">
        <v>92</v>
      </c>
      <c r="AB1447" s="9">
        <v>7.5999999999999998E-2</v>
      </c>
      <c r="AC1447" s="9">
        <v>7.2999999999999995E-2</v>
      </c>
      <c r="AD1447" s="9">
        <v>0.06</v>
      </c>
      <c r="AE1447" s="8" t="s">
        <v>92</v>
      </c>
      <c r="AF1447" s="9">
        <v>5.5E-2</v>
      </c>
      <c r="AG1447" s="8" t="s">
        <v>92</v>
      </c>
      <c r="AH1447" s="4">
        <v>1</v>
      </c>
      <c r="AI1447" s="4">
        <v>1</v>
      </c>
      <c r="AJ1447" s="4">
        <v>1</v>
      </c>
      <c r="AK1447" s="4">
        <v>1</v>
      </c>
      <c r="AL1447" s="4">
        <v>1</v>
      </c>
      <c r="AM1447" s="4">
        <v>1</v>
      </c>
      <c r="AN1447" s="4">
        <v>1</v>
      </c>
      <c r="AO1447" s="4">
        <v>-1</v>
      </c>
      <c r="AP1447" s="4">
        <v>1</v>
      </c>
      <c r="AQ1447" s="4">
        <v>-1</v>
      </c>
      <c r="AR1447" s="4">
        <v>1</v>
      </c>
      <c r="AS1447" s="4">
        <v>1</v>
      </c>
      <c r="AT1447" s="4">
        <v>1</v>
      </c>
      <c r="AU1447" s="4">
        <v>-1</v>
      </c>
      <c r="AV1447" s="4">
        <v>1</v>
      </c>
      <c r="AW1447" s="4">
        <v>-1</v>
      </c>
    </row>
    <row r="1448" spans="1:49" ht="14.1" customHeight="1">
      <c r="A1448" s="3" t="s">
        <v>83</v>
      </c>
      <c r="B1448" s="3" t="s">
        <v>84</v>
      </c>
      <c r="C1448" s="3" t="s">
        <v>85</v>
      </c>
      <c r="D1448" s="3" t="s">
        <v>86</v>
      </c>
      <c r="E1448" s="3" t="s">
        <v>84</v>
      </c>
      <c r="F1448" s="13" t="s">
        <v>113</v>
      </c>
      <c r="G1448" s="3" t="s">
        <v>88</v>
      </c>
      <c r="H1448" s="3" t="s">
        <v>89</v>
      </c>
      <c r="I1448" s="3" t="s">
        <v>88</v>
      </c>
      <c r="J1448" s="3" t="s">
        <v>90</v>
      </c>
      <c r="K1448" s="3" t="s">
        <v>90</v>
      </c>
      <c r="L1448" s="3" t="s">
        <v>91</v>
      </c>
      <c r="M1448" s="3" t="s">
        <v>89</v>
      </c>
      <c r="N1448" s="3" t="s">
        <v>89</v>
      </c>
      <c r="O1448" s="12">
        <v>2000</v>
      </c>
      <c r="P1448" s="12">
        <v>2</v>
      </c>
      <c r="Q1448" s="4">
        <v>257</v>
      </c>
      <c r="R1448" s="9">
        <v>6.5000000000000002E-2</v>
      </c>
      <c r="S1448" s="9">
        <v>5.5E-2</v>
      </c>
      <c r="T1448" s="9">
        <v>7.0000000000000007E-2</v>
      </c>
      <c r="U1448" s="9">
        <v>0.06</v>
      </c>
      <c r="V1448" s="11">
        <v>1.9E-2</v>
      </c>
      <c r="W1448" s="11">
        <v>1.4999999999999999E-2</v>
      </c>
      <c r="X1448" s="8" t="s">
        <v>92</v>
      </c>
      <c r="Y1448" s="9">
        <v>7.0000000000000001E-3</v>
      </c>
      <c r="Z1448" s="10" t="s">
        <v>92</v>
      </c>
      <c r="AA1448" s="11">
        <v>2.1999999999999999E-2</v>
      </c>
      <c r="AB1448" s="9">
        <v>4.1000000000000002E-2</v>
      </c>
      <c r="AC1448" s="9">
        <v>3.7999999999999999E-2</v>
      </c>
      <c r="AD1448" s="8" t="s">
        <v>92</v>
      </c>
      <c r="AE1448" s="9">
        <v>0.03</v>
      </c>
      <c r="AF1448" s="8" t="s">
        <v>92</v>
      </c>
      <c r="AG1448" s="9">
        <v>2.8000000000000001E-2</v>
      </c>
      <c r="AH1448" s="4">
        <v>1</v>
      </c>
      <c r="AI1448" s="4">
        <v>1</v>
      </c>
      <c r="AJ1448" s="4">
        <v>1</v>
      </c>
      <c r="AK1448" s="4">
        <v>1</v>
      </c>
      <c r="AL1448" s="4">
        <v>1</v>
      </c>
      <c r="AM1448" s="4">
        <v>1</v>
      </c>
      <c r="AN1448" s="4">
        <v>-1</v>
      </c>
      <c r="AO1448" s="4">
        <v>1</v>
      </c>
      <c r="AP1448" s="4">
        <v>-1</v>
      </c>
      <c r="AQ1448" s="4">
        <v>1</v>
      </c>
      <c r="AR1448" s="4">
        <v>1</v>
      </c>
      <c r="AS1448" s="4">
        <v>1</v>
      </c>
      <c r="AT1448" s="4">
        <v>-1</v>
      </c>
      <c r="AU1448" s="4">
        <v>1</v>
      </c>
      <c r="AV1448" s="4">
        <v>-1</v>
      </c>
      <c r="AW1448" s="4">
        <v>1</v>
      </c>
    </row>
    <row r="1449" spans="1:49" ht="14.1" customHeight="1">
      <c r="A1449" s="3" t="s">
        <v>83</v>
      </c>
      <c r="B1449" s="3" t="s">
        <v>84</v>
      </c>
      <c r="C1449" s="3" t="s">
        <v>85</v>
      </c>
      <c r="D1449" s="3" t="s">
        <v>86</v>
      </c>
      <c r="E1449" s="3" t="s">
        <v>84</v>
      </c>
      <c r="F1449" s="13" t="s">
        <v>113</v>
      </c>
      <c r="G1449" s="3" t="s">
        <v>88</v>
      </c>
      <c r="H1449" s="3" t="s">
        <v>89</v>
      </c>
      <c r="I1449" s="3" t="s">
        <v>88</v>
      </c>
      <c r="J1449" s="3" t="s">
        <v>90</v>
      </c>
      <c r="K1449" s="3" t="s">
        <v>90</v>
      </c>
      <c r="L1449" s="3" t="s">
        <v>91</v>
      </c>
      <c r="M1449" s="3" t="s">
        <v>89</v>
      </c>
      <c r="N1449" s="3" t="s">
        <v>89</v>
      </c>
      <c r="O1449" s="12">
        <v>2000</v>
      </c>
      <c r="P1449" s="12">
        <v>3</v>
      </c>
      <c r="Q1449" s="4">
        <v>257</v>
      </c>
      <c r="R1449" s="9">
        <v>6.3E-2</v>
      </c>
      <c r="S1449" s="9">
        <v>5.7000000000000002E-2</v>
      </c>
      <c r="T1449" s="9">
        <v>6.8000000000000005E-2</v>
      </c>
      <c r="U1449" s="9">
        <v>6.0999999999999999E-2</v>
      </c>
      <c r="V1449" s="11">
        <v>1.9E-2</v>
      </c>
      <c r="W1449" s="11">
        <v>1.6E-2</v>
      </c>
      <c r="X1449" s="9">
        <v>8.0000000000000002E-3</v>
      </c>
      <c r="Y1449" s="9">
        <v>7.0000000000000001E-3</v>
      </c>
      <c r="Z1449" s="11">
        <v>2.7E-2</v>
      </c>
      <c r="AA1449" s="11">
        <v>2.1999999999999999E-2</v>
      </c>
      <c r="AB1449" s="9">
        <v>0.04</v>
      </c>
      <c r="AC1449" s="9">
        <v>3.7999999999999999E-2</v>
      </c>
      <c r="AD1449" s="9">
        <v>3.2000000000000001E-2</v>
      </c>
      <c r="AE1449" s="9">
        <v>3.2000000000000001E-2</v>
      </c>
      <c r="AF1449" s="9">
        <v>2.9000000000000001E-2</v>
      </c>
      <c r="AG1449" s="9">
        <v>2.9000000000000001E-2</v>
      </c>
      <c r="AH1449" s="4">
        <v>1</v>
      </c>
      <c r="AI1449" s="4">
        <v>1</v>
      </c>
      <c r="AJ1449" s="4">
        <v>1</v>
      </c>
      <c r="AK1449" s="4">
        <v>1</v>
      </c>
      <c r="AL1449" s="4">
        <v>1</v>
      </c>
      <c r="AM1449" s="4">
        <v>1</v>
      </c>
      <c r="AN1449" s="4">
        <v>1</v>
      </c>
      <c r="AO1449" s="4">
        <v>1</v>
      </c>
      <c r="AP1449" s="4">
        <v>1</v>
      </c>
      <c r="AQ1449" s="4">
        <v>1</v>
      </c>
      <c r="AR1449" s="4">
        <v>1</v>
      </c>
      <c r="AS1449" s="4">
        <v>1</v>
      </c>
      <c r="AT1449" s="4">
        <v>1</v>
      </c>
      <c r="AU1449" s="4">
        <v>1</v>
      </c>
      <c r="AV1449" s="4">
        <v>1</v>
      </c>
      <c r="AW1449" s="4">
        <v>1</v>
      </c>
    </row>
    <row r="1450" spans="1:49" ht="14.1" customHeight="1">
      <c r="A1450" s="3" t="s">
        <v>83</v>
      </c>
      <c r="B1450" s="3" t="s">
        <v>84</v>
      </c>
      <c r="C1450" s="3" t="s">
        <v>85</v>
      </c>
      <c r="D1450" s="3" t="s">
        <v>86</v>
      </c>
      <c r="E1450" s="3" t="s">
        <v>84</v>
      </c>
      <c r="F1450" s="13" t="s">
        <v>113</v>
      </c>
      <c r="G1450" s="3" t="s">
        <v>88</v>
      </c>
      <c r="H1450" s="3" t="s">
        <v>89</v>
      </c>
      <c r="I1450" s="3" t="s">
        <v>88</v>
      </c>
      <c r="J1450" s="3" t="s">
        <v>90</v>
      </c>
      <c r="K1450" s="3" t="s">
        <v>90</v>
      </c>
      <c r="L1450" s="3" t="s">
        <v>91</v>
      </c>
      <c r="M1450" s="3" t="s">
        <v>89</v>
      </c>
      <c r="N1450" s="3" t="s">
        <v>89</v>
      </c>
      <c r="O1450" s="12">
        <v>2000</v>
      </c>
      <c r="P1450" s="12">
        <v>4</v>
      </c>
      <c r="Q1450" s="4">
        <v>257</v>
      </c>
      <c r="R1450" s="9">
        <v>6.0999999999999999E-2</v>
      </c>
      <c r="S1450" s="9">
        <v>5.7000000000000002E-2</v>
      </c>
      <c r="T1450" s="9">
        <v>6.5000000000000002E-2</v>
      </c>
      <c r="U1450" s="9">
        <v>6.2E-2</v>
      </c>
      <c r="V1450" s="11">
        <v>1.7999999999999999E-2</v>
      </c>
      <c r="W1450" s="11">
        <v>1.4E-2</v>
      </c>
      <c r="X1450" s="9">
        <v>8.0000000000000002E-3</v>
      </c>
      <c r="Y1450" s="9">
        <v>7.0000000000000001E-3</v>
      </c>
      <c r="Z1450" s="11">
        <v>2.5999999999999999E-2</v>
      </c>
      <c r="AA1450" s="11">
        <v>2.1000000000000001E-2</v>
      </c>
      <c r="AB1450" s="9">
        <v>3.9E-2</v>
      </c>
      <c r="AC1450" s="9">
        <v>3.7999999999999999E-2</v>
      </c>
      <c r="AD1450" s="9">
        <v>3.1E-2</v>
      </c>
      <c r="AE1450" s="9">
        <v>3.3000000000000002E-2</v>
      </c>
      <c r="AF1450" s="9">
        <v>2.8000000000000001E-2</v>
      </c>
      <c r="AG1450" s="9">
        <v>0.03</v>
      </c>
      <c r="AH1450" s="4">
        <v>1</v>
      </c>
      <c r="AI1450" s="4">
        <v>1</v>
      </c>
      <c r="AJ1450" s="4">
        <v>1</v>
      </c>
      <c r="AK1450" s="4">
        <v>1</v>
      </c>
      <c r="AL1450" s="4">
        <v>1</v>
      </c>
      <c r="AM1450" s="4">
        <v>1</v>
      </c>
      <c r="AN1450" s="4">
        <v>1</v>
      </c>
      <c r="AO1450" s="4">
        <v>1</v>
      </c>
      <c r="AP1450" s="4">
        <v>1</v>
      </c>
      <c r="AQ1450" s="4">
        <v>1</v>
      </c>
      <c r="AR1450" s="4">
        <v>1</v>
      </c>
      <c r="AS1450" s="4">
        <v>1</v>
      </c>
      <c r="AT1450" s="4">
        <v>1</v>
      </c>
      <c r="AU1450" s="4">
        <v>1</v>
      </c>
      <c r="AV1450" s="4">
        <v>1</v>
      </c>
      <c r="AW1450" s="4">
        <v>1</v>
      </c>
    </row>
    <row r="1451" spans="1:49" ht="14.1" customHeight="1">
      <c r="A1451" s="3" t="s">
        <v>83</v>
      </c>
      <c r="B1451" s="3" t="s">
        <v>84</v>
      </c>
      <c r="C1451" s="3" t="s">
        <v>85</v>
      </c>
      <c r="D1451" s="3" t="s">
        <v>86</v>
      </c>
      <c r="E1451" s="3" t="s">
        <v>84</v>
      </c>
      <c r="F1451" s="13" t="s">
        <v>113</v>
      </c>
      <c r="G1451" s="3" t="s">
        <v>88</v>
      </c>
      <c r="H1451" s="3" t="s">
        <v>89</v>
      </c>
      <c r="I1451" s="3" t="s">
        <v>88</v>
      </c>
      <c r="J1451" s="3" t="s">
        <v>90</v>
      </c>
      <c r="K1451" s="3" t="s">
        <v>90</v>
      </c>
      <c r="L1451" s="3" t="s">
        <v>91</v>
      </c>
      <c r="M1451" s="3" t="s">
        <v>89</v>
      </c>
      <c r="N1451" s="3" t="s">
        <v>89</v>
      </c>
      <c r="O1451" s="12">
        <v>2001</v>
      </c>
      <c r="P1451" s="12">
        <v>1</v>
      </c>
      <c r="Q1451" s="4">
        <v>257</v>
      </c>
      <c r="R1451" s="9">
        <v>0.06</v>
      </c>
      <c r="S1451" s="9">
        <v>5.6000000000000001E-2</v>
      </c>
      <c r="T1451" s="9">
        <v>6.4000000000000001E-2</v>
      </c>
      <c r="U1451" s="9">
        <v>0.06</v>
      </c>
      <c r="V1451" s="11">
        <v>1.7999999999999999E-2</v>
      </c>
      <c r="W1451" s="11">
        <v>1.2999999999999999E-2</v>
      </c>
      <c r="X1451" s="9">
        <v>8.0000000000000002E-3</v>
      </c>
      <c r="Y1451" s="9">
        <v>6.0000000000000001E-3</v>
      </c>
      <c r="Z1451" s="11">
        <v>2.5999999999999999E-2</v>
      </c>
      <c r="AA1451" s="11">
        <v>2.1000000000000001E-2</v>
      </c>
      <c r="AB1451" s="9">
        <v>3.7999999999999999E-2</v>
      </c>
      <c r="AC1451" s="9">
        <v>3.9E-2</v>
      </c>
      <c r="AD1451" s="9">
        <v>3.1E-2</v>
      </c>
      <c r="AE1451" s="9">
        <v>3.3000000000000002E-2</v>
      </c>
      <c r="AF1451" s="9">
        <v>2.8000000000000001E-2</v>
      </c>
      <c r="AG1451" s="9">
        <v>0.03</v>
      </c>
      <c r="AH1451" s="4">
        <v>1</v>
      </c>
      <c r="AI1451" s="4">
        <v>1</v>
      </c>
      <c r="AJ1451" s="4">
        <v>1</v>
      </c>
      <c r="AK1451" s="4">
        <v>1</v>
      </c>
      <c r="AL1451" s="4">
        <v>1</v>
      </c>
      <c r="AM1451" s="4">
        <v>1</v>
      </c>
      <c r="AN1451" s="4">
        <v>1</v>
      </c>
      <c r="AO1451" s="4">
        <v>1</v>
      </c>
      <c r="AP1451" s="4">
        <v>1</v>
      </c>
      <c r="AQ1451" s="4">
        <v>1</v>
      </c>
      <c r="AR1451" s="4">
        <v>1</v>
      </c>
      <c r="AS1451" s="4">
        <v>1</v>
      </c>
      <c r="AT1451" s="4">
        <v>1</v>
      </c>
      <c r="AU1451" s="4">
        <v>1</v>
      </c>
      <c r="AV1451" s="4">
        <v>1</v>
      </c>
      <c r="AW1451" s="4">
        <v>1</v>
      </c>
    </row>
    <row r="1452" spans="1:49" ht="14.1" customHeight="1">
      <c r="A1452" s="3" t="s">
        <v>83</v>
      </c>
      <c r="B1452" s="3" t="s">
        <v>84</v>
      </c>
      <c r="C1452" s="3" t="s">
        <v>85</v>
      </c>
      <c r="D1452" s="3" t="s">
        <v>86</v>
      </c>
      <c r="E1452" s="3" t="s">
        <v>84</v>
      </c>
      <c r="F1452" s="13" t="s">
        <v>113</v>
      </c>
      <c r="G1452" s="3" t="s">
        <v>88</v>
      </c>
      <c r="H1452" s="3" t="s">
        <v>89</v>
      </c>
      <c r="I1452" s="3" t="s">
        <v>88</v>
      </c>
      <c r="J1452" s="3" t="s">
        <v>90</v>
      </c>
      <c r="K1452" s="3" t="s">
        <v>90</v>
      </c>
      <c r="L1452" s="3" t="s">
        <v>91</v>
      </c>
      <c r="M1452" s="3" t="s">
        <v>89</v>
      </c>
      <c r="N1452" s="3" t="s">
        <v>89</v>
      </c>
      <c r="O1452" s="12">
        <v>2001</v>
      </c>
      <c r="P1452" s="12">
        <v>2</v>
      </c>
      <c r="Q1452" s="4">
        <v>257</v>
      </c>
      <c r="R1452" s="9">
        <v>0.06</v>
      </c>
      <c r="S1452" s="9">
        <v>5.3999999999999999E-2</v>
      </c>
      <c r="T1452" s="9">
        <v>6.4000000000000001E-2</v>
      </c>
      <c r="U1452" s="9">
        <v>5.8999999999999997E-2</v>
      </c>
      <c r="V1452" s="11">
        <v>1.7999999999999999E-2</v>
      </c>
      <c r="W1452" s="11">
        <v>1.2999999999999999E-2</v>
      </c>
      <c r="X1452" s="9">
        <v>8.0000000000000002E-3</v>
      </c>
      <c r="Y1452" s="9">
        <v>6.0000000000000001E-3</v>
      </c>
      <c r="Z1452" s="11">
        <v>2.5999999999999999E-2</v>
      </c>
      <c r="AA1452" s="11">
        <v>1.9E-2</v>
      </c>
      <c r="AB1452" s="9">
        <v>3.6999999999999998E-2</v>
      </c>
      <c r="AC1452" s="9">
        <v>3.9E-2</v>
      </c>
      <c r="AD1452" s="9">
        <v>2.9000000000000001E-2</v>
      </c>
      <c r="AE1452" s="9">
        <v>3.2000000000000001E-2</v>
      </c>
      <c r="AF1452" s="9">
        <v>2.7E-2</v>
      </c>
      <c r="AG1452" s="9">
        <v>0.03</v>
      </c>
      <c r="AH1452" s="4">
        <v>1</v>
      </c>
      <c r="AI1452" s="4">
        <v>1</v>
      </c>
      <c r="AJ1452" s="4">
        <v>1</v>
      </c>
      <c r="AK1452" s="4">
        <v>1</v>
      </c>
      <c r="AL1452" s="4">
        <v>1</v>
      </c>
      <c r="AM1452" s="4">
        <v>1</v>
      </c>
      <c r="AN1452" s="4">
        <v>1</v>
      </c>
      <c r="AO1452" s="4">
        <v>1</v>
      </c>
      <c r="AP1452" s="4">
        <v>1</v>
      </c>
      <c r="AQ1452" s="4">
        <v>1</v>
      </c>
      <c r="AR1452" s="4">
        <v>1</v>
      </c>
      <c r="AS1452" s="4">
        <v>1</v>
      </c>
      <c r="AT1452" s="4">
        <v>1</v>
      </c>
      <c r="AU1452" s="4">
        <v>1</v>
      </c>
      <c r="AV1452" s="4">
        <v>1</v>
      </c>
      <c r="AW1452" s="4">
        <v>1</v>
      </c>
    </row>
    <row r="1453" spans="1:49" ht="14.1" customHeight="1">
      <c r="A1453" s="3" t="s">
        <v>83</v>
      </c>
      <c r="B1453" s="3" t="s">
        <v>84</v>
      </c>
      <c r="C1453" s="3" t="s">
        <v>85</v>
      </c>
      <c r="D1453" s="3" t="s">
        <v>86</v>
      </c>
      <c r="E1453" s="3" t="s">
        <v>84</v>
      </c>
      <c r="F1453" s="13" t="s">
        <v>113</v>
      </c>
      <c r="G1453" s="3" t="s">
        <v>88</v>
      </c>
      <c r="H1453" s="3" t="s">
        <v>89</v>
      </c>
      <c r="I1453" s="3" t="s">
        <v>88</v>
      </c>
      <c r="J1453" s="3" t="s">
        <v>90</v>
      </c>
      <c r="K1453" s="3" t="s">
        <v>90</v>
      </c>
      <c r="L1453" s="3" t="s">
        <v>91</v>
      </c>
      <c r="M1453" s="3" t="s">
        <v>89</v>
      </c>
      <c r="N1453" s="3" t="s">
        <v>89</v>
      </c>
      <c r="O1453" s="12">
        <v>2001</v>
      </c>
      <c r="P1453" s="12">
        <v>3</v>
      </c>
      <c r="Q1453" s="4">
        <v>257</v>
      </c>
      <c r="R1453" s="9">
        <v>5.8000000000000003E-2</v>
      </c>
      <c r="S1453" s="9">
        <v>5.5E-2</v>
      </c>
      <c r="T1453" s="9">
        <v>6.3E-2</v>
      </c>
      <c r="U1453" s="9">
        <v>0.06</v>
      </c>
      <c r="V1453" s="11">
        <v>1.7000000000000001E-2</v>
      </c>
      <c r="W1453" s="11">
        <v>1.2999999999999999E-2</v>
      </c>
      <c r="X1453" s="9">
        <v>8.0000000000000002E-3</v>
      </c>
      <c r="Y1453" s="9">
        <v>7.0000000000000001E-3</v>
      </c>
      <c r="Z1453" s="11">
        <v>2.5000000000000001E-2</v>
      </c>
      <c r="AA1453" s="11">
        <v>1.9E-2</v>
      </c>
      <c r="AB1453" s="9">
        <v>3.7999999999999999E-2</v>
      </c>
      <c r="AC1453" s="9">
        <v>3.9E-2</v>
      </c>
      <c r="AD1453" s="9">
        <v>0.03</v>
      </c>
      <c r="AE1453" s="9">
        <v>3.4000000000000002E-2</v>
      </c>
      <c r="AF1453" s="9">
        <v>2.7E-2</v>
      </c>
      <c r="AG1453" s="9">
        <v>3.2000000000000001E-2</v>
      </c>
      <c r="AH1453" s="4">
        <v>1</v>
      </c>
      <c r="AI1453" s="4">
        <v>1</v>
      </c>
      <c r="AJ1453" s="4">
        <v>1</v>
      </c>
      <c r="AK1453" s="4">
        <v>1</v>
      </c>
      <c r="AL1453" s="4">
        <v>1</v>
      </c>
      <c r="AM1453" s="4">
        <v>1</v>
      </c>
      <c r="AN1453" s="4">
        <v>1</v>
      </c>
      <c r="AO1453" s="4">
        <v>1</v>
      </c>
      <c r="AP1453" s="4">
        <v>1</v>
      </c>
      <c r="AQ1453" s="4">
        <v>1</v>
      </c>
      <c r="AR1453" s="4">
        <v>1</v>
      </c>
      <c r="AS1453" s="4">
        <v>1</v>
      </c>
      <c r="AT1453" s="4">
        <v>1</v>
      </c>
      <c r="AU1453" s="4">
        <v>1</v>
      </c>
      <c r="AV1453" s="4">
        <v>1</v>
      </c>
      <c r="AW1453" s="4">
        <v>1</v>
      </c>
    </row>
    <row r="1454" spans="1:49" ht="14.1" customHeight="1">
      <c r="A1454" s="3" t="s">
        <v>83</v>
      </c>
      <c r="B1454" s="3" t="s">
        <v>84</v>
      </c>
      <c r="C1454" s="3" t="s">
        <v>85</v>
      </c>
      <c r="D1454" s="3" t="s">
        <v>86</v>
      </c>
      <c r="E1454" s="3" t="s">
        <v>84</v>
      </c>
      <c r="F1454" s="13" t="s">
        <v>113</v>
      </c>
      <c r="G1454" s="3" t="s">
        <v>88</v>
      </c>
      <c r="H1454" s="3" t="s">
        <v>89</v>
      </c>
      <c r="I1454" s="3" t="s">
        <v>88</v>
      </c>
      <c r="J1454" s="3" t="s">
        <v>90</v>
      </c>
      <c r="K1454" s="3" t="s">
        <v>90</v>
      </c>
      <c r="L1454" s="3" t="s">
        <v>91</v>
      </c>
      <c r="M1454" s="3" t="s">
        <v>89</v>
      </c>
      <c r="N1454" s="3" t="s">
        <v>89</v>
      </c>
      <c r="O1454" s="12">
        <v>2001</v>
      </c>
      <c r="P1454" s="12">
        <v>4</v>
      </c>
      <c r="Q1454" s="4">
        <v>257</v>
      </c>
      <c r="R1454" s="9">
        <v>5.8000000000000003E-2</v>
      </c>
      <c r="S1454" s="9">
        <v>5.0999999999999997E-2</v>
      </c>
      <c r="T1454" s="9">
        <v>6.0999999999999999E-2</v>
      </c>
      <c r="U1454" s="9">
        <v>5.6000000000000001E-2</v>
      </c>
      <c r="V1454" s="11">
        <v>1.6E-2</v>
      </c>
      <c r="W1454" s="11">
        <v>1.2E-2</v>
      </c>
      <c r="X1454" s="9">
        <v>7.0000000000000001E-3</v>
      </c>
      <c r="Y1454" s="9">
        <v>6.0000000000000001E-3</v>
      </c>
      <c r="Z1454" s="11">
        <v>2.3E-2</v>
      </c>
      <c r="AA1454" s="11">
        <v>1.7000000000000001E-2</v>
      </c>
      <c r="AB1454" s="9">
        <v>3.6999999999999998E-2</v>
      </c>
      <c r="AC1454" s="9">
        <v>3.5999999999999997E-2</v>
      </c>
      <c r="AD1454" s="9">
        <v>2.9000000000000001E-2</v>
      </c>
      <c r="AE1454" s="9">
        <v>0.03</v>
      </c>
      <c r="AF1454" s="9">
        <v>2.8000000000000001E-2</v>
      </c>
      <c r="AG1454" s="9">
        <v>2.9000000000000001E-2</v>
      </c>
      <c r="AH1454" s="4">
        <v>1</v>
      </c>
      <c r="AI1454" s="4">
        <v>1</v>
      </c>
      <c r="AJ1454" s="4">
        <v>1</v>
      </c>
      <c r="AK1454" s="4">
        <v>1</v>
      </c>
      <c r="AL1454" s="4">
        <v>1</v>
      </c>
      <c r="AM1454" s="4">
        <v>1</v>
      </c>
      <c r="AN1454" s="4">
        <v>1</v>
      </c>
      <c r="AO1454" s="4">
        <v>1</v>
      </c>
      <c r="AP1454" s="4">
        <v>1</v>
      </c>
      <c r="AQ1454" s="4">
        <v>1</v>
      </c>
      <c r="AR1454" s="4">
        <v>1</v>
      </c>
      <c r="AS1454" s="4">
        <v>1</v>
      </c>
      <c r="AT1454" s="4">
        <v>1</v>
      </c>
      <c r="AU1454" s="4">
        <v>1</v>
      </c>
      <c r="AV1454" s="4">
        <v>1</v>
      </c>
      <c r="AW1454" s="4">
        <v>1</v>
      </c>
    </row>
    <row r="1455" spans="1:49" ht="14.1" customHeight="1">
      <c r="A1455" s="3" t="s">
        <v>83</v>
      </c>
      <c r="B1455" s="3" t="s">
        <v>84</v>
      </c>
      <c r="C1455" s="3" t="s">
        <v>85</v>
      </c>
      <c r="D1455" s="3" t="s">
        <v>86</v>
      </c>
      <c r="E1455" s="3" t="s">
        <v>84</v>
      </c>
      <c r="F1455" s="13" t="s">
        <v>113</v>
      </c>
      <c r="G1455" s="3" t="s">
        <v>88</v>
      </c>
      <c r="H1455" s="3" t="s">
        <v>89</v>
      </c>
      <c r="I1455" s="3" t="s">
        <v>88</v>
      </c>
      <c r="J1455" s="3" t="s">
        <v>90</v>
      </c>
      <c r="K1455" s="3" t="s">
        <v>90</v>
      </c>
      <c r="L1455" s="3" t="s">
        <v>91</v>
      </c>
      <c r="M1455" s="3" t="s">
        <v>89</v>
      </c>
      <c r="N1455" s="3" t="s">
        <v>89</v>
      </c>
      <c r="O1455" s="12">
        <v>2002</v>
      </c>
      <c r="P1455" s="12">
        <v>1</v>
      </c>
      <c r="Q1455" s="4">
        <v>257</v>
      </c>
      <c r="R1455" s="9">
        <v>5.7000000000000002E-2</v>
      </c>
      <c r="S1455" s="9">
        <v>5.1999999999999998E-2</v>
      </c>
      <c r="T1455" s="9">
        <v>6.0999999999999999E-2</v>
      </c>
      <c r="U1455" s="9">
        <v>5.6000000000000001E-2</v>
      </c>
      <c r="V1455" s="11">
        <v>1.4999999999999999E-2</v>
      </c>
      <c r="W1455" s="11">
        <v>1.0999999999999999E-2</v>
      </c>
      <c r="X1455" s="9">
        <v>7.0000000000000001E-3</v>
      </c>
      <c r="Y1455" s="9">
        <v>5.0000000000000001E-3</v>
      </c>
      <c r="Z1455" s="11">
        <v>2.1999999999999999E-2</v>
      </c>
      <c r="AA1455" s="11">
        <v>1.7000000000000001E-2</v>
      </c>
      <c r="AB1455" s="9">
        <v>3.7999999999999999E-2</v>
      </c>
      <c r="AC1455" s="9">
        <v>3.7999999999999999E-2</v>
      </c>
      <c r="AD1455" s="9">
        <v>3.2000000000000001E-2</v>
      </c>
      <c r="AE1455" s="9">
        <v>3.3000000000000002E-2</v>
      </c>
      <c r="AF1455" s="9">
        <v>2.9000000000000001E-2</v>
      </c>
      <c r="AG1455" s="9">
        <v>3.1E-2</v>
      </c>
      <c r="AH1455" s="4">
        <v>1</v>
      </c>
      <c r="AI1455" s="4">
        <v>1</v>
      </c>
      <c r="AJ1455" s="4">
        <v>1</v>
      </c>
      <c r="AK1455" s="4">
        <v>1</v>
      </c>
      <c r="AL1455" s="4">
        <v>1</v>
      </c>
      <c r="AM1455" s="4">
        <v>1</v>
      </c>
      <c r="AN1455" s="4">
        <v>1</v>
      </c>
      <c r="AO1455" s="4">
        <v>1</v>
      </c>
      <c r="AP1455" s="4">
        <v>1</v>
      </c>
      <c r="AQ1455" s="4">
        <v>1</v>
      </c>
      <c r="AR1455" s="4">
        <v>1</v>
      </c>
      <c r="AS1455" s="4">
        <v>1</v>
      </c>
      <c r="AT1455" s="4">
        <v>1</v>
      </c>
      <c r="AU1455" s="4">
        <v>1</v>
      </c>
      <c r="AV1455" s="4">
        <v>1</v>
      </c>
      <c r="AW1455" s="4">
        <v>1</v>
      </c>
    </row>
    <row r="1456" spans="1:49" ht="14.1" customHeight="1">
      <c r="A1456" s="3" t="s">
        <v>83</v>
      </c>
      <c r="B1456" s="3" t="s">
        <v>84</v>
      </c>
      <c r="C1456" s="3" t="s">
        <v>85</v>
      </c>
      <c r="D1456" s="3" t="s">
        <v>86</v>
      </c>
      <c r="E1456" s="3" t="s">
        <v>84</v>
      </c>
      <c r="F1456" s="13" t="s">
        <v>113</v>
      </c>
      <c r="G1456" s="3" t="s">
        <v>88</v>
      </c>
      <c r="H1456" s="3" t="s">
        <v>89</v>
      </c>
      <c r="I1456" s="3" t="s">
        <v>88</v>
      </c>
      <c r="J1456" s="3" t="s">
        <v>90</v>
      </c>
      <c r="K1456" s="3" t="s">
        <v>90</v>
      </c>
      <c r="L1456" s="3" t="s">
        <v>91</v>
      </c>
      <c r="M1456" s="3" t="s">
        <v>89</v>
      </c>
      <c r="N1456" s="3" t="s">
        <v>89</v>
      </c>
      <c r="O1456" s="12">
        <v>2002</v>
      </c>
      <c r="P1456" s="12">
        <v>2</v>
      </c>
      <c r="Q1456" s="4">
        <v>257</v>
      </c>
      <c r="R1456" s="9">
        <v>5.3999999999999999E-2</v>
      </c>
      <c r="S1456" s="9">
        <v>5.1999999999999998E-2</v>
      </c>
      <c r="T1456" s="9">
        <v>5.8000000000000003E-2</v>
      </c>
      <c r="U1456" s="9">
        <v>5.6000000000000001E-2</v>
      </c>
      <c r="V1456" s="11">
        <v>1.4E-2</v>
      </c>
      <c r="W1456" s="11">
        <v>1.2E-2</v>
      </c>
      <c r="X1456" s="9">
        <v>6.0000000000000001E-3</v>
      </c>
      <c r="Y1456" s="9">
        <v>5.0000000000000001E-3</v>
      </c>
      <c r="Z1456" s="11">
        <v>2.1000000000000001E-2</v>
      </c>
      <c r="AA1456" s="11">
        <v>1.7000000000000001E-2</v>
      </c>
      <c r="AB1456" s="9">
        <v>3.5000000000000003E-2</v>
      </c>
      <c r="AC1456" s="9">
        <v>3.6999999999999998E-2</v>
      </c>
      <c r="AD1456" s="9">
        <v>2.9000000000000001E-2</v>
      </c>
      <c r="AE1456" s="9">
        <v>3.2000000000000001E-2</v>
      </c>
      <c r="AF1456" s="9">
        <v>2.7E-2</v>
      </c>
      <c r="AG1456" s="9">
        <v>2.9000000000000001E-2</v>
      </c>
      <c r="AH1456" s="4">
        <v>1</v>
      </c>
      <c r="AI1456" s="4">
        <v>1</v>
      </c>
      <c r="AJ1456" s="4">
        <v>1</v>
      </c>
      <c r="AK1456" s="4">
        <v>1</v>
      </c>
      <c r="AL1456" s="4">
        <v>1</v>
      </c>
      <c r="AM1456" s="4">
        <v>1</v>
      </c>
      <c r="AN1456" s="4">
        <v>1</v>
      </c>
      <c r="AO1456" s="4">
        <v>1</v>
      </c>
      <c r="AP1456" s="4">
        <v>1</v>
      </c>
      <c r="AQ1456" s="4">
        <v>1</v>
      </c>
      <c r="AR1456" s="4">
        <v>1</v>
      </c>
      <c r="AS1456" s="4">
        <v>1</v>
      </c>
      <c r="AT1456" s="4">
        <v>1</v>
      </c>
      <c r="AU1456" s="4">
        <v>1</v>
      </c>
      <c r="AV1456" s="4">
        <v>1</v>
      </c>
      <c r="AW1456" s="4">
        <v>1</v>
      </c>
    </row>
    <row r="1457" spans="1:49" ht="14.1" customHeight="1">
      <c r="A1457" s="3" t="s">
        <v>83</v>
      </c>
      <c r="B1457" s="3" t="s">
        <v>84</v>
      </c>
      <c r="C1457" s="3" t="s">
        <v>85</v>
      </c>
      <c r="D1457" s="3" t="s">
        <v>86</v>
      </c>
      <c r="E1457" s="3" t="s">
        <v>84</v>
      </c>
      <c r="F1457" s="13" t="s">
        <v>113</v>
      </c>
      <c r="G1457" s="3" t="s">
        <v>88</v>
      </c>
      <c r="H1457" s="3" t="s">
        <v>89</v>
      </c>
      <c r="I1457" s="3" t="s">
        <v>88</v>
      </c>
      <c r="J1457" s="3" t="s">
        <v>90</v>
      </c>
      <c r="K1457" s="3" t="s">
        <v>90</v>
      </c>
      <c r="L1457" s="3" t="s">
        <v>91</v>
      </c>
      <c r="M1457" s="3" t="s">
        <v>89</v>
      </c>
      <c r="N1457" s="3" t="s">
        <v>89</v>
      </c>
      <c r="O1457" s="12">
        <v>2002</v>
      </c>
      <c r="P1457" s="12">
        <v>3</v>
      </c>
      <c r="Q1457" s="4">
        <v>257</v>
      </c>
      <c r="R1457" s="9">
        <v>5.2999999999999999E-2</v>
      </c>
      <c r="S1457" s="9">
        <v>5.3999999999999999E-2</v>
      </c>
      <c r="T1457" s="9">
        <v>5.7000000000000002E-2</v>
      </c>
      <c r="U1457" s="9">
        <v>5.8000000000000003E-2</v>
      </c>
      <c r="V1457" s="11">
        <v>1.4E-2</v>
      </c>
      <c r="W1457" s="11">
        <v>1.2E-2</v>
      </c>
      <c r="X1457" s="9">
        <v>7.0000000000000001E-3</v>
      </c>
      <c r="Y1457" s="9">
        <v>6.0000000000000001E-3</v>
      </c>
      <c r="Z1457" s="11">
        <v>2.1000000000000001E-2</v>
      </c>
      <c r="AA1457" s="11">
        <v>1.7000000000000001E-2</v>
      </c>
      <c r="AB1457" s="9">
        <v>3.5999999999999997E-2</v>
      </c>
      <c r="AC1457" s="9">
        <v>4.1000000000000002E-2</v>
      </c>
      <c r="AD1457" s="9">
        <v>0.03</v>
      </c>
      <c r="AE1457" s="9">
        <v>3.5000000000000003E-2</v>
      </c>
      <c r="AF1457" s="9">
        <v>2.7E-2</v>
      </c>
      <c r="AG1457" s="9">
        <v>3.3000000000000002E-2</v>
      </c>
      <c r="AH1457" s="4">
        <v>1</v>
      </c>
      <c r="AI1457" s="4">
        <v>1</v>
      </c>
      <c r="AJ1457" s="4">
        <v>1</v>
      </c>
      <c r="AK1457" s="4">
        <v>1</v>
      </c>
      <c r="AL1457" s="4">
        <v>1</v>
      </c>
      <c r="AM1457" s="4">
        <v>1</v>
      </c>
      <c r="AN1457" s="4">
        <v>1</v>
      </c>
      <c r="AO1457" s="4">
        <v>1</v>
      </c>
      <c r="AP1457" s="4">
        <v>1</v>
      </c>
      <c r="AQ1457" s="4">
        <v>1</v>
      </c>
      <c r="AR1457" s="4">
        <v>1</v>
      </c>
      <c r="AS1457" s="4">
        <v>1</v>
      </c>
      <c r="AT1457" s="4">
        <v>1</v>
      </c>
      <c r="AU1457" s="4">
        <v>1</v>
      </c>
      <c r="AV1457" s="4">
        <v>1</v>
      </c>
      <c r="AW1457" s="4">
        <v>1</v>
      </c>
    </row>
    <row r="1458" spans="1:49" ht="14.1" customHeight="1">
      <c r="A1458" s="3" t="s">
        <v>83</v>
      </c>
      <c r="B1458" s="3" t="s">
        <v>84</v>
      </c>
      <c r="C1458" s="3" t="s">
        <v>85</v>
      </c>
      <c r="D1458" s="3" t="s">
        <v>86</v>
      </c>
      <c r="E1458" s="3" t="s">
        <v>84</v>
      </c>
      <c r="F1458" s="13" t="s">
        <v>113</v>
      </c>
      <c r="G1458" s="3" t="s">
        <v>88</v>
      </c>
      <c r="H1458" s="3" t="s">
        <v>89</v>
      </c>
      <c r="I1458" s="3" t="s">
        <v>88</v>
      </c>
      <c r="J1458" s="3" t="s">
        <v>90</v>
      </c>
      <c r="K1458" s="3" t="s">
        <v>90</v>
      </c>
      <c r="L1458" s="3" t="s">
        <v>91</v>
      </c>
      <c r="M1458" s="3" t="s">
        <v>89</v>
      </c>
      <c r="N1458" s="3" t="s">
        <v>89</v>
      </c>
      <c r="O1458" s="12">
        <v>2002</v>
      </c>
      <c r="P1458" s="12">
        <v>4</v>
      </c>
      <c r="Q1458" s="4">
        <v>257</v>
      </c>
      <c r="R1458" s="9">
        <v>5.3999999999999999E-2</v>
      </c>
      <c r="S1458" s="9">
        <v>5.6000000000000001E-2</v>
      </c>
      <c r="T1458" s="9">
        <v>5.7000000000000002E-2</v>
      </c>
      <c r="U1458" s="9">
        <v>0.06</v>
      </c>
      <c r="V1458" s="11">
        <v>1.4E-2</v>
      </c>
      <c r="W1458" s="11">
        <v>1.0999999999999999E-2</v>
      </c>
      <c r="X1458" s="9">
        <v>6.0000000000000001E-3</v>
      </c>
      <c r="Y1458" s="9">
        <v>6.0000000000000001E-3</v>
      </c>
      <c r="Z1458" s="11">
        <v>0.02</v>
      </c>
      <c r="AA1458" s="11">
        <v>1.7000000000000001E-2</v>
      </c>
      <c r="AB1458" s="9">
        <v>3.5999999999999997E-2</v>
      </c>
      <c r="AC1458" s="9">
        <v>4.2000000000000003E-2</v>
      </c>
      <c r="AD1458" s="9">
        <v>2.9000000000000001E-2</v>
      </c>
      <c r="AE1458" s="9">
        <v>3.5999999999999997E-2</v>
      </c>
      <c r="AF1458" s="9">
        <v>2.7E-2</v>
      </c>
      <c r="AG1458" s="9">
        <v>3.4000000000000002E-2</v>
      </c>
      <c r="AH1458" s="4">
        <v>1</v>
      </c>
      <c r="AI1458" s="4">
        <v>1</v>
      </c>
      <c r="AJ1458" s="4">
        <v>1</v>
      </c>
      <c r="AK1458" s="4">
        <v>1</v>
      </c>
      <c r="AL1458" s="4">
        <v>1</v>
      </c>
      <c r="AM1458" s="4">
        <v>1</v>
      </c>
      <c r="AN1458" s="4">
        <v>1</v>
      </c>
      <c r="AO1458" s="4">
        <v>1</v>
      </c>
      <c r="AP1458" s="4">
        <v>1</v>
      </c>
      <c r="AQ1458" s="4">
        <v>1</v>
      </c>
      <c r="AR1458" s="4">
        <v>1</v>
      </c>
      <c r="AS1458" s="4">
        <v>1</v>
      </c>
      <c r="AT1458" s="4">
        <v>1</v>
      </c>
      <c r="AU1458" s="4">
        <v>1</v>
      </c>
      <c r="AV1458" s="4">
        <v>1</v>
      </c>
      <c r="AW1458" s="4">
        <v>1</v>
      </c>
    </row>
    <row r="1459" spans="1:49" ht="14.1" customHeight="1">
      <c r="A1459" s="3" t="s">
        <v>83</v>
      </c>
      <c r="B1459" s="3" t="s">
        <v>84</v>
      </c>
      <c r="C1459" s="3" t="s">
        <v>85</v>
      </c>
      <c r="D1459" s="3" t="s">
        <v>86</v>
      </c>
      <c r="E1459" s="3" t="s">
        <v>84</v>
      </c>
      <c r="F1459" s="13" t="s">
        <v>113</v>
      </c>
      <c r="G1459" s="3" t="s">
        <v>88</v>
      </c>
      <c r="H1459" s="3" t="s">
        <v>89</v>
      </c>
      <c r="I1459" s="3" t="s">
        <v>88</v>
      </c>
      <c r="J1459" s="3" t="s">
        <v>90</v>
      </c>
      <c r="K1459" s="3" t="s">
        <v>90</v>
      </c>
      <c r="L1459" s="3" t="s">
        <v>91</v>
      </c>
      <c r="M1459" s="3" t="s">
        <v>89</v>
      </c>
      <c r="N1459" s="3" t="s">
        <v>89</v>
      </c>
      <c r="O1459" s="12">
        <v>2003</v>
      </c>
      <c r="P1459" s="12">
        <v>1</v>
      </c>
      <c r="Q1459" s="4">
        <v>257</v>
      </c>
      <c r="R1459" s="9">
        <v>5.3999999999999999E-2</v>
      </c>
      <c r="S1459" s="9">
        <v>5.5E-2</v>
      </c>
      <c r="T1459" s="9">
        <v>5.8000000000000003E-2</v>
      </c>
      <c r="U1459" s="9">
        <v>5.8000000000000003E-2</v>
      </c>
      <c r="V1459" s="11">
        <v>1.4E-2</v>
      </c>
      <c r="W1459" s="11">
        <v>1.0999999999999999E-2</v>
      </c>
      <c r="X1459" s="9">
        <v>7.0000000000000001E-3</v>
      </c>
      <c r="Y1459" s="9">
        <v>6.0000000000000001E-3</v>
      </c>
      <c r="Z1459" s="11">
        <v>2.1000000000000001E-2</v>
      </c>
      <c r="AA1459" s="11">
        <v>1.7999999999999999E-2</v>
      </c>
      <c r="AB1459" s="9">
        <v>3.6999999999999998E-2</v>
      </c>
      <c r="AC1459" s="9">
        <v>4.1000000000000002E-2</v>
      </c>
      <c r="AD1459" s="9">
        <v>0.03</v>
      </c>
      <c r="AE1459" s="9">
        <v>3.4000000000000002E-2</v>
      </c>
      <c r="AF1459" s="9">
        <v>2.8000000000000001E-2</v>
      </c>
      <c r="AG1459" s="9">
        <v>3.2000000000000001E-2</v>
      </c>
      <c r="AH1459" s="4">
        <v>1</v>
      </c>
      <c r="AI1459" s="4">
        <v>1</v>
      </c>
      <c r="AJ1459" s="4">
        <v>1</v>
      </c>
      <c r="AK1459" s="4">
        <v>1</v>
      </c>
      <c r="AL1459" s="4">
        <v>1</v>
      </c>
      <c r="AM1459" s="4">
        <v>1</v>
      </c>
      <c r="AN1459" s="4">
        <v>1</v>
      </c>
      <c r="AO1459" s="4">
        <v>1</v>
      </c>
      <c r="AP1459" s="4">
        <v>1</v>
      </c>
      <c r="AQ1459" s="4">
        <v>1</v>
      </c>
      <c r="AR1459" s="4">
        <v>1</v>
      </c>
      <c r="AS1459" s="4">
        <v>1</v>
      </c>
      <c r="AT1459" s="4">
        <v>1</v>
      </c>
      <c r="AU1459" s="4">
        <v>1</v>
      </c>
      <c r="AV1459" s="4">
        <v>1</v>
      </c>
      <c r="AW1459" s="4">
        <v>1</v>
      </c>
    </row>
    <row r="1460" spans="1:49" ht="14.1" customHeight="1">
      <c r="A1460" s="3" t="s">
        <v>83</v>
      </c>
      <c r="B1460" s="3" t="s">
        <v>84</v>
      </c>
      <c r="C1460" s="3" t="s">
        <v>85</v>
      </c>
      <c r="D1460" s="3" t="s">
        <v>86</v>
      </c>
      <c r="E1460" s="3" t="s">
        <v>84</v>
      </c>
      <c r="F1460" s="13" t="s">
        <v>113</v>
      </c>
      <c r="G1460" s="3" t="s">
        <v>88</v>
      </c>
      <c r="H1460" s="3" t="s">
        <v>89</v>
      </c>
      <c r="I1460" s="3" t="s">
        <v>88</v>
      </c>
      <c r="J1460" s="3" t="s">
        <v>90</v>
      </c>
      <c r="K1460" s="3" t="s">
        <v>90</v>
      </c>
      <c r="L1460" s="3" t="s">
        <v>91</v>
      </c>
      <c r="M1460" s="3" t="s">
        <v>89</v>
      </c>
      <c r="N1460" s="3" t="s">
        <v>89</v>
      </c>
      <c r="O1460" s="12">
        <v>2003</v>
      </c>
      <c r="P1460" s="12">
        <v>2</v>
      </c>
      <c r="Q1460" s="4">
        <v>257</v>
      </c>
      <c r="R1460" s="9">
        <v>5.1999999999999998E-2</v>
      </c>
      <c r="S1460" s="9">
        <v>5.5E-2</v>
      </c>
      <c r="T1460" s="9">
        <v>5.6000000000000001E-2</v>
      </c>
      <c r="U1460" s="9">
        <v>0.06</v>
      </c>
      <c r="V1460" s="11">
        <v>1.2E-2</v>
      </c>
      <c r="W1460" s="11">
        <v>1.0999999999999999E-2</v>
      </c>
      <c r="X1460" s="9">
        <v>7.0000000000000001E-3</v>
      </c>
      <c r="Y1460" s="9">
        <v>6.0000000000000001E-3</v>
      </c>
      <c r="Z1460" s="11">
        <v>0.02</v>
      </c>
      <c r="AA1460" s="11">
        <v>1.7000000000000001E-2</v>
      </c>
      <c r="AB1460" s="9">
        <v>3.5999999999999997E-2</v>
      </c>
      <c r="AC1460" s="9">
        <v>4.2000000000000003E-2</v>
      </c>
      <c r="AD1460" s="9">
        <v>2.9000000000000001E-2</v>
      </c>
      <c r="AE1460" s="9">
        <v>3.5000000000000003E-2</v>
      </c>
      <c r="AF1460" s="9">
        <v>2.7E-2</v>
      </c>
      <c r="AG1460" s="9">
        <v>3.3000000000000002E-2</v>
      </c>
      <c r="AH1460" s="4">
        <v>1</v>
      </c>
      <c r="AI1460" s="4">
        <v>1</v>
      </c>
      <c r="AJ1460" s="4">
        <v>1</v>
      </c>
      <c r="AK1460" s="4">
        <v>1</v>
      </c>
      <c r="AL1460" s="4">
        <v>1</v>
      </c>
      <c r="AM1460" s="4">
        <v>1</v>
      </c>
      <c r="AN1460" s="4">
        <v>1</v>
      </c>
      <c r="AO1460" s="4">
        <v>1</v>
      </c>
      <c r="AP1460" s="4">
        <v>1</v>
      </c>
      <c r="AQ1460" s="4">
        <v>1</v>
      </c>
      <c r="AR1460" s="4">
        <v>1</v>
      </c>
      <c r="AS1460" s="4">
        <v>1</v>
      </c>
      <c r="AT1460" s="4">
        <v>1</v>
      </c>
      <c r="AU1460" s="4">
        <v>1</v>
      </c>
      <c r="AV1460" s="4">
        <v>1</v>
      </c>
      <c r="AW1460" s="4">
        <v>1</v>
      </c>
    </row>
    <row r="1461" spans="1:49" ht="14.1" customHeight="1">
      <c r="A1461" s="3" t="s">
        <v>83</v>
      </c>
      <c r="B1461" s="3" t="s">
        <v>84</v>
      </c>
      <c r="C1461" s="3" t="s">
        <v>85</v>
      </c>
      <c r="D1461" s="3" t="s">
        <v>86</v>
      </c>
      <c r="E1461" s="3" t="s">
        <v>84</v>
      </c>
      <c r="F1461" s="13" t="s">
        <v>113</v>
      </c>
      <c r="G1461" s="3" t="s">
        <v>88</v>
      </c>
      <c r="H1461" s="3" t="s">
        <v>89</v>
      </c>
      <c r="I1461" s="3" t="s">
        <v>88</v>
      </c>
      <c r="J1461" s="3" t="s">
        <v>90</v>
      </c>
      <c r="K1461" s="3" t="s">
        <v>90</v>
      </c>
      <c r="L1461" s="3" t="s">
        <v>91</v>
      </c>
      <c r="M1461" s="3" t="s">
        <v>89</v>
      </c>
      <c r="N1461" s="3" t="s">
        <v>89</v>
      </c>
      <c r="O1461" s="12">
        <v>2003</v>
      </c>
      <c r="P1461" s="12">
        <v>3</v>
      </c>
      <c r="Q1461" s="4">
        <v>257</v>
      </c>
      <c r="R1461" s="9">
        <v>0.05</v>
      </c>
      <c r="S1461" s="9">
        <v>5.1999999999999998E-2</v>
      </c>
      <c r="T1461" s="9">
        <v>5.3999999999999999E-2</v>
      </c>
      <c r="U1461" s="9">
        <v>5.7000000000000002E-2</v>
      </c>
      <c r="V1461" s="11">
        <v>1.2999999999999999E-2</v>
      </c>
      <c r="W1461" s="11">
        <v>1.0999999999999999E-2</v>
      </c>
      <c r="X1461" s="9">
        <v>7.0000000000000001E-3</v>
      </c>
      <c r="Y1461" s="9">
        <v>6.0000000000000001E-3</v>
      </c>
      <c r="Z1461" s="11">
        <v>1.9E-2</v>
      </c>
      <c r="AA1461" s="11">
        <v>1.6E-2</v>
      </c>
      <c r="AB1461" s="9">
        <v>3.5000000000000003E-2</v>
      </c>
      <c r="AC1461" s="9">
        <v>3.9E-2</v>
      </c>
      <c r="AD1461" s="9">
        <v>2.8000000000000001E-2</v>
      </c>
      <c r="AE1461" s="9">
        <v>3.3000000000000002E-2</v>
      </c>
      <c r="AF1461" s="9">
        <v>2.5000000000000001E-2</v>
      </c>
      <c r="AG1461" s="9">
        <v>3.1E-2</v>
      </c>
      <c r="AH1461" s="4">
        <v>1</v>
      </c>
      <c r="AI1461" s="4">
        <v>1</v>
      </c>
      <c r="AJ1461" s="4">
        <v>1</v>
      </c>
      <c r="AK1461" s="4">
        <v>1</v>
      </c>
      <c r="AL1461" s="4">
        <v>1</v>
      </c>
      <c r="AM1461" s="4">
        <v>1</v>
      </c>
      <c r="AN1461" s="4">
        <v>1</v>
      </c>
      <c r="AO1461" s="4">
        <v>1</v>
      </c>
      <c r="AP1461" s="4">
        <v>1</v>
      </c>
      <c r="AQ1461" s="4">
        <v>1</v>
      </c>
      <c r="AR1461" s="4">
        <v>1</v>
      </c>
      <c r="AS1461" s="4">
        <v>1</v>
      </c>
      <c r="AT1461" s="4">
        <v>1</v>
      </c>
      <c r="AU1461" s="4">
        <v>1</v>
      </c>
      <c r="AV1461" s="4">
        <v>1</v>
      </c>
      <c r="AW1461" s="4">
        <v>1</v>
      </c>
    </row>
    <row r="1462" spans="1:49" ht="14.1" customHeight="1">
      <c r="A1462" s="3" t="s">
        <v>83</v>
      </c>
      <c r="B1462" s="3" t="s">
        <v>84</v>
      </c>
      <c r="C1462" s="3" t="s">
        <v>85</v>
      </c>
      <c r="D1462" s="3" t="s">
        <v>86</v>
      </c>
      <c r="E1462" s="3" t="s">
        <v>84</v>
      </c>
      <c r="F1462" s="13" t="s">
        <v>113</v>
      </c>
      <c r="G1462" s="3" t="s">
        <v>88</v>
      </c>
      <c r="H1462" s="3" t="s">
        <v>89</v>
      </c>
      <c r="I1462" s="3" t="s">
        <v>88</v>
      </c>
      <c r="J1462" s="3" t="s">
        <v>90</v>
      </c>
      <c r="K1462" s="3" t="s">
        <v>90</v>
      </c>
      <c r="L1462" s="3" t="s">
        <v>91</v>
      </c>
      <c r="M1462" s="3" t="s">
        <v>89</v>
      </c>
      <c r="N1462" s="3" t="s">
        <v>89</v>
      </c>
      <c r="O1462" s="12">
        <v>2003</v>
      </c>
      <c r="P1462" s="12">
        <v>4</v>
      </c>
      <c r="Q1462" s="4">
        <v>257</v>
      </c>
      <c r="R1462" s="9">
        <v>5.2999999999999999E-2</v>
      </c>
      <c r="S1462" s="9">
        <v>0.05</v>
      </c>
      <c r="T1462" s="9">
        <v>5.7000000000000002E-2</v>
      </c>
      <c r="U1462" s="9">
        <v>5.3999999999999999E-2</v>
      </c>
      <c r="V1462" s="11">
        <v>1.2999999999999999E-2</v>
      </c>
      <c r="W1462" s="11">
        <v>1.0999999999999999E-2</v>
      </c>
      <c r="X1462" s="9">
        <v>6.0000000000000001E-3</v>
      </c>
      <c r="Y1462" s="9">
        <v>6.0000000000000001E-3</v>
      </c>
      <c r="Z1462" s="11">
        <v>1.9E-2</v>
      </c>
      <c r="AA1462" s="11">
        <v>1.7000000000000001E-2</v>
      </c>
      <c r="AB1462" s="9">
        <v>3.5999999999999997E-2</v>
      </c>
      <c r="AC1462" s="9">
        <v>3.5999999999999997E-2</v>
      </c>
      <c r="AD1462" s="9">
        <v>0.03</v>
      </c>
      <c r="AE1462" s="9">
        <v>0.03</v>
      </c>
      <c r="AF1462" s="9">
        <v>2.8000000000000001E-2</v>
      </c>
      <c r="AG1462" s="9">
        <v>2.8000000000000001E-2</v>
      </c>
      <c r="AH1462" s="4">
        <v>1</v>
      </c>
      <c r="AI1462" s="4">
        <v>1</v>
      </c>
      <c r="AJ1462" s="4">
        <v>1</v>
      </c>
      <c r="AK1462" s="4">
        <v>1</v>
      </c>
      <c r="AL1462" s="4">
        <v>1</v>
      </c>
      <c r="AM1462" s="4">
        <v>1</v>
      </c>
      <c r="AN1462" s="4">
        <v>1</v>
      </c>
      <c r="AO1462" s="4">
        <v>1</v>
      </c>
      <c r="AP1462" s="4">
        <v>1</v>
      </c>
      <c r="AQ1462" s="4">
        <v>1</v>
      </c>
      <c r="AR1462" s="4">
        <v>1</v>
      </c>
      <c r="AS1462" s="4">
        <v>1</v>
      </c>
      <c r="AT1462" s="4">
        <v>1</v>
      </c>
      <c r="AU1462" s="4">
        <v>1</v>
      </c>
      <c r="AV1462" s="4">
        <v>1</v>
      </c>
      <c r="AW1462" s="4">
        <v>1</v>
      </c>
    </row>
    <row r="1463" spans="1:49" ht="14.1" customHeight="1">
      <c r="A1463" s="3" t="s">
        <v>83</v>
      </c>
      <c r="B1463" s="3" t="s">
        <v>84</v>
      </c>
      <c r="C1463" s="3" t="s">
        <v>85</v>
      </c>
      <c r="D1463" s="3" t="s">
        <v>86</v>
      </c>
      <c r="E1463" s="3" t="s">
        <v>84</v>
      </c>
      <c r="F1463" s="13" t="s">
        <v>113</v>
      </c>
      <c r="G1463" s="3" t="s">
        <v>88</v>
      </c>
      <c r="H1463" s="3" t="s">
        <v>89</v>
      </c>
      <c r="I1463" s="3" t="s">
        <v>88</v>
      </c>
      <c r="J1463" s="3" t="s">
        <v>90</v>
      </c>
      <c r="K1463" s="3" t="s">
        <v>90</v>
      </c>
      <c r="L1463" s="3" t="s">
        <v>91</v>
      </c>
      <c r="M1463" s="3" t="s">
        <v>89</v>
      </c>
      <c r="N1463" s="3" t="s">
        <v>89</v>
      </c>
      <c r="O1463" s="12">
        <v>2004</v>
      </c>
      <c r="P1463" s="12">
        <v>1</v>
      </c>
      <c r="Q1463" s="4">
        <v>257</v>
      </c>
      <c r="R1463" s="9">
        <v>5.1999999999999998E-2</v>
      </c>
      <c r="S1463" s="9">
        <v>5.2999999999999999E-2</v>
      </c>
      <c r="T1463" s="9">
        <v>5.7000000000000002E-2</v>
      </c>
      <c r="U1463" s="9">
        <v>5.7000000000000002E-2</v>
      </c>
      <c r="V1463" s="11">
        <v>1.2999999999999999E-2</v>
      </c>
      <c r="W1463" s="11">
        <v>1.0999999999999999E-2</v>
      </c>
      <c r="X1463" s="9">
        <v>6.0000000000000001E-3</v>
      </c>
      <c r="Y1463" s="9">
        <v>5.0000000000000001E-3</v>
      </c>
      <c r="Z1463" s="11">
        <v>0.02</v>
      </c>
      <c r="AA1463" s="11">
        <v>1.7000000000000001E-2</v>
      </c>
      <c r="AB1463" s="9">
        <v>3.5000000000000003E-2</v>
      </c>
      <c r="AC1463" s="9">
        <v>3.9E-2</v>
      </c>
      <c r="AD1463" s="9">
        <v>2.9000000000000001E-2</v>
      </c>
      <c r="AE1463" s="9">
        <v>3.4000000000000002E-2</v>
      </c>
      <c r="AF1463" s="9">
        <v>2.7E-2</v>
      </c>
      <c r="AG1463" s="9">
        <v>3.1E-2</v>
      </c>
      <c r="AH1463" s="4">
        <v>1</v>
      </c>
      <c r="AI1463" s="4">
        <v>1</v>
      </c>
      <c r="AJ1463" s="4">
        <v>1</v>
      </c>
      <c r="AK1463" s="4">
        <v>1</v>
      </c>
      <c r="AL1463" s="4">
        <v>1</v>
      </c>
      <c r="AM1463" s="4">
        <v>1</v>
      </c>
      <c r="AN1463" s="4">
        <v>1</v>
      </c>
      <c r="AO1463" s="4">
        <v>1</v>
      </c>
      <c r="AP1463" s="4">
        <v>1</v>
      </c>
      <c r="AQ1463" s="4">
        <v>1</v>
      </c>
      <c r="AR1463" s="4">
        <v>1</v>
      </c>
      <c r="AS1463" s="4">
        <v>1</v>
      </c>
      <c r="AT1463" s="4">
        <v>1</v>
      </c>
      <c r="AU1463" s="4">
        <v>1</v>
      </c>
      <c r="AV1463" s="4">
        <v>1</v>
      </c>
      <c r="AW1463" s="4">
        <v>1</v>
      </c>
    </row>
    <row r="1464" spans="1:49" ht="14.1" customHeight="1">
      <c r="A1464" s="3" t="s">
        <v>83</v>
      </c>
      <c r="B1464" s="3" t="s">
        <v>84</v>
      </c>
      <c r="C1464" s="3" t="s">
        <v>85</v>
      </c>
      <c r="D1464" s="3" t="s">
        <v>86</v>
      </c>
      <c r="E1464" s="3" t="s">
        <v>84</v>
      </c>
      <c r="F1464" s="13" t="s">
        <v>113</v>
      </c>
      <c r="G1464" s="3" t="s">
        <v>88</v>
      </c>
      <c r="H1464" s="3" t="s">
        <v>89</v>
      </c>
      <c r="I1464" s="3" t="s">
        <v>88</v>
      </c>
      <c r="J1464" s="3" t="s">
        <v>90</v>
      </c>
      <c r="K1464" s="3" t="s">
        <v>90</v>
      </c>
      <c r="L1464" s="3" t="s">
        <v>91</v>
      </c>
      <c r="M1464" s="3" t="s">
        <v>89</v>
      </c>
      <c r="N1464" s="3" t="s">
        <v>89</v>
      </c>
      <c r="O1464" s="12">
        <v>2004</v>
      </c>
      <c r="P1464" s="12">
        <v>2</v>
      </c>
      <c r="Q1464" s="4">
        <v>257</v>
      </c>
      <c r="R1464" s="9">
        <v>5.2999999999999999E-2</v>
      </c>
      <c r="S1464" s="9">
        <v>4.9000000000000002E-2</v>
      </c>
      <c r="T1464" s="9">
        <v>5.7000000000000002E-2</v>
      </c>
      <c r="U1464" s="9">
        <v>5.2999999999999999E-2</v>
      </c>
      <c r="V1464" s="11">
        <v>1.2999999999999999E-2</v>
      </c>
      <c r="W1464" s="11">
        <v>1.0999999999999999E-2</v>
      </c>
      <c r="X1464" s="9">
        <v>6.0000000000000001E-3</v>
      </c>
      <c r="Y1464" s="9">
        <v>5.0000000000000001E-3</v>
      </c>
      <c r="Z1464" s="11">
        <v>0.02</v>
      </c>
      <c r="AA1464" s="11">
        <v>1.6E-2</v>
      </c>
      <c r="AB1464" s="9">
        <v>3.4000000000000002E-2</v>
      </c>
      <c r="AC1464" s="9">
        <v>3.5999999999999997E-2</v>
      </c>
      <c r="AD1464" s="9">
        <v>2.9000000000000001E-2</v>
      </c>
      <c r="AE1464" s="9">
        <v>0.03</v>
      </c>
      <c r="AF1464" s="9">
        <v>2.7E-2</v>
      </c>
      <c r="AG1464" s="9">
        <v>2.9000000000000001E-2</v>
      </c>
      <c r="AH1464" s="4">
        <v>1</v>
      </c>
      <c r="AI1464" s="4">
        <v>1</v>
      </c>
      <c r="AJ1464" s="4">
        <v>1</v>
      </c>
      <c r="AK1464" s="4">
        <v>1</v>
      </c>
      <c r="AL1464" s="4">
        <v>1</v>
      </c>
      <c r="AM1464" s="4">
        <v>1</v>
      </c>
      <c r="AN1464" s="4">
        <v>1</v>
      </c>
      <c r="AO1464" s="4">
        <v>1</v>
      </c>
      <c r="AP1464" s="4">
        <v>1</v>
      </c>
      <c r="AQ1464" s="4">
        <v>1</v>
      </c>
      <c r="AR1464" s="4">
        <v>1</v>
      </c>
      <c r="AS1464" s="4">
        <v>1</v>
      </c>
      <c r="AT1464" s="4">
        <v>1</v>
      </c>
      <c r="AU1464" s="4">
        <v>1</v>
      </c>
      <c r="AV1464" s="4">
        <v>1</v>
      </c>
      <c r="AW1464" s="4">
        <v>1</v>
      </c>
    </row>
    <row r="1465" spans="1:49" ht="14.1" customHeight="1">
      <c r="A1465" s="3" t="s">
        <v>83</v>
      </c>
      <c r="B1465" s="3" t="s">
        <v>84</v>
      </c>
      <c r="C1465" s="3" t="s">
        <v>85</v>
      </c>
      <c r="D1465" s="3" t="s">
        <v>86</v>
      </c>
      <c r="E1465" s="3" t="s">
        <v>84</v>
      </c>
      <c r="F1465" s="13" t="s">
        <v>113</v>
      </c>
      <c r="G1465" s="3" t="s">
        <v>88</v>
      </c>
      <c r="H1465" s="3" t="s">
        <v>89</v>
      </c>
      <c r="I1465" s="3" t="s">
        <v>88</v>
      </c>
      <c r="J1465" s="3" t="s">
        <v>90</v>
      </c>
      <c r="K1465" s="3" t="s">
        <v>90</v>
      </c>
      <c r="L1465" s="3" t="s">
        <v>91</v>
      </c>
      <c r="M1465" s="3" t="s">
        <v>89</v>
      </c>
      <c r="N1465" s="3" t="s">
        <v>89</v>
      </c>
      <c r="O1465" s="12">
        <v>2004</v>
      </c>
      <c r="P1465" s="12">
        <v>3</v>
      </c>
      <c r="Q1465" s="4">
        <v>257</v>
      </c>
      <c r="R1465" s="9">
        <v>5.6000000000000001E-2</v>
      </c>
      <c r="S1465" s="9">
        <v>0.05</v>
      </c>
      <c r="T1465" s="9">
        <v>0.06</v>
      </c>
      <c r="U1465" s="9">
        <v>5.3999999999999999E-2</v>
      </c>
      <c r="V1465" s="11">
        <v>1.4999999999999999E-2</v>
      </c>
      <c r="W1465" s="11">
        <v>1.2E-2</v>
      </c>
      <c r="X1465" s="9">
        <v>7.0000000000000001E-3</v>
      </c>
      <c r="Y1465" s="9">
        <v>6.0000000000000001E-3</v>
      </c>
      <c r="Z1465" s="11">
        <v>2.1000000000000001E-2</v>
      </c>
      <c r="AA1465" s="11">
        <v>1.7000000000000001E-2</v>
      </c>
      <c r="AB1465" s="9">
        <v>3.7999999999999999E-2</v>
      </c>
      <c r="AC1465" s="9">
        <v>3.5999999999999997E-2</v>
      </c>
      <c r="AD1465" s="9">
        <v>3.1E-2</v>
      </c>
      <c r="AE1465" s="9">
        <v>0.03</v>
      </c>
      <c r="AF1465" s="9">
        <v>2.9000000000000001E-2</v>
      </c>
      <c r="AG1465" s="9">
        <v>2.9000000000000001E-2</v>
      </c>
      <c r="AH1465" s="4">
        <v>1</v>
      </c>
      <c r="AI1465" s="4">
        <v>1</v>
      </c>
      <c r="AJ1465" s="4">
        <v>1</v>
      </c>
      <c r="AK1465" s="4">
        <v>1</v>
      </c>
      <c r="AL1465" s="4">
        <v>1</v>
      </c>
      <c r="AM1465" s="4">
        <v>1</v>
      </c>
      <c r="AN1465" s="4">
        <v>1</v>
      </c>
      <c r="AO1465" s="4">
        <v>1</v>
      </c>
      <c r="AP1465" s="4">
        <v>1</v>
      </c>
      <c r="AQ1465" s="4">
        <v>1</v>
      </c>
      <c r="AR1465" s="4">
        <v>1</v>
      </c>
      <c r="AS1465" s="4">
        <v>1</v>
      </c>
      <c r="AT1465" s="4">
        <v>1</v>
      </c>
      <c r="AU1465" s="4">
        <v>1</v>
      </c>
      <c r="AV1465" s="4">
        <v>1</v>
      </c>
      <c r="AW1465" s="4">
        <v>1</v>
      </c>
    </row>
    <row r="1466" spans="1:49" ht="14.1" customHeight="1">
      <c r="A1466" s="3" t="s">
        <v>83</v>
      </c>
      <c r="B1466" s="3" t="s">
        <v>84</v>
      </c>
      <c r="C1466" s="3" t="s">
        <v>85</v>
      </c>
      <c r="D1466" s="3" t="s">
        <v>86</v>
      </c>
      <c r="E1466" s="3" t="s">
        <v>84</v>
      </c>
      <c r="F1466" s="13" t="s">
        <v>113</v>
      </c>
      <c r="G1466" s="3" t="s">
        <v>88</v>
      </c>
      <c r="H1466" s="3" t="s">
        <v>89</v>
      </c>
      <c r="I1466" s="3" t="s">
        <v>88</v>
      </c>
      <c r="J1466" s="3" t="s">
        <v>90</v>
      </c>
      <c r="K1466" s="3" t="s">
        <v>90</v>
      </c>
      <c r="L1466" s="3" t="s">
        <v>91</v>
      </c>
      <c r="M1466" s="3" t="s">
        <v>89</v>
      </c>
      <c r="N1466" s="3" t="s">
        <v>89</v>
      </c>
      <c r="O1466" s="12">
        <v>2004</v>
      </c>
      <c r="P1466" s="12">
        <v>4</v>
      </c>
      <c r="Q1466" s="4">
        <v>257</v>
      </c>
      <c r="R1466" s="9">
        <v>5.2999999999999999E-2</v>
      </c>
      <c r="S1466" s="9">
        <v>5.3999999999999999E-2</v>
      </c>
      <c r="T1466" s="9">
        <v>5.7000000000000002E-2</v>
      </c>
      <c r="U1466" s="9">
        <v>5.8000000000000003E-2</v>
      </c>
      <c r="V1466" s="11">
        <v>1.4999999999999999E-2</v>
      </c>
      <c r="W1466" s="11">
        <v>1.2E-2</v>
      </c>
      <c r="X1466" s="9">
        <v>6.0000000000000001E-3</v>
      </c>
      <c r="Y1466" s="9">
        <v>6.0000000000000001E-3</v>
      </c>
      <c r="Z1466" s="11">
        <v>2.1000000000000001E-2</v>
      </c>
      <c r="AA1466" s="11">
        <v>1.7999999999999999E-2</v>
      </c>
      <c r="AB1466" s="9">
        <v>3.5000000000000003E-2</v>
      </c>
      <c r="AC1466" s="9">
        <v>3.9E-2</v>
      </c>
      <c r="AD1466" s="9">
        <v>2.9000000000000001E-2</v>
      </c>
      <c r="AE1466" s="9">
        <v>3.3000000000000002E-2</v>
      </c>
      <c r="AF1466" s="9">
        <v>2.7E-2</v>
      </c>
      <c r="AG1466" s="9">
        <v>3.2000000000000001E-2</v>
      </c>
      <c r="AH1466" s="4">
        <v>1</v>
      </c>
      <c r="AI1466" s="4">
        <v>1</v>
      </c>
      <c r="AJ1466" s="4">
        <v>1</v>
      </c>
      <c r="AK1466" s="4">
        <v>1</v>
      </c>
      <c r="AL1466" s="4">
        <v>1</v>
      </c>
      <c r="AM1466" s="4">
        <v>1</v>
      </c>
      <c r="AN1466" s="4">
        <v>1</v>
      </c>
      <c r="AO1466" s="4">
        <v>1</v>
      </c>
      <c r="AP1466" s="4">
        <v>1</v>
      </c>
      <c r="AQ1466" s="4">
        <v>1</v>
      </c>
      <c r="AR1466" s="4">
        <v>1</v>
      </c>
      <c r="AS1466" s="4">
        <v>1</v>
      </c>
      <c r="AT1466" s="4">
        <v>1</v>
      </c>
      <c r="AU1466" s="4">
        <v>1</v>
      </c>
      <c r="AV1466" s="4">
        <v>1</v>
      </c>
      <c r="AW1466" s="4">
        <v>1</v>
      </c>
    </row>
    <row r="1467" spans="1:49" ht="14.1" customHeight="1">
      <c r="A1467" s="3" t="s">
        <v>83</v>
      </c>
      <c r="B1467" s="3" t="s">
        <v>84</v>
      </c>
      <c r="C1467" s="3" t="s">
        <v>85</v>
      </c>
      <c r="D1467" s="3" t="s">
        <v>86</v>
      </c>
      <c r="E1467" s="3" t="s">
        <v>84</v>
      </c>
      <c r="F1467" s="13" t="s">
        <v>113</v>
      </c>
      <c r="G1467" s="3" t="s">
        <v>88</v>
      </c>
      <c r="H1467" s="3" t="s">
        <v>89</v>
      </c>
      <c r="I1467" s="3" t="s">
        <v>88</v>
      </c>
      <c r="J1467" s="3" t="s">
        <v>90</v>
      </c>
      <c r="K1467" s="3" t="s">
        <v>90</v>
      </c>
      <c r="L1467" s="3" t="s">
        <v>91</v>
      </c>
      <c r="M1467" s="3" t="s">
        <v>89</v>
      </c>
      <c r="N1467" s="3" t="s">
        <v>89</v>
      </c>
      <c r="O1467" s="12">
        <v>2005</v>
      </c>
      <c r="P1467" s="12">
        <v>1</v>
      </c>
      <c r="Q1467" s="4">
        <v>257</v>
      </c>
      <c r="R1467" s="9">
        <v>5.1999999999999998E-2</v>
      </c>
      <c r="S1467" s="9">
        <v>5.1999999999999998E-2</v>
      </c>
      <c r="T1467" s="9">
        <v>5.6000000000000001E-2</v>
      </c>
      <c r="U1467" s="9">
        <v>5.7000000000000002E-2</v>
      </c>
      <c r="V1467" s="11">
        <v>1.4999999999999999E-2</v>
      </c>
      <c r="W1467" s="11">
        <v>1.2E-2</v>
      </c>
      <c r="X1467" s="9">
        <v>7.0000000000000001E-3</v>
      </c>
      <c r="Y1467" s="9">
        <v>6.0000000000000001E-3</v>
      </c>
      <c r="Z1467" s="11">
        <v>2.1999999999999999E-2</v>
      </c>
      <c r="AA1467" s="11">
        <v>1.7999999999999999E-2</v>
      </c>
      <c r="AB1467" s="9">
        <v>3.3000000000000002E-2</v>
      </c>
      <c r="AC1467" s="9">
        <v>3.7999999999999999E-2</v>
      </c>
      <c r="AD1467" s="9">
        <v>2.7E-2</v>
      </c>
      <c r="AE1467" s="9">
        <v>3.3000000000000002E-2</v>
      </c>
      <c r="AF1467" s="9">
        <v>2.5999999999999999E-2</v>
      </c>
      <c r="AG1467" s="9">
        <v>3.1E-2</v>
      </c>
      <c r="AH1467" s="4">
        <v>1</v>
      </c>
      <c r="AI1467" s="4">
        <v>1</v>
      </c>
      <c r="AJ1467" s="4">
        <v>1</v>
      </c>
      <c r="AK1467" s="4">
        <v>1</v>
      </c>
      <c r="AL1467" s="4">
        <v>1</v>
      </c>
      <c r="AM1467" s="4">
        <v>1</v>
      </c>
      <c r="AN1467" s="4">
        <v>1</v>
      </c>
      <c r="AO1467" s="4">
        <v>1</v>
      </c>
      <c r="AP1467" s="4">
        <v>1</v>
      </c>
      <c r="AQ1467" s="4">
        <v>1</v>
      </c>
      <c r="AR1467" s="4">
        <v>1</v>
      </c>
      <c r="AS1467" s="4">
        <v>1</v>
      </c>
      <c r="AT1467" s="4">
        <v>1</v>
      </c>
      <c r="AU1467" s="4">
        <v>1</v>
      </c>
      <c r="AV1467" s="4">
        <v>1</v>
      </c>
      <c r="AW1467" s="4">
        <v>1</v>
      </c>
    </row>
    <row r="1468" spans="1:49" ht="14.1" customHeight="1">
      <c r="A1468" s="3" t="s">
        <v>83</v>
      </c>
      <c r="B1468" s="3" t="s">
        <v>84</v>
      </c>
      <c r="C1468" s="3" t="s">
        <v>85</v>
      </c>
      <c r="D1468" s="3" t="s">
        <v>86</v>
      </c>
      <c r="E1468" s="3" t="s">
        <v>84</v>
      </c>
      <c r="F1468" s="13" t="s">
        <v>113</v>
      </c>
      <c r="G1468" s="3" t="s">
        <v>88</v>
      </c>
      <c r="H1468" s="3" t="s">
        <v>89</v>
      </c>
      <c r="I1468" s="3" t="s">
        <v>88</v>
      </c>
      <c r="J1468" s="3" t="s">
        <v>90</v>
      </c>
      <c r="K1468" s="3" t="s">
        <v>90</v>
      </c>
      <c r="L1468" s="3" t="s">
        <v>91</v>
      </c>
      <c r="M1468" s="3" t="s">
        <v>89</v>
      </c>
      <c r="N1468" s="3" t="s">
        <v>89</v>
      </c>
      <c r="O1468" s="12">
        <v>2005</v>
      </c>
      <c r="P1468" s="12">
        <v>2</v>
      </c>
      <c r="Q1468" s="4">
        <v>257</v>
      </c>
      <c r="R1468" s="9">
        <v>5.1999999999999998E-2</v>
      </c>
      <c r="S1468" s="9">
        <v>5.8999999999999997E-2</v>
      </c>
      <c r="T1468" s="9">
        <v>5.7000000000000002E-2</v>
      </c>
      <c r="U1468" s="9">
        <v>6.4000000000000001E-2</v>
      </c>
      <c r="V1468" s="11">
        <v>1.4999999999999999E-2</v>
      </c>
      <c r="W1468" s="11">
        <v>1.2999999999999999E-2</v>
      </c>
      <c r="X1468" s="9">
        <v>6.0000000000000001E-3</v>
      </c>
      <c r="Y1468" s="9">
        <v>6.0000000000000001E-3</v>
      </c>
      <c r="Z1468" s="11">
        <v>2.1999999999999999E-2</v>
      </c>
      <c r="AA1468" s="11">
        <v>1.7999999999999999E-2</v>
      </c>
      <c r="AB1468" s="9">
        <v>3.4000000000000002E-2</v>
      </c>
      <c r="AC1468" s="9">
        <v>4.3999999999999997E-2</v>
      </c>
      <c r="AD1468" s="9">
        <v>2.7E-2</v>
      </c>
      <c r="AE1468" s="9">
        <v>3.6999999999999998E-2</v>
      </c>
      <c r="AF1468" s="9">
        <v>2.5999999999999999E-2</v>
      </c>
      <c r="AG1468" s="9">
        <v>3.5999999999999997E-2</v>
      </c>
      <c r="AH1468" s="4">
        <v>1</v>
      </c>
      <c r="AI1468" s="4">
        <v>1</v>
      </c>
      <c r="AJ1468" s="4">
        <v>1</v>
      </c>
      <c r="AK1468" s="4">
        <v>1</v>
      </c>
      <c r="AL1468" s="4">
        <v>1</v>
      </c>
      <c r="AM1468" s="4">
        <v>1</v>
      </c>
      <c r="AN1468" s="4">
        <v>1</v>
      </c>
      <c r="AO1468" s="4">
        <v>1</v>
      </c>
      <c r="AP1468" s="4">
        <v>1</v>
      </c>
      <c r="AQ1468" s="4">
        <v>1</v>
      </c>
      <c r="AR1468" s="4">
        <v>1</v>
      </c>
      <c r="AS1468" s="4">
        <v>1</v>
      </c>
      <c r="AT1468" s="4">
        <v>1</v>
      </c>
      <c r="AU1468" s="4">
        <v>1</v>
      </c>
      <c r="AV1468" s="4">
        <v>1</v>
      </c>
      <c r="AW1468" s="4">
        <v>1</v>
      </c>
    </row>
    <row r="1469" spans="1:49" ht="14.1" customHeight="1">
      <c r="A1469" s="3" t="s">
        <v>83</v>
      </c>
      <c r="B1469" s="3" t="s">
        <v>84</v>
      </c>
      <c r="C1469" s="3" t="s">
        <v>85</v>
      </c>
      <c r="D1469" s="3" t="s">
        <v>86</v>
      </c>
      <c r="E1469" s="3" t="s">
        <v>84</v>
      </c>
      <c r="F1469" s="13" t="s">
        <v>113</v>
      </c>
      <c r="G1469" s="3" t="s">
        <v>88</v>
      </c>
      <c r="H1469" s="3" t="s">
        <v>89</v>
      </c>
      <c r="I1469" s="3" t="s">
        <v>88</v>
      </c>
      <c r="J1469" s="3" t="s">
        <v>90</v>
      </c>
      <c r="K1469" s="3" t="s">
        <v>90</v>
      </c>
      <c r="L1469" s="3" t="s">
        <v>91</v>
      </c>
      <c r="M1469" s="3" t="s">
        <v>89</v>
      </c>
      <c r="N1469" s="3" t="s">
        <v>89</v>
      </c>
      <c r="O1469" s="12">
        <v>2005</v>
      </c>
      <c r="P1469" s="12">
        <v>3</v>
      </c>
      <c r="Q1469" s="4">
        <v>257</v>
      </c>
      <c r="R1469" s="9">
        <v>5.6000000000000001E-2</v>
      </c>
      <c r="S1469" s="9">
        <v>5.1999999999999998E-2</v>
      </c>
      <c r="T1469" s="9">
        <v>0.06</v>
      </c>
      <c r="U1469" s="9">
        <v>5.6000000000000001E-2</v>
      </c>
      <c r="V1469" s="11">
        <v>1.7000000000000001E-2</v>
      </c>
      <c r="W1469" s="11">
        <v>1.2999999999999999E-2</v>
      </c>
      <c r="X1469" s="9">
        <v>7.0000000000000001E-3</v>
      </c>
      <c r="Y1469" s="9">
        <v>6.0000000000000001E-3</v>
      </c>
      <c r="Z1469" s="11">
        <v>2.3E-2</v>
      </c>
      <c r="AA1469" s="11">
        <v>1.7999999999999999E-2</v>
      </c>
      <c r="AB1469" s="9">
        <v>3.5000000000000003E-2</v>
      </c>
      <c r="AC1469" s="9">
        <v>3.5999999999999997E-2</v>
      </c>
      <c r="AD1469" s="9">
        <v>2.9000000000000001E-2</v>
      </c>
      <c r="AE1469" s="9">
        <v>0.03</v>
      </c>
      <c r="AF1469" s="9">
        <v>2.7E-2</v>
      </c>
      <c r="AG1469" s="9">
        <v>2.9000000000000001E-2</v>
      </c>
      <c r="AH1469" s="4">
        <v>1</v>
      </c>
      <c r="AI1469" s="4">
        <v>1</v>
      </c>
      <c r="AJ1469" s="4">
        <v>1</v>
      </c>
      <c r="AK1469" s="4">
        <v>1</v>
      </c>
      <c r="AL1469" s="4">
        <v>1</v>
      </c>
      <c r="AM1469" s="4">
        <v>1</v>
      </c>
      <c r="AN1469" s="4">
        <v>1</v>
      </c>
      <c r="AO1469" s="4">
        <v>1</v>
      </c>
      <c r="AP1469" s="4">
        <v>1</v>
      </c>
      <c r="AQ1469" s="4">
        <v>1</v>
      </c>
      <c r="AR1469" s="4">
        <v>1</v>
      </c>
      <c r="AS1469" s="4">
        <v>1</v>
      </c>
      <c r="AT1469" s="4">
        <v>1</v>
      </c>
      <c r="AU1469" s="4">
        <v>1</v>
      </c>
      <c r="AV1469" s="4">
        <v>1</v>
      </c>
      <c r="AW1469" s="4">
        <v>1</v>
      </c>
    </row>
    <row r="1470" spans="1:49" ht="14.1" customHeight="1">
      <c r="A1470" s="3" t="s">
        <v>83</v>
      </c>
      <c r="B1470" s="3" t="s">
        <v>84</v>
      </c>
      <c r="C1470" s="3" t="s">
        <v>85</v>
      </c>
      <c r="D1470" s="3" t="s">
        <v>86</v>
      </c>
      <c r="E1470" s="3" t="s">
        <v>84</v>
      </c>
      <c r="F1470" s="13" t="s">
        <v>113</v>
      </c>
      <c r="G1470" s="3" t="s">
        <v>88</v>
      </c>
      <c r="H1470" s="3" t="s">
        <v>89</v>
      </c>
      <c r="I1470" s="3" t="s">
        <v>88</v>
      </c>
      <c r="J1470" s="3" t="s">
        <v>90</v>
      </c>
      <c r="K1470" s="3" t="s">
        <v>90</v>
      </c>
      <c r="L1470" s="3" t="s">
        <v>91</v>
      </c>
      <c r="M1470" s="3" t="s">
        <v>89</v>
      </c>
      <c r="N1470" s="3" t="s">
        <v>89</v>
      </c>
      <c r="O1470" s="12">
        <v>2005</v>
      </c>
      <c r="P1470" s="12">
        <v>4</v>
      </c>
      <c r="Q1470" s="4">
        <v>257</v>
      </c>
      <c r="R1470" s="9">
        <v>5.7000000000000002E-2</v>
      </c>
      <c r="S1470" s="9">
        <v>5.2999999999999999E-2</v>
      </c>
      <c r="T1470" s="9">
        <v>6.0999999999999999E-2</v>
      </c>
      <c r="U1470" s="9">
        <v>5.7000000000000002E-2</v>
      </c>
      <c r="V1470" s="11">
        <v>1.6E-2</v>
      </c>
      <c r="W1470" s="11">
        <v>1.2E-2</v>
      </c>
      <c r="X1470" s="9">
        <v>7.0000000000000001E-3</v>
      </c>
      <c r="Y1470" s="9">
        <v>6.0000000000000001E-3</v>
      </c>
      <c r="Z1470" s="11">
        <v>2.1999999999999999E-2</v>
      </c>
      <c r="AA1470" s="11">
        <v>1.7999999999999999E-2</v>
      </c>
      <c r="AB1470" s="9">
        <v>3.6999999999999998E-2</v>
      </c>
      <c r="AC1470" s="9">
        <v>3.7999999999999999E-2</v>
      </c>
      <c r="AD1470" s="9">
        <v>3.1E-2</v>
      </c>
      <c r="AE1470" s="9">
        <v>3.1E-2</v>
      </c>
      <c r="AF1470" s="9">
        <v>2.9000000000000001E-2</v>
      </c>
      <c r="AG1470" s="9">
        <v>0.03</v>
      </c>
      <c r="AH1470" s="4">
        <v>1</v>
      </c>
      <c r="AI1470" s="4">
        <v>1</v>
      </c>
      <c r="AJ1470" s="4">
        <v>1</v>
      </c>
      <c r="AK1470" s="4">
        <v>1</v>
      </c>
      <c r="AL1470" s="4">
        <v>1</v>
      </c>
      <c r="AM1470" s="4">
        <v>1</v>
      </c>
      <c r="AN1470" s="4">
        <v>1</v>
      </c>
      <c r="AO1470" s="4">
        <v>1</v>
      </c>
      <c r="AP1470" s="4">
        <v>1</v>
      </c>
      <c r="AQ1470" s="4">
        <v>1</v>
      </c>
      <c r="AR1470" s="4">
        <v>1</v>
      </c>
      <c r="AS1470" s="4">
        <v>1</v>
      </c>
      <c r="AT1470" s="4">
        <v>1</v>
      </c>
      <c r="AU1470" s="4">
        <v>1</v>
      </c>
      <c r="AV1470" s="4">
        <v>1</v>
      </c>
      <c r="AW1470" s="4">
        <v>1</v>
      </c>
    </row>
    <row r="1471" spans="1:49" ht="14.1" customHeight="1">
      <c r="A1471" s="3" t="s">
        <v>83</v>
      </c>
      <c r="B1471" s="3" t="s">
        <v>84</v>
      </c>
      <c r="C1471" s="3" t="s">
        <v>85</v>
      </c>
      <c r="D1471" s="3" t="s">
        <v>86</v>
      </c>
      <c r="E1471" s="3" t="s">
        <v>84</v>
      </c>
      <c r="F1471" s="13" t="s">
        <v>113</v>
      </c>
      <c r="G1471" s="3" t="s">
        <v>88</v>
      </c>
      <c r="H1471" s="3" t="s">
        <v>89</v>
      </c>
      <c r="I1471" s="3" t="s">
        <v>88</v>
      </c>
      <c r="J1471" s="3" t="s">
        <v>90</v>
      </c>
      <c r="K1471" s="3" t="s">
        <v>90</v>
      </c>
      <c r="L1471" s="3" t="s">
        <v>91</v>
      </c>
      <c r="M1471" s="3" t="s">
        <v>89</v>
      </c>
      <c r="N1471" s="3" t="s">
        <v>89</v>
      </c>
      <c r="O1471" s="12">
        <v>2006</v>
      </c>
      <c r="P1471" s="12">
        <v>1</v>
      </c>
      <c r="Q1471" s="4">
        <v>257</v>
      </c>
      <c r="R1471" s="9">
        <v>5.7000000000000002E-2</v>
      </c>
      <c r="S1471" s="9">
        <v>5.2999999999999999E-2</v>
      </c>
      <c r="T1471" s="9">
        <v>6.0999999999999999E-2</v>
      </c>
      <c r="U1471" s="9">
        <v>5.8000000000000003E-2</v>
      </c>
      <c r="V1471" s="11">
        <v>1.7000000000000001E-2</v>
      </c>
      <c r="W1471" s="11">
        <v>1.2999999999999999E-2</v>
      </c>
      <c r="X1471" s="9">
        <v>7.0000000000000001E-3</v>
      </c>
      <c r="Y1471" s="9">
        <v>6.0000000000000001E-3</v>
      </c>
      <c r="Z1471" s="11">
        <v>2.3E-2</v>
      </c>
      <c r="AA1471" s="11">
        <v>1.7999999999999999E-2</v>
      </c>
      <c r="AB1471" s="9">
        <v>3.6999999999999998E-2</v>
      </c>
      <c r="AC1471" s="9">
        <v>3.7999999999999999E-2</v>
      </c>
      <c r="AD1471" s="9">
        <v>0.03</v>
      </c>
      <c r="AE1471" s="9">
        <v>3.2000000000000001E-2</v>
      </c>
      <c r="AF1471" s="9">
        <v>2.8000000000000001E-2</v>
      </c>
      <c r="AG1471" s="9">
        <v>0.03</v>
      </c>
      <c r="AH1471" s="4">
        <v>1</v>
      </c>
      <c r="AI1471" s="4">
        <v>1</v>
      </c>
      <c r="AJ1471" s="4">
        <v>1</v>
      </c>
      <c r="AK1471" s="4">
        <v>1</v>
      </c>
      <c r="AL1471" s="4">
        <v>1</v>
      </c>
      <c r="AM1471" s="4">
        <v>1</v>
      </c>
      <c r="AN1471" s="4">
        <v>1</v>
      </c>
      <c r="AO1471" s="4">
        <v>1</v>
      </c>
      <c r="AP1471" s="4">
        <v>1</v>
      </c>
      <c r="AQ1471" s="4">
        <v>1</v>
      </c>
      <c r="AR1471" s="4">
        <v>1</v>
      </c>
      <c r="AS1471" s="4">
        <v>1</v>
      </c>
      <c r="AT1471" s="4">
        <v>1</v>
      </c>
      <c r="AU1471" s="4">
        <v>1</v>
      </c>
      <c r="AV1471" s="4">
        <v>1</v>
      </c>
      <c r="AW1471" s="4">
        <v>1</v>
      </c>
    </row>
    <row r="1472" spans="1:49" ht="14.1" customHeight="1">
      <c r="A1472" s="3" t="s">
        <v>83</v>
      </c>
      <c r="B1472" s="3" t="s">
        <v>84</v>
      </c>
      <c r="C1472" s="3" t="s">
        <v>85</v>
      </c>
      <c r="D1472" s="3" t="s">
        <v>86</v>
      </c>
      <c r="E1472" s="3" t="s">
        <v>84</v>
      </c>
      <c r="F1472" s="13" t="s">
        <v>113</v>
      </c>
      <c r="G1472" s="3" t="s">
        <v>88</v>
      </c>
      <c r="H1472" s="3" t="s">
        <v>89</v>
      </c>
      <c r="I1472" s="3" t="s">
        <v>88</v>
      </c>
      <c r="J1472" s="3" t="s">
        <v>90</v>
      </c>
      <c r="K1472" s="3" t="s">
        <v>90</v>
      </c>
      <c r="L1472" s="3" t="s">
        <v>91</v>
      </c>
      <c r="M1472" s="3" t="s">
        <v>89</v>
      </c>
      <c r="N1472" s="3" t="s">
        <v>89</v>
      </c>
      <c r="O1472" s="12">
        <v>2006</v>
      </c>
      <c r="P1472" s="12">
        <v>2</v>
      </c>
      <c r="Q1472" s="4">
        <v>257</v>
      </c>
      <c r="R1472" s="9">
        <v>6.4000000000000001E-2</v>
      </c>
      <c r="S1472" s="9">
        <v>5.5E-2</v>
      </c>
      <c r="T1472" s="9">
        <v>6.7000000000000004E-2</v>
      </c>
      <c r="U1472" s="9">
        <v>5.8999999999999997E-2</v>
      </c>
      <c r="V1472" s="11">
        <v>1.7999999999999999E-2</v>
      </c>
      <c r="W1472" s="11">
        <v>1.2999999999999999E-2</v>
      </c>
      <c r="X1472" s="9">
        <v>7.0000000000000001E-3</v>
      </c>
      <c r="Y1472" s="9">
        <v>6.0000000000000001E-3</v>
      </c>
      <c r="Z1472" s="11">
        <v>2.4E-2</v>
      </c>
      <c r="AA1472" s="11">
        <v>1.9E-2</v>
      </c>
      <c r="AB1472" s="9">
        <v>4.1000000000000002E-2</v>
      </c>
      <c r="AC1472" s="9">
        <v>3.9E-2</v>
      </c>
      <c r="AD1472" s="9">
        <v>3.5000000000000003E-2</v>
      </c>
      <c r="AE1472" s="9">
        <v>3.3000000000000002E-2</v>
      </c>
      <c r="AF1472" s="9">
        <v>3.2000000000000001E-2</v>
      </c>
      <c r="AG1472" s="9">
        <v>3.1E-2</v>
      </c>
      <c r="AH1472" s="4">
        <v>1</v>
      </c>
      <c r="AI1472" s="4">
        <v>1</v>
      </c>
      <c r="AJ1472" s="4">
        <v>1</v>
      </c>
      <c r="AK1472" s="4">
        <v>1</v>
      </c>
      <c r="AL1472" s="4">
        <v>1</v>
      </c>
      <c r="AM1472" s="4">
        <v>1</v>
      </c>
      <c r="AN1472" s="4">
        <v>1</v>
      </c>
      <c r="AO1472" s="4">
        <v>1</v>
      </c>
      <c r="AP1472" s="4">
        <v>1</v>
      </c>
      <c r="AQ1472" s="4">
        <v>1</v>
      </c>
      <c r="AR1472" s="4">
        <v>1</v>
      </c>
      <c r="AS1472" s="4">
        <v>1</v>
      </c>
      <c r="AT1472" s="4">
        <v>1</v>
      </c>
      <c r="AU1472" s="4">
        <v>1</v>
      </c>
      <c r="AV1472" s="4">
        <v>1</v>
      </c>
      <c r="AW1472" s="4">
        <v>1</v>
      </c>
    </row>
    <row r="1473" spans="1:49" ht="14.1" customHeight="1">
      <c r="A1473" s="3" t="s">
        <v>83</v>
      </c>
      <c r="B1473" s="3" t="s">
        <v>84</v>
      </c>
      <c r="C1473" s="3" t="s">
        <v>85</v>
      </c>
      <c r="D1473" s="3" t="s">
        <v>86</v>
      </c>
      <c r="E1473" s="3" t="s">
        <v>84</v>
      </c>
      <c r="F1473" s="13" t="s">
        <v>113</v>
      </c>
      <c r="G1473" s="3" t="s">
        <v>88</v>
      </c>
      <c r="H1473" s="3" t="s">
        <v>89</v>
      </c>
      <c r="I1473" s="3" t="s">
        <v>88</v>
      </c>
      <c r="J1473" s="3" t="s">
        <v>90</v>
      </c>
      <c r="K1473" s="3" t="s">
        <v>90</v>
      </c>
      <c r="L1473" s="3" t="s">
        <v>91</v>
      </c>
      <c r="M1473" s="3" t="s">
        <v>89</v>
      </c>
      <c r="N1473" s="3" t="s">
        <v>89</v>
      </c>
      <c r="O1473" s="12">
        <v>2006</v>
      </c>
      <c r="P1473" s="12">
        <v>3</v>
      </c>
      <c r="Q1473" s="4">
        <v>257</v>
      </c>
      <c r="R1473" s="9">
        <v>0.06</v>
      </c>
      <c r="S1473" s="9">
        <v>5.3999999999999999E-2</v>
      </c>
      <c r="T1473" s="9">
        <v>6.4000000000000001E-2</v>
      </c>
      <c r="U1473" s="9">
        <v>5.8999999999999997E-2</v>
      </c>
      <c r="V1473" s="11">
        <v>1.7000000000000001E-2</v>
      </c>
      <c r="W1473" s="11">
        <v>1.2999999999999999E-2</v>
      </c>
      <c r="X1473" s="9">
        <v>8.0000000000000002E-3</v>
      </c>
      <c r="Y1473" s="9">
        <v>6.0000000000000001E-3</v>
      </c>
      <c r="Z1473" s="11">
        <v>2.4E-2</v>
      </c>
      <c r="AA1473" s="11">
        <v>1.9E-2</v>
      </c>
      <c r="AB1473" s="9">
        <v>3.9E-2</v>
      </c>
      <c r="AC1473" s="9">
        <v>3.7999999999999999E-2</v>
      </c>
      <c r="AD1473" s="9">
        <v>3.2000000000000001E-2</v>
      </c>
      <c r="AE1473" s="9">
        <v>3.2000000000000001E-2</v>
      </c>
      <c r="AF1473" s="9">
        <v>0.03</v>
      </c>
      <c r="AG1473" s="9">
        <v>0.03</v>
      </c>
      <c r="AH1473" s="4">
        <v>1</v>
      </c>
      <c r="AI1473" s="4">
        <v>1</v>
      </c>
      <c r="AJ1473" s="4">
        <v>1</v>
      </c>
      <c r="AK1473" s="4">
        <v>1</v>
      </c>
      <c r="AL1473" s="4">
        <v>1</v>
      </c>
      <c r="AM1473" s="4">
        <v>1</v>
      </c>
      <c r="AN1473" s="4">
        <v>1</v>
      </c>
      <c r="AO1473" s="4">
        <v>1</v>
      </c>
      <c r="AP1473" s="4">
        <v>1</v>
      </c>
      <c r="AQ1473" s="4">
        <v>1</v>
      </c>
      <c r="AR1473" s="4">
        <v>1</v>
      </c>
      <c r="AS1473" s="4">
        <v>1</v>
      </c>
      <c r="AT1473" s="4">
        <v>1</v>
      </c>
      <c r="AU1473" s="4">
        <v>1</v>
      </c>
      <c r="AV1473" s="4">
        <v>1</v>
      </c>
      <c r="AW1473" s="4">
        <v>1</v>
      </c>
    </row>
    <row r="1474" spans="1:49" ht="14.1" customHeight="1">
      <c r="A1474" s="3" t="s">
        <v>83</v>
      </c>
      <c r="B1474" s="3" t="s">
        <v>84</v>
      </c>
      <c r="C1474" s="3" t="s">
        <v>85</v>
      </c>
      <c r="D1474" s="3" t="s">
        <v>86</v>
      </c>
      <c r="E1474" s="3" t="s">
        <v>84</v>
      </c>
      <c r="F1474" s="13" t="s">
        <v>113</v>
      </c>
      <c r="G1474" s="3" t="s">
        <v>88</v>
      </c>
      <c r="H1474" s="3" t="s">
        <v>89</v>
      </c>
      <c r="I1474" s="3" t="s">
        <v>88</v>
      </c>
      <c r="J1474" s="3" t="s">
        <v>90</v>
      </c>
      <c r="K1474" s="3" t="s">
        <v>90</v>
      </c>
      <c r="L1474" s="3" t="s">
        <v>91</v>
      </c>
      <c r="M1474" s="3" t="s">
        <v>89</v>
      </c>
      <c r="N1474" s="3" t="s">
        <v>89</v>
      </c>
      <c r="O1474" s="12">
        <v>2006</v>
      </c>
      <c r="P1474" s="12">
        <v>4</v>
      </c>
      <c r="Q1474" s="4">
        <v>257</v>
      </c>
      <c r="R1474" s="9">
        <v>5.7000000000000002E-2</v>
      </c>
      <c r="S1474" s="9">
        <v>5.2999999999999999E-2</v>
      </c>
      <c r="T1474" s="9">
        <v>6.0999999999999999E-2</v>
      </c>
      <c r="U1474" s="9">
        <v>5.7000000000000002E-2</v>
      </c>
      <c r="V1474" s="11">
        <v>1.6E-2</v>
      </c>
      <c r="W1474" s="11">
        <v>1.2E-2</v>
      </c>
      <c r="X1474" s="9">
        <v>7.0000000000000001E-3</v>
      </c>
      <c r="Y1474" s="9">
        <v>7.0000000000000001E-3</v>
      </c>
      <c r="Z1474" s="11">
        <v>2.3E-2</v>
      </c>
      <c r="AA1474" s="11">
        <v>1.7999999999999999E-2</v>
      </c>
      <c r="AB1474" s="9">
        <v>3.5999999999999997E-2</v>
      </c>
      <c r="AC1474" s="9">
        <v>3.6999999999999998E-2</v>
      </c>
      <c r="AD1474" s="9">
        <v>0.03</v>
      </c>
      <c r="AE1474" s="9">
        <v>3.2000000000000001E-2</v>
      </c>
      <c r="AF1474" s="9">
        <v>2.7E-2</v>
      </c>
      <c r="AG1474" s="9">
        <v>0.03</v>
      </c>
      <c r="AH1474" s="4">
        <v>1</v>
      </c>
      <c r="AI1474" s="4">
        <v>1</v>
      </c>
      <c r="AJ1474" s="4">
        <v>1</v>
      </c>
      <c r="AK1474" s="4">
        <v>1</v>
      </c>
      <c r="AL1474" s="4">
        <v>1</v>
      </c>
      <c r="AM1474" s="4">
        <v>1</v>
      </c>
      <c r="AN1474" s="4">
        <v>1</v>
      </c>
      <c r="AO1474" s="4">
        <v>1</v>
      </c>
      <c r="AP1474" s="4">
        <v>1</v>
      </c>
      <c r="AQ1474" s="4">
        <v>1</v>
      </c>
      <c r="AR1474" s="4">
        <v>1</v>
      </c>
      <c r="AS1474" s="4">
        <v>1</v>
      </c>
      <c r="AT1474" s="4">
        <v>1</v>
      </c>
      <c r="AU1474" s="4">
        <v>1</v>
      </c>
      <c r="AV1474" s="4">
        <v>1</v>
      </c>
      <c r="AW1474" s="4">
        <v>1</v>
      </c>
    </row>
    <row r="1475" spans="1:49" ht="14.1" customHeight="1">
      <c r="A1475" s="3" t="s">
        <v>83</v>
      </c>
      <c r="B1475" s="3" t="s">
        <v>84</v>
      </c>
      <c r="C1475" s="3" t="s">
        <v>85</v>
      </c>
      <c r="D1475" s="3" t="s">
        <v>86</v>
      </c>
      <c r="E1475" s="3" t="s">
        <v>84</v>
      </c>
      <c r="F1475" s="13" t="s">
        <v>113</v>
      </c>
      <c r="G1475" s="3" t="s">
        <v>88</v>
      </c>
      <c r="H1475" s="3" t="s">
        <v>89</v>
      </c>
      <c r="I1475" s="3" t="s">
        <v>88</v>
      </c>
      <c r="J1475" s="3" t="s">
        <v>90</v>
      </c>
      <c r="K1475" s="3" t="s">
        <v>90</v>
      </c>
      <c r="L1475" s="3" t="s">
        <v>91</v>
      </c>
      <c r="M1475" s="3" t="s">
        <v>89</v>
      </c>
      <c r="N1475" s="3" t="s">
        <v>89</v>
      </c>
      <c r="O1475" s="12">
        <v>2007</v>
      </c>
      <c r="P1475" s="12">
        <v>1</v>
      </c>
      <c r="Q1475" s="4">
        <v>257</v>
      </c>
      <c r="R1475" s="9">
        <v>5.8000000000000003E-2</v>
      </c>
      <c r="S1475" s="9">
        <v>5.2999999999999999E-2</v>
      </c>
      <c r="T1475" s="9">
        <v>6.2E-2</v>
      </c>
      <c r="U1475" s="9">
        <v>5.8000000000000003E-2</v>
      </c>
      <c r="V1475" s="11">
        <v>1.7000000000000001E-2</v>
      </c>
      <c r="W1475" s="11">
        <v>1.2E-2</v>
      </c>
      <c r="X1475" s="9">
        <v>7.0000000000000001E-3</v>
      </c>
      <c r="Y1475" s="9">
        <v>6.0000000000000001E-3</v>
      </c>
      <c r="Z1475" s="11">
        <v>2.4E-2</v>
      </c>
      <c r="AA1475" s="11">
        <v>1.7999999999999999E-2</v>
      </c>
      <c r="AB1475" s="9">
        <v>3.6999999999999998E-2</v>
      </c>
      <c r="AC1475" s="9">
        <v>3.7999999999999999E-2</v>
      </c>
      <c r="AD1475" s="9">
        <v>2.9000000000000001E-2</v>
      </c>
      <c r="AE1475" s="9">
        <v>3.2000000000000001E-2</v>
      </c>
      <c r="AF1475" s="9">
        <v>2.7E-2</v>
      </c>
      <c r="AG1475" s="9">
        <v>0.03</v>
      </c>
      <c r="AH1475" s="4">
        <v>1</v>
      </c>
      <c r="AI1475" s="4">
        <v>1</v>
      </c>
      <c r="AJ1475" s="4">
        <v>1</v>
      </c>
      <c r="AK1475" s="4">
        <v>1</v>
      </c>
      <c r="AL1475" s="4">
        <v>1</v>
      </c>
      <c r="AM1475" s="4">
        <v>1</v>
      </c>
      <c r="AN1475" s="4">
        <v>1</v>
      </c>
      <c r="AO1475" s="4">
        <v>1</v>
      </c>
      <c r="AP1475" s="4">
        <v>1</v>
      </c>
      <c r="AQ1475" s="4">
        <v>1</v>
      </c>
      <c r="AR1475" s="4">
        <v>1</v>
      </c>
      <c r="AS1475" s="4">
        <v>1</v>
      </c>
      <c r="AT1475" s="4">
        <v>1</v>
      </c>
      <c r="AU1475" s="4">
        <v>1</v>
      </c>
      <c r="AV1475" s="4">
        <v>1</v>
      </c>
      <c r="AW1475" s="4">
        <v>1</v>
      </c>
    </row>
    <row r="1476" spans="1:49" ht="14.1" customHeight="1">
      <c r="A1476" s="3" t="s">
        <v>83</v>
      </c>
      <c r="B1476" s="3" t="s">
        <v>84</v>
      </c>
      <c r="C1476" s="3" t="s">
        <v>85</v>
      </c>
      <c r="D1476" s="3" t="s">
        <v>86</v>
      </c>
      <c r="E1476" s="3" t="s">
        <v>84</v>
      </c>
      <c r="F1476" s="13" t="s">
        <v>113</v>
      </c>
      <c r="G1476" s="3" t="s">
        <v>88</v>
      </c>
      <c r="H1476" s="3" t="s">
        <v>89</v>
      </c>
      <c r="I1476" s="3" t="s">
        <v>88</v>
      </c>
      <c r="J1476" s="3" t="s">
        <v>90</v>
      </c>
      <c r="K1476" s="3" t="s">
        <v>90</v>
      </c>
      <c r="L1476" s="3" t="s">
        <v>91</v>
      </c>
      <c r="M1476" s="3" t="s">
        <v>89</v>
      </c>
      <c r="N1476" s="3" t="s">
        <v>89</v>
      </c>
      <c r="O1476" s="12">
        <v>2007</v>
      </c>
      <c r="P1476" s="12">
        <v>2</v>
      </c>
      <c r="Q1476" s="4">
        <v>257</v>
      </c>
      <c r="R1476" s="9">
        <v>5.8000000000000003E-2</v>
      </c>
      <c r="S1476" s="9">
        <v>5.0999999999999997E-2</v>
      </c>
      <c r="T1476" s="9">
        <v>6.0999999999999999E-2</v>
      </c>
      <c r="U1476" s="9">
        <v>5.6000000000000001E-2</v>
      </c>
      <c r="V1476" s="11">
        <v>1.7999999999999999E-2</v>
      </c>
      <c r="W1476" s="11">
        <v>1.2999999999999999E-2</v>
      </c>
      <c r="X1476" s="9">
        <v>7.0000000000000001E-3</v>
      </c>
      <c r="Y1476" s="9">
        <v>6.0000000000000001E-3</v>
      </c>
      <c r="Z1476" s="11">
        <v>2.4E-2</v>
      </c>
      <c r="AA1476" s="11">
        <v>1.7999999999999999E-2</v>
      </c>
      <c r="AB1476" s="9">
        <v>3.5999999999999997E-2</v>
      </c>
      <c r="AC1476" s="9">
        <v>3.6999999999999998E-2</v>
      </c>
      <c r="AD1476" s="9">
        <v>2.9000000000000001E-2</v>
      </c>
      <c r="AE1476" s="9">
        <v>0.03</v>
      </c>
      <c r="AF1476" s="9">
        <v>2.7E-2</v>
      </c>
      <c r="AG1476" s="9">
        <v>2.9000000000000001E-2</v>
      </c>
      <c r="AH1476" s="4">
        <v>1</v>
      </c>
      <c r="AI1476" s="4">
        <v>1</v>
      </c>
      <c r="AJ1476" s="4">
        <v>1</v>
      </c>
      <c r="AK1476" s="4">
        <v>1</v>
      </c>
      <c r="AL1476" s="4">
        <v>1</v>
      </c>
      <c r="AM1476" s="4">
        <v>1</v>
      </c>
      <c r="AN1476" s="4">
        <v>1</v>
      </c>
      <c r="AO1476" s="4">
        <v>1</v>
      </c>
      <c r="AP1476" s="4">
        <v>1</v>
      </c>
      <c r="AQ1476" s="4">
        <v>1</v>
      </c>
      <c r="AR1476" s="4">
        <v>1</v>
      </c>
      <c r="AS1476" s="4">
        <v>1</v>
      </c>
      <c r="AT1476" s="4">
        <v>1</v>
      </c>
      <c r="AU1476" s="4">
        <v>1</v>
      </c>
      <c r="AV1476" s="4">
        <v>1</v>
      </c>
      <c r="AW1476" s="4">
        <v>1</v>
      </c>
    </row>
    <row r="1477" spans="1:49" ht="14.1" customHeight="1">
      <c r="A1477" s="3" t="s">
        <v>83</v>
      </c>
      <c r="B1477" s="3" t="s">
        <v>84</v>
      </c>
      <c r="C1477" s="3" t="s">
        <v>85</v>
      </c>
      <c r="D1477" s="3" t="s">
        <v>86</v>
      </c>
      <c r="E1477" s="3" t="s">
        <v>84</v>
      </c>
      <c r="F1477" s="13" t="s">
        <v>113</v>
      </c>
      <c r="G1477" s="3" t="s">
        <v>88</v>
      </c>
      <c r="H1477" s="3" t="s">
        <v>89</v>
      </c>
      <c r="I1477" s="3" t="s">
        <v>88</v>
      </c>
      <c r="J1477" s="3" t="s">
        <v>90</v>
      </c>
      <c r="K1477" s="3" t="s">
        <v>90</v>
      </c>
      <c r="L1477" s="3" t="s">
        <v>91</v>
      </c>
      <c r="M1477" s="3" t="s">
        <v>89</v>
      </c>
      <c r="N1477" s="3" t="s">
        <v>89</v>
      </c>
      <c r="O1477" s="12">
        <v>2007</v>
      </c>
      <c r="P1477" s="12">
        <v>3</v>
      </c>
      <c r="Q1477" s="4">
        <v>257</v>
      </c>
      <c r="R1477" s="9">
        <v>5.2999999999999999E-2</v>
      </c>
      <c r="S1477" s="9">
        <v>5.5E-2</v>
      </c>
      <c r="T1477" s="9">
        <v>5.7000000000000002E-2</v>
      </c>
      <c r="U1477" s="9">
        <v>5.8999999999999997E-2</v>
      </c>
      <c r="V1477" s="11">
        <v>1.6E-2</v>
      </c>
      <c r="W1477" s="11">
        <v>1.2999999999999999E-2</v>
      </c>
      <c r="X1477" s="9">
        <v>7.0000000000000001E-3</v>
      </c>
      <c r="Y1477" s="9">
        <v>6.0000000000000001E-3</v>
      </c>
      <c r="Z1477" s="11">
        <v>2.4E-2</v>
      </c>
      <c r="AA1477" s="11">
        <v>1.9E-2</v>
      </c>
      <c r="AB1477" s="9">
        <v>3.3000000000000002E-2</v>
      </c>
      <c r="AC1477" s="9">
        <v>3.7999999999999999E-2</v>
      </c>
      <c r="AD1477" s="9">
        <v>2.7E-2</v>
      </c>
      <c r="AE1477" s="9">
        <v>3.2000000000000001E-2</v>
      </c>
      <c r="AF1477" s="9">
        <v>2.5000000000000001E-2</v>
      </c>
      <c r="AG1477" s="9">
        <v>3.1E-2</v>
      </c>
      <c r="AH1477" s="4">
        <v>1</v>
      </c>
      <c r="AI1477" s="4">
        <v>1</v>
      </c>
      <c r="AJ1477" s="4">
        <v>1</v>
      </c>
      <c r="AK1477" s="4">
        <v>1</v>
      </c>
      <c r="AL1477" s="4">
        <v>1</v>
      </c>
      <c r="AM1477" s="4">
        <v>1</v>
      </c>
      <c r="AN1477" s="4">
        <v>1</v>
      </c>
      <c r="AO1477" s="4">
        <v>1</v>
      </c>
      <c r="AP1477" s="4">
        <v>1</v>
      </c>
      <c r="AQ1477" s="4">
        <v>1</v>
      </c>
      <c r="AR1477" s="4">
        <v>1</v>
      </c>
      <c r="AS1477" s="4">
        <v>1</v>
      </c>
      <c r="AT1477" s="4">
        <v>1</v>
      </c>
      <c r="AU1477" s="4">
        <v>1</v>
      </c>
      <c r="AV1477" s="4">
        <v>1</v>
      </c>
      <c r="AW1477" s="4">
        <v>1</v>
      </c>
    </row>
    <row r="1478" spans="1:49" ht="14.1" customHeight="1">
      <c r="A1478" s="3" t="s">
        <v>83</v>
      </c>
      <c r="B1478" s="3" t="s">
        <v>84</v>
      </c>
      <c r="C1478" s="3" t="s">
        <v>85</v>
      </c>
      <c r="D1478" s="3" t="s">
        <v>86</v>
      </c>
      <c r="E1478" s="3" t="s">
        <v>84</v>
      </c>
      <c r="F1478" s="13" t="s">
        <v>113</v>
      </c>
      <c r="G1478" s="3" t="s">
        <v>88</v>
      </c>
      <c r="H1478" s="3" t="s">
        <v>89</v>
      </c>
      <c r="I1478" s="3" t="s">
        <v>88</v>
      </c>
      <c r="J1478" s="3" t="s">
        <v>90</v>
      </c>
      <c r="K1478" s="3" t="s">
        <v>90</v>
      </c>
      <c r="L1478" s="3" t="s">
        <v>91</v>
      </c>
      <c r="M1478" s="3" t="s">
        <v>89</v>
      </c>
      <c r="N1478" s="3" t="s">
        <v>89</v>
      </c>
      <c r="O1478" s="12">
        <v>2007</v>
      </c>
      <c r="P1478" s="12">
        <v>4</v>
      </c>
      <c r="Q1478" s="4">
        <v>257</v>
      </c>
      <c r="R1478" s="9">
        <v>5.7000000000000002E-2</v>
      </c>
      <c r="S1478" s="9">
        <v>4.5999999999999999E-2</v>
      </c>
      <c r="T1478" s="9">
        <v>6.0999999999999999E-2</v>
      </c>
      <c r="U1478" s="9">
        <v>5.0999999999999997E-2</v>
      </c>
      <c r="V1478" s="11">
        <v>1.6E-2</v>
      </c>
      <c r="W1478" s="11">
        <v>1.2E-2</v>
      </c>
      <c r="X1478" s="9">
        <v>7.0000000000000001E-3</v>
      </c>
      <c r="Y1478" s="9">
        <v>6.0000000000000001E-3</v>
      </c>
      <c r="Z1478" s="11">
        <v>2.3E-2</v>
      </c>
      <c r="AA1478" s="11">
        <v>1.7000000000000001E-2</v>
      </c>
      <c r="AB1478" s="9">
        <v>3.6999999999999998E-2</v>
      </c>
      <c r="AC1478" s="9">
        <v>3.2000000000000001E-2</v>
      </c>
      <c r="AD1478" s="9">
        <v>0.03</v>
      </c>
      <c r="AE1478" s="9">
        <v>2.8000000000000001E-2</v>
      </c>
      <c r="AF1478" s="9">
        <v>2.8000000000000001E-2</v>
      </c>
      <c r="AG1478" s="9">
        <v>2.5999999999999999E-2</v>
      </c>
      <c r="AH1478" s="4">
        <v>1</v>
      </c>
      <c r="AI1478" s="4">
        <v>1</v>
      </c>
      <c r="AJ1478" s="4">
        <v>1</v>
      </c>
      <c r="AK1478" s="4">
        <v>1</v>
      </c>
      <c r="AL1478" s="4">
        <v>1</v>
      </c>
      <c r="AM1478" s="4">
        <v>1</v>
      </c>
      <c r="AN1478" s="4">
        <v>1</v>
      </c>
      <c r="AO1478" s="4">
        <v>1</v>
      </c>
      <c r="AP1478" s="4">
        <v>1</v>
      </c>
      <c r="AQ1478" s="4">
        <v>1</v>
      </c>
      <c r="AR1478" s="4">
        <v>1</v>
      </c>
      <c r="AS1478" s="4">
        <v>1</v>
      </c>
      <c r="AT1478" s="4">
        <v>1</v>
      </c>
      <c r="AU1478" s="4">
        <v>1</v>
      </c>
      <c r="AV1478" s="4">
        <v>1</v>
      </c>
      <c r="AW1478" s="4">
        <v>1</v>
      </c>
    </row>
    <row r="1479" spans="1:49" ht="14.1" customHeight="1">
      <c r="A1479" s="3" t="s">
        <v>83</v>
      </c>
      <c r="B1479" s="3" t="s">
        <v>84</v>
      </c>
      <c r="C1479" s="3" t="s">
        <v>85</v>
      </c>
      <c r="D1479" s="3" t="s">
        <v>86</v>
      </c>
      <c r="E1479" s="3" t="s">
        <v>84</v>
      </c>
      <c r="F1479" s="13" t="s">
        <v>113</v>
      </c>
      <c r="G1479" s="3" t="s">
        <v>88</v>
      </c>
      <c r="H1479" s="3" t="s">
        <v>89</v>
      </c>
      <c r="I1479" s="3" t="s">
        <v>88</v>
      </c>
      <c r="J1479" s="3" t="s">
        <v>90</v>
      </c>
      <c r="K1479" s="3" t="s">
        <v>90</v>
      </c>
      <c r="L1479" s="3" t="s">
        <v>91</v>
      </c>
      <c r="M1479" s="3" t="s">
        <v>89</v>
      </c>
      <c r="N1479" s="3" t="s">
        <v>89</v>
      </c>
      <c r="O1479" s="12">
        <v>2008</v>
      </c>
      <c r="P1479" s="12">
        <v>1</v>
      </c>
      <c r="Q1479" s="4">
        <v>257</v>
      </c>
      <c r="R1479" s="9">
        <v>5.8000000000000003E-2</v>
      </c>
      <c r="S1479" s="9">
        <v>5.0999999999999997E-2</v>
      </c>
      <c r="T1479" s="9">
        <v>6.3E-2</v>
      </c>
      <c r="U1479" s="9">
        <v>5.6000000000000001E-2</v>
      </c>
      <c r="V1479" s="11">
        <v>1.6E-2</v>
      </c>
      <c r="W1479" s="11">
        <v>1.0999999999999999E-2</v>
      </c>
      <c r="X1479" s="9">
        <v>7.0000000000000001E-3</v>
      </c>
      <c r="Y1479" s="9">
        <v>5.0000000000000001E-3</v>
      </c>
      <c r="Z1479" s="11">
        <v>2.1999999999999999E-2</v>
      </c>
      <c r="AA1479" s="11">
        <v>1.7000000000000001E-2</v>
      </c>
      <c r="AB1479" s="9">
        <v>3.7999999999999999E-2</v>
      </c>
      <c r="AC1479" s="9">
        <v>3.6999999999999998E-2</v>
      </c>
      <c r="AD1479" s="9">
        <v>3.1E-2</v>
      </c>
      <c r="AE1479" s="9">
        <v>3.2000000000000001E-2</v>
      </c>
      <c r="AF1479" s="9">
        <v>2.9000000000000001E-2</v>
      </c>
      <c r="AG1479" s="9">
        <v>3.1E-2</v>
      </c>
      <c r="AH1479" s="4">
        <v>1</v>
      </c>
      <c r="AI1479" s="4">
        <v>1</v>
      </c>
      <c r="AJ1479" s="4">
        <v>1</v>
      </c>
      <c r="AK1479" s="4">
        <v>1</v>
      </c>
      <c r="AL1479" s="4">
        <v>1</v>
      </c>
      <c r="AM1479" s="4">
        <v>1</v>
      </c>
      <c r="AN1479" s="4">
        <v>1</v>
      </c>
      <c r="AO1479" s="4">
        <v>1</v>
      </c>
      <c r="AP1479" s="4">
        <v>1</v>
      </c>
      <c r="AQ1479" s="4">
        <v>1</v>
      </c>
      <c r="AR1479" s="4">
        <v>1</v>
      </c>
      <c r="AS1479" s="4">
        <v>1</v>
      </c>
      <c r="AT1479" s="4">
        <v>1</v>
      </c>
      <c r="AU1479" s="4">
        <v>1</v>
      </c>
      <c r="AV1479" s="4">
        <v>1</v>
      </c>
      <c r="AW1479" s="4">
        <v>1</v>
      </c>
    </row>
    <row r="1480" spans="1:49" ht="14.1" customHeight="1">
      <c r="A1480" s="3" t="s">
        <v>83</v>
      </c>
      <c r="B1480" s="3" t="s">
        <v>84</v>
      </c>
      <c r="C1480" s="3" t="s">
        <v>85</v>
      </c>
      <c r="D1480" s="3" t="s">
        <v>86</v>
      </c>
      <c r="E1480" s="3" t="s">
        <v>84</v>
      </c>
      <c r="F1480" s="13" t="s">
        <v>113</v>
      </c>
      <c r="G1480" s="3" t="s">
        <v>88</v>
      </c>
      <c r="H1480" s="3" t="s">
        <v>89</v>
      </c>
      <c r="I1480" s="3" t="s">
        <v>88</v>
      </c>
      <c r="J1480" s="3" t="s">
        <v>90</v>
      </c>
      <c r="K1480" s="3" t="s">
        <v>90</v>
      </c>
      <c r="L1480" s="3" t="s">
        <v>91</v>
      </c>
      <c r="M1480" s="3" t="s">
        <v>89</v>
      </c>
      <c r="N1480" s="3" t="s">
        <v>89</v>
      </c>
      <c r="O1480" s="12">
        <v>2008</v>
      </c>
      <c r="P1480" s="12">
        <v>2</v>
      </c>
      <c r="Q1480" s="4">
        <v>257</v>
      </c>
      <c r="R1480" s="9">
        <v>5.1999999999999998E-2</v>
      </c>
      <c r="S1480" s="9">
        <v>4.8000000000000001E-2</v>
      </c>
      <c r="T1480" s="9">
        <v>5.5E-2</v>
      </c>
      <c r="U1480" s="9">
        <v>5.2999999999999999E-2</v>
      </c>
      <c r="V1480" s="11">
        <v>1.4999999999999999E-2</v>
      </c>
      <c r="W1480" s="11">
        <v>1.0999999999999999E-2</v>
      </c>
      <c r="X1480" s="9">
        <v>6.0000000000000001E-3</v>
      </c>
      <c r="Y1480" s="9">
        <v>5.0000000000000001E-3</v>
      </c>
      <c r="Z1480" s="11">
        <v>2.1999999999999999E-2</v>
      </c>
      <c r="AA1480" s="11">
        <v>1.6E-2</v>
      </c>
      <c r="AB1480" s="9">
        <v>3.3000000000000002E-2</v>
      </c>
      <c r="AC1480" s="9">
        <v>3.5999999999999997E-2</v>
      </c>
      <c r="AD1480" s="9">
        <v>2.5999999999999999E-2</v>
      </c>
      <c r="AE1480" s="9">
        <v>0.03</v>
      </c>
      <c r="AF1480" s="9">
        <v>2.3E-2</v>
      </c>
      <c r="AG1480" s="9">
        <v>2.8000000000000001E-2</v>
      </c>
      <c r="AH1480" s="4">
        <v>1</v>
      </c>
      <c r="AI1480" s="4">
        <v>1</v>
      </c>
      <c r="AJ1480" s="4">
        <v>1</v>
      </c>
      <c r="AK1480" s="4">
        <v>1</v>
      </c>
      <c r="AL1480" s="4">
        <v>1</v>
      </c>
      <c r="AM1480" s="4">
        <v>1</v>
      </c>
      <c r="AN1480" s="4">
        <v>1</v>
      </c>
      <c r="AO1480" s="4">
        <v>1</v>
      </c>
      <c r="AP1480" s="4">
        <v>1</v>
      </c>
      <c r="AQ1480" s="4">
        <v>1</v>
      </c>
      <c r="AR1480" s="4">
        <v>1</v>
      </c>
      <c r="AS1480" s="4">
        <v>1</v>
      </c>
      <c r="AT1480" s="4">
        <v>1</v>
      </c>
      <c r="AU1480" s="4">
        <v>1</v>
      </c>
      <c r="AV1480" s="4">
        <v>1</v>
      </c>
      <c r="AW1480" s="4">
        <v>1</v>
      </c>
    </row>
    <row r="1481" spans="1:49" ht="14.1" customHeight="1">
      <c r="A1481" s="3" t="s">
        <v>83</v>
      </c>
      <c r="B1481" s="3" t="s">
        <v>84</v>
      </c>
      <c r="C1481" s="3" t="s">
        <v>85</v>
      </c>
      <c r="D1481" s="3" t="s">
        <v>86</v>
      </c>
      <c r="E1481" s="3" t="s">
        <v>84</v>
      </c>
      <c r="F1481" s="13" t="s">
        <v>113</v>
      </c>
      <c r="G1481" s="3" t="s">
        <v>88</v>
      </c>
      <c r="H1481" s="3" t="s">
        <v>89</v>
      </c>
      <c r="I1481" s="3" t="s">
        <v>88</v>
      </c>
      <c r="J1481" s="3" t="s">
        <v>90</v>
      </c>
      <c r="K1481" s="3" t="s">
        <v>90</v>
      </c>
      <c r="L1481" s="3" t="s">
        <v>91</v>
      </c>
      <c r="M1481" s="3" t="s">
        <v>89</v>
      </c>
      <c r="N1481" s="3" t="s">
        <v>89</v>
      </c>
      <c r="O1481" s="12">
        <v>2008</v>
      </c>
      <c r="P1481" s="12">
        <v>3</v>
      </c>
      <c r="Q1481" s="4">
        <v>257</v>
      </c>
      <c r="R1481" s="9">
        <v>5.3999999999999999E-2</v>
      </c>
      <c r="S1481" s="9">
        <v>0.05</v>
      </c>
      <c r="T1481" s="9">
        <v>5.8000000000000003E-2</v>
      </c>
      <c r="U1481" s="9">
        <v>5.3999999999999999E-2</v>
      </c>
      <c r="V1481" s="11">
        <v>1.4E-2</v>
      </c>
      <c r="W1481" s="11">
        <v>0.01</v>
      </c>
      <c r="X1481" s="9">
        <v>7.0000000000000001E-3</v>
      </c>
      <c r="Y1481" s="9">
        <v>5.0000000000000001E-3</v>
      </c>
      <c r="Z1481" s="11">
        <v>2.1000000000000001E-2</v>
      </c>
      <c r="AA1481" s="11">
        <v>1.4999999999999999E-2</v>
      </c>
      <c r="AB1481" s="9">
        <v>3.5999999999999997E-2</v>
      </c>
      <c r="AC1481" s="9">
        <v>3.6999999999999998E-2</v>
      </c>
      <c r="AD1481" s="9">
        <v>0.03</v>
      </c>
      <c r="AE1481" s="9">
        <v>3.2000000000000001E-2</v>
      </c>
      <c r="AF1481" s="9">
        <v>2.8000000000000001E-2</v>
      </c>
      <c r="AG1481" s="9">
        <v>3.1E-2</v>
      </c>
      <c r="AH1481" s="4">
        <v>1</v>
      </c>
      <c r="AI1481" s="4">
        <v>1</v>
      </c>
      <c r="AJ1481" s="4">
        <v>1</v>
      </c>
      <c r="AK1481" s="4">
        <v>1</v>
      </c>
      <c r="AL1481" s="4">
        <v>1</v>
      </c>
      <c r="AM1481" s="4">
        <v>1</v>
      </c>
      <c r="AN1481" s="4">
        <v>1</v>
      </c>
      <c r="AO1481" s="4">
        <v>1</v>
      </c>
      <c r="AP1481" s="4">
        <v>1</v>
      </c>
      <c r="AQ1481" s="4">
        <v>1</v>
      </c>
      <c r="AR1481" s="4">
        <v>1</v>
      </c>
      <c r="AS1481" s="4">
        <v>1</v>
      </c>
      <c r="AT1481" s="4">
        <v>1</v>
      </c>
      <c r="AU1481" s="4">
        <v>1</v>
      </c>
      <c r="AV1481" s="4">
        <v>1</v>
      </c>
      <c r="AW1481" s="4">
        <v>1</v>
      </c>
    </row>
    <row r="1482" spans="1:49" ht="14.1" customHeight="1">
      <c r="A1482" s="3" t="s">
        <v>83</v>
      </c>
      <c r="B1482" s="3" t="s">
        <v>84</v>
      </c>
      <c r="C1482" s="3" t="s">
        <v>85</v>
      </c>
      <c r="D1482" s="3" t="s">
        <v>86</v>
      </c>
      <c r="E1482" s="3" t="s">
        <v>84</v>
      </c>
      <c r="F1482" s="13" t="s">
        <v>113</v>
      </c>
      <c r="G1482" s="3" t="s">
        <v>88</v>
      </c>
      <c r="H1482" s="3" t="s">
        <v>89</v>
      </c>
      <c r="I1482" s="3" t="s">
        <v>88</v>
      </c>
      <c r="J1482" s="3" t="s">
        <v>90</v>
      </c>
      <c r="K1482" s="3" t="s">
        <v>90</v>
      </c>
      <c r="L1482" s="3" t="s">
        <v>91</v>
      </c>
      <c r="M1482" s="3" t="s">
        <v>89</v>
      </c>
      <c r="N1482" s="3" t="s">
        <v>89</v>
      </c>
      <c r="O1482" s="12">
        <v>2008</v>
      </c>
      <c r="P1482" s="12">
        <v>4</v>
      </c>
      <c r="Q1482" s="4">
        <v>257</v>
      </c>
      <c r="R1482" s="9">
        <v>4.9000000000000002E-2</v>
      </c>
      <c r="S1482" s="9">
        <v>4.9000000000000002E-2</v>
      </c>
      <c r="T1482" s="9">
        <v>5.2999999999999999E-2</v>
      </c>
      <c r="U1482" s="9">
        <v>5.2999999999999999E-2</v>
      </c>
      <c r="V1482" s="11">
        <v>1.2999999999999999E-2</v>
      </c>
      <c r="W1482" s="11">
        <v>8.9999999999999993E-3</v>
      </c>
      <c r="X1482" s="9">
        <v>6.0000000000000001E-3</v>
      </c>
      <c r="Y1482" s="9">
        <v>5.0000000000000001E-3</v>
      </c>
      <c r="Z1482" s="11">
        <v>1.9E-2</v>
      </c>
      <c r="AA1482" s="11">
        <v>1.4E-2</v>
      </c>
      <c r="AB1482" s="9">
        <v>3.3000000000000002E-2</v>
      </c>
      <c r="AC1482" s="9">
        <v>3.7999999999999999E-2</v>
      </c>
      <c r="AD1482" s="9">
        <v>2.7E-2</v>
      </c>
      <c r="AE1482" s="9">
        <v>3.3000000000000002E-2</v>
      </c>
      <c r="AF1482" s="9">
        <v>2.5999999999999999E-2</v>
      </c>
      <c r="AG1482" s="9">
        <v>3.2000000000000001E-2</v>
      </c>
      <c r="AH1482" s="4">
        <v>1</v>
      </c>
      <c r="AI1482" s="4">
        <v>1</v>
      </c>
      <c r="AJ1482" s="4">
        <v>1</v>
      </c>
      <c r="AK1482" s="4">
        <v>1</v>
      </c>
      <c r="AL1482" s="4">
        <v>1</v>
      </c>
      <c r="AM1482" s="4">
        <v>1</v>
      </c>
      <c r="AN1482" s="4">
        <v>1</v>
      </c>
      <c r="AO1482" s="4">
        <v>1</v>
      </c>
      <c r="AP1482" s="4">
        <v>1</v>
      </c>
      <c r="AQ1482" s="4">
        <v>1</v>
      </c>
      <c r="AR1482" s="4">
        <v>1</v>
      </c>
      <c r="AS1482" s="4">
        <v>1</v>
      </c>
      <c r="AT1482" s="4">
        <v>1</v>
      </c>
      <c r="AU1482" s="4">
        <v>1</v>
      </c>
      <c r="AV1482" s="4">
        <v>1</v>
      </c>
      <c r="AW1482" s="4">
        <v>1</v>
      </c>
    </row>
    <row r="1483" spans="1:49" ht="14.1" customHeight="1">
      <c r="A1483" s="3" t="s">
        <v>83</v>
      </c>
      <c r="B1483" s="3" t="s">
        <v>84</v>
      </c>
      <c r="C1483" s="3" t="s">
        <v>85</v>
      </c>
      <c r="D1483" s="3" t="s">
        <v>86</v>
      </c>
      <c r="E1483" s="3" t="s">
        <v>84</v>
      </c>
      <c r="F1483" s="13" t="s">
        <v>113</v>
      </c>
      <c r="G1483" s="3" t="s">
        <v>88</v>
      </c>
      <c r="H1483" s="3" t="s">
        <v>89</v>
      </c>
      <c r="I1483" s="3" t="s">
        <v>88</v>
      </c>
      <c r="J1483" s="3" t="s">
        <v>90</v>
      </c>
      <c r="K1483" s="3" t="s">
        <v>90</v>
      </c>
      <c r="L1483" s="3" t="s">
        <v>91</v>
      </c>
      <c r="M1483" s="3" t="s">
        <v>89</v>
      </c>
      <c r="N1483" s="3" t="s">
        <v>89</v>
      </c>
      <c r="O1483" s="12">
        <v>2009</v>
      </c>
      <c r="P1483" s="12">
        <v>1</v>
      </c>
      <c r="Q1483" s="4">
        <v>257</v>
      </c>
      <c r="R1483" s="9">
        <v>4.3999999999999997E-2</v>
      </c>
      <c r="S1483" s="9">
        <v>4.5999999999999999E-2</v>
      </c>
      <c r="T1483" s="9">
        <v>4.8000000000000001E-2</v>
      </c>
      <c r="U1483" s="9">
        <v>0.05</v>
      </c>
      <c r="V1483" s="11">
        <v>1.0999999999999999E-2</v>
      </c>
      <c r="W1483" s="11">
        <v>8.0000000000000002E-3</v>
      </c>
      <c r="X1483" s="9">
        <v>6.0000000000000001E-3</v>
      </c>
      <c r="Y1483" s="9">
        <v>4.0000000000000001E-3</v>
      </c>
      <c r="Z1483" s="11">
        <v>1.6E-2</v>
      </c>
      <c r="AA1483" s="11">
        <v>1.2E-2</v>
      </c>
      <c r="AB1483" s="9">
        <v>0.03</v>
      </c>
      <c r="AC1483" s="9">
        <v>3.5999999999999997E-2</v>
      </c>
      <c r="AD1483" s="9">
        <v>2.5000000000000001E-2</v>
      </c>
      <c r="AE1483" s="9">
        <v>3.2000000000000001E-2</v>
      </c>
      <c r="AF1483" s="9">
        <v>2.4E-2</v>
      </c>
      <c r="AG1483" s="9">
        <v>3.1E-2</v>
      </c>
      <c r="AH1483" s="4">
        <v>1</v>
      </c>
      <c r="AI1483" s="4">
        <v>1</v>
      </c>
      <c r="AJ1483" s="4">
        <v>1</v>
      </c>
      <c r="AK1483" s="4">
        <v>1</v>
      </c>
      <c r="AL1483" s="4">
        <v>1</v>
      </c>
      <c r="AM1483" s="4">
        <v>1</v>
      </c>
      <c r="AN1483" s="4">
        <v>1</v>
      </c>
      <c r="AO1483" s="4">
        <v>1</v>
      </c>
      <c r="AP1483" s="4">
        <v>1</v>
      </c>
      <c r="AQ1483" s="4">
        <v>1</v>
      </c>
      <c r="AR1483" s="4">
        <v>1</v>
      </c>
      <c r="AS1483" s="4">
        <v>1</v>
      </c>
      <c r="AT1483" s="4">
        <v>1</v>
      </c>
      <c r="AU1483" s="4">
        <v>1</v>
      </c>
      <c r="AV1483" s="4">
        <v>1</v>
      </c>
      <c r="AW1483" s="4">
        <v>1</v>
      </c>
    </row>
    <row r="1484" spans="1:49" ht="14.1" customHeight="1">
      <c r="A1484" s="3" t="s">
        <v>83</v>
      </c>
      <c r="B1484" s="3" t="s">
        <v>84</v>
      </c>
      <c r="C1484" s="3" t="s">
        <v>85</v>
      </c>
      <c r="D1484" s="3" t="s">
        <v>86</v>
      </c>
      <c r="E1484" s="3" t="s">
        <v>84</v>
      </c>
      <c r="F1484" s="13" t="s">
        <v>113</v>
      </c>
      <c r="G1484" s="3" t="s">
        <v>88</v>
      </c>
      <c r="H1484" s="3" t="s">
        <v>89</v>
      </c>
      <c r="I1484" s="3" t="s">
        <v>88</v>
      </c>
      <c r="J1484" s="3" t="s">
        <v>90</v>
      </c>
      <c r="K1484" s="3" t="s">
        <v>90</v>
      </c>
      <c r="L1484" s="3" t="s">
        <v>91</v>
      </c>
      <c r="M1484" s="3" t="s">
        <v>89</v>
      </c>
      <c r="N1484" s="3" t="s">
        <v>89</v>
      </c>
      <c r="O1484" s="12">
        <v>2009</v>
      </c>
      <c r="P1484" s="12">
        <v>2</v>
      </c>
      <c r="Q1484" s="4">
        <v>257</v>
      </c>
      <c r="R1484" s="9">
        <v>4.2999999999999997E-2</v>
      </c>
      <c r="S1484" s="9">
        <v>4.7E-2</v>
      </c>
      <c r="T1484" s="9">
        <v>4.5999999999999999E-2</v>
      </c>
      <c r="U1484" s="9">
        <v>4.9000000000000002E-2</v>
      </c>
      <c r="V1484" s="11">
        <v>8.9999999999999993E-3</v>
      </c>
      <c r="W1484" s="11">
        <v>8.0000000000000002E-3</v>
      </c>
      <c r="X1484" s="9">
        <v>5.0000000000000001E-3</v>
      </c>
      <c r="Y1484" s="9">
        <v>4.0000000000000001E-3</v>
      </c>
      <c r="Z1484" s="11">
        <v>1.4E-2</v>
      </c>
      <c r="AA1484" s="11">
        <v>1.0999999999999999E-2</v>
      </c>
      <c r="AB1484" s="9">
        <v>0.03</v>
      </c>
      <c r="AC1484" s="9">
        <v>3.5999999999999997E-2</v>
      </c>
      <c r="AD1484" s="9">
        <v>2.5000000000000001E-2</v>
      </c>
      <c r="AE1484" s="9">
        <v>3.3000000000000002E-2</v>
      </c>
      <c r="AF1484" s="9">
        <v>2.4E-2</v>
      </c>
      <c r="AG1484" s="9">
        <v>3.1E-2</v>
      </c>
      <c r="AH1484" s="4">
        <v>1</v>
      </c>
      <c r="AI1484" s="4">
        <v>1</v>
      </c>
      <c r="AJ1484" s="4">
        <v>1</v>
      </c>
      <c r="AK1484" s="4">
        <v>1</v>
      </c>
      <c r="AL1484" s="4">
        <v>1</v>
      </c>
      <c r="AM1484" s="4">
        <v>1</v>
      </c>
      <c r="AN1484" s="4">
        <v>1</v>
      </c>
      <c r="AO1484" s="4">
        <v>1</v>
      </c>
      <c r="AP1484" s="4">
        <v>1</v>
      </c>
      <c r="AQ1484" s="4">
        <v>1</v>
      </c>
      <c r="AR1484" s="4">
        <v>1</v>
      </c>
      <c r="AS1484" s="4">
        <v>1</v>
      </c>
      <c r="AT1484" s="4">
        <v>1</v>
      </c>
      <c r="AU1484" s="4">
        <v>1</v>
      </c>
      <c r="AV1484" s="4">
        <v>1</v>
      </c>
      <c r="AW1484" s="4">
        <v>1</v>
      </c>
    </row>
    <row r="1485" spans="1:49" ht="14.1" customHeight="1">
      <c r="A1485" s="3" t="s">
        <v>83</v>
      </c>
      <c r="B1485" s="3" t="s">
        <v>84</v>
      </c>
      <c r="C1485" s="3" t="s">
        <v>85</v>
      </c>
      <c r="D1485" s="3" t="s">
        <v>86</v>
      </c>
      <c r="E1485" s="3" t="s">
        <v>84</v>
      </c>
      <c r="F1485" s="13" t="s">
        <v>113</v>
      </c>
      <c r="G1485" s="3" t="s">
        <v>88</v>
      </c>
      <c r="H1485" s="3" t="s">
        <v>89</v>
      </c>
      <c r="I1485" s="3" t="s">
        <v>88</v>
      </c>
      <c r="J1485" s="3" t="s">
        <v>90</v>
      </c>
      <c r="K1485" s="3" t="s">
        <v>90</v>
      </c>
      <c r="L1485" s="3" t="s">
        <v>91</v>
      </c>
      <c r="M1485" s="3" t="s">
        <v>89</v>
      </c>
      <c r="N1485" s="3" t="s">
        <v>89</v>
      </c>
      <c r="O1485" s="12">
        <v>2009</v>
      </c>
      <c r="P1485" s="12">
        <v>3</v>
      </c>
      <c r="Q1485" s="4">
        <v>257</v>
      </c>
      <c r="R1485" s="9">
        <v>4.2000000000000003E-2</v>
      </c>
      <c r="S1485" s="9">
        <v>4.4999999999999998E-2</v>
      </c>
      <c r="T1485" s="9">
        <v>4.5999999999999999E-2</v>
      </c>
      <c r="U1485" s="9">
        <v>4.9000000000000002E-2</v>
      </c>
      <c r="V1485" s="11">
        <v>8.9999999999999993E-3</v>
      </c>
      <c r="W1485" s="11">
        <v>6.0000000000000001E-3</v>
      </c>
      <c r="X1485" s="9">
        <v>5.0000000000000001E-3</v>
      </c>
      <c r="Y1485" s="9">
        <v>4.0000000000000001E-3</v>
      </c>
      <c r="Z1485" s="11">
        <v>1.4E-2</v>
      </c>
      <c r="AA1485" s="11">
        <v>0.01</v>
      </c>
      <c r="AB1485" s="9">
        <v>0.03</v>
      </c>
      <c r="AC1485" s="9">
        <v>3.6999999999999998E-2</v>
      </c>
      <c r="AD1485" s="9">
        <v>2.5999999999999999E-2</v>
      </c>
      <c r="AE1485" s="9">
        <v>3.3000000000000002E-2</v>
      </c>
      <c r="AF1485" s="9">
        <v>2.5000000000000001E-2</v>
      </c>
      <c r="AG1485" s="9">
        <v>3.2000000000000001E-2</v>
      </c>
      <c r="AH1485" s="4">
        <v>1</v>
      </c>
      <c r="AI1485" s="4">
        <v>1</v>
      </c>
      <c r="AJ1485" s="4">
        <v>1</v>
      </c>
      <c r="AK1485" s="4">
        <v>1</v>
      </c>
      <c r="AL1485" s="4">
        <v>1</v>
      </c>
      <c r="AM1485" s="4">
        <v>1</v>
      </c>
      <c r="AN1485" s="4">
        <v>1</v>
      </c>
      <c r="AO1485" s="4">
        <v>1</v>
      </c>
      <c r="AP1485" s="4">
        <v>1</v>
      </c>
      <c r="AQ1485" s="4">
        <v>1</v>
      </c>
      <c r="AR1485" s="4">
        <v>1</v>
      </c>
      <c r="AS1485" s="4">
        <v>1</v>
      </c>
      <c r="AT1485" s="4">
        <v>1</v>
      </c>
      <c r="AU1485" s="4">
        <v>1</v>
      </c>
      <c r="AV1485" s="4">
        <v>1</v>
      </c>
      <c r="AW1485" s="4">
        <v>1</v>
      </c>
    </row>
    <row r="1486" spans="1:49" ht="14.1" customHeight="1">
      <c r="A1486" s="3" t="s">
        <v>83</v>
      </c>
      <c r="B1486" s="3" t="s">
        <v>84</v>
      </c>
      <c r="C1486" s="3" t="s">
        <v>85</v>
      </c>
      <c r="D1486" s="3" t="s">
        <v>86</v>
      </c>
      <c r="E1486" s="3" t="s">
        <v>84</v>
      </c>
      <c r="F1486" s="13" t="s">
        <v>113</v>
      </c>
      <c r="G1486" s="3" t="s">
        <v>88</v>
      </c>
      <c r="H1486" s="3" t="s">
        <v>89</v>
      </c>
      <c r="I1486" s="3" t="s">
        <v>88</v>
      </c>
      <c r="J1486" s="3" t="s">
        <v>90</v>
      </c>
      <c r="K1486" s="3" t="s">
        <v>90</v>
      </c>
      <c r="L1486" s="3" t="s">
        <v>91</v>
      </c>
      <c r="M1486" s="3" t="s">
        <v>89</v>
      </c>
      <c r="N1486" s="3" t="s">
        <v>89</v>
      </c>
      <c r="O1486" s="12">
        <v>2009</v>
      </c>
      <c r="P1486" s="12">
        <v>4</v>
      </c>
      <c r="Q1486" s="4">
        <v>257</v>
      </c>
      <c r="R1486" s="9">
        <v>4.3999999999999997E-2</v>
      </c>
      <c r="S1486" s="9">
        <v>4.4999999999999998E-2</v>
      </c>
      <c r="T1486" s="9">
        <v>4.8000000000000001E-2</v>
      </c>
      <c r="U1486" s="9">
        <v>4.8000000000000001E-2</v>
      </c>
      <c r="V1486" s="11">
        <v>0.01</v>
      </c>
      <c r="W1486" s="11">
        <v>8.0000000000000002E-3</v>
      </c>
      <c r="X1486" s="9">
        <v>4.0000000000000001E-3</v>
      </c>
      <c r="Y1486" s="9">
        <v>4.0000000000000001E-3</v>
      </c>
      <c r="Z1486" s="11">
        <v>1.4E-2</v>
      </c>
      <c r="AA1486" s="11">
        <v>1.2E-2</v>
      </c>
      <c r="AB1486" s="9">
        <v>3.2000000000000001E-2</v>
      </c>
      <c r="AC1486" s="9">
        <v>3.5000000000000003E-2</v>
      </c>
      <c r="AD1486" s="9">
        <v>2.8000000000000001E-2</v>
      </c>
      <c r="AE1486" s="9">
        <v>3.1E-2</v>
      </c>
      <c r="AF1486" s="9">
        <v>2.5999999999999999E-2</v>
      </c>
      <c r="AG1486" s="9">
        <v>0.03</v>
      </c>
      <c r="AH1486" s="4">
        <v>1</v>
      </c>
      <c r="AI1486" s="4">
        <v>1</v>
      </c>
      <c r="AJ1486" s="4">
        <v>1</v>
      </c>
      <c r="AK1486" s="4">
        <v>1</v>
      </c>
      <c r="AL1486" s="4">
        <v>1</v>
      </c>
      <c r="AM1486" s="4">
        <v>1</v>
      </c>
      <c r="AN1486" s="4">
        <v>1</v>
      </c>
      <c r="AO1486" s="4">
        <v>1</v>
      </c>
      <c r="AP1486" s="4">
        <v>1</v>
      </c>
      <c r="AQ1486" s="4">
        <v>1</v>
      </c>
      <c r="AR1486" s="4">
        <v>1</v>
      </c>
      <c r="AS1486" s="4">
        <v>1</v>
      </c>
      <c r="AT1486" s="4">
        <v>1</v>
      </c>
      <c r="AU1486" s="4">
        <v>1</v>
      </c>
      <c r="AV1486" s="4">
        <v>1</v>
      </c>
      <c r="AW1486" s="4">
        <v>1</v>
      </c>
    </row>
    <row r="1487" spans="1:49" ht="14.1" customHeight="1">
      <c r="A1487" s="3" t="s">
        <v>83</v>
      </c>
      <c r="B1487" s="3" t="s">
        <v>84</v>
      </c>
      <c r="C1487" s="3" t="s">
        <v>85</v>
      </c>
      <c r="D1487" s="3" t="s">
        <v>86</v>
      </c>
      <c r="E1487" s="3" t="s">
        <v>84</v>
      </c>
      <c r="F1487" s="13" t="s">
        <v>113</v>
      </c>
      <c r="G1487" s="3" t="s">
        <v>88</v>
      </c>
      <c r="H1487" s="3" t="s">
        <v>89</v>
      </c>
      <c r="I1487" s="3" t="s">
        <v>88</v>
      </c>
      <c r="J1487" s="3" t="s">
        <v>90</v>
      </c>
      <c r="K1487" s="3" t="s">
        <v>90</v>
      </c>
      <c r="L1487" s="3" t="s">
        <v>91</v>
      </c>
      <c r="M1487" s="3" t="s">
        <v>89</v>
      </c>
      <c r="N1487" s="3" t="s">
        <v>89</v>
      </c>
      <c r="O1487" s="12">
        <v>2010</v>
      </c>
      <c r="P1487" s="12">
        <v>1</v>
      </c>
      <c r="Q1487" s="4">
        <v>257</v>
      </c>
      <c r="R1487" s="9">
        <v>4.2999999999999997E-2</v>
      </c>
      <c r="S1487" s="9">
        <v>4.5999999999999999E-2</v>
      </c>
      <c r="T1487" s="9">
        <v>4.5999999999999999E-2</v>
      </c>
      <c r="U1487" s="9">
        <v>4.9000000000000002E-2</v>
      </c>
      <c r="V1487" s="11">
        <v>8.9999999999999993E-3</v>
      </c>
      <c r="W1487" s="11">
        <v>8.0000000000000002E-3</v>
      </c>
      <c r="X1487" s="9">
        <v>5.0000000000000001E-3</v>
      </c>
      <c r="Y1487" s="9">
        <v>4.0000000000000001E-3</v>
      </c>
      <c r="Z1487" s="11">
        <v>1.2999999999999999E-2</v>
      </c>
      <c r="AA1487" s="11">
        <v>1.2E-2</v>
      </c>
      <c r="AB1487" s="9">
        <v>3.1E-2</v>
      </c>
      <c r="AC1487" s="9">
        <v>3.5000000000000003E-2</v>
      </c>
      <c r="AD1487" s="9">
        <v>2.7E-2</v>
      </c>
      <c r="AE1487" s="9">
        <v>3.1E-2</v>
      </c>
      <c r="AF1487" s="9">
        <v>2.5999999999999999E-2</v>
      </c>
      <c r="AG1487" s="9">
        <v>0.03</v>
      </c>
      <c r="AH1487" s="4">
        <v>1</v>
      </c>
      <c r="AI1487" s="4">
        <v>1</v>
      </c>
      <c r="AJ1487" s="4">
        <v>1</v>
      </c>
      <c r="AK1487" s="4">
        <v>1</v>
      </c>
      <c r="AL1487" s="4">
        <v>1</v>
      </c>
      <c r="AM1487" s="4">
        <v>1</v>
      </c>
      <c r="AN1487" s="4">
        <v>1</v>
      </c>
      <c r="AO1487" s="4">
        <v>1</v>
      </c>
      <c r="AP1487" s="4">
        <v>1</v>
      </c>
      <c r="AQ1487" s="4">
        <v>1</v>
      </c>
      <c r="AR1487" s="4">
        <v>1</v>
      </c>
      <c r="AS1487" s="4">
        <v>1</v>
      </c>
      <c r="AT1487" s="4">
        <v>1</v>
      </c>
      <c r="AU1487" s="4">
        <v>1</v>
      </c>
      <c r="AV1487" s="4">
        <v>1</v>
      </c>
      <c r="AW1487" s="4">
        <v>1</v>
      </c>
    </row>
    <row r="1488" spans="1:49" ht="14.1" customHeight="1">
      <c r="A1488" s="3" t="s">
        <v>83</v>
      </c>
      <c r="B1488" s="3" t="s">
        <v>84</v>
      </c>
      <c r="C1488" s="3" t="s">
        <v>85</v>
      </c>
      <c r="D1488" s="3" t="s">
        <v>86</v>
      </c>
      <c r="E1488" s="3" t="s">
        <v>84</v>
      </c>
      <c r="F1488" s="13" t="s">
        <v>113</v>
      </c>
      <c r="G1488" s="3" t="s">
        <v>88</v>
      </c>
      <c r="H1488" s="3" t="s">
        <v>89</v>
      </c>
      <c r="I1488" s="3" t="s">
        <v>88</v>
      </c>
      <c r="J1488" s="3" t="s">
        <v>90</v>
      </c>
      <c r="K1488" s="3" t="s">
        <v>90</v>
      </c>
      <c r="L1488" s="3" t="s">
        <v>91</v>
      </c>
      <c r="M1488" s="3" t="s">
        <v>89</v>
      </c>
      <c r="N1488" s="3" t="s">
        <v>89</v>
      </c>
      <c r="O1488" s="12">
        <v>2010</v>
      </c>
      <c r="P1488" s="12">
        <v>2</v>
      </c>
      <c r="Q1488" s="4">
        <v>257</v>
      </c>
      <c r="R1488" s="9">
        <v>4.2999999999999997E-2</v>
      </c>
      <c r="S1488" s="9">
        <v>4.7E-2</v>
      </c>
      <c r="T1488" s="9">
        <v>4.7E-2</v>
      </c>
      <c r="U1488" s="9">
        <v>0.05</v>
      </c>
      <c r="V1488" s="11">
        <v>8.9999999999999993E-3</v>
      </c>
      <c r="W1488" s="11">
        <v>8.0000000000000002E-3</v>
      </c>
      <c r="X1488" s="9">
        <v>4.0000000000000001E-3</v>
      </c>
      <c r="Y1488" s="9">
        <v>4.0000000000000001E-3</v>
      </c>
      <c r="Z1488" s="11">
        <v>1.2999999999999999E-2</v>
      </c>
      <c r="AA1488" s="11">
        <v>1.2E-2</v>
      </c>
      <c r="AB1488" s="9">
        <v>3.1E-2</v>
      </c>
      <c r="AC1488" s="9">
        <v>3.5000000000000003E-2</v>
      </c>
      <c r="AD1488" s="9">
        <v>2.8000000000000001E-2</v>
      </c>
      <c r="AE1488" s="9">
        <v>3.2000000000000001E-2</v>
      </c>
      <c r="AF1488" s="9">
        <v>2.5999999999999999E-2</v>
      </c>
      <c r="AG1488" s="9">
        <v>3.1E-2</v>
      </c>
      <c r="AH1488" s="4">
        <v>1</v>
      </c>
      <c r="AI1488" s="4">
        <v>1</v>
      </c>
      <c r="AJ1488" s="4">
        <v>1</v>
      </c>
      <c r="AK1488" s="4">
        <v>1</v>
      </c>
      <c r="AL1488" s="4">
        <v>1</v>
      </c>
      <c r="AM1488" s="4">
        <v>1</v>
      </c>
      <c r="AN1488" s="4">
        <v>1</v>
      </c>
      <c r="AO1488" s="4">
        <v>1</v>
      </c>
      <c r="AP1488" s="4">
        <v>1</v>
      </c>
      <c r="AQ1488" s="4">
        <v>1</v>
      </c>
      <c r="AR1488" s="4">
        <v>1</v>
      </c>
      <c r="AS1488" s="4">
        <v>1</v>
      </c>
      <c r="AT1488" s="4">
        <v>1</v>
      </c>
      <c r="AU1488" s="4">
        <v>1</v>
      </c>
      <c r="AV1488" s="4">
        <v>1</v>
      </c>
      <c r="AW1488" s="4">
        <v>1</v>
      </c>
    </row>
    <row r="1489" spans="1:49" ht="14.1" customHeight="1">
      <c r="A1489" s="3" t="s">
        <v>83</v>
      </c>
      <c r="B1489" s="3" t="s">
        <v>84</v>
      </c>
      <c r="C1489" s="3" t="s">
        <v>85</v>
      </c>
      <c r="D1489" s="3" t="s">
        <v>86</v>
      </c>
      <c r="E1489" s="3" t="s">
        <v>84</v>
      </c>
      <c r="F1489" s="13" t="s">
        <v>113</v>
      </c>
      <c r="G1489" s="3" t="s">
        <v>88</v>
      </c>
      <c r="H1489" s="3" t="s">
        <v>89</v>
      </c>
      <c r="I1489" s="3" t="s">
        <v>88</v>
      </c>
      <c r="J1489" s="3" t="s">
        <v>90</v>
      </c>
      <c r="K1489" s="3" t="s">
        <v>90</v>
      </c>
      <c r="L1489" s="3" t="s">
        <v>91</v>
      </c>
      <c r="M1489" s="3" t="s">
        <v>89</v>
      </c>
      <c r="N1489" s="3" t="s">
        <v>89</v>
      </c>
      <c r="O1489" s="12">
        <v>2010</v>
      </c>
      <c r="P1489" s="12">
        <v>3</v>
      </c>
      <c r="Q1489" s="4">
        <v>257</v>
      </c>
      <c r="R1489" s="9">
        <v>4.3999999999999997E-2</v>
      </c>
      <c r="S1489" s="9">
        <v>4.5999999999999999E-2</v>
      </c>
      <c r="T1489" s="9">
        <v>4.7E-2</v>
      </c>
      <c r="U1489" s="9">
        <v>0.05</v>
      </c>
      <c r="V1489" s="11">
        <v>0.01</v>
      </c>
      <c r="W1489" s="11">
        <v>8.0000000000000002E-3</v>
      </c>
      <c r="X1489" s="9">
        <v>4.0000000000000001E-3</v>
      </c>
      <c r="Y1489" s="9">
        <v>4.0000000000000001E-3</v>
      </c>
      <c r="Z1489" s="11">
        <v>1.4E-2</v>
      </c>
      <c r="AA1489" s="11">
        <v>1.2E-2</v>
      </c>
      <c r="AB1489" s="9">
        <v>3.1E-2</v>
      </c>
      <c r="AC1489" s="9">
        <v>3.5999999999999997E-2</v>
      </c>
      <c r="AD1489" s="9">
        <v>2.7E-2</v>
      </c>
      <c r="AE1489" s="9">
        <v>3.2000000000000001E-2</v>
      </c>
      <c r="AF1489" s="9">
        <v>2.5999999999999999E-2</v>
      </c>
      <c r="AG1489" s="9">
        <v>3.1E-2</v>
      </c>
      <c r="AH1489" s="4">
        <v>1</v>
      </c>
      <c r="AI1489" s="4">
        <v>1</v>
      </c>
      <c r="AJ1489" s="4">
        <v>1</v>
      </c>
      <c r="AK1489" s="4">
        <v>1</v>
      </c>
      <c r="AL1489" s="4">
        <v>1</v>
      </c>
      <c r="AM1489" s="4">
        <v>1</v>
      </c>
      <c r="AN1489" s="4">
        <v>1</v>
      </c>
      <c r="AO1489" s="4">
        <v>1</v>
      </c>
      <c r="AP1489" s="4">
        <v>1</v>
      </c>
      <c r="AQ1489" s="4">
        <v>1</v>
      </c>
      <c r="AR1489" s="4">
        <v>1</v>
      </c>
      <c r="AS1489" s="4">
        <v>1</v>
      </c>
      <c r="AT1489" s="4">
        <v>1</v>
      </c>
      <c r="AU1489" s="4">
        <v>1</v>
      </c>
      <c r="AV1489" s="4">
        <v>1</v>
      </c>
      <c r="AW1489" s="4">
        <v>1</v>
      </c>
    </row>
    <row r="1490" spans="1:49" ht="14.1" customHeight="1">
      <c r="A1490" s="3" t="s">
        <v>83</v>
      </c>
      <c r="B1490" s="3" t="s">
        <v>84</v>
      </c>
      <c r="C1490" s="3" t="s">
        <v>85</v>
      </c>
      <c r="D1490" s="3" t="s">
        <v>86</v>
      </c>
      <c r="E1490" s="3" t="s">
        <v>84</v>
      </c>
      <c r="F1490" s="13" t="s">
        <v>113</v>
      </c>
      <c r="G1490" s="3" t="s">
        <v>88</v>
      </c>
      <c r="H1490" s="3" t="s">
        <v>89</v>
      </c>
      <c r="I1490" s="3" t="s">
        <v>88</v>
      </c>
      <c r="J1490" s="3" t="s">
        <v>90</v>
      </c>
      <c r="K1490" s="3" t="s">
        <v>90</v>
      </c>
      <c r="L1490" s="3" t="s">
        <v>91</v>
      </c>
      <c r="M1490" s="3" t="s">
        <v>89</v>
      </c>
      <c r="N1490" s="3" t="s">
        <v>89</v>
      </c>
      <c r="O1490" s="12">
        <v>2010</v>
      </c>
      <c r="P1490" s="12">
        <v>4</v>
      </c>
      <c r="Q1490" s="4">
        <v>257</v>
      </c>
      <c r="R1490" s="9">
        <v>4.3999999999999997E-2</v>
      </c>
      <c r="S1490" s="9">
        <v>0.05</v>
      </c>
      <c r="T1490" s="9">
        <v>4.8000000000000001E-2</v>
      </c>
      <c r="U1490" s="9">
        <v>5.3999999999999999E-2</v>
      </c>
      <c r="V1490" s="11">
        <v>1.0999999999999999E-2</v>
      </c>
      <c r="W1490" s="11">
        <v>8.9999999999999993E-3</v>
      </c>
      <c r="X1490" s="9">
        <v>4.0000000000000001E-3</v>
      </c>
      <c r="Y1490" s="9">
        <v>5.0000000000000001E-3</v>
      </c>
      <c r="Z1490" s="11">
        <v>1.4999999999999999E-2</v>
      </c>
      <c r="AA1490" s="11">
        <v>1.4E-2</v>
      </c>
      <c r="AB1490" s="9">
        <v>3.1E-2</v>
      </c>
      <c r="AC1490" s="9">
        <v>3.9E-2</v>
      </c>
      <c r="AD1490" s="9">
        <v>2.5999999999999999E-2</v>
      </c>
      <c r="AE1490" s="9">
        <v>3.4000000000000002E-2</v>
      </c>
      <c r="AF1490" s="9">
        <v>2.5000000000000001E-2</v>
      </c>
      <c r="AG1490" s="9">
        <v>3.3000000000000002E-2</v>
      </c>
      <c r="AH1490" s="4">
        <v>1</v>
      </c>
      <c r="AI1490" s="4">
        <v>1</v>
      </c>
      <c r="AJ1490" s="4">
        <v>1</v>
      </c>
      <c r="AK1490" s="4">
        <v>1</v>
      </c>
      <c r="AL1490" s="4">
        <v>1</v>
      </c>
      <c r="AM1490" s="4">
        <v>1</v>
      </c>
      <c r="AN1490" s="4">
        <v>1</v>
      </c>
      <c r="AO1490" s="4">
        <v>1</v>
      </c>
      <c r="AP1490" s="4">
        <v>1</v>
      </c>
      <c r="AQ1490" s="4">
        <v>1</v>
      </c>
      <c r="AR1490" s="4">
        <v>1</v>
      </c>
      <c r="AS1490" s="4">
        <v>1</v>
      </c>
      <c r="AT1490" s="4">
        <v>1</v>
      </c>
      <c r="AU1490" s="4">
        <v>1</v>
      </c>
      <c r="AV1490" s="4">
        <v>1</v>
      </c>
      <c r="AW1490" s="4">
        <v>1</v>
      </c>
    </row>
    <row r="1491" spans="1:49" ht="14.1" customHeight="1">
      <c r="A1491" s="3" t="s">
        <v>83</v>
      </c>
      <c r="B1491" s="3" t="s">
        <v>84</v>
      </c>
      <c r="C1491" s="3" t="s">
        <v>85</v>
      </c>
      <c r="D1491" s="3" t="s">
        <v>86</v>
      </c>
      <c r="E1491" s="3" t="s">
        <v>84</v>
      </c>
      <c r="F1491" s="13" t="s">
        <v>113</v>
      </c>
      <c r="G1491" s="3" t="s">
        <v>88</v>
      </c>
      <c r="H1491" s="3" t="s">
        <v>89</v>
      </c>
      <c r="I1491" s="3" t="s">
        <v>88</v>
      </c>
      <c r="J1491" s="3" t="s">
        <v>90</v>
      </c>
      <c r="K1491" s="3" t="s">
        <v>90</v>
      </c>
      <c r="L1491" s="3" t="s">
        <v>91</v>
      </c>
      <c r="M1491" s="3" t="s">
        <v>89</v>
      </c>
      <c r="N1491" s="3" t="s">
        <v>89</v>
      </c>
      <c r="O1491" s="12">
        <v>2011</v>
      </c>
      <c r="P1491" s="12">
        <v>1</v>
      </c>
      <c r="Q1491" s="4">
        <v>257</v>
      </c>
      <c r="R1491" s="9">
        <v>4.3999999999999997E-2</v>
      </c>
      <c r="S1491" s="9">
        <v>4.9000000000000002E-2</v>
      </c>
      <c r="T1491" s="9">
        <v>4.8000000000000001E-2</v>
      </c>
      <c r="U1491" s="9">
        <v>5.2999999999999999E-2</v>
      </c>
      <c r="V1491" s="11">
        <v>1.0999999999999999E-2</v>
      </c>
      <c r="W1491" s="11">
        <v>8.9999999999999993E-3</v>
      </c>
      <c r="X1491" s="9">
        <v>5.0000000000000001E-3</v>
      </c>
      <c r="Y1491" s="9">
        <v>4.0000000000000001E-3</v>
      </c>
      <c r="Z1491" s="11">
        <v>1.4999999999999999E-2</v>
      </c>
      <c r="AA1491" s="11">
        <v>1.4E-2</v>
      </c>
      <c r="AB1491" s="9">
        <v>3.1E-2</v>
      </c>
      <c r="AC1491" s="9">
        <v>3.6999999999999998E-2</v>
      </c>
      <c r="AD1491" s="9">
        <v>2.5999999999999999E-2</v>
      </c>
      <c r="AE1491" s="9">
        <v>3.3000000000000002E-2</v>
      </c>
      <c r="AF1491" s="9">
        <v>2.5000000000000001E-2</v>
      </c>
      <c r="AG1491" s="9">
        <v>3.2000000000000001E-2</v>
      </c>
      <c r="AH1491" s="4">
        <v>1</v>
      </c>
      <c r="AI1491" s="4">
        <v>1</v>
      </c>
      <c r="AJ1491" s="4">
        <v>1</v>
      </c>
      <c r="AK1491" s="4">
        <v>1</v>
      </c>
      <c r="AL1491" s="4">
        <v>1</v>
      </c>
      <c r="AM1491" s="4">
        <v>1</v>
      </c>
      <c r="AN1491" s="4">
        <v>1</v>
      </c>
      <c r="AO1491" s="4">
        <v>1</v>
      </c>
      <c r="AP1491" s="4">
        <v>1</v>
      </c>
      <c r="AQ1491" s="4">
        <v>1</v>
      </c>
      <c r="AR1491" s="4">
        <v>1</v>
      </c>
      <c r="AS1491" s="4">
        <v>1</v>
      </c>
      <c r="AT1491" s="4">
        <v>1</v>
      </c>
      <c r="AU1491" s="4">
        <v>1</v>
      </c>
      <c r="AV1491" s="4">
        <v>1</v>
      </c>
      <c r="AW1491" s="4">
        <v>1</v>
      </c>
    </row>
    <row r="1492" spans="1:49" ht="14.1" customHeight="1">
      <c r="A1492" s="3" t="s">
        <v>83</v>
      </c>
      <c r="B1492" s="3" t="s">
        <v>84</v>
      </c>
      <c r="C1492" s="3" t="s">
        <v>85</v>
      </c>
      <c r="D1492" s="3" t="s">
        <v>86</v>
      </c>
      <c r="E1492" s="3" t="s">
        <v>84</v>
      </c>
      <c r="F1492" s="13" t="s">
        <v>113</v>
      </c>
      <c r="G1492" s="3" t="s">
        <v>88</v>
      </c>
      <c r="H1492" s="3" t="s">
        <v>89</v>
      </c>
      <c r="I1492" s="3" t="s">
        <v>88</v>
      </c>
      <c r="J1492" s="3" t="s">
        <v>90</v>
      </c>
      <c r="K1492" s="3" t="s">
        <v>90</v>
      </c>
      <c r="L1492" s="3" t="s">
        <v>91</v>
      </c>
      <c r="M1492" s="3" t="s">
        <v>89</v>
      </c>
      <c r="N1492" s="3" t="s">
        <v>89</v>
      </c>
      <c r="O1492" s="12">
        <v>2011</v>
      </c>
      <c r="P1492" s="12">
        <v>2</v>
      </c>
      <c r="Q1492" s="4">
        <v>257</v>
      </c>
      <c r="R1492" s="9">
        <v>4.2000000000000003E-2</v>
      </c>
      <c r="S1492" s="9">
        <v>0.05</v>
      </c>
      <c r="T1492" s="9">
        <v>4.4999999999999998E-2</v>
      </c>
      <c r="U1492" s="9">
        <v>5.3999999999999999E-2</v>
      </c>
      <c r="V1492" s="11">
        <v>0.01</v>
      </c>
      <c r="W1492" s="11">
        <v>0.01</v>
      </c>
      <c r="X1492" s="9">
        <v>4.0000000000000001E-3</v>
      </c>
      <c r="Y1492" s="9">
        <v>5.0000000000000001E-3</v>
      </c>
      <c r="Z1492" s="11">
        <v>1.4E-2</v>
      </c>
      <c r="AA1492" s="11">
        <v>1.4E-2</v>
      </c>
      <c r="AB1492" s="9">
        <v>2.9000000000000001E-2</v>
      </c>
      <c r="AC1492" s="9">
        <v>3.7999999999999999E-2</v>
      </c>
      <c r="AD1492" s="9">
        <v>2.4E-2</v>
      </c>
      <c r="AE1492" s="9">
        <v>3.3000000000000002E-2</v>
      </c>
      <c r="AF1492" s="9">
        <v>2.4E-2</v>
      </c>
      <c r="AG1492" s="9">
        <v>3.2000000000000001E-2</v>
      </c>
      <c r="AH1492" s="4">
        <v>1</v>
      </c>
      <c r="AI1492" s="4">
        <v>1</v>
      </c>
      <c r="AJ1492" s="4">
        <v>1</v>
      </c>
      <c r="AK1492" s="4">
        <v>1</v>
      </c>
      <c r="AL1492" s="4">
        <v>1</v>
      </c>
      <c r="AM1492" s="4">
        <v>1</v>
      </c>
      <c r="AN1492" s="4">
        <v>1</v>
      </c>
      <c r="AO1492" s="4">
        <v>1</v>
      </c>
      <c r="AP1492" s="4">
        <v>1</v>
      </c>
      <c r="AQ1492" s="4">
        <v>1</v>
      </c>
      <c r="AR1492" s="4">
        <v>1</v>
      </c>
      <c r="AS1492" s="4">
        <v>1</v>
      </c>
      <c r="AT1492" s="4">
        <v>1</v>
      </c>
      <c r="AU1492" s="4">
        <v>1</v>
      </c>
      <c r="AV1492" s="4">
        <v>1</v>
      </c>
      <c r="AW1492" s="4">
        <v>1</v>
      </c>
    </row>
    <row r="1493" spans="1:49" ht="14.1" customHeight="1">
      <c r="A1493" s="3" t="s">
        <v>83</v>
      </c>
      <c r="B1493" s="3" t="s">
        <v>84</v>
      </c>
      <c r="C1493" s="3" t="s">
        <v>85</v>
      </c>
      <c r="D1493" s="3" t="s">
        <v>86</v>
      </c>
      <c r="E1493" s="3" t="s">
        <v>84</v>
      </c>
      <c r="F1493" s="13" t="s">
        <v>113</v>
      </c>
      <c r="G1493" s="3" t="s">
        <v>88</v>
      </c>
      <c r="H1493" s="3" t="s">
        <v>89</v>
      </c>
      <c r="I1493" s="3" t="s">
        <v>88</v>
      </c>
      <c r="J1493" s="3" t="s">
        <v>90</v>
      </c>
      <c r="K1493" s="3" t="s">
        <v>90</v>
      </c>
      <c r="L1493" s="3" t="s">
        <v>91</v>
      </c>
      <c r="M1493" s="3" t="s">
        <v>89</v>
      </c>
      <c r="N1493" s="3" t="s">
        <v>89</v>
      </c>
      <c r="O1493" s="12">
        <v>2011</v>
      </c>
      <c r="P1493" s="12">
        <v>3</v>
      </c>
      <c r="Q1493" s="4">
        <v>257</v>
      </c>
      <c r="R1493" s="9">
        <v>4.2999999999999997E-2</v>
      </c>
      <c r="S1493" s="9">
        <v>4.8000000000000001E-2</v>
      </c>
      <c r="T1493" s="9">
        <v>4.5999999999999999E-2</v>
      </c>
      <c r="U1493" s="9">
        <v>5.1999999999999998E-2</v>
      </c>
      <c r="V1493" s="11">
        <v>1.0999999999999999E-2</v>
      </c>
      <c r="W1493" s="11">
        <v>0.01</v>
      </c>
      <c r="X1493" s="9">
        <v>5.0000000000000001E-3</v>
      </c>
      <c r="Y1493" s="9">
        <v>4.0000000000000001E-3</v>
      </c>
      <c r="Z1493" s="11">
        <v>1.6E-2</v>
      </c>
      <c r="AA1493" s="11">
        <v>1.4E-2</v>
      </c>
      <c r="AB1493" s="9">
        <v>2.9000000000000001E-2</v>
      </c>
      <c r="AC1493" s="9">
        <v>3.5999999999999997E-2</v>
      </c>
      <c r="AD1493" s="9">
        <v>2.4E-2</v>
      </c>
      <c r="AE1493" s="9">
        <v>3.1E-2</v>
      </c>
      <c r="AF1493" s="9">
        <v>2.3E-2</v>
      </c>
      <c r="AG1493" s="9">
        <v>0.03</v>
      </c>
      <c r="AH1493" s="4">
        <v>1</v>
      </c>
      <c r="AI1493" s="4">
        <v>1</v>
      </c>
      <c r="AJ1493" s="4">
        <v>1</v>
      </c>
      <c r="AK1493" s="4">
        <v>1</v>
      </c>
      <c r="AL1493" s="4">
        <v>1</v>
      </c>
      <c r="AM1493" s="4">
        <v>1</v>
      </c>
      <c r="AN1493" s="4">
        <v>1</v>
      </c>
      <c r="AO1493" s="4">
        <v>1</v>
      </c>
      <c r="AP1493" s="4">
        <v>1</v>
      </c>
      <c r="AQ1493" s="4">
        <v>1</v>
      </c>
      <c r="AR1493" s="4">
        <v>1</v>
      </c>
      <c r="AS1493" s="4">
        <v>1</v>
      </c>
      <c r="AT1493" s="4">
        <v>1</v>
      </c>
      <c r="AU1493" s="4">
        <v>1</v>
      </c>
      <c r="AV1493" s="4">
        <v>1</v>
      </c>
      <c r="AW1493" s="4">
        <v>1</v>
      </c>
    </row>
    <row r="1494" spans="1:49" ht="14.1" customHeight="1">
      <c r="A1494" s="3" t="s">
        <v>83</v>
      </c>
      <c r="B1494" s="3" t="s">
        <v>84</v>
      </c>
      <c r="C1494" s="3" t="s">
        <v>85</v>
      </c>
      <c r="D1494" s="3" t="s">
        <v>86</v>
      </c>
      <c r="E1494" s="3" t="s">
        <v>84</v>
      </c>
      <c r="F1494" s="13" t="s">
        <v>113</v>
      </c>
      <c r="G1494" s="3" t="s">
        <v>88</v>
      </c>
      <c r="H1494" s="3" t="s">
        <v>89</v>
      </c>
      <c r="I1494" s="3" t="s">
        <v>88</v>
      </c>
      <c r="J1494" s="3" t="s">
        <v>90</v>
      </c>
      <c r="K1494" s="3" t="s">
        <v>90</v>
      </c>
      <c r="L1494" s="3" t="s">
        <v>91</v>
      </c>
      <c r="M1494" s="3" t="s">
        <v>89</v>
      </c>
      <c r="N1494" s="3" t="s">
        <v>89</v>
      </c>
      <c r="O1494" s="12">
        <v>2011</v>
      </c>
      <c r="P1494" s="12">
        <v>4</v>
      </c>
      <c r="Q1494" s="4">
        <v>257</v>
      </c>
      <c r="R1494" s="9">
        <v>4.5999999999999999E-2</v>
      </c>
      <c r="S1494" s="9">
        <v>4.8000000000000001E-2</v>
      </c>
      <c r="T1494" s="9">
        <v>0.05</v>
      </c>
      <c r="U1494" s="9">
        <v>5.1999999999999998E-2</v>
      </c>
      <c r="V1494" s="11">
        <v>1.0999999999999999E-2</v>
      </c>
      <c r="W1494" s="11">
        <v>8.9999999999999993E-3</v>
      </c>
      <c r="X1494" s="9">
        <v>5.0000000000000001E-3</v>
      </c>
      <c r="Y1494" s="9">
        <v>5.0000000000000001E-3</v>
      </c>
      <c r="Z1494" s="11">
        <v>1.6E-2</v>
      </c>
      <c r="AA1494" s="11">
        <v>1.4E-2</v>
      </c>
      <c r="AB1494" s="9">
        <v>3.2000000000000001E-2</v>
      </c>
      <c r="AC1494" s="9">
        <v>3.5999999999999997E-2</v>
      </c>
      <c r="AD1494" s="9">
        <v>2.7E-2</v>
      </c>
      <c r="AE1494" s="9">
        <v>3.2000000000000001E-2</v>
      </c>
      <c r="AF1494" s="9">
        <v>2.5999999999999999E-2</v>
      </c>
      <c r="AG1494" s="9">
        <v>3.1E-2</v>
      </c>
      <c r="AH1494" s="4">
        <v>1</v>
      </c>
      <c r="AI1494" s="4">
        <v>1</v>
      </c>
      <c r="AJ1494" s="4">
        <v>1</v>
      </c>
      <c r="AK1494" s="4">
        <v>1</v>
      </c>
      <c r="AL1494" s="4">
        <v>1</v>
      </c>
      <c r="AM1494" s="4">
        <v>1</v>
      </c>
      <c r="AN1494" s="4">
        <v>1</v>
      </c>
      <c r="AO1494" s="4">
        <v>1</v>
      </c>
      <c r="AP1494" s="4">
        <v>1</v>
      </c>
      <c r="AQ1494" s="4">
        <v>1</v>
      </c>
      <c r="AR1494" s="4">
        <v>1</v>
      </c>
      <c r="AS1494" s="4">
        <v>1</v>
      </c>
      <c r="AT1494" s="4">
        <v>1</v>
      </c>
      <c r="AU1494" s="4">
        <v>1</v>
      </c>
      <c r="AV1494" s="4">
        <v>1</v>
      </c>
      <c r="AW1494" s="4">
        <v>1</v>
      </c>
    </row>
    <row r="1495" spans="1:49" ht="14.1" customHeight="1">
      <c r="A1495" s="3" t="s">
        <v>83</v>
      </c>
      <c r="B1495" s="3" t="s">
        <v>84</v>
      </c>
      <c r="C1495" s="3" t="s">
        <v>85</v>
      </c>
      <c r="D1495" s="3" t="s">
        <v>86</v>
      </c>
      <c r="E1495" s="3" t="s">
        <v>84</v>
      </c>
      <c r="F1495" s="13" t="s">
        <v>113</v>
      </c>
      <c r="G1495" s="3" t="s">
        <v>88</v>
      </c>
      <c r="H1495" s="3" t="s">
        <v>89</v>
      </c>
      <c r="I1495" s="3" t="s">
        <v>88</v>
      </c>
      <c r="J1495" s="3" t="s">
        <v>90</v>
      </c>
      <c r="K1495" s="3" t="s">
        <v>90</v>
      </c>
      <c r="L1495" s="3" t="s">
        <v>91</v>
      </c>
      <c r="M1495" s="3" t="s">
        <v>89</v>
      </c>
      <c r="N1495" s="3" t="s">
        <v>89</v>
      </c>
      <c r="O1495" s="12">
        <v>2012</v>
      </c>
      <c r="P1495" s="12">
        <v>1</v>
      </c>
      <c r="Q1495" s="4">
        <v>257</v>
      </c>
      <c r="R1495" s="9">
        <v>5.1999999999999998E-2</v>
      </c>
      <c r="S1495" s="9">
        <v>4.9000000000000002E-2</v>
      </c>
      <c r="T1495" s="9">
        <v>5.6000000000000001E-2</v>
      </c>
      <c r="U1495" s="9">
        <v>5.7000000000000002E-2</v>
      </c>
      <c r="V1495" s="11">
        <v>1.2E-2</v>
      </c>
      <c r="W1495" s="11">
        <v>0.01</v>
      </c>
      <c r="X1495" s="9">
        <v>5.0000000000000001E-3</v>
      </c>
      <c r="Y1495" s="9">
        <v>5.0000000000000001E-3</v>
      </c>
      <c r="Z1495" s="11">
        <v>1.7000000000000001E-2</v>
      </c>
      <c r="AA1495" s="11">
        <v>1.4999999999999999E-2</v>
      </c>
      <c r="AB1495" s="9">
        <v>3.3000000000000002E-2</v>
      </c>
      <c r="AC1495" s="9">
        <v>3.6999999999999998E-2</v>
      </c>
      <c r="AD1495" s="9">
        <v>2.8000000000000001E-2</v>
      </c>
      <c r="AE1495" s="9">
        <v>3.1E-2</v>
      </c>
      <c r="AF1495" s="9">
        <v>2.7E-2</v>
      </c>
      <c r="AG1495" s="9">
        <v>0.03</v>
      </c>
      <c r="AH1495" s="4">
        <v>1</v>
      </c>
      <c r="AI1495" s="4">
        <v>1</v>
      </c>
      <c r="AJ1495" s="4">
        <v>1</v>
      </c>
      <c r="AK1495" s="4">
        <v>1</v>
      </c>
      <c r="AL1495" s="4">
        <v>1</v>
      </c>
      <c r="AM1495" s="4">
        <v>1</v>
      </c>
      <c r="AN1495" s="4">
        <v>1</v>
      </c>
      <c r="AO1495" s="4">
        <v>1</v>
      </c>
      <c r="AP1495" s="4">
        <v>1</v>
      </c>
      <c r="AQ1495" s="4">
        <v>1</v>
      </c>
      <c r="AR1495" s="4">
        <v>1</v>
      </c>
      <c r="AS1495" s="4">
        <v>1</v>
      </c>
      <c r="AT1495" s="4">
        <v>1</v>
      </c>
      <c r="AU1495" s="4">
        <v>1</v>
      </c>
      <c r="AV1495" s="4">
        <v>1</v>
      </c>
      <c r="AW1495" s="4">
        <v>1</v>
      </c>
    </row>
    <row r="1496" spans="1:49" ht="14.1" customHeight="1">
      <c r="A1496" s="3" t="s">
        <v>83</v>
      </c>
      <c r="B1496" s="3" t="s">
        <v>84</v>
      </c>
      <c r="C1496" s="3" t="s">
        <v>85</v>
      </c>
      <c r="D1496" s="3" t="s">
        <v>86</v>
      </c>
      <c r="E1496" s="3" t="s">
        <v>84</v>
      </c>
      <c r="F1496" s="13" t="s">
        <v>113</v>
      </c>
      <c r="G1496" s="3" t="s">
        <v>88</v>
      </c>
      <c r="H1496" s="3" t="s">
        <v>89</v>
      </c>
      <c r="I1496" s="3" t="s">
        <v>88</v>
      </c>
      <c r="J1496" s="3" t="s">
        <v>90</v>
      </c>
      <c r="K1496" s="3" t="s">
        <v>90</v>
      </c>
      <c r="L1496" s="3" t="s">
        <v>91</v>
      </c>
      <c r="M1496" s="3" t="s">
        <v>89</v>
      </c>
      <c r="N1496" s="3" t="s">
        <v>89</v>
      </c>
      <c r="O1496" s="12">
        <v>2012</v>
      </c>
      <c r="P1496" s="12">
        <v>2</v>
      </c>
      <c r="Q1496" s="4">
        <v>257</v>
      </c>
      <c r="R1496" s="9">
        <v>4.9000000000000002E-2</v>
      </c>
      <c r="S1496" s="9">
        <v>4.9000000000000002E-2</v>
      </c>
      <c r="T1496" s="9">
        <v>5.1999999999999998E-2</v>
      </c>
      <c r="U1496" s="9">
        <v>5.1999999999999998E-2</v>
      </c>
      <c r="V1496" s="11">
        <v>1.2E-2</v>
      </c>
      <c r="W1496" s="11">
        <v>0.01</v>
      </c>
      <c r="X1496" s="9">
        <v>6.0000000000000001E-3</v>
      </c>
      <c r="Y1496" s="9">
        <v>4.0000000000000001E-3</v>
      </c>
      <c r="Z1496" s="11">
        <v>1.7000000000000001E-2</v>
      </c>
      <c r="AA1496" s="11">
        <v>1.4999999999999999E-2</v>
      </c>
      <c r="AB1496" s="9">
        <v>3.3000000000000002E-2</v>
      </c>
      <c r="AC1496" s="9">
        <v>3.5000000000000003E-2</v>
      </c>
      <c r="AD1496" s="9">
        <v>2.7E-2</v>
      </c>
      <c r="AE1496" s="9">
        <v>3.1E-2</v>
      </c>
      <c r="AF1496" s="9">
        <v>2.5999999999999999E-2</v>
      </c>
      <c r="AG1496" s="9">
        <v>0.03</v>
      </c>
      <c r="AH1496" s="4">
        <v>1</v>
      </c>
      <c r="AI1496" s="4">
        <v>1</v>
      </c>
      <c r="AJ1496" s="4">
        <v>1</v>
      </c>
      <c r="AK1496" s="4">
        <v>1</v>
      </c>
      <c r="AL1496" s="4">
        <v>1</v>
      </c>
      <c r="AM1496" s="4">
        <v>1</v>
      </c>
      <c r="AN1496" s="4">
        <v>1</v>
      </c>
      <c r="AO1496" s="4">
        <v>1</v>
      </c>
      <c r="AP1496" s="4">
        <v>1</v>
      </c>
      <c r="AQ1496" s="4">
        <v>1</v>
      </c>
      <c r="AR1496" s="4">
        <v>1</v>
      </c>
      <c r="AS1496" s="4">
        <v>1</v>
      </c>
      <c r="AT1496" s="4">
        <v>1</v>
      </c>
      <c r="AU1496" s="4">
        <v>1</v>
      </c>
      <c r="AV1496" s="4">
        <v>1</v>
      </c>
      <c r="AW1496" s="4">
        <v>1</v>
      </c>
    </row>
    <row r="1497" spans="1:49" ht="14.1" customHeight="1">
      <c r="A1497" s="3" t="s">
        <v>83</v>
      </c>
      <c r="B1497" s="3" t="s">
        <v>84</v>
      </c>
      <c r="C1497" s="3" t="s">
        <v>85</v>
      </c>
      <c r="D1497" s="3" t="s">
        <v>86</v>
      </c>
      <c r="E1497" s="3" t="s">
        <v>84</v>
      </c>
      <c r="F1497" s="13" t="s">
        <v>113</v>
      </c>
      <c r="G1497" s="3" t="s">
        <v>88</v>
      </c>
      <c r="H1497" s="3" t="s">
        <v>89</v>
      </c>
      <c r="I1497" s="3" t="s">
        <v>88</v>
      </c>
      <c r="J1497" s="3" t="s">
        <v>90</v>
      </c>
      <c r="K1497" s="3" t="s">
        <v>90</v>
      </c>
      <c r="L1497" s="3" t="s">
        <v>91</v>
      </c>
      <c r="M1497" s="3" t="s">
        <v>89</v>
      </c>
      <c r="N1497" s="3" t="s">
        <v>89</v>
      </c>
      <c r="O1497" s="12">
        <v>2012</v>
      </c>
      <c r="P1497" s="12">
        <v>3</v>
      </c>
      <c r="Q1497" s="4">
        <v>257</v>
      </c>
      <c r="R1497" s="9">
        <v>5.3999999999999999E-2</v>
      </c>
      <c r="S1497" s="9">
        <v>4.9000000000000002E-2</v>
      </c>
      <c r="T1497" s="9">
        <v>5.8000000000000003E-2</v>
      </c>
      <c r="U1497" s="9">
        <v>5.2999999999999999E-2</v>
      </c>
      <c r="V1497" s="11">
        <v>1.2999999999999999E-2</v>
      </c>
      <c r="W1497" s="11">
        <v>0.01</v>
      </c>
      <c r="X1497" s="9">
        <v>6.0000000000000001E-3</v>
      </c>
      <c r="Y1497" s="9">
        <v>5.0000000000000001E-3</v>
      </c>
      <c r="Z1497" s="11">
        <v>1.7999999999999999E-2</v>
      </c>
      <c r="AA1497" s="11">
        <v>1.4999999999999999E-2</v>
      </c>
      <c r="AB1497" s="9">
        <v>3.7999999999999999E-2</v>
      </c>
      <c r="AC1497" s="9">
        <v>3.5999999999999997E-2</v>
      </c>
      <c r="AD1497" s="9">
        <v>3.2000000000000001E-2</v>
      </c>
      <c r="AE1497" s="9">
        <v>3.1E-2</v>
      </c>
      <c r="AF1497" s="9">
        <v>3.1E-2</v>
      </c>
      <c r="AG1497" s="9">
        <v>0.03</v>
      </c>
      <c r="AH1497" s="4">
        <v>1</v>
      </c>
      <c r="AI1497" s="4">
        <v>1</v>
      </c>
      <c r="AJ1497" s="4">
        <v>1</v>
      </c>
      <c r="AK1497" s="4">
        <v>1</v>
      </c>
      <c r="AL1497" s="4">
        <v>1</v>
      </c>
      <c r="AM1497" s="4">
        <v>1</v>
      </c>
      <c r="AN1497" s="4">
        <v>1</v>
      </c>
      <c r="AO1497" s="4">
        <v>1</v>
      </c>
      <c r="AP1497" s="4">
        <v>1</v>
      </c>
      <c r="AQ1497" s="4">
        <v>1</v>
      </c>
      <c r="AR1497" s="4">
        <v>1</v>
      </c>
      <c r="AS1497" s="4">
        <v>1</v>
      </c>
      <c r="AT1497" s="4">
        <v>1</v>
      </c>
      <c r="AU1497" s="4">
        <v>1</v>
      </c>
      <c r="AV1497" s="4">
        <v>1</v>
      </c>
      <c r="AW1497" s="4">
        <v>1</v>
      </c>
    </row>
    <row r="1498" spans="1:49" ht="14.1" customHeight="1">
      <c r="A1498" s="3" t="s">
        <v>83</v>
      </c>
      <c r="B1498" s="3" t="s">
        <v>84</v>
      </c>
      <c r="C1498" s="3" t="s">
        <v>85</v>
      </c>
      <c r="D1498" s="3" t="s">
        <v>86</v>
      </c>
      <c r="E1498" s="3" t="s">
        <v>84</v>
      </c>
      <c r="F1498" s="13" t="s">
        <v>113</v>
      </c>
      <c r="G1498" s="3" t="s">
        <v>88</v>
      </c>
      <c r="H1498" s="3" t="s">
        <v>89</v>
      </c>
      <c r="I1498" s="3" t="s">
        <v>88</v>
      </c>
      <c r="J1498" s="3" t="s">
        <v>90</v>
      </c>
      <c r="K1498" s="3" t="s">
        <v>90</v>
      </c>
      <c r="L1498" s="3" t="s">
        <v>91</v>
      </c>
      <c r="M1498" s="3" t="s">
        <v>89</v>
      </c>
      <c r="N1498" s="3" t="s">
        <v>89</v>
      </c>
      <c r="O1498" s="12">
        <v>2012</v>
      </c>
      <c r="P1498" s="12">
        <v>4</v>
      </c>
      <c r="Q1498" s="4">
        <v>257</v>
      </c>
      <c r="R1498" s="9">
        <v>0.05</v>
      </c>
      <c r="S1498" s="9">
        <v>5.2999999999999999E-2</v>
      </c>
      <c r="T1498" s="9">
        <v>5.2999999999999999E-2</v>
      </c>
      <c r="U1498" s="9">
        <v>5.7000000000000002E-2</v>
      </c>
      <c r="V1498" s="11">
        <v>1.2999999999999999E-2</v>
      </c>
      <c r="W1498" s="11">
        <v>0.01</v>
      </c>
      <c r="X1498" s="9">
        <v>5.0000000000000001E-3</v>
      </c>
      <c r="Y1498" s="9">
        <v>5.0000000000000001E-3</v>
      </c>
      <c r="Z1498" s="11">
        <v>1.7999999999999999E-2</v>
      </c>
      <c r="AA1498" s="11">
        <v>1.6E-2</v>
      </c>
      <c r="AB1498" s="9">
        <v>3.3000000000000002E-2</v>
      </c>
      <c r="AC1498" s="9">
        <v>0.04</v>
      </c>
      <c r="AD1498" s="9">
        <v>2.8000000000000001E-2</v>
      </c>
      <c r="AE1498" s="9">
        <v>3.5000000000000003E-2</v>
      </c>
      <c r="AF1498" s="9">
        <v>2.7E-2</v>
      </c>
      <c r="AG1498" s="9">
        <v>3.4000000000000002E-2</v>
      </c>
      <c r="AH1498" s="4">
        <v>1</v>
      </c>
      <c r="AI1498" s="4">
        <v>1</v>
      </c>
      <c r="AJ1498" s="4">
        <v>1</v>
      </c>
      <c r="AK1498" s="4">
        <v>1</v>
      </c>
      <c r="AL1498" s="4">
        <v>1</v>
      </c>
      <c r="AM1498" s="4">
        <v>1</v>
      </c>
      <c r="AN1498" s="4">
        <v>1</v>
      </c>
      <c r="AO1498" s="4">
        <v>1</v>
      </c>
      <c r="AP1498" s="4">
        <v>1</v>
      </c>
      <c r="AQ1498" s="4">
        <v>1</v>
      </c>
      <c r="AR1498" s="4">
        <v>1</v>
      </c>
      <c r="AS1498" s="4">
        <v>1</v>
      </c>
      <c r="AT1498" s="4">
        <v>1</v>
      </c>
      <c r="AU1498" s="4">
        <v>1</v>
      </c>
      <c r="AV1498" s="4">
        <v>1</v>
      </c>
      <c r="AW1498" s="4">
        <v>1</v>
      </c>
    </row>
    <row r="1499" spans="1:49" ht="14.1" customHeight="1">
      <c r="A1499" s="3" t="s">
        <v>83</v>
      </c>
      <c r="B1499" s="3" t="s">
        <v>84</v>
      </c>
      <c r="C1499" s="3" t="s">
        <v>85</v>
      </c>
      <c r="D1499" s="3" t="s">
        <v>86</v>
      </c>
      <c r="E1499" s="3" t="s">
        <v>84</v>
      </c>
      <c r="F1499" s="13" t="s">
        <v>113</v>
      </c>
      <c r="G1499" s="3" t="s">
        <v>88</v>
      </c>
      <c r="H1499" s="3" t="s">
        <v>89</v>
      </c>
      <c r="I1499" s="3" t="s">
        <v>88</v>
      </c>
      <c r="J1499" s="3" t="s">
        <v>90</v>
      </c>
      <c r="K1499" s="3" t="s">
        <v>90</v>
      </c>
      <c r="L1499" s="3" t="s">
        <v>91</v>
      </c>
      <c r="M1499" s="3" t="s">
        <v>89</v>
      </c>
      <c r="N1499" s="3" t="s">
        <v>89</v>
      </c>
      <c r="O1499" s="12">
        <v>2013</v>
      </c>
      <c r="P1499" s="12">
        <v>1</v>
      </c>
      <c r="Q1499" s="4">
        <v>257</v>
      </c>
      <c r="R1499" s="9">
        <v>4.9000000000000002E-2</v>
      </c>
      <c r="S1499" s="9">
        <v>4.9000000000000002E-2</v>
      </c>
      <c r="T1499" s="9">
        <v>5.2999999999999999E-2</v>
      </c>
      <c r="U1499" s="9">
        <v>5.2999999999999999E-2</v>
      </c>
      <c r="V1499" s="11">
        <v>1.4E-2</v>
      </c>
      <c r="W1499" s="11">
        <v>0.01</v>
      </c>
      <c r="X1499" s="9">
        <v>6.0000000000000001E-3</v>
      </c>
      <c r="Y1499" s="9">
        <v>5.0000000000000001E-3</v>
      </c>
      <c r="Z1499" s="11">
        <v>1.9E-2</v>
      </c>
      <c r="AA1499" s="11">
        <v>1.4999999999999999E-2</v>
      </c>
      <c r="AB1499" s="9">
        <v>3.2000000000000001E-2</v>
      </c>
      <c r="AC1499" s="9">
        <v>3.6999999999999998E-2</v>
      </c>
      <c r="AD1499" s="9">
        <v>2.5999999999999999E-2</v>
      </c>
      <c r="AE1499" s="9">
        <v>3.1E-2</v>
      </c>
      <c r="AF1499" s="9">
        <v>2.5000000000000001E-2</v>
      </c>
      <c r="AG1499" s="9">
        <v>0.03</v>
      </c>
      <c r="AH1499" s="4">
        <v>1</v>
      </c>
      <c r="AI1499" s="4">
        <v>1</v>
      </c>
      <c r="AJ1499" s="4">
        <v>1</v>
      </c>
      <c r="AK1499" s="4">
        <v>1</v>
      </c>
      <c r="AL1499" s="4">
        <v>1</v>
      </c>
      <c r="AM1499" s="4">
        <v>1</v>
      </c>
      <c r="AN1499" s="4">
        <v>1</v>
      </c>
      <c r="AO1499" s="4">
        <v>1</v>
      </c>
      <c r="AP1499" s="4">
        <v>1</v>
      </c>
      <c r="AQ1499" s="4">
        <v>1</v>
      </c>
      <c r="AR1499" s="4">
        <v>1</v>
      </c>
      <c r="AS1499" s="4">
        <v>1</v>
      </c>
      <c r="AT1499" s="4">
        <v>1</v>
      </c>
      <c r="AU1499" s="4">
        <v>1</v>
      </c>
      <c r="AV1499" s="4">
        <v>1</v>
      </c>
      <c r="AW1499" s="4">
        <v>1</v>
      </c>
    </row>
    <row r="1500" spans="1:49" ht="14.1" customHeight="1">
      <c r="A1500" s="3" t="s">
        <v>83</v>
      </c>
      <c r="B1500" s="3" t="s">
        <v>84</v>
      </c>
      <c r="C1500" s="3" t="s">
        <v>85</v>
      </c>
      <c r="D1500" s="3" t="s">
        <v>86</v>
      </c>
      <c r="E1500" s="3" t="s">
        <v>84</v>
      </c>
      <c r="F1500" s="13" t="s">
        <v>113</v>
      </c>
      <c r="G1500" s="3" t="s">
        <v>88</v>
      </c>
      <c r="H1500" s="3" t="s">
        <v>89</v>
      </c>
      <c r="I1500" s="3" t="s">
        <v>88</v>
      </c>
      <c r="J1500" s="3" t="s">
        <v>90</v>
      </c>
      <c r="K1500" s="3" t="s">
        <v>90</v>
      </c>
      <c r="L1500" s="3" t="s">
        <v>91</v>
      </c>
      <c r="M1500" s="3" t="s">
        <v>89</v>
      </c>
      <c r="N1500" s="3" t="s">
        <v>89</v>
      </c>
      <c r="O1500" s="12">
        <v>2013</v>
      </c>
      <c r="P1500" s="12">
        <v>2</v>
      </c>
      <c r="Q1500" s="4">
        <v>257</v>
      </c>
      <c r="R1500" s="9">
        <v>5.0999999999999997E-2</v>
      </c>
      <c r="S1500" s="9">
        <v>4.9000000000000002E-2</v>
      </c>
      <c r="T1500" s="9">
        <v>5.5E-2</v>
      </c>
      <c r="U1500" s="9">
        <v>5.1999999999999998E-2</v>
      </c>
      <c r="V1500" s="11">
        <v>1.4E-2</v>
      </c>
      <c r="W1500" s="11">
        <v>1.0999999999999999E-2</v>
      </c>
      <c r="X1500" s="9">
        <v>6.0000000000000001E-3</v>
      </c>
      <c r="Y1500" s="9">
        <v>5.0000000000000001E-3</v>
      </c>
      <c r="Z1500" s="11">
        <v>1.9E-2</v>
      </c>
      <c r="AA1500" s="11">
        <v>1.6E-2</v>
      </c>
      <c r="AB1500" s="9">
        <v>3.4000000000000002E-2</v>
      </c>
      <c r="AC1500" s="9">
        <v>3.5000000000000003E-2</v>
      </c>
      <c r="AD1500" s="9">
        <v>2.8000000000000001E-2</v>
      </c>
      <c r="AE1500" s="9">
        <v>0.03</v>
      </c>
      <c r="AF1500" s="9">
        <v>2.5999999999999999E-2</v>
      </c>
      <c r="AG1500" s="9">
        <v>2.9000000000000001E-2</v>
      </c>
      <c r="AH1500" s="4">
        <v>1</v>
      </c>
      <c r="AI1500" s="4">
        <v>1</v>
      </c>
      <c r="AJ1500" s="4">
        <v>1</v>
      </c>
      <c r="AK1500" s="4">
        <v>1</v>
      </c>
      <c r="AL1500" s="4">
        <v>1</v>
      </c>
      <c r="AM1500" s="4">
        <v>1</v>
      </c>
      <c r="AN1500" s="4">
        <v>1</v>
      </c>
      <c r="AO1500" s="4">
        <v>1</v>
      </c>
      <c r="AP1500" s="4">
        <v>1</v>
      </c>
      <c r="AQ1500" s="4">
        <v>1</v>
      </c>
      <c r="AR1500" s="4">
        <v>1</v>
      </c>
      <c r="AS1500" s="4">
        <v>1</v>
      </c>
      <c r="AT1500" s="4">
        <v>1</v>
      </c>
      <c r="AU1500" s="4">
        <v>1</v>
      </c>
      <c r="AV1500" s="4">
        <v>1</v>
      </c>
      <c r="AW1500" s="4">
        <v>1</v>
      </c>
    </row>
    <row r="1501" spans="1:49" ht="14.1" customHeight="1">
      <c r="A1501" s="3" t="s">
        <v>83</v>
      </c>
      <c r="B1501" s="3" t="s">
        <v>84</v>
      </c>
      <c r="C1501" s="3" t="s">
        <v>85</v>
      </c>
      <c r="D1501" s="3" t="s">
        <v>86</v>
      </c>
      <c r="E1501" s="3" t="s">
        <v>84</v>
      </c>
      <c r="F1501" s="13" t="s">
        <v>113</v>
      </c>
      <c r="G1501" s="3" t="s">
        <v>88</v>
      </c>
      <c r="H1501" s="3" t="s">
        <v>89</v>
      </c>
      <c r="I1501" s="3" t="s">
        <v>88</v>
      </c>
      <c r="J1501" s="3" t="s">
        <v>90</v>
      </c>
      <c r="K1501" s="3" t="s">
        <v>90</v>
      </c>
      <c r="L1501" s="3" t="s">
        <v>91</v>
      </c>
      <c r="M1501" s="3" t="s">
        <v>89</v>
      </c>
      <c r="N1501" s="3" t="s">
        <v>89</v>
      </c>
      <c r="O1501" s="12">
        <v>2013</v>
      </c>
      <c r="P1501" s="12">
        <v>3</v>
      </c>
      <c r="Q1501" s="4">
        <v>257</v>
      </c>
      <c r="R1501" s="9">
        <v>4.9000000000000002E-2</v>
      </c>
      <c r="S1501" s="9">
        <v>0.05</v>
      </c>
      <c r="T1501" s="9">
        <v>5.2999999999999999E-2</v>
      </c>
      <c r="U1501" s="9">
        <v>5.3999999999999999E-2</v>
      </c>
      <c r="V1501" s="11">
        <v>1.2999999999999999E-2</v>
      </c>
      <c r="W1501" s="11">
        <v>1.0999999999999999E-2</v>
      </c>
      <c r="X1501" s="9">
        <v>6.0000000000000001E-3</v>
      </c>
      <c r="Y1501" s="9">
        <v>5.0000000000000001E-3</v>
      </c>
      <c r="Z1501" s="11">
        <v>0.02</v>
      </c>
      <c r="AA1501" s="11">
        <v>1.6E-2</v>
      </c>
      <c r="AB1501" s="9">
        <v>3.2000000000000001E-2</v>
      </c>
      <c r="AC1501" s="9">
        <v>3.5999999999999997E-2</v>
      </c>
      <c r="AD1501" s="9">
        <v>2.5999999999999999E-2</v>
      </c>
      <c r="AE1501" s="9">
        <v>3.1E-2</v>
      </c>
      <c r="AF1501" s="9">
        <v>2.5000000000000001E-2</v>
      </c>
      <c r="AG1501" s="9">
        <v>0.03</v>
      </c>
      <c r="AH1501" s="4">
        <v>1</v>
      </c>
      <c r="AI1501" s="4">
        <v>1</v>
      </c>
      <c r="AJ1501" s="4">
        <v>1</v>
      </c>
      <c r="AK1501" s="4">
        <v>1</v>
      </c>
      <c r="AL1501" s="4">
        <v>1</v>
      </c>
      <c r="AM1501" s="4">
        <v>1</v>
      </c>
      <c r="AN1501" s="4">
        <v>1</v>
      </c>
      <c r="AO1501" s="4">
        <v>1</v>
      </c>
      <c r="AP1501" s="4">
        <v>1</v>
      </c>
      <c r="AQ1501" s="4">
        <v>1</v>
      </c>
      <c r="AR1501" s="4">
        <v>1</v>
      </c>
      <c r="AS1501" s="4">
        <v>1</v>
      </c>
      <c r="AT1501" s="4">
        <v>1</v>
      </c>
      <c r="AU1501" s="4">
        <v>1</v>
      </c>
      <c r="AV1501" s="4">
        <v>1</v>
      </c>
      <c r="AW1501" s="4">
        <v>1</v>
      </c>
    </row>
    <row r="1502" spans="1:49" ht="14.1" customHeight="1">
      <c r="A1502" s="3" t="s">
        <v>83</v>
      </c>
      <c r="B1502" s="3" t="s">
        <v>84</v>
      </c>
      <c r="C1502" s="3" t="s">
        <v>85</v>
      </c>
      <c r="D1502" s="3" t="s">
        <v>86</v>
      </c>
      <c r="E1502" s="3" t="s">
        <v>84</v>
      </c>
      <c r="F1502" s="13" t="s">
        <v>113</v>
      </c>
      <c r="G1502" s="3" t="s">
        <v>88</v>
      </c>
      <c r="H1502" s="3" t="s">
        <v>89</v>
      </c>
      <c r="I1502" s="3" t="s">
        <v>88</v>
      </c>
      <c r="J1502" s="3" t="s">
        <v>90</v>
      </c>
      <c r="K1502" s="3" t="s">
        <v>90</v>
      </c>
      <c r="L1502" s="3" t="s">
        <v>91</v>
      </c>
      <c r="M1502" s="3" t="s">
        <v>89</v>
      </c>
      <c r="N1502" s="3" t="s">
        <v>89</v>
      </c>
      <c r="O1502" s="12">
        <v>2013</v>
      </c>
      <c r="P1502" s="12">
        <v>4</v>
      </c>
      <c r="Q1502" s="4">
        <v>257</v>
      </c>
      <c r="R1502" s="9">
        <v>4.9000000000000002E-2</v>
      </c>
      <c r="S1502" s="9">
        <v>4.7E-2</v>
      </c>
      <c r="T1502" s="9">
        <v>5.2999999999999999E-2</v>
      </c>
      <c r="U1502" s="9">
        <v>5.0999999999999997E-2</v>
      </c>
      <c r="V1502" s="11">
        <v>1.4E-2</v>
      </c>
      <c r="W1502" s="11">
        <v>1.0999999999999999E-2</v>
      </c>
      <c r="X1502" s="9">
        <v>6.0000000000000001E-3</v>
      </c>
      <c r="Y1502" s="9">
        <v>5.0000000000000001E-3</v>
      </c>
      <c r="Z1502" s="11">
        <v>0.02</v>
      </c>
      <c r="AA1502" s="11">
        <v>1.6E-2</v>
      </c>
      <c r="AB1502" s="9">
        <v>3.1E-2</v>
      </c>
      <c r="AC1502" s="9">
        <v>3.3000000000000002E-2</v>
      </c>
      <c r="AD1502" s="9">
        <v>2.5000000000000001E-2</v>
      </c>
      <c r="AE1502" s="9">
        <v>2.9000000000000001E-2</v>
      </c>
      <c r="AF1502" s="9">
        <v>2.4E-2</v>
      </c>
      <c r="AG1502" s="9">
        <v>2.7E-2</v>
      </c>
      <c r="AH1502" s="4">
        <v>1</v>
      </c>
      <c r="AI1502" s="4">
        <v>1</v>
      </c>
      <c r="AJ1502" s="4">
        <v>1</v>
      </c>
      <c r="AK1502" s="4">
        <v>1</v>
      </c>
      <c r="AL1502" s="4">
        <v>1</v>
      </c>
      <c r="AM1502" s="4">
        <v>1</v>
      </c>
      <c r="AN1502" s="4">
        <v>1</v>
      </c>
      <c r="AO1502" s="4">
        <v>1</v>
      </c>
      <c r="AP1502" s="4">
        <v>1</v>
      </c>
      <c r="AQ1502" s="4">
        <v>1</v>
      </c>
      <c r="AR1502" s="4">
        <v>1</v>
      </c>
      <c r="AS1502" s="4">
        <v>1</v>
      </c>
      <c r="AT1502" s="4">
        <v>1</v>
      </c>
      <c r="AU1502" s="4">
        <v>1</v>
      </c>
      <c r="AV1502" s="4">
        <v>1</v>
      </c>
      <c r="AW1502" s="4">
        <v>1</v>
      </c>
    </row>
    <row r="1503" spans="1:49" ht="14.1" customHeight="1">
      <c r="A1503" s="3" t="s">
        <v>83</v>
      </c>
      <c r="B1503" s="3" t="s">
        <v>84</v>
      </c>
      <c r="C1503" s="3" t="s">
        <v>85</v>
      </c>
      <c r="D1503" s="3" t="s">
        <v>86</v>
      </c>
      <c r="E1503" s="3" t="s">
        <v>84</v>
      </c>
      <c r="F1503" s="13" t="s">
        <v>113</v>
      </c>
      <c r="G1503" s="3" t="s">
        <v>88</v>
      </c>
      <c r="H1503" s="3" t="s">
        <v>89</v>
      </c>
      <c r="I1503" s="3" t="s">
        <v>88</v>
      </c>
      <c r="J1503" s="3" t="s">
        <v>90</v>
      </c>
      <c r="K1503" s="3" t="s">
        <v>90</v>
      </c>
      <c r="L1503" s="3" t="s">
        <v>91</v>
      </c>
      <c r="M1503" s="3" t="s">
        <v>89</v>
      </c>
      <c r="N1503" s="3" t="s">
        <v>89</v>
      </c>
      <c r="O1503" s="12">
        <v>2014</v>
      </c>
      <c r="P1503" s="12">
        <v>1</v>
      </c>
      <c r="Q1503" s="4">
        <v>257</v>
      </c>
      <c r="R1503" s="9">
        <v>5.0999999999999997E-2</v>
      </c>
      <c r="S1503" s="9">
        <v>4.8000000000000001E-2</v>
      </c>
      <c r="T1503" s="9">
        <v>5.3999999999999999E-2</v>
      </c>
      <c r="U1503" s="9">
        <v>5.0999999999999997E-2</v>
      </c>
      <c r="V1503" s="11">
        <v>1.4E-2</v>
      </c>
      <c r="W1503" s="11">
        <v>1.0999999999999999E-2</v>
      </c>
      <c r="X1503" s="9">
        <v>6.0000000000000001E-3</v>
      </c>
      <c r="Y1503" s="9">
        <v>5.0000000000000001E-3</v>
      </c>
      <c r="Z1503" s="11">
        <v>0.02</v>
      </c>
      <c r="AA1503" s="11">
        <v>1.7000000000000001E-2</v>
      </c>
      <c r="AB1503" s="9">
        <v>3.2000000000000001E-2</v>
      </c>
      <c r="AC1503" s="9">
        <v>3.4000000000000002E-2</v>
      </c>
      <c r="AD1503" s="9">
        <v>2.7E-2</v>
      </c>
      <c r="AE1503" s="9">
        <v>2.9000000000000001E-2</v>
      </c>
      <c r="AF1503" s="9">
        <v>2.5000000000000001E-2</v>
      </c>
      <c r="AG1503" s="9">
        <v>2.8000000000000001E-2</v>
      </c>
      <c r="AH1503" s="4">
        <v>1</v>
      </c>
      <c r="AI1503" s="4">
        <v>1</v>
      </c>
      <c r="AJ1503" s="4">
        <v>1</v>
      </c>
      <c r="AK1503" s="4">
        <v>1</v>
      </c>
      <c r="AL1503" s="4">
        <v>1</v>
      </c>
      <c r="AM1503" s="4">
        <v>1</v>
      </c>
      <c r="AN1503" s="4">
        <v>1</v>
      </c>
      <c r="AO1503" s="4">
        <v>1</v>
      </c>
      <c r="AP1503" s="4">
        <v>1</v>
      </c>
      <c r="AQ1503" s="4">
        <v>1</v>
      </c>
      <c r="AR1503" s="4">
        <v>1</v>
      </c>
      <c r="AS1503" s="4">
        <v>1</v>
      </c>
      <c r="AT1503" s="4">
        <v>1</v>
      </c>
      <c r="AU1503" s="4">
        <v>1</v>
      </c>
      <c r="AV1503" s="4">
        <v>1</v>
      </c>
      <c r="AW1503" s="4">
        <v>1</v>
      </c>
    </row>
    <row r="1504" spans="1:49" ht="14.1" customHeight="1">
      <c r="A1504" s="3" t="s">
        <v>83</v>
      </c>
      <c r="B1504" s="3" t="s">
        <v>84</v>
      </c>
      <c r="C1504" s="3" t="s">
        <v>85</v>
      </c>
      <c r="D1504" s="3" t="s">
        <v>86</v>
      </c>
      <c r="E1504" s="3" t="s">
        <v>84</v>
      </c>
      <c r="F1504" s="13" t="s">
        <v>113</v>
      </c>
      <c r="G1504" s="3" t="s">
        <v>88</v>
      </c>
      <c r="H1504" s="3" t="s">
        <v>89</v>
      </c>
      <c r="I1504" s="3" t="s">
        <v>88</v>
      </c>
      <c r="J1504" s="3" t="s">
        <v>90</v>
      </c>
      <c r="K1504" s="3" t="s">
        <v>90</v>
      </c>
      <c r="L1504" s="3" t="s">
        <v>91</v>
      </c>
      <c r="M1504" s="3" t="s">
        <v>89</v>
      </c>
      <c r="N1504" s="3" t="s">
        <v>89</v>
      </c>
      <c r="O1504" s="12">
        <v>2014</v>
      </c>
      <c r="P1504" s="12">
        <v>2</v>
      </c>
      <c r="Q1504" s="4">
        <v>257</v>
      </c>
      <c r="R1504" s="9">
        <v>5.1999999999999998E-2</v>
      </c>
      <c r="S1504" s="9">
        <v>4.9000000000000002E-2</v>
      </c>
      <c r="T1504" s="9">
        <v>5.6000000000000001E-2</v>
      </c>
      <c r="U1504" s="9">
        <v>5.1999999999999998E-2</v>
      </c>
      <c r="V1504" s="11">
        <v>1.4999999999999999E-2</v>
      </c>
      <c r="W1504" s="11">
        <v>1.2E-2</v>
      </c>
      <c r="X1504" s="9">
        <v>6.0000000000000001E-3</v>
      </c>
      <c r="Y1504" s="9">
        <v>5.0000000000000001E-3</v>
      </c>
      <c r="Z1504" s="11">
        <v>2.1000000000000001E-2</v>
      </c>
      <c r="AA1504" s="11">
        <v>1.7000000000000001E-2</v>
      </c>
      <c r="AB1504" s="9">
        <v>3.3000000000000002E-2</v>
      </c>
      <c r="AC1504" s="9">
        <v>3.4000000000000002E-2</v>
      </c>
      <c r="AD1504" s="9">
        <v>2.8000000000000001E-2</v>
      </c>
      <c r="AE1504" s="9">
        <v>2.9000000000000001E-2</v>
      </c>
      <c r="AF1504" s="9">
        <v>2.5999999999999999E-2</v>
      </c>
      <c r="AG1504" s="9">
        <v>2.8000000000000001E-2</v>
      </c>
      <c r="AH1504" s="4">
        <v>1</v>
      </c>
      <c r="AI1504" s="4">
        <v>1</v>
      </c>
      <c r="AJ1504" s="4">
        <v>1</v>
      </c>
      <c r="AK1504" s="4">
        <v>1</v>
      </c>
      <c r="AL1504" s="4">
        <v>1</v>
      </c>
      <c r="AM1504" s="4">
        <v>1</v>
      </c>
      <c r="AN1504" s="4">
        <v>1</v>
      </c>
      <c r="AO1504" s="4">
        <v>1</v>
      </c>
      <c r="AP1504" s="4">
        <v>1</v>
      </c>
      <c r="AQ1504" s="4">
        <v>1</v>
      </c>
      <c r="AR1504" s="4">
        <v>1</v>
      </c>
      <c r="AS1504" s="4">
        <v>1</v>
      </c>
      <c r="AT1504" s="4">
        <v>1</v>
      </c>
      <c r="AU1504" s="4">
        <v>1</v>
      </c>
      <c r="AV1504" s="4">
        <v>1</v>
      </c>
      <c r="AW1504" s="4">
        <v>1</v>
      </c>
    </row>
    <row r="1505" spans="1:49" ht="14.1" customHeight="1">
      <c r="A1505" s="3" t="s">
        <v>83</v>
      </c>
      <c r="B1505" s="3" t="s">
        <v>84</v>
      </c>
      <c r="C1505" s="3" t="s">
        <v>85</v>
      </c>
      <c r="D1505" s="3" t="s">
        <v>86</v>
      </c>
      <c r="E1505" s="3" t="s">
        <v>84</v>
      </c>
      <c r="F1505" s="13" t="s">
        <v>113</v>
      </c>
      <c r="G1505" s="3" t="s">
        <v>88</v>
      </c>
      <c r="H1505" s="3" t="s">
        <v>89</v>
      </c>
      <c r="I1505" s="3" t="s">
        <v>88</v>
      </c>
      <c r="J1505" s="3" t="s">
        <v>90</v>
      </c>
      <c r="K1505" s="3" t="s">
        <v>90</v>
      </c>
      <c r="L1505" s="3" t="s">
        <v>91</v>
      </c>
      <c r="M1505" s="3" t="s">
        <v>89</v>
      </c>
      <c r="N1505" s="3" t="s">
        <v>89</v>
      </c>
      <c r="O1505" s="12">
        <v>2014</v>
      </c>
      <c r="P1505" s="12">
        <v>3</v>
      </c>
      <c r="Q1505" s="4">
        <v>257</v>
      </c>
      <c r="R1505" s="9">
        <v>5.2999999999999999E-2</v>
      </c>
      <c r="S1505" s="9">
        <v>4.8000000000000001E-2</v>
      </c>
      <c r="T1505" s="9">
        <v>5.7000000000000002E-2</v>
      </c>
      <c r="U1505" s="9">
        <v>5.2999999999999999E-2</v>
      </c>
      <c r="V1505" s="11">
        <v>1.4999999999999999E-2</v>
      </c>
      <c r="W1505" s="11">
        <v>1.2E-2</v>
      </c>
      <c r="X1505" s="9">
        <v>6.0000000000000001E-3</v>
      </c>
      <c r="Y1505" s="9">
        <v>5.0000000000000001E-3</v>
      </c>
      <c r="Z1505" s="11">
        <v>2.1999999999999999E-2</v>
      </c>
      <c r="AA1505" s="11">
        <v>1.7000000000000001E-2</v>
      </c>
      <c r="AB1505" s="9">
        <v>3.4000000000000002E-2</v>
      </c>
      <c r="AC1505" s="9">
        <v>3.5000000000000003E-2</v>
      </c>
      <c r="AD1505" s="9">
        <v>2.8000000000000001E-2</v>
      </c>
      <c r="AE1505" s="9">
        <v>2.9000000000000001E-2</v>
      </c>
      <c r="AF1505" s="9">
        <v>2.5999999999999999E-2</v>
      </c>
      <c r="AG1505" s="9">
        <v>2.8000000000000001E-2</v>
      </c>
      <c r="AH1505" s="4">
        <v>1</v>
      </c>
      <c r="AI1505" s="4">
        <v>1</v>
      </c>
      <c r="AJ1505" s="4">
        <v>1</v>
      </c>
      <c r="AK1505" s="4">
        <v>1</v>
      </c>
      <c r="AL1505" s="4">
        <v>1</v>
      </c>
      <c r="AM1505" s="4">
        <v>1</v>
      </c>
      <c r="AN1505" s="4">
        <v>1</v>
      </c>
      <c r="AO1505" s="4">
        <v>1</v>
      </c>
      <c r="AP1505" s="4">
        <v>1</v>
      </c>
      <c r="AQ1505" s="4">
        <v>1</v>
      </c>
      <c r="AR1505" s="4">
        <v>1</v>
      </c>
      <c r="AS1505" s="4">
        <v>1</v>
      </c>
      <c r="AT1505" s="4">
        <v>1</v>
      </c>
      <c r="AU1505" s="4">
        <v>1</v>
      </c>
      <c r="AV1505" s="4">
        <v>1</v>
      </c>
      <c r="AW1505" s="4">
        <v>1</v>
      </c>
    </row>
    <row r="1506" spans="1:49" ht="14.1" customHeight="1">
      <c r="A1506" s="3" t="s">
        <v>83</v>
      </c>
      <c r="B1506" s="3" t="s">
        <v>84</v>
      </c>
      <c r="C1506" s="3" t="s">
        <v>85</v>
      </c>
      <c r="D1506" s="3" t="s">
        <v>86</v>
      </c>
      <c r="E1506" s="3" t="s">
        <v>84</v>
      </c>
      <c r="F1506" s="13" t="s">
        <v>113</v>
      </c>
      <c r="G1506" s="3" t="s">
        <v>88</v>
      </c>
      <c r="H1506" s="3" t="s">
        <v>89</v>
      </c>
      <c r="I1506" s="3" t="s">
        <v>88</v>
      </c>
      <c r="J1506" s="3" t="s">
        <v>90</v>
      </c>
      <c r="K1506" s="3" t="s">
        <v>90</v>
      </c>
      <c r="L1506" s="3" t="s">
        <v>91</v>
      </c>
      <c r="M1506" s="3" t="s">
        <v>89</v>
      </c>
      <c r="N1506" s="3" t="s">
        <v>89</v>
      </c>
      <c r="O1506" s="12">
        <v>2014</v>
      </c>
      <c r="P1506" s="12">
        <v>4</v>
      </c>
      <c r="Q1506" s="4">
        <v>257</v>
      </c>
      <c r="R1506" s="9">
        <v>5.0999999999999997E-2</v>
      </c>
      <c r="S1506" s="9">
        <v>5.1999999999999998E-2</v>
      </c>
      <c r="T1506" s="9">
        <v>5.3999999999999999E-2</v>
      </c>
      <c r="U1506" s="9">
        <v>5.6000000000000001E-2</v>
      </c>
      <c r="V1506" s="11">
        <v>1.6E-2</v>
      </c>
      <c r="W1506" s="11">
        <v>1.2E-2</v>
      </c>
      <c r="X1506" s="9">
        <v>6.0000000000000001E-3</v>
      </c>
      <c r="Y1506" s="9">
        <v>6.0000000000000001E-3</v>
      </c>
      <c r="Z1506" s="11">
        <v>2.1999999999999999E-2</v>
      </c>
      <c r="AA1506" s="11">
        <v>1.7000000000000001E-2</v>
      </c>
      <c r="AB1506" s="9">
        <v>3.1E-2</v>
      </c>
      <c r="AC1506" s="9">
        <v>3.6999999999999998E-2</v>
      </c>
      <c r="AD1506" s="9">
        <v>2.5999999999999999E-2</v>
      </c>
      <c r="AE1506" s="9">
        <v>3.2000000000000001E-2</v>
      </c>
      <c r="AF1506" s="9">
        <v>2.4E-2</v>
      </c>
      <c r="AG1506" s="9">
        <v>3.1E-2</v>
      </c>
      <c r="AH1506" s="4">
        <v>1</v>
      </c>
      <c r="AI1506" s="4">
        <v>1</v>
      </c>
      <c r="AJ1506" s="4">
        <v>1</v>
      </c>
      <c r="AK1506" s="4">
        <v>1</v>
      </c>
      <c r="AL1506" s="4">
        <v>1</v>
      </c>
      <c r="AM1506" s="4">
        <v>1</v>
      </c>
      <c r="AN1506" s="4">
        <v>1</v>
      </c>
      <c r="AO1506" s="4">
        <v>1</v>
      </c>
      <c r="AP1506" s="4">
        <v>1</v>
      </c>
      <c r="AQ1506" s="4">
        <v>1</v>
      </c>
      <c r="AR1506" s="4">
        <v>1</v>
      </c>
      <c r="AS1506" s="4">
        <v>1</v>
      </c>
      <c r="AT1506" s="4">
        <v>1</v>
      </c>
      <c r="AU1506" s="4">
        <v>1</v>
      </c>
      <c r="AV1506" s="4">
        <v>1</v>
      </c>
      <c r="AW1506" s="4">
        <v>1</v>
      </c>
    </row>
    <row r="1507" spans="1:49" ht="14.1" customHeight="1">
      <c r="A1507" s="3" t="s">
        <v>83</v>
      </c>
      <c r="B1507" s="3" t="s">
        <v>84</v>
      </c>
      <c r="C1507" s="3" t="s">
        <v>85</v>
      </c>
      <c r="D1507" s="3" t="s">
        <v>86</v>
      </c>
      <c r="E1507" s="3" t="s">
        <v>84</v>
      </c>
      <c r="F1507" s="13" t="s">
        <v>113</v>
      </c>
      <c r="G1507" s="3" t="s">
        <v>88</v>
      </c>
      <c r="H1507" s="3" t="s">
        <v>89</v>
      </c>
      <c r="I1507" s="3" t="s">
        <v>88</v>
      </c>
      <c r="J1507" s="3" t="s">
        <v>90</v>
      </c>
      <c r="K1507" s="3" t="s">
        <v>90</v>
      </c>
      <c r="L1507" s="3" t="s">
        <v>91</v>
      </c>
      <c r="M1507" s="3" t="s">
        <v>89</v>
      </c>
      <c r="N1507" s="3" t="s">
        <v>89</v>
      </c>
      <c r="O1507" s="12">
        <v>2015</v>
      </c>
      <c r="P1507" s="12">
        <v>1</v>
      </c>
      <c r="Q1507" s="4">
        <v>257</v>
      </c>
      <c r="R1507" s="9">
        <v>5.0999999999999997E-2</v>
      </c>
      <c r="S1507" s="9">
        <v>5.0999999999999997E-2</v>
      </c>
      <c r="T1507" s="9">
        <v>5.3999999999999999E-2</v>
      </c>
      <c r="U1507" s="9">
        <v>5.5E-2</v>
      </c>
      <c r="V1507" s="11">
        <v>1.6E-2</v>
      </c>
      <c r="W1507" s="11">
        <v>1.2E-2</v>
      </c>
      <c r="X1507" s="9">
        <v>6.0000000000000001E-3</v>
      </c>
      <c r="Y1507" s="9">
        <v>5.0000000000000001E-3</v>
      </c>
      <c r="Z1507" s="11">
        <v>2.1999999999999999E-2</v>
      </c>
      <c r="AA1507" s="11">
        <v>1.7999999999999999E-2</v>
      </c>
      <c r="AB1507" s="9">
        <v>3.1E-2</v>
      </c>
      <c r="AC1507" s="9">
        <v>3.5999999999999997E-2</v>
      </c>
      <c r="AD1507" s="9">
        <v>2.4E-2</v>
      </c>
      <c r="AE1507" s="9">
        <v>3.1E-2</v>
      </c>
      <c r="AF1507" s="9">
        <v>2.3E-2</v>
      </c>
      <c r="AG1507" s="9">
        <v>0.03</v>
      </c>
      <c r="AH1507" s="4">
        <v>1</v>
      </c>
      <c r="AI1507" s="4">
        <v>1</v>
      </c>
      <c r="AJ1507" s="4">
        <v>1</v>
      </c>
      <c r="AK1507" s="4">
        <v>1</v>
      </c>
      <c r="AL1507" s="4">
        <v>1</v>
      </c>
      <c r="AM1507" s="4">
        <v>1</v>
      </c>
      <c r="AN1507" s="4">
        <v>1</v>
      </c>
      <c r="AO1507" s="4">
        <v>1</v>
      </c>
      <c r="AP1507" s="4">
        <v>1</v>
      </c>
      <c r="AQ1507" s="4">
        <v>1</v>
      </c>
      <c r="AR1507" s="4">
        <v>1</v>
      </c>
      <c r="AS1507" s="4">
        <v>1</v>
      </c>
      <c r="AT1507" s="4">
        <v>1</v>
      </c>
      <c r="AU1507" s="4">
        <v>1</v>
      </c>
      <c r="AV1507" s="4">
        <v>1</v>
      </c>
      <c r="AW1507" s="4">
        <v>1</v>
      </c>
    </row>
    <row r="1508" spans="1:49" ht="14.1" customHeight="1">
      <c r="A1508" s="3" t="s">
        <v>83</v>
      </c>
      <c r="B1508" s="3" t="s">
        <v>84</v>
      </c>
      <c r="C1508" s="3" t="s">
        <v>85</v>
      </c>
      <c r="D1508" s="3" t="s">
        <v>86</v>
      </c>
      <c r="E1508" s="3" t="s">
        <v>84</v>
      </c>
      <c r="F1508" s="13" t="s">
        <v>113</v>
      </c>
      <c r="G1508" s="3" t="s">
        <v>88</v>
      </c>
      <c r="H1508" s="3" t="s">
        <v>89</v>
      </c>
      <c r="I1508" s="3" t="s">
        <v>88</v>
      </c>
      <c r="J1508" s="3" t="s">
        <v>90</v>
      </c>
      <c r="K1508" s="3" t="s">
        <v>90</v>
      </c>
      <c r="L1508" s="3" t="s">
        <v>91</v>
      </c>
      <c r="M1508" s="3" t="s">
        <v>89</v>
      </c>
      <c r="N1508" s="3" t="s">
        <v>89</v>
      </c>
      <c r="O1508" s="12">
        <v>2015</v>
      </c>
      <c r="P1508" s="12">
        <v>2</v>
      </c>
      <c r="Q1508" s="4">
        <v>257</v>
      </c>
      <c r="R1508" s="9">
        <v>5.0999999999999997E-2</v>
      </c>
      <c r="S1508" s="9">
        <v>0.05</v>
      </c>
      <c r="T1508" s="9">
        <v>5.5E-2</v>
      </c>
      <c r="U1508" s="9">
        <v>5.5E-2</v>
      </c>
      <c r="V1508" s="11">
        <v>1.7000000000000001E-2</v>
      </c>
      <c r="W1508" s="11">
        <v>1.2999999999999999E-2</v>
      </c>
      <c r="X1508" s="9">
        <v>7.0000000000000001E-3</v>
      </c>
      <c r="Y1508" s="9">
        <v>5.0000000000000001E-3</v>
      </c>
      <c r="Z1508" s="11">
        <v>2.3E-2</v>
      </c>
      <c r="AA1508" s="11">
        <v>1.7999999999999999E-2</v>
      </c>
      <c r="AB1508" s="9">
        <v>0.03</v>
      </c>
      <c r="AC1508" s="9">
        <v>3.5999999999999997E-2</v>
      </c>
      <c r="AD1508" s="9">
        <v>2.5000000000000001E-2</v>
      </c>
      <c r="AE1508" s="9">
        <v>3.1E-2</v>
      </c>
      <c r="AF1508" s="9">
        <v>2.3E-2</v>
      </c>
      <c r="AG1508" s="9">
        <v>2.9000000000000001E-2</v>
      </c>
      <c r="AH1508" s="4">
        <v>1</v>
      </c>
      <c r="AI1508" s="4">
        <v>1</v>
      </c>
      <c r="AJ1508" s="4">
        <v>1</v>
      </c>
      <c r="AK1508" s="4">
        <v>1</v>
      </c>
      <c r="AL1508" s="4">
        <v>1</v>
      </c>
      <c r="AM1508" s="4">
        <v>1</v>
      </c>
      <c r="AN1508" s="4">
        <v>1</v>
      </c>
      <c r="AO1508" s="4">
        <v>1</v>
      </c>
      <c r="AP1508" s="4">
        <v>1</v>
      </c>
      <c r="AQ1508" s="4">
        <v>1</v>
      </c>
      <c r="AR1508" s="4">
        <v>1</v>
      </c>
      <c r="AS1508" s="4">
        <v>1</v>
      </c>
      <c r="AT1508" s="4">
        <v>1</v>
      </c>
      <c r="AU1508" s="4">
        <v>1</v>
      </c>
      <c r="AV1508" s="4">
        <v>1</v>
      </c>
      <c r="AW1508" s="4">
        <v>1</v>
      </c>
    </row>
    <row r="1509" spans="1:49" ht="14.1" customHeight="1">
      <c r="A1509" s="3" t="s">
        <v>83</v>
      </c>
      <c r="B1509" s="3" t="s">
        <v>84</v>
      </c>
      <c r="C1509" s="3" t="s">
        <v>85</v>
      </c>
      <c r="D1509" s="3" t="s">
        <v>86</v>
      </c>
      <c r="E1509" s="3" t="s">
        <v>84</v>
      </c>
      <c r="F1509" s="13" t="s">
        <v>113</v>
      </c>
      <c r="G1509" s="3" t="s">
        <v>88</v>
      </c>
      <c r="H1509" s="3" t="s">
        <v>89</v>
      </c>
      <c r="I1509" s="3" t="s">
        <v>88</v>
      </c>
      <c r="J1509" s="3" t="s">
        <v>90</v>
      </c>
      <c r="K1509" s="3" t="s">
        <v>90</v>
      </c>
      <c r="L1509" s="3" t="s">
        <v>91</v>
      </c>
      <c r="M1509" s="3" t="s">
        <v>89</v>
      </c>
      <c r="N1509" s="3" t="s">
        <v>89</v>
      </c>
      <c r="O1509" s="12">
        <v>2015</v>
      </c>
      <c r="P1509" s="12">
        <v>3</v>
      </c>
      <c r="Q1509" s="4">
        <v>257</v>
      </c>
      <c r="R1509" s="9">
        <v>5.1999999999999998E-2</v>
      </c>
      <c r="S1509" s="9">
        <v>0.05</v>
      </c>
      <c r="T1509" s="9">
        <v>5.6000000000000001E-2</v>
      </c>
      <c r="U1509" s="9">
        <v>5.3999999999999999E-2</v>
      </c>
      <c r="V1509" s="11">
        <v>1.6E-2</v>
      </c>
      <c r="W1509" s="11">
        <v>1.2999999999999999E-2</v>
      </c>
      <c r="X1509" s="9">
        <v>7.0000000000000001E-3</v>
      </c>
      <c r="Y1509" s="9">
        <v>6.0000000000000001E-3</v>
      </c>
      <c r="Z1509" s="11">
        <v>2.3E-2</v>
      </c>
      <c r="AA1509" s="11">
        <v>1.7999999999999999E-2</v>
      </c>
      <c r="AB1509" s="9">
        <v>3.1E-2</v>
      </c>
      <c r="AC1509" s="9">
        <v>3.5000000000000003E-2</v>
      </c>
      <c r="AD1509" s="9">
        <v>2.5000000000000001E-2</v>
      </c>
      <c r="AE1509" s="9">
        <v>2.9000000000000001E-2</v>
      </c>
      <c r="AF1509" s="9">
        <v>2.3E-2</v>
      </c>
      <c r="AG1509" s="9">
        <v>2.8000000000000001E-2</v>
      </c>
      <c r="AH1509" s="4">
        <v>1</v>
      </c>
      <c r="AI1509" s="4">
        <v>1</v>
      </c>
      <c r="AJ1509" s="4">
        <v>1</v>
      </c>
      <c r="AK1509" s="4">
        <v>1</v>
      </c>
      <c r="AL1509" s="4">
        <v>1</v>
      </c>
      <c r="AM1509" s="4">
        <v>1</v>
      </c>
      <c r="AN1509" s="4">
        <v>1</v>
      </c>
      <c r="AO1509" s="4">
        <v>1</v>
      </c>
      <c r="AP1509" s="4">
        <v>1</v>
      </c>
      <c r="AQ1509" s="4">
        <v>1</v>
      </c>
      <c r="AR1509" s="4">
        <v>1</v>
      </c>
      <c r="AS1509" s="4">
        <v>1</v>
      </c>
      <c r="AT1509" s="4">
        <v>1</v>
      </c>
      <c r="AU1509" s="4">
        <v>1</v>
      </c>
      <c r="AV1509" s="4">
        <v>1</v>
      </c>
      <c r="AW1509" s="4">
        <v>1</v>
      </c>
    </row>
    <row r="1510" spans="1:49" ht="14.1" customHeight="1">
      <c r="A1510" s="3" t="s">
        <v>83</v>
      </c>
      <c r="B1510" s="3" t="s">
        <v>84</v>
      </c>
      <c r="C1510" s="3" t="s">
        <v>85</v>
      </c>
      <c r="D1510" s="3" t="s">
        <v>86</v>
      </c>
      <c r="E1510" s="3" t="s">
        <v>84</v>
      </c>
      <c r="F1510" s="13" t="s">
        <v>113</v>
      </c>
      <c r="G1510" s="3" t="s">
        <v>88</v>
      </c>
      <c r="H1510" s="3" t="s">
        <v>89</v>
      </c>
      <c r="I1510" s="3" t="s">
        <v>88</v>
      </c>
      <c r="J1510" s="3" t="s">
        <v>90</v>
      </c>
      <c r="K1510" s="3" t="s">
        <v>90</v>
      </c>
      <c r="L1510" s="3" t="s">
        <v>91</v>
      </c>
      <c r="M1510" s="3" t="s">
        <v>89</v>
      </c>
      <c r="N1510" s="3" t="s">
        <v>89</v>
      </c>
      <c r="O1510" s="12">
        <v>2015</v>
      </c>
      <c r="P1510" s="12">
        <v>4</v>
      </c>
      <c r="Q1510" s="4">
        <v>257</v>
      </c>
      <c r="R1510" s="9">
        <v>5.5E-2</v>
      </c>
      <c r="S1510" s="9">
        <v>4.9000000000000002E-2</v>
      </c>
      <c r="T1510" s="9">
        <v>5.8999999999999997E-2</v>
      </c>
      <c r="U1510" s="9">
        <v>5.2999999999999999E-2</v>
      </c>
      <c r="V1510" s="11">
        <v>1.7000000000000001E-2</v>
      </c>
      <c r="W1510" s="11">
        <v>1.2999999999999999E-2</v>
      </c>
      <c r="X1510" s="9">
        <v>7.0000000000000001E-3</v>
      </c>
      <c r="Y1510" s="9">
        <v>6.0000000000000001E-3</v>
      </c>
      <c r="Z1510" s="11">
        <v>2.4E-2</v>
      </c>
      <c r="AA1510" s="11">
        <v>1.7999999999999999E-2</v>
      </c>
      <c r="AB1510" s="9">
        <v>3.5000000000000003E-2</v>
      </c>
      <c r="AC1510" s="9">
        <v>3.3000000000000002E-2</v>
      </c>
      <c r="AD1510" s="9">
        <v>2.8000000000000001E-2</v>
      </c>
      <c r="AE1510" s="9">
        <v>2.7E-2</v>
      </c>
      <c r="AF1510" s="9">
        <v>2.5999999999999999E-2</v>
      </c>
      <c r="AG1510" s="9">
        <v>2.5999999999999999E-2</v>
      </c>
      <c r="AH1510" s="4">
        <v>1</v>
      </c>
      <c r="AI1510" s="4">
        <v>1</v>
      </c>
      <c r="AJ1510" s="4">
        <v>1</v>
      </c>
      <c r="AK1510" s="4">
        <v>1</v>
      </c>
      <c r="AL1510" s="4">
        <v>1</v>
      </c>
      <c r="AM1510" s="4">
        <v>1</v>
      </c>
      <c r="AN1510" s="4">
        <v>1</v>
      </c>
      <c r="AO1510" s="4">
        <v>1</v>
      </c>
      <c r="AP1510" s="4">
        <v>1</v>
      </c>
      <c r="AQ1510" s="4">
        <v>1</v>
      </c>
      <c r="AR1510" s="4">
        <v>1</v>
      </c>
      <c r="AS1510" s="4">
        <v>1</v>
      </c>
      <c r="AT1510" s="4">
        <v>1</v>
      </c>
      <c r="AU1510" s="4">
        <v>1</v>
      </c>
      <c r="AV1510" s="4">
        <v>1</v>
      </c>
      <c r="AW1510" s="4">
        <v>1</v>
      </c>
    </row>
    <row r="1511" spans="1:49" ht="14.1" customHeight="1">
      <c r="A1511" s="3" t="s">
        <v>83</v>
      </c>
      <c r="B1511" s="3" t="s">
        <v>84</v>
      </c>
      <c r="C1511" s="3" t="s">
        <v>85</v>
      </c>
      <c r="D1511" s="3" t="s">
        <v>86</v>
      </c>
      <c r="E1511" s="3" t="s">
        <v>84</v>
      </c>
      <c r="F1511" s="13" t="s">
        <v>113</v>
      </c>
      <c r="G1511" s="3" t="s">
        <v>88</v>
      </c>
      <c r="H1511" s="3" t="s">
        <v>89</v>
      </c>
      <c r="I1511" s="3" t="s">
        <v>88</v>
      </c>
      <c r="J1511" s="3" t="s">
        <v>90</v>
      </c>
      <c r="K1511" s="3" t="s">
        <v>90</v>
      </c>
      <c r="L1511" s="3" t="s">
        <v>91</v>
      </c>
      <c r="M1511" s="3" t="s">
        <v>89</v>
      </c>
      <c r="N1511" s="3" t="s">
        <v>89</v>
      </c>
      <c r="O1511" s="12">
        <v>2016</v>
      </c>
      <c r="P1511" s="12">
        <v>1</v>
      </c>
      <c r="Q1511" s="4">
        <v>257</v>
      </c>
      <c r="R1511" s="9">
        <v>5.3999999999999999E-2</v>
      </c>
      <c r="S1511" s="9">
        <v>0.05</v>
      </c>
      <c r="T1511" s="9">
        <v>5.8000000000000003E-2</v>
      </c>
      <c r="U1511" s="9">
        <v>5.5E-2</v>
      </c>
      <c r="V1511" s="11">
        <v>1.6E-2</v>
      </c>
      <c r="W1511" s="11">
        <v>1.2E-2</v>
      </c>
      <c r="X1511" s="9">
        <v>6.0000000000000001E-3</v>
      </c>
      <c r="Y1511" s="9">
        <v>5.0000000000000001E-3</v>
      </c>
      <c r="Z1511" s="11">
        <v>2.3E-2</v>
      </c>
      <c r="AA1511" s="11">
        <v>1.7999999999999999E-2</v>
      </c>
      <c r="AB1511" s="9">
        <v>3.3000000000000002E-2</v>
      </c>
      <c r="AC1511" s="9">
        <v>3.5000000000000003E-2</v>
      </c>
      <c r="AD1511" s="9">
        <v>2.7E-2</v>
      </c>
      <c r="AE1511" s="9">
        <v>0.03</v>
      </c>
      <c r="AF1511" s="9">
        <v>2.5999999999999999E-2</v>
      </c>
      <c r="AG1511" s="9">
        <v>2.9000000000000001E-2</v>
      </c>
      <c r="AH1511" s="4">
        <v>1</v>
      </c>
      <c r="AI1511" s="4">
        <v>1</v>
      </c>
      <c r="AJ1511" s="4">
        <v>1</v>
      </c>
      <c r="AK1511" s="4">
        <v>1</v>
      </c>
      <c r="AL1511" s="4">
        <v>1</v>
      </c>
      <c r="AM1511" s="4">
        <v>1</v>
      </c>
      <c r="AN1511" s="4">
        <v>1</v>
      </c>
      <c r="AO1511" s="4">
        <v>1</v>
      </c>
      <c r="AP1511" s="4">
        <v>1</v>
      </c>
      <c r="AQ1511" s="4">
        <v>1</v>
      </c>
      <c r="AR1511" s="4">
        <v>1</v>
      </c>
      <c r="AS1511" s="4">
        <v>1</v>
      </c>
      <c r="AT1511" s="4">
        <v>1</v>
      </c>
      <c r="AU1511" s="4">
        <v>1</v>
      </c>
      <c r="AV1511" s="4">
        <v>1</v>
      </c>
      <c r="AW1511" s="4">
        <v>1</v>
      </c>
    </row>
    <row r="1512" spans="1:49" ht="14.1" customHeight="1">
      <c r="A1512" s="3" t="s">
        <v>83</v>
      </c>
      <c r="B1512" s="3" t="s">
        <v>84</v>
      </c>
      <c r="C1512" s="3" t="s">
        <v>85</v>
      </c>
      <c r="D1512" s="3" t="s">
        <v>86</v>
      </c>
      <c r="E1512" s="3" t="s">
        <v>84</v>
      </c>
      <c r="F1512" s="13" t="s">
        <v>113</v>
      </c>
      <c r="G1512" s="3" t="s">
        <v>88</v>
      </c>
      <c r="H1512" s="3" t="s">
        <v>89</v>
      </c>
      <c r="I1512" s="3" t="s">
        <v>88</v>
      </c>
      <c r="J1512" s="3" t="s">
        <v>90</v>
      </c>
      <c r="K1512" s="3" t="s">
        <v>90</v>
      </c>
      <c r="L1512" s="3" t="s">
        <v>91</v>
      </c>
      <c r="M1512" s="3" t="s">
        <v>89</v>
      </c>
      <c r="N1512" s="3" t="s">
        <v>89</v>
      </c>
      <c r="O1512" s="12">
        <v>2016</v>
      </c>
      <c r="P1512" s="12">
        <v>2</v>
      </c>
      <c r="Q1512" s="4">
        <v>257</v>
      </c>
      <c r="R1512" s="9">
        <v>5.2999999999999999E-2</v>
      </c>
      <c r="S1512" s="9">
        <v>5.0999999999999997E-2</v>
      </c>
      <c r="T1512" s="9">
        <v>5.7000000000000002E-2</v>
      </c>
      <c r="U1512" s="9">
        <v>5.6000000000000001E-2</v>
      </c>
      <c r="V1512" s="11">
        <v>1.7000000000000001E-2</v>
      </c>
      <c r="W1512" s="11">
        <v>1.2999999999999999E-2</v>
      </c>
      <c r="X1512" s="9">
        <v>7.0000000000000001E-3</v>
      </c>
      <c r="Y1512" s="9">
        <v>6.0000000000000001E-3</v>
      </c>
      <c r="Z1512" s="11">
        <v>2.3E-2</v>
      </c>
      <c r="AA1512" s="11">
        <v>1.7999999999999999E-2</v>
      </c>
      <c r="AB1512" s="9">
        <v>3.2000000000000001E-2</v>
      </c>
      <c r="AC1512" s="9">
        <v>3.5999999999999997E-2</v>
      </c>
      <c r="AD1512" s="9">
        <v>2.5999999999999999E-2</v>
      </c>
      <c r="AE1512" s="9">
        <v>3.1E-2</v>
      </c>
      <c r="AF1512" s="9">
        <v>2.4E-2</v>
      </c>
      <c r="AG1512" s="9">
        <v>2.9000000000000001E-2</v>
      </c>
      <c r="AH1512" s="4">
        <v>1</v>
      </c>
      <c r="AI1512" s="4">
        <v>1</v>
      </c>
      <c r="AJ1512" s="4">
        <v>1</v>
      </c>
      <c r="AK1512" s="4">
        <v>1</v>
      </c>
      <c r="AL1512" s="4">
        <v>1</v>
      </c>
      <c r="AM1512" s="4">
        <v>1</v>
      </c>
      <c r="AN1512" s="4">
        <v>1</v>
      </c>
      <c r="AO1512" s="4">
        <v>1</v>
      </c>
      <c r="AP1512" s="4">
        <v>1</v>
      </c>
      <c r="AQ1512" s="4">
        <v>1</v>
      </c>
      <c r="AR1512" s="4">
        <v>1</v>
      </c>
      <c r="AS1512" s="4">
        <v>1</v>
      </c>
      <c r="AT1512" s="4">
        <v>1</v>
      </c>
      <c r="AU1512" s="4">
        <v>1</v>
      </c>
      <c r="AV1512" s="4">
        <v>1</v>
      </c>
      <c r="AW1512" s="4">
        <v>1</v>
      </c>
    </row>
    <row r="1513" spans="1:49" ht="14.1" customHeight="1">
      <c r="A1513" s="3" t="s">
        <v>83</v>
      </c>
      <c r="B1513" s="3" t="s">
        <v>84</v>
      </c>
      <c r="C1513" s="3" t="s">
        <v>85</v>
      </c>
      <c r="D1513" s="3" t="s">
        <v>86</v>
      </c>
      <c r="E1513" s="3" t="s">
        <v>84</v>
      </c>
      <c r="F1513" s="13" t="s">
        <v>113</v>
      </c>
      <c r="G1513" s="3" t="s">
        <v>88</v>
      </c>
      <c r="H1513" s="3" t="s">
        <v>89</v>
      </c>
      <c r="I1513" s="3" t="s">
        <v>88</v>
      </c>
      <c r="J1513" s="3" t="s">
        <v>90</v>
      </c>
      <c r="K1513" s="3" t="s">
        <v>90</v>
      </c>
      <c r="L1513" s="3" t="s">
        <v>91</v>
      </c>
      <c r="M1513" s="3" t="s">
        <v>89</v>
      </c>
      <c r="N1513" s="3" t="s">
        <v>89</v>
      </c>
      <c r="O1513" s="12">
        <v>2016</v>
      </c>
      <c r="P1513" s="12">
        <v>3</v>
      </c>
      <c r="Q1513" s="4">
        <v>257</v>
      </c>
      <c r="R1513" s="9">
        <v>5.5E-2</v>
      </c>
      <c r="S1513" s="9">
        <v>5.3999999999999999E-2</v>
      </c>
      <c r="T1513" s="9">
        <v>5.8999999999999997E-2</v>
      </c>
      <c r="U1513" s="9">
        <v>5.8000000000000003E-2</v>
      </c>
      <c r="V1513" s="11">
        <v>1.7000000000000001E-2</v>
      </c>
      <c r="W1513" s="11">
        <v>1.4E-2</v>
      </c>
      <c r="X1513" s="9">
        <v>7.0000000000000001E-3</v>
      </c>
      <c r="Y1513" s="9">
        <v>6.0000000000000001E-3</v>
      </c>
      <c r="Z1513" s="11">
        <v>2.5000000000000001E-2</v>
      </c>
      <c r="AA1513" s="11">
        <v>0.02</v>
      </c>
      <c r="AB1513" s="9">
        <v>3.3000000000000002E-2</v>
      </c>
      <c r="AC1513" s="9">
        <v>3.7999999999999999E-2</v>
      </c>
      <c r="AD1513" s="9">
        <v>2.5999999999999999E-2</v>
      </c>
      <c r="AE1513" s="9">
        <v>3.2000000000000001E-2</v>
      </c>
      <c r="AF1513" s="9">
        <v>2.5000000000000001E-2</v>
      </c>
      <c r="AG1513" s="9">
        <v>0.03</v>
      </c>
      <c r="AH1513" s="4">
        <v>1</v>
      </c>
      <c r="AI1513" s="4">
        <v>1</v>
      </c>
      <c r="AJ1513" s="4">
        <v>1</v>
      </c>
      <c r="AK1513" s="4">
        <v>1</v>
      </c>
      <c r="AL1513" s="4">
        <v>1</v>
      </c>
      <c r="AM1513" s="4">
        <v>1</v>
      </c>
      <c r="AN1513" s="4">
        <v>1</v>
      </c>
      <c r="AO1513" s="4">
        <v>1</v>
      </c>
      <c r="AP1513" s="4">
        <v>1</v>
      </c>
      <c r="AQ1513" s="4">
        <v>1</v>
      </c>
      <c r="AR1513" s="4">
        <v>1</v>
      </c>
      <c r="AS1513" s="4">
        <v>1</v>
      </c>
      <c r="AT1513" s="4">
        <v>1</v>
      </c>
      <c r="AU1513" s="4">
        <v>1</v>
      </c>
      <c r="AV1513" s="4">
        <v>1</v>
      </c>
      <c r="AW1513" s="4">
        <v>1</v>
      </c>
    </row>
    <row r="1514" spans="1:49" ht="14.1" customHeight="1">
      <c r="A1514" s="3" t="s">
        <v>83</v>
      </c>
      <c r="B1514" s="3" t="s">
        <v>84</v>
      </c>
      <c r="C1514" s="3" t="s">
        <v>85</v>
      </c>
      <c r="D1514" s="3" t="s">
        <v>86</v>
      </c>
      <c r="E1514" s="3" t="s">
        <v>84</v>
      </c>
      <c r="F1514" s="13" t="s">
        <v>113</v>
      </c>
      <c r="G1514" s="3" t="s">
        <v>88</v>
      </c>
      <c r="H1514" s="3" t="s">
        <v>89</v>
      </c>
      <c r="I1514" s="3" t="s">
        <v>88</v>
      </c>
      <c r="J1514" s="3" t="s">
        <v>90</v>
      </c>
      <c r="K1514" s="3" t="s">
        <v>90</v>
      </c>
      <c r="L1514" s="3" t="s">
        <v>91</v>
      </c>
      <c r="M1514" s="3" t="s">
        <v>89</v>
      </c>
      <c r="N1514" s="3" t="s">
        <v>89</v>
      </c>
      <c r="O1514" s="12">
        <v>2016</v>
      </c>
      <c r="P1514" s="12">
        <v>4</v>
      </c>
      <c r="Q1514" s="4">
        <v>257</v>
      </c>
      <c r="R1514" s="9">
        <v>5.2999999999999999E-2</v>
      </c>
      <c r="S1514" s="9">
        <v>5.1999999999999998E-2</v>
      </c>
      <c r="T1514" s="9">
        <v>5.7000000000000002E-2</v>
      </c>
      <c r="U1514" s="9">
        <v>5.7000000000000002E-2</v>
      </c>
      <c r="V1514" s="11">
        <v>1.7000000000000001E-2</v>
      </c>
      <c r="W1514" s="11">
        <v>1.2999999999999999E-2</v>
      </c>
      <c r="X1514" s="9">
        <v>7.0000000000000001E-3</v>
      </c>
      <c r="Y1514" s="9">
        <v>6.0000000000000001E-3</v>
      </c>
      <c r="Z1514" s="11">
        <v>2.3E-2</v>
      </c>
      <c r="AA1514" s="11">
        <v>1.7000000000000001E-2</v>
      </c>
      <c r="AB1514" s="9">
        <v>3.3000000000000002E-2</v>
      </c>
      <c r="AC1514" s="9">
        <v>3.6999999999999998E-2</v>
      </c>
      <c r="AD1514" s="9">
        <v>2.5999999999999999E-2</v>
      </c>
      <c r="AE1514" s="9">
        <v>3.1E-2</v>
      </c>
      <c r="AF1514" s="9">
        <v>2.4E-2</v>
      </c>
      <c r="AG1514" s="9">
        <v>2.9000000000000001E-2</v>
      </c>
      <c r="AH1514" s="4">
        <v>1</v>
      </c>
      <c r="AI1514" s="4">
        <v>1</v>
      </c>
      <c r="AJ1514" s="4">
        <v>1</v>
      </c>
      <c r="AK1514" s="4">
        <v>1</v>
      </c>
      <c r="AL1514" s="4">
        <v>1</v>
      </c>
      <c r="AM1514" s="4">
        <v>1</v>
      </c>
      <c r="AN1514" s="4">
        <v>1</v>
      </c>
      <c r="AO1514" s="4">
        <v>1</v>
      </c>
      <c r="AP1514" s="4">
        <v>1</v>
      </c>
      <c r="AQ1514" s="4">
        <v>1</v>
      </c>
      <c r="AR1514" s="4">
        <v>1</v>
      </c>
      <c r="AS1514" s="4">
        <v>1</v>
      </c>
      <c r="AT1514" s="4">
        <v>1</v>
      </c>
      <c r="AU1514" s="4">
        <v>1</v>
      </c>
      <c r="AV1514" s="4">
        <v>1</v>
      </c>
      <c r="AW1514" s="4">
        <v>1</v>
      </c>
    </row>
    <row r="1515" spans="1:49" ht="14.1" customHeight="1">
      <c r="A1515" s="3" t="s">
        <v>83</v>
      </c>
      <c r="B1515" s="3" t="s">
        <v>84</v>
      </c>
      <c r="C1515" s="3" t="s">
        <v>85</v>
      </c>
      <c r="D1515" s="3" t="s">
        <v>86</v>
      </c>
      <c r="E1515" s="3" t="s">
        <v>84</v>
      </c>
      <c r="F1515" s="13" t="s">
        <v>113</v>
      </c>
      <c r="G1515" s="3" t="s">
        <v>88</v>
      </c>
      <c r="H1515" s="3" t="s">
        <v>89</v>
      </c>
      <c r="I1515" s="3" t="s">
        <v>88</v>
      </c>
      <c r="J1515" s="3" t="s">
        <v>90</v>
      </c>
      <c r="K1515" s="3" t="s">
        <v>90</v>
      </c>
      <c r="L1515" s="3" t="s">
        <v>91</v>
      </c>
      <c r="M1515" s="3" t="s">
        <v>89</v>
      </c>
      <c r="N1515" s="3" t="s">
        <v>89</v>
      </c>
      <c r="O1515" s="12">
        <v>2017</v>
      </c>
      <c r="P1515" s="12">
        <v>1</v>
      </c>
      <c r="Q1515" s="4">
        <v>257</v>
      </c>
      <c r="R1515" s="9">
        <v>5.2999999999999999E-2</v>
      </c>
      <c r="S1515" s="9">
        <v>5.1999999999999998E-2</v>
      </c>
      <c r="T1515" s="9">
        <v>5.6000000000000001E-2</v>
      </c>
      <c r="U1515" s="9">
        <v>5.7000000000000002E-2</v>
      </c>
      <c r="V1515" s="11">
        <v>1.7000000000000001E-2</v>
      </c>
      <c r="W1515" s="11">
        <v>1.4E-2</v>
      </c>
      <c r="X1515" s="9">
        <v>7.0000000000000001E-3</v>
      </c>
      <c r="Y1515" s="9">
        <v>6.0000000000000001E-3</v>
      </c>
      <c r="Z1515" s="11">
        <v>2.4E-2</v>
      </c>
      <c r="AA1515" s="11">
        <v>1.9E-2</v>
      </c>
      <c r="AB1515" s="9">
        <v>3.1E-2</v>
      </c>
      <c r="AC1515" s="9">
        <v>3.5999999999999997E-2</v>
      </c>
      <c r="AD1515" s="9">
        <v>2.5000000000000001E-2</v>
      </c>
      <c r="AE1515" s="9">
        <v>0.03</v>
      </c>
      <c r="AF1515" s="9">
        <v>2.3E-2</v>
      </c>
      <c r="AG1515" s="9">
        <v>2.9000000000000001E-2</v>
      </c>
      <c r="AH1515" s="4">
        <v>1</v>
      </c>
      <c r="AI1515" s="4">
        <v>1</v>
      </c>
      <c r="AJ1515" s="4">
        <v>1</v>
      </c>
      <c r="AK1515" s="4">
        <v>1</v>
      </c>
      <c r="AL1515" s="4">
        <v>1</v>
      </c>
      <c r="AM1515" s="4">
        <v>1</v>
      </c>
      <c r="AN1515" s="4">
        <v>1</v>
      </c>
      <c r="AO1515" s="4">
        <v>1</v>
      </c>
      <c r="AP1515" s="4">
        <v>1</v>
      </c>
      <c r="AQ1515" s="4">
        <v>1</v>
      </c>
      <c r="AR1515" s="4">
        <v>1</v>
      </c>
      <c r="AS1515" s="4">
        <v>1</v>
      </c>
      <c r="AT1515" s="4">
        <v>1</v>
      </c>
      <c r="AU1515" s="4">
        <v>1</v>
      </c>
      <c r="AV1515" s="4">
        <v>1</v>
      </c>
      <c r="AW1515" s="4">
        <v>1</v>
      </c>
    </row>
    <row r="1516" spans="1:49" ht="14.1" customHeight="1">
      <c r="A1516" s="3" t="s">
        <v>83</v>
      </c>
      <c r="B1516" s="3" t="s">
        <v>84</v>
      </c>
      <c r="C1516" s="3" t="s">
        <v>85</v>
      </c>
      <c r="D1516" s="3" t="s">
        <v>86</v>
      </c>
      <c r="E1516" s="3" t="s">
        <v>84</v>
      </c>
      <c r="F1516" s="13" t="s">
        <v>113</v>
      </c>
      <c r="G1516" s="3" t="s">
        <v>88</v>
      </c>
      <c r="H1516" s="3" t="s">
        <v>89</v>
      </c>
      <c r="I1516" s="3" t="s">
        <v>88</v>
      </c>
      <c r="J1516" s="3" t="s">
        <v>90</v>
      </c>
      <c r="K1516" s="3" t="s">
        <v>90</v>
      </c>
      <c r="L1516" s="3" t="s">
        <v>91</v>
      </c>
      <c r="M1516" s="3" t="s">
        <v>89</v>
      </c>
      <c r="N1516" s="3" t="s">
        <v>89</v>
      </c>
      <c r="O1516" s="12">
        <v>2017</v>
      </c>
      <c r="P1516" s="12">
        <v>2</v>
      </c>
      <c r="Q1516" s="4">
        <v>257</v>
      </c>
      <c r="R1516" s="9">
        <v>5.3999999999999999E-2</v>
      </c>
      <c r="S1516" s="9">
        <v>5.2999999999999999E-2</v>
      </c>
      <c r="T1516" s="9">
        <v>5.8999999999999997E-2</v>
      </c>
      <c r="U1516" s="9">
        <v>5.8000000000000003E-2</v>
      </c>
      <c r="V1516" s="11">
        <v>1.7000000000000001E-2</v>
      </c>
      <c r="W1516" s="11">
        <v>1.4E-2</v>
      </c>
      <c r="X1516" s="9">
        <v>7.0000000000000001E-3</v>
      </c>
      <c r="Y1516" s="9">
        <v>5.0000000000000001E-3</v>
      </c>
      <c r="Z1516" s="11">
        <v>2.4E-2</v>
      </c>
      <c r="AA1516" s="11">
        <v>1.9E-2</v>
      </c>
      <c r="AB1516" s="9">
        <v>3.3000000000000002E-2</v>
      </c>
      <c r="AC1516" s="9">
        <v>3.7999999999999999E-2</v>
      </c>
      <c r="AD1516" s="9">
        <v>2.7E-2</v>
      </c>
      <c r="AE1516" s="9">
        <v>3.1E-2</v>
      </c>
      <c r="AF1516" s="9">
        <v>2.5000000000000001E-2</v>
      </c>
      <c r="AG1516" s="9">
        <v>3.1E-2</v>
      </c>
      <c r="AH1516" s="4">
        <v>1</v>
      </c>
      <c r="AI1516" s="4">
        <v>1</v>
      </c>
      <c r="AJ1516" s="4">
        <v>1</v>
      </c>
      <c r="AK1516" s="4">
        <v>1</v>
      </c>
      <c r="AL1516" s="4">
        <v>1</v>
      </c>
      <c r="AM1516" s="4">
        <v>1</v>
      </c>
      <c r="AN1516" s="4">
        <v>1</v>
      </c>
      <c r="AO1516" s="4">
        <v>1</v>
      </c>
      <c r="AP1516" s="4">
        <v>1</v>
      </c>
      <c r="AQ1516" s="4">
        <v>1</v>
      </c>
      <c r="AR1516" s="4">
        <v>1</v>
      </c>
      <c r="AS1516" s="4">
        <v>1</v>
      </c>
      <c r="AT1516" s="4">
        <v>1</v>
      </c>
      <c r="AU1516" s="4">
        <v>1</v>
      </c>
      <c r="AV1516" s="4">
        <v>1</v>
      </c>
      <c r="AW1516" s="4">
        <v>1</v>
      </c>
    </row>
    <row r="1517" spans="1:49" ht="14.1" customHeight="1">
      <c r="A1517" s="3" t="s">
        <v>83</v>
      </c>
      <c r="B1517" s="3" t="s">
        <v>84</v>
      </c>
      <c r="C1517" s="3" t="s">
        <v>85</v>
      </c>
      <c r="D1517" s="3" t="s">
        <v>86</v>
      </c>
      <c r="E1517" s="3" t="s">
        <v>84</v>
      </c>
      <c r="F1517" s="13" t="s">
        <v>113</v>
      </c>
      <c r="G1517" s="3" t="s">
        <v>88</v>
      </c>
      <c r="H1517" s="3" t="s">
        <v>89</v>
      </c>
      <c r="I1517" s="3" t="s">
        <v>88</v>
      </c>
      <c r="J1517" s="3" t="s">
        <v>90</v>
      </c>
      <c r="K1517" s="3" t="s">
        <v>90</v>
      </c>
      <c r="L1517" s="3" t="s">
        <v>91</v>
      </c>
      <c r="M1517" s="3" t="s">
        <v>89</v>
      </c>
      <c r="N1517" s="3" t="s">
        <v>89</v>
      </c>
      <c r="O1517" s="12">
        <v>2017</v>
      </c>
      <c r="P1517" s="12">
        <v>3</v>
      </c>
      <c r="Q1517" s="4">
        <v>257</v>
      </c>
      <c r="R1517" s="9">
        <v>5.0999999999999997E-2</v>
      </c>
      <c r="S1517" s="9">
        <v>5.1999999999999998E-2</v>
      </c>
      <c r="T1517" s="9">
        <v>5.5E-2</v>
      </c>
      <c r="U1517" s="9">
        <v>5.6000000000000001E-2</v>
      </c>
      <c r="V1517" s="11">
        <v>1.6E-2</v>
      </c>
      <c r="W1517" s="11">
        <v>1.2999999999999999E-2</v>
      </c>
      <c r="X1517" s="9">
        <v>7.0000000000000001E-3</v>
      </c>
      <c r="Y1517" s="9">
        <v>6.0000000000000001E-3</v>
      </c>
      <c r="Z1517" s="11">
        <v>2.3E-2</v>
      </c>
      <c r="AA1517" s="11">
        <v>1.9E-2</v>
      </c>
      <c r="AB1517" s="9">
        <v>3.1E-2</v>
      </c>
      <c r="AC1517" s="9">
        <v>3.5000000000000003E-2</v>
      </c>
      <c r="AD1517" s="9">
        <v>2.4E-2</v>
      </c>
      <c r="AE1517" s="9">
        <v>0.03</v>
      </c>
      <c r="AF1517" s="9">
        <v>2.4E-2</v>
      </c>
      <c r="AG1517" s="9">
        <v>2.9000000000000001E-2</v>
      </c>
      <c r="AH1517" s="4">
        <v>1</v>
      </c>
      <c r="AI1517" s="4">
        <v>1</v>
      </c>
      <c r="AJ1517" s="4">
        <v>1</v>
      </c>
      <c r="AK1517" s="4">
        <v>1</v>
      </c>
      <c r="AL1517" s="4">
        <v>1</v>
      </c>
      <c r="AM1517" s="4">
        <v>1</v>
      </c>
      <c r="AN1517" s="4">
        <v>1</v>
      </c>
      <c r="AO1517" s="4">
        <v>1</v>
      </c>
      <c r="AP1517" s="4">
        <v>1</v>
      </c>
      <c r="AQ1517" s="4">
        <v>1</v>
      </c>
      <c r="AR1517" s="4">
        <v>1</v>
      </c>
      <c r="AS1517" s="4">
        <v>1</v>
      </c>
      <c r="AT1517" s="4">
        <v>1</v>
      </c>
      <c r="AU1517" s="4">
        <v>1</v>
      </c>
      <c r="AV1517" s="4">
        <v>1</v>
      </c>
      <c r="AW1517" s="4">
        <v>1</v>
      </c>
    </row>
    <row r="1518" spans="1:49" ht="14.1" customHeight="1">
      <c r="A1518" s="3" t="s">
        <v>83</v>
      </c>
      <c r="B1518" s="3" t="s">
        <v>84</v>
      </c>
      <c r="C1518" s="3" t="s">
        <v>85</v>
      </c>
      <c r="D1518" s="3" t="s">
        <v>86</v>
      </c>
      <c r="E1518" s="3" t="s">
        <v>84</v>
      </c>
      <c r="F1518" s="13" t="s">
        <v>113</v>
      </c>
      <c r="G1518" s="3" t="s">
        <v>88</v>
      </c>
      <c r="H1518" s="3" t="s">
        <v>89</v>
      </c>
      <c r="I1518" s="3" t="s">
        <v>88</v>
      </c>
      <c r="J1518" s="3" t="s">
        <v>90</v>
      </c>
      <c r="K1518" s="3" t="s">
        <v>90</v>
      </c>
      <c r="L1518" s="3" t="s">
        <v>91</v>
      </c>
      <c r="M1518" s="3" t="s">
        <v>89</v>
      </c>
      <c r="N1518" s="3" t="s">
        <v>89</v>
      </c>
      <c r="O1518" s="12">
        <v>2017</v>
      </c>
      <c r="P1518" s="12">
        <v>4</v>
      </c>
      <c r="Q1518" s="4">
        <v>257</v>
      </c>
      <c r="R1518" s="9">
        <v>5.1999999999999998E-2</v>
      </c>
      <c r="S1518" s="9">
        <v>5.0999999999999997E-2</v>
      </c>
      <c r="T1518" s="9">
        <v>5.6000000000000001E-2</v>
      </c>
      <c r="U1518" s="9">
        <v>5.5E-2</v>
      </c>
      <c r="V1518" s="11">
        <v>1.6E-2</v>
      </c>
      <c r="W1518" s="11">
        <v>1.2999999999999999E-2</v>
      </c>
      <c r="X1518" s="9">
        <v>6.0000000000000001E-3</v>
      </c>
      <c r="Y1518" s="9">
        <v>6.0000000000000001E-3</v>
      </c>
      <c r="Z1518" s="11">
        <v>2.3E-2</v>
      </c>
      <c r="AA1518" s="11">
        <v>1.7999999999999999E-2</v>
      </c>
      <c r="AB1518" s="9">
        <v>3.2000000000000001E-2</v>
      </c>
      <c r="AC1518" s="9">
        <v>3.5000000000000003E-2</v>
      </c>
      <c r="AD1518" s="9">
        <v>2.5999999999999999E-2</v>
      </c>
      <c r="AE1518" s="9">
        <v>2.9000000000000001E-2</v>
      </c>
      <c r="AF1518" s="9">
        <v>2.4E-2</v>
      </c>
      <c r="AG1518" s="9">
        <v>2.7E-2</v>
      </c>
      <c r="AH1518" s="4">
        <v>1</v>
      </c>
      <c r="AI1518" s="4">
        <v>1</v>
      </c>
      <c r="AJ1518" s="4">
        <v>1</v>
      </c>
      <c r="AK1518" s="4">
        <v>1</v>
      </c>
      <c r="AL1518" s="4">
        <v>1</v>
      </c>
      <c r="AM1518" s="4">
        <v>1</v>
      </c>
      <c r="AN1518" s="4">
        <v>1</v>
      </c>
      <c r="AO1518" s="4">
        <v>1</v>
      </c>
      <c r="AP1518" s="4">
        <v>1</v>
      </c>
      <c r="AQ1518" s="4">
        <v>1</v>
      </c>
      <c r="AR1518" s="4">
        <v>1</v>
      </c>
      <c r="AS1518" s="4">
        <v>1</v>
      </c>
      <c r="AT1518" s="4">
        <v>1</v>
      </c>
      <c r="AU1518" s="4">
        <v>1</v>
      </c>
      <c r="AV1518" s="4">
        <v>1</v>
      </c>
      <c r="AW1518" s="4">
        <v>1</v>
      </c>
    </row>
    <row r="1519" spans="1:49" ht="14.1" customHeight="1">
      <c r="A1519" s="3" t="s">
        <v>83</v>
      </c>
      <c r="B1519" s="3" t="s">
        <v>84</v>
      </c>
      <c r="C1519" s="3" t="s">
        <v>85</v>
      </c>
      <c r="D1519" s="3" t="s">
        <v>86</v>
      </c>
      <c r="E1519" s="3" t="s">
        <v>84</v>
      </c>
      <c r="F1519" s="13" t="s">
        <v>113</v>
      </c>
      <c r="G1519" s="3" t="s">
        <v>88</v>
      </c>
      <c r="H1519" s="3" t="s">
        <v>89</v>
      </c>
      <c r="I1519" s="3" t="s">
        <v>88</v>
      </c>
      <c r="J1519" s="3" t="s">
        <v>90</v>
      </c>
      <c r="K1519" s="3" t="s">
        <v>90</v>
      </c>
      <c r="L1519" s="3" t="s">
        <v>91</v>
      </c>
      <c r="M1519" s="3" t="s">
        <v>89</v>
      </c>
      <c r="N1519" s="3" t="s">
        <v>89</v>
      </c>
      <c r="O1519" s="12">
        <v>2018</v>
      </c>
      <c r="P1519" s="12">
        <v>1</v>
      </c>
      <c r="Q1519" s="4">
        <v>257</v>
      </c>
      <c r="R1519" s="9">
        <v>5.7000000000000002E-2</v>
      </c>
      <c r="S1519" s="9">
        <v>5.0999999999999997E-2</v>
      </c>
      <c r="T1519" s="9">
        <v>6.0999999999999999E-2</v>
      </c>
      <c r="U1519" s="9">
        <v>5.6000000000000001E-2</v>
      </c>
      <c r="V1519" s="11">
        <v>1.7999999999999999E-2</v>
      </c>
      <c r="W1519" s="11">
        <v>1.4E-2</v>
      </c>
      <c r="X1519" s="9">
        <v>7.0000000000000001E-3</v>
      </c>
      <c r="Y1519" s="8" t="s">
        <v>92</v>
      </c>
      <c r="Z1519" s="11">
        <v>2.4E-2</v>
      </c>
      <c r="AA1519" s="10" t="s">
        <v>92</v>
      </c>
      <c r="AB1519" s="9">
        <v>3.5000000000000003E-2</v>
      </c>
      <c r="AC1519" s="9">
        <v>3.5000000000000003E-2</v>
      </c>
      <c r="AD1519" s="9">
        <v>2.8000000000000001E-2</v>
      </c>
      <c r="AE1519" s="8" t="s">
        <v>92</v>
      </c>
      <c r="AF1519" s="9">
        <v>2.7E-2</v>
      </c>
      <c r="AG1519" s="8" t="s">
        <v>92</v>
      </c>
      <c r="AH1519" s="4">
        <v>1</v>
      </c>
      <c r="AI1519" s="4">
        <v>1</v>
      </c>
      <c r="AJ1519" s="4">
        <v>1</v>
      </c>
      <c r="AK1519" s="4">
        <v>1</v>
      </c>
      <c r="AL1519" s="4">
        <v>1</v>
      </c>
      <c r="AM1519" s="4">
        <v>1</v>
      </c>
      <c r="AN1519" s="4">
        <v>1</v>
      </c>
      <c r="AO1519" s="4">
        <v>-1</v>
      </c>
      <c r="AP1519" s="4">
        <v>1</v>
      </c>
      <c r="AQ1519" s="4">
        <v>-1</v>
      </c>
      <c r="AR1519" s="4">
        <v>1</v>
      </c>
      <c r="AS1519" s="4">
        <v>1</v>
      </c>
      <c r="AT1519" s="4">
        <v>1</v>
      </c>
      <c r="AU1519" s="4">
        <v>-1</v>
      </c>
      <c r="AV1519" s="4">
        <v>1</v>
      </c>
      <c r="AW1519" s="4">
        <v>-1</v>
      </c>
    </row>
  </sheetData>
  <mergeCells count="5">
    <mergeCell ref="A1:AW1"/>
    <mergeCell ref="A2:AW2"/>
    <mergeCell ref="A3:AW3"/>
    <mergeCell ref="A4:AW4"/>
    <mergeCell ref="A5:AW5"/>
  </mergeCells>
  <pageMargins left="0.05" right="0.05" top="0.5" bottom="0.5" header="0" footer="0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513"/>
  <sheetViews>
    <sheetView workbookViewId="0">
      <selection activeCell="M1" sqref="M1:N1"/>
    </sheetView>
  </sheetViews>
  <sheetFormatPr defaultRowHeight="12.75"/>
  <cols>
    <col min="8" max="8" width="10.28515625" customWidth="1"/>
  </cols>
  <sheetData>
    <row r="1" spans="1:14">
      <c r="A1" t="str">
        <f>level!O7</f>
        <v>year</v>
      </c>
      <c r="B1" t="str">
        <f>level!P7</f>
        <v>quarter</v>
      </c>
      <c r="C1" t="str">
        <f>level!F7</f>
        <v>industry</v>
      </c>
      <c r="D1" t="str">
        <f>level!V7</f>
        <v>EEHire</v>
      </c>
      <c r="E1" t="str">
        <f>level!W7</f>
        <v>EESep</v>
      </c>
      <c r="F1" t="str">
        <f>level!AB7</f>
        <v>NEHire</v>
      </c>
      <c r="G1" t="str">
        <f>level!AC7</f>
        <v>ENSep</v>
      </c>
      <c r="H1" t="str">
        <f>level!AH7</f>
        <v>MainB</v>
      </c>
      <c r="I1" t="str">
        <f>[1]level!Z7</f>
        <v>J2JHire</v>
      </c>
      <c r="J1" t="str">
        <f>[1]level!AA7</f>
        <v>J2JSep</v>
      </c>
      <c r="K1" t="s">
        <v>147</v>
      </c>
      <c r="L1" t="s">
        <v>148</v>
      </c>
      <c r="M1" t="s">
        <v>149</v>
      </c>
      <c r="N1" t="s">
        <v>150</v>
      </c>
    </row>
    <row r="2" spans="1:14">
      <c r="A2">
        <f>level!O8</f>
        <v>2000</v>
      </c>
      <c r="B2">
        <f>level!P8</f>
        <v>2</v>
      </c>
      <c r="C2" t="str">
        <f>level!F8</f>
        <v>00</v>
      </c>
      <c r="D2">
        <f>level!V8</f>
        <v>5273259</v>
      </c>
      <c r="E2">
        <f>level!W8</f>
        <v>5274969</v>
      </c>
      <c r="F2">
        <f>level!AB8</f>
        <v>9521393</v>
      </c>
      <c r="G2">
        <f>level!AC8</f>
        <v>8939145</v>
      </c>
      <c r="H2">
        <f>level!AH8</f>
        <v>112734149</v>
      </c>
      <c r="I2" t="str">
        <f>level!Z8</f>
        <v>.</v>
      </c>
      <c r="J2">
        <f>level!AA8</f>
        <v>7710158</v>
      </c>
      <c r="L2">
        <f>level!W8+level!Y8</f>
        <v>7705018</v>
      </c>
      <c r="N2">
        <f>level!AE8</f>
        <v>6530252</v>
      </c>
    </row>
    <row r="3" spans="1:14">
      <c r="A3">
        <f>level!O9</f>
        <v>2000</v>
      </c>
      <c r="B3">
        <f>level!P9</f>
        <v>3</v>
      </c>
      <c r="C3" t="str">
        <f>level!F9</f>
        <v>00</v>
      </c>
      <c r="D3">
        <f>level!V9</f>
        <v>5191944</v>
      </c>
      <c r="E3">
        <f>level!W9</f>
        <v>5194892</v>
      </c>
      <c r="F3">
        <f>level!AB9</f>
        <v>9455375</v>
      </c>
      <c r="G3">
        <f>level!AC9</f>
        <v>8966634</v>
      </c>
      <c r="H3">
        <f>level!AH9</f>
        <v>113346477</v>
      </c>
      <c r="I3">
        <f>level!Z9</f>
        <v>7634830</v>
      </c>
      <c r="J3">
        <f>level!AA9</f>
        <v>7617083</v>
      </c>
      <c r="K3">
        <f>level!V9+level!X9</f>
        <v>7618691</v>
      </c>
      <c r="L3">
        <f>level!W9+level!Y9</f>
        <v>7603599</v>
      </c>
      <c r="M3">
        <f>level!AD9</f>
        <v>7046521</v>
      </c>
      <c r="N3">
        <f>level!AE9</f>
        <v>6563941</v>
      </c>
    </row>
    <row r="4" spans="1:14">
      <c r="A4">
        <f>level!O10</f>
        <v>2000</v>
      </c>
      <c r="B4">
        <f>level!P10</f>
        <v>4</v>
      </c>
      <c r="C4" t="str">
        <f>level!F10</f>
        <v>00</v>
      </c>
      <c r="D4">
        <f>level!V10</f>
        <v>4993004</v>
      </c>
      <c r="E4">
        <f>level!W10</f>
        <v>4995060</v>
      </c>
      <c r="F4">
        <f>level!AB10</f>
        <v>9350064</v>
      </c>
      <c r="G4">
        <f>level!AC10</f>
        <v>8860332</v>
      </c>
      <c r="H4">
        <f>level!AH10</f>
        <v>113835983</v>
      </c>
      <c r="I4">
        <f>level!Z10</f>
        <v>7411900</v>
      </c>
      <c r="J4">
        <f>level!AA10</f>
        <v>7394211</v>
      </c>
      <c r="K4">
        <f>level!V10+level!X10</f>
        <v>7402269</v>
      </c>
      <c r="L4">
        <f>level!W10+level!Y10</f>
        <v>7395837</v>
      </c>
      <c r="M4">
        <f>level!AD10</f>
        <v>6946073</v>
      </c>
      <c r="N4">
        <f>level!AE10</f>
        <v>6486047</v>
      </c>
    </row>
    <row r="5" spans="1:14">
      <c r="A5">
        <f>level!O11</f>
        <v>2001</v>
      </c>
      <c r="B5">
        <f>level!P11</f>
        <v>1</v>
      </c>
      <c r="C5" t="str">
        <f>level!F11</f>
        <v>00</v>
      </c>
      <c r="D5">
        <f>level!V11</f>
        <v>4837342</v>
      </c>
      <c r="E5">
        <f>level!W11</f>
        <v>4836105</v>
      </c>
      <c r="F5">
        <f>level!AB11</f>
        <v>9257743</v>
      </c>
      <c r="G5">
        <f>level!AC11</f>
        <v>9055055</v>
      </c>
      <c r="H5">
        <f>level!AH11</f>
        <v>114247811</v>
      </c>
      <c r="I5">
        <f>level!Z11</f>
        <v>7229811</v>
      </c>
      <c r="J5">
        <f>level!AA11</f>
        <v>7175566</v>
      </c>
      <c r="K5">
        <f>level!V11+level!X11</f>
        <v>7239574</v>
      </c>
      <c r="L5">
        <f>level!W11+level!Y11</f>
        <v>7174204</v>
      </c>
      <c r="M5">
        <f>level!AD11</f>
        <v>6869086</v>
      </c>
      <c r="N5">
        <f>level!AE11</f>
        <v>6740365</v>
      </c>
    </row>
    <row r="6" spans="1:14">
      <c r="A6">
        <f>level!O12</f>
        <v>2001</v>
      </c>
      <c r="B6">
        <f>level!P12</f>
        <v>2</v>
      </c>
      <c r="C6" t="str">
        <f>level!F12</f>
        <v>00</v>
      </c>
      <c r="D6">
        <f>level!V12</f>
        <v>4584604</v>
      </c>
      <c r="E6">
        <f>level!W12</f>
        <v>4581315</v>
      </c>
      <c r="F6">
        <f>level!AB12</f>
        <v>9010474</v>
      </c>
      <c r="G6">
        <f>level!AC12</f>
        <v>9274094</v>
      </c>
      <c r="H6">
        <f>level!AH12</f>
        <v>114438673</v>
      </c>
      <c r="I6">
        <f>level!Z12</f>
        <v>6915719</v>
      </c>
      <c r="J6">
        <f>level!AA12</f>
        <v>6877348</v>
      </c>
      <c r="K6">
        <f>level!V12+level!X12</f>
        <v>6917091</v>
      </c>
      <c r="L6">
        <f>level!W12+level!Y12</f>
        <v>6871144</v>
      </c>
      <c r="M6">
        <f>level!AD12</f>
        <v>6690501</v>
      </c>
      <c r="N6">
        <f>level!AE12</f>
        <v>6989880</v>
      </c>
    </row>
    <row r="7" spans="1:14">
      <c r="A7">
        <f>level!O13</f>
        <v>2001</v>
      </c>
      <c r="B7">
        <f>level!P13</f>
        <v>3</v>
      </c>
      <c r="C7" t="str">
        <f>level!F13</f>
        <v>00</v>
      </c>
      <c r="D7">
        <f>level!V13</f>
        <v>4302909</v>
      </c>
      <c r="E7">
        <f>level!W13</f>
        <v>4300720</v>
      </c>
      <c r="F7">
        <f>level!AB13</f>
        <v>8762616</v>
      </c>
      <c r="G7">
        <f>level!AC13</f>
        <v>9244311</v>
      </c>
      <c r="H7">
        <f>level!AH13</f>
        <v>114110635</v>
      </c>
      <c r="I7">
        <f>level!Z13</f>
        <v>6596868</v>
      </c>
      <c r="J7">
        <f>level!AA13</f>
        <v>6490895</v>
      </c>
      <c r="K7">
        <f>level!V13+level!X13</f>
        <v>6590625</v>
      </c>
      <c r="L7">
        <f>level!W13+level!Y13</f>
        <v>6476492</v>
      </c>
      <c r="M7">
        <f>level!AD13</f>
        <v>6491319</v>
      </c>
      <c r="N7">
        <f>level!AE13</f>
        <v>7065217</v>
      </c>
    </row>
    <row r="8" spans="1:14">
      <c r="A8">
        <f>level!O14</f>
        <v>2001</v>
      </c>
      <c r="B8">
        <f>level!P14</f>
        <v>4</v>
      </c>
      <c r="C8" t="str">
        <f>level!F14</f>
        <v>00</v>
      </c>
      <c r="D8">
        <f>level!V14</f>
        <v>4022558</v>
      </c>
      <c r="E8">
        <f>level!W14</f>
        <v>4021289</v>
      </c>
      <c r="F8">
        <f>level!AB14</f>
        <v>8635569</v>
      </c>
      <c r="G8">
        <f>level!AC14</f>
        <v>9163743</v>
      </c>
      <c r="H8">
        <f>level!AH14</f>
        <v>113586188</v>
      </c>
      <c r="I8">
        <f>level!Z14</f>
        <v>6206082</v>
      </c>
      <c r="J8">
        <f>level!AA14</f>
        <v>6205180</v>
      </c>
      <c r="K8">
        <f>level!V14+level!X14</f>
        <v>6201148</v>
      </c>
      <c r="L8">
        <f>level!W14+level!Y14</f>
        <v>6210485</v>
      </c>
      <c r="M8">
        <f>level!AD14</f>
        <v>6454643</v>
      </c>
      <c r="N8">
        <f>level!AE14</f>
        <v>6989296</v>
      </c>
    </row>
    <row r="9" spans="1:14">
      <c r="A9">
        <f>level!O15</f>
        <v>2002</v>
      </c>
      <c r="B9">
        <f>level!P15</f>
        <v>1</v>
      </c>
      <c r="C9" t="str">
        <f>level!F15</f>
        <v>00</v>
      </c>
      <c r="D9">
        <f>level!V15</f>
        <v>3922125</v>
      </c>
      <c r="E9">
        <f>level!W15</f>
        <v>3919747</v>
      </c>
      <c r="F9">
        <f>level!AB15</f>
        <v>8904856</v>
      </c>
      <c r="G9">
        <f>level!AC15</f>
        <v>8881581</v>
      </c>
      <c r="H9">
        <f>level!AH15</f>
        <v>112995495</v>
      </c>
      <c r="I9">
        <f>level!Z15</f>
        <v>6102499</v>
      </c>
      <c r="J9">
        <f>level!AA15</f>
        <v>6010157</v>
      </c>
      <c r="K9">
        <f>level!V15+level!X15</f>
        <v>6112964</v>
      </c>
      <c r="L9">
        <f>level!W15+level!Y15</f>
        <v>6016731</v>
      </c>
      <c r="M9">
        <f>level!AD15</f>
        <v>6725130</v>
      </c>
      <c r="N9">
        <f>level!AE15</f>
        <v>6799008</v>
      </c>
    </row>
    <row r="10" spans="1:14">
      <c r="A10">
        <f>level!O16</f>
        <v>2002</v>
      </c>
      <c r="B10">
        <f>level!P16</f>
        <v>2</v>
      </c>
      <c r="C10" t="str">
        <f>level!F16</f>
        <v>00</v>
      </c>
      <c r="D10">
        <f>level!V16</f>
        <v>3961784</v>
      </c>
      <c r="E10">
        <f>level!W16</f>
        <v>3962166</v>
      </c>
      <c r="F10">
        <f>level!AB16</f>
        <v>8763848</v>
      </c>
      <c r="G10">
        <f>level!AC16</f>
        <v>8725738</v>
      </c>
      <c r="H10">
        <f>level!AH16</f>
        <v>113023801</v>
      </c>
      <c r="I10">
        <f>level!Z16</f>
        <v>6050002</v>
      </c>
      <c r="J10">
        <f>level!AA16</f>
        <v>6025930</v>
      </c>
      <c r="K10">
        <f>level!V16+level!X16</f>
        <v>6052589</v>
      </c>
      <c r="L10">
        <f>level!W16+level!Y16</f>
        <v>6016038</v>
      </c>
      <c r="M10">
        <f>level!AD16</f>
        <v>6688734</v>
      </c>
      <c r="N10">
        <f>level!AE16</f>
        <v>6668879</v>
      </c>
    </row>
    <row r="11" spans="1:14">
      <c r="A11">
        <f>level!O17</f>
        <v>2002</v>
      </c>
      <c r="B11">
        <f>level!P17</f>
        <v>3</v>
      </c>
      <c r="C11" t="str">
        <f>level!F17</f>
        <v>00</v>
      </c>
      <c r="D11">
        <f>level!V17</f>
        <v>3899621</v>
      </c>
      <c r="E11">
        <f>level!W17</f>
        <v>3897562</v>
      </c>
      <c r="F11">
        <f>level!AB17</f>
        <v>8774505</v>
      </c>
      <c r="G11">
        <f>level!AC17</f>
        <v>8724904</v>
      </c>
      <c r="H11">
        <f>level!AH17</f>
        <v>113027114</v>
      </c>
      <c r="I11">
        <f>level!Z17</f>
        <v>5956250</v>
      </c>
      <c r="J11">
        <f>level!AA17</f>
        <v>5919060</v>
      </c>
      <c r="K11">
        <f>level!V17+level!X17</f>
        <v>5953252</v>
      </c>
      <c r="L11">
        <f>level!W17+level!Y17</f>
        <v>5911085</v>
      </c>
      <c r="M11">
        <f>level!AD17</f>
        <v>6735230</v>
      </c>
      <c r="N11">
        <f>level!AE17</f>
        <v>6708434</v>
      </c>
    </row>
    <row r="12" spans="1:14">
      <c r="A12">
        <f>level!O18</f>
        <v>2002</v>
      </c>
      <c r="B12">
        <f>level!P18</f>
        <v>4</v>
      </c>
      <c r="C12" t="str">
        <f>level!F18</f>
        <v>00</v>
      </c>
      <c r="D12">
        <f>level!V18</f>
        <v>3821500</v>
      </c>
      <c r="E12">
        <f>level!W18</f>
        <v>3817827</v>
      </c>
      <c r="F12">
        <f>level!AB18</f>
        <v>8654054</v>
      </c>
      <c r="G12">
        <f>level!AC18</f>
        <v>8782608</v>
      </c>
      <c r="H12">
        <f>level!AH18</f>
        <v>113071308</v>
      </c>
      <c r="I12">
        <f>level!Z18</f>
        <v>5839417</v>
      </c>
      <c r="J12">
        <f>level!AA18</f>
        <v>5767996</v>
      </c>
      <c r="K12">
        <f>level!V18+level!X18</f>
        <v>5837143</v>
      </c>
      <c r="L12">
        <f>level!W18+level!Y18</f>
        <v>5772126</v>
      </c>
      <c r="M12">
        <f>level!AD18</f>
        <v>6646010</v>
      </c>
      <c r="N12">
        <f>level!AE18</f>
        <v>6834827</v>
      </c>
    </row>
    <row r="13" spans="1:14">
      <c r="A13">
        <f>level!O19</f>
        <v>2003</v>
      </c>
      <c r="B13">
        <f>level!P19</f>
        <v>1</v>
      </c>
      <c r="C13" t="str">
        <f>level!F19</f>
        <v>00</v>
      </c>
      <c r="D13">
        <f>level!V19</f>
        <v>3713061</v>
      </c>
      <c r="E13">
        <f>level!W19</f>
        <v>3710566</v>
      </c>
      <c r="F13">
        <f>level!AB19</f>
        <v>8422545</v>
      </c>
      <c r="G13">
        <f>level!AC19</f>
        <v>8694615</v>
      </c>
      <c r="H13">
        <f>level!AH19</f>
        <v>112864386</v>
      </c>
      <c r="I13">
        <f>level!Z19</f>
        <v>5661363</v>
      </c>
      <c r="J13">
        <f>level!AA19</f>
        <v>5660200</v>
      </c>
      <c r="K13">
        <f>level!V19+level!X19</f>
        <v>5669996</v>
      </c>
      <c r="L13">
        <f>level!W19+level!Y19</f>
        <v>5667347</v>
      </c>
      <c r="M13">
        <f>level!AD19</f>
        <v>6465721</v>
      </c>
      <c r="N13">
        <f>level!AE19</f>
        <v>6745995</v>
      </c>
    </row>
    <row r="14" spans="1:14">
      <c r="A14">
        <f>level!O20</f>
        <v>2003</v>
      </c>
      <c r="B14">
        <f>level!P20</f>
        <v>2</v>
      </c>
      <c r="C14" t="str">
        <f>level!F20</f>
        <v>00</v>
      </c>
      <c r="D14">
        <f>level!V20</f>
        <v>3550211</v>
      </c>
      <c r="E14">
        <f>level!W20</f>
        <v>3547134</v>
      </c>
      <c r="F14">
        <f>level!AB20</f>
        <v>8448114</v>
      </c>
      <c r="G14">
        <f>level!AC20</f>
        <v>8516829</v>
      </c>
      <c r="H14">
        <f>level!AH20</f>
        <v>112556228</v>
      </c>
      <c r="I14">
        <f>level!Z20</f>
        <v>5499390</v>
      </c>
      <c r="J14">
        <f>level!AA20</f>
        <v>5479260</v>
      </c>
      <c r="K14">
        <f>level!V20+level!X20</f>
        <v>5502879</v>
      </c>
      <c r="L14">
        <f>level!W20+level!Y20</f>
        <v>5467849</v>
      </c>
      <c r="M14">
        <f>level!AD20</f>
        <v>6505507</v>
      </c>
      <c r="N14">
        <f>level!AE20</f>
        <v>6592704</v>
      </c>
    </row>
    <row r="15" spans="1:14">
      <c r="A15">
        <f>level!O21</f>
        <v>2003</v>
      </c>
      <c r="B15">
        <f>level!P21</f>
        <v>3</v>
      </c>
      <c r="C15" t="str">
        <f>level!F21</f>
        <v>00</v>
      </c>
      <c r="D15">
        <f>level!V21</f>
        <v>3597566</v>
      </c>
      <c r="E15">
        <f>level!W21</f>
        <v>3596883</v>
      </c>
      <c r="F15">
        <f>level!AB21</f>
        <v>8649754</v>
      </c>
      <c r="G15">
        <f>level!AC21</f>
        <v>8324742</v>
      </c>
      <c r="H15">
        <f>level!AH21</f>
        <v>112482794</v>
      </c>
      <c r="I15">
        <f>level!Z21</f>
        <v>5525295</v>
      </c>
      <c r="J15">
        <f>level!AA21</f>
        <v>5529169</v>
      </c>
      <c r="K15">
        <f>level!V21+level!X21</f>
        <v>5519776</v>
      </c>
      <c r="L15">
        <f>level!W21+level!Y21</f>
        <v>5527111</v>
      </c>
      <c r="M15">
        <f>level!AD21</f>
        <v>6722614</v>
      </c>
      <c r="N15">
        <f>level!AE21</f>
        <v>6405006</v>
      </c>
    </row>
    <row r="16" spans="1:14">
      <c r="A16">
        <f>level!O22</f>
        <v>2003</v>
      </c>
      <c r="B16">
        <f>level!P22</f>
        <v>4</v>
      </c>
      <c r="C16" t="str">
        <f>level!F22</f>
        <v>00</v>
      </c>
      <c r="D16">
        <f>level!V22</f>
        <v>3769733</v>
      </c>
      <c r="E16">
        <f>level!W22</f>
        <v>3766961</v>
      </c>
      <c r="F16">
        <f>level!AB22</f>
        <v>8753336</v>
      </c>
      <c r="G16">
        <f>level!AC22</f>
        <v>8319159</v>
      </c>
      <c r="H16">
        <f>level!AH22</f>
        <v>112829127</v>
      </c>
      <c r="I16">
        <f>level!Z22</f>
        <v>5710316</v>
      </c>
      <c r="J16">
        <f>level!AA22</f>
        <v>5739331</v>
      </c>
      <c r="K16">
        <f>level!V22+level!X22</f>
        <v>5701516</v>
      </c>
      <c r="L16">
        <f>level!W22+level!Y22</f>
        <v>5736135</v>
      </c>
      <c r="M16">
        <f>level!AD22</f>
        <v>6829426</v>
      </c>
      <c r="N16">
        <f>level!AE22</f>
        <v>6355294</v>
      </c>
    </row>
    <row r="17" spans="1:14">
      <c r="A17">
        <f>level!O23</f>
        <v>2004</v>
      </c>
      <c r="B17">
        <f>level!P23</f>
        <v>1</v>
      </c>
      <c r="C17" t="str">
        <f>level!F23</f>
        <v>00</v>
      </c>
      <c r="D17">
        <f>level!V23</f>
        <v>3862301</v>
      </c>
      <c r="E17">
        <f>level!W23</f>
        <v>3856806</v>
      </c>
      <c r="F17">
        <f>level!AB23</f>
        <v>8908560</v>
      </c>
      <c r="G17">
        <f>level!AC23</f>
        <v>8442135</v>
      </c>
      <c r="H17">
        <f>level!AH23</f>
        <v>113272932</v>
      </c>
      <c r="I17">
        <f>level!Z23</f>
        <v>5827609</v>
      </c>
      <c r="J17">
        <f>level!AA23</f>
        <v>5885922</v>
      </c>
      <c r="K17">
        <f>level!V23+level!X23</f>
        <v>5836445</v>
      </c>
      <c r="L17">
        <f>level!W23+level!Y23</f>
        <v>5887046</v>
      </c>
      <c r="M17">
        <f>level!AD23</f>
        <v>6940930</v>
      </c>
      <c r="N17">
        <f>level!AE23</f>
        <v>6422404</v>
      </c>
    </row>
    <row r="18" spans="1:14">
      <c r="A18">
        <f>level!O24</f>
        <v>2004</v>
      </c>
      <c r="B18">
        <f>level!P24</f>
        <v>2</v>
      </c>
      <c r="C18" t="str">
        <f>level!F24</f>
        <v>00</v>
      </c>
      <c r="D18">
        <f>level!V24</f>
        <v>3944496</v>
      </c>
      <c r="E18">
        <f>level!W24</f>
        <v>3941507</v>
      </c>
      <c r="F18">
        <f>level!AB24</f>
        <v>8933930</v>
      </c>
      <c r="G18">
        <f>level!AC24</f>
        <v>8325032</v>
      </c>
      <c r="H18">
        <f>level!AH24</f>
        <v>113722462</v>
      </c>
      <c r="I18">
        <f>level!Z24</f>
        <v>5965397</v>
      </c>
      <c r="J18">
        <f>level!AA24</f>
        <v>5915615</v>
      </c>
      <c r="K18">
        <f>level!V24+level!X24</f>
        <v>5969957</v>
      </c>
      <c r="L18">
        <f>level!W24+level!Y24</f>
        <v>5906426</v>
      </c>
      <c r="M18">
        <f>level!AD24</f>
        <v>6932872</v>
      </c>
      <c r="N18">
        <f>level!AE24</f>
        <v>6352099</v>
      </c>
    </row>
    <row r="19" spans="1:14">
      <c r="A19">
        <f>level!O25</f>
        <v>2004</v>
      </c>
      <c r="B19">
        <f>level!P25</f>
        <v>3</v>
      </c>
      <c r="C19" t="str">
        <f>level!F25</f>
        <v>00</v>
      </c>
      <c r="D19">
        <f>level!V25</f>
        <v>3982502</v>
      </c>
      <c r="E19">
        <f>level!W25</f>
        <v>3984537</v>
      </c>
      <c r="F19">
        <f>level!AB25</f>
        <v>8804075</v>
      </c>
      <c r="G19">
        <f>level!AC25</f>
        <v>8348526</v>
      </c>
      <c r="H19">
        <f>level!AH25</f>
        <v>114318420</v>
      </c>
      <c r="I19">
        <f>level!Z25</f>
        <v>5952260</v>
      </c>
      <c r="J19">
        <f>level!AA25</f>
        <v>6038289</v>
      </c>
      <c r="K19">
        <f>level!V25+level!X25</f>
        <v>5950008</v>
      </c>
      <c r="L19">
        <f>level!W25+level!Y25</f>
        <v>6038607</v>
      </c>
      <c r="M19">
        <f>level!AD25</f>
        <v>6833851</v>
      </c>
      <c r="N19">
        <f>level!AE25</f>
        <v>6315128</v>
      </c>
    </row>
    <row r="20" spans="1:14">
      <c r="A20">
        <f>level!O26</f>
        <v>2004</v>
      </c>
      <c r="B20">
        <f>level!P26</f>
        <v>4</v>
      </c>
      <c r="C20" t="str">
        <f>level!F26</f>
        <v>00</v>
      </c>
      <c r="D20">
        <f>level!V26</f>
        <v>4118577</v>
      </c>
      <c r="E20">
        <f>level!W26</f>
        <v>4110166</v>
      </c>
      <c r="F20">
        <f>level!AB26</f>
        <v>8947193</v>
      </c>
      <c r="G20">
        <f>level!AC26</f>
        <v>8416683</v>
      </c>
      <c r="H20">
        <f>level!AH26</f>
        <v>114804541</v>
      </c>
      <c r="I20">
        <f>level!Z26</f>
        <v>6187421</v>
      </c>
      <c r="J20">
        <f>level!AA26</f>
        <v>6173570</v>
      </c>
      <c r="K20">
        <f>level!V26+level!X26</f>
        <v>6176398</v>
      </c>
      <c r="L20">
        <f>level!W26+level!Y26</f>
        <v>6163946</v>
      </c>
      <c r="M20">
        <f>level!AD26</f>
        <v>6896687</v>
      </c>
      <c r="N20">
        <f>level!AE26</f>
        <v>6369684</v>
      </c>
    </row>
    <row r="21" spans="1:14">
      <c r="A21">
        <f>level!O27</f>
        <v>2005</v>
      </c>
      <c r="B21">
        <f>level!P27</f>
        <v>1</v>
      </c>
      <c r="C21" t="str">
        <f>level!F27</f>
        <v>00</v>
      </c>
      <c r="D21">
        <f>level!V27</f>
        <v>4117177</v>
      </c>
      <c r="E21">
        <f>level!W27</f>
        <v>4116178</v>
      </c>
      <c r="F21">
        <f>level!AB27</f>
        <v>8910752</v>
      </c>
      <c r="G21">
        <f>level!AC27</f>
        <v>8261378</v>
      </c>
      <c r="H21">
        <f>level!AH27</f>
        <v>115381944</v>
      </c>
      <c r="I21">
        <f>level!Z27</f>
        <v>6168691</v>
      </c>
      <c r="J21">
        <f>level!AA27</f>
        <v>6155871</v>
      </c>
      <c r="K21">
        <f>level!V27+level!X27</f>
        <v>6174737</v>
      </c>
      <c r="L21">
        <f>level!W27+level!Y27</f>
        <v>6162876</v>
      </c>
      <c r="M21">
        <f>level!AD27</f>
        <v>6859105</v>
      </c>
      <c r="N21">
        <f>level!AE27</f>
        <v>6225608</v>
      </c>
    </row>
    <row r="22" spans="1:14">
      <c r="A22">
        <f>level!O28</f>
        <v>2005</v>
      </c>
      <c r="B22">
        <f>level!P28</f>
        <v>2</v>
      </c>
      <c r="C22" t="str">
        <f>level!F28</f>
        <v>00</v>
      </c>
      <c r="D22">
        <f>level!V28</f>
        <v>4278243</v>
      </c>
      <c r="E22">
        <f>level!W28</f>
        <v>4272081</v>
      </c>
      <c r="F22">
        <f>level!AB28</f>
        <v>8948978</v>
      </c>
      <c r="G22">
        <f>level!AC28</f>
        <v>8426495</v>
      </c>
      <c r="H22">
        <f>level!AH28</f>
        <v>116027724</v>
      </c>
      <c r="I22">
        <f>level!Z28</f>
        <v>6317847</v>
      </c>
      <c r="J22">
        <f>level!AA28</f>
        <v>6376747</v>
      </c>
      <c r="K22">
        <f>level!V28+level!X28</f>
        <v>6323570</v>
      </c>
      <c r="L22">
        <f>level!W28+level!Y28</f>
        <v>6363094</v>
      </c>
      <c r="M22">
        <f>level!AD28</f>
        <v>6901246</v>
      </c>
      <c r="N22">
        <f>level!AE28</f>
        <v>6330772</v>
      </c>
    </row>
    <row r="23" spans="1:14">
      <c r="A23">
        <f>level!O29</f>
        <v>2005</v>
      </c>
      <c r="B23">
        <f>level!P29</f>
        <v>3</v>
      </c>
      <c r="C23" t="str">
        <f>level!F29</f>
        <v>00</v>
      </c>
      <c r="D23">
        <f>level!V29</f>
        <v>4537769</v>
      </c>
      <c r="E23">
        <f>level!W29</f>
        <v>4541704</v>
      </c>
      <c r="F23">
        <f>level!AB29</f>
        <v>9088811</v>
      </c>
      <c r="G23">
        <f>level!AC29</f>
        <v>8568173</v>
      </c>
      <c r="H23">
        <f>level!AH29</f>
        <v>116520578</v>
      </c>
      <c r="I23">
        <f>level!Z29</f>
        <v>6626811</v>
      </c>
      <c r="J23">
        <f>level!AA29</f>
        <v>6657430</v>
      </c>
      <c r="K23">
        <f>level!V29+level!X29</f>
        <v>6633366</v>
      </c>
      <c r="L23">
        <f>level!W29+level!Y29</f>
        <v>6659743</v>
      </c>
      <c r="M23">
        <f>level!AD29</f>
        <v>6993186</v>
      </c>
      <c r="N23">
        <f>level!AE29</f>
        <v>6458534</v>
      </c>
    </row>
    <row r="24" spans="1:14">
      <c r="A24">
        <f>level!O30</f>
        <v>2005</v>
      </c>
      <c r="B24">
        <f>level!P30</f>
        <v>4</v>
      </c>
      <c r="C24" t="str">
        <f>level!F30</f>
        <v>00</v>
      </c>
      <c r="D24">
        <f>level!V30</f>
        <v>4372588</v>
      </c>
      <c r="E24">
        <f>level!W30</f>
        <v>4369036</v>
      </c>
      <c r="F24">
        <f>level!AB30</f>
        <v>8974295</v>
      </c>
      <c r="G24">
        <f>level!AC30</f>
        <v>8365678</v>
      </c>
      <c r="H24">
        <f>level!AH30</f>
        <v>116983356</v>
      </c>
      <c r="I24">
        <f>level!Z30</f>
        <v>6501594</v>
      </c>
      <c r="J24">
        <f>level!AA30</f>
        <v>6499802</v>
      </c>
      <c r="K24">
        <f>level!V30+level!X30</f>
        <v>6493220</v>
      </c>
      <c r="L24">
        <f>level!W30+level!Y30</f>
        <v>6493661</v>
      </c>
      <c r="M24">
        <f>level!AD30</f>
        <v>6848661</v>
      </c>
      <c r="N24">
        <f>level!AE30</f>
        <v>6257715</v>
      </c>
    </row>
    <row r="25" spans="1:14">
      <c r="A25">
        <f>level!O31</f>
        <v>2006</v>
      </c>
      <c r="B25">
        <f>level!P31</f>
        <v>1</v>
      </c>
      <c r="C25" t="str">
        <f>level!F31</f>
        <v>00</v>
      </c>
      <c r="D25">
        <f>level!V31</f>
        <v>4578786</v>
      </c>
      <c r="E25">
        <f>level!W31</f>
        <v>4578614</v>
      </c>
      <c r="F25">
        <f>level!AB31</f>
        <v>9140986</v>
      </c>
      <c r="G25">
        <f>level!AC31</f>
        <v>8503469</v>
      </c>
      <c r="H25">
        <f>level!AH31</f>
        <v>117553779</v>
      </c>
      <c r="I25">
        <f>level!Z31</f>
        <v>6701094</v>
      </c>
      <c r="J25">
        <f>level!AA31</f>
        <v>6715796</v>
      </c>
      <c r="K25">
        <f>level!V31+level!X31</f>
        <v>6704309</v>
      </c>
      <c r="L25">
        <f>level!W31+level!Y31</f>
        <v>6721498</v>
      </c>
      <c r="M25">
        <f>level!AD31</f>
        <v>7018152</v>
      </c>
      <c r="N25">
        <f>level!AE31</f>
        <v>6370698</v>
      </c>
    </row>
    <row r="26" spans="1:14">
      <c r="A26">
        <f>level!O32</f>
        <v>2006</v>
      </c>
      <c r="B26">
        <f>level!P32</f>
        <v>2</v>
      </c>
      <c r="C26" t="str">
        <f>level!F32</f>
        <v>00</v>
      </c>
      <c r="D26">
        <f>level!V32</f>
        <v>4592892</v>
      </c>
      <c r="E26">
        <f>level!W32</f>
        <v>4593330</v>
      </c>
      <c r="F26">
        <f>level!AB32</f>
        <v>9127531</v>
      </c>
      <c r="G26">
        <f>level!AC32</f>
        <v>8713311</v>
      </c>
      <c r="H26">
        <f>level!AH32</f>
        <v>118143396</v>
      </c>
      <c r="I26">
        <f>level!Z32</f>
        <v>6729804</v>
      </c>
      <c r="J26">
        <f>level!AA32</f>
        <v>6778234</v>
      </c>
      <c r="K26">
        <f>level!V32+level!X32</f>
        <v>6733591</v>
      </c>
      <c r="L26">
        <f>level!W32+level!Y32</f>
        <v>6774667</v>
      </c>
      <c r="M26">
        <f>level!AD32</f>
        <v>6980076</v>
      </c>
      <c r="N26">
        <f>level!AE32</f>
        <v>6525298</v>
      </c>
    </row>
    <row r="27" spans="1:14">
      <c r="A27">
        <f>level!O33</f>
        <v>2006</v>
      </c>
      <c r="B27">
        <f>level!P33</f>
        <v>3</v>
      </c>
      <c r="C27" t="str">
        <f>level!F33</f>
        <v>00</v>
      </c>
      <c r="D27">
        <f>level!V33</f>
        <v>4561348</v>
      </c>
      <c r="E27">
        <f>level!W33</f>
        <v>4565324</v>
      </c>
      <c r="F27">
        <f>level!AB33</f>
        <v>9061685</v>
      </c>
      <c r="G27">
        <f>level!AC33</f>
        <v>8656732</v>
      </c>
      <c r="H27">
        <f>level!AH33</f>
        <v>118568310</v>
      </c>
      <c r="I27">
        <f>level!Z33</f>
        <v>6734881</v>
      </c>
      <c r="J27">
        <f>level!AA33</f>
        <v>6723641</v>
      </c>
      <c r="K27">
        <f>level!V33+level!X33</f>
        <v>6742357</v>
      </c>
      <c r="L27">
        <f>level!W33+level!Y33</f>
        <v>6730561</v>
      </c>
      <c r="M27">
        <f>level!AD33</f>
        <v>6883411</v>
      </c>
      <c r="N27">
        <f>level!AE33</f>
        <v>6498852</v>
      </c>
    </row>
    <row r="28" spans="1:14">
      <c r="A28">
        <f>level!O34</f>
        <v>2006</v>
      </c>
      <c r="B28">
        <f>level!P34</f>
        <v>4</v>
      </c>
      <c r="C28" t="str">
        <f>level!F34</f>
        <v>00</v>
      </c>
      <c r="D28">
        <f>level!V34</f>
        <v>4402644</v>
      </c>
      <c r="E28">
        <f>level!W34</f>
        <v>4398647</v>
      </c>
      <c r="F28">
        <f>level!AB34</f>
        <v>8969087</v>
      </c>
      <c r="G28">
        <f>level!AC34</f>
        <v>8524954</v>
      </c>
      <c r="H28">
        <f>level!AH34</f>
        <v>118929907</v>
      </c>
      <c r="I28">
        <f>level!Z34</f>
        <v>6575137</v>
      </c>
      <c r="J28">
        <f>level!AA34</f>
        <v>6596235</v>
      </c>
      <c r="K28">
        <f>level!V34+level!X34</f>
        <v>6567942</v>
      </c>
      <c r="L28">
        <f>level!W34+level!Y34</f>
        <v>6580688</v>
      </c>
      <c r="M28">
        <f>level!AD34</f>
        <v>6796818</v>
      </c>
      <c r="N28">
        <f>level!AE34</f>
        <v>6352111</v>
      </c>
    </row>
    <row r="29" spans="1:14">
      <c r="A29">
        <f>level!O35</f>
        <v>2007</v>
      </c>
      <c r="B29">
        <f>level!P35</f>
        <v>1</v>
      </c>
      <c r="C29" t="str">
        <f>level!F35</f>
        <v>00</v>
      </c>
      <c r="D29">
        <f>level!V35</f>
        <v>4501028</v>
      </c>
      <c r="E29">
        <f>level!W35</f>
        <v>4502430</v>
      </c>
      <c r="F29">
        <f>level!AB35</f>
        <v>9100931</v>
      </c>
      <c r="G29">
        <f>level!AC35</f>
        <v>8611935</v>
      </c>
      <c r="H29">
        <f>level!AH35</f>
        <v>119411372</v>
      </c>
      <c r="I29">
        <f>level!Z35</f>
        <v>6680645</v>
      </c>
      <c r="J29">
        <f>level!AA35</f>
        <v>6670802</v>
      </c>
      <c r="K29">
        <f>level!V35+level!X35</f>
        <v>6682948</v>
      </c>
      <c r="L29">
        <f>level!W35+level!Y35</f>
        <v>6679289</v>
      </c>
      <c r="M29">
        <f>level!AD35</f>
        <v>6917634</v>
      </c>
      <c r="N29">
        <f>level!AE35</f>
        <v>6438826</v>
      </c>
    </row>
    <row r="30" spans="1:14">
      <c r="A30">
        <f>level!O36</f>
        <v>2007</v>
      </c>
      <c r="B30">
        <f>level!P36</f>
        <v>2</v>
      </c>
      <c r="C30" t="str">
        <f>level!F36</f>
        <v>00</v>
      </c>
      <c r="D30">
        <f>level!V36</f>
        <v>4560397</v>
      </c>
      <c r="E30">
        <f>level!W36</f>
        <v>4562889</v>
      </c>
      <c r="F30">
        <f>level!AB36</f>
        <v>9090183</v>
      </c>
      <c r="G30">
        <f>level!AC36</f>
        <v>8734998</v>
      </c>
      <c r="H30">
        <f>level!AH36</f>
        <v>119923822</v>
      </c>
      <c r="I30">
        <f>level!Z36</f>
        <v>6733920</v>
      </c>
      <c r="J30">
        <f>level!AA36</f>
        <v>6733511</v>
      </c>
      <c r="K30">
        <f>level!V36+level!X36</f>
        <v>6736434</v>
      </c>
      <c r="L30">
        <f>level!W36+level!Y36</f>
        <v>6734913</v>
      </c>
      <c r="M30">
        <f>level!AD36</f>
        <v>6919502</v>
      </c>
      <c r="N30">
        <f>level!AE36</f>
        <v>6556692</v>
      </c>
    </row>
    <row r="31" spans="1:14">
      <c r="A31">
        <f>level!O37</f>
        <v>2007</v>
      </c>
      <c r="B31">
        <f>level!P37</f>
        <v>3</v>
      </c>
      <c r="C31" t="str">
        <f>level!F37</f>
        <v>00</v>
      </c>
      <c r="D31">
        <f>level!V37</f>
        <v>4449785</v>
      </c>
      <c r="E31">
        <f>level!W37</f>
        <v>4452747</v>
      </c>
      <c r="F31">
        <f>level!AB37</f>
        <v>8877820</v>
      </c>
      <c r="G31">
        <f>level!AC37</f>
        <v>8810193</v>
      </c>
      <c r="H31">
        <f>level!AH37</f>
        <v>120262827</v>
      </c>
      <c r="I31">
        <f>level!Z37</f>
        <v>6621976</v>
      </c>
      <c r="J31">
        <f>level!AA37</f>
        <v>6614077</v>
      </c>
      <c r="K31">
        <f>level!V37+level!X37</f>
        <v>6620213</v>
      </c>
      <c r="L31">
        <f>level!W37+level!Y37</f>
        <v>6623266</v>
      </c>
      <c r="M31">
        <f>level!AD37</f>
        <v>6708885</v>
      </c>
      <c r="N31">
        <f>level!AE37</f>
        <v>6643347</v>
      </c>
    </row>
    <row r="32" spans="1:14">
      <c r="A32">
        <f>level!O38</f>
        <v>2007</v>
      </c>
      <c r="B32">
        <f>level!P38</f>
        <v>4</v>
      </c>
      <c r="C32" t="str">
        <f>level!F38</f>
        <v>00</v>
      </c>
      <c r="D32">
        <f>level!V38</f>
        <v>4318044</v>
      </c>
      <c r="E32">
        <f>level!W38</f>
        <v>4313833</v>
      </c>
      <c r="F32">
        <f>level!AB38</f>
        <v>8912784</v>
      </c>
      <c r="G32">
        <f>level!AC38</f>
        <v>8598991</v>
      </c>
      <c r="H32">
        <f>level!AH38</f>
        <v>120276439</v>
      </c>
      <c r="I32">
        <f>level!Z38</f>
        <v>6489151</v>
      </c>
      <c r="J32">
        <f>level!AA38</f>
        <v>6429686</v>
      </c>
      <c r="K32">
        <f>level!V38+level!X38</f>
        <v>6488284</v>
      </c>
      <c r="L32">
        <f>level!W38+level!Y38</f>
        <v>6406962</v>
      </c>
      <c r="M32">
        <f>level!AD38</f>
        <v>6734778</v>
      </c>
      <c r="N32">
        <f>level!AE38</f>
        <v>6514778</v>
      </c>
    </row>
    <row r="33" spans="1:14">
      <c r="A33">
        <f>level!O39</f>
        <v>2008</v>
      </c>
      <c r="B33">
        <f>level!P39</f>
        <v>1</v>
      </c>
      <c r="C33" t="str">
        <f>level!F39</f>
        <v>00</v>
      </c>
      <c r="D33">
        <f>level!V39</f>
        <v>4215081</v>
      </c>
      <c r="E33">
        <f>level!W39</f>
        <v>4215825</v>
      </c>
      <c r="F33">
        <f>level!AB39</f>
        <v>8851441</v>
      </c>
      <c r="G33">
        <f>level!AC39</f>
        <v>8780722</v>
      </c>
      <c r="H33">
        <f>level!AH39</f>
        <v>120659747</v>
      </c>
      <c r="I33">
        <f>level!Z39</f>
        <v>6309116</v>
      </c>
      <c r="J33">
        <f>level!AA39</f>
        <v>6288940</v>
      </c>
      <c r="K33">
        <f>level!V39+level!X39</f>
        <v>6307322</v>
      </c>
      <c r="L33">
        <f>level!W39+level!Y39</f>
        <v>6298666</v>
      </c>
      <c r="M33">
        <f>level!AD39</f>
        <v>6748988</v>
      </c>
      <c r="N33">
        <f>level!AE39</f>
        <v>6702753</v>
      </c>
    </row>
    <row r="34" spans="1:14">
      <c r="A34">
        <f>level!O40</f>
        <v>2008</v>
      </c>
      <c r="B34">
        <f>level!P40</f>
        <v>2</v>
      </c>
      <c r="C34" t="str">
        <f>level!F40</f>
        <v>00</v>
      </c>
      <c r="D34">
        <f>level!V40</f>
        <v>4001532</v>
      </c>
      <c r="E34">
        <f>level!W40</f>
        <v>4001860</v>
      </c>
      <c r="F34">
        <f>level!AB40</f>
        <v>8490256</v>
      </c>
      <c r="G34">
        <f>level!AC40</f>
        <v>8664220</v>
      </c>
      <c r="H34">
        <f>level!AH40</f>
        <v>120720505</v>
      </c>
      <c r="I34">
        <f>level!Z40</f>
        <v>6079895</v>
      </c>
      <c r="J34">
        <f>level!AA40</f>
        <v>5990171</v>
      </c>
      <c r="K34">
        <f>level!V40+level!X40</f>
        <v>6084999</v>
      </c>
      <c r="L34">
        <f>level!W40+level!Y40</f>
        <v>5996658</v>
      </c>
      <c r="M34">
        <f>level!AD40</f>
        <v>6419330</v>
      </c>
      <c r="N34">
        <f>level!AE40</f>
        <v>6664509</v>
      </c>
    </row>
    <row r="35" spans="1:14">
      <c r="A35">
        <f>level!O41</f>
        <v>2008</v>
      </c>
      <c r="B35">
        <f>level!P41</f>
        <v>3</v>
      </c>
      <c r="C35" t="str">
        <f>level!F41</f>
        <v>00</v>
      </c>
      <c r="D35">
        <f>level!V41</f>
        <v>3781672</v>
      </c>
      <c r="E35">
        <f>level!W41</f>
        <v>3783028</v>
      </c>
      <c r="F35">
        <f>level!AB41</f>
        <v>8249080</v>
      </c>
      <c r="G35">
        <f>level!AC41</f>
        <v>8759638</v>
      </c>
      <c r="H35">
        <f>level!AH41</f>
        <v>120536436</v>
      </c>
      <c r="I35">
        <f>level!Z41</f>
        <v>5778099</v>
      </c>
      <c r="J35">
        <f>level!AA41</f>
        <v>5606477</v>
      </c>
      <c r="K35">
        <f>level!V41+level!X41</f>
        <v>5775369</v>
      </c>
      <c r="L35">
        <f>level!W41+level!Y41</f>
        <v>5617482</v>
      </c>
      <c r="M35">
        <f>level!AD41</f>
        <v>6251898</v>
      </c>
      <c r="N35">
        <f>level!AE41</f>
        <v>6927690</v>
      </c>
    </row>
    <row r="36" spans="1:14">
      <c r="A36">
        <f>level!O42</f>
        <v>2008</v>
      </c>
      <c r="B36">
        <f>level!P42</f>
        <v>4</v>
      </c>
      <c r="C36" t="str">
        <f>level!F42</f>
        <v>00</v>
      </c>
      <c r="D36">
        <f>level!V42</f>
        <v>3373680</v>
      </c>
      <c r="E36">
        <f>level!W42</f>
        <v>3370537</v>
      </c>
      <c r="F36">
        <f>level!AB42</f>
        <v>7771647</v>
      </c>
      <c r="G36">
        <f>level!AC42</f>
        <v>9289295</v>
      </c>
      <c r="H36">
        <f>level!AH42</f>
        <v>119965272</v>
      </c>
      <c r="I36">
        <f>level!Z42</f>
        <v>5204085</v>
      </c>
      <c r="J36">
        <f>level!AA42</f>
        <v>5096441</v>
      </c>
      <c r="K36">
        <f>level!V42+level!X42</f>
        <v>5208955</v>
      </c>
      <c r="L36">
        <f>level!W42+level!Y42</f>
        <v>5057081</v>
      </c>
      <c r="M36">
        <f>level!AD42</f>
        <v>5937289</v>
      </c>
      <c r="N36">
        <f>level!AE42</f>
        <v>7609605</v>
      </c>
    </row>
    <row r="37" spans="1:14">
      <c r="A37">
        <f>level!O43</f>
        <v>2009</v>
      </c>
      <c r="B37">
        <f>level!P43</f>
        <v>1</v>
      </c>
      <c r="C37" t="str">
        <f>level!F43</f>
        <v>00</v>
      </c>
      <c r="D37">
        <f>level!V43</f>
        <v>2872852</v>
      </c>
      <c r="E37">
        <f>level!W43</f>
        <v>2872232</v>
      </c>
      <c r="F37">
        <f>level!AB43</f>
        <v>7182384</v>
      </c>
      <c r="G37">
        <f>level!AC43</f>
        <v>8937850</v>
      </c>
      <c r="H37">
        <f>level!AH43</f>
        <v>118538436</v>
      </c>
      <c r="I37">
        <f>level!Z43</f>
        <v>4566735</v>
      </c>
      <c r="J37">
        <f>level!AA43</f>
        <v>4461526</v>
      </c>
      <c r="K37">
        <f>level!V43+level!X43</f>
        <v>4559391</v>
      </c>
      <c r="L37">
        <f>level!W43+level!Y43</f>
        <v>4481927</v>
      </c>
      <c r="M37">
        <f>level!AD43</f>
        <v>5481295</v>
      </c>
      <c r="N37">
        <f>level!AE43</f>
        <v>7328693</v>
      </c>
    </row>
    <row r="38" spans="1:14">
      <c r="A38">
        <f>level!O44</f>
        <v>2009</v>
      </c>
      <c r="B38">
        <f>level!P44</f>
        <v>2</v>
      </c>
      <c r="C38" t="str">
        <f>level!F44</f>
        <v>00</v>
      </c>
      <c r="D38">
        <f>level!V44</f>
        <v>2472975</v>
      </c>
      <c r="E38">
        <f>level!W44</f>
        <v>2472407</v>
      </c>
      <c r="F38">
        <f>level!AB44</f>
        <v>7058806</v>
      </c>
      <c r="G38">
        <f>level!AC44</f>
        <v>8289585</v>
      </c>
      <c r="H38">
        <f>level!AH44</f>
        <v>116701441</v>
      </c>
      <c r="I38">
        <f>level!Z44</f>
        <v>4081801</v>
      </c>
      <c r="J38">
        <f>level!AA44</f>
        <v>3905462</v>
      </c>
      <c r="K38">
        <f>level!V44+level!X44</f>
        <v>4083929</v>
      </c>
      <c r="L38">
        <f>level!W44+level!Y44</f>
        <v>3914565</v>
      </c>
      <c r="M38">
        <f>level!AD44</f>
        <v>5464466</v>
      </c>
      <c r="N38">
        <f>level!AE44</f>
        <v>6841448</v>
      </c>
    </row>
    <row r="39" spans="1:14">
      <c r="A39">
        <f>level!O45</f>
        <v>2009</v>
      </c>
      <c r="B39">
        <f>level!P45</f>
        <v>3</v>
      </c>
      <c r="C39" t="str">
        <f>level!F45</f>
        <v>00</v>
      </c>
      <c r="D39">
        <f>level!V45</f>
        <v>2366386</v>
      </c>
      <c r="E39">
        <f>level!W45</f>
        <v>2364990</v>
      </c>
      <c r="F39">
        <f>level!AB45</f>
        <v>7153538</v>
      </c>
      <c r="G39">
        <f>level!AC45</f>
        <v>7801780</v>
      </c>
      <c r="H39">
        <f>level!AH45</f>
        <v>115456328</v>
      </c>
      <c r="I39">
        <f>level!Z45</f>
        <v>3810582</v>
      </c>
      <c r="J39">
        <f>level!AA45</f>
        <v>3783630</v>
      </c>
      <c r="K39">
        <f>level!V45+level!X45</f>
        <v>3807404</v>
      </c>
      <c r="L39">
        <f>level!W45+level!Y45</f>
        <v>3798584</v>
      </c>
      <c r="M39">
        <f>level!AD45</f>
        <v>5698663</v>
      </c>
      <c r="N39">
        <f>level!AE45</f>
        <v>6365859</v>
      </c>
    </row>
    <row r="40" spans="1:14">
      <c r="A40">
        <f>level!O46</f>
        <v>2009</v>
      </c>
      <c r="B40">
        <f>level!P46</f>
        <v>4</v>
      </c>
      <c r="C40" t="str">
        <f>level!F46</f>
        <v>00</v>
      </c>
      <c r="D40">
        <f>level!V46</f>
        <v>2667045</v>
      </c>
      <c r="E40">
        <f>level!W46</f>
        <v>2664054</v>
      </c>
      <c r="F40">
        <f>level!AB46</f>
        <v>7411608</v>
      </c>
      <c r="G40">
        <f>level!AC46</f>
        <v>7806809</v>
      </c>
      <c r="H40">
        <f>level!AH46</f>
        <v>114777615</v>
      </c>
      <c r="I40">
        <f>level!Z46</f>
        <v>4092709</v>
      </c>
      <c r="J40">
        <f>level!AA46</f>
        <v>4187136</v>
      </c>
      <c r="K40">
        <f>level!V46+level!X46</f>
        <v>4101219</v>
      </c>
      <c r="L40">
        <f>level!W46+level!Y46</f>
        <v>4137608</v>
      </c>
      <c r="M40">
        <f>level!AD46</f>
        <v>5985318</v>
      </c>
      <c r="N40">
        <f>level!AE46</f>
        <v>6341359</v>
      </c>
    </row>
    <row r="41" spans="1:14">
      <c r="A41">
        <f>level!O47</f>
        <v>2010</v>
      </c>
      <c r="B41">
        <f>level!P47</f>
        <v>1</v>
      </c>
      <c r="C41" t="str">
        <f>level!F47</f>
        <v>00</v>
      </c>
      <c r="D41">
        <f>level!V47</f>
        <v>2726935</v>
      </c>
      <c r="E41">
        <f>level!W47</f>
        <v>2725603</v>
      </c>
      <c r="F41">
        <f>level!AB47</f>
        <v>7563903</v>
      </c>
      <c r="G41">
        <f>level!AC47</f>
        <v>7284302</v>
      </c>
      <c r="H41">
        <f>level!AH47</f>
        <v>114483721</v>
      </c>
      <c r="I41">
        <f>level!Z47</f>
        <v>4207720</v>
      </c>
      <c r="J41">
        <f>level!AA47</f>
        <v>4147680</v>
      </c>
      <c r="K41">
        <f>level!V47+level!X47</f>
        <v>4200346</v>
      </c>
      <c r="L41">
        <f>level!W47+level!Y47</f>
        <v>4174193</v>
      </c>
      <c r="M41">
        <f>level!AD47</f>
        <v>6075231</v>
      </c>
      <c r="N41">
        <f>level!AE47</f>
        <v>5838206</v>
      </c>
    </row>
    <row r="42" spans="1:14">
      <c r="A42">
        <f>level!O48</f>
        <v>2010</v>
      </c>
      <c r="B42">
        <f>level!P48</f>
        <v>2</v>
      </c>
      <c r="C42" t="str">
        <f>level!F48</f>
        <v>00</v>
      </c>
      <c r="D42">
        <f>level!V48</f>
        <v>2854916</v>
      </c>
      <c r="E42">
        <f>level!W48</f>
        <v>2854974</v>
      </c>
      <c r="F42">
        <f>level!AB48</f>
        <v>7840705</v>
      </c>
      <c r="G42">
        <f>level!AC48</f>
        <v>7449897</v>
      </c>
      <c r="H42">
        <f>level!AH48</f>
        <v>114670254</v>
      </c>
      <c r="I42">
        <f>level!Z48</f>
        <v>4303782</v>
      </c>
      <c r="J42">
        <f>level!AA48</f>
        <v>4306752</v>
      </c>
      <c r="K42">
        <f>level!V48+level!X48</f>
        <v>4305231</v>
      </c>
      <c r="L42">
        <f>level!W48+level!Y48</f>
        <v>4316051</v>
      </c>
      <c r="M42">
        <f>level!AD48</f>
        <v>6397414</v>
      </c>
      <c r="N42">
        <f>level!AE48</f>
        <v>5984687</v>
      </c>
    </row>
    <row r="43" spans="1:14">
      <c r="A43">
        <f>level!O49</f>
        <v>2010</v>
      </c>
      <c r="B43">
        <f>level!P49</f>
        <v>3</v>
      </c>
      <c r="C43" t="str">
        <f>level!F49</f>
        <v>00</v>
      </c>
      <c r="D43">
        <f>level!V49</f>
        <v>2919984</v>
      </c>
      <c r="E43">
        <f>level!W49</f>
        <v>2919820</v>
      </c>
      <c r="F43">
        <f>level!AB49</f>
        <v>7810528</v>
      </c>
      <c r="G43">
        <f>level!AC49</f>
        <v>7440122</v>
      </c>
      <c r="H43">
        <f>level!AH49</f>
        <v>115061244</v>
      </c>
      <c r="I43">
        <f>level!Z49</f>
        <v>4381556</v>
      </c>
      <c r="J43">
        <f>level!AA49</f>
        <v>4438816</v>
      </c>
      <c r="K43">
        <f>level!V49+level!X49</f>
        <v>4379309</v>
      </c>
      <c r="L43">
        <f>level!W49+level!Y49</f>
        <v>4454223</v>
      </c>
      <c r="M43">
        <f>level!AD49</f>
        <v>6345426</v>
      </c>
      <c r="N43">
        <f>level!AE49</f>
        <v>5903623</v>
      </c>
    </row>
    <row r="44" spans="1:14">
      <c r="A44">
        <f>level!O50</f>
        <v>2010</v>
      </c>
      <c r="B44">
        <f>level!P50</f>
        <v>4</v>
      </c>
      <c r="C44" t="str">
        <f>level!F50</f>
        <v>00</v>
      </c>
      <c r="D44">
        <f>level!V50</f>
        <v>3137924</v>
      </c>
      <c r="E44">
        <f>level!W50</f>
        <v>3137177</v>
      </c>
      <c r="F44">
        <f>level!AB50</f>
        <v>7827909</v>
      </c>
      <c r="G44">
        <f>level!AC50</f>
        <v>7574127</v>
      </c>
      <c r="H44">
        <f>level!AH50</f>
        <v>115409488</v>
      </c>
      <c r="I44">
        <f>level!Z50</f>
        <v>4664971</v>
      </c>
      <c r="J44">
        <f>level!AA50</f>
        <v>4740622</v>
      </c>
      <c r="K44">
        <f>level!V50+level!X50</f>
        <v>4672595</v>
      </c>
      <c r="L44">
        <f>level!W50+level!Y50</f>
        <v>4686364</v>
      </c>
      <c r="M44">
        <f>level!AD50</f>
        <v>6304814</v>
      </c>
      <c r="N44">
        <f>level!AE50</f>
        <v>6029055</v>
      </c>
    </row>
    <row r="45" spans="1:14">
      <c r="A45">
        <f>level!O51</f>
        <v>2011</v>
      </c>
      <c r="B45">
        <f>level!P51</f>
        <v>1</v>
      </c>
      <c r="C45" t="str">
        <f>level!F51</f>
        <v>00</v>
      </c>
      <c r="D45">
        <f>level!V51</f>
        <v>3151249</v>
      </c>
      <c r="E45">
        <f>level!W51</f>
        <v>3151549</v>
      </c>
      <c r="F45">
        <f>level!AB51</f>
        <v>7895899</v>
      </c>
      <c r="G45">
        <f>level!AC51</f>
        <v>7412100</v>
      </c>
      <c r="H45">
        <f>level!AH51</f>
        <v>115745127</v>
      </c>
      <c r="I45">
        <f>level!Z51</f>
        <v>4708691</v>
      </c>
      <c r="J45">
        <f>level!AA51</f>
        <v>4685938</v>
      </c>
      <c r="K45">
        <f>level!V51+level!X51</f>
        <v>4700813</v>
      </c>
      <c r="L45">
        <f>level!W51+level!Y51</f>
        <v>4716865</v>
      </c>
      <c r="M45">
        <f>level!AD51</f>
        <v>6333094</v>
      </c>
      <c r="N45">
        <f>level!AE51</f>
        <v>5848805</v>
      </c>
    </row>
    <row r="46" spans="1:14">
      <c r="A46">
        <f>level!O52</f>
        <v>2011</v>
      </c>
      <c r="B46">
        <f>level!P52</f>
        <v>2</v>
      </c>
      <c r="C46" t="str">
        <f>level!F52</f>
        <v>00</v>
      </c>
      <c r="D46">
        <f>level!V52</f>
        <v>3242293</v>
      </c>
      <c r="E46">
        <f>level!W52</f>
        <v>3242204</v>
      </c>
      <c r="F46">
        <f>level!AB52</f>
        <v>7918566</v>
      </c>
      <c r="G46">
        <f>level!AC52</f>
        <v>7433411</v>
      </c>
      <c r="H46">
        <f>level!AH52</f>
        <v>116173369</v>
      </c>
      <c r="I46">
        <f>level!Z52</f>
        <v>4807469</v>
      </c>
      <c r="J46">
        <f>level!AA52</f>
        <v>4843926</v>
      </c>
      <c r="K46">
        <f>level!V52+level!X52</f>
        <v>4808110</v>
      </c>
      <c r="L46">
        <f>level!W52+level!Y52</f>
        <v>4852989</v>
      </c>
      <c r="M46">
        <f>level!AD52</f>
        <v>6354454</v>
      </c>
      <c r="N46">
        <f>level!AE52</f>
        <v>5819775</v>
      </c>
    </row>
    <row r="47" spans="1:14">
      <c r="A47">
        <f>level!O53</f>
        <v>2011</v>
      </c>
      <c r="B47">
        <f>level!P53</f>
        <v>3</v>
      </c>
      <c r="C47" t="str">
        <f>level!F53</f>
        <v>00</v>
      </c>
      <c r="D47">
        <f>level!V53</f>
        <v>3405296</v>
      </c>
      <c r="E47">
        <f>level!W53</f>
        <v>3405390</v>
      </c>
      <c r="F47">
        <f>level!AB53</f>
        <v>8033805</v>
      </c>
      <c r="G47">
        <f>level!AC53</f>
        <v>7484684</v>
      </c>
      <c r="H47">
        <f>level!AH53</f>
        <v>116639672</v>
      </c>
      <c r="I47">
        <f>level!Z53</f>
        <v>5016345</v>
      </c>
      <c r="J47">
        <f>level!AA53</f>
        <v>5002224</v>
      </c>
      <c r="K47">
        <f>level!V53+level!X53</f>
        <v>5015115</v>
      </c>
      <c r="L47">
        <f>level!W53+level!Y53</f>
        <v>5014525</v>
      </c>
      <c r="M47">
        <f>level!AD53</f>
        <v>6421069</v>
      </c>
      <c r="N47">
        <f>level!AE53</f>
        <v>5875208</v>
      </c>
    </row>
    <row r="48" spans="1:14">
      <c r="A48">
        <f>level!O54</f>
        <v>2011</v>
      </c>
      <c r="B48">
        <f>level!P54</f>
        <v>4</v>
      </c>
      <c r="C48" t="str">
        <f>level!F54</f>
        <v>00</v>
      </c>
      <c r="D48">
        <f>level!V54</f>
        <v>3307539</v>
      </c>
      <c r="E48">
        <f>level!W54</f>
        <v>3307754</v>
      </c>
      <c r="F48">
        <f>level!AB54</f>
        <v>7834203</v>
      </c>
      <c r="G48">
        <f>level!AC54</f>
        <v>7364206</v>
      </c>
      <c r="H48">
        <f>level!AH54</f>
        <v>117195007</v>
      </c>
      <c r="I48">
        <f>level!Z54</f>
        <v>4911285</v>
      </c>
      <c r="J48">
        <f>level!AA54</f>
        <v>5028809</v>
      </c>
      <c r="K48">
        <f>level!V54+level!X54</f>
        <v>4917443</v>
      </c>
      <c r="L48">
        <f>level!W54+level!Y54</f>
        <v>4978524</v>
      </c>
      <c r="M48">
        <f>level!AD54</f>
        <v>6236726</v>
      </c>
      <c r="N48">
        <f>level!AE54</f>
        <v>5693992</v>
      </c>
    </row>
    <row r="49" spans="1:14">
      <c r="A49">
        <f>level!O55</f>
        <v>2012</v>
      </c>
      <c r="B49">
        <f>level!P55</f>
        <v>1</v>
      </c>
      <c r="C49" t="str">
        <f>level!F55</f>
        <v>00</v>
      </c>
      <c r="D49">
        <f>level!V55</f>
        <v>3626416</v>
      </c>
      <c r="E49">
        <f>level!W55</f>
        <v>3626952</v>
      </c>
      <c r="F49">
        <f>level!AB55</f>
        <v>8226201</v>
      </c>
      <c r="G49">
        <f>level!AC55</f>
        <v>7482365</v>
      </c>
      <c r="H49">
        <f>level!AH55</f>
        <v>117717911</v>
      </c>
      <c r="I49">
        <f>level!Z55</f>
        <v>5301534</v>
      </c>
      <c r="J49">
        <f>level!AA55</f>
        <v>5278051</v>
      </c>
      <c r="K49">
        <f>level!V55+level!X55</f>
        <v>5296933</v>
      </c>
      <c r="L49">
        <f>level!W55+level!Y55</f>
        <v>5307537</v>
      </c>
      <c r="M49">
        <f>level!AD55</f>
        <v>6539858</v>
      </c>
      <c r="N49">
        <f>level!AE55</f>
        <v>5802538</v>
      </c>
    </row>
    <row r="50" spans="1:14">
      <c r="A50">
        <f>level!O56</f>
        <v>2012</v>
      </c>
      <c r="B50">
        <f>level!P56</f>
        <v>2</v>
      </c>
      <c r="C50" t="str">
        <f>level!F56</f>
        <v>00</v>
      </c>
      <c r="D50">
        <f>level!V56</f>
        <v>3605723</v>
      </c>
      <c r="E50">
        <f>level!W56</f>
        <v>3605756</v>
      </c>
      <c r="F50">
        <f>level!AB56</f>
        <v>8029355</v>
      </c>
      <c r="G50">
        <f>level!AC56</f>
        <v>7557910</v>
      </c>
      <c r="H50">
        <f>level!AH56</f>
        <v>118443394</v>
      </c>
      <c r="I50">
        <f>level!Z56</f>
        <v>5287689</v>
      </c>
      <c r="J50">
        <f>level!AA56</f>
        <v>5300286</v>
      </c>
      <c r="K50">
        <f>level!V56+level!X56</f>
        <v>5286575</v>
      </c>
      <c r="L50">
        <f>level!W56+level!Y56</f>
        <v>5308975</v>
      </c>
      <c r="M50">
        <f>level!AD56</f>
        <v>6352269</v>
      </c>
      <c r="N50">
        <f>level!AE56</f>
        <v>5854127</v>
      </c>
    </row>
    <row r="51" spans="1:14">
      <c r="A51">
        <f>level!O57</f>
        <v>2012</v>
      </c>
      <c r="B51">
        <f>level!P57</f>
        <v>3</v>
      </c>
      <c r="C51" t="str">
        <f>level!F57</f>
        <v>00</v>
      </c>
      <c r="D51">
        <f>level!V57</f>
        <v>3551508</v>
      </c>
      <c r="E51">
        <f>level!W57</f>
        <v>3551648</v>
      </c>
      <c r="F51">
        <f>level!AB57</f>
        <v>8036193</v>
      </c>
      <c r="G51">
        <f>level!AC57</f>
        <v>7539907</v>
      </c>
      <c r="H51">
        <f>level!AH57</f>
        <v>118895964</v>
      </c>
      <c r="I51">
        <f>level!Z57</f>
        <v>5253970</v>
      </c>
      <c r="J51">
        <f>level!AA57</f>
        <v>5261460</v>
      </c>
      <c r="K51">
        <f>level!V57+level!X57</f>
        <v>5254319</v>
      </c>
      <c r="L51">
        <f>level!W57+level!Y57</f>
        <v>5268599</v>
      </c>
      <c r="M51">
        <f>level!AD57</f>
        <v>6336103</v>
      </c>
      <c r="N51">
        <f>level!AE57</f>
        <v>5824761</v>
      </c>
    </row>
    <row r="52" spans="1:14">
      <c r="A52">
        <f>level!O58</f>
        <v>2012</v>
      </c>
      <c r="B52">
        <f>level!P58</f>
        <v>4</v>
      </c>
      <c r="C52" t="str">
        <f>level!F58</f>
        <v>00</v>
      </c>
      <c r="D52">
        <f>level!V58</f>
        <v>3584663</v>
      </c>
      <c r="E52">
        <f>level!W58</f>
        <v>3585038</v>
      </c>
      <c r="F52">
        <f>level!AB58</f>
        <v>8033719</v>
      </c>
      <c r="G52">
        <f>level!AC58</f>
        <v>7592919</v>
      </c>
      <c r="H52">
        <f>level!AH58</f>
        <v>119401865</v>
      </c>
      <c r="I52">
        <f>level!Z58</f>
        <v>5296283</v>
      </c>
      <c r="J52">
        <f>level!AA58</f>
        <v>5399761</v>
      </c>
      <c r="K52">
        <f>level!V58+level!X58</f>
        <v>5302353</v>
      </c>
      <c r="L52">
        <f>level!W58+level!Y58</f>
        <v>5358872</v>
      </c>
      <c r="M52">
        <f>level!AD58</f>
        <v>6323109</v>
      </c>
      <c r="N52">
        <f>level!AE58</f>
        <v>5816579</v>
      </c>
    </row>
    <row r="53" spans="1:14">
      <c r="A53">
        <f>level!O59</f>
        <v>2013</v>
      </c>
      <c r="B53">
        <f>level!P59</f>
        <v>1</v>
      </c>
      <c r="C53" t="str">
        <f>level!F59</f>
        <v>00</v>
      </c>
      <c r="D53">
        <f>level!V59</f>
        <v>3827963</v>
      </c>
      <c r="E53">
        <f>level!W59</f>
        <v>3828436</v>
      </c>
      <c r="F53">
        <f>level!AB59</f>
        <v>8250261</v>
      </c>
      <c r="G53">
        <f>level!AC59</f>
        <v>7616008</v>
      </c>
      <c r="H53">
        <f>level!AH59</f>
        <v>119874048</v>
      </c>
      <c r="I53">
        <f>level!Z59</f>
        <v>5607012</v>
      </c>
      <c r="J53">
        <f>level!AA59</f>
        <v>5582467</v>
      </c>
      <c r="K53">
        <f>level!V59+level!X59</f>
        <v>5600975</v>
      </c>
      <c r="L53">
        <f>level!W59+level!Y59</f>
        <v>5609027</v>
      </c>
      <c r="M53">
        <f>level!AD59</f>
        <v>6464799</v>
      </c>
      <c r="N53">
        <f>level!AE59</f>
        <v>5833600</v>
      </c>
    </row>
    <row r="54" spans="1:14">
      <c r="A54">
        <f>level!O60</f>
        <v>2013</v>
      </c>
      <c r="B54">
        <f>level!P60</f>
        <v>2</v>
      </c>
      <c r="C54" t="str">
        <f>level!F60</f>
        <v>00</v>
      </c>
      <c r="D54">
        <f>level!V60</f>
        <v>3867487</v>
      </c>
      <c r="E54">
        <f>level!W60</f>
        <v>3867593</v>
      </c>
      <c r="F54">
        <f>level!AB60</f>
        <v>8207271</v>
      </c>
      <c r="G54">
        <f>level!AC60</f>
        <v>7630662</v>
      </c>
      <c r="H54">
        <f>level!AH60</f>
        <v>120504623</v>
      </c>
      <c r="I54">
        <f>level!Z60</f>
        <v>5649482</v>
      </c>
      <c r="J54">
        <f>level!AA60</f>
        <v>5677198</v>
      </c>
      <c r="K54">
        <f>level!V60+level!X60</f>
        <v>5648337</v>
      </c>
      <c r="L54">
        <f>level!W60+level!Y60</f>
        <v>5683786</v>
      </c>
      <c r="M54">
        <f>level!AD60</f>
        <v>6429014</v>
      </c>
      <c r="N54">
        <f>level!AE60</f>
        <v>5817465</v>
      </c>
    </row>
    <row r="55" spans="1:14">
      <c r="A55">
        <f>level!O61</f>
        <v>2013</v>
      </c>
      <c r="B55">
        <f>level!P61</f>
        <v>3</v>
      </c>
      <c r="C55" t="str">
        <f>level!F61</f>
        <v>00</v>
      </c>
      <c r="D55">
        <f>level!V61</f>
        <v>3949862</v>
      </c>
      <c r="E55">
        <f>level!W61</f>
        <v>3950158</v>
      </c>
      <c r="F55">
        <f>level!AB61</f>
        <v>8214900</v>
      </c>
      <c r="G55">
        <f>level!AC61</f>
        <v>7718029</v>
      </c>
      <c r="H55">
        <f>level!AH61</f>
        <v>121064356</v>
      </c>
      <c r="I55">
        <f>level!Z61</f>
        <v>5765603</v>
      </c>
      <c r="J55">
        <f>level!AA61</f>
        <v>5799370</v>
      </c>
      <c r="K55">
        <f>level!V61+level!X61</f>
        <v>5766559</v>
      </c>
      <c r="L55">
        <f>level!W61+level!Y61</f>
        <v>5800352</v>
      </c>
      <c r="M55">
        <f>level!AD61</f>
        <v>6400888</v>
      </c>
      <c r="N55">
        <f>level!AE61</f>
        <v>5873317</v>
      </c>
    </row>
    <row r="56" spans="1:14">
      <c r="A56">
        <f>level!O62</f>
        <v>2013</v>
      </c>
      <c r="B56">
        <f>level!P62</f>
        <v>4</v>
      </c>
      <c r="C56" t="str">
        <f>level!F62</f>
        <v>00</v>
      </c>
      <c r="D56">
        <f>level!V62</f>
        <v>3993992</v>
      </c>
      <c r="E56">
        <f>level!W62</f>
        <v>3994425</v>
      </c>
      <c r="F56">
        <f>level!AB62</f>
        <v>8254374</v>
      </c>
      <c r="G56">
        <f>level!AC62</f>
        <v>7625963</v>
      </c>
      <c r="H56">
        <f>level!AH62</f>
        <v>121569988</v>
      </c>
      <c r="I56">
        <f>level!Z62</f>
        <v>5836033</v>
      </c>
      <c r="J56">
        <f>level!AA62</f>
        <v>5878812</v>
      </c>
      <c r="K56">
        <f>level!V62+level!X62</f>
        <v>5844573</v>
      </c>
      <c r="L56">
        <f>level!W62+level!Y62</f>
        <v>5851289</v>
      </c>
      <c r="M56">
        <f>level!AD62</f>
        <v>6411251</v>
      </c>
      <c r="N56">
        <f>level!AE62</f>
        <v>5760687</v>
      </c>
    </row>
    <row r="57" spans="1:14">
      <c r="A57">
        <f>level!O63</f>
        <v>2014</v>
      </c>
      <c r="B57">
        <f>level!P63</f>
        <v>1</v>
      </c>
      <c r="C57" t="str">
        <f>level!F63</f>
        <v>00</v>
      </c>
      <c r="D57">
        <f>level!V63</f>
        <v>4127852</v>
      </c>
      <c r="E57">
        <f>level!W63</f>
        <v>4128276</v>
      </c>
      <c r="F57">
        <f>level!AB63</f>
        <v>8296349</v>
      </c>
      <c r="G57">
        <f>level!AC63</f>
        <v>7719705</v>
      </c>
      <c r="H57">
        <f>level!AH63</f>
        <v>122234639</v>
      </c>
      <c r="I57">
        <f>level!Z63</f>
        <v>5992783</v>
      </c>
      <c r="J57">
        <f>level!AA63</f>
        <v>6044097</v>
      </c>
      <c r="K57">
        <f>level!V63+level!X63</f>
        <v>5983234</v>
      </c>
      <c r="L57">
        <f>level!W63+level!Y63</f>
        <v>6064868</v>
      </c>
      <c r="M57">
        <f>level!AD63</f>
        <v>6427028</v>
      </c>
      <c r="N57">
        <f>level!AE63</f>
        <v>5779850</v>
      </c>
    </row>
    <row r="58" spans="1:14">
      <c r="A58">
        <f>level!O64</f>
        <v>2014</v>
      </c>
      <c r="B58">
        <f>level!P64</f>
        <v>2</v>
      </c>
      <c r="C58" t="str">
        <f>level!F64</f>
        <v>00</v>
      </c>
      <c r="D58">
        <f>level!V64</f>
        <v>4307969</v>
      </c>
      <c r="E58">
        <f>level!W64</f>
        <v>4308201</v>
      </c>
      <c r="F58">
        <f>level!AB64</f>
        <v>8461231</v>
      </c>
      <c r="G58">
        <f>level!AC64</f>
        <v>7714766</v>
      </c>
      <c r="H58">
        <f>level!AH64</f>
        <v>122798539</v>
      </c>
      <c r="I58">
        <f>level!Z64</f>
        <v>6245624</v>
      </c>
      <c r="J58">
        <f>level!AA64</f>
        <v>6256625</v>
      </c>
      <c r="K58">
        <f>level!V64+level!X64</f>
        <v>6245023</v>
      </c>
      <c r="L58">
        <f>level!W64+level!Y64</f>
        <v>6261203</v>
      </c>
      <c r="M58">
        <f>level!AD64</f>
        <v>6529905</v>
      </c>
      <c r="N58">
        <f>level!AE64</f>
        <v>5768256</v>
      </c>
    </row>
    <row r="59" spans="1:14">
      <c r="A59">
        <f>level!O65</f>
        <v>2014</v>
      </c>
      <c r="B59">
        <f>level!P65</f>
        <v>3</v>
      </c>
      <c r="C59" t="str">
        <f>level!F65</f>
        <v>00</v>
      </c>
      <c r="D59">
        <f>level!V65</f>
        <v>4434918</v>
      </c>
      <c r="E59">
        <f>level!W65</f>
        <v>4435134</v>
      </c>
      <c r="F59">
        <f>level!AB65</f>
        <v>8434454</v>
      </c>
      <c r="G59">
        <f>level!AC65</f>
        <v>7705223</v>
      </c>
      <c r="H59">
        <f>level!AH65</f>
        <v>123548806</v>
      </c>
      <c r="I59">
        <f>level!Z65</f>
        <v>6388720</v>
      </c>
      <c r="J59">
        <f>level!AA65</f>
        <v>6433892</v>
      </c>
      <c r="K59">
        <f>level!V65+level!X65</f>
        <v>6388830</v>
      </c>
      <c r="L59">
        <f>level!W65+level!Y65</f>
        <v>6428862</v>
      </c>
      <c r="M59">
        <f>level!AD65</f>
        <v>6480117</v>
      </c>
      <c r="N59">
        <f>level!AE65</f>
        <v>5722452</v>
      </c>
    </row>
    <row r="60" spans="1:14">
      <c r="A60">
        <f>level!O66</f>
        <v>2014</v>
      </c>
      <c r="B60">
        <f>level!P66</f>
        <v>4</v>
      </c>
      <c r="C60" t="str">
        <f>level!F66</f>
        <v>00</v>
      </c>
      <c r="D60">
        <f>level!V66</f>
        <v>4550180</v>
      </c>
      <c r="E60">
        <f>level!W66</f>
        <v>4550559</v>
      </c>
      <c r="F60">
        <f>level!AB66</f>
        <v>8436892</v>
      </c>
      <c r="G60">
        <f>level!AC66</f>
        <v>7762482</v>
      </c>
      <c r="H60">
        <f>level!AH66</f>
        <v>124265689</v>
      </c>
      <c r="I60">
        <f>level!Z66</f>
        <v>6530299</v>
      </c>
      <c r="J60">
        <f>level!AA66</f>
        <v>6528078</v>
      </c>
      <c r="K60">
        <f>level!V66+level!X66</f>
        <v>6543967</v>
      </c>
      <c r="L60">
        <f>level!W66+level!Y66</f>
        <v>6516200</v>
      </c>
      <c r="M60">
        <f>level!AD66</f>
        <v>6450593</v>
      </c>
      <c r="N60">
        <f>level!AE66</f>
        <v>5779646</v>
      </c>
    </row>
    <row r="61" spans="1:14">
      <c r="A61">
        <f>level!O67</f>
        <v>2015</v>
      </c>
      <c r="B61">
        <f>level!P67</f>
        <v>1</v>
      </c>
      <c r="C61" t="str">
        <f>level!F67</f>
        <v>00</v>
      </c>
      <c r="D61">
        <f>level!V67</f>
        <v>4547321</v>
      </c>
      <c r="E61">
        <f>level!W67</f>
        <v>4547658</v>
      </c>
      <c r="F61">
        <f>level!AB67</f>
        <v>8362182</v>
      </c>
      <c r="G61">
        <f>level!AC67</f>
        <v>7907707</v>
      </c>
      <c r="H61">
        <f>level!AH67</f>
        <v>124976619</v>
      </c>
      <c r="I61">
        <f>level!Z67</f>
        <v>6525933</v>
      </c>
      <c r="J61">
        <f>level!AA67</f>
        <v>6604852</v>
      </c>
      <c r="K61">
        <f>level!V67+level!X67</f>
        <v>6511469</v>
      </c>
      <c r="L61">
        <f>level!W67+level!Y67</f>
        <v>6615489</v>
      </c>
      <c r="M61">
        <f>level!AD67</f>
        <v>6387724</v>
      </c>
      <c r="N61">
        <f>level!AE67</f>
        <v>5838550</v>
      </c>
    </row>
    <row r="62" spans="1:14">
      <c r="A62">
        <f>level!O68</f>
        <v>2015</v>
      </c>
      <c r="B62">
        <f>level!P68</f>
        <v>2</v>
      </c>
      <c r="C62" t="str">
        <f>level!F68</f>
        <v>00</v>
      </c>
      <c r="D62">
        <f>level!V68</f>
        <v>4688844</v>
      </c>
      <c r="E62">
        <f>level!W68</f>
        <v>4689104</v>
      </c>
      <c r="F62">
        <f>level!AB68</f>
        <v>8531971</v>
      </c>
      <c r="G62">
        <f>level!AC68</f>
        <v>7937938</v>
      </c>
      <c r="H62">
        <f>level!AH68</f>
        <v>125416921</v>
      </c>
      <c r="I62">
        <f>level!Z68</f>
        <v>6757311</v>
      </c>
      <c r="J62">
        <f>level!AA68</f>
        <v>6766833</v>
      </c>
      <c r="K62">
        <f>level!V68+level!X68</f>
        <v>6757438</v>
      </c>
      <c r="L62">
        <f>level!W68+level!Y68</f>
        <v>6770785</v>
      </c>
      <c r="M62">
        <f>level!AD68</f>
        <v>6465693</v>
      </c>
      <c r="N62">
        <f>level!AE68</f>
        <v>5870625</v>
      </c>
    </row>
    <row r="63" spans="1:14">
      <c r="A63">
        <f>level!O69</f>
        <v>2015</v>
      </c>
      <c r="B63">
        <f>level!P69</f>
        <v>3</v>
      </c>
      <c r="C63" t="str">
        <f>level!F69</f>
        <v>00</v>
      </c>
      <c r="D63">
        <f>level!V69</f>
        <v>4772816</v>
      </c>
      <c r="E63">
        <f>level!W69</f>
        <v>4773118</v>
      </c>
      <c r="F63">
        <f>level!AB69</f>
        <v>8575820</v>
      </c>
      <c r="G63">
        <f>level!AC69</f>
        <v>7965621</v>
      </c>
      <c r="H63">
        <f>level!AH69</f>
        <v>126012921</v>
      </c>
      <c r="I63">
        <f>level!Z69</f>
        <v>6856078</v>
      </c>
      <c r="J63">
        <f>level!AA69</f>
        <v>6890342</v>
      </c>
      <c r="K63">
        <f>level!V69+level!X69</f>
        <v>6855905</v>
      </c>
      <c r="L63">
        <f>level!W69+level!Y69</f>
        <v>6883112</v>
      </c>
      <c r="M63">
        <f>level!AD69</f>
        <v>6491070</v>
      </c>
      <c r="N63">
        <f>level!AE69</f>
        <v>5872437</v>
      </c>
    </row>
    <row r="64" spans="1:14">
      <c r="A64">
        <f>level!O70</f>
        <v>2015</v>
      </c>
      <c r="B64">
        <f>level!P70</f>
        <v>4</v>
      </c>
      <c r="C64" t="str">
        <f>level!F70</f>
        <v>00</v>
      </c>
      <c r="D64">
        <f>level!V70</f>
        <v>4886752</v>
      </c>
      <c r="E64">
        <f>level!W70</f>
        <v>4887467</v>
      </c>
      <c r="F64">
        <f>level!AB70</f>
        <v>8625993</v>
      </c>
      <c r="G64">
        <f>level!AC70</f>
        <v>8066906</v>
      </c>
      <c r="H64">
        <f>level!AH70</f>
        <v>126592836</v>
      </c>
      <c r="I64">
        <f>level!Z70</f>
        <v>6977466</v>
      </c>
      <c r="J64">
        <f>level!AA70</f>
        <v>7000244</v>
      </c>
      <c r="K64">
        <f>level!V70+level!X70</f>
        <v>6995253</v>
      </c>
      <c r="L64">
        <f>level!W70+level!Y70</f>
        <v>6999348</v>
      </c>
      <c r="M64">
        <f>level!AD70</f>
        <v>6523522</v>
      </c>
      <c r="N64">
        <f>level!AE70</f>
        <v>5925875</v>
      </c>
    </row>
    <row r="65" spans="1:14">
      <c r="A65">
        <f>level!O71</f>
        <v>2016</v>
      </c>
      <c r="B65">
        <f>level!P71</f>
        <v>1</v>
      </c>
      <c r="C65" t="str">
        <f>level!F71</f>
        <v>00</v>
      </c>
      <c r="D65">
        <f>level!V71</f>
        <v>4672702</v>
      </c>
      <c r="E65">
        <f>level!W71</f>
        <v>4673530</v>
      </c>
      <c r="F65">
        <f>level!AB71</f>
        <v>8566358</v>
      </c>
      <c r="G65">
        <f>level!AC71</f>
        <v>7990771</v>
      </c>
      <c r="H65">
        <f>level!AH71</f>
        <v>127178310</v>
      </c>
      <c r="I65">
        <f>level!Z71</f>
        <v>6800639</v>
      </c>
      <c r="J65">
        <f>level!AA71</f>
        <v>6773303</v>
      </c>
      <c r="K65">
        <f>level!V71+level!X71</f>
        <v>6782575</v>
      </c>
      <c r="L65">
        <f>level!W71+level!Y71</f>
        <v>6776304</v>
      </c>
      <c r="M65">
        <f>level!AD71</f>
        <v>6451709</v>
      </c>
      <c r="N65">
        <f>level!AE71</f>
        <v>5889964</v>
      </c>
    </row>
    <row r="66" spans="1:14">
      <c r="A66">
        <f>level!O72</f>
        <v>2016</v>
      </c>
      <c r="B66">
        <f>level!P72</f>
        <v>2</v>
      </c>
      <c r="C66" t="str">
        <f>level!F72</f>
        <v>00</v>
      </c>
      <c r="D66">
        <f>level!V72</f>
        <v>4775765</v>
      </c>
      <c r="E66">
        <f>level!W72</f>
        <v>4776504</v>
      </c>
      <c r="F66">
        <f>level!AB72</f>
        <v>8492789</v>
      </c>
      <c r="G66">
        <f>level!AC72</f>
        <v>8060716</v>
      </c>
      <c r="H66">
        <f>level!AH72</f>
        <v>127788200</v>
      </c>
      <c r="I66">
        <f>level!Z72</f>
        <v>6880637</v>
      </c>
      <c r="J66">
        <f>level!AA72</f>
        <v>6961231</v>
      </c>
      <c r="K66">
        <f>level!V72+level!X72</f>
        <v>6880112</v>
      </c>
      <c r="L66">
        <f>level!W72+level!Y72</f>
        <v>6963877</v>
      </c>
      <c r="M66">
        <f>level!AD72</f>
        <v>6382239</v>
      </c>
      <c r="N66">
        <f>level!AE72</f>
        <v>5885959</v>
      </c>
    </row>
    <row r="67" spans="1:14">
      <c r="A67">
        <f>level!O73</f>
        <v>2016</v>
      </c>
      <c r="B67">
        <f>level!P73</f>
        <v>3</v>
      </c>
      <c r="C67" t="str">
        <f>level!F73</f>
        <v>00</v>
      </c>
      <c r="D67">
        <f>level!V73</f>
        <v>5047390</v>
      </c>
      <c r="E67">
        <f>level!W73</f>
        <v>5047475</v>
      </c>
      <c r="F67">
        <f>level!AB73</f>
        <v>8813845</v>
      </c>
      <c r="G67">
        <f>level!AC73</f>
        <v>8233358</v>
      </c>
      <c r="H67">
        <f>level!AH73</f>
        <v>128218236</v>
      </c>
      <c r="I67">
        <f>level!Z73</f>
        <v>7235459</v>
      </c>
      <c r="J67">
        <f>level!AA73</f>
        <v>7199361</v>
      </c>
      <c r="K67">
        <f>level!V73+level!X73</f>
        <v>7236481</v>
      </c>
      <c r="L67">
        <f>level!W73+level!Y73</f>
        <v>7189976</v>
      </c>
      <c r="M67">
        <f>level!AD73</f>
        <v>6623342</v>
      </c>
      <c r="N67">
        <f>level!AE73</f>
        <v>6113048</v>
      </c>
    </row>
    <row r="68" spans="1:14">
      <c r="A68">
        <f>level!O74</f>
        <v>2016</v>
      </c>
      <c r="B68">
        <f>level!P74</f>
        <v>4</v>
      </c>
      <c r="C68" t="str">
        <f>level!F74</f>
        <v>00</v>
      </c>
      <c r="D68">
        <f>level!V74</f>
        <v>4719953</v>
      </c>
      <c r="E68">
        <f>level!W74</f>
        <v>4721137</v>
      </c>
      <c r="F68">
        <f>level!AB74</f>
        <v>8387704</v>
      </c>
      <c r="G68">
        <f>level!AC74</f>
        <v>8124052</v>
      </c>
      <c r="H68">
        <f>level!AH74</f>
        <v>128750048</v>
      </c>
      <c r="I68">
        <f>level!Z74</f>
        <v>6840034</v>
      </c>
      <c r="J68">
        <f>level!AA74</f>
        <v>6921223</v>
      </c>
      <c r="K68">
        <f>level!V74+level!X74</f>
        <v>6860420</v>
      </c>
      <c r="L68">
        <f>level!W74+level!Y74</f>
        <v>6927174</v>
      </c>
      <c r="M68">
        <f>level!AD74</f>
        <v>6251034</v>
      </c>
      <c r="N68">
        <f>level!AE74</f>
        <v>5883360</v>
      </c>
    </row>
    <row r="69" spans="1:14">
      <c r="A69">
        <f>level!O75</f>
        <v>2017</v>
      </c>
      <c r="B69">
        <f>level!P75</f>
        <v>1</v>
      </c>
      <c r="C69" t="str">
        <f>level!F75</f>
        <v>00</v>
      </c>
      <c r="D69">
        <f>level!V75</f>
        <v>4989140</v>
      </c>
      <c r="E69">
        <f>level!W75</f>
        <v>4989306</v>
      </c>
      <c r="F69">
        <f>level!AB75</f>
        <v>8795659</v>
      </c>
      <c r="G69">
        <f>level!AC75</f>
        <v>8189124</v>
      </c>
      <c r="H69">
        <f>level!AH75</f>
        <v>128994080</v>
      </c>
      <c r="I69">
        <f>level!Z75</f>
        <v>7212883</v>
      </c>
      <c r="J69">
        <f>level!AA75</f>
        <v>7180441</v>
      </c>
      <c r="K69">
        <f>level!V75+level!X75</f>
        <v>7193255</v>
      </c>
      <c r="L69">
        <f>level!W75+level!Y75</f>
        <v>7179842</v>
      </c>
      <c r="M69">
        <f>level!AD75</f>
        <v>6591247</v>
      </c>
      <c r="N69">
        <f>level!AE75</f>
        <v>5996773</v>
      </c>
    </row>
    <row r="70" spans="1:14">
      <c r="A70">
        <f>level!O76</f>
        <v>2017</v>
      </c>
      <c r="B70">
        <f>level!P76</f>
        <v>2</v>
      </c>
      <c r="C70" t="str">
        <f>level!F76</f>
        <v>00</v>
      </c>
      <c r="D70">
        <f>level!V76</f>
        <v>5034323</v>
      </c>
      <c r="E70">
        <f>level!W76</f>
        <v>5034830</v>
      </c>
      <c r="F70">
        <f>level!AB76</f>
        <v>8716757</v>
      </c>
      <c r="G70">
        <f>level!AC76</f>
        <v>8252441</v>
      </c>
      <c r="H70">
        <f>level!AH76</f>
        <v>129677632</v>
      </c>
      <c r="I70">
        <f>level!Z76</f>
        <v>7226972</v>
      </c>
      <c r="J70">
        <f>level!AA76</f>
        <v>7242799</v>
      </c>
      <c r="K70">
        <f>level!V76+level!X76</f>
        <v>7226734</v>
      </c>
      <c r="L70">
        <f>level!W76+level!Y76</f>
        <v>7245278</v>
      </c>
      <c r="M70">
        <f>level!AD76</f>
        <v>6514521</v>
      </c>
      <c r="N70">
        <f>level!AE76</f>
        <v>6057856</v>
      </c>
    </row>
    <row r="71" spans="1:14">
      <c r="A71">
        <f>level!O77</f>
        <v>2017</v>
      </c>
      <c r="B71">
        <f>level!P77</f>
        <v>3</v>
      </c>
      <c r="C71" t="str">
        <f>level!F77</f>
        <v>00</v>
      </c>
      <c r="D71">
        <f>level!V77</f>
        <v>4994756</v>
      </c>
      <c r="E71">
        <f>level!W77</f>
        <v>4995299</v>
      </c>
      <c r="F71">
        <f>level!AB77</f>
        <v>8626712</v>
      </c>
      <c r="G71">
        <f>level!AC77</f>
        <v>8242715</v>
      </c>
      <c r="H71">
        <f>level!AH77</f>
        <v>130129792</v>
      </c>
      <c r="I71">
        <f>level!Z77</f>
        <v>7207398</v>
      </c>
      <c r="J71">
        <f>level!AA77</f>
        <v>7212568</v>
      </c>
      <c r="K71">
        <f>level!V77+level!X77</f>
        <v>7207007</v>
      </c>
      <c r="L71">
        <f>level!W77+level!Y77</f>
        <v>7203858</v>
      </c>
      <c r="M71">
        <f>level!AD77</f>
        <v>6414935</v>
      </c>
      <c r="N71">
        <f>level!AE77</f>
        <v>6058819</v>
      </c>
    </row>
    <row r="72" spans="1:14">
      <c r="A72">
        <f>level!O78</f>
        <v>2017</v>
      </c>
      <c r="B72">
        <f>level!P78</f>
        <v>4</v>
      </c>
      <c r="C72" t="str">
        <f>level!F78</f>
        <v>00</v>
      </c>
      <c r="D72">
        <f>level!V78</f>
        <v>4996150</v>
      </c>
      <c r="E72">
        <f>level!W78</f>
        <v>4996516</v>
      </c>
      <c r="F72">
        <f>level!AB78</f>
        <v>8633692</v>
      </c>
      <c r="G72">
        <f>level!AC78</f>
        <v>8162795</v>
      </c>
      <c r="H72">
        <f>level!AH78</f>
        <v>130474313</v>
      </c>
      <c r="I72">
        <f>level!Z78</f>
        <v>7180129</v>
      </c>
      <c r="J72">
        <f>level!AA78</f>
        <v>7178063</v>
      </c>
      <c r="K72">
        <f>level!V78+level!X78</f>
        <v>7202081</v>
      </c>
      <c r="L72">
        <f>level!W78+level!Y78</f>
        <v>7186584</v>
      </c>
      <c r="M72">
        <f>level!AD78</f>
        <v>6431796</v>
      </c>
      <c r="N72">
        <f>level!AE78</f>
        <v>5934061</v>
      </c>
    </row>
    <row r="73" spans="1:14">
      <c r="A73">
        <f>level!O79</f>
        <v>2018</v>
      </c>
      <c r="B73">
        <f>level!P79</f>
        <v>1</v>
      </c>
      <c r="C73" t="str">
        <f>level!F79</f>
        <v>00</v>
      </c>
      <c r="D73">
        <f>level!V79</f>
        <v>5282997</v>
      </c>
      <c r="E73">
        <f>level!W79</f>
        <v>5284241</v>
      </c>
      <c r="F73">
        <f>level!AB79</f>
        <v>8804772</v>
      </c>
      <c r="G73">
        <f>level!AC79</f>
        <v>8222062</v>
      </c>
      <c r="H73">
        <f>level!AH79</f>
        <v>130941534</v>
      </c>
      <c r="I73">
        <f>level!Z79</f>
        <v>7492798</v>
      </c>
      <c r="J73" t="str">
        <f>level!AA79</f>
        <v>.</v>
      </c>
      <c r="K73">
        <f>level!V79+level!X79</f>
        <v>7471054</v>
      </c>
      <c r="L73" t="e">
        <f>level!W79+level!Y79</f>
        <v>#VALUE!</v>
      </c>
      <c r="M73">
        <f>level!AD79</f>
        <v>6617321</v>
      </c>
      <c r="N73" t="str">
        <f>level!AE79</f>
        <v>.</v>
      </c>
    </row>
    <row r="74" spans="1:14">
      <c r="A74">
        <f>level!O80</f>
        <v>2000</v>
      </c>
      <c r="B74">
        <f>level!P80</f>
        <v>2</v>
      </c>
      <c r="C74" t="str">
        <f>level!F80</f>
        <v>11</v>
      </c>
      <c r="D74">
        <f>level!V80</f>
        <v>55992</v>
      </c>
      <c r="E74">
        <f>level!W80</f>
        <v>63163</v>
      </c>
      <c r="F74">
        <f>level!AB80</f>
        <v>180552</v>
      </c>
      <c r="G74">
        <f>level!AC80</f>
        <v>172703</v>
      </c>
      <c r="H74">
        <f>level!AH80</f>
        <v>953518</v>
      </c>
      <c r="I74" t="str">
        <f>level!Z80</f>
        <v>.</v>
      </c>
      <c r="J74">
        <f>level!AA80</f>
        <v>96045</v>
      </c>
      <c r="K74" t="e">
        <f>level!V80+level!X80</f>
        <v>#VALUE!</v>
      </c>
      <c r="L74">
        <f>level!W80+level!Y80</f>
        <v>95959</v>
      </c>
      <c r="M74" t="str">
        <f>level!AD80</f>
        <v>.</v>
      </c>
      <c r="N74">
        <f>level!AE80</f>
        <v>140070</v>
      </c>
    </row>
    <row r="75" spans="1:14">
      <c r="A75">
        <f>level!O81</f>
        <v>2000</v>
      </c>
      <c r="B75">
        <f>level!P81</f>
        <v>3</v>
      </c>
      <c r="C75" t="str">
        <f>level!F81</f>
        <v>11</v>
      </c>
      <c r="D75">
        <f>level!V81</f>
        <v>58879</v>
      </c>
      <c r="E75">
        <f>level!W81</f>
        <v>64732</v>
      </c>
      <c r="F75">
        <f>level!AB81</f>
        <v>175086</v>
      </c>
      <c r="G75">
        <f>level!AC81</f>
        <v>175473</v>
      </c>
      <c r="H75">
        <f>level!AH81</f>
        <v>954280</v>
      </c>
      <c r="I75">
        <f>level!Z81</f>
        <v>86927</v>
      </c>
      <c r="J75">
        <f>level!AA81</f>
        <v>97694</v>
      </c>
      <c r="K75">
        <f>level!V81+level!X81</f>
        <v>87073</v>
      </c>
      <c r="L75">
        <f>level!W81+level!Y81</f>
        <v>97407</v>
      </c>
      <c r="M75">
        <f>level!AD81</f>
        <v>145939</v>
      </c>
      <c r="N75">
        <f>level!AE81</f>
        <v>142646</v>
      </c>
    </row>
    <row r="76" spans="1:14">
      <c r="A76">
        <f>level!O82</f>
        <v>2000</v>
      </c>
      <c r="B76">
        <f>level!P82</f>
        <v>4</v>
      </c>
      <c r="C76" t="str">
        <f>level!F82</f>
        <v>11</v>
      </c>
      <c r="D76">
        <f>level!V82</f>
        <v>54243</v>
      </c>
      <c r="E76">
        <f>level!W82</f>
        <v>60969</v>
      </c>
      <c r="F76">
        <f>level!AB82</f>
        <v>174316</v>
      </c>
      <c r="G76">
        <f>level!AC82</f>
        <v>173589</v>
      </c>
      <c r="H76">
        <f>level!AH82</f>
        <v>946517</v>
      </c>
      <c r="I76">
        <f>level!Z82</f>
        <v>82403</v>
      </c>
      <c r="J76">
        <f>level!AA82</f>
        <v>92938</v>
      </c>
      <c r="K76">
        <f>level!V82+level!X82</f>
        <v>82311</v>
      </c>
      <c r="L76">
        <f>level!W82+level!Y82</f>
        <v>93217</v>
      </c>
      <c r="M76">
        <f>level!AD82</f>
        <v>145701</v>
      </c>
      <c r="N76">
        <f>level!AE82</f>
        <v>141800</v>
      </c>
    </row>
    <row r="77" spans="1:14">
      <c r="A77">
        <f>level!O83</f>
        <v>2001</v>
      </c>
      <c r="B77">
        <f>level!P83</f>
        <v>1</v>
      </c>
      <c r="C77" t="str">
        <f>level!F83</f>
        <v>11</v>
      </c>
      <c r="D77">
        <f>level!V83</f>
        <v>53897</v>
      </c>
      <c r="E77">
        <f>level!W83</f>
        <v>57809</v>
      </c>
      <c r="F77">
        <f>level!AB83</f>
        <v>172310</v>
      </c>
      <c r="G77">
        <f>level!AC83</f>
        <v>170600</v>
      </c>
      <c r="H77">
        <f>level!AH83</f>
        <v>942400</v>
      </c>
      <c r="I77">
        <f>level!Z83</f>
        <v>81255</v>
      </c>
      <c r="J77">
        <f>level!AA83</f>
        <v>89553</v>
      </c>
      <c r="K77">
        <f>level!V83+level!X83</f>
        <v>81201</v>
      </c>
      <c r="L77">
        <f>level!W83+level!Y83</f>
        <v>89048</v>
      </c>
      <c r="M77">
        <f>level!AD83</f>
        <v>144308</v>
      </c>
      <c r="N77">
        <f>level!AE83</f>
        <v>139504</v>
      </c>
    </row>
    <row r="78" spans="1:14">
      <c r="A78">
        <f>level!O84</f>
        <v>2001</v>
      </c>
      <c r="B78">
        <f>level!P84</f>
        <v>2</v>
      </c>
      <c r="C78" t="str">
        <f>level!F84</f>
        <v>11</v>
      </c>
      <c r="D78">
        <f>level!V84</f>
        <v>54839</v>
      </c>
      <c r="E78">
        <f>level!W84</f>
        <v>57649</v>
      </c>
      <c r="F78">
        <f>level!AB84</f>
        <v>175516</v>
      </c>
      <c r="G78">
        <f>level!AC84</f>
        <v>172279</v>
      </c>
      <c r="H78">
        <f>level!AH84</f>
        <v>939246</v>
      </c>
      <c r="I78">
        <f>level!Z84</f>
        <v>83563</v>
      </c>
      <c r="J78">
        <f>level!AA84</f>
        <v>87778</v>
      </c>
      <c r="K78">
        <f>level!V84+level!X84</f>
        <v>83343</v>
      </c>
      <c r="L78">
        <f>level!W84+level!Y84</f>
        <v>87793</v>
      </c>
      <c r="M78">
        <f>level!AD84</f>
        <v>148486</v>
      </c>
      <c r="N78">
        <f>level!AE84</f>
        <v>141924</v>
      </c>
    </row>
    <row r="79" spans="1:14">
      <c r="A79">
        <f>level!O85</f>
        <v>2001</v>
      </c>
      <c r="B79">
        <f>level!P85</f>
        <v>3</v>
      </c>
      <c r="C79" t="str">
        <f>level!F85</f>
        <v>11</v>
      </c>
      <c r="D79">
        <f>level!V85</f>
        <v>53556</v>
      </c>
      <c r="E79">
        <f>level!W85</f>
        <v>56435</v>
      </c>
      <c r="F79">
        <f>level!AB85</f>
        <v>171272</v>
      </c>
      <c r="G79">
        <f>level!AC85</f>
        <v>174348</v>
      </c>
      <c r="H79">
        <f>level!AH85</f>
        <v>942150</v>
      </c>
      <c r="I79">
        <f>level!Z85</f>
        <v>81035</v>
      </c>
      <c r="J79">
        <f>level!AA85</f>
        <v>86433</v>
      </c>
      <c r="K79">
        <f>level!V85+level!X85</f>
        <v>81317</v>
      </c>
      <c r="L79">
        <f>level!W85+level!Y85</f>
        <v>86255</v>
      </c>
      <c r="M79">
        <f>level!AD85</f>
        <v>143064</v>
      </c>
      <c r="N79">
        <f>level!AE85</f>
        <v>144392</v>
      </c>
    </row>
    <row r="80" spans="1:14">
      <c r="A80">
        <f>level!O86</f>
        <v>2001</v>
      </c>
      <c r="B80">
        <f>level!P86</f>
        <v>4</v>
      </c>
      <c r="C80" t="str">
        <f>level!F86</f>
        <v>11</v>
      </c>
      <c r="D80">
        <f>level!V86</f>
        <v>51514</v>
      </c>
      <c r="E80">
        <f>level!W86</f>
        <v>53894</v>
      </c>
      <c r="F80">
        <f>level!AB86</f>
        <v>167298</v>
      </c>
      <c r="G80">
        <f>level!AC86</f>
        <v>175127</v>
      </c>
      <c r="H80">
        <f>level!AH86</f>
        <v>937207</v>
      </c>
      <c r="I80">
        <f>level!Z86</f>
        <v>79175</v>
      </c>
      <c r="J80">
        <f>level!AA86</f>
        <v>82837</v>
      </c>
      <c r="K80">
        <f>level!V86+level!X86</f>
        <v>78951</v>
      </c>
      <c r="L80">
        <f>level!W86+level!Y86</f>
        <v>83152</v>
      </c>
      <c r="M80">
        <f>level!AD86</f>
        <v>139363</v>
      </c>
      <c r="N80">
        <f>level!AE86</f>
        <v>146709</v>
      </c>
    </row>
    <row r="81" spans="1:14">
      <c r="A81">
        <f>level!O87</f>
        <v>2002</v>
      </c>
      <c r="B81">
        <f>level!P87</f>
        <v>1</v>
      </c>
      <c r="C81" t="str">
        <f>level!F87</f>
        <v>11</v>
      </c>
      <c r="D81">
        <f>level!V87</f>
        <v>49296</v>
      </c>
      <c r="E81">
        <f>level!W87</f>
        <v>52262</v>
      </c>
      <c r="F81">
        <f>level!AB87</f>
        <v>168828</v>
      </c>
      <c r="G81">
        <f>level!AC87</f>
        <v>163068</v>
      </c>
      <c r="H81">
        <f>level!AH87</f>
        <v>928187</v>
      </c>
      <c r="I81">
        <f>level!Z87</f>
        <v>76643</v>
      </c>
      <c r="J81">
        <f>level!AA87</f>
        <v>81036</v>
      </c>
      <c r="K81">
        <f>level!V87+level!X87</f>
        <v>76774</v>
      </c>
      <c r="L81">
        <f>level!W87+level!Y87</f>
        <v>80363</v>
      </c>
      <c r="M81">
        <f>level!AD87</f>
        <v>141060</v>
      </c>
      <c r="N81">
        <f>level!AE87</f>
        <v>135019</v>
      </c>
    </row>
    <row r="82" spans="1:14">
      <c r="A82">
        <f>level!O88</f>
        <v>2002</v>
      </c>
      <c r="B82">
        <f>level!P88</f>
        <v>2</v>
      </c>
      <c r="C82" t="str">
        <f>level!F88</f>
        <v>11</v>
      </c>
      <c r="D82">
        <f>level!V88</f>
        <v>48188</v>
      </c>
      <c r="E82">
        <f>level!W88</f>
        <v>51731</v>
      </c>
      <c r="F82">
        <f>level!AB88</f>
        <v>167594</v>
      </c>
      <c r="G82">
        <f>level!AC88</f>
        <v>166822</v>
      </c>
      <c r="H82">
        <f>level!AH88</f>
        <v>928419</v>
      </c>
      <c r="I82">
        <f>level!Z88</f>
        <v>74082</v>
      </c>
      <c r="J82">
        <f>level!AA88</f>
        <v>80103</v>
      </c>
      <c r="K82">
        <f>level!V88+level!X88</f>
        <v>73782</v>
      </c>
      <c r="L82">
        <f>level!W88+level!Y88</f>
        <v>79972</v>
      </c>
      <c r="M82">
        <f>level!AD88</f>
        <v>142354</v>
      </c>
      <c r="N82">
        <f>level!AE88</f>
        <v>138687</v>
      </c>
    </row>
    <row r="83" spans="1:14">
      <c r="A83">
        <f>level!O89</f>
        <v>2002</v>
      </c>
      <c r="B83">
        <f>level!P89</f>
        <v>3</v>
      </c>
      <c r="C83" t="str">
        <f>level!F89</f>
        <v>11</v>
      </c>
      <c r="D83">
        <f>level!V89</f>
        <v>48307</v>
      </c>
      <c r="E83">
        <f>level!W89</f>
        <v>50951</v>
      </c>
      <c r="F83">
        <f>level!AB89</f>
        <v>170122</v>
      </c>
      <c r="G83">
        <f>level!AC89</f>
        <v>164309</v>
      </c>
      <c r="H83">
        <f>level!AH89</f>
        <v>923834</v>
      </c>
      <c r="I83">
        <f>level!Z89</f>
        <v>74425</v>
      </c>
      <c r="J83">
        <f>level!AA89</f>
        <v>77855</v>
      </c>
      <c r="K83">
        <f>level!V89+level!X89</f>
        <v>74320</v>
      </c>
      <c r="L83">
        <f>level!W89+level!Y89</f>
        <v>77911</v>
      </c>
      <c r="M83">
        <f>level!AD89</f>
        <v>143802</v>
      </c>
      <c r="N83">
        <f>level!AE89</f>
        <v>137194</v>
      </c>
    </row>
    <row r="84" spans="1:14">
      <c r="A84">
        <f>level!O90</f>
        <v>2002</v>
      </c>
      <c r="B84">
        <f>level!P90</f>
        <v>4</v>
      </c>
      <c r="C84" t="str">
        <f>level!F90</f>
        <v>11</v>
      </c>
      <c r="D84">
        <f>level!V90</f>
        <v>48238</v>
      </c>
      <c r="E84">
        <f>level!W90</f>
        <v>50611</v>
      </c>
      <c r="F84">
        <f>level!AB90</f>
        <v>167378</v>
      </c>
      <c r="G84">
        <f>level!AC90</f>
        <v>165900</v>
      </c>
      <c r="H84">
        <f>level!AH90</f>
        <v>927463</v>
      </c>
      <c r="I84">
        <f>level!Z90</f>
        <v>73395</v>
      </c>
      <c r="J84">
        <f>level!AA90</f>
        <v>76682</v>
      </c>
      <c r="K84">
        <f>level!V90+level!X90</f>
        <v>73381</v>
      </c>
      <c r="L84">
        <f>level!W90+level!Y90</f>
        <v>77187</v>
      </c>
      <c r="M84">
        <f>level!AD90</f>
        <v>141950</v>
      </c>
      <c r="N84">
        <f>level!AE90</f>
        <v>139358</v>
      </c>
    </row>
    <row r="85" spans="1:14">
      <c r="A85">
        <f>level!O91</f>
        <v>2003</v>
      </c>
      <c r="B85">
        <f>level!P91</f>
        <v>1</v>
      </c>
      <c r="C85" t="str">
        <f>level!F91</f>
        <v>11</v>
      </c>
      <c r="D85">
        <f>level!V91</f>
        <v>47607</v>
      </c>
      <c r="E85">
        <f>level!W91</f>
        <v>50659</v>
      </c>
      <c r="F85">
        <f>level!AB91</f>
        <v>162904</v>
      </c>
      <c r="G85">
        <f>level!AC91</f>
        <v>167127</v>
      </c>
      <c r="H85">
        <f>level!AH91</f>
        <v>928379</v>
      </c>
      <c r="I85">
        <f>level!Z91</f>
        <v>72493</v>
      </c>
      <c r="J85">
        <f>level!AA91</f>
        <v>79049</v>
      </c>
      <c r="K85">
        <f>level!V91+level!X91</f>
        <v>72539</v>
      </c>
      <c r="L85">
        <f>level!W91+level!Y91</f>
        <v>78377</v>
      </c>
      <c r="M85">
        <f>level!AD91</f>
        <v>137891</v>
      </c>
      <c r="N85">
        <f>level!AE91</f>
        <v>139028</v>
      </c>
    </row>
    <row r="86" spans="1:14">
      <c r="A86">
        <f>level!O92</f>
        <v>2003</v>
      </c>
      <c r="B86">
        <f>level!P92</f>
        <v>2</v>
      </c>
      <c r="C86" t="str">
        <f>level!F92</f>
        <v>11</v>
      </c>
      <c r="D86">
        <f>level!V92</f>
        <v>45457</v>
      </c>
      <c r="E86">
        <f>level!W92</f>
        <v>48439</v>
      </c>
      <c r="F86">
        <f>level!AB92</f>
        <v>163961</v>
      </c>
      <c r="G86">
        <f>level!AC92</f>
        <v>162736</v>
      </c>
      <c r="H86">
        <f>level!AH92</f>
        <v>920387</v>
      </c>
      <c r="I86">
        <f>level!Z92</f>
        <v>71024</v>
      </c>
      <c r="J86">
        <f>level!AA92</f>
        <v>75178</v>
      </c>
      <c r="K86">
        <f>level!V92+level!X92</f>
        <v>71192</v>
      </c>
      <c r="L86">
        <f>level!W92+level!Y92</f>
        <v>75573</v>
      </c>
      <c r="M86">
        <f>level!AD92</f>
        <v>138760</v>
      </c>
      <c r="N86">
        <f>level!AE92</f>
        <v>135226</v>
      </c>
    </row>
    <row r="87" spans="1:14">
      <c r="A87">
        <f>level!O93</f>
        <v>2003</v>
      </c>
      <c r="B87">
        <f>level!P93</f>
        <v>3</v>
      </c>
      <c r="C87" t="str">
        <f>level!F93</f>
        <v>11</v>
      </c>
      <c r="D87">
        <f>level!V93</f>
        <v>45619</v>
      </c>
      <c r="E87">
        <f>level!W93</f>
        <v>49019</v>
      </c>
      <c r="F87">
        <f>level!AB93</f>
        <v>164243</v>
      </c>
      <c r="G87">
        <f>level!AC93</f>
        <v>160983</v>
      </c>
      <c r="H87">
        <f>level!AH93</f>
        <v>919300</v>
      </c>
      <c r="I87">
        <f>level!Z93</f>
        <v>70735</v>
      </c>
      <c r="J87">
        <f>level!AA93</f>
        <v>76152</v>
      </c>
      <c r="K87">
        <f>level!V93+level!X93</f>
        <v>70436</v>
      </c>
      <c r="L87">
        <f>level!W93+level!Y93</f>
        <v>75877</v>
      </c>
      <c r="M87">
        <f>level!AD93</f>
        <v>139628</v>
      </c>
      <c r="N87">
        <f>level!AE93</f>
        <v>134008</v>
      </c>
    </row>
    <row r="88" spans="1:14">
      <c r="A88">
        <f>level!O94</f>
        <v>2003</v>
      </c>
      <c r="B88">
        <f>level!P94</f>
        <v>4</v>
      </c>
      <c r="C88" t="str">
        <f>level!F94</f>
        <v>11</v>
      </c>
      <c r="D88">
        <f>level!V94</f>
        <v>46224</v>
      </c>
      <c r="E88">
        <f>level!W94</f>
        <v>49794</v>
      </c>
      <c r="F88">
        <f>level!AB94</f>
        <v>164391</v>
      </c>
      <c r="G88">
        <f>level!AC94</f>
        <v>160135</v>
      </c>
      <c r="H88">
        <f>level!AH94</f>
        <v>921297</v>
      </c>
      <c r="I88">
        <f>level!Z94</f>
        <v>70047</v>
      </c>
      <c r="J88">
        <f>level!AA94</f>
        <v>77806</v>
      </c>
      <c r="K88">
        <f>level!V94+level!X94</f>
        <v>70243</v>
      </c>
      <c r="L88">
        <f>level!W94+level!Y94</f>
        <v>78060</v>
      </c>
      <c r="M88">
        <f>level!AD94</f>
        <v>139901</v>
      </c>
      <c r="N88">
        <f>level!AE94</f>
        <v>132431</v>
      </c>
    </row>
    <row r="89" spans="1:14">
      <c r="A89">
        <f>level!O95</f>
        <v>2004</v>
      </c>
      <c r="B89">
        <f>level!P95</f>
        <v>1</v>
      </c>
      <c r="C89" t="str">
        <f>level!F95</f>
        <v>11</v>
      </c>
      <c r="D89">
        <f>level!V95</f>
        <v>47496</v>
      </c>
      <c r="E89">
        <f>level!W95</f>
        <v>50591</v>
      </c>
      <c r="F89">
        <f>level!AB95</f>
        <v>167182</v>
      </c>
      <c r="G89">
        <f>level!AC95</f>
        <v>152974</v>
      </c>
      <c r="H89">
        <f>level!AH95</f>
        <v>924059</v>
      </c>
      <c r="I89">
        <f>level!Z95</f>
        <v>74451</v>
      </c>
      <c r="J89">
        <f>level!AA95</f>
        <v>77264</v>
      </c>
      <c r="K89">
        <f>level!V95+level!X95</f>
        <v>74491</v>
      </c>
      <c r="L89">
        <f>level!W95+level!Y95</f>
        <v>76591</v>
      </c>
      <c r="M89">
        <f>level!AD95</f>
        <v>140067</v>
      </c>
      <c r="N89">
        <f>level!AE95</f>
        <v>126704</v>
      </c>
    </row>
    <row r="90" spans="1:14">
      <c r="A90">
        <f>level!O96</f>
        <v>2004</v>
      </c>
      <c r="B90">
        <f>level!P96</f>
        <v>2</v>
      </c>
      <c r="C90" t="str">
        <f>level!F96</f>
        <v>11</v>
      </c>
      <c r="D90">
        <f>level!V96</f>
        <v>47916</v>
      </c>
      <c r="E90">
        <f>level!W96</f>
        <v>51565</v>
      </c>
      <c r="F90">
        <f>level!AB96</f>
        <v>163413</v>
      </c>
      <c r="G90">
        <f>level!AC96</f>
        <v>162610</v>
      </c>
      <c r="H90">
        <f>level!AH96</f>
        <v>930657</v>
      </c>
      <c r="I90">
        <f>level!Z96</f>
        <v>71349</v>
      </c>
      <c r="J90">
        <f>level!AA96</f>
        <v>79351</v>
      </c>
      <c r="K90">
        <f>level!V96+level!X96</f>
        <v>71295</v>
      </c>
      <c r="L90">
        <f>level!W96+level!Y96</f>
        <v>79606</v>
      </c>
      <c r="M90">
        <f>level!AD96</f>
        <v>140692</v>
      </c>
      <c r="N90">
        <f>level!AE96</f>
        <v>134415</v>
      </c>
    </row>
    <row r="91" spans="1:14">
      <c r="A91">
        <f>level!O97</f>
        <v>2004</v>
      </c>
      <c r="B91">
        <f>level!P97</f>
        <v>3</v>
      </c>
      <c r="C91" t="str">
        <f>level!F97</f>
        <v>11</v>
      </c>
      <c r="D91">
        <f>level!V97</f>
        <v>45219</v>
      </c>
      <c r="E91">
        <f>level!W97</f>
        <v>49683</v>
      </c>
      <c r="F91">
        <f>level!AB97</f>
        <v>153715</v>
      </c>
      <c r="G91">
        <f>level!AC97</f>
        <v>159148</v>
      </c>
      <c r="H91">
        <f>level!AH97</f>
        <v>929290</v>
      </c>
      <c r="I91">
        <f>level!Z97</f>
        <v>69479</v>
      </c>
      <c r="J91">
        <f>level!AA97</f>
        <v>78448</v>
      </c>
      <c r="K91">
        <f>level!V97+level!X97</f>
        <v>69238</v>
      </c>
      <c r="L91">
        <f>level!W97+level!Y97</f>
        <v>78238</v>
      </c>
      <c r="M91">
        <f>level!AD97</f>
        <v>129655</v>
      </c>
      <c r="N91">
        <f>level!AE97</f>
        <v>130601</v>
      </c>
    </row>
    <row r="92" spans="1:14">
      <c r="A92">
        <f>level!O98</f>
        <v>2004</v>
      </c>
      <c r="B92">
        <f>level!P98</f>
        <v>4</v>
      </c>
      <c r="C92" t="str">
        <f>level!F98</f>
        <v>11</v>
      </c>
      <c r="D92">
        <f>level!V98</f>
        <v>47042</v>
      </c>
      <c r="E92">
        <f>level!W98</f>
        <v>51931</v>
      </c>
      <c r="F92">
        <f>level!AB98</f>
        <v>160987</v>
      </c>
      <c r="G92">
        <f>level!AC98</f>
        <v>152956</v>
      </c>
      <c r="H92">
        <f>level!AH98</f>
        <v>920117</v>
      </c>
      <c r="I92">
        <f>level!Z98</f>
        <v>71788</v>
      </c>
      <c r="J92">
        <f>level!AA98</f>
        <v>80150</v>
      </c>
      <c r="K92">
        <f>level!V98+level!X98</f>
        <v>71966</v>
      </c>
      <c r="L92">
        <f>level!W98+level!Y98</f>
        <v>80492</v>
      </c>
      <c r="M92">
        <f>level!AD98</f>
        <v>135744</v>
      </c>
      <c r="N92">
        <f>level!AE98</f>
        <v>124718</v>
      </c>
    </row>
    <row r="93" spans="1:14">
      <c r="A93">
        <f>level!O99</f>
        <v>2005</v>
      </c>
      <c r="B93">
        <f>level!P99</f>
        <v>1</v>
      </c>
      <c r="C93" t="str">
        <f>level!F99</f>
        <v>11</v>
      </c>
      <c r="D93">
        <f>level!V99</f>
        <v>48828</v>
      </c>
      <c r="E93">
        <f>level!W99</f>
        <v>52922</v>
      </c>
      <c r="F93">
        <f>level!AB99</f>
        <v>162419</v>
      </c>
      <c r="G93">
        <f>level!AC99</f>
        <v>151129</v>
      </c>
      <c r="H93">
        <f>level!AH99</f>
        <v>924891</v>
      </c>
      <c r="I93">
        <f>level!Z99</f>
        <v>74643</v>
      </c>
      <c r="J93">
        <f>level!AA99</f>
        <v>80054</v>
      </c>
      <c r="K93">
        <f>level!V99+level!X99</f>
        <v>74833</v>
      </c>
      <c r="L93">
        <f>level!W99+level!Y99</f>
        <v>79659</v>
      </c>
      <c r="M93">
        <f>level!AD99</f>
        <v>136558</v>
      </c>
      <c r="N93">
        <f>level!AE99</f>
        <v>124651</v>
      </c>
    </row>
    <row r="94" spans="1:14">
      <c r="A94">
        <f>level!O100</f>
        <v>2005</v>
      </c>
      <c r="B94">
        <f>level!P100</f>
        <v>2</v>
      </c>
      <c r="C94" t="str">
        <f>level!F100</f>
        <v>11</v>
      </c>
      <c r="D94">
        <f>level!V100</f>
        <v>49409</v>
      </c>
      <c r="E94">
        <f>level!W100</f>
        <v>54187</v>
      </c>
      <c r="F94">
        <f>level!AB100</f>
        <v>157142</v>
      </c>
      <c r="G94">
        <f>level!AC100</f>
        <v>151080</v>
      </c>
      <c r="H94">
        <f>level!AH100</f>
        <v>930109</v>
      </c>
      <c r="I94">
        <f>level!Z100</f>
        <v>73049</v>
      </c>
      <c r="J94">
        <f>level!AA100</f>
        <v>81117</v>
      </c>
      <c r="K94">
        <f>level!V100+level!X100</f>
        <v>73087</v>
      </c>
      <c r="L94">
        <f>level!W100+level!Y100</f>
        <v>81327</v>
      </c>
      <c r="M94">
        <f>level!AD100</f>
        <v>133525</v>
      </c>
      <c r="N94">
        <f>level!AE100</f>
        <v>123603</v>
      </c>
    </row>
    <row r="95" spans="1:14">
      <c r="A95">
        <f>level!O101</f>
        <v>2005</v>
      </c>
      <c r="B95">
        <f>level!P101</f>
        <v>3</v>
      </c>
      <c r="C95" t="str">
        <f>level!F101</f>
        <v>11</v>
      </c>
      <c r="D95">
        <f>level!V101</f>
        <v>50511</v>
      </c>
      <c r="E95">
        <f>level!W101</f>
        <v>55893</v>
      </c>
      <c r="F95">
        <f>level!AB101</f>
        <v>156608</v>
      </c>
      <c r="G95">
        <f>level!AC101</f>
        <v>152047</v>
      </c>
      <c r="H95">
        <f>level!AH101</f>
        <v>930499</v>
      </c>
      <c r="I95">
        <f>level!Z101</f>
        <v>74797</v>
      </c>
      <c r="J95">
        <f>level!AA101</f>
        <v>83781</v>
      </c>
      <c r="K95">
        <f>level!V101+level!X101</f>
        <v>74388</v>
      </c>
      <c r="L95">
        <f>level!W101+level!Y101</f>
        <v>83309</v>
      </c>
      <c r="M95">
        <f>level!AD101</f>
        <v>132058</v>
      </c>
      <c r="N95">
        <f>level!AE101</f>
        <v>124510</v>
      </c>
    </row>
    <row r="96" spans="1:14">
      <c r="A96">
        <f>level!O102</f>
        <v>2005</v>
      </c>
      <c r="B96">
        <f>level!P102</f>
        <v>4</v>
      </c>
      <c r="C96" t="str">
        <f>level!F102</f>
        <v>11</v>
      </c>
      <c r="D96">
        <f>level!V102</f>
        <v>49864</v>
      </c>
      <c r="E96">
        <f>level!W102</f>
        <v>54631</v>
      </c>
      <c r="F96">
        <f>level!AB102</f>
        <v>153957</v>
      </c>
      <c r="G96">
        <f>level!AC102</f>
        <v>153951</v>
      </c>
      <c r="H96">
        <f>level!AH102</f>
        <v>929098</v>
      </c>
      <c r="I96">
        <f>level!Z102</f>
        <v>73721</v>
      </c>
      <c r="J96">
        <f>level!AA102</f>
        <v>81825</v>
      </c>
      <c r="K96">
        <f>level!V102+level!X102</f>
        <v>74398</v>
      </c>
      <c r="L96">
        <f>level!W102+level!Y102</f>
        <v>82064</v>
      </c>
      <c r="M96">
        <f>level!AD102</f>
        <v>129017</v>
      </c>
      <c r="N96">
        <f>level!AE102</f>
        <v>126624</v>
      </c>
    </row>
    <row r="97" spans="1:14">
      <c r="A97">
        <f>level!O103</f>
        <v>2006</v>
      </c>
      <c r="B97">
        <f>level!P103</f>
        <v>1</v>
      </c>
      <c r="C97" t="str">
        <f>level!F103</f>
        <v>11</v>
      </c>
      <c r="D97">
        <f>level!V103</f>
        <v>50222</v>
      </c>
      <c r="E97">
        <f>level!W103</f>
        <v>54860</v>
      </c>
      <c r="F97">
        <f>level!AB103</f>
        <v>153897</v>
      </c>
      <c r="G97">
        <f>level!AC103</f>
        <v>152578</v>
      </c>
      <c r="H97">
        <f>level!AH103</f>
        <v>925469</v>
      </c>
      <c r="I97">
        <f>level!Z103</f>
        <v>73948</v>
      </c>
      <c r="J97">
        <f>level!AA103</f>
        <v>82548</v>
      </c>
      <c r="K97">
        <f>level!V103+level!X103</f>
        <v>73771</v>
      </c>
      <c r="L97">
        <f>level!W103+level!Y103</f>
        <v>82375</v>
      </c>
      <c r="M97">
        <f>level!AD103</f>
        <v>130971</v>
      </c>
      <c r="N97">
        <f>level!AE103</f>
        <v>124885</v>
      </c>
    </row>
    <row r="98" spans="1:14">
      <c r="A98">
        <f>level!O104</f>
        <v>2006</v>
      </c>
      <c r="B98">
        <f>level!P104</f>
        <v>2</v>
      </c>
      <c r="C98" t="str">
        <f>level!F104</f>
        <v>11</v>
      </c>
      <c r="D98">
        <f>level!V104</f>
        <v>51516</v>
      </c>
      <c r="E98">
        <f>level!W104</f>
        <v>54351</v>
      </c>
      <c r="F98">
        <f>level!AB104</f>
        <v>156150</v>
      </c>
      <c r="G98">
        <f>level!AC104</f>
        <v>149346</v>
      </c>
      <c r="H98">
        <f>level!AH104</f>
        <v>921706</v>
      </c>
      <c r="I98">
        <f>level!Z104</f>
        <v>75603</v>
      </c>
      <c r="J98">
        <f>level!AA104</f>
        <v>80376</v>
      </c>
      <c r="K98">
        <f>level!V104+level!X104</f>
        <v>76119</v>
      </c>
      <c r="L98">
        <f>level!W104+level!Y104</f>
        <v>80632</v>
      </c>
      <c r="M98">
        <f>level!AD104</f>
        <v>131839</v>
      </c>
      <c r="N98">
        <f>level!AE104</f>
        <v>123142</v>
      </c>
    </row>
    <row r="99" spans="1:14">
      <c r="A99">
        <f>level!O105</f>
        <v>2006</v>
      </c>
      <c r="B99">
        <f>level!P105</f>
        <v>3</v>
      </c>
      <c r="C99" t="str">
        <f>level!F105</f>
        <v>11</v>
      </c>
      <c r="D99">
        <f>level!V105</f>
        <v>52685</v>
      </c>
      <c r="E99">
        <f>level!W105</f>
        <v>54348</v>
      </c>
      <c r="F99">
        <f>level!AB105</f>
        <v>153748</v>
      </c>
      <c r="G99">
        <f>level!AC105</f>
        <v>148871</v>
      </c>
      <c r="H99">
        <f>level!AH105</f>
        <v>924462</v>
      </c>
      <c r="I99">
        <f>level!Z105</f>
        <v>77814</v>
      </c>
      <c r="J99">
        <f>level!AA105</f>
        <v>81506</v>
      </c>
      <c r="K99">
        <f>level!V105+level!X105</f>
        <v>77487</v>
      </c>
      <c r="L99">
        <f>level!W105+level!Y105</f>
        <v>81039</v>
      </c>
      <c r="M99">
        <f>level!AD105</f>
        <v>128601</v>
      </c>
      <c r="N99">
        <f>level!AE105</f>
        <v>122283</v>
      </c>
    </row>
    <row r="100" spans="1:14">
      <c r="A100">
        <f>level!O106</f>
        <v>2006</v>
      </c>
      <c r="B100">
        <f>level!P106</f>
        <v>4</v>
      </c>
      <c r="C100" t="str">
        <f>level!F106</f>
        <v>11</v>
      </c>
      <c r="D100">
        <f>level!V106</f>
        <v>53095</v>
      </c>
      <c r="E100">
        <f>level!W106</f>
        <v>54874</v>
      </c>
      <c r="F100">
        <f>level!AB106</f>
        <v>152888</v>
      </c>
      <c r="G100">
        <f>level!AC106</f>
        <v>146603</v>
      </c>
      <c r="H100">
        <f>level!AH106</f>
        <v>925820</v>
      </c>
      <c r="I100">
        <f>level!Z106</f>
        <v>78082</v>
      </c>
      <c r="J100">
        <f>level!AA106</f>
        <v>82191</v>
      </c>
      <c r="K100">
        <f>level!V106+level!X106</f>
        <v>78173</v>
      </c>
      <c r="L100">
        <f>level!W106+level!Y106</f>
        <v>82424</v>
      </c>
      <c r="M100">
        <f>level!AD106</f>
        <v>127826</v>
      </c>
      <c r="N100">
        <f>level!AE106</f>
        <v>118745</v>
      </c>
    </row>
    <row r="101" spans="1:14">
      <c r="A101">
        <f>level!O107</f>
        <v>2007</v>
      </c>
      <c r="B101">
        <f>level!P107</f>
        <v>1</v>
      </c>
      <c r="C101" t="str">
        <f>level!F107</f>
        <v>11</v>
      </c>
      <c r="D101">
        <f>level!V107</f>
        <v>53023</v>
      </c>
      <c r="E101">
        <f>level!W107</f>
        <v>54366</v>
      </c>
      <c r="F101">
        <f>level!AB107</f>
        <v>154377</v>
      </c>
      <c r="G101">
        <f>level!AC107</f>
        <v>149999</v>
      </c>
      <c r="H101">
        <f>level!AH107</f>
        <v>926111</v>
      </c>
      <c r="I101">
        <f>level!Z107</f>
        <v>78624</v>
      </c>
      <c r="J101">
        <f>level!AA107</f>
        <v>80954</v>
      </c>
      <c r="K101">
        <f>level!V107+level!X107</f>
        <v>78314</v>
      </c>
      <c r="L101">
        <f>level!W107+level!Y107</f>
        <v>81042</v>
      </c>
      <c r="M101">
        <f>level!AD107</f>
        <v>128901</v>
      </c>
      <c r="N101">
        <f>level!AE107</f>
        <v>123551</v>
      </c>
    </row>
    <row r="102" spans="1:14">
      <c r="A102">
        <f>level!O108</f>
        <v>2007</v>
      </c>
      <c r="B102">
        <f>level!P108</f>
        <v>2</v>
      </c>
      <c r="C102" t="str">
        <f>level!F108</f>
        <v>11</v>
      </c>
      <c r="D102">
        <f>level!V108</f>
        <v>55666</v>
      </c>
      <c r="E102">
        <f>level!W108</f>
        <v>55805</v>
      </c>
      <c r="F102">
        <f>level!AB108</f>
        <v>150426</v>
      </c>
      <c r="G102">
        <f>level!AC108</f>
        <v>154495</v>
      </c>
      <c r="H102">
        <f>level!AH108</f>
        <v>931713</v>
      </c>
      <c r="I102">
        <f>level!Z108</f>
        <v>80397</v>
      </c>
      <c r="J102">
        <f>level!AA108</f>
        <v>82474</v>
      </c>
      <c r="K102">
        <f>level!V108+level!X108</f>
        <v>81139</v>
      </c>
      <c r="L102">
        <f>level!W108+level!Y108</f>
        <v>82572</v>
      </c>
      <c r="M102">
        <f>level!AD108</f>
        <v>125043</v>
      </c>
      <c r="N102">
        <f>level!AE108</f>
        <v>127838</v>
      </c>
    </row>
    <row r="103" spans="1:14">
      <c r="A103">
        <f>level!O109</f>
        <v>2007</v>
      </c>
      <c r="B103">
        <f>level!P109</f>
        <v>3</v>
      </c>
      <c r="C103" t="str">
        <f>level!F109</f>
        <v>11</v>
      </c>
      <c r="D103">
        <f>level!V109</f>
        <v>50738</v>
      </c>
      <c r="E103">
        <f>level!W109</f>
        <v>51146</v>
      </c>
      <c r="F103">
        <f>level!AB109</f>
        <v>152010</v>
      </c>
      <c r="G103">
        <f>level!AC109</f>
        <v>151648</v>
      </c>
      <c r="H103">
        <f>level!AH109</f>
        <v>927481</v>
      </c>
      <c r="I103">
        <f>level!Z109</f>
        <v>77275</v>
      </c>
      <c r="J103">
        <f>level!AA109</f>
        <v>77982</v>
      </c>
      <c r="K103">
        <f>level!V109+level!X109</f>
        <v>76792</v>
      </c>
      <c r="L103">
        <f>level!W109+level!Y109</f>
        <v>77644</v>
      </c>
      <c r="M103">
        <f>level!AD109</f>
        <v>125924</v>
      </c>
      <c r="N103">
        <f>level!AE109</f>
        <v>125374</v>
      </c>
    </row>
    <row r="104" spans="1:14">
      <c r="A104">
        <f>level!O110</f>
        <v>2007</v>
      </c>
      <c r="B104">
        <f>level!P110</f>
        <v>4</v>
      </c>
      <c r="C104" t="str">
        <f>level!F110</f>
        <v>11</v>
      </c>
      <c r="D104">
        <f>level!V110</f>
        <v>52082</v>
      </c>
      <c r="E104">
        <f>level!W110</f>
        <v>52914</v>
      </c>
      <c r="F104">
        <f>level!AB110</f>
        <v>155991</v>
      </c>
      <c r="G104">
        <f>level!AC110</f>
        <v>144339</v>
      </c>
      <c r="H104">
        <f>level!AH110</f>
        <v>927104</v>
      </c>
      <c r="I104">
        <f>level!Z110</f>
        <v>77720</v>
      </c>
      <c r="J104">
        <f>level!AA110</f>
        <v>78022</v>
      </c>
      <c r="K104">
        <f>level!V110+level!X110</f>
        <v>77852</v>
      </c>
      <c r="L104">
        <f>level!W110+level!Y110</f>
        <v>78094</v>
      </c>
      <c r="M104">
        <f>level!AD110</f>
        <v>130325</v>
      </c>
      <c r="N104">
        <f>level!AE110</f>
        <v>118532</v>
      </c>
    </row>
    <row r="105" spans="1:14">
      <c r="A105">
        <f>level!O111</f>
        <v>2008</v>
      </c>
      <c r="B105">
        <f>level!P111</f>
        <v>1</v>
      </c>
      <c r="C105" t="str">
        <f>level!F111</f>
        <v>11</v>
      </c>
      <c r="D105">
        <f>level!V111</f>
        <v>52078</v>
      </c>
      <c r="E105">
        <f>level!W111</f>
        <v>51700</v>
      </c>
      <c r="F105">
        <f>level!AB111</f>
        <v>154492</v>
      </c>
      <c r="G105">
        <f>level!AC111</f>
        <v>153645</v>
      </c>
      <c r="H105">
        <f>level!AH111</f>
        <v>937200</v>
      </c>
      <c r="I105">
        <f>level!Z111</f>
        <v>77773</v>
      </c>
      <c r="J105">
        <f>level!AA111</f>
        <v>77571</v>
      </c>
      <c r="K105">
        <f>level!V111+level!X111</f>
        <v>77340</v>
      </c>
      <c r="L105">
        <f>level!W111+level!Y111</f>
        <v>77796</v>
      </c>
      <c r="M105">
        <f>level!AD111</f>
        <v>128800</v>
      </c>
      <c r="N105">
        <f>level!AE111</f>
        <v>127963</v>
      </c>
    </row>
    <row r="106" spans="1:14">
      <c r="A106">
        <f>level!O112</f>
        <v>2008</v>
      </c>
      <c r="B106">
        <f>level!P112</f>
        <v>2</v>
      </c>
      <c r="C106" t="str">
        <f>level!F112</f>
        <v>11</v>
      </c>
      <c r="D106">
        <f>level!V112</f>
        <v>50561</v>
      </c>
      <c r="E106">
        <f>level!W112</f>
        <v>49749</v>
      </c>
      <c r="F106">
        <f>level!AB112</f>
        <v>148463</v>
      </c>
      <c r="G106">
        <f>level!AC112</f>
        <v>152550</v>
      </c>
      <c r="H106">
        <f>level!AH112</f>
        <v>941163</v>
      </c>
      <c r="I106">
        <f>level!Z112</f>
        <v>75978</v>
      </c>
      <c r="J106">
        <f>level!AA112</f>
        <v>75013</v>
      </c>
      <c r="K106">
        <f>level!V112+level!X112</f>
        <v>76779</v>
      </c>
      <c r="L106">
        <f>level!W112+level!Y112</f>
        <v>74996</v>
      </c>
      <c r="M106">
        <f>level!AD112</f>
        <v>122629</v>
      </c>
      <c r="N106">
        <f>level!AE112</f>
        <v>127158</v>
      </c>
    </row>
    <row r="107" spans="1:14">
      <c r="A107">
        <f>level!O113</f>
        <v>2008</v>
      </c>
      <c r="B107">
        <f>level!P113</f>
        <v>3</v>
      </c>
      <c r="C107" t="str">
        <f>level!F113</f>
        <v>11</v>
      </c>
      <c r="D107">
        <f>level!V113</f>
        <v>49684</v>
      </c>
      <c r="E107">
        <f>level!W113</f>
        <v>48080</v>
      </c>
      <c r="F107">
        <f>level!AB113</f>
        <v>149390</v>
      </c>
      <c r="G107">
        <f>level!AC113</f>
        <v>152864</v>
      </c>
      <c r="H107">
        <f>level!AH113</f>
        <v>935990</v>
      </c>
      <c r="I107">
        <f>level!Z113</f>
        <v>75335</v>
      </c>
      <c r="J107">
        <f>level!AA113</f>
        <v>72610</v>
      </c>
      <c r="K107">
        <f>level!V113+level!X113</f>
        <v>74942</v>
      </c>
      <c r="L107">
        <f>level!W113+level!Y113</f>
        <v>72422</v>
      </c>
      <c r="M107">
        <f>level!AD113</f>
        <v>124131</v>
      </c>
      <c r="N107">
        <f>level!AE113</f>
        <v>129039</v>
      </c>
    </row>
    <row r="108" spans="1:14">
      <c r="A108">
        <f>level!O114</f>
        <v>2008</v>
      </c>
      <c r="B108">
        <f>level!P114</f>
        <v>4</v>
      </c>
      <c r="C108" t="str">
        <f>level!F114</f>
        <v>11</v>
      </c>
      <c r="D108">
        <f>level!V114</f>
        <v>47464</v>
      </c>
      <c r="E108">
        <f>level!W114</f>
        <v>44785</v>
      </c>
      <c r="F108">
        <f>level!AB114</f>
        <v>149232</v>
      </c>
      <c r="G108">
        <f>level!AC114</f>
        <v>155875</v>
      </c>
      <c r="H108">
        <f>level!AH114</f>
        <v>935229</v>
      </c>
      <c r="I108">
        <f>level!Z114</f>
        <v>72317</v>
      </c>
      <c r="J108">
        <f>level!AA114</f>
        <v>65521</v>
      </c>
      <c r="K108">
        <f>level!V114+level!X114</f>
        <v>72454</v>
      </c>
      <c r="L108">
        <f>level!W114+level!Y114</f>
        <v>65474</v>
      </c>
      <c r="M108">
        <f>level!AD114</f>
        <v>124220</v>
      </c>
      <c r="N108">
        <f>level!AE114</f>
        <v>134332</v>
      </c>
    </row>
    <row r="109" spans="1:14">
      <c r="A109">
        <f>level!O115</f>
        <v>2009</v>
      </c>
      <c r="B109">
        <f>level!P115</f>
        <v>1</v>
      </c>
      <c r="C109" t="str">
        <f>level!F115</f>
        <v>11</v>
      </c>
      <c r="D109">
        <f>level!V115</f>
        <v>44644</v>
      </c>
      <c r="E109">
        <f>level!W115</f>
        <v>42688</v>
      </c>
      <c r="F109">
        <f>level!AB115</f>
        <v>147531</v>
      </c>
      <c r="G109">
        <f>level!AC115</f>
        <v>155690</v>
      </c>
      <c r="H109">
        <f>level!AH115</f>
        <v>935067</v>
      </c>
      <c r="I109">
        <f>level!Z115</f>
        <v>69244</v>
      </c>
      <c r="J109">
        <f>level!AA115</f>
        <v>66880</v>
      </c>
      <c r="K109">
        <f>level!V115+level!X115</f>
        <v>68815</v>
      </c>
      <c r="L109">
        <f>level!W115+level!Y115</f>
        <v>67128</v>
      </c>
      <c r="M109">
        <f>level!AD115</f>
        <v>122738</v>
      </c>
      <c r="N109">
        <f>level!AE115</f>
        <v>131739</v>
      </c>
    </row>
    <row r="110" spans="1:14">
      <c r="A110">
        <f>level!O116</f>
        <v>2009</v>
      </c>
      <c r="B110">
        <f>level!P116</f>
        <v>2</v>
      </c>
      <c r="C110" t="str">
        <f>level!F116</f>
        <v>11</v>
      </c>
      <c r="D110">
        <f>level!V116</f>
        <v>43886</v>
      </c>
      <c r="E110">
        <f>level!W116</f>
        <v>41724</v>
      </c>
      <c r="F110">
        <f>level!AB116</f>
        <v>155435</v>
      </c>
      <c r="G110">
        <f>level!AC116</f>
        <v>152786</v>
      </c>
      <c r="H110">
        <f>level!AH116</f>
        <v>931739</v>
      </c>
      <c r="I110">
        <f>level!Z116</f>
        <v>70429</v>
      </c>
      <c r="J110">
        <f>level!AA116</f>
        <v>64945</v>
      </c>
      <c r="K110">
        <f>level!V116+level!X116</f>
        <v>70990</v>
      </c>
      <c r="L110">
        <f>level!W116+level!Y116</f>
        <v>64870</v>
      </c>
      <c r="M110">
        <f>level!AD116</f>
        <v>129020</v>
      </c>
      <c r="N110">
        <f>level!AE116</f>
        <v>129497</v>
      </c>
    </row>
    <row r="111" spans="1:14">
      <c r="A111">
        <f>level!O117</f>
        <v>2009</v>
      </c>
      <c r="B111">
        <f>level!P117</f>
        <v>3</v>
      </c>
      <c r="C111" t="str">
        <f>level!F117</f>
        <v>11</v>
      </c>
      <c r="D111">
        <f>level!V117</f>
        <v>41411</v>
      </c>
      <c r="E111">
        <f>level!W117</f>
        <v>40524</v>
      </c>
      <c r="F111">
        <f>level!AB117</f>
        <v>152077</v>
      </c>
      <c r="G111">
        <f>level!AC117</f>
        <v>155439</v>
      </c>
      <c r="H111">
        <f>level!AH117</f>
        <v>937959</v>
      </c>
      <c r="I111">
        <f>level!Z117</f>
        <v>65153</v>
      </c>
      <c r="J111">
        <f>level!AA117</f>
        <v>64047</v>
      </c>
      <c r="K111">
        <f>level!V117+level!X117</f>
        <v>64967</v>
      </c>
      <c r="L111">
        <f>level!W117+level!Y117</f>
        <v>64058</v>
      </c>
      <c r="M111">
        <f>level!AD117</f>
        <v>128550</v>
      </c>
      <c r="N111">
        <f>level!AE117</f>
        <v>132427</v>
      </c>
    </row>
    <row r="112" spans="1:14">
      <c r="A112">
        <f>level!O118</f>
        <v>2009</v>
      </c>
      <c r="B112">
        <f>level!P118</f>
        <v>4</v>
      </c>
      <c r="C112" t="str">
        <f>level!F118</f>
        <v>11</v>
      </c>
      <c r="D112">
        <f>level!V118</f>
        <v>43603</v>
      </c>
      <c r="E112">
        <f>level!W118</f>
        <v>43339</v>
      </c>
      <c r="F112">
        <f>level!AB118</f>
        <v>152985</v>
      </c>
      <c r="G112">
        <f>level!AC118</f>
        <v>152997</v>
      </c>
      <c r="H112">
        <f>level!AH118</f>
        <v>936412</v>
      </c>
      <c r="I112">
        <f>level!Z118</f>
        <v>66678</v>
      </c>
      <c r="J112">
        <f>level!AA118</f>
        <v>65644</v>
      </c>
      <c r="K112">
        <f>level!V118+level!X118</f>
        <v>66830</v>
      </c>
      <c r="L112">
        <f>level!W118+level!Y118</f>
        <v>65479</v>
      </c>
      <c r="M112">
        <f>level!AD118</f>
        <v>129770</v>
      </c>
      <c r="N112">
        <f>level!AE118</f>
        <v>130044</v>
      </c>
    </row>
    <row r="113" spans="1:14">
      <c r="A113">
        <f>level!O119</f>
        <v>2010</v>
      </c>
      <c r="B113">
        <f>level!P119</f>
        <v>1</v>
      </c>
      <c r="C113" t="str">
        <f>level!F119</f>
        <v>11</v>
      </c>
      <c r="D113">
        <f>level!V119</f>
        <v>43178</v>
      </c>
      <c r="E113">
        <f>level!W119</f>
        <v>43938</v>
      </c>
      <c r="F113">
        <f>level!AB119</f>
        <v>151165</v>
      </c>
      <c r="G113">
        <f>level!AC119</f>
        <v>147001</v>
      </c>
      <c r="H113">
        <f>level!AH119</f>
        <v>936546</v>
      </c>
      <c r="I113">
        <f>level!Z119</f>
        <v>65575</v>
      </c>
      <c r="J113">
        <f>level!AA119</f>
        <v>67012</v>
      </c>
      <c r="K113">
        <f>level!V119+level!X119</f>
        <v>65241</v>
      </c>
      <c r="L113">
        <f>level!W119+level!Y119</f>
        <v>67151</v>
      </c>
      <c r="M113">
        <f>level!AD119</f>
        <v>128260</v>
      </c>
      <c r="N113">
        <f>level!AE119</f>
        <v>124198</v>
      </c>
    </row>
    <row r="114" spans="1:14">
      <c r="A114">
        <f>level!O120</f>
        <v>2010</v>
      </c>
      <c r="B114">
        <f>level!P120</f>
        <v>2</v>
      </c>
      <c r="C114" t="str">
        <f>level!F120</f>
        <v>11</v>
      </c>
      <c r="D114">
        <f>level!V120</f>
        <v>43573</v>
      </c>
      <c r="E114">
        <f>level!W120</f>
        <v>44815</v>
      </c>
      <c r="F114">
        <f>level!AB120</f>
        <v>154887</v>
      </c>
      <c r="G114">
        <f>level!AC120</f>
        <v>149289</v>
      </c>
      <c r="H114">
        <f>level!AH120</f>
        <v>940496</v>
      </c>
      <c r="I114">
        <f>level!Z120</f>
        <v>65071</v>
      </c>
      <c r="J114">
        <f>level!AA120</f>
        <v>68649</v>
      </c>
      <c r="K114">
        <f>level!V120+level!X120</f>
        <v>65277</v>
      </c>
      <c r="L114">
        <f>level!W120+level!Y120</f>
        <v>68719</v>
      </c>
      <c r="M114">
        <f>level!AD120</f>
        <v>133731</v>
      </c>
      <c r="N114">
        <f>level!AE120</f>
        <v>125257</v>
      </c>
    </row>
    <row r="115" spans="1:14">
      <c r="A115">
        <f>level!O121</f>
        <v>2010</v>
      </c>
      <c r="B115">
        <f>level!P121</f>
        <v>3</v>
      </c>
      <c r="C115" t="str">
        <f>level!F121</f>
        <v>11</v>
      </c>
      <c r="D115">
        <f>level!V121</f>
        <v>45193</v>
      </c>
      <c r="E115">
        <f>level!W121</f>
        <v>45524</v>
      </c>
      <c r="F115">
        <f>level!AB121</f>
        <v>155458</v>
      </c>
      <c r="G115">
        <f>level!AC121</f>
        <v>147307</v>
      </c>
      <c r="H115">
        <f>level!AH121</f>
        <v>945796</v>
      </c>
      <c r="I115">
        <f>level!Z121</f>
        <v>67660</v>
      </c>
      <c r="J115">
        <f>level!AA121</f>
        <v>68845</v>
      </c>
      <c r="K115">
        <f>level!V121+level!X121</f>
        <v>67802</v>
      </c>
      <c r="L115">
        <f>level!W121+level!Y121</f>
        <v>68816</v>
      </c>
      <c r="M115">
        <f>level!AD121</f>
        <v>133045</v>
      </c>
      <c r="N115">
        <f>level!AE121</f>
        <v>124440</v>
      </c>
    </row>
    <row r="116" spans="1:14">
      <c r="A116">
        <f>level!O122</f>
        <v>2010</v>
      </c>
      <c r="B116">
        <f>level!P122</f>
        <v>4</v>
      </c>
      <c r="C116" t="str">
        <f>level!F122</f>
        <v>11</v>
      </c>
      <c r="D116">
        <f>level!V122</f>
        <v>46919</v>
      </c>
      <c r="E116">
        <f>level!W122</f>
        <v>47826</v>
      </c>
      <c r="F116">
        <f>level!AB122</f>
        <v>153328</v>
      </c>
      <c r="G116">
        <f>level!AC122</f>
        <v>158086</v>
      </c>
      <c r="H116">
        <f>level!AH122</f>
        <v>955064</v>
      </c>
      <c r="I116">
        <f>level!Z122</f>
        <v>69607</v>
      </c>
      <c r="J116">
        <f>level!AA122</f>
        <v>72258</v>
      </c>
      <c r="K116">
        <f>level!V122+level!X122</f>
        <v>69571</v>
      </c>
      <c r="L116">
        <f>level!W122+level!Y122</f>
        <v>72142</v>
      </c>
      <c r="M116">
        <f>level!AD122</f>
        <v>130450</v>
      </c>
      <c r="N116">
        <f>level!AE122</f>
        <v>133247</v>
      </c>
    </row>
    <row r="117" spans="1:14">
      <c r="A117">
        <f>level!O123</f>
        <v>2011</v>
      </c>
      <c r="B117">
        <f>level!P123</f>
        <v>1</v>
      </c>
      <c r="C117" t="str">
        <f>level!F123</f>
        <v>11</v>
      </c>
      <c r="D117">
        <f>level!V123</f>
        <v>45829</v>
      </c>
      <c r="E117">
        <f>level!W123</f>
        <v>46269</v>
      </c>
      <c r="F117">
        <f>level!AB123</f>
        <v>152095</v>
      </c>
      <c r="G117">
        <f>level!AC123</f>
        <v>148747</v>
      </c>
      <c r="H117">
        <f>level!AH123</f>
        <v>949719</v>
      </c>
      <c r="I117">
        <f>level!Z123</f>
        <v>68688</v>
      </c>
      <c r="J117">
        <f>level!AA123</f>
        <v>70636</v>
      </c>
      <c r="K117">
        <f>level!V123+level!X123</f>
        <v>68530</v>
      </c>
      <c r="L117">
        <f>level!W123+level!Y123</f>
        <v>70612</v>
      </c>
      <c r="M117">
        <f>level!AD123</f>
        <v>128730</v>
      </c>
      <c r="N117">
        <f>level!AE123</f>
        <v>124584</v>
      </c>
    </row>
    <row r="118" spans="1:14">
      <c r="A118">
        <f>level!O124</f>
        <v>2011</v>
      </c>
      <c r="B118">
        <f>level!P124</f>
        <v>2</v>
      </c>
      <c r="C118" t="str">
        <f>level!F124</f>
        <v>11</v>
      </c>
      <c r="D118">
        <f>level!V124</f>
        <v>45450</v>
      </c>
      <c r="E118">
        <f>level!W124</f>
        <v>46539</v>
      </c>
      <c r="F118">
        <f>level!AB124</f>
        <v>150847</v>
      </c>
      <c r="G118">
        <f>level!AC124</f>
        <v>147573</v>
      </c>
      <c r="H118">
        <f>level!AH124</f>
        <v>953182</v>
      </c>
      <c r="I118">
        <f>level!Z124</f>
        <v>68224</v>
      </c>
      <c r="J118">
        <f>level!AA124</f>
        <v>71280</v>
      </c>
      <c r="K118">
        <f>level!V124+level!X124</f>
        <v>68234</v>
      </c>
      <c r="L118">
        <f>level!W124+level!Y124</f>
        <v>71454</v>
      </c>
      <c r="M118">
        <f>level!AD124</f>
        <v>128654</v>
      </c>
      <c r="N118">
        <f>level!AE124</f>
        <v>122733</v>
      </c>
    </row>
    <row r="119" spans="1:14">
      <c r="A119">
        <f>level!O125</f>
        <v>2011</v>
      </c>
      <c r="B119">
        <f>level!P125</f>
        <v>3</v>
      </c>
      <c r="C119" t="str">
        <f>level!F125</f>
        <v>11</v>
      </c>
      <c r="D119">
        <f>level!V125</f>
        <v>49336</v>
      </c>
      <c r="E119">
        <f>level!W125</f>
        <v>49080</v>
      </c>
      <c r="F119">
        <f>level!AB125</f>
        <v>163566</v>
      </c>
      <c r="G119">
        <f>level!AC125</f>
        <v>142822</v>
      </c>
      <c r="H119">
        <f>level!AH125</f>
        <v>953654</v>
      </c>
      <c r="I119">
        <f>level!Z125</f>
        <v>73220</v>
      </c>
      <c r="J119">
        <f>level!AA125</f>
        <v>73164</v>
      </c>
      <c r="K119">
        <f>level!V125+level!X125</f>
        <v>73447</v>
      </c>
      <c r="L119">
        <f>level!W125+level!Y125</f>
        <v>73122</v>
      </c>
      <c r="M119">
        <f>level!AD125</f>
        <v>139521</v>
      </c>
      <c r="N119">
        <f>level!AE125</f>
        <v>118842</v>
      </c>
    </row>
    <row r="120" spans="1:14">
      <c r="A120">
        <f>level!O126</f>
        <v>2011</v>
      </c>
      <c r="B120">
        <f>level!P126</f>
        <v>4</v>
      </c>
      <c r="C120" t="str">
        <f>level!F126</f>
        <v>11</v>
      </c>
      <c r="D120">
        <f>level!V126</f>
        <v>51077</v>
      </c>
      <c r="E120">
        <f>level!W126</f>
        <v>50765</v>
      </c>
      <c r="F120">
        <f>level!AB126</f>
        <v>154929</v>
      </c>
      <c r="G120">
        <f>level!AC126</f>
        <v>149082</v>
      </c>
      <c r="H120">
        <f>level!AH126</f>
        <v>977145</v>
      </c>
      <c r="I120">
        <f>level!Z126</f>
        <v>74393</v>
      </c>
      <c r="J120">
        <f>level!AA126</f>
        <v>76052</v>
      </c>
      <c r="K120">
        <f>level!V126+level!X126</f>
        <v>74305</v>
      </c>
      <c r="L120">
        <f>level!W126+level!Y126</f>
        <v>76043</v>
      </c>
      <c r="M120">
        <f>level!AD126</f>
        <v>131351</v>
      </c>
      <c r="N120">
        <f>level!AE126</f>
        <v>123551</v>
      </c>
    </row>
    <row r="121" spans="1:14">
      <c r="A121">
        <f>level!O127</f>
        <v>2012</v>
      </c>
      <c r="B121">
        <f>level!P127</f>
        <v>1</v>
      </c>
      <c r="C121" t="str">
        <f>level!F127</f>
        <v>11</v>
      </c>
      <c r="D121">
        <f>level!V127</f>
        <v>52334</v>
      </c>
      <c r="E121">
        <f>level!W127</f>
        <v>52703</v>
      </c>
      <c r="F121">
        <f>level!AB127</f>
        <v>156492</v>
      </c>
      <c r="G121">
        <f>level!AC127</f>
        <v>153411</v>
      </c>
      <c r="H121">
        <f>level!AH127</f>
        <v>980833</v>
      </c>
      <c r="I121">
        <f>level!Z127</f>
        <v>76211</v>
      </c>
      <c r="J121">
        <f>level!AA127</f>
        <v>79329</v>
      </c>
      <c r="K121">
        <f>level!V127+level!X127</f>
        <v>76062</v>
      </c>
      <c r="L121">
        <f>level!W127+level!Y127</f>
        <v>79122</v>
      </c>
      <c r="M121">
        <f>level!AD127</f>
        <v>132304</v>
      </c>
      <c r="N121">
        <f>level!AE127</f>
        <v>127174</v>
      </c>
    </row>
    <row r="122" spans="1:14">
      <c r="A122">
        <f>level!O128</f>
        <v>2012</v>
      </c>
      <c r="B122">
        <f>level!P128</f>
        <v>2</v>
      </c>
      <c r="C122" t="str">
        <f>level!F128</f>
        <v>11</v>
      </c>
      <c r="D122">
        <f>level!V128</f>
        <v>53008</v>
      </c>
      <c r="E122">
        <f>level!W128</f>
        <v>54150</v>
      </c>
      <c r="F122">
        <f>level!AB128</f>
        <v>157789</v>
      </c>
      <c r="G122">
        <f>level!AC128</f>
        <v>152394</v>
      </c>
      <c r="H122">
        <f>level!AH128</f>
        <v>983290</v>
      </c>
      <c r="I122">
        <f>level!Z128</f>
        <v>77768</v>
      </c>
      <c r="J122">
        <f>level!AA128</f>
        <v>79930</v>
      </c>
      <c r="K122">
        <f>level!V128+level!X128</f>
        <v>77864</v>
      </c>
      <c r="L122">
        <f>level!W128+level!Y128</f>
        <v>80236</v>
      </c>
      <c r="M122">
        <f>level!AD128</f>
        <v>133868</v>
      </c>
      <c r="N122">
        <f>level!AE128</f>
        <v>126363</v>
      </c>
    </row>
    <row r="123" spans="1:14">
      <c r="A123">
        <f>level!O129</f>
        <v>2012</v>
      </c>
      <c r="B123">
        <f>level!P129</f>
        <v>3</v>
      </c>
      <c r="C123" t="str">
        <f>level!F129</f>
        <v>11</v>
      </c>
      <c r="D123">
        <f>level!V129</f>
        <v>52940</v>
      </c>
      <c r="E123">
        <f>level!W129</f>
        <v>54101</v>
      </c>
      <c r="F123">
        <f>level!AB129</f>
        <v>158381</v>
      </c>
      <c r="G123">
        <f>level!AC129</f>
        <v>151865</v>
      </c>
      <c r="H123">
        <f>level!AH129</f>
        <v>986246</v>
      </c>
      <c r="I123">
        <f>level!Z129</f>
        <v>77432</v>
      </c>
      <c r="J123">
        <f>level!AA129</f>
        <v>80270</v>
      </c>
      <c r="K123">
        <f>level!V129+level!X129</f>
        <v>77531</v>
      </c>
      <c r="L123">
        <f>level!W129+level!Y129</f>
        <v>80074</v>
      </c>
      <c r="M123">
        <f>level!AD129</f>
        <v>133602</v>
      </c>
      <c r="N123">
        <f>level!AE129</f>
        <v>125759</v>
      </c>
    </row>
    <row r="124" spans="1:14">
      <c r="A124">
        <f>level!O130</f>
        <v>2012</v>
      </c>
      <c r="B124">
        <f>level!P130</f>
        <v>4</v>
      </c>
      <c r="C124" t="str">
        <f>level!F130</f>
        <v>11</v>
      </c>
      <c r="D124">
        <f>level!V130</f>
        <v>52916</v>
      </c>
      <c r="E124">
        <f>level!W130</f>
        <v>54520</v>
      </c>
      <c r="F124">
        <f>level!AB130</f>
        <v>156138</v>
      </c>
      <c r="G124">
        <f>level!AC130</f>
        <v>150927</v>
      </c>
      <c r="H124">
        <f>level!AH130</f>
        <v>992719</v>
      </c>
      <c r="I124">
        <f>level!Z130</f>
        <v>77496</v>
      </c>
      <c r="J124">
        <f>level!AA130</f>
        <v>81233</v>
      </c>
      <c r="K124">
        <f>level!V130+level!X130</f>
        <v>77448</v>
      </c>
      <c r="L124">
        <f>level!W130+level!Y130</f>
        <v>81415</v>
      </c>
      <c r="M124">
        <f>level!AD130</f>
        <v>131144</v>
      </c>
      <c r="N124">
        <f>level!AE130</f>
        <v>123991</v>
      </c>
    </row>
    <row r="125" spans="1:14">
      <c r="A125">
        <f>level!O131</f>
        <v>2013</v>
      </c>
      <c r="B125">
        <f>level!P131</f>
        <v>1</v>
      </c>
      <c r="C125" t="str">
        <f>level!F131</f>
        <v>11</v>
      </c>
      <c r="D125">
        <f>level!V131</f>
        <v>54485</v>
      </c>
      <c r="E125">
        <f>level!W131</f>
        <v>55001</v>
      </c>
      <c r="F125">
        <f>level!AB131</f>
        <v>157591</v>
      </c>
      <c r="G125">
        <f>level!AC131</f>
        <v>148866</v>
      </c>
      <c r="H125">
        <f>level!AH131</f>
        <v>995203</v>
      </c>
      <c r="I125">
        <f>level!Z131</f>
        <v>79981</v>
      </c>
      <c r="J125">
        <f>level!AA131</f>
        <v>82097</v>
      </c>
      <c r="K125">
        <f>level!V131+level!X131</f>
        <v>79793</v>
      </c>
      <c r="L125">
        <f>level!W131+level!Y131</f>
        <v>81781</v>
      </c>
      <c r="M125">
        <f>level!AD131</f>
        <v>132014</v>
      </c>
      <c r="N125">
        <f>level!AE131</f>
        <v>122238</v>
      </c>
    </row>
    <row r="126" spans="1:14">
      <c r="A126">
        <f>level!O132</f>
        <v>2013</v>
      </c>
      <c r="B126">
        <f>level!P132</f>
        <v>2</v>
      </c>
      <c r="C126" t="str">
        <f>level!F132</f>
        <v>11</v>
      </c>
      <c r="D126">
        <f>level!V132</f>
        <v>59576</v>
      </c>
      <c r="E126">
        <f>level!W132</f>
        <v>60420</v>
      </c>
      <c r="F126">
        <f>level!AB132</f>
        <v>162271</v>
      </c>
      <c r="G126">
        <f>level!AC132</f>
        <v>151228</v>
      </c>
      <c r="H126">
        <f>level!AH132</f>
        <v>1003224</v>
      </c>
      <c r="I126">
        <f>level!Z132</f>
        <v>84511</v>
      </c>
      <c r="J126">
        <f>level!AA132</f>
        <v>86691</v>
      </c>
      <c r="K126">
        <f>level!V132+level!X132</f>
        <v>84722</v>
      </c>
      <c r="L126">
        <f>level!W132+level!Y132</f>
        <v>87024</v>
      </c>
      <c r="M126">
        <f>level!AD132</f>
        <v>138302</v>
      </c>
      <c r="N126">
        <f>level!AE132</f>
        <v>124627</v>
      </c>
    </row>
    <row r="127" spans="1:14">
      <c r="A127">
        <f>level!O133</f>
        <v>2013</v>
      </c>
      <c r="B127">
        <f>level!P133</f>
        <v>3</v>
      </c>
      <c r="C127" t="str">
        <f>level!F133</f>
        <v>11</v>
      </c>
      <c r="D127">
        <f>level!V133</f>
        <v>57061</v>
      </c>
      <c r="E127">
        <f>level!W133</f>
        <v>58660</v>
      </c>
      <c r="F127">
        <f>level!AB133</f>
        <v>155931</v>
      </c>
      <c r="G127">
        <f>level!AC133</f>
        <v>157260</v>
      </c>
      <c r="H127">
        <f>level!AH133</f>
        <v>1013506</v>
      </c>
      <c r="I127">
        <f>level!Z133</f>
        <v>81505</v>
      </c>
      <c r="J127">
        <f>level!AA133</f>
        <v>87469</v>
      </c>
      <c r="K127">
        <f>level!V133+level!X133</f>
        <v>81466</v>
      </c>
      <c r="L127">
        <f>level!W133+level!Y133</f>
        <v>87256</v>
      </c>
      <c r="M127">
        <f>level!AD133</f>
        <v>130870</v>
      </c>
      <c r="N127">
        <f>level!AE133</f>
        <v>128496</v>
      </c>
    </row>
    <row r="128" spans="1:14">
      <c r="A128">
        <f>level!O134</f>
        <v>2013</v>
      </c>
      <c r="B128">
        <f>level!P134</f>
        <v>4</v>
      </c>
      <c r="C128" t="str">
        <f>level!F134</f>
        <v>11</v>
      </c>
      <c r="D128">
        <f>level!V134</f>
        <v>57084</v>
      </c>
      <c r="E128">
        <f>level!W134</f>
        <v>58976</v>
      </c>
      <c r="F128">
        <f>level!AB134</f>
        <v>158763</v>
      </c>
      <c r="G128">
        <f>level!AC134</f>
        <v>150179</v>
      </c>
      <c r="H128">
        <f>level!AH134</f>
        <v>1011936</v>
      </c>
      <c r="I128">
        <f>level!Z134</f>
        <v>83352</v>
      </c>
      <c r="J128">
        <f>level!AA134</f>
        <v>86655</v>
      </c>
      <c r="K128">
        <f>level!V134+level!X134</f>
        <v>83421</v>
      </c>
      <c r="L128">
        <f>level!W134+level!Y134</f>
        <v>86856</v>
      </c>
      <c r="M128">
        <f>level!AD134</f>
        <v>132160</v>
      </c>
      <c r="N128">
        <f>level!AE134</f>
        <v>122394</v>
      </c>
    </row>
    <row r="129" spans="1:14">
      <c r="A129">
        <f>level!O135</f>
        <v>2014</v>
      </c>
      <c r="B129">
        <f>level!P135</f>
        <v>1</v>
      </c>
      <c r="C129" t="str">
        <f>level!F135</f>
        <v>11</v>
      </c>
      <c r="D129">
        <f>level!V135</f>
        <v>58325</v>
      </c>
      <c r="E129">
        <f>level!W135</f>
        <v>59459</v>
      </c>
      <c r="F129">
        <f>level!AB135</f>
        <v>159079</v>
      </c>
      <c r="G129">
        <f>level!AC135</f>
        <v>153914</v>
      </c>
      <c r="H129">
        <f>level!AH135</f>
        <v>1017299</v>
      </c>
      <c r="I129">
        <f>level!Z135</f>
        <v>84404</v>
      </c>
      <c r="J129">
        <f>level!AA135</f>
        <v>88441</v>
      </c>
      <c r="K129">
        <f>level!V135+level!X135</f>
        <v>84162</v>
      </c>
      <c r="L129">
        <f>level!W135+level!Y135</f>
        <v>88115</v>
      </c>
      <c r="M129">
        <f>level!AD135</f>
        <v>133120</v>
      </c>
      <c r="N129">
        <f>level!AE135</f>
        <v>125275</v>
      </c>
    </row>
    <row r="130" spans="1:14">
      <c r="A130">
        <f>level!O136</f>
        <v>2014</v>
      </c>
      <c r="B130">
        <f>level!P136</f>
        <v>2</v>
      </c>
      <c r="C130" t="str">
        <f>level!F136</f>
        <v>11</v>
      </c>
      <c r="D130">
        <f>level!V136</f>
        <v>59800</v>
      </c>
      <c r="E130">
        <f>level!W136</f>
        <v>60338</v>
      </c>
      <c r="F130">
        <f>level!AB136</f>
        <v>160906</v>
      </c>
      <c r="G130">
        <f>level!AC136</f>
        <v>150837</v>
      </c>
      <c r="H130">
        <f>level!AH136</f>
        <v>1022171</v>
      </c>
      <c r="I130">
        <f>level!Z136</f>
        <v>86592</v>
      </c>
      <c r="J130">
        <f>level!AA136</f>
        <v>87848</v>
      </c>
      <c r="K130">
        <f>level!V136+level!X136</f>
        <v>86714</v>
      </c>
      <c r="L130">
        <f>level!W136+level!Y136</f>
        <v>88198</v>
      </c>
      <c r="M130">
        <f>level!AD136</f>
        <v>134899</v>
      </c>
      <c r="N130">
        <f>level!AE136</f>
        <v>123058</v>
      </c>
    </row>
    <row r="131" spans="1:14">
      <c r="A131">
        <f>level!O137</f>
        <v>2014</v>
      </c>
      <c r="B131">
        <f>level!P137</f>
        <v>3</v>
      </c>
      <c r="C131" t="str">
        <f>level!F137</f>
        <v>11</v>
      </c>
      <c r="D131">
        <f>level!V137</f>
        <v>60203</v>
      </c>
      <c r="E131">
        <f>level!W137</f>
        <v>61923</v>
      </c>
      <c r="F131">
        <f>level!AB137</f>
        <v>159635</v>
      </c>
      <c r="G131">
        <f>level!AC137</f>
        <v>154479</v>
      </c>
      <c r="H131">
        <f>level!AH137</f>
        <v>1031982</v>
      </c>
      <c r="I131">
        <f>level!Z137</f>
        <v>86293</v>
      </c>
      <c r="J131">
        <f>level!AA137</f>
        <v>91221</v>
      </c>
      <c r="K131">
        <f>level!V137+level!X137</f>
        <v>86427</v>
      </c>
      <c r="L131">
        <f>level!W137+level!Y137</f>
        <v>91010</v>
      </c>
      <c r="M131">
        <f>level!AD137</f>
        <v>132902</v>
      </c>
      <c r="N131">
        <f>level!AE137</f>
        <v>125132</v>
      </c>
    </row>
    <row r="132" spans="1:14">
      <c r="A132">
        <f>level!O138</f>
        <v>2014</v>
      </c>
      <c r="B132">
        <f>level!P138</f>
        <v>4</v>
      </c>
      <c r="C132" t="str">
        <f>level!F138</f>
        <v>11</v>
      </c>
      <c r="D132">
        <f>level!V138</f>
        <v>58633</v>
      </c>
      <c r="E132">
        <f>level!W138</f>
        <v>61344</v>
      </c>
      <c r="F132">
        <f>level!AB138</f>
        <v>160042</v>
      </c>
      <c r="G132">
        <f>level!AC138</f>
        <v>151931</v>
      </c>
      <c r="H132">
        <f>level!AH138</f>
        <v>1036413</v>
      </c>
      <c r="I132">
        <f>level!Z138</f>
        <v>85149</v>
      </c>
      <c r="J132">
        <f>level!AA138</f>
        <v>90938</v>
      </c>
      <c r="K132">
        <f>level!V138+level!X138</f>
        <v>85120</v>
      </c>
      <c r="L132">
        <f>level!W138+level!Y138</f>
        <v>91099</v>
      </c>
      <c r="M132">
        <f>level!AD138</f>
        <v>133355</v>
      </c>
      <c r="N132">
        <f>level!AE138</f>
        <v>122455</v>
      </c>
    </row>
    <row r="133" spans="1:14">
      <c r="A133">
        <f>level!O139</f>
        <v>2015</v>
      </c>
      <c r="B133">
        <f>level!P139</f>
        <v>1</v>
      </c>
      <c r="C133" t="str">
        <f>level!F139</f>
        <v>11</v>
      </c>
      <c r="D133">
        <f>level!V139</f>
        <v>61178</v>
      </c>
      <c r="E133">
        <f>level!W139</f>
        <v>61504</v>
      </c>
      <c r="F133">
        <f>level!AB139</f>
        <v>163830</v>
      </c>
      <c r="G133">
        <f>level!AC139</f>
        <v>152931</v>
      </c>
      <c r="H133">
        <f>level!AH139</f>
        <v>1041922</v>
      </c>
      <c r="I133">
        <f>level!Z139</f>
        <v>89365</v>
      </c>
      <c r="J133">
        <f>level!AA139</f>
        <v>89006</v>
      </c>
      <c r="K133">
        <f>level!V139+level!X139</f>
        <v>89179</v>
      </c>
      <c r="L133">
        <f>level!W139+level!Y139</f>
        <v>88735</v>
      </c>
      <c r="M133">
        <f>level!AD139</f>
        <v>135727</v>
      </c>
      <c r="N133">
        <f>level!AE139</f>
        <v>125523</v>
      </c>
    </row>
    <row r="134" spans="1:14">
      <c r="A134">
        <f>level!O140</f>
        <v>2015</v>
      </c>
      <c r="B134">
        <f>level!P140</f>
        <v>2</v>
      </c>
      <c r="C134" t="str">
        <f>level!F140</f>
        <v>11</v>
      </c>
      <c r="D134">
        <f>level!V140</f>
        <v>59955</v>
      </c>
      <c r="E134">
        <f>level!W140</f>
        <v>61237</v>
      </c>
      <c r="F134">
        <f>level!AB140</f>
        <v>152587</v>
      </c>
      <c r="G134">
        <f>level!AC140</f>
        <v>156279</v>
      </c>
      <c r="H134">
        <f>level!AH140</f>
        <v>1052679</v>
      </c>
      <c r="I134">
        <f>level!Z140</f>
        <v>85237</v>
      </c>
      <c r="J134">
        <f>level!AA140</f>
        <v>90205</v>
      </c>
      <c r="K134">
        <f>level!V140+level!X140</f>
        <v>85213</v>
      </c>
      <c r="L134">
        <f>level!W140+level!Y140</f>
        <v>90467</v>
      </c>
      <c r="M134">
        <f>level!AD140</f>
        <v>127953</v>
      </c>
      <c r="N134">
        <f>level!AE140</f>
        <v>127323</v>
      </c>
    </row>
    <row r="135" spans="1:14">
      <c r="A135">
        <f>level!O141</f>
        <v>2015</v>
      </c>
      <c r="B135">
        <f>level!P141</f>
        <v>3</v>
      </c>
      <c r="C135" t="str">
        <f>level!F141</f>
        <v>11</v>
      </c>
      <c r="D135">
        <f>level!V141</f>
        <v>59339</v>
      </c>
      <c r="E135">
        <f>level!W141</f>
        <v>61072</v>
      </c>
      <c r="F135">
        <f>level!AB141</f>
        <v>160480</v>
      </c>
      <c r="G135">
        <f>level!AC141</f>
        <v>156642</v>
      </c>
      <c r="H135">
        <f>level!AH141</f>
        <v>1045859</v>
      </c>
      <c r="I135">
        <f>level!Z141</f>
        <v>85928</v>
      </c>
      <c r="J135">
        <f>level!AA141</f>
        <v>90325</v>
      </c>
      <c r="K135">
        <f>level!V141+level!X141</f>
        <v>86227</v>
      </c>
      <c r="L135">
        <f>level!W141+level!Y141</f>
        <v>90267</v>
      </c>
      <c r="M135">
        <f>level!AD141</f>
        <v>133287</v>
      </c>
      <c r="N135">
        <f>level!AE141</f>
        <v>127283</v>
      </c>
    </row>
    <row r="136" spans="1:14">
      <c r="A136">
        <f>level!O142</f>
        <v>2015</v>
      </c>
      <c r="B136">
        <f>level!P142</f>
        <v>4</v>
      </c>
      <c r="C136" t="str">
        <f>level!F142</f>
        <v>11</v>
      </c>
      <c r="D136">
        <f>level!V142</f>
        <v>59469</v>
      </c>
      <c r="E136">
        <f>level!W142</f>
        <v>61510</v>
      </c>
      <c r="F136">
        <f>level!AB142</f>
        <v>161106</v>
      </c>
      <c r="G136">
        <f>level!AC142</f>
        <v>153650</v>
      </c>
      <c r="H136">
        <f>level!AH142</f>
        <v>1046715</v>
      </c>
      <c r="I136">
        <f>level!Z142</f>
        <v>85958</v>
      </c>
      <c r="J136">
        <f>level!AA142</f>
        <v>90701</v>
      </c>
      <c r="K136">
        <f>level!V142+level!X142</f>
        <v>85878</v>
      </c>
      <c r="L136">
        <f>level!W142+level!Y142</f>
        <v>90909</v>
      </c>
      <c r="M136">
        <f>level!AD142</f>
        <v>134610</v>
      </c>
      <c r="N136">
        <f>level!AE142</f>
        <v>124576</v>
      </c>
    </row>
    <row r="137" spans="1:14">
      <c r="A137">
        <f>level!O143</f>
        <v>2016</v>
      </c>
      <c r="B137">
        <f>level!P143</f>
        <v>1</v>
      </c>
      <c r="C137" t="str">
        <f>level!F143</f>
        <v>11</v>
      </c>
      <c r="D137">
        <f>level!V143</f>
        <v>59737</v>
      </c>
      <c r="E137">
        <f>level!W143</f>
        <v>60768</v>
      </c>
      <c r="F137">
        <f>level!AB143</f>
        <v>164596</v>
      </c>
      <c r="G137">
        <f>level!AC143</f>
        <v>153259</v>
      </c>
      <c r="H137">
        <f>level!AH143</f>
        <v>1053281</v>
      </c>
      <c r="I137">
        <f>level!Z143</f>
        <v>87274</v>
      </c>
      <c r="J137">
        <f>level!AA143</f>
        <v>88921</v>
      </c>
      <c r="K137">
        <f>level!V143+level!X143</f>
        <v>87044</v>
      </c>
      <c r="L137">
        <f>level!W143+level!Y143</f>
        <v>88600</v>
      </c>
      <c r="M137">
        <f>level!AD143</f>
        <v>137086</v>
      </c>
      <c r="N137">
        <f>level!AE143</f>
        <v>125103</v>
      </c>
    </row>
    <row r="138" spans="1:14">
      <c r="A138">
        <f>level!O144</f>
        <v>2016</v>
      </c>
      <c r="B138">
        <f>level!P144</f>
        <v>2</v>
      </c>
      <c r="C138" t="str">
        <f>level!F144</f>
        <v>11</v>
      </c>
      <c r="D138">
        <f>level!V144</f>
        <v>59928</v>
      </c>
      <c r="E138">
        <f>level!W144</f>
        <v>60985</v>
      </c>
      <c r="F138">
        <f>level!AB144</f>
        <v>162319</v>
      </c>
      <c r="G138">
        <f>level!AC144</f>
        <v>157172</v>
      </c>
      <c r="H138">
        <f>level!AH144</f>
        <v>1064531</v>
      </c>
      <c r="I138">
        <f>level!Z144</f>
        <v>85758</v>
      </c>
      <c r="J138">
        <f>level!AA144</f>
        <v>90857</v>
      </c>
      <c r="K138">
        <f>level!V144+level!X144</f>
        <v>85664</v>
      </c>
      <c r="L138">
        <f>level!W144+level!Y144</f>
        <v>90877</v>
      </c>
      <c r="M138">
        <f>level!AD144</f>
        <v>136928</v>
      </c>
      <c r="N138">
        <f>level!AE144</f>
        <v>127572</v>
      </c>
    </row>
    <row r="139" spans="1:14">
      <c r="A139">
        <f>level!O145</f>
        <v>2016</v>
      </c>
      <c r="B139">
        <f>level!P145</f>
        <v>3</v>
      </c>
      <c r="C139" t="str">
        <f>level!F145</f>
        <v>11</v>
      </c>
      <c r="D139">
        <f>level!V145</f>
        <v>59051</v>
      </c>
      <c r="E139">
        <f>level!W145</f>
        <v>60112</v>
      </c>
      <c r="F139">
        <f>level!AB145</f>
        <v>164369</v>
      </c>
      <c r="G139">
        <f>level!AC145</f>
        <v>157063</v>
      </c>
      <c r="H139">
        <f>level!AH145</f>
        <v>1069454</v>
      </c>
      <c r="I139">
        <f>level!Z145</f>
        <v>85754</v>
      </c>
      <c r="J139">
        <f>level!AA145</f>
        <v>88027</v>
      </c>
      <c r="K139">
        <f>level!V145+level!X145</f>
        <v>86127</v>
      </c>
      <c r="L139">
        <f>level!W145+level!Y145</f>
        <v>88088</v>
      </c>
      <c r="M139">
        <f>level!AD145</f>
        <v>137312</v>
      </c>
      <c r="N139">
        <f>level!AE145</f>
        <v>128633</v>
      </c>
    </row>
    <row r="140" spans="1:14">
      <c r="A140">
        <f>level!O146</f>
        <v>2016</v>
      </c>
      <c r="B140">
        <f>level!P146</f>
        <v>4</v>
      </c>
      <c r="C140" t="str">
        <f>level!F146</f>
        <v>11</v>
      </c>
      <c r="D140">
        <f>level!V146</f>
        <v>61204</v>
      </c>
      <c r="E140">
        <f>level!W146</f>
        <v>62683</v>
      </c>
      <c r="F140">
        <f>level!AB146</f>
        <v>162962</v>
      </c>
      <c r="G140">
        <f>level!AC146</f>
        <v>162081</v>
      </c>
      <c r="H140">
        <f>level!AH146</f>
        <v>1075473</v>
      </c>
      <c r="I140">
        <f>level!Z146</f>
        <v>87258</v>
      </c>
      <c r="J140">
        <f>level!AA146</f>
        <v>90547</v>
      </c>
      <c r="K140">
        <f>level!V146+level!X146</f>
        <v>87243</v>
      </c>
      <c r="L140">
        <f>level!W146+level!Y146</f>
        <v>90866</v>
      </c>
      <c r="M140">
        <f>level!AD146</f>
        <v>136838</v>
      </c>
      <c r="N140">
        <f>level!AE146</f>
        <v>134555</v>
      </c>
    </row>
    <row r="141" spans="1:14">
      <c r="A141">
        <f>level!O147</f>
        <v>2017</v>
      </c>
      <c r="B141">
        <f>level!P147</f>
        <v>1</v>
      </c>
      <c r="C141" t="str">
        <f>level!F147</f>
        <v>11</v>
      </c>
      <c r="D141">
        <f>level!V147</f>
        <v>59790</v>
      </c>
      <c r="E141">
        <f>level!W147</f>
        <v>61803</v>
      </c>
      <c r="F141">
        <f>level!AB147</f>
        <v>160375</v>
      </c>
      <c r="G141">
        <f>level!AC147</f>
        <v>163059</v>
      </c>
      <c r="H141">
        <f>level!AH147</f>
        <v>1073310</v>
      </c>
      <c r="I141">
        <f>level!Z147</f>
        <v>85507</v>
      </c>
      <c r="J141">
        <f>level!AA147</f>
        <v>92368</v>
      </c>
      <c r="K141">
        <f>level!V147+level!X147</f>
        <v>85175</v>
      </c>
      <c r="L141">
        <f>level!W147+level!Y147</f>
        <v>91978</v>
      </c>
      <c r="M141">
        <f>level!AD147</f>
        <v>134548</v>
      </c>
      <c r="N141">
        <f>level!AE147</f>
        <v>132536</v>
      </c>
    </row>
    <row r="142" spans="1:14">
      <c r="A142">
        <f>level!O148</f>
        <v>2017</v>
      </c>
      <c r="B142">
        <f>level!P148</f>
        <v>2</v>
      </c>
      <c r="C142" t="str">
        <f>level!F148</f>
        <v>11</v>
      </c>
      <c r="D142">
        <f>level!V148</f>
        <v>59810</v>
      </c>
      <c r="E142">
        <f>level!W148</f>
        <v>61753</v>
      </c>
      <c r="F142">
        <f>level!AB148</f>
        <v>163824</v>
      </c>
      <c r="G142">
        <f>level!AC148</f>
        <v>158395</v>
      </c>
      <c r="H142">
        <f>level!AH148</f>
        <v>1067724</v>
      </c>
      <c r="I142">
        <f>level!Z148</f>
        <v>87334</v>
      </c>
      <c r="J142">
        <f>level!AA148</f>
        <v>90512</v>
      </c>
      <c r="K142">
        <f>level!V148+level!X148</f>
        <v>87391</v>
      </c>
      <c r="L142">
        <f>level!W148+level!Y148</f>
        <v>90429</v>
      </c>
      <c r="M142">
        <f>level!AD148</f>
        <v>136738</v>
      </c>
      <c r="N142">
        <f>level!AE148</f>
        <v>129873</v>
      </c>
    </row>
    <row r="143" spans="1:14">
      <c r="A143">
        <f>level!O149</f>
        <v>2017</v>
      </c>
      <c r="B143">
        <f>level!P149</f>
        <v>3</v>
      </c>
      <c r="C143" t="str">
        <f>level!F149</f>
        <v>11</v>
      </c>
      <c r="D143">
        <f>level!V149</f>
        <v>60196</v>
      </c>
      <c r="E143">
        <f>level!W149</f>
        <v>61284</v>
      </c>
      <c r="F143">
        <f>level!AB149</f>
        <v>162833</v>
      </c>
      <c r="G143">
        <f>level!AC149</f>
        <v>161825</v>
      </c>
      <c r="H143">
        <f>level!AH149</f>
        <v>1071764</v>
      </c>
      <c r="I143">
        <f>level!Z149</f>
        <v>86682</v>
      </c>
      <c r="J143">
        <f>level!AA149</f>
        <v>90307</v>
      </c>
      <c r="K143">
        <f>level!V149+level!X149</f>
        <v>86882</v>
      </c>
      <c r="L143">
        <f>level!W149+level!Y149</f>
        <v>90399</v>
      </c>
      <c r="M143">
        <f>level!AD149</f>
        <v>136227</v>
      </c>
      <c r="N143">
        <f>level!AE149</f>
        <v>132331</v>
      </c>
    </row>
    <row r="144" spans="1:14">
      <c r="A144">
        <f>level!O150</f>
        <v>2017</v>
      </c>
      <c r="B144">
        <f>level!P150</f>
        <v>4</v>
      </c>
      <c r="C144" t="str">
        <f>level!F150</f>
        <v>11</v>
      </c>
      <c r="D144">
        <f>level!V150</f>
        <v>58009</v>
      </c>
      <c r="E144">
        <f>level!W150</f>
        <v>60023</v>
      </c>
      <c r="F144">
        <f>level!AB150</f>
        <v>162040</v>
      </c>
      <c r="G144">
        <f>level!AC150</f>
        <v>163650</v>
      </c>
      <c r="H144">
        <f>level!AH150</f>
        <v>1072478</v>
      </c>
      <c r="I144">
        <f>level!Z150</f>
        <v>84619</v>
      </c>
      <c r="J144">
        <f>level!AA150</f>
        <v>86828</v>
      </c>
      <c r="K144">
        <f>level!V150+level!X150</f>
        <v>84725</v>
      </c>
      <c r="L144">
        <f>level!W150+level!Y150</f>
        <v>87346</v>
      </c>
      <c r="M144">
        <f>level!AD150</f>
        <v>135394</v>
      </c>
      <c r="N144">
        <f>level!AE150</f>
        <v>136784</v>
      </c>
    </row>
    <row r="145" spans="1:14">
      <c r="A145">
        <f>level!O151</f>
        <v>2018</v>
      </c>
      <c r="B145">
        <f>level!P151</f>
        <v>1</v>
      </c>
      <c r="C145" t="str">
        <f>level!F151</f>
        <v>11</v>
      </c>
      <c r="D145">
        <f>level!V151</f>
        <v>59793</v>
      </c>
      <c r="E145">
        <f>level!W151</f>
        <v>62253</v>
      </c>
      <c r="F145">
        <f>level!AB151</f>
        <v>161597</v>
      </c>
      <c r="G145">
        <f>level!AC151</f>
        <v>158800</v>
      </c>
      <c r="H145">
        <f>level!AH151</f>
        <v>1070019</v>
      </c>
      <c r="I145">
        <f>level!Z151</f>
        <v>84999</v>
      </c>
      <c r="J145" t="str">
        <f>level!AA151</f>
        <v>.</v>
      </c>
      <c r="K145">
        <f>level!V151+level!X151</f>
        <v>84492</v>
      </c>
      <c r="L145" t="e">
        <f>level!W151+level!Y151</f>
        <v>#VALUE!</v>
      </c>
      <c r="M145">
        <f>level!AD151</f>
        <v>136305</v>
      </c>
      <c r="N145" t="str">
        <f>level!AE151</f>
        <v>.</v>
      </c>
    </row>
    <row r="146" spans="1:14">
      <c r="A146">
        <f>level!O152</f>
        <v>2000</v>
      </c>
      <c r="B146">
        <f>level!P152</f>
        <v>2</v>
      </c>
      <c r="C146" t="str">
        <f>level!F152</f>
        <v>21</v>
      </c>
      <c r="D146">
        <f>level!V152</f>
        <v>20096</v>
      </c>
      <c r="E146">
        <f>level!W152</f>
        <v>16949</v>
      </c>
      <c r="F146">
        <f>level!AB152</f>
        <v>25226</v>
      </c>
      <c r="G146">
        <f>level!AC152</f>
        <v>30165</v>
      </c>
      <c r="H146">
        <f>level!AH152</f>
        <v>479407</v>
      </c>
      <c r="I146" t="str">
        <f>level!Z152</f>
        <v>.</v>
      </c>
      <c r="J146">
        <f>level!AA152</f>
        <v>24476</v>
      </c>
      <c r="K146" t="e">
        <f>level!V152+level!X152</f>
        <v>#VALUE!</v>
      </c>
      <c r="L146">
        <f>level!W152+level!Y152</f>
        <v>24360</v>
      </c>
      <c r="M146" t="str">
        <f>level!AD152</f>
        <v>.</v>
      </c>
      <c r="N146">
        <f>level!AE152</f>
        <v>22619</v>
      </c>
    </row>
    <row r="147" spans="1:14">
      <c r="A147">
        <f>level!O153</f>
        <v>2000</v>
      </c>
      <c r="B147">
        <f>level!P153</f>
        <v>3</v>
      </c>
      <c r="C147" t="str">
        <f>level!F153</f>
        <v>21</v>
      </c>
      <c r="D147">
        <f>level!V153</f>
        <v>21683</v>
      </c>
      <c r="E147">
        <f>level!W153</f>
        <v>17296</v>
      </c>
      <c r="F147">
        <f>level!AB153</f>
        <v>26983</v>
      </c>
      <c r="G147">
        <f>level!AC153</f>
        <v>26091</v>
      </c>
      <c r="H147">
        <f>level!AH153</f>
        <v>476696</v>
      </c>
      <c r="I147">
        <f>level!Z153</f>
        <v>30076</v>
      </c>
      <c r="J147">
        <f>level!AA153</f>
        <v>24682</v>
      </c>
      <c r="K147">
        <f>level!V153+level!X153</f>
        <v>30010</v>
      </c>
      <c r="L147">
        <f>level!W153+level!Y153</f>
        <v>24661</v>
      </c>
      <c r="M147">
        <f>level!AD153</f>
        <v>18584</v>
      </c>
      <c r="N147">
        <f>level!AE153</f>
        <v>18581</v>
      </c>
    </row>
    <row r="148" spans="1:14">
      <c r="A148">
        <f>level!O154</f>
        <v>2000</v>
      </c>
      <c r="B148">
        <f>level!P154</f>
        <v>4</v>
      </c>
      <c r="C148" t="str">
        <f>level!F154</f>
        <v>21</v>
      </c>
      <c r="D148">
        <f>level!V154</f>
        <v>22041</v>
      </c>
      <c r="E148">
        <f>level!W154</f>
        <v>16804</v>
      </c>
      <c r="F148">
        <f>level!AB154</f>
        <v>29116</v>
      </c>
      <c r="G148">
        <f>level!AC154</f>
        <v>25633</v>
      </c>
      <c r="H148">
        <f>level!AH154</f>
        <v>484939</v>
      </c>
      <c r="I148">
        <f>level!Z154</f>
        <v>31436</v>
      </c>
      <c r="J148">
        <f>level!AA154</f>
        <v>24673</v>
      </c>
      <c r="K148">
        <f>level!V154+level!X154</f>
        <v>31297</v>
      </c>
      <c r="L148">
        <f>level!W154+level!Y154</f>
        <v>24545</v>
      </c>
      <c r="M148">
        <f>level!AD154</f>
        <v>19528</v>
      </c>
      <c r="N148">
        <f>level!AE154</f>
        <v>17831</v>
      </c>
    </row>
    <row r="149" spans="1:14">
      <c r="A149">
        <f>level!O155</f>
        <v>2001</v>
      </c>
      <c r="B149">
        <f>level!P155</f>
        <v>1</v>
      </c>
      <c r="C149" t="str">
        <f>level!F155</f>
        <v>21</v>
      </c>
      <c r="D149">
        <f>level!V155</f>
        <v>22497</v>
      </c>
      <c r="E149">
        <f>level!W155</f>
        <v>18095</v>
      </c>
      <c r="F149">
        <f>level!AB155</f>
        <v>29743</v>
      </c>
      <c r="G149">
        <f>level!AC155</f>
        <v>27663</v>
      </c>
      <c r="H149">
        <f>level!AH155</f>
        <v>494741</v>
      </c>
      <c r="I149">
        <f>level!Z155</f>
        <v>32092</v>
      </c>
      <c r="J149">
        <f>level!AA155</f>
        <v>25630</v>
      </c>
      <c r="K149">
        <f>level!V155+level!X155</f>
        <v>32025</v>
      </c>
      <c r="L149">
        <f>level!W155+level!Y155</f>
        <v>25617</v>
      </c>
      <c r="M149">
        <f>level!AD155</f>
        <v>20051</v>
      </c>
      <c r="N149">
        <f>level!AE155</f>
        <v>20089</v>
      </c>
    </row>
    <row r="150" spans="1:14">
      <c r="A150">
        <f>level!O156</f>
        <v>2001</v>
      </c>
      <c r="B150">
        <f>level!P156</f>
        <v>2</v>
      </c>
      <c r="C150" t="str">
        <f>level!F156</f>
        <v>21</v>
      </c>
      <c r="D150">
        <f>level!V156</f>
        <v>24509</v>
      </c>
      <c r="E150">
        <f>level!W156</f>
        <v>18209</v>
      </c>
      <c r="F150">
        <f>level!AB156</f>
        <v>29111</v>
      </c>
      <c r="G150">
        <f>level!AC156</f>
        <v>29204</v>
      </c>
      <c r="H150">
        <f>level!AH156</f>
        <v>503537</v>
      </c>
      <c r="I150">
        <f>level!Z156</f>
        <v>33448</v>
      </c>
      <c r="J150">
        <f>level!AA156</f>
        <v>26067</v>
      </c>
      <c r="K150">
        <f>level!V156+level!X156</f>
        <v>33811</v>
      </c>
      <c r="L150">
        <f>level!W156+level!Y156</f>
        <v>25972</v>
      </c>
      <c r="M150">
        <f>level!AD156</f>
        <v>19751</v>
      </c>
      <c r="N150">
        <f>level!AE156</f>
        <v>21328</v>
      </c>
    </row>
    <row r="151" spans="1:14">
      <c r="A151">
        <f>level!O157</f>
        <v>2001</v>
      </c>
      <c r="B151">
        <f>level!P157</f>
        <v>3</v>
      </c>
      <c r="C151" t="str">
        <f>level!F157</f>
        <v>21</v>
      </c>
      <c r="D151">
        <f>level!V157</f>
        <v>20422</v>
      </c>
      <c r="E151">
        <f>level!W157</f>
        <v>16644</v>
      </c>
      <c r="F151">
        <f>level!AB157</f>
        <v>26886</v>
      </c>
      <c r="G151">
        <f>level!AC157</f>
        <v>31503</v>
      </c>
      <c r="H151">
        <f>level!AH157</f>
        <v>511390</v>
      </c>
      <c r="I151">
        <f>level!Z157</f>
        <v>29648</v>
      </c>
      <c r="J151">
        <f>level!AA157</f>
        <v>24395</v>
      </c>
      <c r="K151">
        <f>level!V157+level!X157</f>
        <v>29530</v>
      </c>
      <c r="L151">
        <f>level!W157+level!Y157</f>
        <v>24399</v>
      </c>
      <c r="M151">
        <f>level!AD157</f>
        <v>17814</v>
      </c>
      <c r="N151">
        <f>level!AE157</f>
        <v>23584</v>
      </c>
    </row>
    <row r="152" spans="1:14">
      <c r="A152">
        <f>level!O158</f>
        <v>2001</v>
      </c>
      <c r="B152">
        <f>level!P158</f>
        <v>4</v>
      </c>
      <c r="C152" t="str">
        <f>level!F158</f>
        <v>21</v>
      </c>
      <c r="D152">
        <f>level!V158</f>
        <v>16581</v>
      </c>
      <c r="E152">
        <f>level!W158</f>
        <v>15611</v>
      </c>
      <c r="F152">
        <f>level!AB158</f>
        <v>24460</v>
      </c>
      <c r="G152">
        <f>level!AC158</f>
        <v>35164</v>
      </c>
      <c r="H152">
        <f>level!AH158</f>
        <v>509247</v>
      </c>
      <c r="I152">
        <f>level!Z158</f>
        <v>24242</v>
      </c>
      <c r="J152">
        <f>level!AA158</f>
        <v>24875</v>
      </c>
      <c r="K152">
        <f>level!V158+level!X158</f>
        <v>24057</v>
      </c>
      <c r="L152">
        <f>level!W158+level!Y158</f>
        <v>24711</v>
      </c>
      <c r="M152">
        <f>level!AD158</f>
        <v>16647</v>
      </c>
      <c r="N152">
        <f>level!AE158</f>
        <v>25790</v>
      </c>
    </row>
    <row r="153" spans="1:14">
      <c r="A153">
        <f>level!O159</f>
        <v>2002</v>
      </c>
      <c r="B153">
        <f>level!P159</f>
        <v>1</v>
      </c>
      <c r="C153" t="str">
        <f>level!F159</f>
        <v>21</v>
      </c>
      <c r="D153">
        <f>level!V159</f>
        <v>13954</v>
      </c>
      <c r="E153">
        <f>level!W159</f>
        <v>13496</v>
      </c>
      <c r="F153">
        <f>level!AB159</f>
        <v>22429</v>
      </c>
      <c r="G153">
        <f>level!AC159</f>
        <v>30546</v>
      </c>
      <c r="H153">
        <f>level!AH159</f>
        <v>499261</v>
      </c>
      <c r="I153">
        <f>level!Z159</f>
        <v>21502</v>
      </c>
      <c r="J153">
        <f>level!AA159</f>
        <v>21000</v>
      </c>
      <c r="K153">
        <f>level!V159+level!X159</f>
        <v>21341</v>
      </c>
      <c r="L153">
        <f>level!W159+level!Y159</f>
        <v>21045</v>
      </c>
      <c r="M153">
        <f>level!AD159</f>
        <v>14952</v>
      </c>
      <c r="N153">
        <f>level!AE159</f>
        <v>22869</v>
      </c>
    </row>
    <row r="154" spans="1:14">
      <c r="A154">
        <f>level!O160</f>
        <v>2002</v>
      </c>
      <c r="B154">
        <f>level!P160</f>
        <v>2</v>
      </c>
      <c r="C154" t="str">
        <f>level!F160</f>
        <v>21</v>
      </c>
      <c r="D154">
        <f>level!V160</f>
        <v>13180</v>
      </c>
      <c r="E154">
        <f>level!W160</f>
        <v>12654</v>
      </c>
      <c r="F154">
        <f>level!AB160</f>
        <v>21040</v>
      </c>
      <c r="G154">
        <f>level!AC160</f>
        <v>29075</v>
      </c>
      <c r="H154">
        <f>level!AH160</f>
        <v>489981</v>
      </c>
      <c r="I154">
        <f>level!Z160</f>
        <v>19487</v>
      </c>
      <c r="J154">
        <f>level!AA160</f>
        <v>19834</v>
      </c>
      <c r="K154">
        <f>level!V160+level!X160</f>
        <v>19720</v>
      </c>
      <c r="L154">
        <f>level!W160+level!Y160</f>
        <v>19795</v>
      </c>
      <c r="M154">
        <f>level!AD160</f>
        <v>14458</v>
      </c>
      <c r="N154">
        <f>level!AE160</f>
        <v>21665</v>
      </c>
    </row>
    <row r="155" spans="1:14">
      <c r="A155">
        <f>level!O161</f>
        <v>2002</v>
      </c>
      <c r="B155">
        <f>level!P161</f>
        <v>3</v>
      </c>
      <c r="C155" t="str">
        <f>level!F161</f>
        <v>21</v>
      </c>
      <c r="D155">
        <f>level!V161</f>
        <v>13429</v>
      </c>
      <c r="E155">
        <f>level!W161</f>
        <v>12548</v>
      </c>
      <c r="F155">
        <f>level!AB161</f>
        <v>22506</v>
      </c>
      <c r="G155">
        <f>level!AC161</f>
        <v>27149</v>
      </c>
      <c r="H155">
        <f>level!AH161</f>
        <v>480907</v>
      </c>
      <c r="I155">
        <f>level!Z161</f>
        <v>20057</v>
      </c>
      <c r="J155">
        <f>level!AA161</f>
        <v>19004</v>
      </c>
      <c r="K155">
        <f>level!V161+level!X161</f>
        <v>19970</v>
      </c>
      <c r="L155">
        <f>level!W161+level!Y161</f>
        <v>19079</v>
      </c>
      <c r="M155">
        <f>level!AD161</f>
        <v>15871</v>
      </c>
      <c r="N155">
        <f>level!AE161</f>
        <v>20409</v>
      </c>
    </row>
    <row r="156" spans="1:14">
      <c r="A156">
        <f>level!O162</f>
        <v>2002</v>
      </c>
      <c r="B156">
        <f>level!P162</f>
        <v>4</v>
      </c>
      <c r="C156" t="str">
        <f>level!F162</f>
        <v>21</v>
      </c>
      <c r="D156">
        <f>level!V162</f>
        <v>14215</v>
      </c>
      <c r="E156">
        <f>level!W162</f>
        <v>12459</v>
      </c>
      <c r="F156">
        <f>level!AB162</f>
        <v>22791</v>
      </c>
      <c r="G156">
        <f>level!AC162</f>
        <v>26207</v>
      </c>
      <c r="H156">
        <f>level!AH162</f>
        <v>477103</v>
      </c>
      <c r="I156">
        <f>level!Z162</f>
        <v>20923</v>
      </c>
      <c r="J156">
        <f>level!AA162</f>
        <v>18584</v>
      </c>
      <c r="K156">
        <f>level!V162+level!X162</f>
        <v>20678</v>
      </c>
      <c r="L156">
        <f>level!W162+level!Y162</f>
        <v>18515</v>
      </c>
      <c r="M156">
        <f>level!AD162</f>
        <v>15986</v>
      </c>
      <c r="N156">
        <f>level!AE162</f>
        <v>19936</v>
      </c>
    </row>
    <row r="157" spans="1:14">
      <c r="A157">
        <f>level!O163</f>
        <v>2003</v>
      </c>
      <c r="B157">
        <f>level!P163</f>
        <v>1</v>
      </c>
      <c r="C157" t="str">
        <f>level!F163</f>
        <v>21</v>
      </c>
      <c r="D157">
        <f>level!V163</f>
        <v>14944</v>
      </c>
      <c r="E157">
        <f>level!W163</f>
        <v>12341</v>
      </c>
      <c r="F157">
        <f>level!AB163</f>
        <v>23194</v>
      </c>
      <c r="G157">
        <f>level!AC163</f>
        <v>26769</v>
      </c>
      <c r="H157">
        <f>level!AH163</f>
        <v>476229</v>
      </c>
      <c r="I157">
        <f>level!Z163</f>
        <v>21856</v>
      </c>
      <c r="J157">
        <f>level!AA163</f>
        <v>18734</v>
      </c>
      <c r="K157">
        <f>level!V163+level!X163</f>
        <v>21841</v>
      </c>
      <c r="L157">
        <f>level!W163+level!Y163</f>
        <v>18674</v>
      </c>
      <c r="M157">
        <f>level!AD163</f>
        <v>16082</v>
      </c>
      <c r="N157">
        <f>level!AE163</f>
        <v>20337</v>
      </c>
    </row>
    <row r="158" spans="1:14">
      <c r="A158">
        <f>level!O164</f>
        <v>2003</v>
      </c>
      <c r="B158">
        <f>level!P164</f>
        <v>2</v>
      </c>
      <c r="C158" t="str">
        <f>level!F164</f>
        <v>21</v>
      </c>
      <c r="D158">
        <f>level!V164</f>
        <v>14815</v>
      </c>
      <c r="E158">
        <f>level!W164</f>
        <v>12346</v>
      </c>
      <c r="F158">
        <f>level!AB164</f>
        <v>23479</v>
      </c>
      <c r="G158">
        <f>level!AC164</f>
        <v>25565</v>
      </c>
      <c r="H158">
        <f>level!AH164</f>
        <v>476251</v>
      </c>
      <c r="I158">
        <f>level!Z164</f>
        <v>21385</v>
      </c>
      <c r="J158">
        <f>level!AA164</f>
        <v>18631</v>
      </c>
      <c r="K158">
        <f>level!V164+level!X164</f>
        <v>21708</v>
      </c>
      <c r="L158">
        <f>level!W164+level!Y164</f>
        <v>18536</v>
      </c>
      <c r="M158">
        <f>level!AD164</f>
        <v>16549</v>
      </c>
      <c r="N158">
        <f>level!AE164</f>
        <v>19285</v>
      </c>
    </row>
    <row r="159" spans="1:14">
      <c r="A159">
        <f>level!O165</f>
        <v>2003</v>
      </c>
      <c r="B159">
        <f>level!P165</f>
        <v>3</v>
      </c>
      <c r="C159" t="str">
        <f>level!F165</f>
        <v>21</v>
      </c>
      <c r="D159">
        <f>level!V165</f>
        <v>15137</v>
      </c>
      <c r="E159">
        <f>level!W165</f>
        <v>12692</v>
      </c>
      <c r="F159">
        <f>level!AB165</f>
        <v>24040</v>
      </c>
      <c r="G159">
        <f>level!AC165</f>
        <v>25930</v>
      </c>
      <c r="H159">
        <f>level!AH165</f>
        <v>476674</v>
      </c>
      <c r="I159">
        <f>level!Z165</f>
        <v>21591</v>
      </c>
      <c r="J159">
        <f>level!AA165</f>
        <v>19101</v>
      </c>
      <c r="K159">
        <f>level!V165+level!X165</f>
        <v>21598</v>
      </c>
      <c r="L159">
        <f>level!W165+level!Y165</f>
        <v>19063</v>
      </c>
      <c r="M159">
        <f>level!AD165</f>
        <v>17449</v>
      </c>
      <c r="N159">
        <f>level!AE165</f>
        <v>19333</v>
      </c>
    </row>
    <row r="160" spans="1:14">
      <c r="A160">
        <f>level!O166</f>
        <v>2003</v>
      </c>
      <c r="B160">
        <f>level!P166</f>
        <v>4</v>
      </c>
      <c r="C160" t="str">
        <f>level!F166</f>
        <v>21</v>
      </c>
      <c r="D160">
        <f>level!V166</f>
        <v>16981</v>
      </c>
      <c r="E160">
        <f>level!W166</f>
        <v>13286</v>
      </c>
      <c r="F160">
        <f>level!AB166</f>
        <v>24666</v>
      </c>
      <c r="G160">
        <f>level!AC166</f>
        <v>25346</v>
      </c>
      <c r="H160">
        <f>level!AH166</f>
        <v>479971</v>
      </c>
      <c r="I160">
        <f>level!Z166</f>
        <v>24169</v>
      </c>
      <c r="J160">
        <f>level!AA166</f>
        <v>19626</v>
      </c>
      <c r="K160">
        <f>level!V166+level!X166</f>
        <v>23837</v>
      </c>
      <c r="L160">
        <f>level!W166+level!Y166</f>
        <v>19549</v>
      </c>
      <c r="M160">
        <f>level!AD166</f>
        <v>17451</v>
      </c>
      <c r="N160">
        <f>level!AE166</f>
        <v>18803</v>
      </c>
    </row>
    <row r="161" spans="1:14">
      <c r="A161">
        <f>level!O167</f>
        <v>2004</v>
      </c>
      <c r="B161">
        <f>level!P167</f>
        <v>1</v>
      </c>
      <c r="C161" t="str">
        <f>level!F167</f>
        <v>21</v>
      </c>
      <c r="D161">
        <f>level!V167</f>
        <v>17888</v>
      </c>
      <c r="E161">
        <f>level!W167</f>
        <v>13732</v>
      </c>
      <c r="F161">
        <f>level!AB167</f>
        <v>25689</v>
      </c>
      <c r="G161">
        <f>level!AC167</f>
        <v>26001</v>
      </c>
      <c r="H161">
        <f>level!AH167</f>
        <v>484670</v>
      </c>
      <c r="I161">
        <f>level!Z167</f>
        <v>24891</v>
      </c>
      <c r="J161">
        <f>level!AA167</f>
        <v>20512</v>
      </c>
      <c r="K161">
        <f>level!V167+level!X167</f>
        <v>24948</v>
      </c>
      <c r="L161">
        <f>level!W167+level!Y167</f>
        <v>20552</v>
      </c>
      <c r="M161">
        <f>level!AD167</f>
        <v>18411</v>
      </c>
      <c r="N161">
        <f>level!AE167</f>
        <v>19085</v>
      </c>
    </row>
    <row r="162" spans="1:14">
      <c r="A162">
        <f>level!O168</f>
        <v>2004</v>
      </c>
      <c r="B162">
        <f>level!P168</f>
        <v>2</v>
      </c>
      <c r="C162" t="str">
        <f>level!F168</f>
        <v>21</v>
      </c>
      <c r="D162">
        <f>level!V168</f>
        <v>18360</v>
      </c>
      <c r="E162">
        <f>level!W168</f>
        <v>14273</v>
      </c>
      <c r="F162">
        <f>level!AB168</f>
        <v>26439</v>
      </c>
      <c r="G162">
        <f>level!AC168</f>
        <v>26191</v>
      </c>
      <c r="H162">
        <f>level!AH168</f>
        <v>487350</v>
      </c>
      <c r="I162">
        <f>level!Z168</f>
        <v>26269</v>
      </c>
      <c r="J162">
        <f>level!AA168</f>
        <v>21108</v>
      </c>
      <c r="K162">
        <f>level!V168+level!X168</f>
        <v>26413</v>
      </c>
      <c r="L162">
        <f>level!W168+level!Y168</f>
        <v>21042</v>
      </c>
      <c r="M162">
        <f>level!AD168</f>
        <v>18340</v>
      </c>
      <c r="N162">
        <f>level!AE168</f>
        <v>19299</v>
      </c>
    </row>
    <row r="163" spans="1:14">
      <c r="A163">
        <f>level!O169</f>
        <v>2004</v>
      </c>
      <c r="B163">
        <f>level!P169</f>
        <v>3</v>
      </c>
      <c r="C163" t="str">
        <f>level!F169</f>
        <v>21</v>
      </c>
      <c r="D163">
        <f>level!V169</f>
        <v>19262</v>
      </c>
      <c r="E163">
        <f>level!W169</f>
        <v>14822</v>
      </c>
      <c r="F163">
        <f>level!AB169</f>
        <v>26031</v>
      </c>
      <c r="G163">
        <f>level!AC169</f>
        <v>26319</v>
      </c>
      <c r="H163">
        <f>level!AH169</f>
        <v>492934</v>
      </c>
      <c r="I163">
        <f>level!Z169</f>
        <v>26689</v>
      </c>
      <c r="J163">
        <f>level!AA169</f>
        <v>21905</v>
      </c>
      <c r="K163">
        <f>level!V169+level!X169</f>
        <v>26805</v>
      </c>
      <c r="L163">
        <f>level!W169+level!Y169</f>
        <v>21803</v>
      </c>
      <c r="M163">
        <f>level!AD169</f>
        <v>18424</v>
      </c>
      <c r="N163">
        <f>level!AE169</f>
        <v>19202</v>
      </c>
    </row>
    <row r="164" spans="1:14">
      <c r="A164">
        <f>level!O170</f>
        <v>2004</v>
      </c>
      <c r="B164">
        <f>level!P170</f>
        <v>4</v>
      </c>
      <c r="C164" t="str">
        <f>level!F170</f>
        <v>21</v>
      </c>
      <c r="D164">
        <f>level!V170</f>
        <v>21580</v>
      </c>
      <c r="E164">
        <f>level!W170</f>
        <v>16310</v>
      </c>
      <c r="F164">
        <f>level!AB170</f>
        <v>28934</v>
      </c>
      <c r="G164">
        <f>level!AC170</f>
        <v>27488</v>
      </c>
      <c r="H164">
        <f>level!AH170</f>
        <v>499564</v>
      </c>
      <c r="I164">
        <f>level!Z170</f>
        <v>30362</v>
      </c>
      <c r="J164">
        <f>level!AA170</f>
        <v>23370</v>
      </c>
      <c r="K164">
        <f>level!V170+level!X170</f>
        <v>29938</v>
      </c>
      <c r="L164">
        <f>level!W170+level!Y170</f>
        <v>23429</v>
      </c>
      <c r="M164">
        <f>level!AD170</f>
        <v>20151</v>
      </c>
      <c r="N164">
        <f>level!AE170</f>
        <v>20383</v>
      </c>
    </row>
    <row r="165" spans="1:14">
      <c r="A165">
        <f>level!O171</f>
        <v>2005</v>
      </c>
      <c r="B165">
        <f>level!P171</f>
        <v>1</v>
      </c>
      <c r="C165" t="str">
        <f>level!F171</f>
        <v>21</v>
      </c>
      <c r="D165">
        <f>level!V171</f>
        <v>22358</v>
      </c>
      <c r="E165">
        <f>level!W171</f>
        <v>16415</v>
      </c>
      <c r="F165">
        <f>level!AB171</f>
        <v>29454</v>
      </c>
      <c r="G165">
        <f>level!AC171</f>
        <v>27748</v>
      </c>
      <c r="H165">
        <f>level!AH171</f>
        <v>507819</v>
      </c>
      <c r="I165">
        <f>level!Z171</f>
        <v>30955</v>
      </c>
      <c r="J165">
        <f>level!AA171</f>
        <v>23798</v>
      </c>
      <c r="K165">
        <f>level!V171+level!X171</f>
        <v>30985</v>
      </c>
      <c r="L165">
        <f>level!W171+level!Y171</f>
        <v>23694</v>
      </c>
      <c r="M165">
        <f>level!AD171</f>
        <v>20758</v>
      </c>
      <c r="N165">
        <f>level!AE171</f>
        <v>20359</v>
      </c>
    </row>
    <row r="166" spans="1:14">
      <c r="A166">
        <f>level!O172</f>
        <v>2005</v>
      </c>
      <c r="B166">
        <f>level!P172</f>
        <v>2</v>
      </c>
      <c r="C166" t="str">
        <f>level!F172</f>
        <v>21</v>
      </c>
      <c r="D166">
        <f>level!V172</f>
        <v>24030</v>
      </c>
      <c r="E166">
        <f>level!W172</f>
        <v>17210</v>
      </c>
      <c r="F166">
        <f>level!AB172</f>
        <v>29812</v>
      </c>
      <c r="G166">
        <f>level!AC172</f>
        <v>27809</v>
      </c>
      <c r="H166">
        <f>level!AH172</f>
        <v>517790</v>
      </c>
      <c r="I166">
        <f>level!Z172</f>
        <v>32960</v>
      </c>
      <c r="J166">
        <f>level!AA172</f>
        <v>24789</v>
      </c>
      <c r="K166">
        <f>level!V172+level!X172</f>
        <v>33182</v>
      </c>
      <c r="L166">
        <f>level!W172+level!Y172</f>
        <v>24793</v>
      </c>
      <c r="M166">
        <f>level!AD172</f>
        <v>20440</v>
      </c>
      <c r="N166">
        <f>level!AE172</f>
        <v>20160</v>
      </c>
    </row>
    <row r="167" spans="1:14">
      <c r="A167">
        <f>level!O173</f>
        <v>2005</v>
      </c>
      <c r="B167">
        <f>level!P173</f>
        <v>3</v>
      </c>
      <c r="C167" t="str">
        <f>level!F173</f>
        <v>21</v>
      </c>
      <c r="D167">
        <f>level!V173</f>
        <v>26240</v>
      </c>
      <c r="E167">
        <f>level!W173</f>
        <v>18666</v>
      </c>
      <c r="F167">
        <f>level!AB173</f>
        <v>31351</v>
      </c>
      <c r="G167">
        <f>level!AC173</f>
        <v>31033</v>
      </c>
      <c r="H167">
        <f>level!AH173</f>
        <v>530540</v>
      </c>
      <c r="I167">
        <f>level!Z173</f>
        <v>35973</v>
      </c>
      <c r="J167">
        <f>level!AA173</f>
        <v>28343</v>
      </c>
      <c r="K167">
        <f>level!V173+level!X173</f>
        <v>36092</v>
      </c>
      <c r="L167">
        <f>level!W173+level!Y173</f>
        <v>28033</v>
      </c>
      <c r="M167">
        <f>level!AD173</f>
        <v>21302</v>
      </c>
      <c r="N167">
        <f>level!AE173</f>
        <v>21499</v>
      </c>
    </row>
    <row r="168" spans="1:14">
      <c r="A168">
        <f>level!O174</f>
        <v>2005</v>
      </c>
      <c r="B168">
        <f>level!P174</f>
        <v>4</v>
      </c>
      <c r="C168" t="str">
        <f>level!F174</f>
        <v>21</v>
      </c>
      <c r="D168">
        <f>level!V174</f>
        <v>26698</v>
      </c>
      <c r="E168">
        <f>level!W174</f>
        <v>19227</v>
      </c>
      <c r="F168">
        <f>level!AB174</f>
        <v>33089</v>
      </c>
      <c r="G168">
        <f>level!AC174</f>
        <v>27877</v>
      </c>
      <c r="H168">
        <f>level!AH174</f>
        <v>540410</v>
      </c>
      <c r="I168">
        <f>level!Z174</f>
        <v>37161</v>
      </c>
      <c r="J168">
        <f>level!AA174</f>
        <v>27219</v>
      </c>
      <c r="K168">
        <f>level!V174+level!X174</f>
        <v>36864</v>
      </c>
      <c r="L168">
        <f>level!W174+level!Y174</f>
        <v>27390</v>
      </c>
      <c r="M168">
        <f>level!AD174</f>
        <v>22334</v>
      </c>
      <c r="N168">
        <f>level!AE174</f>
        <v>19755</v>
      </c>
    </row>
    <row r="169" spans="1:14">
      <c r="A169">
        <f>level!O175</f>
        <v>2006</v>
      </c>
      <c r="B169">
        <f>level!P175</f>
        <v>1</v>
      </c>
      <c r="C169" t="str">
        <f>level!F175</f>
        <v>21</v>
      </c>
      <c r="D169">
        <f>level!V175</f>
        <v>30951</v>
      </c>
      <c r="E169">
        <f>level!W175</f>
        <v>21249</v>
      </c>
      <c r="F169">
        <f>level!AB175</f>
        <v>34705</v>
      </c>
      <c r="G169">
        <f>level!AC175</f>
        <v>29473</v>
      </c>
      <c r="H169">
        <f>level!AH175</f>
        <v>554657</v>
      </c>
      <c r="I169">
        <f>level!Z175</f>
        <v>41181</v>
      </c>
      <c r="J169">
        <f>level!AA175</f>
        <v>29640</v>
      </c>
      <c r="K169">
        <f>level!V175+level!X175</f>
        <v>41719</v>
      </c>
      <c r="L169">
        <f>level!W175+level!Y175</f>
        <v>29538</v>
      </c>
      <c r="M169">
        <f>level!AD175</f>
        <v>23714</v>
      </c>
      <c r="N169">
        <f>level!AE175</f>
        <v>21115</v>
      </c>
    </row>
    <row r="170" spans="1:14">
      <c r="A170">
        <f>level!O176</f>
        <v>2006</v>
      </c>
      <c r="B170">
        <f>level!P176</f>
        <v>2</v>
      </c>
      <c r="C170" t="str">
        <f>level!F176</f>
        <v>21</v>
      </c>
      <c r="D170">
        <f>level!V176</f>
        <v>32184</v>
      </c>
      <c r="E170">
        <f>level!W176</f>
        <v>22276</v>
      </c>
      <c r="F170">
        <f>level!AB176</f>
        <v>35785</v>
      </c>
      <c r="G170">
        <f>level!AC176</f>
        <v>33492</v>
      </c>
      <c r="H170">
        <f>level!AH176</f>
        <v>572071</v>
      </c>
      <c r="I170">
        <f>level!Z176</f>
        <v>43305</v>
      </c>
      <c r="J170">
        <f>level!AA176</f>
        <v>31625</v>
      </c>
      <c r="K170">
        <f>level!V176+level!X176</f>
        <v>43503</v>
      </c>
      <c r="L170">
        <f>level!W176+level!Y176</f>
        <v>31564</v>
      </c>
      <c r="M170">
        <f>level!AD176</f>
        <v>24092</v>
      </c>
      <c r="N170">
        <f>level!AE176</f>
        <v>24133</v>
      </c>
    </row>
    <row r="171" spans="1:14">
      <c r="A171">
        <f>level!O177</f>
        <v>2006</v>
      </c>
      <c r="B171">
        <f>level!P177</f>
        <v>3</v>
      </c>
      <c r="C171" t="str">
        <f>level!F177</f>
        <v>21</v>
      </c>
      <c r="D171">
        <f>level!V177</f>
        <v>32371</v>
      </c>
      <c r="E171">
        <f>level!W177</f>
        <v>22902</v>
      </c>
      <c r="F171">
        <f>level!AB177</f>
        <v>35784</v>
      </c>
      <c r="G171">
        <f>level!AC177</f>
        <v>35776</v>
      </c>
      <c r="H171">
        <f>level!AH177</f>
        <v>584923</v>
      </c>
      <c r="I171">
        <f>level!Z177</f>
        <v>43917</v>
      </c>
      <c r="J171">
        <f>level!AA177</f>
        <v>33503</v>
      </c>
      <c r="K171">
        <f>level!V177+level!X177</f>
        <v>44186</v>
      </c>
      <c r="L171">
        <f>level!W177+level!Y177</f>
        <v>33313</v>
      </c>
      <c r="M171">
        <f>level!AD177</f>
        <v>23947</v>
      </c>
      <c r="N171">
        <f>level!AE177</f>
        <v>25332</v>
      </c>
    </row>
    <row r="172" spans="1:14">
      <c r="A172">
        <f>level!O178</f>
        <v>2006</v>
      </c>
      <c r="B172">
        <f>level!P178</f>
        <v>4</v>
      </c>
      <c r="C172" t="str">
        <f>level!F178</f>
        <v>21</v>
      </c>
      <c r="D172">
        <f>level!V178</f>
        <v>30943</v>
      </c>
      <c r="E172">
        <f>level!W178</f>
        <v>23635</v>
      </c>
      <c r="F172">
        <f>level!AB178</f>
        <v>36877</v>
      </c>
      <c r="G172">
        <f>level!AC178</f>
        <v>33254</v>
      </c>
      <c r="H172">
        <f>level!AH178</f>
        <v>594908</v>
      </c>
      <c r="I172">
        <f>level!Z178</f>
        <v>43583</v>
      </c>
      <c r="J172">
        <f>level!AA178</f>
        <v>33738</v>
      </c>
      <c r="K172">
        <f>level!V178+level!X178</f>
        <v>43216</v>
      </c>
      <c r="L172">
        <f>level!W178+level!Y178</f>
        <v>34039</v>
      </c>
      <c r="M172">
        <f>level!AD178</f>
        <v>24469</v>
      </c>
      <c r="N172">
        <f>level!AE178</f>
        <v>23007</v>
      </c>
    </row>
    <row r="173" spans="1:14">
      <c r="A173">
        <f>level!O179</f>
        <v>2007</v>
      </c>
      <c r="B173">
        <f>level!P179</f>
        <v>1</v>
      </c>
      <c r="C173" t="str">
        <f>level!F179</f>
        <v>21</v>
      </c>
      <c r="D173">
        <f>level!V179</f>
        <v>32350</v>
      </c>
      <c r="E173">
        <f>level!W179</f>
        <v>24595</v>
      </c>
      <c r="F173">
        <f>level!AB179</f>
        <v>37236</v>
      </c>
      <c r="G173">
        <f>level!AC179</f>
        <v>34762</v>
      </c>
      <c r="H173">
        <f>level!AH179</f>
        <v>607409</v>
      </c>
      <c r="I173">
        <f>level!Z179</f>
        <v>44355</v>
      </c>
      <c r="J173">
        <f>level!AA179</f>
        <v>35432</v>
      </c>
      <c r="K173">
        <f>level!V179+level!X179</f>
        <v>44675</v>
      </c>
      <c r="L173">
        <f>level!W179+level!Y179</f>
        <v>35376</v>
      </c>
      <c r="M173">
        <f>level!AD179</f>
        <v>25006</v>
      </c>
      <c r="N173">
        <f>level!AE179</f>
        <v>23888</v>
      </c>
    </row>
    <row r="174" spans="1:14">
      <c r="A174">
        <f>level!O180</f>
        <v>2007</v>
      </c>
      <c r="B174">
        <f>level!P180</f>
        <v>2</v>
      </c>
      <c r="C174" t="str">
        <f>level!F180</f>
        <v>21</v>
      </c>
      <c r="D174">
        <f>level!V180</f>
        <v>32761</v>
      </c>
      <c r="E174">
        <f>level!W180</f>
        <v>24870</v>
      </c>
      <c r="F174">
        <f>level!AB180</f>
        <v>37007</v>
      </c>
      <c r="G174">
        <f>level!AC180</f>
        <v>36238</v>
      </c>
      <c r="H174">
        <f>level!AH180</f>
        <v>619371</v>
      </c>
      <c r="I174">
        <f>level!Z180</f>
        <v>44949</v>
      </c>
      <c r="J174">
        <f>level!AA180</f>
        <v>35567</v>
      </c>
      <c r="K174">
        <f>level!V180+level!X180</f>
        <v>45030</v>
      </c>
      <c r="L174">
        <f>level!W180+level!Y180</f>
        <v>35513</v>
      </c>
      <c r="M174">
        <f>level!AD180</f>
        <v>24671</v>
      </c>
      <c r="N174">
        <f>level!AE180</f>
        <v>25553</v>
      </c>
    </row>
    <row r="175" spans="1:14">
      <c r="A175">
        <f>level!O181</f>
        <v>2007</v>
      </c>
      <c r="B175">
        <f>level!P181</f>
        <v>3</v>
      </c>
      <c r="C175" t="str">
        <f>level!F181</f>
        <v>21</v>
      </c>
      <c r="D175">
        <f>level!V181</f>
        <v>31539</v>
      </c>
      <c r="E175">
        <f>level!W181</f>
        <v>24698</v>
      </c>
      <c r="F175">
        <f>level!AB181</f>
        <v>35385</v>
      </c>
      <c r="G175">
        <f>level!AC181</f>
        <v>37405</v>
      </c>
      <c r="H175">
        <f>level!AH181</f>
        <v>628089</v>
      </c>
      <c r="I175">
        <f>level!Z181</f>
        <v>43529</v>
      </c>
      <c r="J175">
        <f>level!AA181</f>
        <v>35777</v>
      </c>
      <c r="K175">
        <f>level!V181+level!X181</f>
        <v>43419</v>
      </c>
      <c r="L175">
        <f>level!W181+level!Y181</f>
        <v>35633</v>
      </c>
      <c r="M175">
        <f>level!AD181</f>
        <v>23564</v>
      </c>
      <c r="N175">
        <f>level!AE181</f>
        <v>26468</v>
      </c>
    </row>
    <row r="176" spans="1:14">
      <c r="A176">
        <f>level!O182</f>
        <v>2007</v>
      </c>
      <c r="B176">
        <f>level!P182</f>
        <v>4</v>
      </c>
      <c r="C176" t="str">
        <f>level!F182</f>
        <v>21</v>
      </c>
      <c r="D176">
        <f>level!V182</f>
        <v>31110</v>
      </c>
      <c r="E176">
        <f>level!W182</f>
        <v>24171</v>
      </c>
      <c r="F176">
        <f>level!AB182</f>
        <v>35885</v>
      </c>
      <c r="G176">
        <f>level!AC182</f>
        <v>37836</v>
      </c>
      <c r="H176">
        <f>level!AH182</f>
        <v>633331</v>
      </c>
      <c r="I176">
        <f>level!Z182</f>
        <v>43065</v>
      </c>
      <c r="J176">
        <f>level!AA182</f>
        <v>36529</v>
      </c>
      <c r="K176">
        <f>level!V182+level!X182</f>
        <v>42841</v>
      </c>
      <c r="L176">
        <f>level!W182+level!Y182</f>
        <v>36710</v>
      </c>
      <c r="M176">
        <f>level!AD182</f>
        <v>24091</v>
      </c>
      <c r="N176">
        <f>level!AE182</f>
        <v>25446</v>
      </c>
    </row>
    <row r="177" spans="1:14">
      <c r="A177">
        <f>level!O183</f>
        <v>2008</v>
      </c>
      <c r="B177">
        <f>level!P183</f>
        <v>1</v>
      </c>
      <c r="C177" t="str">
        <f>level!F183</f>
        <v>21</v>
      </c>
      <c r="D177">
        <f>level!V183</f>
        <v>34249</v>
      </c>
      <c r="E177">
        <f>level!W183</f>
        <v>25235</v>
      </c>
      <c r="F177">
        <f>level!AB183</f>
        <v>42037</v>
      </c>
      <c r="G177">
        <f>level!AC183</f>
        <v>34241</v>
      </c>
      <c r="H177">
        <f>level!AH183</f>
        <v>642940</v>
      </c>
      <c r="I177">
        <f>level!Z183</f>
        <v>48855</v>
      </c>
      <c r="J177">
        <f>level!AA183</f>
        <v>36157</v>
      </c>
      <c r="K177">
        <f>level!V183+level!X183</f>
        <v>49170</v>
      </c>
      <c r="L177">
        <f>level!W183+level!Y183</f>
        <v>36160</v>
      </c>
      <c r="M177">
        <f>level!AD183</f>
        <v>27204</v>
      </c>
      <c r="N177">
        <f>level!AE183</f>
        <v>23205</v>
      </c>
    </row>
    <row r="178" spans="1:14">
      <c r="A178">
        <f>level!O184</f>
        <v>2008</v>
      </c>
      <c r="B178">
        <f>level!P184</f>
        <v>2</v>
      </c>
      <c r="C178" t="str">
        <f>level!F184</f>
        <v>21</v>
      </c>
      <c r="D178">
        <f>level!V184</f>
        <v>36600</v>
      </c>
      <c r="E178">
        <f>level!W184</f>
        <v>26145</v>
      </c>
      <c r="F178">
        <f>level!AB184</f>
        <v>42376</v>
      </c>
      <c r="G178">
        <f>level!AC184</f>
        <v>35642</v>
      </c>
      <c r="H178">
        <f>level!AH184</f>
        <v>660733</v>
      </c>
      <c r="I178">
        <f>level!Z184</f>
        <v>50207</v>
      </c>
      <c r="J178">
        <f>level!AA184</f>
        <v>37315</v>
      </c>
      <c r="K178">
        <f>level!V184+level!X184</f>
        <v>50205</v>
      </c>
      <c r="L178">
        <f>level!W184+level!Y184</f>
        <v>37271</v>
      </c>
      <c r="M178">
        <f>level!AD184</f>
        <v>28665</v>
      </c>
      <c r="N178">
        <f>level!AE184</f>
        <v>24475</v>
      </c>
    </row>
    <row r="179" spans="1:14">
      <c r="A179">
        <f>level!O185</f>
        <v>2008</v>
      </c>
      <c r="B179">
        <f>level!P185</f>
        <v>3</v>
      </c>
      <c r="C179" t="str">
        <f>level!F185</f>
        <v>21</v>
      </c>
      <c r="D179">
        <f>level!V185</f>
        <v>39140</v>
      </c>
      <c r="E179">
        <f>level!W185</f>
        <v>26714</v>
      </c>
      <c r="F179">
        <f>level!AB185</f>
        <v>42877</v>
      </c>
      <c r="G179">
        <f>level!AC185</f>
        <v>39390</v>
      </c>
      <c r="H179">
        <f>level!AH185</f>
        <v>679536</v>
      </c>
      <c r="I179">
        <f>level!Z185</f>
        <v>54176</v>
      </c>
      <c r="J179">
        <f>level!AA185</f>
        <v>37358</v>
      </c>
      <c r="K179">
        <f>level!V185+level!X185</f>
        <v>54007</v>
      </c>
      <c r="L179">
        <f>level!W185+level!Y185</f>
        <v>37369</v>
      </c>
      <c r="M179">
        <f>level!AD185</f>
        <v>28077</v>
      </c>
      <c r="N179">
        <f>level!AE185</f>
        <v>28751</v>
      </c>
    </row>
    <row r="180" spans="1:14">
      <c r="A180">
        <f>level!O186</f>
        <v>2008</v>
      </c>
      <c r="B180">
        <f>level!P186</f>
        <v>4</v>
      </c>
      <c r="C180" t="str">
        <f>level!F186</f>
        <v>21</v>
      </c>
      <c r="D180">
        <f>level!V186</f>
        <v>30673</v>
      </c>
      <c r="E180">
        <f>level!W186</f>
        <v>25414</v>
      </c>
      <c r="F180">
        <f>level!AB186</f>
        <v>35634</v>
      </c>
      <c r="G180">
        <f>level!AC186</f>
        <v>53872</v>
      </c>
      <c r="H180">
        <f>level!AH186</f>
        <v>695290</v>
      </c>
      <c r="I180">
        <f>level!Z186</f>
        <v>43118</v>
      </c>
      <c r="J180">
        <f>level!AA186</f>
        <v>36917</v>
      </c>
      <c r="K180">
        <f>level!V186+level!X186</f>
        <v>43075</v>
      </c>
      <c r="L180">
        <f>level!W186+level!Y186</f>
        <v>36778</v>
      </c>
      <c r="M180">
        <f>level!AD186</f>
        <v>23187</v>
      </c>
      <c r="N180">
        <f>level!AE186</f>
        <v>42636</v>
      </c>
    </row>
    <row r="181" spans="1:14">
      <c r="A181">
        <f>level!O187</f>
        <v>2009</v>
      </c>
      <c r="B181">
        <f>level!P187</f>
        <v>1</v>
      </c>
      <c r="C181" t="str">
        <f>level!F187</f>
        <v>21</v>
      </c>
      <c r="D181">
        <f>level!V187</f>
        <v>19013</v>
      </c>
      <c r="E181">
        <f>level!W187</f>
        <v>21440</v>
      </c>
      <c r="F181">
        <f>level!AB187</f>
        <v>24063</v>
      </c>
      <c r="G181">
        <f>level!AC187</f>
        <v>64343</v>
      </c>
      <c r="H181">
        <f>level!AH187</f>
        <v>679785</v>
      </c>
      <c r="I181">
        <f>level!Z187</f>
        <v>27387</v>
      </c>
      <c r="J181">
        <f>level!AA187</f>
        <v>34573</v>
      </c>
      <c r="K181">
        <f>level!V187+level!X187</f>
        <v>27645</v>
      </c>
      <c r="L181">
        <f>level!W187+level!Y187</f>
        <v>34717</v>
      </c>
      <c r="M181">
        <f>level!AD187</f>
        <v>15514</v>
      </c>
      <c r="N181">
        <f>level!AE187</f>
        <v>50935</v>
      </c>
    </row>
    <row r="182" spans="1:14">
      <c r="A182">
        <f>level!O188</f>
        <v>2009</v>
      </c>
      <c r="B182">
        <f>level!P188</f>
        <v>2</v>
      </c>
      <c r="C182" t="str">
        <f>level!F188</f>
        <v>21</v>
      </c>
      <c r="D182">
        <f>level!V188</f>
        <v>12934</v>
      </c>
      <c r="E182">
        <f>level!W188</f>
        <v>17011</v>
      </c>
      <c r="F182">
        <f>level!AB188</f>
        <v>21526</v>
      </c>
      <c r="G182">
        <f>level!AC188</f>
        <v>52606</v>
      </c>
      <c r="H182">
        <f>level!AH188</f>
        <v>637599</v>
      </c>
      <c r="I182">
        <f>level!Z188</f>
        <v>20342</v>
      </c>
      <c r="J182">
        <f>level!AA188</f>
        <v>27994</v>
      </c>
      <c r="K182">
        <f>level!V188+level!X188</f>
        <v>20266</v>
      </c>
      <c r="L182">
        <f>level!W188+level!Y188</f>
        <v>27990</v>
      </c>
      <c r="M182">
        <f>level!AD188</f>
        <v>14065</v>
      </c>
      <c r="N182">
        <f>level!AE188</f>
        <v>41587</v>
      </c>
    </row>
    <row r="183" spans="1:14">
      <c r="A183">
        <f>level!O189</f>
        <v>2009</v>
      </c>
      <c r="B183">
        <f>level!P189</f>
        <v>3</v>
      </c>
      <c r="C183" t="str">
        <f>level!F189</f>
        <v>21</v>
      </c>
      <c r="D183">
        <f>level!V189</f>
        <v>12214</v>
      </c>
      <c r="E183">
        <f>level!W189</f>
        <v>13058</v>
      </c>
      <c r="F183">
        <f>level!AB189</f>
        <v>25845</v>
      </c>
      <c r="G183">
        <f>level!AC189</f>
        <v>35736</v>
      </c>
      <c r="H183">
        <f>level!AH189</f>
        <v>601387</v>
      </c>
      <c r="I183">
        <f>level!Z189</f>
        <v>19448</v>
      </c>
      <c r="J183">
        <f>level!AA189</f>
        <v>21452</v>
      </c>
      <c r="K183">
        <f>level!V189+level!X189</f>
        <v>19191</v>
      </c>
      <c r="L183">
        <f>level!W189+level!Y189</f>
        <v>21527</v>
      </c>
      <c r="M183">
        <f>level!AD189</f>
        <v>18945</v>
      </c>
      <c r="N183">
        <f>level!AE189</f>
        <v>27318</v>
      </c>
    </row>
    <row r="184" spans="1:14">
      <c r="A184">
        <f>level!O190</f>
        <v>2009</v>
      </c>
      <c r="B184">
        <f>level!P190</f>
        <v>4</v>
      </c>
      <c r="C184" t="str">
        <f>level!F190</f>
        <v>21</v>
      </c>
      <c r="D184">
        <f>level!V190</f>
        <v>19131</v>
      </c>
      <c r="E184">
        <f>level!W190</f>
        <v>15597</v>
      </c>
      <c r="F184">
        <f>level!AB190</f>
        <v>32198</v>
      </c>
      <c r="G184">
        <f>level!AC190</f>
        <v>31149</v>
      </c>
      <c r="H184">
        <f>level!AH190</f>
        <v>589126</v>
      </c>
      <c r="I184">
        <f>level!Z190</f>
        <v>26685</v>
      </c>
      <c r="J184">
        <f>level!AA190</f>
        <v>23522</v>
      </c>
      <c r="K184">
        <f>level!V190+level!X190</f>
        <v>26923</v>
      </c>
      <c r="L184">
        <f>level!W190+level!Y190</f>
        <v>23237</v>
      </c>
      <c r="M184">
        <f>level!AD190</f>
        <v>24373</v>
      </c>
      <c r="N184">
        <f>level!AE190</f>
        <v>23608</v>
      </c>
    </row>
    <row r="185" spans="1:14">
      <c r="A185">
        <f>level!O191</f>
        <v>2010</v>
      </c>
      <c r="B185">
        <f>level!P191</f>
        <v>1</v>
      </c>
      <c r="C185" t="str">
        <f>level!F191</f>
        <v>21</v>
      </c>
      <c r="D185">
        <f>level!V191</f>
        <v>23322</v>
      </c>
      <c r="E185">
        <f>level!W191</f>
        <v>16259</v>
      </c>
      <c r="F185">
        <f>level!AB191</f>
        <v>37503</v>
      </c>
      <c r="G185">
        <f>level!AC191</f>
        <v>27318</v>
      </c>
      <c r="H185">
        <f>level!AH191</f>
        <v>587463</v>
      </c>
      <c r="I185">
        <f>level!Z191</f>
        <v>32315</v>
      </c>
      <c r="J185">
        <f>level!AA191</f>
        <v>23308</v>
      </c>
      <c r="K185">
        <f>level!V191+level!X191</f>
        <v>32421</v>
      </c>
      <c r="L185">
        <f>level!W191+level!Y191</f>
        <v>23532</v>
      </c>
      <c r="M185">
        <f>level!AD191</f>
        <v>28430</v>
      </c>
      <c r="N185">
        <f>level!AE191</f>
        <v>19926</v>
      </c>
    </row>
    <row r="186" spans="1:14">
      <c r="A186">
        <f>level!O192</f>
        <v>2010</v>
      </c>
      <c r="B186">
        <f>level!P192</f>
        <v>2</v>
      </c>
      <c r="C186" t="str">
        <f>level!F192</f>
        <v>21</v>
      </c>
      <c r="D186">
        <f>level!V192</f>
        <v>26093</v>
      </c>
      <c r="E186">
        <f>level!W192</f>
        <v>18605</v>
      </c>
      <c r="F186">
        <f>level!AB192</f>
        <v>39400</v>
      </c>
      <c r="G186">
        <f>level!AC192</f>
        <v>29624</v>
      </c>
      <c r="H186">
        <f>level!AH192</f>
        <v>605858</v>
      </c>
      <c r="I186">
        <f>level!Z192</f>
        <v>35859</v>
      </c>
      <c r="J186">
        <f>level!AA192</f>
        <v>26440</v>
      </c>
      <c r="K186">
        <f>level!V192+level!X192</f>
        <v>35722</v>
      </c>
      <c r="L186">
        <f>level!W192+level!Y192</f>
        <v>26437</v>
      </c>
      <c r="M186">
        <f>level!AD192</f>
        <v>29687</v>
      </c>
      <c r="N186">
        <f>level!AE192</f>
        <v>21760</v>
      </c>
    </row>
    <row r="187" spans="1:14">
      <c r="A187">
        <f>level!O193</f>
        <v>2010</v>
      </c>
      <c r="B187">
        <f>level!P193</f>
        <v>3</v>
      </c>
      <c r="C187" t="str">
        <f>level!F193</f>
        <v>21</v>
      </c>
      <c r="D187">
        <f>level!V193</f>
        <v>27996</v>
      </c>
      <c r="E187">
        <f>level!W193</f>
        <v>20186</v>
      </c>
      <c r="F187">
        <f>level!AB193</f>
        <v>36704</v>
      </c>
      <c r="G187">
        <f>level!AC193</f>
        <v>31729</v>
      </c>
      <c r="H187">
        <f>level!AH193</f>
        <v>623582</v>
      </c>
      <c r="I187">
        <f>level!Z193</f>
        <v>38389</v>
      </c>
      <c r="J187">
        <f>level!AA193</f>
        <v>29413</v>
      </c>
      <c r="K187">
        <f>level!V193+level!X193</f>
        <v>38107</v>
      </c>
      <c r="L187">
        <f>level!W193+level!Y193</f>
        <v>29480</v>
      </c>
      <c r="M187">
        <f>level!AD193</f>
        <v>26658</v>
      </c>
      <c r="N187">
        <f>level!AE193</f>
        <v>22513</v>
      </c>
    </row>
    <row r="188" spans="1:14">
      <c r="A188">
        <f>level!O194</f>
        <v>2010</v>
      </c>
      <c r="B188">
        <f>level!P194</f>
        <v>4</v>
      </c>
      <c r="C188" t="str">
        <f>level!F194</f>
        <v>21</v>
      </c>
      <c r="D188">
        <f>level!V194</f>
        <v>31427</v>
      </c>
      <c r="E188">
        <f>level!W194</f>
        <v>22070</v>
      </c>
      <c r="F188">
        <f>level!AB194</f>
        <v>38495</v>
      </c>
      <c r="G188">
        <f>level!AC194</f>
        <v>33274</v>
      </c>
      <c r="H188">
        <f>level!AH194</f>
        <v>635508</v>
      </c>
      <c r="I188">
        <f>level!Z194</f>
        <v>42611</v>
      </c>
      <c r="J188">
        <f>level!AA194</f>
        <v>31640</v>
      </c>
      <c r="K188">
        <f>level!V194+level!X194</f>
        <v>43060</v>
      </c>
      <c r="L188">
        <f>level!W194+level!Y194</f>
        <v>31315</v>
      </c>
      <c r="M188">
        <f>level!AD194</f>
        <v>26833</v>
      </c>
      <c r="N188">
        <f>level!AE194</f>
        <v>24075</v>
      </c>
    </row>
    <row r="189" spans="1:14">
      <c r="A189">
        <f>level!O195</f>
        <v>2011</v>
      </c>
      <c r="B189">
        <f>level!P195</f>
        <v>1</v>
      </c>
      <c r="C189" t="str">
        <f>level!F195</f>
        <v>21</v>
      </c>
      <c r="D189">
        <f>level!V195</f>
        <v>32579</v>
      </c>
      <c r="E189">
        <f>level!W195</f>
        <v>22737</v>
      </c>
      <c r="F189">
        <f>level!AB195</f>
        <v>37593</v>
      </c>
      <c r="G189">
        <f>level!AC195</f>
        <v>34168</v>
      </c>
      <c r="H189">
        <f>level!AH195</f>
        <v>653176</v>
      </c>
      <c r="I189">
        <f>level!Z195</f>
        <v>44326</v>
      </c>
      <c r="J189">
        <f>level!AA195</f>
        <v>32081</v>
      </c>
      <c r="K189">
        <f>level!V195+level!X195</f>
        <v>44287</v>
      </c>
      <c r="L189">
        <f>level!W195+level!Y195</f>
        <v>32374</v>
      </c>
      <c r="M189">
        <f>level!AD195</f>
        <v>25885</v>
      </c>
      <c r="N189">
        <f>level!AE195</f>
        <v>24442</v>
      </c>
    </row>
    <row r="190" spans="1:14">
      <c r="A190">
        <f>level!O196</f>
        <v>2011</v>
      </c>
      <c r="B190">
        <f>level!P196</f>
        <v>2</v>
      </c>
      <c r="C190" t="str">
        <f>level!F196</f>
        <v>21</v>
      </c>
      <c r="D190">
        <f>level!V196</f>
        <v>36460</v>
      </c>
      <c r="E190">
        <f>level!W196</f>
        <v>24512</v>
      </c>
      <c r="F190">
        <f>level!AB196</f>
        <v>44151</v>
      </c>
      <c r="G190">
        <f>level!AC196</f>
        <v>34014</v>
      </c>
      <c r="H190">
        <f>level!AH196</f>
        <v>668391</v>
      </c>
      <c r="I190">
        <f>level!Z196</f>
        <v>49828</v>
      </c>
      <c r="J190">
        <f>level!AA196</f>
        <v>34399</v>
      </c>
      <c r="K190">
        <f>level!V196+level!X196</f>
        <v>49647</v>
      </c>
      <c r="L190">
        <f>level!W196+level!Y196</f>
        <v>34377</v>
      </c>
      <c r="M190">
        <f>level!AD196</f>
        <v>30945</v>
      </c>
      <c r="N190">
        <f>level!AE196</f>
        <v>24124</v>
      </c>
    </row>
    <row r="191" spans="1:14">
      <c r="A191">
        <f>level!O197</f>
        <v>2011</v>
      </c>
      <c r="B191">
        <f>level!P197</f>
        <v>3</v>
      </c>
      <c r="C191" t="str">
        <f>level!F197</f>
        <v>21</v>
      </c>
      <c r="D191">
        <f>level!V197</f>
        <v>41476</v>
      </c>
      <c r="E191">
        <f>level!W197</f>
        <v>27072</v>
      </c>
      <c r="F191">
        <f>level!AB197</f>
        <v>45181</v>
      </c>
      <c r="G191">
        <f>level!AC197</f>
        <v>37336</v>
      </c>
      <c r="H191">
        <f>level!AH197</f>
        <v>690968</v>
      </c>
      <c r="I191">
        <f>level!Z197</f>
        <v>55315</v>
      </c>
      <c r="J191">
        <f>level!AA197</f>
        <v>38347</v>
      </c>
      <c r="K191">
        <f>level!V197+level!X197</f>
        <v>55028</v>
      </c>
      <c r="L191">
        <f>level!W197+level!Y197</f>
        <v>38289</v>
      </c>
      <c r="M191">
        <f>level!AD197</f>
        <v>31662</v>
      </c>
      <c r="N191">
        <f>level!AE197</f>
        <v>26195</v>
      </c>
    </row>
    <row r="192" spans="1:14">
      <c r="A192">
        <f>level!O198</f>
        <v>2011</v>
      </c>
      <c r="B192">
        <f>level!P198</f>
        <v>4</v>
      </c>
      <c r="C192" t="str">
        <f>level!F198</f>
        <v>21</v>
      </c>
      <c r="D192">
        <f>level!V198</f>
        <v>39593</v>
      </c>
      <c r="E192">
        <f>level!W198</f>
        <v>26715</v>
      </c>
      <c r="F192">
        <f>level!AB198</f>
        <v>43444</v>
      </c>
      <c r="G192">
        <f>level!AC198</f>
        <v>39190</v>
      </c>
      <c r="H192">
        <f>level!AH198</f>
        <v>714340</v>
      </c>
      <c r="I192">
        <f>level!Z198</f>
        <v>53408</v>
      </c>
      <c r="J192">
        <f>level!AA198</f>
        <v>38702</v>
      </c>
      <c r="K192">
        <f>level!V198+level!X198</f>
        <v>54019</v>
      </c>
      <c r="L192">
        <f>level!W198+level!Y198</f>
        <v>38610</v>
      </c>
      <c r="M192">
        <f>level!AD198</f>
        <v>28948</v>
      </c>
      <c r="N192">
        <f>level!AE198</f>
        <v>27321</v>
      </c>
    </row>
    <row r="193" spans="1:14">
      <c r="A193">
        <f>level!O199</f>
        <v>2012</v>
      </c>
      <c r="B193">
        <f>level!P199</f>
        <v>1</v>
      </c>
      <c r="C193" t="str">
        <f>level!F199</f>
        <v>21</v>
      </c>
      <c r="D193">
        <f>level!V199</f>
        <v>41690</v>
      </c>
      <c r="E193">
        <f>level!W199</f>
        <v>29890</v>
      </c>
      <c r="F193">
        <f>level!AB199</f>
        <v>46057</v>
      </c>
      <c r="G193">
        <f>level!AC199</f>
        <v>41353</v>
      </c>
      <c r="H193">
        <f>level!AH199</f>
        <v>735926</v>
      </c>
      <c r="I193">
        <f>level!Z199</f>
        <v>57331</v>
      </c>
      <c r="J193">
        <f>level!AA199</f>
        <v>42232</v>
      </c>
      <c r="K193">
        <f>level!V199+level!X199</f>
        <v>57166</v>
      </c>
      <c r="L193">
        <f>level!W199+level!Y199</f>
        <v>42409</v>
      </c>
      <c r="M193">
        <f>level!AD199</f>
        <v>30618</v>
      </c>
      <c r="N193">
        <f>level!AE199</f>
        <v>28755</v>
      </c>
    </row>
    <row r="194" spans="1:14">
      <c r="A194">
        <f>level!O200</f>
        <v>2012</v>
      </c>
      <c r="B194">
        <f>level!P200</f>
        <v>2</v>
      </c>
      <c r="C194" t="str">
        <f>level!F200</f>
        <v>21</v>
      </c>
      <c r="D194">
        <f>level!V200</f>
        <v>39141</v>
      </c>
      <c r="E194">
        <f>level!W200</f>
        <v>29887</v>
      </c>
      <c r="F194">
        <f>level!AB200</f>
        <v>41796</v>
      </c>
      <c r="G194">
        <f>level!AC200</f>
        <v>44820</v>
      </c>
      <c r="H194">
        <f>level!AH200</f>
        <v>754837</v>
      </c>
      <c r="I194">
        <f>level!Z200</f>
        <v>53421</v>
      </c>
      <c r="J194">
        <f>level!AA200</f>
        <v>43837</v>
      </c>
      <c r="K194">
        <f>level!V200+level!X200</f>
        <v>53224</v>
      </c>
      <c r="L194">
        <f>level!W200+level!Y200</f>
        <v>43771</v>
      </c>
      <c r="M194">
        <f>level!AD200</f>
        <v>27747</v>
      </c>
      <c r="N194">
        <f>level!AE200</f>
        <v>30915</v>
      </c>
    </row>
    <row r="195" spans="1:14">
      <c r="A195">
        <f>level!O201</f>
        <v>2012</v>
      </c>
      <c r="B195">
        <f>level!P201</f>
        <v>3</v>
      </c>
      <c r="C195" t="str">
        <f>level!F201</f>
        <v>21</v>
      </c>
      <c r="D195">
        <f>level!V201</f>
        <v>34157</v>
      </c>
      <c r="E195">
        <f>level!W201</f>
        <v>29080</v>
      </c>
      <c r="F195">
        <f>level!AB201</f>
        <v>40005</v>
      </c>
      <c r="G195">
        <f>level!AC201</f>
        <v>47069</v>
      </c>
      <c r="H195">
        <f>level!AH201</f>
        <v>761350</v>
      </c>
      <c r="I195">
        <f>level!Z201</f>
        <v>48799</v>
      </c>
      <c r="J195">
        <f>level!AA201</f>
        <v>42702</v>
      </c>
      <c r="K195">
        <f>level!V201+level!X201</f>
        <v>48548</v>
      </c>
      <c r="L195">
        <f>level!W201+level!Y201</f>
        <v>42622</v>
      </c>
      <c r="M195">
        <f>level!AD201</f>
        <v>25619</v>
      </c>
      <c r="N195">
        <f>level!AE201</f>
        <v>33597</v>
      </c>
    </row>
    <row r="196" spans="1:14">
      <c r="A196">
        <f>level!O202</f>
        <v>2012</v>
      </c>
      <c r="B196">
        <f>level!P202</f>
        <v>4</v>
      </c>
      <c r="C196" t="str">
        <f>level!F202</f>
        <v>21</v>
      </c>
      <c r="D196">
        <f>level!V202</f>
        <v>32449</v>
      </c>
      <c r="E196">
        <f>level!W202</f>
        <v>27966</v>
      </c>
      <c r="F196">
        <f>level!AB202</f>
        <v>37180</v>
      </c>
      <c r="G196">
        <f>level!AC202</f>
        <v>44027</v>
      </c>
      <c r="H196">
        <f>level!AH202</f>
        <v>758990</v>
      </c>
      <c r="I196">
        <f>level!Z202</f>
        <v>44414</v>
      </c>
      <c r="J196">
        <f>level!AA202</f>
        <v>41479</v>
      </c>
      <c r="K196">
        <f>level!V202+level!X202</f>
        <v>45055</v>
      </c>
      <c r="L196">
        <f>level!W202+level!Y202</f>
        <v>41553</v>
      </c>
      <c r="M196">
        <f>level!AD202</f>
        <v>24427</v>
      </c>
      <c r="N196">
        <f>level!AE202</f>
        <v>30481</v>
      </c>
    </row>
    <row r="197" spans="1:14">
      <c r="A197">
        <f>level!O203</f>
        <v>2013</v>
      </c>
      <c r="B197">
        <f>level!P203</f>
        <v>1</v>
      </c>
      <c r="C197" t="str">
        <f>level!F203</f>
        <v>21</v>
      </c>
      <c r="D197">
        <f>level!V203</f>
        <v>35248</v>
      </c>
      <c r="E197">
        <f>level!W203</f>
        <v>27818</v>
      </c>
      <c r="F197">
        <f>level!AB203</f>
        <v>41619</v>
      </c>
      <c r="G197">
        <f>level!AC203</f>
        <v>40430</v>
      </c>
      <c r="H197">
        <f>level!AH203</f>
        <v>755725</v>
      </c>
      <c r="I197">
        <f>level!Z203</f>
        <v>49243</v>
      </c>
      <c r="J197">
        <f>level!AA203</f>
        <v>40098</v>
      </c>
      <c r="K197">
        <f>level!V203+level!X203</f>
        <v>49043</v>
      </c>
      <c r="L197">
        <f>level!W203+level!Y203</f>
        <v>40138</v>
      </c>
      <c r="M197">
        <f>level!AD203</f>
        <v>27991</v>
      </c>
      <c r="N197">
        <f>level!AE203</f>
        <v>28004</v>
      </c>
    </row>
    <row r="198" spans="1:14">
      <c r="A198">
        <f>level!O204</f>
        <v>2013</v>
      </c>
      <c r="B198">
        <f>level!P204</f>
        <v>2</v>
      </c>
      <c r="C198" t="str">
        <f>level!F204</f>
        <v>21</v>
      </c>
      <c r="D198">
        <f>level!V204</f>
        <v>37429</v>
      </c>
      <c r="E198">
        <f>level!W204</f>
        <v>29624</v>
      </c>
      <c r="F198">
        <f>level!AB204</f>
        <v>40562</v>
      </c>
      <c r="G198">
        <f>level!AC204</f>
        <v>41108</v>
      </c>
      <c r="H198">
        <f>level!AH204</f>
        <v>766716</v>
      </c>
      <c r="I198">
        <f>level!Z204</f>
        <v>51181</v>
      </c>
      <c r="J198">
        <f>level!AA204</f>
        <v>41986</v>
      </c>
      <c r="K198">
        <f>level!V204+level!X204</f>
        <v>50978</v>
      </c>
      <c r="L198">
        <f>level!W204+level!Y204</f>
        <v>41878</v>
      </c>
      <c r="M198">
        <f>level!AD204</f>
        <v>26995</v>
      </c>
      <c r="N198">
        <f>level!AE204</f>
        <v>28841</v>
      </c>
    </row>
    <row r="199" spans="1:14">
      <c r="A199">
        <f>level!O205</f>
        <v>2013</v>
      </c>
      <c r="B199">
        <f>level!P205</f>
        <v>3</v>
      </c>
      <c r="C199" t="str">
        <f>level!F205</f>
        <v>21</v>
      </c>
      <c r="D199">
        <f>level!V205</f>
        <v>36894</v>
      </c>
      <c r="E199">
        <f>level!W205</f>
        <v>30209</v>
      </c>
      <c r="F199">
        <f>level!AB205</f>
        <v>38100</v>
      </c>
      <c r="G199">
        <f>level!AC205</f>
        <v>43914</v>
      </c>
      <c r="H199">
        <f>level!AH205</f>
        <v>775239</v>
      </c>
      <c r="I199">
        <f>level!Z205</f>
        <v>50021</v>
      </c>
      <c r="J199">
        <f>level!AA205</f>
        <v>43854</v>
      </c>
      <c r="K199">
        <f>level!V205+level!X205</f>
        <v>49791</v>
      </c>
      <c r="L199">
        <f>level!W205+level!Y205</f>
        <v>43830</v>
      </c>
      <c r="M199">
        <f>level!AD205</f>
        <v>25189</v>
      </c>
      <c r="N199">
        <f>level!AE205</f>
        <v>30372</v>
      </c>
    </row>
    <row r="200" spans="1:14">
      <c r="A200">
        <f>level!O206</f>
        <v>2013</v>
      </c>
      <c r="B200">
        <f>level!P206</f>
        <v>4</v>
      </c>
      <c r="C200" t="str">
        <f>level!F206</f>
        <v>21</v>
      </c>
      <c r="D200">
        <f>level!V206</f>
        <v>37659</v>
      </c>
      <c r="E200">
        <f>level!W206</f>
        <v>30798</v>
      </c>
      <c r="F200">
        <f>level!AB206</f>
        <v>39293</v>
      </c>
      <c r="G200">
        <f>level!AC206</f>
        <v>42150</v>
      </c>
      <c r="H200">
        <f>level!AH206</f>
        <v>775573</v>
      </c>
      <c r="I200">
        <f>level!Z206</f>
        <v>50802</v>
      </c>
      <c r="J200">
        <f>level!AA206</f>
        <v>44510</v>
      </c>
      <c r="K200">
        <f>level!V206+level!X206</f>
        <v>51432</v>
      </c>
      <c r="L200">
        <f>level!W206+level!Y206</f>
        <v>44763</v>
      </c>
      <c r="M200">
        <f>level!AD206</f>
        <v>25329</v>
      </c>
      <c r="N200">
        <f>level!AE206</f>
        <v>28265</v>
      </c>
    </row>
    <row r="201" spans="1:14">
      <c r="A201">
        <f>level!O207</f>
        <v>2014</v>
      </c>
      <c r="B201">
        <f>level!P207</f>
        <v>1</v>
      </c>
      <c r="C201" t="str">
        <f>level!F207</f>
        <v>21</v>
      </c>
      <c r="D201">
        <f>level!V207</f>
        <v>41308</v>
      </c>
      <c r="E201">
        <f>level!W207</f>
        <v>31859</v>
      </c>
      <c r="F201">
        <f>level!AB207</f>
        <v>41674</v>
      </c>
      <c r="G201">
        <f>level!AC207</f>
        <v>39017</v>
      </c>
      <c r="H201">
        <f>level!AH207</f>
        <v>774708</v>
      </c>
      <c r="I201">
        <f>level!Z207</f>
        <v>56283</v>
      </c>
      <c r="J201">
        <f>level!AA207</f>
        <v>45018</v>
      </c>
      <c r="K201">
        <f>level!V207+level!X207</f>
        <v>56066</v>
      </c>
      <c r="L201">
        <f>level!W207+level!Y207</f>
        <v>44802</v>
      </c>
      <c r="M201">
        <f>level!AD207</f>
        <v>27196</v>
      </c>
      <c r="N201">
        <f>level!AE207</f>
        <v>25898</v>
      </c>
    </row>
    <row r="202" spans="1:14">
      <c r="A202">
        <f>level!O208</f>
        <v>2014</v>
      </c>
      <c r="B202">
        <f>level!P208</f>
        <v>2</v>
      </c>
      <c r="C202" t="str">
        <f>level!F208</f>
        <v>21</v>
      </c>
      <c r="D202">
        <f>level!V208</f>
        <v>44641</v>
      </c>
      <c r="E202">
        <f>level!W208</f>
        <v>32721</v>
      </c>
      <c r="F202">
        <f>level!AB208</f>
        <v>44423</v>
      </c>
      <c r="G202">
        <f>level!AC208</f>
        <v>40110</v>
      </c>
      <c r="H202">
        <f>level!AH208</f>
        <v>789585</v>
      </c>
      <c r="I202">
        <f>level!Z208</f>
        <v>60142</v>
      </c>
      <c r="J202">
        <f>level!AA208</f>
        <v>45933</v>
      </c>
      <c r="K202">
        <f>level!V208+level!X208</f>
        <v>59963</v>
      </c>
      <c r="L202">
        <f>level!W208+level!Y208</f>
        <v>45843</v>
      </c>
      <c r="M202">
        <f>level!AD208</f>
        <v>29038</v>
      </c>
      <c r="N202">
        <f>level!AE208</f>
        <v>26968</v>
      </c>
    </row>
    <row r="203" spans="1:14">
      <c r="A203">
        <f>level!O209</f>
        <v>2014</v>
      </c>
      <c r="B203">
        <f>level!P209</f>
        <v>3</v>
      </c>
      <c r="C203" t="str">
        <f>level!F209</f>
        <v>21</v>
      </c>
      <c r="D203">
        <f>level!V209</f>
        <v>45146</v>
      </c>
      <c r="E203">
        <f>level!W209</f>
        <v>34470</v>
      </c>
      <c r="F203">
        <f>level!AB209</f>
        <v>42909</v>
      </c>
      <c r="G203">
        <f>level!AC209</f>
        <v>44108</v>
      </c>
      <c r="H203">
        <f>level!AH209</f>
        <v>806837</v>
      </c>
      <c r="I203">
        <f>level!Z209</f>
        <v>60649</v>
      </c>
      <c r="J203">
        <f>level!AA209</f>
        <v>48662</v>
      </c>
      <c r="K203">
        <f>level!V209+level!X209</f>
        <v>60465</v>
      </c>
      <c r="L203">
        <f>level!W209+level!Y209</f>
        <v>48768</v>
      </c>
      <c r="M203">
        <f>level!AD209</f>
        <v>27530</v>
      </c>
      <c r="N203">
        <f>level!AE209</f>
        <v>29901</v>
      </c>
    </row>
    <row r="204" spans="1:14">
      <c r="A204">
        <f>level!O210</f>
        <v>2014</v>
      </c>
      <c r="B204">
        <f>level!P210</f>
        <v>4</v>
      </c>
      <c r="C204" t="str">
        <f>level!F210</f>
        <v>21</v>
      </c>
      <c r="D204">
        <f>level!V210</f>
        <v>44080</v>
      </c>
      <c r="E204">
        <f>level!W210</f>
        <v>35768</v>
      </c>
      <c r="F204">
        <f>level!AB210</f>
        <v>41388</v>
      </c>
      <c r="G204">
        <f>level!AC210</f>
        <v>45931</v>
      </c>
      <c r="H204">
        <f>level!AH210</f>
        <v>815195</v>
      </c>
      <c r="I204">
        <f>level!Z210</f>
        <v>59334</v>
      </c>
      <c r="J204">
        <f>level!AA210</f>
        <v>48363</v>
      </c>
      <c r="K204">
        <f>level!V210+level!X210</f>
        <v>59862</v>
      </c>
      <c r="L204">
        <f>level!W210+level!Y210</f>
        <v>48637</v>
      </c>
      <c r="M204">
        <f>level!AD210</f>
        <v>25430</v>
      </c>
      <c r="N204">
        <f>level!AE210</f>
        <v>33249</v>
      </c>
    </row>
    <row r="205" spans="1:14">
      <c r="A205">
        <f>level!O211</f>
        <v>2015</v>
      </c>
      <c r="B205">
        <f>level!P211</f>
        <v>1</v>
      </c>
      <c r="C205" t="str">
        <f>level!F211</f>
        <v>21</v>
      </c>
      <c r="D205">
        <f>level!V211</f>
        <v>26642</v>
      </c>
      <c r="E205">
        <f>level!W211</f>
        <v>35530</v>
      </c>
      <c r="F205">
        <f>level!AB211</f>
        <v>25517</v>
      </c>
      <c r="G205">
        <f>level!AC211</f>
        <v>71700</v>
      </c>
      <c r="H205">
        <f>level!AH211</f>
        <v>822731</v>
      </c>
      <c r="I205">
        <f>level!Z211</f>
        <v>35787</v>
      </c>
      <c r="J205">
        <f>level!AA211</f>
        <v>57392</v>
      </c>
      <c r="K205">
        <f>level!V211+level!X211</f>
        <v>35612</v>
      </c>
      <c r="L205">
        <f>level!W211+level!Y211</f>
        <v>57074</v>
      </c>
      <c r="M205">
        <f>level!AD211</f>
        <v>16880</v>
      </c>
      <c r="N205">
        <f>level!AE211</f>
        <v>49948</v>
      </c>
    </row>
    <row r="206" spans="1:14">
      <c r="A206">
        <f>level!O212</f>
        <v>2015</v>
      </c>
      <c r="B206">
        <f>level!P212</f>
        <v>2</v>
      </c>
      <c r="C206" t="str">
        <f>level!F212</f>
        <v>21</v>
      </c>
      <c r="D206">
        <f>level!V212</f>
        <v>22660</v>
      </c>
      <c r="E206">
        <f>level!W212</f>
        <v>32860</v>
      </c>
      <c r="F206">
        <f>level!AB212</f>
        <v>24259</v>
      </c>
      <c r="G206">
        <f>level!AC212</f>
        <v>59943</v>
      </c>
      <c r="H206">
        <f>level!AH212</f>
        <v>767763</v>
      </c>
      <c r="I206">
        <f>level!Z212</f>
        <v>32550</v>
      </c>
      <c r="J206">
        <f>level!AA212</f>
        <v>50409</v>
      </c>
      <c r="K206">
        <f>level!V212+level!X212</f>
        <v>32400</v>
      </c>
      <c r="L206">
        <f>level!W212+level!Y212</f>
        <v>50286</v>
      </c>
      <c r="M206">
        <f>level!AD212</f>
        <v>14417</v>
      </c>
      <c r="N206">
        <f>level!AE212</f>
        <v>42531</v>
      </c>
    </row>
    <row r="207" spans="1:14">
      <c r="A207">
        <f>level!O213</f>
        <v>2015</v>
      </c>
      <c r="B207">
        <f>level!P213</f>
        <v>3</v>
      </c>
      <c r="C207" t="str">
        <f>level!F213</f>
        <v>21</v>
      </c>
      <c r="D207">
        <f>level!V213</f>
        <v>20636</v>
      </c>
      <c r="E207">
        <f>level!W213</f>
        <v>27556</v>
      </c>
      <c r="F207">
        <f>level!AB213</f>
        <v>24661</v>
      </c>
      <c r="G207">
        <f>level!AC213</f>
        <v>51182</v>
      </c>
      <c r="H207">
        <f>level!AH213</f>
        <v>719876</v>
      </c>
      <c r="I207">
        <f>level!Z213</f>
        <v>29857</v>
      </c>
      <c r="J207">
        <f>level!AA213</f>
        <v>42274</v>
      </c>
      <c r="K207">
        <f>level!V213+level!X213</f>
        <v>29696</v>
      </c>
      <c r="L207">
        <f>level!W213+level!Y213</f>
        <v>42401</v>
      </c>
      <c r="M207">
        <f>level!AD213</f>
        <v>15479</v>
      </c>
      <c r="N207">
        <f>level!AE213</f>
        <v>36441</v>
      </c>
    </row>
    <row r="208" spans="1:14">
      <c r="A208">
        <f>level!O214</f>
        <v>2015</v>
      </c>
      <c r="B208">
        <f>level!P214</f>
        <v>4</v>
      </c>
      <c r="C208" t="str">
        <f>level!F214</f>
        <v>21</v>
      </c>
      <c r="D208">
        <f>level!V214</f>
        <v>21690</v>
      </c>
      <c r="E208">
        <f>level!W214</f>
        <v>28750</v>
      </c>
      <c r="F208">
        <f>level!AB214</f>
        <v>23506</v>
      </c>
      <c r="G208">
        <f>level!AC214</f>
        <v>53926</v>
      </c>
      <c r="H208">
        <f>level!AH214</f>
        <v>683636</v>
      </c>
      <c r="I208">
        <f>level!Z214</f>
        <v>29343</v>
      </c>
      <c r="J208">
        <f>level!AA214</f>
        <v>42431</v>
      </c>
      <c r="K208">
        <f>level!V214+level!X214</f>
        <v>29761</v>
      </c>
      <c r="L208">
        <f>level!W214+level!Y214</f>
        <v>42778</v>
      </c>
      <c r="M208">
        <f>level!AD214</f>
        <v>15304</v>
      </c>
      <c r="N208">
        <f>level!AE214</f>
        <v>40149</v>
      </c>
    </row>
    <row r="209" spans="1:14">
      <c r="A209">
        <f>level!O215</f>
        <v>2016</v>
      </c>
      <c r="B209">
        <f>level!P215</f>
        <v>1</v>
      </c>
      <c r="C209" t="str">
        <f>level!F215</f>
        <v>21</v>
      </c>
      <c r="D209">
        <f>level!V215</f>
        <v>16231</v>
      </c>
      <c r="E209">
        <f>level!W215</f>
        <v>23668</v>
      </c>
      <c r="F209">
        <f>level!AB215</f>
        <v>19633</v>
      </c>
      <c r="G209">
        <f>level!AC215</f>
        <v>52420</v>
      </c>
      <c r="H209">
        <f>level!AH215</f>
        <v>651904</v>
      </c>
      <c r="I209">
        <f>level!Z215</f>
        <v>23621</v>
      </c>
      <c r="J209">
        <f>level!AA215</f>
        <v>37773</v>
      </c>
      <c r="K209">
        <f>level!V215+level!X215</f>
        <v>23479</v>
      </c>
      <c r="L209">
        <f>level!W215+level!Y215</f>
        <v>37342</v>
      </c>
      <c r="M209">
        <f>level!AD215</f>
        <v>12721</v>
      </c>
      <c r="N209">
        <f>level!AE215</f>
        <v>38360</v>
      </c>
    </row>
    <row r="210" spans="1:14">
      <c r="A210">
        <f>level!O216</f>
        <v>2016</v>
      </c>
      <c r="B210">
        <f>level!P216</f>
        <v>2</v>
      </c>
      <c r="C210" t="str">
        <f>level!F216</f>
        <v>21</v>
      </c>
      <c r="D210">
        <f>level!V216</f>
        <v>16688</v>
      </c>
      <c r="E210">
        <f>level!W216</f>
        <v>21063</v>
      </c>
      <c r="F210">
        <f>level!AB216</f>
        <v>20527</v>
      </c>
      <c r="G210">
        <f>level!AC216</f>
        <v>42995</v>
      </c>
      <c r="H210">
        <f>level!AH216</f>
        <v>610686</v>
      </c>
      <c r="I210">
        <f>level!Z216</f>
        <v>24100</v>
      </c>
      <c r="J210">
        <f>level!AA216</f>
        <v>33152</v>
      </c>
      <c r="K210">
        <f>level!V216+level!X216</f>
        <v>24023</v>
      </c>
      <c r="L210">
        <f>level!W216+level!Y216</f>
        <v>32987</v>
      </c>
      <c r="M210">
        <f>level!AD216</f>
        <v>13069</v>
      </c>
      <c r="N210">
        <f>level!AE216</f>
        <v>31018</v>
      </c>
    </row>
    <row r="211" spans="1:14">
      <c r="A211">
        <f>level!O217</f>
        <v>2016</v>
      </c>
      <c r="B211">
        <f>level!P217</f>
        <v>3</v>
      </c>
      <c r="C211" t="str">
        <f>level!F217</f>
        <v>21</v>
      </c>
      <c r="D211">
        <f>level!V217</f>
        <v>20425</v>
      </c>
      <c r="E211">
        <f>level!W217</f>
        <v>19634</v>
      </c>
      <c r="F211">
        <f>level!AB217</f>
        <v>26355</v>
      </c>
      <c r="G211">
        <f>level!AC217</f>
        <v>34122</v>
      </c>
      <c r="H211">
        <f>level!AH217</f>
        <v>581870</v>
      </c>
      <c r="I211">
        <f>level!Z217</f>
        <v>28570</v>
      </c>
      <c r="J211">
        <f>level!AA217</f>
        <v>29390</v>
      </c>
      <c r="K211">
        <f>level!V217+level!X217</f>
        <v>28495</v>
      </c>
      <c r="L211">
        <f>level!W217+level!Y217</f>
        <v>29549</v>
      </c>
      <c r="M211">
        <f>level!AD217</f>
        <v>18173</v>
      </c>
      <c r="N211">
        <f>level!AE217</f>
        <v>24253</v>
      </c>
    </row>
    <row r="212" spans="1:14">
      <c r="A212">
        <f>level!O218</f>
        <v>2016</v>
      </c>
      <c r="B212">
        <f>level!P218</f>
        <v>4</v>
      </c>
      <c r="C212" t="str">
        <f>level!F218</f>
        <v>21</v>
      </c>
      <c r="D212">
        <f>level!V218</f>
        <v>26424</v>
      </c>
      <c r="E212">
        <f>level!W218</f>
        <v>20042</v>
      </c>
      <c r="F212">
        <f>level!AB218</f>
        <v>29490</v>
      </c>
      <c r="G212">
        <f>level!AC218</f>
        <v>27841</v>
      </c>
      <c r="H212">
        <f>level!AH218</f>
        <v>571887</v>
      </c>
      <c r="I212">
        <f>level!Z218</f>
        <v>35265</v>
      </c>
      <c r="J212">
        <f>level!AA218</f>
        <v>28476</v>
      </c>
      <c r="K212">
        <f>level!V218+level!X218</f>
        <v>35579</v>
      </c>
      <c r="L212">
        <f>level!W218+level!Y218</f>
        <v>28849</v>
      </c>
      <c r="M212">
        <f>level!AD218</f>
        <v>20230</v>
      </c>
      <c r="N212">
        <f>level!AE218</f>
        <v>19430</v>
      </c>
    </row>
    <row r="213" spans="1:14">
      <c r="A213">
        <f>level!O219</f>
        <v>2017</v>
      </c>
      <c r="B213">
        <f>level!P219</f>
        <v>1</v>
      </c>
      <c r="C213" t="str">
        <f>level!F219</f>
        <v>21</v>
      </c>
      <c r="D213">
        <f>level!V219</f>
        <v>32546</v>
      </c>
      <c r="E213">
        <f>level!W219</f>
        <v>21102</v>
      </c>
      <c r="F213">
        <f>level!AB219</f>
        <v>33524</v>
      </c>
      <c r="G213">
        <f>level!AC219</f>
        <v>25321</v>
      </c>
      <c r="H213">
        <f>level!AH219</f>
        <v>563812</v>
      </c>
      <c r="I213">
        <f>level!Z219</f>
        <v>43299</v>
      </c>
      <c r="J213">
        <f>level!AA219</f>
        <v>28966</v>
      </c>
      <c r="K213">
        <f>level!V219+level!X219</f>
        <v>43241</v>
      </c>
      <c r="L213">
        <f>level!W219+level!Y219</f>
        <v>28629</v>
      </c>
      <c r="M213">
        <f>level!AD219</f>
        <v>23197</v>
      </c>
      <c r="N213">
        <f>level!AE219</f>
        <v>17408</v>
      </c>
    </row>
    <row r="214" spans="1:14">
      <c r="A214">
        <f>level!O220</f>
        <v>2017</v>
      </c>
      <c r="B214">
        <f>level!P220</f>
        <v>2</v>
      </c>
      <c r="C214" t="str">
        <f>level!F220</f>
        <v>21</v>
      </c>
      <c r="D214">
        <f>level!V220</f>
        <v>35837</v>
      </c>
      <c r="E214">
        <f>level!W220</f>
        <v>23703</v>
      </c>
      <c r="F214">
        <f>level!AB220</f>
        <v>34475</v>
      </c>
      <c r="G214">
        <f>level!AC220</f>
        <v>28853</v>
      </c>
      <c r="H214">
        <f>level!AH220</f>
        <v>587338</v>
      </c>
      <c r="I214">
        <f>level!Z220</f>
        <v>47545</v>
      </c>
      <c r="J214">
        <f>level!AA220</f>
        <v>32404</v>
      </c>
      <c r="K214">
        <f>level!V220+level!X220</f>
        <v>47463</v>
      </c>
      <c r="L214">
        <f>level!W220+level!Y220</f>
        <v>32142</v>
      </c>
      <c r="M214">
        <f>level!AD220</f>
        <v>22678</v>
      </c>
      <c r="N214">
        <f>level!AE220</f>
        <v>20305</v>
      </c>
    </row>
    <row r="215" spans="1:14">
      <c r="A215">
        <f>level!O221</f>
        <v>2017</v>
      </c>
      <c r="B215">
        <f>level!P221</f>
        <v>3</v>
      </c>
      <c r="C215" t="str">
        <f>level!F221</f>
        <v>21</v>
      </c>
      <c r="D215">
        <f>level!V221</f>
        <v>33887</v>
      </c>
      <c r="E215">
        <f>level!W221</f>
        <v>25893</v>
      </c>
      <c r="F215">
        <f>level!AB221</f>
        <v>30288</v>
      </c>
      <c r="G215">
        <f>level!AC221</f>
        <v>32815</v>
      </c>
      <c r="H215">
        <f>level!AH221</f>
        <v>606342</v>
      </c>
      <c r="I215">
        <f>level!Z221</f>
        <v>44794</v>
      </c>
      <c r="J215">
        <f>level!AA221</f>
        <v>36632</v>
      </c>
      <c r="K215">
        <f>level!V221+level!X221</f>
        <v>44672</v>
      </c>
      <c r="L215">
        <f>level!W221+level!Y221</f>
        <v>36743</v>
      </c>
      <c r="M215">
        <f>level!AD221</f>
        <v>19351</v>
      </c>
      <c r="N215">
        <f>level!AE221</f>
        <v>22043</v>
      </c>
    </row>
    <row r="216" spans="1:14">
      <c r="A216">
        <f>level!O222</f>
        <v>2017</v>
      </c>
      <c r="B216">
        <f>level!P222</f>
        <v>4</v>
      </c>
      <c r="C216" t="str">
        <f>level!F222</f>
        <v>21</v>
      </c>
      <c r="D216">
        <f>level!V222</f>
        <v>34018</v>
      </c>
      <c r="E216">
        <f>level!W222</f>
        <v>26737</v>
      </c>
      <c r="F216">
        <f>level!AB222</f>
        <v>32187</v>
      </c>
      <c r="G216">
        <f>level!AC222</f>
        <v>31366</v>
      </c>
      <c r="H216">
        <f>level!AH222</f>
        <v>609552</v>
      </c>
      <c r="I216">
        <f>level!Z222</f>
        <v>45458</v>
      </c>
      <c r="J216">
        <f>level!AA222</f>
        <v>37004</v>
      </c>
      <c r="K216">
        <f>level!V222+level!X222</f>
        <v>45824</v>
      </c>
      <c r="L216">
        <f>level!W222+level!Y222</f>
        <v>37461</v>
      </c>
      <c r="M216">
        <f>level!AD222</f>
        <v>20261</v>
      </c>
      <c r="N216">
        <f>level!AE222</f>
        <v>21112</v>
      </c>
    </row>
    <row r="217" spans="1:14">
      <c r="A217">
        <f>level!O223</f>
        <v>2018</v>
      </c>
      <c r="B217">
        <f>level!P223</f>
        <v>1</v>
      </c>
      <c r="C217" t="str">
        <f>level!F223</f>
        <v>21</v>
      </c>
      <c r="D217">
        <f>level!V223</f>
        <v>37427</v>
      </c>
      <c r="E217">
        <f>level!W223</f>
        <v>28210</v>
      </c>
      <c r="F217">
        <f>level!AB223</f>
        <v>34993</v>
      </c>
      <c r="G217">
        <f>level!AC223</f>
        <v>27410</v>
      </c>
      <c r="H217">
        <f>level!AH223</f>
        <v>616498</v>
      </c>
      <c r="I217">
        <f>level!Z223</f>
        <v>49354</v>
      </c>
      <c r="J217" t="str">
        <f>level!AA223</f>
        <v>.</v>
      </c>
      <c r="K217">
        <f>level!V223+level!X223</f>
        <v>49305</v>
      </c>
      <c r="L217" t="e">
        <f>level!W223+level!Y223</f>
        <v>#VALUE!</v>
      </c>
      <c r="M217">
        <f>level!AD223</f>
        <v>23450</v>
      </c>
      <c r="N217" t="str">
        <f>level!AE223</f>
        <v>.</v>
      </c>
    </row>
    <row r="218" spans="1:14">
      <c r="A218">
        <f>level!O224</f>
        <v>2000</v>
      </c>
      <c r="B218">
        <f>level!P224</f>
        <v>2</v>
      </c>
      <c r="C218" t="str">
        <f>level!F224</f>
        <v>22</v>
      </c>
      <c r="D218">
        <f>level!V224</f>
        <v>12644</v>
      </c>
      <c r="E218">
        <f>level!W224</f>
        <v>9896</v>
      </c>
      <c r="F218">
        <f>level!AB224</f>
        <v>19648</v>
      </c>
      <c r="G218">
        <f>level!AC224</f>
        <v>20795</v>
      </c>
      <c r="H218">
        <f>level!AH224</f>
        <v>791174</v>
      </c>
      <c r="I218" t="str">
        <f>level!Z224</f>
        <v>.</v>
      </c>
      <c r="J218">
        <f>level!AA224</f>
        <v>14565</v>
      </c>
      <c r="K218" t="e">
        <f>level!V224+level!X224</f>
        <v>#VALUE!</v>
      </c>
      <c r="L218">
        <f>level!W224+level!Y224</f>
        <v>14462</v>
      </c>
      <c r="M218" t="str">
        <f>level!AD224</f>
        <v>.</v>
      </c>
      <c r="N218">
        <f>level!AE224</f>
        <v>16277</v>
      </c>
    </row>
    <row r="219" spans="1:14">
      <c r="A219">
        <f>level!O225</f>
        <v>2000</v>
      </c>
      <c r="B219">
        <f>level!P225</f>
        <v>3</v>
      </c>
      <c r="C219" t="str">
        <f>level!F225</f>
        <v>22</v>
      </c>
      <c r="D219">
        <f>level!V225</f>
        <v>12488</v>
      </c>
      <c r="E219">
        <f>level!W225</f>
        <v>9886</v>
      </c>
      <c r="F219">
        <f>level!AB225</f>
        <v>17919</v>
      </c>
      <c r="G219">
        <f>level!AC225</f>
        <v>23210</v>
      </c>
      <c r="H219">
        <f>level!AH225</f>
        <v>793433</v>
      </c>
      <c r="I219">
        <f>level!Z225</f>
        <v>17135</v>
      </c>
      <c r="J219">
        <f>level!AA225</f>
        <v>14536</v>
      </c>
      <c r="K219">
        <f>level!V225+level!X225</f>
        <v>17152</v>
      </c>
      <c r="L219">
        <f>level!W225+level!Y225</f>
        <v>14387</v>
      </c>
      <c r="M219">
        <f>level!AD225</f>
        <v>12957</v>
      </c>
      <c r="N219">
        <f>level!AE225</f>
        <v>18649</v>
      </c>
    </row>
    <row r="220" spans="1:14">
      <c r="A220">
        <f>level!O226</f>
        <v>2000</v>
      </c>
      <c r="B220">
        <f>level!P226</f>
        <v>4</v>
      </c>
      <c r="C220" t="str">
        <f>level!F226</f>
        <v>22</v>
      </c>
      <c r="D220">
        <f>level!V226</f>
        <v>12696</v>
      </c>
      <c r="E220">
        <f>level!W226</f>
        <v>8978</v>
      </c>
      <c r="F220">
        <f>level!AB226</f>
        <v>18301</v>
      </c>
      <c r="G220">
        <f>level!AC226</f>
        <v>24502</v>
      </c>
      <c r="H220">
        <f>level!AH226</f>
        <v>788754</v>
      </c>
      <c r="I220">
        <f>level!Z226</f>
        <v>17644</v>
      </c>
      <c r="J220">
        <f>level!AA226</f>
        <v>14759</v>
      </c>
      <c r="K220">
        <f>level!V226+level!X226</f>
        <v>17638</v>
      </c>
      <c r="L220">
        <f>level!W226+level!Y226</f>
        <v>15232</v>
      </c>
      <c r="M220">
        <f>level!AD226</f>
        <v>13458</v>
      </c>
      <c r="N220">
        <f>level!AE226</f>
        <v>18557</v>
      </c>
    </row>
    <row r="221" spans="1:14">
      <c r="A221">
        <f>level!O227</f>
        <v>2001</v>
      </c>
      <c r="B221">
        <f>level!P227</f>
        <v>1</v>
      </c>
      <c r="C221" t="str">
        <f>level!F227</f>
        <v>22</v>
      </c>
      <c r="D221">
        <f>level!V227</f>
        <v>13419</v>
      </c>
      <c r="E221">
        <f>level!W227</f>
        <v>8524</v>
      </c>
      <c r="F221">
        <f>level!AB227</f>
        <v>20812</v>
      </c>
      <c r="G221">
        <f>level!AC227</f>
        <v>21220</v>
      </c>
      <c r="H221">
        <f>level!AH227</f>
        <v>787666</v>
      </c>
      <c r="I221">
        <f>level!Z227</f>
        <v>19314</v>
      </c>
      <c r="J221">
        <f>level!AA227</f>
        <v>13486</v>
      </c>
      <c r="K221">
        <f>level!V227+level!X227</f>
        <v>19414</v>
      </c>
      <c r="L221">
        <f>level!W227+level!Y227</f>
        <v>13187</v>
      </c>
      <c r="M221">
        <f>level!AD227</f>
        <v>14688</v>
      </c>
      <c r="N221">
        <f>level!AE227</f>
        <v>16409</v>
      </c>
    </row>
    <row r="222" spans="1:14">
      <c r="A222">
        <f>level!O228</f>
        <v>2001</v>
      </c>
      <c r="B222">
        <f>level!P228</f>
        <v>2</v>
      </c>
      <c r="C222" t="str">
        <f>level!F228</f>
        <v>22</v>
      </c>
      <c r="D222">
        <f>level!V228</f>
        <v>13727</v>
      </c>
      <c r="E222">
        <f>level!W228</f>
        <v>8654</v>
      </c>
      <c r="F222">
        <f>level!AB228</f>
        <v>20228</v>
      </c>
      <c r="G222">
        <f>level!AC228</f>
        <v>21461</v>
      </c>
      <c r="H222">
        <f>level!AH228</f>
        <v>792706</v>
      </c>
      <c r="I222">
        <f>level!Z228</f>
        <v>19692</v>
      </c>
      <c r="J222">
        <f>level!AA228</f>
        <v>12980</v>
      </c>
      <c r="K222">
        <f>level!V228+level!X228</f>
        <v>19422</v>
      </c>
      <c r="L222">
        <f>level!W228+level!Y228</f>
        <v>12872</v>
      </c>
      <c r="M222">
        <f>level!AD228</f>
        <v>14828</v>
      </c>
      <c r="N222">
        <f>level!AE228</f>
        <v>17278</v>
      </c>
    </row>
    <row r="223" spans="1:14">
      <c r="A223">
        <f>level!O229</f>
        <v>2001</v>
      </c>
      <c r="B223">
        <f>level!P229</f>
        <v>3</v>
      </c>
      <c r="C223" t="str">
        <f>level!F229</f>
        <v>22</v>
      </c>
      <c r="D223">
        <f>level!V229</f>
        <v>12775</v>
      </c>
      <c r="E223">
        <f>level!W229</f>
        <v>7868</v>
      </c>
      <c r="F223">
        <f>level!AB229</f>
        <v>19093</v>
      </c>
      <c r="G223">
        <f>level!AC229</f>
        <v>21397</v>
      </c>
      <c r="H223">
        <f>level!AH229</f>
        <v>799566</v>
      </c>
      <c r="I223">
        <f>level!Z229</f>
        <v>17930</v>
      </c>
      <c r="J223">
        <f>level!AA229</f>
        <v>12021</v>
      </c>
      <c r="K223">
        <f>level!V229+level!X229</f>
        <v>17926</v>
      </c>
      <c r="L223">
        <f>level!W229+level!Y229</f>
        <v>11890</v>
      </c>
      <c r="M223">
        <f>level!AD229</f>
        <v>13718</v>
      </c>
      <c r="N223">
        <f>level!AE229</f>
        <v>17312</v>
      </c>
    </row>
    <row r="224" spans="1:14">
      <c r="A224">
        <f>level!O230</f>
        <v>2001</v>
      </c>
      <c r="B224">
        <f>level!P230</f>
        <v>4</v>
      </c>
      <c r="C224" t="str">
        <f>level!F230</f>
        <v>22</v>
      </c>
      <c r="D224">
        <f>level!V230</f>
        <v>11733</v>
      </c>
      <c r="E224">
        <f>level!W230</f>
        <v>7691</v>
      </c>
      <c r="F224">
        <f>level!AB230</f>
        <v>16075</v>
      </c>
      <c r="G224">
        <f>level!AC230</f>
        <v>23642</v>
      </c>
      <c r="H224">
        <f>level!AH230</f>
        <v>802443</v>
      </c>
      <c r="I224">
        <f>level!Z230</f>
        <v>16553</v>
      </c>
      <c r="J224">
        <f>level!AA230</f>
        <v>12824</v>
      </c>
      <c r="K224">
        <f>level!V230+level!X230</f>
        <v>16576</v>
      </c>
      <c r="L224">
        <f>level!W230+level!Y230</f>
        <v>13256</v>
      </c>
      <c r="M224">
        <f>level!AD230</f>
        <v>11341</v>
      </c>
      <c r="N224">
        <f>level!AE230</f>
        <v>18339</v>
      </c>
    </row>
    <row r="225" spans="1:14">
      <c r="A225">
        <f>level!O231</f>
        <v>2002</v>
      </c>
      <c r="B225">
        <f>level!P231</f>
        <v>1</v>
      </c>
      <c r="C225" t="str">
        <f>level!F231</f>
        <v>22</v>
      </c>
      <c r="D225">
        <f>level!V231</f>
        <v>11300</v>
      </c>
      <c r="E225">
        <f>level!W231</f>
        <v>7746</v>
      </c>
      <c r="F225">
        <f>level!AB231</f>
        <v>19535</v>
      </c>
      <c r="G225">
        <f>level!AC231</f>
        <v>21811</v>
      </c>
      <c r="H225">
        <f>level!AH231</f>
        <v>805060</v>
      </c>
      <c r="I225">
        <f>level!Z231</f>
        <v>16718</v>
      </c>
      <c r="J225">
        <f>level!AA231</f>
        <v>11779</v>
      </c>
      <c r="K225">
        <f>level!V231+level!X231</f>
        <v>16885</v>
      </c>
      <c r="L225">
        <f>level!W231+level!Y231</f>
        <v>11516</v>
      </c>
      <c r="M225">
        <f>level!AD231</f>
        <v>13844</v>
      </c>
      <c r="N225">
        <f>level!AE231</f>
        <v>17855</v>
      </c>
    </row>
    <row r="226" spans="1:14">
      <c r="A226">
        <f>level!O232</f>
        <v>2002</v>
      </c>
      <c r="B226">
        <f>level!P232</f>
        <v>2</v>
      </c>
      <c r="C226" t="str">
        <f>level!F232</f>
        <v>22</v>
      </c>
      <c r="D226">
        <f>level!V232</f>
        <v>10064</v>
      </c>
      <c r="E226">
        <f>level!W232</f>
        <v>6594</v>
      </c>
      <c r="F226">
        <f>level!AB232</f>
        <v>16341</v>
      </c>
      <c r="G226">
        <f>level!AC232</f>
        <v>21634</v>
      </c>
      <c r="H226">
        <f>level!AH232</f>
        <v>806363</v>
      </c>
      <c r="I226">
        <f>level!Z232</f>
        <v>14304</v>
      </c>
      <c r="J226">
        <f>level!AA232</f>
        <v>10625</v>
      </c>
      <c r="K226">
        <f>level!V232+level!X232</f>
        <v>14112</v>
      </c>
      <c r="L226">
        <f>level!W232+level!Y232</f>
        <v>10524</v>
      </c>
      <c r="M226">
        <f>level!AD232</f>
        <v>12495</v>
      </c>
      <c r="N226">
        <f>level!AE232</f>
        <v>17661</v>
      </c>
    </row>
    <row r="227" spans="1:14">
      <c r="A227">
        <f>level!O233</f>
        <v>2002</v>
      </c>
      <c r="B227">
        <f>level!P233</f>
        <v>3</v>
      </c>
      <c r="C227" t="str">
        <f>level!F233</f>
        <v>22</v>
      </c>
      <c r="D227">
        <f>level!V233</f>
        <v>9711</v>
      </c>
      <c r="E227">
        <f>level!W233</f>
        <v>6833</v>
      </c>
      <c r="F227">
        <f>level!AB233</f>
        <v>17924</v>
      </c>
      <c r="G227">
        <f>level!AC233</f>
        <v>22443</v>
      </c>
      <c r="H227">
        <f>level!AH233</f>
        <v>802541</v>
      </c>
      <c r="I227">
        <f>level!Z233</f>
        <v>13971</v>
      </c>
      <c r="J227">
        <f>level!AA233</f>
        <v>10762</v>
      </c>
      <c r="K227">
        <f>level!V233+level!X233</f>
        <v>13937</v>
      </c>
      <c r="L227">
        <f>level!W233+level!Y233</f>
        <v>10686</v>
      </c>
      <c r="M227">
        <f>level!AD233</f>
        <v>13487</v>
      </c>
      <c r="N227">
        <f>level!AE233</f>
        <v>18530</v>
      </c>
    </row>
    <row r="228" spans="1:14">
      <c r="A228">
        <f>level!O234</f>
        <v>2002</v>
      </c>
      <c r="B228">
        <f>level!P234</f>
        <v>4</v>
      </c>
      <c r="C228" t="str">
        <f>level!F234</f>
        <v>22</v>
      </c>
      <c r="D228">
        <f>level!V234</f>
        <v>9461</v>
      </c>
      <c r="E228">
        <f>level!W234</f>
        <v>6655</v>
      </c>
      <c r="F228">
        <f>level!AB234</f>
        <v>15581</v>
      </c>
      <c r="G228">
        <f>level!AC234</f>
        <v>20350</v>
      </c>
      <c r="H228">
        <f>level!AH234</f>
        <v>800950</v>
      </c>
      <c r="I228">
        <f>level!Z234</f>
        <v>13330</v>
      </c>
      <c r="J228">
        <f>level!AA234</f>
        <v>9792</v>
      </c>
      <c r="K228">
        <f>level!V234+level!X234</f>
        <v>13324</v>
      </c>
      <c r="L228">
        <f>level!W234+level!Y234</f>
        <v>10135</v>
      </c>
      <c r="M228">
        <f>level!AD234</f>
        <v>11864</v>
      </c>
      <c r="N228">
        <f>level!AE234</f>
        <v>17102</v>
      </c>
    </row>
    <row r="229" spans="1:14">
      <c r="A229">
        <f>level!O235</f>
        <v>2003</v>
      </c>
      <c r="B229">
        <f>level!P235</f>
        <v>1</v>
      </c>
      <c r="C229" t="str">
        <f>level!F235</f>
        <v>22</v>
      </c>
      <c r="D229">
        <f>level!V235</f>
        <v>9212</v>
      </c>
      <c r="E229">
        <f>level!W235</f>
        <v>6405</v>
      </c>
      <c r="F229">
        <f>level!AB235</f>
        <v>15426</v>
      </c>
      <c r="G229">
        <f>level!AC235</f>
        <v>21762</v>
      </c>
      <c r="H229">
        <f>level!AH235</f>
        <v>797193</v>
      </c>
      <c r="I229">
        <f>level!Z235</f>
        <v>12711</v>
      </c>
      <c r="J229">
        <f>level!AA235</f>
        <v>10320</v>
      </c>
      <c r="K229">
        <f>level!V235+level!X235</f>
        <v>12788</v>
      </c>
      <c r="L229">
        <f>level!W235+level!Y235</f>
        <v>10117</v>
      </c>
      <c r="M229">
        <f>level!AD235</f>
        <v>11749</v>
      </c>
      <c r="N229">
        <f>level!AE235</f>
        <v>17914</v>
      </c>
    </row>
    <row r="230" spans="1:14">
      <c r="A230">
        <f>level!O236</f>
        <v>2003</v>
      </c>
      <c r="B230">
        <f>level!P236</f>
        <v>2</v>
      </c>
      <c r="C230" t="str">
        <f>level!F236</f>
        <v>22</v>
      </c>
      <c r="D230">
        <f>level!V236</f>
        <v>9059</v>
      </c>
      <c r="E230">
        <f>level!W236</f>
        <v>6206</v>
      </c>
      <c r="F230">
        <f>level!AB236</f>
        <v>14942</v>
      </c>
      <c r="G230">
        <f>level!AC236</f>
        <v>21295</v>
      </c>
      <c r="H230">
        <f>level!AH236</f>
        <v>794100</v>
      </c>
      <c r="I230">
        <f>level!Z236</f>
        <v>12903</v>
      </c>
      <c r="J230">
        <f>level!AA236</f>
        <v>9961</v>
      </c>
      <c r="K230">
        <f>level!V236+level!X236</f>
        <v>12788</v>
      </c>
      <c r="L230">
        <f>level!W236+level!Y236</f>
        <v>9873</v>
      </c>
      <c r="M230">
        <f>level!AD236</f>
        <v>11331</v>
      </c>
      <c r="N230">
        <f>level!AE236</f>
        <v>17626</v>
      </c>
    </row>
    <row r="231" spans="1:14">
      <c r="A231">
        <f>level!O237</f>
        <v>2003</v>
      </c>
      <c r="B231">
        <f>level!P237</f>
        <v>3</v>
      </c>
      <c r="C231" t="str">
        <f>level!F237</f>
        <v>22</v>
      </c>
      <c r="D231">
        <f>level!V237</f>
        <v>8918</v>
      </c>
      <c r="E231">
        <f>level!W237</f>
        <v>5622</v>
      </c>
      <c r="F231">
        <f>level!AB237</f>
        <v>14677</v>
      </c>
      <c r="G231">
        <f>level!AC237</f>
        <v>19478</v>
      </c>
      <c r="H231">
        <f>level!AH237</f>
        <v>789927</v>
      </c>
      <c r="I231">
        <f>level!Z237</f>
        <v>12371</v>
      </c>
      <c r="J231">
        <f>level!AA237</f>
        <v>9076</v>
      </c>
      <c r="K231">
        <f>level!V237+level!X237</f>
        <v>12381</v>
      </c>
      <c r="L231">
        <f>level!W237+level!Y237</f>
        <v>9066</v>
      </c>
      <c r="M231">
        <f>level!AD237</f>
        <v>11109</v>
      </c>
      <c r="N231">
        <f>level!AE237</f>
        <v>16057</v>
      </c>
    </row>
    <row r="232" spans="1:14">
      <c r="A232">
        <f>level!O238</f>
        <v>2003</v>
      </c>
      <c r="B232">
        <f>level!P238</f>
        <v>4</v>
      </c>
      <c r="C232" t="str">
        <f>level!F238</f>
        <v>22</v>
      </c>
      <c r="D232">
        <f>level!V238</f>
        <v>9351</v>
      </c>
      <c r="E232">
        <f>level!W238</f>
        <v>6042</v>
      </c>
      <c r="F232">
        <f>level!AB238</f>
        <v>16910</v>
      </c>
      <c r="G232">
        <f>level!AC238</f>
        <v>18738</v>
      </c>
      <c r="H232">
        <f>level!AH238</f>
        <v>784486</v>
      </c>
      <c r="I232">
        <f>level!Z238</f>
        <v>12830</v>
      </c>
      <c r="J232">
        <f>level!AA238</f>
        <v>9049</v>
      </c>
      <c r="K232">
        <f>level!V238+level!X238</f>
        <v>12824</v>
      </c>
      <c r="L232">
        <f>level!W238+level!Y238</f>
        <v>9196</v>
      </c>
      <c r="M232">
        <f>level!AD238</f>
        <v>13466</v>
      </c>
      <c r="N232">
        <f>level!AE238</f>
        <v>15670</v>
      </c>
    </row>
    <row r="233" spans="1:14">
      <c r="A233">
        <f>level!O239</f>
        <v>2004</v>
      </c>
      <c r="B233">
        <f>level!P239</f>
        <v>1</v>
      </c>
      <c r="C233" t="str">
        <f>level!F239</f>
        <v>22</v>
      </c>
      <c r="D233">
        <f>level!V239</f>
        <v>9563</v>
      </c>
      <c r="E233">
        <f>level!W239</f>
        <v>6778</v>
      </c>
      <c r="F233">
        <f>level!AB239</f>
        <v>16207</v>
      </c>
      <c r="G233">
        <f>level!AC239</f>
        <v>19943</v>
      </c>
      <c r="H233">
        <f>level!AH239</f>
        <v>788021</v>
      </c>
      <c r="I233">
        <f>level!Z239</f>
        <v>13110</v>
      </c>
      <c r="J233">
        <f>level!AA239</f>
        <v>10303</v>
      </c>
      <c r="K233">
        <f>level!V239+level!X239</f>
        <v>13163</v>
      </c>
      <c r="L233">
        <f>level!W239+level!Y239</f>
        <v>10198</v>
      </c>
      <c r="M233">
        <f>level!AD239</f>
        <v>12509</v>
      </c>
      <c r="N233">
        <f>level!AE239</f>
        <v>16451</v>
      </c>
    </row>
    <row r="234" spans="1:14">
      <c r="A234">
        <f>level!O240</f>
        <v>2004</v>
      </c>
      <c r="B234">
        <f>level!P240</f>
        <v>2</v>
      </c>
      <c r="C234" t="str">
        <f>level!F240</f>
        <v>22</v>
      </c>
      <c r="D234">
        <f>level!V240</f>
        <v>8747</v>
      </c>
      <c r="E234">
        <f>level!W240</f>
        <v>6285</v>
      </c>
      <c r="F234">
        <f>level!AB240</f>
        <v>14424</v>
      </c>
      <c r="G234">
        <f>level!AC240</f>
        <v>19427</v>
      </c>
      <c r="H234">
        <f>level!AH240</f>
        <v>782177</v>
      </c>
      <c r="I234">
        <f>level!Z240</f>
        <v>12221</v>
      </c>
      <c r="J234">
        <f>level!AA240</f>
        <v>9813</v>
      </c>
      <c r="K234">
        <f>level!V240+level!X240</f>
        <v>12215</v>
      </c>
      <c r="L234">
        <f>level!W240+level!Y240</f>
        <v>9773</v>
      </c>
      <c r="M234">
        <f>level!AD240</f>
        <v>10991</v>
      </c>
      <c r="N234">
        <f>level!AE240</f>
        <v>15947</v>
      </c>
    </row>
    <row r="235" spans="1:14">
      <c r="A235">
        <f>level!O241</f>
        <v>2004</v>
      </c>
      <c r="B235">
        <f>level!P241</f>
        <v>3</v>
      </c>
      <c r="C235" t="str">
        <f>level!F241</f>
        <v>22</v>
      </c>
      <c r="D235">
        <f>level!V241</f>
        <v>12007</v>
      </c>
      <c r="E235">
        <f>level!W241</f>
        <v>9193</v>
      </c>
      <c r="F235">
        <f>level!AB241</f>
        <v>14919</v>
      </c>
      <c r="G235">
        <f>level!AC241</f>
        <v>18468</v>
      </c>
      <c r="H235">
        <f>level!AH241</f>
        <v>778244</v>
      </c>
      <c r="I235">
        <f>level!Z241</f>
        <v>15675</v>
      </c>
      <c r="J235">
        <f>level!AA241</f>
        <v>12682</v>
      </c>
      <c r="K235">
        <f>level!V241+level!X241</f>
        <v>15606</v>
      </c>
      <c r="L235">
        <f>level!W241+level!Y241</f>
        <v>12731</v>
      </c>
      <c r="M235">
        <f>level!AD241</f>
        <v>11214</v>
      </c>
      <c r="N235">
        <f>level!AE241</f>
        <v>14979</v>
      </c>
    </row>
    <row r="236" spans="1:14">
      <c r="A236">
        <f>level!O242</f>
        <v>2004</v>
      </c>
      <c r="B236">
        <f>level!P242</f>
        <v>4</v>
      </c>
      <c r="C236" t="str">
        <f>level!F242</f>
        <v>22</v>
      </c>
      <c r="D236">
        <f>level!V242</f>
        <v>10345</v>
      </c>
      <c r="E236">
        <f>level!W242</f>
        <v>7090</v>
      </c>
      <c r="F236">
        <f>level!AB242</f>
        <v>14802</v>
      </c>
      <c r="G236">
        <f>level!AC242</f>
        <v>20419</v>
      </c>
      <c r="H236">
        <f>level!AH242</f>
        <v>780803</v>
      </c>
      <c r="I236">
        <f>level!Z242</f>
        <v>13932</v>
      </c>
      <c r="J236">
        <f>level!AA242</f>
        <v>10974</v>
      </c>
      <c r="K236">
        <f>level!V242+level!X242</f>
        <v>13881</v>
      </c>
      <c r="L236">
        <f>level!W242+level!Y242</f>
        <v>10972</v>
      </c>
      <c r="M236">
        <f>level!AD242</f>
        <v>11309</v>
      </c>
      <c r="N236">
        <f>level!AE242</f>
        <v>16516</v>
      </c>
    </row>
    <row r="237" spans="1:14">
      <c r="A237">
        <f>level!O243</f>
        <v>2005</v>
      </c>
      <c r="B237">
        <f>level!P243</f>
        <v>1</v>
      </c>
      <c r="C237" t="str">
        <f>level!F243</f>
        <v>22</v>
      </c>
      <c r="D237">
        <f>level!V243</f>
        <v>9796</v>
      </c>
      <c r="E237">
        <f>level!W243</f>
        <v>6156</v>
      </c>
      <c r="F237">
        <f>level!AB243</f>
        <v>13395</v>
      </c>
      <c r="G237">
        <f>level!AC243</f>
        <v>18351</v>
      </c>
      <c r="H237">
        <f>level!AH243</f>
        <v>776601</v>
      </c>
      <c r="I237">
        <f>level!Z243</f>
        <v>13243</v>
      </c>
      <c r="J237">
        <f>level!AA243</f>
        <v>9623</v>
      </c>
      <c r="K237">
        <f>level!V243+level!X243</f>
        <v>13300</v>
      </c>
      <c r="L237">
        <f>level!W243+level!Y243</f>
        <v>9593</v>
      </c>
      <c r="M237">
        <f>level!AD243</f>
        <v>9851</v>
      </c>
      <c r="N237">
        <f>level!AE243</f>
        <v>14882</v>
      </c>
    </row>
    <row r="238" spans="1:14">
      <c r="A238">
        <f>level!O244</f>
        <v>2005</v>
      </c>
      <c r="B238">
        <f>level!P244</f>
        <v>2</v>
      </c>
      <c r="C238" t="str">
        <f>level!F244</f>
        <v>22</v>
      </c>
      <c r="D238">
        <f>level!V244</f>
        <v>9812</v>
      </c>
      <c r="E238">
        <f>level!W244</f>
        <v>6971</v>
      </c>
      <c r="F238">
        <f>level!AB244</f>
        <v>14439</v>
      </c>
      <c r="G238">
        <f>level!AC244</f>
        <v>19036</v>
      </c>
      <c r="H238">
        <f>level!AH244</f>
        <v>774113</v>
      </c>
      <c r="I238">
        <f>level!Z244</f>
        <v>13230</v>
      </c>
      <c r="J238">
        <f>level!AA244</f>
        <v>10546</v>
      </c>
      <c r="K238">
        <f>level!V244+level!X244</f>
        <v>13262</v>
      </c>
      <c r="L238">
        <f>level!W244+level!Y244</f>
        <v>10512</v>
      </c>
      <c r="M238">
        <f>level!AD244</f>
        <v>11087</v>
      </c>
      <c r="N238">
        <f>level!AE244</f>
        <v>15513</v>
      </c>
    </row>
    <row r="239" spans="1:14">
      <c r="A239">
        <f>level!O245</f>
        <v>2005</v>
      </c>
      <c r="B239">
        <f>level!P245</f>
        <v>3</v>
      </c>
      <c r="C239" t="str">
        <f>level!F245</f>
        <v>22</v>
      </c>
      <c r="D239">
        <f>level!V245</f>
        <v>10997</v>
      </c>
      <c r="E239">
        <f>level!W245</f>
        <v>7186</v>
      </c>
      <c r="F239">
        <f>level!AB245</f>
        <v>15014</v>
      </c>
      <c r="G239">
        <f>level!AC245</f>
        <v>18303</v>
      </c>
      <c r="H239">
        <f>level!AH245</f>
        <v>771985</v>
      </c>
      <c r="I239">
        <f>level!Z245</f>
        <v>14815</v>
      </c>
      <c r="J239">
        <f>level!AA245</f>
        <v>10694</v>
      </c>
      <c r="K239">
        <f>level!V245+level!X245</f>
        <v>14774</v>
      </c>
      <c r="L239">
        <f>level!W245+level!Y245</f>
        <v>10747</v>
      </c>
      <c r="M239">
        <f>level!AD245</f>
        <v>11122</v>
      </c>
      <c r="N239">
        <f>level!AE245</f>
        <v>14776</v>
      </c>
    </row>
    <row r="240" spans="1:14">
      <c r="A240">
        <f>level!O246</f>
        <v>2005</v>
      </c>
      <c r="B240">
        <f>level!P246</f>
        <v>4</v>
      </c>
      <c r="C240" t="str">
        <f>level!F246</f>
        <v>22</v>
      </c>
      <c r="D240">
        <f>level!V246</f>
        <v>10950</v>
      </c>
      <c r="E240">
        <f>level!W246</f>
        <v>7282</v>
      </c>
      <c r="F240">
        <f>level!AB246</f>
        <v>14482</v>
      </c>
      <c r="G240">
        <f>level!AC246</f>
        <v>17534</v>
      </c>
      <c r="H240">
        <f>level!AH246</f>
        <v>771884</v>
      </c>
      <c r="I240">
        <f>level!Z246</f>
        <v>14926</v>
      </c>
      <c r="J240">
        <f>level!AA246</f>
        <v>10195</v>
      </c>
      <c r="K240">
        <f>level!V246+level!X246</f>
        <v>14834</v>
      </c>
      <c r="L240">
        <f>level!W246+level!Y246</f>
        <v>10155</v>
      </c>
      <c r="M240">
        <f>level!AD246</f>
        <v>10698</v>
      </c>
      <c r="N240">
        <f>level!AE246</f>
        <v>14637</v>
      </c>
    </row>
    <row r="241" spans="1:14">
      <c r="A241">
        <f>level!O247</f>
        <v>2006</v>
      </c>
      <c r="B241">
        <f>level!P247</f>
        <v>1</v>
      </c>
      <c r="C241" t="str">
        <f>level!F247</f>
        <v>22</v>
      </c>
      <c r="D241">
        <f>level!V247</f>
        <v>11078</v>
      </c>
      <c r="E241">
        <f>level!W247</f>
        <v>7180</v>
      </c>
      <c r="F241">
        <f>level!AB247</f>
        <v>13595</v>
      </c>
      <c r="G241">
        <f>level!AC247</f>
        <v>18702</v>
      </c>
      <c r="H241">
        <f>level!AH247</f>
        <v>770909</v>
      </c>
      <c r="I241">
        <f>level!Z247</f>
        <v>14256</v>
      </c>
      <c r="J241">
        <f>level!AA247</f>
        <v>10759</v>
      </c>
      <c r="K241">
        <f>level!V247+level!X247</f>
        <v>14364</v>
      </c>
      <c r="L241">
        <f>level!W247+level!Y247</f>
        <v>10753</v>
      </c>
      <c r="M241">
        <f>level!AD247</f>
        <v>10231</v>
      </c>
      <c r="N241">
        <f>level!AE247</f>
        <v>15156</v>
      </c>
    </row>
    <row r="242" spans="1:14">
      <c r="A242">
        <f>level!O248</f>
        <v>2006</v>
      </c>
      <c r="B242">
        <f>level!P248</f>
        <v>2</v>
      </c>
      <c r="C242" t="str">
        <f>level!F248</f>
        <v>22</v>
      </c>
      <c r="D242">
        <f>level!V248</f>
        <v>11719</v>
      </c>
      <c r="E242">
        <f>level!W248</f>
        <v>7491</v>
      </c>
      <c r="F242">
        <f>level!AB248</f>
        <v>16137</v>
      </c>
      <c r="G242">
        <f>level!AC248</f>
        <v>19014</v>
      </c>
      <c r="H242">
        <f>level!AH248</f>
        <v>768246</v>
      </c>
      <c r="I242">
        <f>level!Z248</f>
        <v>15703</v>
      </c>
      <c r="J242">
        <f>level!AA248</f>
        <v>11350</v>
      </c>
      <c r="K242">
        <f>level!V248+level!X248</f>
        <v>15683</v>
      </c>
      <c r="L242">
        <f>level!W248+level!Y248</f>
        <v>11329</v>
      </c>
      <c r="M242">
        <f>level!AD248</f>
        <v>11834</v>
      </c>
      <c r="N242">
        <f>level!AE248</f>
        <v>15218</v>
      </c>
    </row>
    <row r="243" spans="1:14">
      <c r="A243">
        <f>level!O249</f>
        <v>2006</v>
      </c>
      <c r="B243">
        <f>level!P249</f>
        <v>3</v>
      </c>
      <c r="C243" t="str">
        <f>level!F249</f>
        <v>22</v>
      </c>
      <c r="D243">
        <f>level!V249</f>
        <v>11487</v>
      </c>
      <c r="E243">
        <f>level!W249</f>
        <v>7415</v>
      </c>
      <c r="F243">
        <f>level!AB249</f>
        <v>15469</v>
      </c>
      <c r="G243">
        <f>level!AC249</f>
        <v>20620</v>
      </c>
      <c r="H243">
        <f>level!AH249</f>
        <v>769379</v>
      </c>
      <c r="I243">
        <f>level!Z249</f>
        <v>15535</v>
      </c>
      <c r="J243">
        <f>level!AA249</f>
        <v>11041</v>
      </c>
      <c r="K243">
        <f>level!V249+level!X249</f>
        <v>15559</v>
      </c>
      <c r="L243">
        <f>level!W249+level!Y249</f>
        <v>11097</v>
      </c>
      <c r="M243">
        <f>level!AD249</f>
        <v>11299</v>
      </c>
      <c r="N243">
        <f>level!AE249</f>
        <v>16921</v>
      </c>
    </row>
    <row r="244" spans="1:14">
      <c r="A244">
        <f>level!O250</f>
        <v>2006</v>
      </c>
      <c r="B244">
        <f>level!P250</f>
        <v>4</v>
      </c>
      <c r="C244" t="str">
        <f>level!F250</f>
        <v>22</v>
      </c>
      <c r="D244">
        <f>level!V250</f>
        <v>11360</v>
      </c>
      <c r="E244">
        <f>level!W250</f>
        <v>7360</v>
      </c>
      <c r="F244">
        <f>level!AB250</f>
        <v>13988</v>
      </c>
      <c r="G244">
        <f>level!AC250</f>
        <v>18123</v>
      </c>
      <c r="H244">
        <f>level!AH250</f>
        <v>767797</v>
      </c>
      <c r="I244">
        <f>level!Z250</f>
        <v>15296</v>
      </c>
      <c r="J244">
        <f>level!AA250</f>
        <v>10892</v>
      </c>
      <c r="K244">
        <f>level!V250+level!X250</f>
        <v>15221</v>
      </c>
      <c r="L244">
        <f>level!W250+level!Y250</f>
        <v>10858</v>
      </c>
      <c r="M244">
        <f>level!AD250</f>
        <v>10307</v>
      </c>
      <c r="N244">
        <f>level!AE250</f>
        <v>14618</v>
      </c>
    </row>
    <row r="245" spans="1:14">
      <c r="A245">
        <f>level!O251</f>
        <v>2007</v>
      </c>
      <c r="B245">
        <f>level!P251</f>
        <v>1</v>
      </c>
      <c r="C245" t="str">
        <f>level!F251</f>
        <v>22</v>
      </c>
      <c r="D245">
        <f>level!V251</f>
        <v>12136</v>
      </c>
      <c r="E245">
        <f>level!W251</f>
        <v>7497</v>
      </c>
      <c r="F245">
        <f>level!AB251</f>
        <v>16534</v>
      </c>
      <c r="G245">
        <f>level!AC251</f>
        <v>24343</v>
      </c>
      <c r="H245">
        <f>level!AH251</f>
        <v>767869</v>
      </c>
      <c r="I245">
        <f>level!Z251</f>
        <v>15867</v>
      </c>
      <c r="J245">
        <f>level!AA251</f>
        <v>10993</v>
      </c>
      <c r="K245">
        <f>level!V251+level!X251</f>
        <v>15994</v>
      </c>
      <c r="L245">
        <f>level!W251+level!Y251</f>
        <v>10992</v>
      </c>
      <c r="M245">
        <f>level!AD251</f>
        <v>12591</v>
      </c>
      <c r="N245">
        <f>level!AE251</f>
        <v>20882</v>
      </c>
    </row>
    <row r="246" spans="1:14">
      <c r="A246">
        <f>level!O252</f>
        <v>2007</v>
      </c>
      <c r="B246">
        <f>level!P252</f>
        <v>2</v>
      </c>
      <c r="C246" t="str">
        <f>level!F252</f>
        <v>22</v>
      </c>
      <c r="D246">
        <f>level!V252</f>
        <v>12637</v>
      </c>
      <c r="E246">
        <f>level!W252</f>
        <v>7286</v>
      </c>
      <c r="F246">
        <f>level!AB252</f>
        <v>15233</v>
      </c>
      <c r="G246">
        <f>level!AC252</f>
        <v>19101</v>
      </c>
      <c r="H246">
        <f>level!AH252</f>
        <v>763424</v>
      </c>
      <c r="I246">
        <f>level!Z252</f>
        <v>16908</v>
      </c>
      <c r="J246">
        <f>level!AA252</f>
        <v>10594</v>
      </c>
      <c r="K246">
        <f>level!V252+level!X252</f>
        <v>16811</v>
      </c>
      <c r="L246">
        <f>level!W252+level!Y252</f>
        <v>10573</v>
      </c>
      <c r="M246">
        <f>level!AD252</f>
        <v>11086</v>
      </c>
      <c r="N246">
        <f>level!AE252</f>
        <v>15826</v>
      </c>
    </row>
    <row r="247" spans="1:14">
      <c r="A247">
        <f>level!O253</f>
        <v>2007</v>
      </c>
      <c r="B247">
        <f>level!P253</f>
        <v>3</v>
      </c>
      <c r="C247" t="str">
        <f>level!F253</f>
        <v>22</v>
      </c>
      <c r="D247">
        <f>level!V253</f>
        <v>12394</v>
      </c>
      <c r="E247">
        <f>level!W253</f>
        <v>7184</v>
      </c>
      <c r="F247">
        <f>level!AB253</f>
        <v>16164</v>
      </c>
      <c r="G247">
        <f>level!AC253</f>
        <v>19506</v>
      </c>
      <c r="H247">
        <f>level!AH253</f>
        <v>765214</v>
      </c>
      <c r="I247">
        <f>level!Z253</f>
        <v>16627</v>
      </c>
      <c r="J247">
        <f>level!AA253</f>
        <v>10604</v>
      </c>
      <c r="K247">
        <f>level!V253+level!X253</f>
        <v>16699</v>
      </c>
      <c r="L247">
        <f>level!W253+level!Y253</f>
        <v>10657</v>
      </c>
      <c r="M247">
        <f>level!AD253</f>
        <v>11765</v>
      </c>
      <c r="N247">
        <f>level!AE253</f>
        <v>15991</v>
      </c>
    </row>
    <row r="248" spans="1:14">
      <c r="A248">
        <f>level!O254</f>
        <v>2007</v>
      </c>
      <c r="B248">
        <f>level!P254</f>
        <v>4</v>
      </c>
      <c r="C248" t="str">
        <f>level!F254</f>
        <v>22</v>
      </c>
      <c r="D248">
        <f>level!V254</f>
        <v>12889</v>
      </c>
      <c r="E248">
        <f>level!W254</f>
        <v>7500</v>
      </c>
      <c r="F248">
        <f>level!AB254</f>
        <v>16736</v>
      </c>
      <c r="G248">
        <f>level!AC254</f>
        <v>18827</v>
      </c>
      <c r="H248">
        <f>level!AH254</f>
        <v>766060</v>
      </c>
      <c r="I248">
        <f>level!Z254</f>
        <v>17130</v>
      </c>
      <c r="J248">
        <f>level!AA254</f>
        <v>11635</v>
      </c>
      <c r="K248">
        <f>level!V254+level!X254</f>
        <v>17075</v>
      </c>
      <c r="L248">
        <f>level!W254+level!Y254</f>
        <v>11609</v>
      </c>
      <c r="M248">
        <f>level!AD254</f>
        <v>12764</v>
      </c>
      <c r="N248">
        <f>level!AE254</f>
        <v>14774</v>
      </c>
    </row>
    <row r="249" spans="1:14">
      <c r="A249">
        <f>level!O255</f>
        <v>2008</v>
      </c>
      <c r="B249">
        <f>level!P255</f>
        <v>1</v>
      </c>
      <c r="C249" t="str">
        <f>level!F255</f>
        <v>22</v>
      </c>
      <c r="D249">
        <f>level!V255</f>
        <v>13114</v>
      </c>
      <c r="E249">
        <f>level!W255</f>
        <v>7482</v>
      </c>
      <c r="F249">
        <f>level!AB255</f>
        <v>25475</v>
      </c>
      <c r="G249">
        <f>level!AC255</f>
        <v>18583</v>
      </c>
      <c r="H249">
        <f>level!AH255</f>
        <v>768884</v>
      </c>
      <c r="I249">
        <f>level!Z255</f>
        <v>19031</v>
      </c>
      <c r="J249">
        <f>level!AA255</f>
        <v>11066</v>
      </c>
      <c r="K249">
        <f>level!V255+level!X255</f>
        <v>19122</v>
      </c>
      <c r="L249">
        <f>level!W255+level!Y255</f>
        <v>11060</v>
      </c>
      <c r="M249">
        <f>level!AD255</f>
        <v>19334</v>
      </c>
      <c r="N249">
        <f>level!AE255</f>
        <v>15019</v>
      </c>
    </row>
    <row r="250" spans="1:14">
      <c r="A250">
        <f>level!O256</f>
        <v>2008</v>
      </c>
      <c r="B250">
        <f>level!P256</f>
        <v>2</v>
      </c>
      <c r="C250" t="str">
        <f>level!F256</f>
        <v>22</v>
      </c>
      <c r="D250">
        <f>level!V256</f>
        <v>12788</v>
      </c>
      <c r="E250">
        <f>level!W256</f>
        <v>6751</v>
      </c>
      <c r="F250">
        <f>level!AB256</f>
        <v>16567</v>
      </c>
      <c r="G250">
        <f>level!AC256</f>
        <v>18426</v>
      </c>
      <c r="H250">
        <f>level!AH256</f>
        <v>782386</v>
      </c>
      <c r="I250">
        <f>level!Z256</f>
        <v>17512</v>
      </c>
      <c r="J250">
        <f>level!AA256</f>
        <v>10113</v>
      </c>
      <c r="K250">
        <f>level!V256+level!X256</f>
        <v>17406</v>
      </c>
      <c r="L250">
        <f>level!W256+level!Y256</f>
        <v>10094</v>
      </c>
      <c r="M250">
        <f>level!AD256</f>
        <v>11963</v>
      </c>
      <c r="N250">
        <f>level!AE256</f>
        <v>15117</v>
      </c>
    </row>
    <row r="251" spans="1:14">
      <c r="A251">
        <f>level!O257</f>
        <v>2008</v>
      </c>
      <c r="B251">
        <f>level!P257</f>
        <v>3</v>
      </c>
      <c r="C251" t="str">
        <f>level!F257</f>
        <v>22</v>
      </c>
      <c r="D251">
        <f>level!V257</f>
        <v>11725</v>
      </c>
      <c r="E251">
        <f>level!W257</f>
        <v>6372</v>
      </c>
      <c r="F251">
        <f>level!AB257</f>
        <v>16075</v>
      </c>
      <c r="G251">
        <f>level!AC257</f>
        <v>18115</v>
      </c>
      <c r="H251">
        <f>level!AH257</f>
        <v>787218</v>
      </c>
      <c r="I251">
        <f>level!Z257</f>
        <v>15781</v>
      </c>
      <c r="J251">
        <f>level!AA257</f>
        <v>9423</v>
      </c>
      <c r="K251">
        <f>level!V257+level!X257</f>
        <v>15873</v>
      </c>
      <c r="L251">
        <f>level!W257+level!Y257</f>
        <v>9475</v>
      </c>
      <c r="M251">
        <f>level!AD257</f>
        <v>11857</v>
      </c>
      <c r="N251">
        <f>level!AE257</f>
        <v>14916</v>
      </c>
    </row>
    <row r="252" spans="1:14">
      <c r="A252">
        <f>level!O258</f>
        <v>2008</v>
      </c>
      <c r="B252">
        <f>level!P258</f>
        <v>4</v>
      </c>
      <c r="C252" t="str">
        <f>level!F258</f>
        <v>22</v>
      </c>
      <c r="D252">
        <f>level!V258</f>
        <v>10406</v>
      </c>
      <c r="E252">
        <f>level!W258</f>
        <v>5433</v>
      </c>
      <c r="F252">
        <f>level!AB258</f>
        <v>15063</v>
      </c>
      <c r="G252">
        <f>level!AC258</f>
        <v>17552</v>
      </c>
      <c r="H252">
        <f>level!AH258</f>
        <v>790400</v>
      </c>
      <c r="I252">
        <f>level!Z258</f>
        <v>14142</v>
      </c>
      <c r="J252">
        <f>level!AA258</f>
        <v>7980</v>
      </c>
      <c r="K252">
        <f>level!V258+level!X258</f>
        <v>14091</v>
      </c>
      <c r="L252">
        <f>level!W258+level!Y258</f>
        <v>7952</v>
      </c>
      <c r="M252">
        <f>level!AD258</f>
        <v>11564</v>
      </c>
      <c r="N252">
        <f>level!AE258</f>
        <v>15119</v>
      </c>
    </row>
    <row r="253" spans="1:14">
      <c r="A253">
        <f>level!O259</f>
        <v>2009</v>
      </c>
      <c r="B253">
        <f>level!P259</f>
        <v>1</v>
      </c>
      <c r="C253" t="str">
        <f>level!F259</f>
        <v>22</v>
      </c>
      <c r="D253">
        <f>level!V259</f>
        <v>8722</v>
      </c>
      <c r="E253">
        <f>level!W259</f>
        <v>4633</v>
      </c>
      <c r="F253">
        <f>level!AB259</f>
        <v>13582</v>
      </c>
      <c r="G253">
        <f>level!AC259</f>
        <v>18077</v>
      </c>
      <c r="H253">
        <f>level!AH259</f>
        <v>794281</v>
      </c>
      <c r="I253">
        <f>level!Z259</f>
        <v>12208</v>
      </c>
      <c r="J253">
        <f>level!AA259</f>
        <v>7137</v>
      </c>
      <c r="K253">
        <f>level!V259+level!X259</f>
        <v>12290</v>
      </c>
      <c r="L253">
        <f>level!W259+level!Y259</f>
        <v>7147</v>
      </c>
      <c r="M253">
        <f>level!AD259</f>
        <v>9918</v>
      </c>
      <c r="N253">
        <f>level!AE259</f>
        <v>15616</v>
      </c>
    </row>
    <row r="254" spans="1:14">
      <c r="A254">
        <f>level!O260</f>
        <v>2009</v>
      </c>
      <c r="B254">
        <f>level!P260</f>
        <v>2</v>
      </c>
      <c r="C254" t="str">
        <f>level!F260</f>
        <v>22</v>
      </c>
      <c r="D254">
        <f>level!V260</f>
        <v>6739</v>
      </c>
      <c r="E254">
        <f>level!W260</f>
        <v>3968</v>
      </c>
      <c r="F254">
        <f>level!AB260</f>
        <v>12779</v>
      </c>
      <c r="G254">
        <f>level!AC260</f>
        <v>19695</v>
      </c>
      <c r="H254">
        <f>level!AH260</f>
        <v>793456</v>
      </c>
      <c r="I254">
        <f>level!Z260</f>
        <v>10317</v>
      </c>
      <c r="J254">
        <f>level!AA260</f>
        <v>6566</v>
      </c>
      <c r="K254">
        <f>level!V260+level!X260</f>
        <v>10188</v>
      </c>
      <c r="L254">
        <f>level!W260+level!Y260</f>
        <v>6540</v>
      </c>
      <c r="M254">
        <f>level!AD260</f>
        <v>9350</v>
      </c>
      <c r="N254">
        <f>level!AE260</f>
        <v>17159</v>
      </c>
    </row>
    <row r="255" spans="1:14">
      <c r="A255">
        <f>level!O261</f>
        <v>2009</v>
      </c>
      <c r="B255">
        <f>level!P261</f>
        <v>3</v>
      </c>
      <c r="C255" t="str">
        <f>level!F261</f>
        <v>22</v>
      </c>
      <c r="D255">
        <f>level!V261</f>
        <v>6813</v>
      </c>
      <c r="E255">
        <f>level!W261</f>
        <v>3575</v>
      </c>
      <c r="F255">
        <f>level!AB261</f>
        <v>13839</v>
      </c>
      <c r="G255">
        <f>level!AC261</f>
        <v>16563</v>
      </c>
      <c r="H255">
        <f>level!AH261</f>
        <v>787770</v>
      </c>
      <c r="I255">
        <f>level!Z261</f>
        <v>9785</v>
      </c>
      <c r="J255">
        <f>level!AA261</f>
        <v>5914</v>
      </c>
      <c r="K255">
        <f>level!V261+level!X261</f>
        <v>9852</v>
      </c>
      <c r="L255">
        <f>level!W261+level!Y261</f>
        <v>5962</v>
      </c>
      <c r="M255">
        <f>level!AD261</f>
        <v>10757</v>
      </c>
      <c r="N255">
        <f>level!AE261</f>
        <v>14037</v>
      </c>
    </row>
    <row r="256" spans="1:14">
      <c r="A256">
        <f>level!O262</f>
        <v>2009</v>
      </c>
      <c r="B256">
        <f>level!P262</f>
        <v>4</v>
      </c>
      <c r="C256" t="str">
        <f>level!F262</f>
        <v>22</v>
      </c>
      <c r="D256">
        <f>level!V262</f>
        <v>6742</v>
      </c>
      <c r="E256">
        <f>level!W262</f>
        <v>4440</v>
      </c>
      <c r="F256">
        <f>level!AB262</f>
        <v>15109</v>
      </c>
      <c r="G256">
        <f>level!AC262</f>
        <v>19063</v>
      </c>
      <c r="H256">
        <f>level!AH262</f>
        <v>790467</v>
      </c>
      <c r="I256">
        <f>level!Z262</f>
        <v>9595</v>
      </c>
      <c r="J256">
        <f>level!AA262</f>
        <v>7313</v>
      </c>
      <c r="K256">
        <f>level!V262+level!X262</f>
        <v>9564</v>
      </c>
      <c r="L256">
        <f>level!W262+level!Y262</f>
        <v>7294</v>
      </c>
      <c r="M256">
        <f>level!AD262</f>
        <v>12362</v>
      </c>
      <c r="N256">
        <f>level!AE262</f>
        <v>16278</v>
      </c>
    </row>
    <row r="257" spans="1:14">
      <c r="A257">
        <f>level!O263</f>
        <v>2010</v>
      </c>
      <c r="B257">
        <f>level!P263</f>
        <v>1</v>
      </c>
      <c r="C257" t="str">
        <f>level!F263</f>
        <v>22</v>
      </c>
      <c r="D257">
        <f>level!V263</f>
        <v>6855</v>
      </c>
      <c r="E257">
        <f>level!W263</f>
        <v>4370</v>
      </c>
      <c r="F257">
        <f>level!AB263</f>
        <v>12528</v>
      </c>
      <c r="G257">
        <f>level!AC263</f>
        <v>17824</v>
      </c>
      <c r="H257">
        <f>level!AH263</f>
        <v>781659</v>
      </c>
      <c r="I257">
        <f>level!Z263</f>
        <v>9262</v>
      </c>
      <c r="J257">
        <f>level!AA263</f>
        <v>6701</v>
      </c>
      <c r="K257">
        <f>level!V263+level!X263</f>
        <v>9329</v>
      </c>
      <c r="L257">
        <f>level!W263+level!Y263</f>
        <v>6716</v>
      </c>
      <c r="M257">
        <f>level!AD263</f>
        <v>10066</v>
      </c>
      <c r="N257">
        <f>level!AE263</f>
        <v>15555</v>
      </c>
    </row>
    <row r="258" spans="1:14">
      <c r="A258">
        <f>level!O264</f>
        <v>2010</v>
      </c>
      <c r="B258">
        <f>level!P264</f>
        <v>2</v>
      </c>
      <c r="C258" t="str">
        <f>level!F264</f>
        <v>22</v>
      </c>
      <c r="D258">
        <f>level!V264</f>
        <v>6500</v>
      </c>
      <c r="E258">
        <f>level!W264</f>
        <v>4395</v>
      </c>
      <c r="F258">
        <f>level!AB264</f>
        <v>12483</v>
      </c>
      <c r="G258">
        <f>level!AC264</f>
        <v>17345</v>
      </c>
      <c r="H258">
        <f>level!AH264</f>
        <v>779256</v>
      </c>
      <c r="I258">
        <f>level!Z264</f>
        <v>8794</v>
      </c>
      <c r="J258">
        <f>level!AA264</f>
        <v>6879</v>
      </c>
      <c r="K258">
        <f>level!V264+level!X264</f>
        <v>8703</v>
      </c>
      <c r="L258">
        <f>level!W264+level!Y264</f>
        <v>6827</v>
      </c>
      <c r="M258">
        <f>level!AD264</f>
        <v>10270</v>
      </c>
      <c r="N258">
        <f>level!AE264</f>
        <v>14942</v>
      </c>
    </row>
    <row r="259" spans="1:14">
      <c r="A259">
        <f>level!O265</f>
        <v>2010</v>
      </c>
      <c r="B259">
        <f>level!P265</f>
        <v>3</v>
      </c>
      <c r="C259" t="str">
        <f>level!F265</f>
        <v>22</v>
      </c>
      <c r="D259">
        <f>level!V265</f>
        <v>7843</v>
      </c>
      <c r="E259">
        <f>level!W265</f>
        <v>4890</v>
      </c>
      <c r="F259">
        <f>level!AB265</f>
        <v>13272</v>
      </c>
      <c r="G259">
        <f>level!AC265</f>
        <v>20331</v>
      </c>
      <c r="H259">
        <f>level!AH265</f>
        <v>775804</v>
      </c>
      <c r="I259">
        <f>level!Z265</f>
        <v>10459</v>
      </c>
      <c r="J259">
        <f>level!AA265</f>
        <v>7566</v>
      </c>
      <c r="K259">
        <f>level!V265+level!X265</f>
        <v>10467</v>
      </c>
      <c r="L259">
        <f>level!W265+level!Y265</f>
        <v>7623</v>
      </c>
      <c r="M259">
        <f>level!AD265</f>
        <v>10594</v>
      </c>
      <c r="N259">
        <f>level!AE265</f>
        <v>17434</v>
      </c>
    </row>
    <row r="260" spans="1:14">
      <c r="A260">
        <f>level!O266</f>
        <v>2010</v>
      </c>
      <c r="B260">
        <f>level!P266</f>
        <v>4</v>
      </c>
      <c r="C260" t="str">
        <f>level!F266</f>
        <v>22</v>
      </c>
      <c r="D260">
        <f>level!V266</f>
        <v>8661</v>
      </c>
      <c r="E260">
        <f>level!W266</f>
        <v>5125</v>
      </c>
      <c r="F260">
        <f>level!AB266</f>
        <v>13843</v>
      </c>
      <c r="G260">
        <f>level!AC266</f>
        <v>17218</v>
      </c>
      <c r="H260">
        <f>level!AH266</f>
        <v>770779</v>
      </c>
      <c r="I260">
        <f>level!Z266</f>
        <v>11571</v>
      </c>
      <c r="J260">
        <f>level!AA266</f>
        <v>7415</v>
      </c>
      <c r="K260">
        <f>level!V266+level!X266</f>
        <v>11590</v>
      </c>
      <c r="L260">
        <f>level!W266+level!Y266</f>
        <v>7380</v>
      </c>
      <c r="M260">
        <f>level!AD266</f>
        <v>10946</v>
      </c>
      <c r="N260">
        <f>level!AE266</f>
        <v>15013</v>
      </c>
    </row>
    <row r="261" spans="1:14">
      <c r="A261">
        <f>level!O267</f>
        <v>2011</v>
      </c>
      <c r="B261">
        <f>level!P267</f>
        <v>1</v>
      </c>
      <c r="C261" t="str">
        <f>level!F267</f>
        <v>22</v>
      </c>
      <c r="D261">
        <f>level!V267</f>
        <v>8272</v>
      </c>
      <c r="E261">
        <f>level!W267</f>
        <v>4915</v>
      </c>
      <c r="F261">
        <f>level!AB267</f>
        <v>13586</v>
      </c>
      <c r="G261">
        <f>level!AC267</f>
        <v>17700</v>
      </c>
      <c r="H261">
        <f>level!AH267</f>
        <v>772018</v>
      </c>
      <c r="I261">
        <f>level!Z267</f>
        <v>10853</v>
      </c>
      <c r="J261">
        <f>level!AA267</f>
        <v>7547</v>
      </c>
      <c r="K261">
        <f>level!V267+level!X267</f>
        <v>10887</v>
      </c>
      <c r="L261">
        <f>level!W267+level!Y267</f>
        <v>7602</v>
      </c>
      <c r="M261">
        <f>level!AD267</f>
        <v>11032</v>
      </c>
      <c r="N261">
        <f>level!AE267</f>
        <v>15136</v>
      </c>
    </row>
    <row r="262" spans="1:14">
      <c r="A262">
        <f>level!O268</f>
        <v>2011</v>
      </c>
      <c r="B262">
        <f>level!P268</f>
        <v>2</v>
      </c>
      <c r="C262" t="str">
        <f>level!F268</f>
        <v>22</v>
      </c>
      <c r="D262">
        <f>level!V268</f>
        <v>8591</v>
      </c>
      <c r="E262">
        <f>level!W268</f>
        <v>5391</v>
      </c>
      <c r="F262">
        <f>level!AB268</f>
        <v>14581</v>
      </c>
      <c r="G262">
        <f>level!AC268</f>
        <v>18769</v>
      </c>
      <c r="H262">
        <f>level!AH268</f>
        <v>769894</v>
      </c>
      <c r="I262">
        <f>level!Z268</f>
        <v>11569</v>
      </c>
      <c r="J262">
        <f>level!AA268</f>
        <v>8277</v>
      </c>
      <c r="K262">
        <f>level!V268+level!X268</f>
        <v>11488</v>
      </c>
      <c r="L262">
        <f>level!W268+level!Y268</f>
        <v>8192</v>
      </c>
      <c r="M262">
        <f>level!AD268</f>
        <v>11681</v>
      </c>
      <c r="N262">
        <f>level!AE268</f>
        <v>15974</v>
      </c>
    </row>
    <row r="263" spans="1:14">
      <c r="A263">
        <f>level!O269</f>
        <v>2011</v>
      </c>
      <c r="B263">
        <f>level!P269</f>
        <v>3</v>
      </c>
      <c r="C263" t="str">
        <f>level!F269</f>
        <v>22</v>
      </c>
      <c r="D263">
        <f>level!V269</f>
        <v>8906</v>
      </c>
      <c r="E263">
        <f>level!W269</f>
        <v>5771</v>
      </c>
      <c r="F263">
        <f>level!AB269</f>
        <v>14290</v>
      </c>
      <c r="G263">
        <f>level!AC269</f>
        <v>15782</v>
      </c>
      <c r="H263">
        <f>level!AH269</f>
        <v>768942</v>
      </c>
      <c r="I263">
        <f>level!Z269</f>
        <v>11977</v>
      </c>
      <c r="J263">
        <f>level!AA269</f>
        <v>8579</v>
      </c>
      <c r="K263">
        <f>level!V269+level!X269</f>
        <v>11959</v>
      </c>
      <c r="L263">
        <f>level!W269+level!Y269</f>
        <v>8633</v>
      </c>
      <c r="M263">
        <f>level!AD269</f>
        <v>11205</v>
      </c>
      <c r="N263">
        <f>level!AE269</f>
        <v>12736</v>
      </c>
    </row>
    <row r="264" spans="1:14">
      <c r="A264">
        <f>level!O270</f>
        <v>2011</v>
      </c>
      <c r="B264">
        <f>level!P270</f>
        <v>4</v>
      </c>
      <c r="C264" t="str">
        <f>level!F270</f>
        <v>22</v>
      </c>
      <c r="D264">
        <f>level!V270</f>
        <v>8675</v>
      </c>
      <c r="E264">
        <f>level!W270</f>
        <v>5647</v>
      </c>
      <c r="F264">
        <f>level!AB270</f>
        <v>13190</v>
      </c>
      <c r="G264">
        <f>level!AC270</f>
        <v>24090</v>
      </c>
      <c r="H264">
        <f>level!AH270</f>
        <v>770708</v>
      </c>
      <c r="I264">
        <f>level!Z270</f>
        <v>11541</v>
      </c>
      <c r="J264">
        <f>level!AA270</f>
        <v>9049</v>
      </c>
      <c r="K264">
        <f>level!V270+level!X270</f>
        <v>11628</v>
      </c>
      <c r="L264">
        <f>level!W270+level!Y270</f>
        <v>9029</v>
      </c>
      <c r="M264">
        <f>level!AD270</f>
        <v>10236</v>
      </c>
      <c r="N264">
        <f>level!AE270</f>
        <v>20770</v>
      </c>
    </row>
    <row r="265" spans="1:14">
      <c r="A265">
        <f>level!O271</f>
        <v>2012</v>
      </c>
      <c r="B265">
        <f>level!P271</f>
        <v>1</v>
      </c>
      <c r="C265" t="str">
        <f>level!F271</f>
        <v>22</v>
      </c>
      <c r="D265">
        <f>level!V271</f>
        <v>9268</v>
      </c>
      <c r="E265">
        <f>level!W271</f>
        <v>6027</v>
      </c>
      <c r="F265">
        <f>level!AB271</f>
        <v>13748</v>
      </c>
      <c r="G265">
        <f>level!AC271</f>
        <v>18232</v>
      </c>
      <c r="H265">
        <f>level!AH271</f>
        <v>766872</v>
      </c>
      <c r="I265">
        <f>level!Z271</f>
        <v>12018</v>
      </c>
      <c r="J265">
        <f>level!AA271</f>
        <v>9993</v>
      </c>
      <c r="K265">
        <f>level!V271+level!X271</f>
        <v>11996</v>
      </c>
      <c r="L265">
        <f>level!W271+level!Y271</f>
        <v>10056</v>
      </c>
      <c r="M265">
        <f>level!AD271</f>
        <v>11102</v>
      </c>
      <c r="N265">
        <f>level!AE271</f>
        <v>14318</v>
      </c>
    </row>
    <row r="266" spans="1:14">
      <c r="A266">
        <f>level!O272</f>
        <v>2012</v>
      </c>
      <c r="B266">
        <f>level!P272</f>
        <v>2</v>
      </c>
      <c r="C266" t="str">
        <f>level!F272</f>
        <v>22</v>
      </c>
      <c r="D266">
        <f>level!V272</f>
        <v>9533</v>
      </c>
      <c r="E266">
        <f>level!W272</f>
        <v>6408</v>
      </c>
      <c r="F266">
        <f>level!AB272</f>
        <v>18722</v>
      </c>
      <c r="G266">
        <f>level!AC272</f>
        <v>17066</v>
      </c>
      <c r="H266">
        <f>level!AH272</f>
        <v>765948</v>
      </c>
      <c r="I266">
        <f>level!Z272</f>
        <v>13738</v>
      </c>
      <c r="J266">
        <f>level!AA272</f>
        <v>9461</v>
      </c>
      <c r="K266">
        <f>level!V272+level!X272</f>
        <v>13702</v>
      </c>
      <c r="L266">
        <f>level!W272+level!Y272</f>
        <v>9356</v>
      </c>
      <c r="M266">
        <f>level!AD272</f>
        <v>14491</v>
      </c>
      <c r="N266">
        <f>level!AE272</f>
        <v>14107</v>
      </c>
    </row>
    <row r="267" spans="1:14">
      <c r="A267">
        <f>level!O273</f>
        <v>2012</v>
      </c>
      <c r="B267">
        <f>level!P273</f>
        <v>3</v>
      </c>
      <c r="C267" t="str">
        <f>level!F273</f>
        <v>22</v>
      </c>
      <c r="D267">
        <f>level!V273</f>
        <v>9724</v>
      </c>
      <c r="E267">
        <f>level!W273</f>
        <v>6137</v>
      </c>
      <c r="F267">
        <f>level!AB273</f>
        <v>15113</v>
      </c>
      <c r="G267">
        <f>level!AC273</f>
        <v>16583</v>
      </c>
      <c r="H267">
        <f>level!AH273</f>
        <v>771693</v>
      </c>
      <c r="I267">
        <f>level!Z273</f>
        <v>12901</v>
      </c>
      <c r="J267">
        <f>level!AA273</f>
        <v>9002</v>
      </c>
      <c r="K267">
        <f>level!V273+level!X273</f>
        <v>12870</v>
      </c>
      <c r="L267">
        <f>level!W273+level!Y273</f>
        <v>9051</v>
      </c>
      <c r="M267">
        <f>level!AD273</f>
        <v>11951</v>
      </c>
      <c r="N267">
        <f>level!AE273</f>
        <v>13513</v>
      </c>
    </row>
    <row r="268" spans="1:14">
      <c r="A268">
        <f>level!O274</f>
        <v>2012</v>
      </c>
      <c r="B268">
        <f>level!P274</f>
        <v>4</v>
      </c>
      <c r="C268" t="str">
        <f>level!F274</f>
        <v>22</v>
      </c>
      <c r="D268">
        <f>level!V274</f>
        <v>9907</v>
      </c>
      <c r="E268">
        <f>level!W274</f>
        <v>6184</v>
      </c>
      <c r="F268">
        <f>level!AB274</f>
        <v>13228</v>
      </c>
      <c r="G268">
        <f>level!AC274</f>
        <v>17566</v>
      </c>
      <c r="H268">
        <f>level!AH274</f>
        <v>772987</v>
      </c>
      <c r="I268">
        <f>level!Z274</f>
        <v>12957</v>
      </c>
      <c r="J268">
        <f>level!AA274</f>
        <v>8887</v>
      </c>
      <c r="K268">
        <f>level!V274+level!X274</f>
        <v>13065</v>
      </c>
      <c r="L268">
        <f>level!W274+level!Y274</f>
        <v>8888</v>
      </c>
      <c r="M268">
        <f>level!AD274</f>
        <v>10083</v>
      </c>
      <c r="N268">
        <f>level!AE274</f>
        <v>14929</v>
      </c>
    </row>
    <row r="269" spans="1:14">
      <c r="A269">
        <f>level!O275</f>
        <v>2013</v>
      </c>
      <c r="B269">
        <f>level!P275</f>
        <v>1</v>
      </c>
      <c r="C269" t="str">
        <f>level!F275</f>
        <v>22</v>
      </c>
      <c r="D269">
        <f>level!V275</f>
        <v>10421</v>
      </c>
      <c r="E269">
        <f>level!W275</f>
        <v>6496</v>
      </c>
      <c r="F269">
        <f>level!AB275</f>
        <v>13444</v>
      </c>
      <c r="G269">
        <f>level!AC275</f>
        <v>18263</v>
      </c>
      <c r="H269">
        <f>level!AH275</f>
        <v>773176</v>
      </c>
      <c r="I269">
        <f>level!Z275</f>
        <v>14042</v>
      </c>
      <c r="J269">
        <f>level!AA275</f>
        <v>9369</v>
      </c>
      <c r="K269">
        <f>level!V275+level!X275</f>
        <v>13983</v>
      </c>
      <c r="L269">
        <f>level!W275+level!Y275</f>
        <v>9439</v>
      </c>
      <c r="M269">
        <f>level!AD275</f>
        <v>9938</v>
      </c>
      <c r="N269">
        <f>level!AE275</f>
        <v>15417</v>
      </c>
    </row>
    <row r="270" spans="1:14">
      <c r="A270">
        <f>level!O276</f>
        <v>2013</v>
      </c>
      <c r="B270">
        <f>level!P276</f>
        <v>2</v>
      </c>
      <c r="C270" t="str">
        <f>level!F276</f>
        <v>22</v>
      </c>
      <c r="D270">
        <f>level!V276</f>
        <v>10794</v>
      </c>
      <c r="E270">
        <f>level!W276</f>
        <v>6633</v>
      </c>
      <c r="F270">
        <f>level!AB276</f>
        <v>13093</v>
      </c>
      <c r="G270">
        <f>level!AC276</f>
        <v>18872</v>
      </c>
      <c r="H270">
        <f>level!AH276</f>
        <v>772250</v>
      </c>
      <c r="I270">
        <f>level!Z276</f>
        <v>14111</v>
      </c>
      <c r="J270">
        <f>level!AA276</f>
        <v>9984</v>
      </c>
      <c r="K270">
        <f>level!V276+level!X276</f>
        <v>14105</v>
      </c>
      <c r="L270">
        <f>level!W276+level!Y276</f>
        <v>9863</v>
      </c>
      <c r="M270">
        <f>level!AD276</f>
        <v>9727</v>
      </c>
      <c r="N270">
        <f>level!AE276</f>
        <v>15606</v>
      </c>
    </row>
    <row r="271" spans="1:14">
      <c r="A271">
        <f>level!O277</f>
        <v>2013</v>
      </c>
      <c r="B271">
        <f>level!P277</f>
        <v>3</v>
      </c>
      <c r="C271" t="str">
        <f>level!F277</f>
        <v>22</v>
      </c>
      <c r="D271">
        <f>level!V277</f>
        <v>10439</v>
      </c>
      <c r="E271">
        <f>level!W277</f>
        <v>6672</v>
      </c>
      <c r="F271">
        <f>level!AB277</f>
        <v>12658</v>
      </c>
      <c r="G271">
        <f>level!AC277</f>
        <v>21197</v>
      </c>
      <c r="H271">
        <f>level!AH277</f>
        <v>771450</v>
      </c>
      <c r="I271">
        <f>level!Z277</f>
        <v>13823</v>
      </c>
      <c r="J271">
        <f>level!AA277</f>
        <v>9807</v>
      </c>
      <c r="K271">
        <f>level!V277+level!X277</f>
        <v>13794</v>
      </c>
      <c r="L271">
        <f>level!W277+level!Y277</f>
        <v>9827</v>
      </c>
      <c r="M271">
        <f>level!AD277</f>
        <v>9294</v>
      </c>
      <c r="N271">
        <f>level!AE277</f>
        <v>17940</v>
      </c>
    </row>
    <row r="272" spans="1:14">
      <c r="A272">
        <f>level!O278</f>
        <v>2013</v>
      </c>
      <c r="B272">
        <f>level!P278</f>
        <v>4</v>
      </c>
      <c r="C272" t="str">
        <f>level!F278</f>
        <v>22</v>
      </c>
      <c r="D272">
        <f>level!V278</f>
        <v>11729</v>
      </c>
      <c r="E272">
        <f>level!W278</f>
        <v>7495</v>
      </c>
      <c r="F272">
        <f>level!AB278</f>
        <v>13828</v>
      </c>
      <c r="G272">
        <f>level!AC278</f>
        <v>18284</v>
      </c>
      <c r="H272">
        <f>level!AH278</f>
        <v>766825</v>
      </c>
      <c r="I272">
        <f>level!Z278</f>
        <v>15181</v>
      </c>
      <c r="J272">
        <f>level!AA278</f>
        <v>10851</v>
      </c>
      <c r="K272">
        <f>level!V278+level!X278</f>
        <v>15241</v>
      </c>
      <c r="L272">
        <f>level!W278+level!Y278</f>
        <v>10916</v>
      </c>
      <c r="M272">
        <f>level!AD278</f>
        <v>10305</v>
      </c>
      <c r="N272">
        <f>level!AE278</f>
        <v>14931</v>
      </c>
    </row>
    <row r="273" spans="1:14">
      <c r="A273">
        <f>level!O279</f>
        <v>2014</v>
      </c>
      <c r="B273">
        <f>level!P279</f>
        <v>1</v>
      </c>
      <c r="C273" t="str">
        <f>level!F279</f>
        <v>22</v>
      </c>
      <c r="D273">
        <f>level!V279</f>
        <v>11993</v>
      </c>
      <c r="E273">
        <f>level!W279</f>
        <v>7752</v>
      </c>
      <c r="F273">
        <f>level!AB279</f>
        <v>13358</v>
      </c>
      <c r="G273">
        <f>level!AC279</f>
        <v>18909</v>
      </c>
      <c r="H273">
        <f>level!AH279</f>
        <v>769667</v>
      </c>
      <c r="I273">
        <f>level!Z279</f>
        <v>15329</v>
      </c>
      <c r="J273">
        <f>level!AA279</f>
        <v>10851</v>
      </c>
      <c r="K273">
        <f>level!V279+level!X279</f>
        <v>15328</v>
      </c>
      <c r="L273">
        <f>level!W279+level!Y279</f>
        <v>10873</v>
      </c>
      <c r="M273">
        <f>level!AD279</f>
        <v>10112</v>
      </c>
      <c r="N273">
        <f>level!AE279</f>
        <v>15823</v>
      </c>
    </row>
    <row r="274" spans="1:14">
      <c r="A274">
        <f>level!O280</f>
        <v>2014</v>
      </c>
      <c r="B274">
        <f>level!P280</f>
        <v>2</v>
      </c>
      <c r="C274" t="str">
        <f>level!F280</f>
        <v>22</v>
      </c>
      <c r="D274">
        <f>level!V280</f>
        <v>11512</v>
      </c>
      <c r="E274">
        <f>level!W280</f>
        <v>6744</v>
      </c>
      <c r="F274">
        <f>level!AB280</f>
        <v>13488</v>
      </c>
      <c r="G274">
        <f>level!AC280</f>
        <v>17479</v>
      </c>
      <c r="H274">
        <f>level!AH280</f>
        <v>769145</v>
      </c>
      <c r="I274">
        <f>level!Z280</f>
        <v>14989</v>
      </c>
      <c r="J274">
        <f>level!AA280</f>
        <v>9925</v>
      </c>
      <c r="K274">
        <f>level!V280+level!X280</f>
        <v>14956</v>
      </c>
      <c r="L274">
        <f>level!W280+level!Y280</f>
        <v>9820</v>
      </c>
      <c r="M274">
        <f>level!AD280</f>
        <v>9981</v>
      </c>
      <c r="N274">
        <f>level!AE280</f>
        <v>14380</v>
      </c>
    </row>
    <row r="275" spans="1:14">
      <c r="A275">
        <f>level!O281</f>
        <v>2014</v>
      </c>
      <c r="B275">
        <f>level!P281</f>
        <v>3</v>
      </c>
      <c r="C275" t="str">
        <f>level!F281</f>
        <v>22</v>
      </c>
      <c r="D275">
        <f>level!V281</f>
        <v>12081</v>
      </c>
      <c r="E275">
        <f>level!W281</f>
        <v>7095</v>
      </c>
      <c r="F275">
        <f>level!AB281</f>
        <v>14209</v>
      </c>
      <c r="G275">
        <f>level!AC281</f>
        <v>16521</v>
      </c>
      <c r="H275">
        <f>level!AH281</f>
        <v>771226</v>
      </c>
      <c r="I275">
        <f>level!Z281</f>
        <v>15742</v>
      </c>
      <c r="J275">
        <f>level!AA281</f>
        <v>10325</v>
      </c>
      <c r="K275">
        <f>level!V281+level!X281</f>
        <v>15720</v>
      </c>
      <c r="L275">
        <f>level!W281+level!Y281</f>
        <v>10314</v>
      </c>
      <c r="M275">
        <f>level!AD281</f>
        <v>10548</v>
      </c>
      <c r="N275">
        <f>level!AE281</f>
        <v>13262</v>
      </c>
    </row>
    <row r="276" spans="1:14">
      <c r="A276">
        <f>level!O282</f>
        <v>2014</v>
      </c>
      <c r="B276">
        <f>level!P282</f>
        <v>4</v>
      </c>
      <c r="C276" t="str">
        <f>level!F282</f>
        <v>22</v>
      </c>
      <c r="D276">
        <f>level!V282</f>
        <v>12887</v>
      </c>
      <c r="E276">
        <f>level!W282</f>
        <v>7316</v>
      </c>
      <c r="F276">
        <f>level!AB282</f>
        <v>13520</v>
      </c>
      <c r="G276">
        <f>level!AC282</f>
        <v>18489</v>
      </c>
      <c r="H276">
        <f>level!AH282</f>
        <v>775111</v>
      </c>
      <c r="I276">
        <f>level!Z282</f>
        <v>16533</v>
      </c>
      <c r="J276">
        <f>level!AA282</f>
        <v>11044</v>
      </c>
      <c r="K276">
        <f>level!V282+level!X282</f>
        <v>16568</v>
      </c>
      <c r="L276">
        <f>level!W282+level!Y282</f>
        <v>11172</v>
      </c>
      <c r="M276">
        <f>level!AD282</f>
        <v>9823</v>
      </c>
      <c r="N276">
        <f>level!AE282</f>
        <v>14676</v>
      </c>
    </row>
    <row r="277" spans="1:14">
      <c r="A277">
        <f>level!O283</f>
        <v>2015</v>
      </c>
      <c r="B277">
        <f>level!P283</f>
        <v>1</v>
      </c>
      <c r="C277" t="str">
        <f>level!F283</f>
        <v>22</v>
      </c>
      <c r="D277">
        <f>level!V283</f>
        <v>12606</v>
      </c>
      <c r="E277">
        <f>level!W283</f>
        <v>7289</v>
      </c>
      <c r="F277">
        <f>level!AB283</f>
        <v>13626</v>
      </c>
      <c r="G277">
        <f>level!AC283</f>
        <v>17886</v>
      </c>
      <c r="H277">
        <f>level!AH283</f>
        <v>777454</v>
      </c>
      <c r="I277">
        <f>level!Z283</f>
        <v>16929</v>
      </c>
      <c r="J277">
        <f>level!AA283</f>
        <v>10362</v>
      </c>
      <c r="K277">
        <f>level!V283+level!X283</f>
        <v>16988</v>
      </c>
      <c r="L277">
        <f>level!W283+level!Y283</f>
        <v>10328</v>
      </c>
      <c r="M277">
        <f>level!AD283</f>
        <v>9359</v>
      </c>
      <c r="N277">
        <f>level!AE283</f>
        <v>14842</v>
      </c>
    </row>
    <row r="278" spans="1:14">
      <c r="A278">
        <f>level!O284</f>
        <v>2015</v>
      </c>
      <c r="B278">
        <f>level!P284</f>
        <v>2</v>
      </c>
      <c r="C278" t="str">
        <f>level!F284</f>
        <v>22</v>
      </c>
      <c r="D278">
        <f>level!V284</f>
        <v>13179</v>
      </c>
      <c r="E278">
        <f>level!W284</f>
        <v>7299</v>
      </c>
      <c r="F278">
        <f>level!AB284</f>
        <v>13248</v>
      </c>
      <c r="G278">
        <f>level!AC284</f>
        <v>18174</v>
      </c>
      <c r="H278">
        <f>level!AH284</f>
        <v>779085</v>
      </c>
      <c r="I278">
        <f>level!Z284</f>
        <v>17088</v>
      </c>
      <c r="J278">
        <f>level!AA284</f>
        <v>10550</v>
      </c>
      <c r="K278">
        <f>level!V284+level!X284</f>
        <v>16987</v>
      </c>
      <c r="L278">
        <f>level!W284+level!Y284</f>
        <v>10471</v>
      </c>
      <c r="M278">
        <f>level!AD284</f>
        <v>9359</v>
      </c>
      <c r="N278">
        <f>level!AE284</f>
        <v>15022</v>
      </c>
    </row>
    <row r="279" spans="1:14">
      <c r="A279">
        <f>level!O285</f>
        <v>2015</v>
      </c>
      <c r="B279">
        <f>level!P285</f>
        <v>3</v>
      </c>
      <c r="C279" t="str">
        <f>level!F285</f>
        <v>22</v>
      </c>
      <c r="D279">
        <f>level!V285</f>
        <v>12710</v>
      </c>
      <c r="E279">
        <f>level!W285</f>
        <v>7206</v>
      </c>
      <c r="F279">
        <f>level!AB285</f>
        <v>13664</v>
      </c>
      <c r="G279">
        <f>level!AC285</f>
        <v>16629</v>
      </c>
      <c r="H279">
        <f>level!AH285</f>
        <v>780514</v>
      </c>
      <c r="I279">
        <f>level!Z285</f>
        <v>16609</v>
      </c>
      <c r="J279">
        <f>level!AA285</f>
        <v>10475</v>
      </c>
      <c r="K279">
        <f>level!V285+level!X285</f>
        <v>16638</v>
      </c>
      <c r="L279">
        <f>level!W285+level!Y285</f>
        <v>10416</v>
      </c>
      <c r="M279">
        <f>level!AD285</f>
        <v>9713</v>
      </c>
      <c r="N279">
        <f>level!AE285</f>
        <v>13414</v>
      </c>
    </row>
    <row r="280" spans="1:14">
      <c r="A280">
        <f>level!O286</f>
        <v>2015</v>
      </c>
      <c r="B280">
        <f>level!P286</f>
        <v>4</v>
      </c>
      <c r="C280" t="str">
        <f>level!F286</f>
        <v>22</v>
      </c>
      <c r="D280">
        <f>level!V286</f>
        <v>12235</v>
      </c>
      <c r="E280">
        <f>level!W286</f>
        <v>7184</v>
      </c>
      <c r="F280">
        <f>level!AB286</f>
        <v>13479</v>
      </c>
      <c r="G280">
        <f>level!AC286</f>
        <v>18188</v>
      </c>
      <c r="H280">
        <f>level!AH286</f>
        <v>783224</v>
      </c>
      <c r="I280">
        <f>level!Z286</f>
        <v>15999</v>
      </c>
      <c r="J280">
        <f>level!AA286</f>
        <v>10084</v>
      </c>
      <c r="K280">
        <f>level!V286+level!X286</f>
        <v>15998</v>
      </c>
      <c r="L280">
        <f>level!W286+level!Y286</f>
        <v>10298</v>
      </c>
      <c r="M280">
        <f>level!AD286</f>
        <v>9682</v>
      </c>
      <c r="N280">
        <f>level!AE286</f>
        <v>15093</v>
      </c>
    </row>
    <row r="281" spans="1:14">
      <c r="A281">
        <f>level!O287</f>
        <v>2016</v>
      </c>
      <c r="B281">
        <f>level!P287</f>
        <v>1</v>
      </c>
      <c r="C281" t="str">
        <f>level!F287</f>
        <v>22</v>
      </c>
      <c r="D281">
        <f>level!V287</f>
        <v>11728</v>
      </c>
      <c r="E281">
        <f>level!W287</f>
        <v>6744</v>
      </c>
      <c r="F281">
        <f>level!AB287</f>
        <v>12829</v>
      </c>
      <c r="G281">
        <f>level!AC287</f>
        <v>18058</v>
      </c>
      <c r="H281">
        <f>level!AH287</f>
        <v>785871</v>
      </c>
      <c r="I281">
        <f>level!Z287</f>
        <v>15166</v>
      </c>
      <c r="J281">
        <f>level!AA287</f>
        <v>9994</v>
      </c>
      <c r="K281">
        <f>level!V287+level!X287</f>
        <v>15300</v>
      </c>
      <c r="L281">
        <f>level!W287+level!Y287</f>
        <v>9880</v>
      </c>
      <c r="M281">
        <f>level!AD287</f>
        <v>9415</v>
      </c>
      <c r="N281">
        <f>level!AE287</f>
        <v>14859</v>
      </c>
    </row>
    <row r="282" spans="1:14">
      <c r="A282">
        <f>level!O288</f>
        <v>2016</v>
      </c>
      <c r="B282">
        <f>level!P288</f>
        <v>2</v>
      </c>
      <c r="C282" t="str">
        <f>level!F288</f>
        <v>22</v>
      </c>
      <c r="D282">
        <f>level!V288</f>
        <v>11490</v>
      </c>
      <c r="E282">
        <f>level!W288</f>
        <v>6893</v>
      </c>
      <c r="F282">
        <f>level!AB288</f>
        <v>13202</v>
      </c>
      <c r="G282">
        <f>level!AC288</f>
        <v>18557</v>
      </c>
      <c r="H282">
        <f>level!AH288</f>
        <v>786292</v>
      </c>
      <c r="I282">
        <f>level!Z288</f>
        <v>15282</v>
      </c>
      <c r="J282">
        <f>level!AA288</f>
        <v>10275</v>
      </c>
      <c r="K282">
        <f>level!V288+level!X288</f>
        <v>15101</v>
      </c>
      <c r="L282">
        <f>level!W288+level!Y288</f>
        <v>10241</v>
      </c>
      <c r="M282">
        <f>level!AD288</f>
        <v>9460</v>
      </c>
      <c r="N282">
        <f>level!AE288</f>
        <v>15266</v>
      </c>
    </row>
    <row r="283" spans="1:14">
      <c r="A283">
        <f>level!O289</f>
        <v>2016</v>
      </c>
      <c r="B283">
        <f>level!P289</f>
        <v>3</v>
      </c>
      <c r="C283" t="str">
        <f>level!F289</f>
        <v>22</v>
      </c>
      <c r="D283">
        <f>level!V289</f>
        <v>12279</v>
      </c>
      <c r="E283">
        <f>level!W289</f>
        <v>7212</v>
      </c>
      <c r="F283">
        <f>level!AB289</f>
        <v>13209</v>
      </c>
      <c r="G283">
        <f>level!AC289</f>
        <v>20463</v>
      </c>
      <c r="H283">
        <f>level!AH289</f>
        <v>784752</v>
      </c>
      <c r="I283">
        <f>level!Z289</f>
        <v>15841</v>
      </c>
      <c r="J283">
        <f>level!AA289</f>
        <v>10633</v>
      </c>
      <c r="K283">
        <f>level!V289+level!X289</f>
        <v>15916</v>
      </c>
      <c r="L283">
        <f>level!W289+level!Y289</f>
        <v>10533</v>
      </c>
      <c r="M283">
        <f>level!AD289</f>
        <v>9555</v>
      </c>
      <c r="N283">
        <f>level!AE289</f>
        <v>17169</v>
      </c>
    </row>
    <row r="284" spans="1:14">
      <c r="A284">
        <f>level!O290</f>
        <v>2016</v>
      </c>
      <c r="B284">
        <f>level!P290</f>
        <v>4</v>
      </c>
      <c r="C284" t="str">
        <f>level!F290</f>
        <v>22</v>
      </c>
      <c r="D284">
        <f>level!V290</f>
        <v>11709</v>
      </c>
      <c r="E284">
        <f>level!W290</f>
        <v>6894</v>
      </c>
      <c r="F284">
        <f>level!AB290</f>
        <v>12880</v>
      </c>
      <c r="G284">
        <f>level!AC290</f>
        <v>18085</v>
      </c>
      <c r="H284">
        <f>level!AH290</f>
        <v>783443</v>
      </c>
      <c r="I284">
        <f>level!Z290</f>
        <v>15365</v>
      </c>
      <c r="J284">
        <f>level!AA290</f>
        <v>9696</v>
      </c>
      <c r="K284">
        <f>level!V290+level!X290</f>
        <v>15364</v>
      </c>
      <c r="L284">
        <f>level!W290+level!Y290</f>
        <v>9965</v>
      </c>
      <c r="M284">
        <f>level!AD290</f>
        <v>9196</v>
      </c>
      <c r="N284">
        <f>level!AE290</f>
        <v>15013</v>
      </c>
    </row>
    <row r="285" spans="1:14">
      <c r="A285">
        <f>level!O291</f>
        <v>2017</v>
      </c>
      <c r="B285">
        <f>level!P291</f>
        <v>1</v>
      </c>
      <c r="C285" t="str">
        <f>level!F291</f>
        <v>22</v>
      </c>
      <c r="D285">
        <f>level!V291</f>
        <v>12458</v>
      </c>
      <c r="E285">
        <f>level!W291</f>
        <v>7440</v>
      </c>
      <c r="F285">
        <f>level!AB291</f>
        <v>17187</v>
      </c>
      <c r="G285">
        <f>level!AC291</f>
        <v>19289</v>
      </c>
      <c r="H285">
        <f>level!AH291</f>
        <v>784200</v>
      </c>
      <c r="I285">
        <f>level!Z291</f>
        <v>15936</v>
      </c>
      <c r="J285">
        <f>level!AA291</f>
        <v>11226</v>
      </c>
      <c r="K285">
        <f>level!V291+level!X291</f>
        <v>16056</v>
      </c>
      <c r="L285">
        <f>level!W291+level!Y291</f>
        <v>11085</v>
      </c>
      <c r="M285">
        <f>level!AD291</f>
        <v>13733</v>
      </c>
      <c r="N285">
        <f>level!AE291</f>
        <v>15580</v>
      </c>
    </row>
    <row r="286" spans="1:14">
      <c r="A286">
        <f>level!O292</f>
        <v>2017</v>
      </c>
      <c r="B286">
        <f>level!P292</f>
        <v>2</v>
      </c>
      <c r="C286" t="str">
        <f>level!F292</f>
        <v>22</v>
      </c>
      <c r="D286">
        <f>level!V292</f>
        <v>13194</v>
      </c>
      <c r="E286">
        <f>level!W292</f>
        <v>8759</v>
      </c>
      <c r="F286">
        <f>level!AB292</f>
        <v>13024</v>
      </c>
      <c r="G286">
        <f>level!AC292</f>
        <v>19248</v>
      </c>
      <c r="H286">
        <f>level!AH292</f>
        <v>787459</v>
      </c>
      <c r="I286">
        <f>level!Z292</f>
        <v>17055</v>
      </c>
      <c r="J286">
        <f>level!AA292</f>
        <v>12225</v>
      </c>
      <c r="K286">
        <f>level!V292+level!X292</f>
        <v>16838</v>
      </c>
      <c r="L286">
        <f>level!W292+level!Y292</f>
        <v>12211</v>
      </c>
      <c r="M286">
        <f>level!AD292</f>
        <v>9240</v>
      </c>
      <c r="N286">
        <f>level!AE292</f>
        <v>15863</v>
      </c>
    </row>
    <row r="287" spans="1:14">
      <c r="A287">
        <f>level!O293</f>
        <v>2017</v>
      </c>
      <c r="B287">
        <f>level!P293</f>
        <v>3</v>
      </c>
      <c r="C287" t="str">
        <f>level!F293</f>
        <v>22</v>
      </c>
      <c r="D287">
        <f>level!V293</f>
        <v>12629</v>
      </c>
      <c r="E287">
        <f>level!W293</f>
        <v>7717</v>
      </c>
      <c r="F287">
        <f>level!AB293</f>
        <v>13502</v>
      </c>
      <c r="G287">
        <f>level!AC293</f>
        <v>18556</v>
      </c>
      <c r="H287">
        <f>level!AH293</f>
        <v>786306</v>
      </c>
      <c r="I287">
        <f>level!Z293</f>
        <v>16167</v>
      </c>
      <c r="J287">
        <f>level!AA293</f>
        <v>11269</v>
      </c>
      <c r="K287">
        <f>level!V293+level!X293</f>
        <v>16290</v>
      </c>
      <c r="L287">
        <f>level!W293+level!Y293</f>
        <v>11130</v>
      </c>
      <c r="M287">
        <f>level!AD293</f>
        <v>9838</v>
      </c>
      <c r="N287">
        <f>level!AE293</f>
        <v>15183</v>
      </c>
    </row>
    <row r="288" spans="1:14">
      <c r="A288">
        <f>level!O294</f>
        <v>2017</v>
      </c>
      <c r="B288">
        <f>level!P294</f>
        <v>4</v>
      </c>
      <c r="C288" t="str">
        <f>level!F294</f>
        <v>22</v>
      </c>
      <c r="D288">
        <f>level!V294</f>
        <v>12574</v>
      </c>
      <c r="E288">
        <f>level!W294</f>
        <v>7690</v>
      </c>
      <c r="F288">
        <f>level!AB294</f>
        <v>13423</v>
      </c>
      <c r="G288">
        <f>level!AC294</f>
        <v>18220</v>
      </c>
      <c r="H288">
        <f>level!AH294</f>
        <v>786649</v>
      </c>
      <c r="I288">
        <f>level!Z294</f>
        <v>16357</v>
      </c>
      <c r="J288">
        <f>level!AA294</f>
        <v>10603</v>
      </c>
      <c r="K288">
        <f>level!V294+level!X294</f>
        <v>16340</v>
      </c>
      <c r="L288">
        <f>level!W294+level!Y294</f>
        <v>10899</v>
      </c>
      <c r="M288">
        <f>level!AD294</f>
        <v>9610</v>
      </c>
      <c r="N288">
        <f>level!AE294</f>
        <v>14987</v>
      </c>
    </row>
    <row r="289" spans="1:14">
      <c r="A289">
        <f>level!O295</f>
        <v>2018</v>
      </c>
      <c r="B289">
        <f>level!P295</f>
        <v>1</v>
      </c>
      <c r="C289" t="str">
        <f>level!F295</f>
        <v>22</v>
      </c>
      <c r="D289">
        <f>level!V295</f>
        <v>13609</v>
      </c>
      <c r="E289">
        <f>level!W295</f>
        <v>8617</v>
      </c>
      <c r="F289">
        <f>level!AB295</f>
        <v>13632</v>
      </c>
      <c r="G289">
        <f>level!AC295</f>
        <v>19023</v>
      </c>
      <c r="H289">
        <f>level!AH295</f>
        <v>786969</v>
      </c>
      <c r="I289">
        <f>level!Z295</f>
        <v>17355</v>
      </c>
      <c r="J289" t="str">
        <f>level!AA295</f>
        <v>.</v>
      </c>
      <c r="K289">
        <f>level!V295+level!X295</f>
        <v>17480</v>
      </c>
      <c r="L289" t="e">
        <f>level!W295+level!Y295</f>
        <v>#VALUE!</v>
      </c>
      <c r="M289">
        <f>level!AD295</f>
        <v>9930</v>
      </c>
      <c r="N289" t="str">
        <f>level!AE295</f>
        <v>.</v>
      </c>
    </row>
    <row r="290" spans="1:14">
      <c r="A290">
        <f>level!O296</f>
        <v>2000</v>
      </c>
      <c r="B290">
        <f>level!P296</f>
        <v>2</v>
      </c>
      <c r="C290" t="str">
        <f>level!F296</f>
        <v>23</v>
      </c>
      <c r="D290">
        <f>level!V296</f>
        <v>402924</v>
      </c>
      <c r="E290">
        <f>level!W296</f>
        <v>357792</v>
      </c>
      <c r="F290">
        <f>level!AB296</f>
        <v>643837</v>
      </c>
      <c r="G290">
        <f>level!AC296</f>
        <v>680595</v>
      </c>
      <c r="H290">
        <f>level!AH296</f>
        <v>6120191</v>
      </c>
      <c r="I290" t="str">
        <f>level!Z296</f>
        <v>.</v>
      </c>
      <c r="J290">
        <f>level!AA296</f>
        <v>534890</v>
      </c>
      <c r="K290" t="e">
        <f>level!V296+level!X296</f>
        <v>#VALUE!</v>
      </c>
      <c r="L290">
        <f>level!W296+level!Y296</f>
        <v>534689</v>
      </c>
      <c r="M290" t="str">
        <f>level!AD296</f>
        <v>.</v>
      </c>
      <c r="N290">
        <f>level!AE296</f>
        <v>505277</v>
      </c>
    </row>
    <row r="291" spans="1:14">
      <c r="A291">
        <f>level!O297</f>
        <v>2000</v>
      </c>
      <c r="B291">
        <f>level!P297</f>
        <v>3</v>
      </c>
      <c r="C291" t="str">
        <f>level!F297</f>
        <v>23</v>
      </c>
      <c r="D291">
        <f>level!V297</f>
        <v>396830</v>
      </c>
      <c r="E291">
        <f>level!W297</f>
        <v>361726</v>
      </c>
      <c r="F291">
        <f>level!AB297</f>
        <v>667968</v>
      </c>
      <c r="G291">
        <f>level!AC297</f>
        <v>671067</v>
      </c>
      <c r="H291">
        <f>level!AH297</f>
        <v>6147104</v>
      </c>
      <c r="I291">
        <f>level!Z297</f>
        <v>574201</v>
      </c>
      <c r="J291">
        <f>level!AA297</f>
        <v>539456</v>
      </c>
      <c r="K291">
        <f>level!V297+level!X297</f>
        <v>574105</v>
      </c>
      <c r="L291">
        <f>level!W297+level!Y297</f>
        <v>539196</v>
      </c>
      <c r="M291">
        <f>level!AD297</f>
        <v>495145</v>
      </c>
      <c r="N291">
        <f>level!AE297</f>
        <v>493765</v>
      </c>
    </row>
    <row r="292" spans="1:14">
      <c r="A292">
        <f>level!O298</f>
        <v>2000</v>
      </c>
      <c r="B292">
        <f>level!P298</f>
        <v>4</v>
      </c>
      <c r="C292" t="str">
        <f>level!F298</f>
        <v>23</v>
      </c>
      <c r="D292">
        <f>level!V298</f>
        <v>384762</v>
      </c>
      <c r="E292">
        <f>level!W298</f>
        <v>350560</v>
      </c>
      <c r="F292">
        <f>level!AB298</f>
        <v>677013</v>
      </c>
      <c r="G292">
        <f>level!AC298</f>
        <v>657813</v>
      </c>
      <c r="H292">
        <f>level!AH298</f>
        <v>6193364</v>
      </c>
      <c r="I292">
        <f>level!Z298</f>
        <v>559063</v>
      </c>
      <c r="J292">
        <f>level!AA298</f>
        <v>531911</v>
      </c>
      <c r="K292">
        <f>level!V298+level!X298</f>
        <v>560161</v>
      </c>
      <c r="L292">
        <f>level!W298+level!Y298</f>
        <v>528992</v>
      </c>
      <c r="M292">
        <f>level!AD298</f>
        <v>501004</v>
      </c>
      <c r="N292">
        <f>level!AE298</f>
        <v>477032</v>
      </c>
    </row>
    <row r="293" spans="1:14">
      <c r="A293">
        <f>level!O299</f>
        <v>2001</v>
      </c>
      <c r="B293">
        <f>level!P299</f>
        <v>1</v>
      </c>
      <c r="C293" t="str">
        <f>level!F299</f>
        <v>23</v>
      </c>
      <c r="D293">
        <f>level!V299</f>
        <v>389838</v>
      </c>
      <c r="E293">
        <f>level!W299</f>
        <v>347349</v>
      </c>
      <c r="F293">
        <f>level!AB299</f>
        <v>679463</v>
      </c>
      <c r="G293">
        <f>level!AC299</f>
        <v>677418</v>
      </c>
      <c r="H293">
        <f>level!AH299</f>
        <v>6230814</v>
      </c>
      <c r="I293">
        <f>level!Z299</f>
        <v>569688</v>
      </c>
      <c r="J293">
        <f>level!AA299</f>
        <v>520623</v>
      </c>
      <c r="K293">
        <f>level!V299+level!X299</f>
        <v>568224</v>
      </c>
      <c r="L293">
        <f>level!W299+level!Y299</f>
        <v>520119</v>
      </c>
      <c r="M293">
        <f>level!AD299</f>
        <v>504452</v>
      </c>
      <c r="N293">
        <f>level!AE299</f>
        <v>507356</v>
      </c>
    </row>
    <row r="294" spans="1:14">
      <c r="A294">
        <f>level!O300</f>
        <v>2001</v>
      </c>
      <c r="B294">
        <f>level!P300</f>
        <v>2</v>
      </c>
      <c r="C294" t="str">
        <f>level!F300</f>
        <v>23</v>
      </c>
      <c r="D294">
        <f>level!V300</f>
        <v>387544</v>
      </c>
      <c r="E294">
        <f>level!W300</f>
        <v>340416</v>
      </c>
      <c r="F294">
        <f>level!AB300</f>
        <v>663638</v>
      </c>
      <c r="G294">
        <f>level!AC300</f>
        <v>710995</v>
      </c>
      <c r="H294">
        <f>level!AH300</f>
        <v>6289258</v>
      </c>
      <c r="I294">
        <f>level!Z300</f>
        <v>567959</v>
      </c>
      <c r="J294">
        <f>level!AA300</f>
        <v>515191</v>
      </c>
      <c r="K294">
        <f>level!V300+level!X300</f>
        <v>566943</v>
      </c>
      <c r="L294">
        <f>level!W300+level!Y300</f>
        <v>514739</v>
      </c>
      <c r="M294">
        <f>level!AD300</f>
        <v>480986</v>
      </c>
      <c r="N294">
        <f>level!AE300</f>
        <v>536580</v>
      </c>
    </row>
    <row r="295" spans="1:14">
      <c r="A295">
        <f>level!O301</f>
        <v>2001</v>
      </c>
      <c r="B295">
        <f>level!P301</f>
        <v>3</v>
      </c>
      <c r="C295" t="str">
        <f>level!F301</f>
        <v>23</v>
      </c>
      <c r="D295">
        <f>level!V301</f>
        <v>364190</v>
      </c>
      <c r="E295">
        <f>level!W301</f>
        <v>326445</v>
      </c>
      <c r="F295">
        <f>level!AB301</f>
        <v>648321</v>
      </c>
      <c r="G295">
        <f>level!AC301</f>
        <v>724931</v>
      </c>
      <c r="H295">
        <f>level!AH301</f>
        <v>6302413</v>
      </c>
      <c r="I295">
        <f>level!Z301</f>
        <v>539766</v>
      </c>
      <c r="J295">
        <f>level!AA301</f>
        <v>498075</v>
      </c>
      <c r="K295">
        <f>level!V301+level!X301</f>
        <v>541205</v>
      </c>
      <c r="L295">
        <f>level!W301+level!Y301</f>
        <v>498622</v>
      </c>
      <c r="M295">
        <f>level!AD301</f>
        <v>472837</v>
      </c>
      <c r="N295">
        <f>level!AE301</f>
        <v>554237</v>
      </c>
    </row>
    <row r="296" spans="1:14">
      <c r="A296">
        <f>level!O302</f>
        <v>2001</v>
      </c>
      <c r="B296">
        <f>level!P302</f>
        <v>4</v>
      </c>
      <c r="C296" t="str">
        <f>level!F302</f>
        <v>23</v>
      </c>
      <c r="D296">
        <f>level!V302</f>
        <v>341586</v>
      </c>
      <c r="E296">
        <f>level!W302</f>
        <v>306675</v>
      </c>
      <c r="F296">
        <f>level!AB302</f>
        <v>649888</v>
      </c>
      <c r="G296">
        <f>level!AC302</f>
        <v>724104</v>
      </c>
      <c r="H296">
        <f>level!AH302</f>
        <v>6265797</v>
      </c>
      <c r="I296">
        <f>level!Z302</f>
        <v>511657</v>
      </c>
      <c r="J296">
        <f>level!AA302</f>
        <v>479754</v>
      </c>
      <c r="K296">
        <f>level!V302+level!X302</f>
        <v>513150</v>
      </c>
      <c r="L296">
        <f>level!W302+level!Y302</f>
        <v>478091</v>
      </c>
      <c r="M296">
        <f>level!AD302</f>
        <v>480424</v>
      </c>
      <c r="N296">
        <f>level!AE302</f>
        <v>549989</v>
      </c>
    </row>
    <row r="297" spans="1:14">
      <c r="A297">
        <f>level!O303</f>
        <v>2002</v>
      </c>
      <c r="B297">
        <f>level!P303</f>
        <v>1</v>
      </c>
      <c r="C297" t="str">
        <f>level!F303</f>
        <v>23</v>
      </c>
      <c r="D297">
        <f>level!V303</f>
        <v>328418</v>
      </c>
      <c r="E297">
        <f>level!W303</f>
        <v>296903</v>
      </c>
      <c r="F297">
        <f>level!AB303</f>
        <v>652636</v>
      </c>
      <c r="G297">
        <f>level!AC303</f>
        <v>706052</v>
      </c>
      <c r="H297">
        <f>level!AH303</f>
        <v>6232220</v>
      </c>
      <c r="I297">
        <f>level!Z303</f>
        <v>497615</v>
      </c>
      <c r="J297">
        <f>level!AA303</f>
        <v>464303</v>
      </c>
      <c r="K297">
        <f>level!V303+level!X303</f>
        <v>496351</v>
      </c>
      <c r="L297">
        <f>level!W303+level!Y303</f>
        <v>465181</v>
      </c>
      <c r="M297">
        <f>level!AD303</f>
        <v>487430</v>
      </c>
      <c r="N297">
        <f>level!AE303</f>
        <v>538633</v>
      </c>
    </row>
    <row r="298" spans="1:14">
      <c r="A298">
        <f>level!O304</f>
        <v>2002</v>
      </c>
      <c r="B298">
        <f>level!P304</f>
        <v>2</v>
      </c>
      <c r="C298" t="str">
        <f>level!F304</f>
        <v>23</v>
      </c>
      <c r="D298">
        <f>level!V304</f>
        <v>320514</v>
      </c>
      <c r="E298">
        <f>level!W304</f>
        <v>293560</v>
      </c>
      <c r="F298">
        <f>level!AB304</f>
        <v>642971</v>
      </c>
      <c r="G298">
        <f>level!AC304</f>
        <v>693714</v>
      </c>
      <c r="H298">
        <f>level!AH304</f>
        <v>6208334</v>
      </c>
      <c r="I298">
        <f>level!Z304</f>
        <v>485345</v>
      </c>
      <c r="J298">
        <f>level!AA304</f>
        <v>457650</v>
      </c>
      <c r="K298">
        <f>level!V304+level!X304</f>
        <v>483958</v>
      </c>
      <c r="L298">
        <f>level!W304+level!Y304</f>
        <v>457622</v>
      </c>
      <c r="M298">
        <f>level!AD304</f>
        <v>477785</v>
      </c>
      <c r="N298">
        <f>level!AE304</f>
        <v>529888</v>
      </c>
    </row>
    <row r="299" spans="1:14">
      <c r="A299">
        <f>level!O305</f>
        <v>2002</v>
      </c>
      <c r="B299">
        <f>level!P305</f>
        <v>3</v>
      </c>
      <c r="C299" t="str">
        <f>level!F305</f>
        <v>23</v>
      </c>
      <c r="D299">
        <f>level!V305</f>
        <v>320336</v>
      </c>
      <c r="E299">
        <f>level!W305</f>
        <v>288264</v>
      </c>
      <c r="F299">
        <f>level!AB305</f>
        <v>658978</v>
      </c>
      <c r="G299">
        <f>level!AC305</f>
        <v>693623</v>
      </c>
      <c r="H299">
        <f>level!AH305</f>
        <v>6191166</v>
      </c>
      <c r="I299">
        <f>level!Z305</f>
        <v>480646</v>
      </c>
      <c r="J299">
        <f>level!AA305</f>
        <v>449024</v>
      </c>
      <c r="K299">
        <f>level!V305+level!X305</f>
        <v>482111</v>
      </c>
      <c r="L299">
        <f>level!W305+level!Y305</f>
        <v>448989</v>
      </c>
      <c r="M299">
        <f>level!AD305</f>
        <v>499501</v>
      </c>
      <c r="N299">
        <f>level!AE305</f>
        <v>532671</v>
      </c>
    </row>
    <row r="300" spans="1:14">
      <c r="A300">
        <f>level!O306</f>
        <v>2002</v>
      </c>
      <c r="B300">
        <f>level!P306</f>
        <v>4</v>
      </c>
      <c r="C300" t="str">
        <f>level!F306</f>
        <v>23</v>
      </c>
      <c r="D300">
        <f>level!V306</f>
        <v>315448</v>
      </c>
      <c r="E300">
        <f>level!W306</f>
        <v>284163</v>
      </c>
      <c r="F300">
        <f>level!AB306</f>
        <v>646930</v>
      </c>
      <c r="G300">
        <f>level!AC306</f>
        <v>698423</v>
      </c>
      <c r="H300">
        <f>level!AH306</f>
        <v>6193767</v>
      </c>
      <c r="I300">
        <f>level!Z306</f>
        <v>474234</v>
      </c>
      <c r="J300">
        <f>level!AA306</f>
        <v>435477</v>
      </c>
      <c r="K300">
        <f>level!V306+level!X306</f>
        <v>475667</v>
      </c>
      <c r="L300">
        <f>level!W306+level!Y306</f>
        <v>434834</v>
      </c>
      <c r="M300">
        <f>level!AD306</f>
        <v>488477</v>
      </c>
      <c r="N300">
        <f>level!AE306</f>
        <v>546620</v>
      </c>
    </row>
    <row r="301" spans="1:14">
      <c r="A301">
        <f>level!O307</f>
        <v>2003</v>
      </c>
      <c r="B301">
        <f>level!P307</f>
        <v>1</v>
      </c>
      <c r="C301" t="str">
        <f>level!F307</f>
        <v>23</v>
      </c>
      <c r="D301">
        <f>level!V307</f>
        <v>304454</v>
      </c>
      <c r="E301">
        <f>level!W307</f>
        <v>275123</v>
      </c>
      <c r="F301">
        <f>level!AB307</f>
        <v>625149</v>
      </c>
      <c r="G301">
        <f>level!AC307</f>
        <v>695560</v>
      </c>
      <c r="H301">
        <f>level!AH307</f>
        <v>6172903</v>
      </c>
      <c r="I301">
        <f>level!Z307</f>
        <v>457750</v>
      </c>
      <c r="J301">
        <f>level!AA307</f>
        <v>432843</v>
      </c>
      <c r="K301">
        <f>level!V307+level!X307</f>
        <v>456377</v>
      </c>
      <c r="L301">
        <f>level!W307+level!Y307</f>
        <v>433842</v>
      </c>
      <c r="M301">
        <f>level!AD307</f>
        <v>475119</v>
      </c>
      <c r="N301">
        <f>level!AE307</f>
        <v>538356</v>
      </c>
    </row>
    <row r="302" spans="1:14">
      <c r="A302">
        <f>level!O308</f>
        <v>2003</v>
      </c>
      <c r="B302">
        <f>level!P308</f>
        <v>2</v>
      </c>
      <c r="C302" t="str">
        <f>level!F308</f>
        <v>23</v>
      </c>
      <c r="D302">
        <f>level!V308</f>
        <v>297363</v>
      </c>
      <c r="E302">
        <f>level!W308</f>
        <v>266717</v>
      </c>
      <c r="F302">
        <f>level!AB308</f>
        <v>657141</v>
      </c>
      <c r="G302">
        <f>level!AC308</f>
        <v>668388</v>
      </c>
      <c r="H302">
        <f>level!AH308</f>
        <v>6142839</v>
      </c>
      <c r="I302">
        <f>level!Z308</f>
        <v>456304</v>
      </c>
      <c r="J302">
        <f>level!AA308</f>
        <v>420053</v>
      </c>
      <c r="K302">
        <f>level!V308+level!X308</f>
        <v>455752</v>
      </c>
      <c r="L302">
        <f>level!W308+level!Y308</f>
        <v>420406</v>
      </c>
      <c r="M302">
        <f>level!AD308</f>
        <v>497187</v>
      </c>
      <c r="N302">
        <f>level!AE308</f>
        <v>515682</v>
      </c>
    </row>
    <row r="303" spans="1:14">
      <c r="A303">
        <f>level!O309</f>
        <v>2003</v>
      </c>
      <c r="B303">
        <f>level!P309</f>
        <v>3</v>
      </c>
      <c r="C303" t="str">
        <f>level!F309</f>
        <v>23</v>
      </c>
      <c r="D303">
        <f>level!V309</f>
        <v>307392</v>
      </c>
      <c r="E303">
        <f>level!W309</f>
        <v>270658</v>
      </c>
      <c r="F303">
        <f>level!AB309</f>
        <v>668857</v>
      </c>
      <c r="G303">
        <f>level!AC309</f>
        <v>657700</v>
      </c>
      <c r="H303">
        <f>level!AH309</f>
        <v>6169027</v>
      </c>
      <c r="I303">
        <f>level!Z309</f>
        <v>464198</v>
      </c>
      <c r="J303">
        <f>level!AA309</f>
        <v>423874</v>
      </c>
      <c r="K303">
        <f>level!V309+level!X309</f>
        <v>464872</v>
      </c>
      <c r="L303">
        <f>level!W309+level!Y309</f>
        <v>423291</v>
      </c>
      <c r="M303">
        <f>level!AD309</f>
        <v>514654</v>
      </c>
      <c r="N303">
        <f>level!AE309</f>
        <v>504374</v>
      </c>
    </row>
    <row r="304" spans="1:14">
      <c r="A304">
        <f>level!O310</f>
        <v>2003</v>
      </c>
      <c r="B304">
        <f>level!P310</f>
        <v>4</v>
      </c>
      <c r="C304" t="str">
        <f>level!F310</f>
        <v>23</v>
      </c>
      <c r="D304">
        <f>level!V310</f>
        <v>316533</v>
      </c>
      <c r="E304">
        <f>level!W310</f>
        <v>282957</v>
      </c>
      <c r="F304">
        <f>level!AB310</f>
        <v>673302</v>
      </c>
      <c r="G304">
        <f>level!AC310</f>
        <v>658589</v>
      </c>
      <c r="H304">
        <f>level!AH310</f>
        <v>6222145</v>
      </c>
      <c r="I304">
        <f>level!Z310</f>
        <v>474281</v>
      </c>
      <c r="J304">
        <f>level!AA310</f>
        <v>442590</v>
      </c>
      <c r="K304">
        <f>level!V310+level!X310</f>
        <v>473968</v>
      </c>
      <c r="L304">
        <f>level!W310+level!Y310</f>
        <v>440871</v>
      </c>
      <c r="M304">
        <f>level!AD310</f>
        <v>516541</v>
      </c>
      <c r="N304">
        <f>level!AE310</f>
        <v>499220</v>
      </c>
    </row>
    <row r="305" spans="1:14">
      <c r="A305">
        <f>level!O311</f>
        <v>2004</v>
      </c>
      <c r="B305">
        <f>level!P311</f>
        <v>1</v>
      </c>
      <c r="C305" t="str">
        <f>level!F311</f>
        <v>23</v>
      </c>
      <c r="D305">
        <f>level!V311</f>
        <v>322587</v>
      </c>
      <c r="E305">
        <f>level!W311</f>
        <v>286643</v>
      </c>
      <c r="F305">
        <f>level!AB311</f>
        <v>687377</v>
      </c>
      <c r="G305">
        <f>level!AC311</f>
        <v>663578</v>
      </c>
      <c r="H305">
        <f>level!AH311</f>
        <v>6307105</v>
      </c>
      <c r="I305">
        <f>level!Z311</f>
        <v>484723</v>
      </c>
      <c r="J305">
        <f>level!AA311</f>
        <v>444264</v>
      </c>
      <c r="K305">
        <f>level!V311+level!X311</f>
        <v>483011</v>
      </c>
      <c r="L305">
        <f>level!W311+level!Y311</f>
        <v>445166</v>
      </c>
      <c r="M305">
        <f>level!AD311</f>
        <v>528548</v>
      </c>
      <c r="N305">
        <f>level!AE311</f>
        <v>506740</v>
      </c>
    </row>
    <row r="306" spans="1:14">
      <c r="A306">
        <f>level!O312</f>
        <v>2004</v>
      </c>
      <c r="B306">
        <f>level!P312</f>
        <v>2</v>
      </c>
      <c r="C306" t="str">
        <f>level!F312</f>
        <v>23</v>
      </c>
      <c r="D306">
        <f>level!V312</f>
        <v>329025</v>
      </c>
      <c r="E306">
        <f>level!W312</f>
        <v>294313</v>
      </c>
      <c r="F306">
        <f>level!AB312</f>
        <v>683632</v>
      </c>
      <c r="G306">
        <f>level!AC312</f>
        <v>673607</v>
      </c>
      <c r="H306">
        <f>level!AH312</f>
        <v>6384731</v>
      </c>
      <c r="I306">
        <f>level!Z312</f>
        <v>488880</v>
      </c>
      <c r="J306">
        <f>level!AA312</f>
        <v>452262</v>
      </c>
      <c r="K306">
        <f>level!V312+level!X312</f>
        <v>489080</v>
      </c>
      <c r="L306">
        <f>level!W312+level!Y312</f>
        <v>453229</v>
      </c>
      <c r="M306">
        <f>level!AD312</f>
        <v>525413</v>
      </c>
      <c r="N306">
        <f>level!AE312</f>
        <v>514534</v>
      </c>
    </row>
    <row r="307" spans="1:14">
      <c r="A307">
        <f>level!O313</f>
        <v>2004</v>
      </c>
      <c r="B307">
        <f>level!P313</f>
        <v>3</v>
      </c>
      <c r="C307" t="str">
        <f>level!F313</f>
        <v>23</v>
      </c>
      <c r="D307">
        <f>level!V313</f>
        <v>332180</v>
      </c>
      <c r="E307">
        <f>level!W313</f>
        <v>294331</v>
      </c>
      <c r="F307">
        <f>level!AB313</f>
        <v>675663</v>
      </c>
      <c r="G307">
        <f>level!AC313</f>
        <v>674219</v>
      </c>
      <c r="H307">
        <f>level!AH313</f>
        <v>6444805</v>
      </c>
      <c r="I307">
        <f>level!Z313</f>
        <v>491506</v>
      </c>
      <c r="J307">
        <f>level!AA313</f>
        <v>456306</v>
      </c>
      <c r="K307">
        <f>level!V313+level!X313</f>
        <v>492606</v>
      </c>
      <c r="L307">
        <f>level!W313+level!Y313</f>
        <v>455823</v>
      </c>
      <c r="M307">
        <f>level!AD313</f>
        <v>516795</v>
      </c>
      <c r="N307">
        <f>level!AE313</f>
        <v>512683</v>
      </c>
    </row>
    <row r="308" spans="1:14">
      <c r="A308">
        <f>level!O314</f>
        <v>2004</v>
      </c>
      <c r="B308">
        <f>level!P314</f>
        <v>4</v>
      </c>
      <c r="C308" t="str">
        <f>level!F314</f>
        <v>23</v>
      </c>
      <c r="D308">
        <f>level!V314</f>
        <v>342765</v>
      </c>
      <c r="E308">
        <f>level!W314</f>
        <v>304315</v>
      </c>
      <c r="F308">
        <f>level!AB314</f>
        <v>694221</v>
      </c>
      <c r="G308">
        <f>level!AC314</f>
        <v>668652</v>
      </c>
      <c r="H308">
        <f>level!AH314</f>
        <v>6501512</v>
      </c>
      <c r="I308">
        <f>level!Z314</f>
        <v>509408</v>
      </c>
      <c r="J308">
        <f>level!AA314</f>
        <v>466961</v>
      </c>
      <c r="K308">
        <f>level!V314+level!X314</f>
        <v>509417</v>
      </c>
      <c r="L308">
        <f>level!W314+level!Y314</f>
        <v>464925</v>
      </c>
      <c r="M308">
        <f>level!AD314</f>
        <v>528912</v>
      </c>
      <c r="N308">
        <f>level!AE314</f>
        <v>508945</v>
      </c>
    </row>
    <row r="309" spans="1:14">
      <c r="A309">
        <f>level!O315</f>
        <v>2005</v>
      </c>
      <c r="B309">
        <f>level!P315</f>
        <v>1</v>
      </c>
      <c r="C309" t="str">
        <f>level!F315</f>
        <v>23</v>
      </c>
      <c r="D309">
        <f>level!V315</f>
        <v>345511</v>
      </c>
      <c r="E309">
        <f>level!W315</f>
        <v>308092</v>
      </c>
      <c r="F309">
        <f>level!AB315</f>
        <v>693135</v>
      </c>
      <c r="G309">
        <f>level!AC315</f>
        <v>668471</v>
      </c>
      <c r="H309">
        <f>level!AH315</f>
        <v>6565343</v>
      </c>
      <c r="I309">
        <f>level!Z315</f>
        <v>508812</v>
      </c>
      <c r="J309">
        <f>level!AA315</f>
        <v>472121</v>
      </c>
      <c r="K309">
        <f>level!V315+level!X315</f>
        <v>508056</v>
      </c>
      <c r="L309">
        <f>level!W315+level!Y315</f>
        <v>472808</v>
      </c>
      <c r="M309">
        <f>level!AD315</f>
        <v>531078</v>
      </c>
      <c r="N309">
        <f>level!AE315</f>
        <v>504732</v>
      </c>
    </row>
    <row r="310" spans="1:14">
      <c r="A310">
        <f>level!O316</f>
        <v>2005</v>
      </c>
      <c r="B310">
        <f>level!P316</f>
        <v>2</v>
      </c>
      <c r="C310" t="str">
        <f>level!F316</f>
        <v>23</v>
      </c>
      <c r="D310">
        <f>level!V316</f>
        <v>362375</v>
      </c>
      <c r="E310">
        <f>level!W316</f>
        <v>318807</v>
      </c>
      <c r="F310">
        <f>level!AB316</f>
        <v>710577</v>
      </c>
      <c r="G310">
        <f>level!AC316</f>
        <v>676476</v>
      </c>
      <c r="H310">
        <f>level!AH316</f>
        <v>6644408</v>
      </c>
      <c r="I310">
        <f>level!Z316</f>
        <v>531555</v>
      </c>
      <c r="J310">
        <f>level!AA316</f>
        <v>484275</v>
      </c>
      <c r="K310">
        <f>level!V316+level!X316</f>
        <v>530291</v>
      </c>
      <c r="L310">
        <f>level!W316+level!Y316</f>
        <v>484168</v>
      </c>
      <c r="M310">
        <f>level!AD316</f>
        <v>541409</v>
      </c>
      <c r="N310">
        <f>level!AE316</f>
        <v>512489</v>
      </c>
    </row>
    <row r="311" spans="1:14">
      <c r="A311">
        <f>level!O317</f>
        <v>2005</v>
      </c>
      <c r="B311">
        <f>level!P317</f>
        <v>3</v>
      </c>
      <c r="C311" t="str">
        <f>level!F317</f>
        <v>23</v>
      </c>
      <c r="D311">
        <f>level!V317</f>
        <v>390768</v>
      </c>
      <c r="E311">
        <f>level!W317</f>
        <v>341890</v>
      </c>
      <c r="F311">
        <f>level!AB317</f>
        <v>719449</v>
      </c>
      <c r="G311">
        <f>level!AC317</f>
        <v>694754</v>
      </c>
      <c r="H311">
        <f>level!AH317</f>
        <v>6730819</v>
      </c>
      <c r="I311">
        <f>level!Z317</f>
        <v>560680</v>
      </c>
      <c r="J311">
        <f>level!AA317</f>
        <v>511264</v>
      </c>
      <c r="K311">
        <f>level!V317+level!X317</f>
        <v>562941</v>
      </c>
      <c r="L311">
        <f>level!W317+level!Y317</f>
        <v>511067</v>
      </c>
      <c r="M311">
        <f>level!AD317</f>
        <v>545890</v>
      </c>
      <c r="N311">
        <f>level!AE317</f>
        <v>525068</v>
      </c>
    </row>
    <row r="312" spans="1:14">
      <c r="A312">
        <f>level!O318</f>
        <v>2005</v>
      </c>
      <c r="B312">
        <f>level!P318</f>
        <v>4</v>
      </c>
      <c r="C312" t="str">
        <f>level!F318</f>
        <v>23</v>
      </c>
      <c r="D312">
        <f>level!V318</f>
        <v>377102</v>
      </c>
      <c r="E312">
        <f>level!W318</f>
        <v>327321</v>
      </c>
      <c r="F312">
        <f>level!AB318</f>
        <v>717194</v>
      </c>
      <c r="G312">
        <f>level!AC318</f>
        <v>651958</v>
      </c>
      <c r="H312">
        <f>level!AH318</f>
        <v>6820709</v>
      </c>
      <c r="I312">
        <f>level!Z318</f>
        <v>554802</v>
      </c>
      <c r="J312">
        <f>level!AA318</f>
        <v>495684</v>
      </c>
      <c r="K312">
        <f>level!V318+level!X318</f>
        <v>553950</v>
      </c>
      <c r="L312">
        <f>level!W318+level!Y318</f>
        <v>495134</v>
      </c>
      <c r="M312">
        <f>level!AD318</f>
        <v>541339</v>
      </c>
      <c r="N312">
        <f>level!AE318</f>
        <v>485352</v>
      </c>
    </row>
    <row r="313" spans="1:14">
      <c r="A313">
        <f>level!O319</f>
        <v>2006</v>
      </c>
      <c r="B313">
        <f>level!P319</f>
        <v>1</v>
      </c>
      <c r="C313" t="str">
        <f>level!F319</f>
        <v>23</v>
      </c>
      <c r="D313">
        <f>level!V319</f>
        <v>401665</v>
      </c>
      <c r="E313">
        <f>level!W319</f>
        <v>351795</v>
      </c>
      <c r="F313">
        <f>level!AB319</f>
        <v>741301</v>
      </c>
      <c r="G313">
        <f>level!AC319</f>
        <v>695685</v>
      </c>
      <c r="H313">
        <f>level!AH319</f>
        <v>6938303</v>
      </c>
      <c r="I313">
        <f>level!Z319</f>
        <v>577746</v>
      </c>
      <c r="J313">
        <f>level!AA319</f>
        <v>521128</v>
      </c>
      <c r="K313">
        <f>level!V319+level!X319</f>
        <v>577415</v>
      </c>
      <c r="L313">
        <f>level!W319+level!Y319</f>
        <v>521725</v>
      </c>
      <c r="M313">
        <f>level!AD319</f>
        <v>565019</v>
      </c>
      <c r="N313">
        <f>level!AE319</f>
        <v>525866</v>
      </c>
    </row>
    <row r="314" spans="1:14">
      <c r="A314">
        <f>level!O320</f>
        <v>2006</v>
      </c>
      <c r="B314">
        <f>level!P320</f>
        <v>2</v>
      </c>
      <c r="C314" t="str">
        <f>level!F320</f>
        <v>23</v>
      </c>
      <c r="D314">
        <f>level!V320</f>
        <v>392419</v>
      </c>
      <c r="E314">
        <f>level!W320</f>
        <v>351949</v>
      </c>
      <c r="F314">
        <f>level!AB320</f>
        <v>701338</v>
      </c>
      <c r="G314">
        <f>level!AC320</f>
        <v>720601</v>
      </c>
      <c r="H314">
        <f>level!AH320</f>
        <v>7030779</v>
      </c>
      <c r="I314">
        <f>level!Z320</f>
        <v>564913</v>
      </c>
      <c r="J314">
        <f>level!AA320</f>
        <v>526436</v>
      </c>
      <c r="K314">
        <f>level!V320+level!X320</f>
        <v>563914</v>
      </c>
      <c r="L314">
        <f>level!W320+level!Y320</f>
        <v>526367</v>
      </c>
      <c r="M314">
        <f>level!AD320</f>
        <v>526627</v>
      </c>
      <c r="N314">
        <f>level!AE320</f>
        <v>546130</v>
      </c>
    </row>
    <row r="315" spans="1:14">
      <c r="A315">
        <f>level!O321</f>
        <v>2006</v>
      </c>
      <c r="B315">
        <f>level!P321</f>
        <v>3</v>
      </c>
      <c r="C315" t="str">
        <f>level!F321</f>
        <v>23</v>
      </c>
      <c r="D315">
        <f>level!V321</f>
        <v>380378</v>
      </c>
      <c r="E315">
        <f>level!W321</f>
        <v>351862</v>
      </c>
      <c r="F315">
        <f>level!AB321</f>
        <v>677600</v>
      </c>
      <c r="G315">
        <f>level!AC321</f>
        <v>727824</v>
      </c>
      <c r="H315">
        <f>level!AH321</f>
        <v>7052475</v>
      </c>
      <c r="I315">
        <f>level!Z321</f>
        <v>548597</v>
      </c>
      <c r="J315">
        <f>level!AA321</f>
        <v>528481</v>
      </c>
      <c r="K315">
        <f>level!V321+level!X321</f>
        <v>550456</v>
      </c>
      <c r="L315">
        <f>level!W321+level!Y321</f>
        <v>528133</v>
      </c>
      <c r="M315">
        <f>level!AD321</f>
        <v>508679</v>
      </c>
      <c r="N315">
        <f>level!AE321</f>
        <v>551233</v>
      </c>
    </row>
    <row r="316" spans="1:14">
      <c r="A316">
        <f>level!O322</f>
        <v>2006</v>
      </c>
      <c r="B316">
        <f>level!P322</f>
        <v>4</v>
      </c>
      <c r="C316" t="str">
        <f>level!F322</f>
        <v>23</v>
      </c>
      <c r="D316">
        <f>level!V322</f>
        <v>362326</v>
      </c>
      <c r="E316">
        <f>level!W322</f>
        <v>334686</v>
      </c>
      <c r="F316">
        <f>level!AB322</f>
        <v>669202</v>
      </c>
      <c r="G316">
        <f>level!AC322</f>
        <v>698343</v>
      </c>
      <c r="H316">
        <f>level!AH322</f>
        <v>7047503</v>
      </c>
      <c r="I316">
        <f>level!Z322</f>
        <v>530085</v>
      </c>
      <c r="J316">
        <f>level!AA322</f>
        <v>514802</v>
      </c>
      <c r="K316">
        <f>level!V322+level!X322</f>
        <v>529273</v>
      </c>
      <c r="L316">
        <f>level!W322+level!Y322</f>
        <v>514866</v>
      </c>
      <c r="M316">
        <f>level!AD322</f>
        <v>502816</v>
      </c>
      <c r="N316">
        <f>level!AE322</f>
        <v>518835</v>
      </c>
    </row>
    <row r="317" spans="1:14">
      <c r="A317">
        <f>level!O323</f>
        <v>2007</v>
      </c>
      <c r="B317">
        <f>level!P323</f>
        <v>1</v>
      </c>
      <c r="C317" t="str">
        <f>level!F323</f>
        <v>23</v>
      </c>
      <c r="D317">
        <f>level!V323</f>
        <v>368768</v>
      </c>
      <c r="E317">
        <f>level!W323</f>
        <v>342829</v>
      </c>
      <c r="F317">
        <f>level!AB323</f>
        <v>699611</v>
      </c>
      <c r="G317">
        <f>level!AC323</f>
        <v>699562</v>
      </c>
      <c r="H317">
        <f>level!AH323</f>
        <v>7066830</v>
      </c>
      <c r="I317">
        <f>level!Z323</f>
        <v>540257</v>
      </c>
      <c r="J317">
        <f>level!AA323</f>
        <v>516063</v>
      </c>
      <c r="K317">
        <f>level!V323+level!X323</f>
        <v>540050</v>
      </c>
      <c r="L317">
        <f>level!W323+level!Y323</f>
        <v>516311</v>
      </c>
      <c r="M317">
        <f>level!AD323</f>
        <v>528142</v>
      </c>
      <c r="N317">
        <f>level!AE323</f>
        <v>526493</v>
      </c>
    </row>
    <row r="318" spans="1:14">
      <c r="A318">
        <f>level!O324</f>
        <v>2007</v>
      </c>
      <c r="B318">
        <f>level!P324</f>
        <v>2</v>
      </c>
      <c r="C318" t="str">
        <f>level!F324</f>
        <v>23</v>
      </c>
      <c r="D318">
        <f>level!V324</f>
        <v>377436</v>
      </c>
      <c r="E318">
        <f>level!W324</f>
        <v>344671</v>
      </c>
      <c r="F318">
        <f>level!AB324</f>
        <v>672758</v>
      </c>
      <c r="G318">
        <f>level!AC324</f>
        <v>716462</v>
      </c>
      <c r="H318">
        <f>level!AH324</f>
        <v>7092137</v>
      </c>
      <c r="I318">
        <f>level!Z324</f>
        <v>545894</v>
      </c>
      <c r="J318">
        <f>level!AA324</f>
        <v>517180</v>
      </c>
      <c r="K318">
        <f>level!V324+level!X324</f>
        <v>545999</v>
      </c>
      <c r="L318">
        <f>level!W324+level!Y324</f>
        <v>517057</v>
      </c>
      <c r="M318">
        <f>level!AD324</f>
        <v>504099</v>
      </c>
      <c r="N318">
        <f>level!AE324</f>
        <v>543351</v>
      </c>
    </row>
    <row r="319" spans="1:14">
      <c r="A319">
        <f>level!O325</f>
        <v>2007</v>
      </c>
      <c r="B319">
        <f>level!P325</f>
        <v>3</v>
      </c>
      <c r="C319" t="str">
        <f>level!F325</f>
        <v>23</v>
      </c>
      <c r="D319">
        <f>level!V325</f>
        <v>361425</v>
      </c>
      <c r="E319">
        <f>level!W325</f>
        <v>339496</v>
      </c>
      <c r="F319">
        <f>level!AB325</f>
        <v>647354</v>
      </c>
      <c r="G319">
        <f>level!AC325</f>
        <v>721148</v>
      </c>
      <c r="H319">
        <f>level!AH325</f>
        <v>7090448</v>
      </c>
      <c r="I319">
        <f>level!Z325</f>
        <v>524457</v>
      </c>
      <c r="J319">
        <f>level!AA325</f>
        <v>514037</v>
      </c>
      <c r="K319">
        <f>level!V325+level!X325</f>
        <v>525582</v>
      </c>
      <c r="L319">
        <f>level!W325+level!Y325</f>
        <v>513832</v>
      </c>
      <c r="M319">
        <f>level!AD325</f>
        <v>482343</v>
      </c>
      <c r="N319">
        <f>level!AE325</f>
        <v>546641</v>
      </c>
    </row>
    <row r="320" spans="1:14">
      <c r="A320">
        <f>level!O326</f>
        <v>2007</v>
      </c>
      <c r="B320">
        <f>level!P326</f>
        <v>4</v>
      </c>
      <c r="C320" t="str">
        <f>level!F326</f>
        <v>23</v>
      </c>
      <c r="D320">
        <f>level!V326</f>
        <v>342808</v>
      </c>
      <c r="E320">
        <f>level!W326</f>
        <v>326839</v>
      </c>
      <c r="F320">
        <f>level!AB326</f>
        <v>638090</v>
      </c>
      <c r="G320">
        <f>level!AC326</f>
        <v>729661</v>
      </c>
      <c r="H320">
        <f>level!AH326</f>
        <v>7048224</v>
      </c>
      <c r="I320">
        <f>level!Z326</f>
        <v>503611</v>
      </c>
      <c r="J320">
        <f>level!AA326</f>
        <v>500561</v>
      </c>
      <c r="K320">
        <f>level!V326+level!X326</f>
        <v>502825</v>
      </c>
      <c r="L320">
        <f>level!W326+level!Y326</f>
        <v>500832</v>
      </c>
      <c r="M320">
        <f>level!AD326</f>
        <v>477854</v>
      </c>
      <c r="N320">
        <f>level!AE326</f>
        <v>557048</v>
      </c>
    </row>
    <row r="321" spans="1:14">
      <c r="A321">
        <f>level!O327</f>
        <v>2008</v>
      </c>
      <c r="B321">
        <f>level!P327</f>
        <v>1</v>
      </c>
      <c r="C321" t="str">
        <f>level!F327</f>
        <v>23</v>
      </c>
      <c r="D321">
        <f>level!V327</f>
        <v>324066</v>
      </c>
      <c r="E321">
        <f>level!W327</f>
        <v>314354</v>
      </c>
      <c r="F321">
        <f>level!AB327</f>
        <v>626281</v>
      </c>
      <c r="G321">
        <f>level!AC327</f>
        <v>719785</v>
      </c>
      <c r="H321">
        <f>level!AH327</f>
        <v>6968057</v>
      </c>
      <c r="I321">
        <f>level!Z327</f>
        <v>479523</v>
      </c>
      <c r="J321">
        <f>level!AA327</f>
        <v>484075</v>
      </c>
      <c r="K321">
        <f>level!V327+level!X327</f>
        <v>479217</v>
      </c>
      <c r="L321">
        <f>level!W327+level!Y327</f>
        <v>484378</v>
      </c>
      <c r="M321">
        <f>level!AD327</f>
        <v>470329</v>
      </c>
      <c r="N321">
        <f>level!AE327</f>
        <v>549880</v>
      </c>
    </row>
    <row r="322" spans="1:14">
      <c r="A322">
        <f>level!O328</f>
        <v>2008</v>
      </c>
      <c r="B322">
        <f>level!P328</f>
        <v>2</v>
      </c>
      <c r="C322" t="str">
        <f>level!F328</f>
        <v>23</v>
      </c>
      <c r="D322">
        <f>level!V328</f>
        <v>311605</v>
      </c>
      <c r="E322">
        <f>level!W328</f>
        <v>299051</v>
      </c>
      <c r="F322">
        <f>level!AB328</f>
        <v>597163</v>
      </c>
      <c r="G322">
        <f>level!AC328</f>
        <v>720757</v>
      </c>
      <c r="H322">
        <f>level!AH328</f>
        <v>6876836</v>
      </c>
      <c r="I322">
        <f>level!Z328</f>
        <v>464721</v>
      </c>
      <c r="J322">
        <f>level!AA328</f>
        <v>459255</v>
      </c>
      <c r="K322">
        <f>level!V328+level!X328</f>
        <v>465491</v>
      </c>
      <c r="L322">
        <f>level!W328+level!Y328</f>
        <v>459085</v>
      </c>
      <c r="M322">
        <f>level!AD328</f>
        <v>444526</v>
      </c>
      <c r="N322">
        <f>level!AE328</f>
        <v>560810</v>
      </c>
    </row>
    <row r="323" spans="1:14">
      <c r="A323">
        <f>level!O329</f>
        <v>2008</v>
      </c>
      <c r="B323">
        <f>level!P329</f>
        <v>3</v>
      </c>
      <c r="C323" t="str">
        <f>level!F329</f>
        <v>23</v>
      </c>
      <c r="D323">
        <f>level!V329</f>
        <v>292323</v>
      </c>
      <c r="E323">
        <f>level!W329</f>
        <v>281794</v>
      </c>
      <c r="F323">
        <f>level!AB329</f>
        <v>567654</v>
      </c>
      <c r="G323">
        <f>level!AC329</f>
        <v>728800</v>
      </c>
      <c r="H323">
        <f>level!AH329</f>
        <v>6759219</v>
      </c>
      <c r="I323">
        <f>level!Z329</f>
        <v>438433</v>
      </c>
      <c r="J323">
        <f>level!AA329</f>
        <v>427521</v>
      </c>
      <c r="K323">
        <f>level!V329+level!X329</f>
        <v>439527</v>
      </c>
      <c r="L323">
        <f>level!W329+level!Y329</f>
        <v>428115</v>
      </c>
      <c r="M323">
        <f>level!AD329</f>
        <v>419946</v>
      </c>
      <c r="N323">
        <f>level!AE329</f>
        <v>582207</v>
      </c>
    </row>
    <row r="324" spans="1:14">
      <c r="A324">
        <f>level!O330</f>
        <v>2008</v>
      </c>
      <c r="B324">
        <f>level!P330</f>
        <v>4</v>
      </c>
      <c r="C324" t="str">
        <f>level!F330</f>
        <v>23</v>
      </c>
      <c r="D324">
        <f>level!V330</f>
        <v>256174</v>
      </c>
      <c r="E324">
        <f>level!W330</f>
        <v>249557</v>
      </c>
      <c r="F324">
        <f>level!AB330</f>
        <v>530828</v>
      </c>
      <c r="G324">
        <f>level!AC330</f>
        <v>853813</v>
      </c>
      <c r="H324">
        <f>level!AH330</f>
        <v>6602850</v>
      </c>
      <c r="I324">
        <f>level!Z330</f>
        <v>388442</v>
      </c>
      <c r="J324">
        <f>level!AA330</f>
        <v>385868</v>
      </c>
      <c r="K324">
        <f>level!V330+level!X330</f>
        <v>387565</v>
      </c>
      <c r="L324">
        <f>level!W330+level!Y330</f>
        <v>385270</v>
      </c>
      <c r="M324">
        <f>level!AD330</f>
        <v>399030</v>
      </c>
      <c r="N324">
        <f>level!AE330</f>
        <v>718685</v>
      </c>
    </row>
    <row r="325" spans="1:14">
      <c r="A325">
        <f>level!O331</f>
        <v>2009</v>
      </c>
      <c r="B325">
        <f>level!P331</f>
        <v>1</v>
      </c>
      <c r="C325" t="str">
        <f>level!F331</f>
        <v>23</v>
      </c>
      <c r="D325">
        <f>level!V331</f>
        <v>209714</v>
      </c>
      <c r="E325">
        <f>level!W331</f>
        <v>205668</v>
      </c>
      <c r="F325">
        <f>level!AB331</f>
        <v>474533</v>
      </c>
      <c r="G325">
        <f>level!AC331</f>
        <v>774031</v>
      </c>
      <c r="H325">
        <f>level!AH331</f>
        <v>6264916</v>
      </c>
      <c r="I325">
        <f>level!Z331</f>
        <v>328788</v>
      </c>
      <c r="J325">
        <f>level!AA331</f>
        <v>336210</v>
      </c>
      <c r="K325">
        <f>level!V331+level!X331</f>
        <v>328710</v>
      </c>
      <c r="L325">
        <f>level!W331+level!Y331</f>
        <v>336520</v>
      </c>
      <c r="M325">
        <f>level!AD331</f>
        <v>354550</v>
      </c>
      <c r="N325">
        <f>level!AE331</f>
        <v>643908</v>
      </c>
    </row>
    <row r="326" spans="1:14">
      <c r="A326">
        <f>level!O332</f>
        <v>2009</v>
      </c>
      <c r="B326">
        <f>level!P332</f>
        <v>2</v>
      </c>
      <c r="C326" t="str">
        <f>level!F332</f>
        <v>23</v>
      </c>
      <c r="D326">
        <f>level!V332</f>
        <v>165372</v>
      </c>
      <c r="E326">
        <f>level!W332</f>
        <v>172000</v>
      </c>
      <c r="F326">
        <f>level!AB332</f>
        <v>463899</v>
      </c>
      <c r="G326">
        <f>level!AC332</f>
        <v>693987</v>
      </c>
      <c r="H326">
        <f>level!AH332</f>
        <v>5955310</v>
      </c>
      <c r="I326">
        <f>level!Z332</f>
        <v>277224</v>
      </c>
      <c r="J326">
        <f>level!AA332</f>
        <v>291059</v>
      </c>
      <c r="K326">
        <f>level!V332+level!X332</f>
        <v>277701</v>
      </c>
      <c r="L326">
        <f>level!W332+level!Y332</f>
        <v>290830</v>
      </c>
      <c r="M326">
        <f>level!AD332</f>
        <v>352458</v>
      </c>
      <c r="N326">
        <f>level!AE332</f>
        <v>574907</v>
      </c>
    </row>
    <row r="327" spans="1:14">
      <c r="A327">
        <f>level!O333</f>
        <v>2009</v>
      </c>
      <c r="B327">
        <f>level!P333</f>
        <v>3</v>
      </c>
      <c r="C327" t="str">
        <f>level!F333</f>
        <v>23</v>
      </c>
      <c r="D327">
        <f>level!V333</f>
        <v>156591</v>
      </c>
      <c r="E327">
        <f>level!W333</f>
        <v>154702</v>
      </c>
      <c r="F327">
        <f>level!AB333</f>
        <v>490504</v>
      </c>
      <c r="G327">
        <f>level!AC333</f>
        <v>641415</v>
      </c>
      <c r="H327">
        <f>level!AH333</f>
        <v>5705445</v>
      </c>
      <c r="I327">
        <f>level!Z333</f>
        <v>259294</v>
      </c>
      <c r="J327">
        <f>level!AA333</f>
        <v>264702</v>
      </c>
      <c r="K327">
        <f>level!V333+level!X333</f>
        <v>260002</v>
      </c>
      <c r="L327">
        <f>level!W333+level!Y333</f>
        <v>266174</v>
      </c>
      <c r="M327">
        <f>level!AD333</f>
        <v>387465</v>
      </c>
      <c r="N327">
        <f>level!AE333</f>
        <v>529722</v>
      </c>
    </row>
    <row r="328" spans="1:14">
      <c r="A328">
        <f>level!O334</f>
        <v>2009</v>
      </c>
      <c r="B328">
        <f>level!P334</f>
        <v>4</v>
      </c>
      <c r="C328" t="str">
        <f>level!F334</f>
        <v>23</v>
      </c>
      <c r="D328">
        <f>level!V334</f>
        <v>177466</v>
      </c>
      <c r="E328">
        <f>level!W334</f>
        <v>169392</v>
      </c>
      <c r="F328">
        <f>level!AB334</f>
        <v>497696</v>
      </c>
      <c r="G328">
        <f>level!AC334</f>
        <v>640142</v>
      </c>
      <c r="H328">
        <f>level!AH334</f>
        <v>5556654</v>
      </c>
      <c r="I328">
        <f>level!Z334</f>
        <v>279159</v>
      </c>
      <c r="J328">
        <f>level!AA334</f>
        <v>277514</v>
      </c>
      <c r="K328">
        <f>level!V334+level!X334</f>
        <v>278347</v>
      </c>
      <c r="L328">
        <f>level!W334+level!Y334</f>
        <v>276153</v>
      </c>
      <c r="M328">
        <f>level!AD334</f>
        <v>396628</v>
      </c>
      <c r="N328">
        <f>level!AE334</f>
        <v>532546</v>
      </c>
    </row>
    <row r="329" spans="1:14">
      <c r="A329">
        <f>level!O335</f>
        <v>2010</v>
      </c>
      <c r="B329">
        <f>level!P335</f>
        <v>1</v>
      </c>
      <c r="C329" t="str">
        <f>level!F335</f>
        <v>23</v>
      </c>
      <c r="D329">
        <f>level!V335</f>
        <v>174141</v>
      </c>
      <c r="E329">
        <f>level!W335</f>
        <v>168742</v>
      </c>
      <c r="F329">
        <f>level!AB335</f>
        <v>495417</v>
      </c>
      <c r="G329">
        <f>level!AC335</f>
        <v>565236</v>
      </c>
      <c r="H329">
        <f>level!AH335</f>
        <v>5416127</v>
      </c>
      <c r="I329">
        <f>level!Z335</f>
        <v>271643</v>
      </c>
      <c r="J329">
        <f>level!AA335</f>
        <v>274985</v>
      </c>
      <c r="K329">
        <f>level!V335+level!X335</f>
        <v>272083</v>
      </c>
      <c r="L329">
        <f>level!W335+level!Y335</f>
        <v>275544</v>
      </c>
      <c r="M329">
        <f>level!AD335</f>
        <v>396515</v>
      </c>
      <c r="N329">
        <f>level!AE335</f>
        <v>459206</v>
      </c>
    </row>
    <row r="330" spans="1:14">
      <c r="A330">
        <f>level!O336</f>
        <v>2010</v>
      </c>
      <c r="B330">
        <f>level!P336</f>
        <v>2</v>
      </c>
      <c r="C330" t="str">
        <f>level!F336</f>
        <v>23</v>
      </c>
      <c r="D330">
        <f>level!V336</f>
        <v>175950</v>
      </c>
      <c r="E330">
        <f>level!W336</f>
        <v>172818</v>
      </c>
      <c r="F330">
        <f>level!AB336</f>
        <v>536266</v>
      </c>
      <c r="G330">
        <f>level!AC336</f>
        <v>552761</v>
      </c>
      <c r="H330">
        <f>level!AH336</f>
        <v>5351412</v>
      </c>
      <c r="I330">
        <f>level!Z336</f>
        <v>271542</v>
      </c>
      <c r="J330">
        <f>level!AA336</f>
        <v>281425</v>
      </c>
      <c r="K330">
        <f>level!V336+level!X336</f>
        <v>271114</v>
      </c>
      <c r="L330">
        <f>level!W336+level!Y336</f>
        <v>281122</v>
      </c>
      <c r="M330">
        <f>level!AD336</f>
        <v>442169</v>
      </c>
      <c r="N330">
        <f>level!AE336</f>
        <v>444207</v>
      </c>
    </row>
    <row r="331" spans="1:14">
      <c r="A331">
        <f>level!O337</f>
        <v>2010</v>
      </c>
      <c r="B331">
        <f>level!P337</f>
        <v>3</v>
      </c>
      <c r="C331" t="str">
        <f>level!F337</f>
        <v>23</v>
      </c>
      <c r="D331">
        <f>level!V337</f>
        <v>182556</v>
      </c>
      <c r="E331">
        <f>level!W337</f>
        <v>176332</v>
      </c>
      <c r="F331">
        <f>level!AB337</f>
        <v>528277</v>
      </c>
      <c r="G331">
        <f>level!AC337</f>
        <v>537106</v>
      </c>
      <c r="H331">
        <f>level!AH337</f>
        <v>5334736</v>
      </c>
      <c r="I331">
        <f>level!Z337</f>
        <v>279924</v>
      </c>
      <c r="J331">
        <f>level!AA337</f>
        <v>284915</v>
      </c>
      <c r="K331">
        <f>level!V337+level!X337</f>
        <v>280684</v>
      </c>
      <c r="L331">
        <f>level!W337+level!Y337</f>
        <v>286598</v>
      </c>
      <c r="M331">
        <f>level!AD337</f>
        <v>429927</v>
      </c>
      <c r="N331">
        <f>level!AE337</f>
        <v>426418</v>
      </c>
    </row>
    <row r="332" spans="1:14">
      <c r="A332">
        <f>level!O338</f>
        <v>2010</v>
      </c>
      <c r="B332">
        <f>level!P338</f>
        <v>4</v>
      </c>
      <c r="C332" t="str">
        <f>level!F338</f>
        <v>23</v>
      </c>
      <c r="D332">
        <f>level!V338</f>
        <v>207987</v>
      </c>
      <c r="E332">
        <f>level!W338</f>
        <v>190619</v>
      </c>
      <c r="F332">
        <f>level!AB338</f>
        <v>518887</v>
      </c>
      <c r="G332">
        <f>level!AC338</f>
        <v>551999</v>
      </c>
      <c r="H332">
        <f>level!AH338</f>
        <v>5337425</v>
      </c>
      <c r="I332">
        <f>level!Z338</f>
        <v>312473</v>
      </c>
      <c r="J332">
        <f>level!AA338</f>
        <v>303407</v>
      </c>
      <c r="K332">
        <f>level!V338+level!X338</f>
        <v>311676</v>
      </c>
      <c r="L332">
        <f>level!W338+level!Y338</f>
        <v>301649</v>
      </c>
      <c r="M332">
        <f>level!AD338</f>
        <v>415097</v>
      </c>
      <c r="N332">
        <f>level!AE338</f>
        <v>441248</v>
      </c>
    </row>
    <row r="333" spans="1:14">
      <c r="A333">
        <f>level!O339</f>
        <v>2011</v>
      </c>
      <c r="B333">
        <f>level!P339</f>
        <v>1</v>
      </c>
      <c r="C333" t="str">
        <f>level!F339</f>
        <v>23</v>
      </c>
      <c r="D333">
        <f>level!V339</f>
        <v>202014</v>
      </c>
      <c r="E333">
        <f>level!W339</f>
        <v>193719</v>
      </c>
      <c r="F333">
        <f>level!AB339</f>
        <v>504436</v>
      </c>
      <c r="G333">
        <f>level!AC339</f>
        <v>521774</v>
      </c>
      <c r="H333">
        <f>level!AH339</f>
        <v>5317359</v>
      </c>
      <c r="I333">
        <f>level!Z339</f>
        <v>305131</v>
      </c>
      <c r="J333">
        <f>level!AA339</f>
        <v>305634</v>
      </c>
      <c r="K333">
        <f>level!V339+level!X339</f>
        <v>305696</v>
      </c>
      <c r="L333">
        <f>level!W339+level!Y339</f>
        <v>305971</v>
      </c>
      <c r="M333">
        <f>level!AD339</f>
        <v>399501</v>
      </c>
      <c r="N333">
        <f>level!AE339</f>
        <v>409861</v>
      </c>
    </row>
    <row r="334" spans="1:14">
      <c r="A334">
        <f>level!O340</f>
        <v>2011</v>
      </c>
      <c r="B334">
        <f>level!P340</f>
        <v>2</v>
      </c>
      <c r="C334" t="str">
        <f>level!F340</f>
        <v>23</v>
      </c>
      <c r="D334">
        <f>level!V340</f>
        <v>210422</v>
      </c>
      <c r="E334">
        <f>level!W340</f>
        <v>198319</v>
      </c>
      <c r="F334">
        <f>level!AB340</f>
        <v>522886</v>
      </c>
      <c r="G334">
        <f>level!AC340</f>
        <v>518327</v>
      </c>
      <c r="H334">
        <f>level!AH340</f>
        <v>5314909</v>
      </c>
      <c r="I334">
        <f>level!Z340</f>
        <v>313449</v>
      </c>
      <c r="J334">
        <f>level!AA340</f>
        <v>312633</v>
      </c>
      <c r="K334">
        <f>level!V340+level!X340</f>
        <v>312625</v>
      </c>
      <c r="L334">
        <f>level!W340+level!Y340</f>
        <v>312336</v>
      </c>
      <c r="M334">
        <f>level!AD340</f>
        <v>421809</v>
      </c>
      <c r="N334">
        <f>level!AE340</f>
        <v>404477</v>
      </c>
    </row>
    <row r="335" spans="1:14">
      <c r="A335">
        <f>level!O341</f>
        <v>2011</v>
      </c>
      <c r="B335">
        <f>level!P341</f>
        <v>3</v>
      </c>
      <c r="C335" t="str">
        <f>level!F341</f>
        <v>23</v>
      </c>
      <c r="D335">
        <f>level!V341</f>
        <v>226328</v>
      </c>
      <c r="E335">
        <f>level!W341</f>
        <v>209968</v>
      </c>
      <c r="F335">
        <f>level!AB341</f>
        <v>525307</v>
      </c>
      <c r="G335">
        <f>level!AC341</f>
        <v>511661</v>
      </c>
      <c r="H335">
        <f>level!AH341</f>
        <v>5328299</v>
      </c>
      <c r="I335">
        <f>level!Z341</f>
        <v>334287</v>
      </c>
      <c r="J335">
        <f>level!AA341</f>
        <v>322088</v>
      </c>
      <c r="K335">
        <f>level!V341+level!X341</f>
        <v>334986</v>
      </c>
      <c r="L335">
        <f>level!W341+level!Y341</f>
        <v>323786</v>
      </c>
      <c r="M335">
        <f>level!AD341</f>
        <v>416208</v>
      </c>
      <c r="N335">
        <f>level!AE341</f>
        <v>397232</v>
      </c>
    </row>
    <row r="336" spans="1:14">
      <c r="A336">
        <f>level!O342</f>
        <v>2011</v>
      </c>
      <c r="B336">
        <f>level!P342</f>
        <v>4</v>
      </c>
      <c r="C336" t="str">
        <f>level!F342</f>
        <v>23</v>
      </c>
      <c r="D336">
        <f>level!V342</f>
        <v>225301</v>
      </c>
      <c r="E336">
        <f>level!W342</f>
        <v>202447</v>
      </c>
      <c r="F336">
        <f>level!AB342</f>
        <v>511957</v>
      </c>
      <c r="G336">
        <f>level!AC342</f>
        <v>494083</v>
      </c>
      <c r="H336">
        <f>level!AH342</f>
        <v>5369640</v>
      </c>
      <c r="I336">
        <f>level!Z342</f>
        <v>336376</v>
      </c>
      <c r="J336">
        <f>level!AA342</f>
        <v>322668</v>
      </c>
      <c r="K336">
        <f>level!V342+level!X342</f>
        <v>336089</v>
      </c>
      <c r="L336">
        <f>level!W342+level!Y342</f>
        <v>321147</v>
      </c>
      <c r="M336">
        <f>level!AD342</f>
        <v>400740</v>
      </c>
      <c r="N336">
        <f>level!AE342</f>
        <v>375759</v>
      </c>
    </row>
    <row r="337" spans="1:14">
      <c r="A337">
        <f>level!O343</f>
        <v>2012</v>
      </c>
      <c r="B337">
        <f>level!P343</f>
        <v>1</v>
      </c>
      <c r="C337" t="str">
        <f>level!F343</f>
        <v>23</v>
      </c>
      <c r="D337">
        <f>level!V343</f>
        <v>240618</v>
      </c>
      <c r="E337">
        <f>level!W343</f>
        <v>223590</v>
      </c>
      <c r="F337">
        <f>level!AB343</f>
        <v>517403</v>
      </c>
      <c r="G337">
        <f>level!AC343</f>
        <v>517186</v>
      </c>
      <c r="H337">
        <f>level!AH343</f>
        <v>5409266</v>
      </c>
      <c r="I337">
        <f>level!Z343</f>
        <v>353609</v>
      </c>
      <c r="J337">
        <f>level!AA343</f>
        <v>338672</v>
      </c>
      <c r="K337">
        <f>level!V343+level!X343</f>
        <v>354058</v>
      </c>
      <c r="L337">
        <f>level!W343+level!Y343</f>
        <v>338573</v>
      </c>
      <c r="M337">
        <f>level!AD343</f>
        <v>402603</v>
      </c>
      <c r="N337">
        <f>level!AE343</f>
        <v>402100</v>
      </c>
    </row>
    <row r="338" spans="1:14">
      <c r="A338">
        <f>level!O344</f>
        <v>2012</v>
      </c>
      <c r="B338">
        <f>level!P344</f>
        <v>2</v>
      </c>
      <c r="C338" t="str">
        <f>level!F344</f>
        <v>23</v>
      </c>
      <c r="D338">
        <f>level!V344</f>
        <v>233547</v>
      </c>
      <c r="E338">
        <f>level!W344</f>
        <v>214832</v>
      </c>
      <c r="F338">
        <f>level!AB344</f>
        <v>478967</v>
      </c>
      <c r="G338">
        <f>level!AC344</f>
        <v>509738</v>
      </c>
      <c r="H338">
        <f>level!AH344</f>
        <v>5441035</v>
      </c>
      <c r="I338">
        <f>level!Z344</f>
        <v>344487</v>
      </c>
      <c r="J338">
        <f>level!AA344</f>
        <v>334412</v>
      </c>
      <c r="K338">
        <f>level!V344+level!X344</f>
        <v>343584</v>
      </c>
      <c r="L338">
        <f>level!W344+level!Y344</f>
        <v>334359</v>
      </c>
      <c r="M338">
        <f>level!AD344</f>
        <v>371231</v>
      </c>
      <c r="N338">
        <f>level!AE344</f>
        <v>390508</v>
      </c>
    </row>
    <row r="339" spans="1:14">
      <c r="A339">
        <f>level!O345</f>
        <v>2012</v>
      </c>
      <c r="B339">
        <f>level!P345</f>
        <v>3</v>
      </c>
      <c r="C339" t="str">
        <f>level!F345</f>
        <v>23</v>
      </c>
      <c r="D339">
        <f>level!V345</f>
        <v>233356</v>
      </c>
      <c r="E339">
        <f>level!W345</f>
        <v>210156</v>
      </c>
      <c r="F339">
        <f>level!AB345</f>
        <v>512647</v>
      </c>
      <c r="G339">
        <f>level!AC345</f>
        <v>489111</v>
      </c>
      <c r="H339">
        <f>level!AH345</f>
        <v>5418681</v>
      </c>
      <c r="I339">
        <f>level!Z345</f>
        <v>347740</v>
      </c>
      <c r="J339">
        <f>level!AA345</f>
        <v>324399</v>
      </c>
      <c r="K339">
        <f>level!V345+level!X345</f>
        <v>348395</v>
      </c>
      <c r="L339">
        <f>level!W345+level!Y345</f>
        <v>325980</v>
      </c>
      <c r="M339">
        <f>level!AD345</f>
        <v>397105</v>
      </c>
      <c r="N339">
        <f>level!AE345</f>
        <v>372865</v>
      </c>
    </row>
    <row r="340" spans="1:14">
      <c r="A340">
        <f>level!O346</f>
        <v>2012</v>
      </c>
      <c r="B340">
        <f>level!P346</f>
        <v>4</v>
      </c>
      <c r="C340" t="str">
        <f>level!F346</f>
        <v>23</v>
      </c>
      <c r="D340">
        <f>level!V346</f>
        <v>251372</v>
      </c>
      <c r="E340">
        <f>level!W346</f>
        <v>216932</v>
      </c>
      <c r="F340">
        <f>level!AB346</f>
        <v>522798</v>
      </c>
      <c r="G340">
        <f>level!AC346</f>
        <v>487505</v>
      </c>
      <c r="H340">
        <f>level!AH346</f>
        <v>5477224</v>
      </c>
      <c r="I340">
        <f>level!Z346</f>
        <v>368607</v>
      </c>
      <c r="J340">
        <f>level!AA346</f>
        <v>336580</v>
      </c>
      <c r="K340">
        <f>level!V346+level!X346</f>
        <v>368566</v>
      </c>
      <c r="L340">
        <f>level!W346+level!Y346</f>
        <v>335484</v>
      </c>
      <c r="M340">
        <f>level!AD346</f>
        <v>405133</v>
      </c>
      <c r="N340">
        <f>level!AE346</f>
        <v>369183</v>
      </c>
    </row>
    <row r="341" spans="1:14">
      <c r="A341">
        <f>level!O347</f>
        <v>2013</v>
      </c>
      <c r="B341">
        <f>level!P347</f>
        <v>1</v>
      </c>
      <c r="C341" t="str">
        <f>level!F347</f>
        <v>23</v>
      </c>
      <c r="D341">
        <f>level!V347</f>
        <v>264264</v>
      </c>
      <c r="E341">
        <f>level!W347</f>
        <v>232225</v>
      </c>
      <c r="F341">
        <f>level!AB347</f>
        <v>529962</v>
      </c>
      <c r="G341">
        <f>level!AC347</f>
        <v>496609</v>
      </c>
      <c r="H341">
        <f>level!AH347</f>
        <v>5551056</v>
      </c>
      <c r="I341">
        <f>level!Z347</f>
        <v>386262</v>
      </c>
      <c r="J341">
        <f>level!AA347</f>
        <v>350612</v>
      </c>
      <c r="K341">
        <f>level!V347+level!X347</f>
        <v>386307</v>
      </c>
      <c r="L341">
        <f>level!W347+level!Y347</f>
        <v>349947</v>
      </c>
      <c r="M341">
        <f>level!AD347</f>
        <v>406526</v>
      </c>
      <c r="N341">
        <f>level!AE347</f>
        <v>378780</v>
      </c>
    </row>
    <row r="342" spans="1:14">
      <c r="A342">
        <f>level!O348</f>
        <v>2013</v>
      </c>
      <c r="B342">
        <f>level!P348</f>
        <v>2</v>
      </c>
      <c r="C342" t="str">
        <f>level!F348</f>
        <v>23</v>
      </c>
      <c r="D342">
        <f>level!V348</f>
        <v>272616</v>
      </c>
      <c r="E342">
        <f>level!W348</f>
        <v>236831</v>
      </c>
      <c r="F342">
        <f>level!AB348</f>
        <v>514306</v>
      </c>
      <c r="G342">
        <f>level!AC348</f>
        <v>502616</v>
      </c>
      <c r="H342">
        <f>level!AH348</f>
        <v>5623955</v>
      </c>
      <c r="I342">
        <f>level!Z348</f>
        <v>393617</v>
      </c>
      <c r="J342">
        <f>level!AA348</f>
        <v>357098</v>
      </c>
      <c r="K342">
        <f>level!V348+level!X348</f>
        <v>393295</v>
      </c>
      <c r="L342">
        <f>level!W348+level!Y348</f>
        <v>357283</v>
      </c>
      <c r="M342">
        <f>level!AD348</f>
        <v>396168</v>
      </c>
      <c r="N342">
        <f>level!AE348</f>
        <v>382108</v>
      </c>
    </row>
    <row r="343" spans="1:14">
      <c r="A343">
        <f>level!O349</f>
        <v>2013</v>
      </c>
      <c r="B343">
        <f>level!P349</f>
        <v>3</v>
      </c>
      <c r="C343" t="str">
        <f>level!F349</f>
        <v>23</v>
      </c>
      <c r="D343">
        <f>level!V349</f>
        <v>277017</v>
      </c>
      <c r="E343">
        <f>level!W349</f>
        <v>239128</v>
      </c>
      <c r="F343">
        <f>level!AB349</f>
        <v>519559</v>
      </c>
      <c r="G343">
        <f>level!AC349</f>
        <v>507361</v>
      </c>
      <c r="H343">
        <f>level!AH349</f>
        <v>5675120</v>
      </c>
      <c r="I343">
        <f>level!Z349</f>
        <v>399994</v>
      </c>
      <c r="J343">
        <f>level!AA349</f>
        <v>363193</v>
      </c>
      <c r="K343">
        <f>level!V349+level!X349</f>
        <v>400070</v>
      </c>
      <c r="L343">
        <f>level!W349+level!Y349</f>
        <v>364533</v>
      </c>
      <c r="M343">
        <f>level!AD349</f>
        <v>395704</v>
      </c>
      <c r="N343">
        <f>level!AE349</f>
        <v>382369</v>
      </c>
    </row>
    <row r="344" spans="1:14">
      <c r="A344">
        <f>level!O350</f>
        <v>2013</v>
      </c>
      <c r="B344">
        <f>level!P350</f>
        <v>4</v>
      </c>
      <c r="C344" t="str">
        <f>level!F350</f>
        <v>23</v>
      </c>
      <c r="D344">
        <f>level!V350</f>
        <v>279770</v>
      </c>
      <c r="E344">
        <f>level!W350</f>
        <v>244694</v>
      </c>
      <c r="F344">
        <f>level!AB350</f>
        <v>524285</v>
      </c>
      <c r="G344">
        <f>level!AC350</f>
        <v>506111</v>
      </c>
      <c r="H344">
        <f>level!AH350</f>
        <v>5735423</v>
      </c>
      <c r="I344">
        <f>level!Z350</f>
        <v>406517</v>
      </c>
      <c r="J344">
        <f>level!AA350</f>
        <v>370747</v>
      </c>
      <c r="K344">
        <f>level!V350+level!X350</f>
        <v>406800</v>
      </c>
      <c r="L344">
        <f>level!W350+level!Y350</f>
        <v>370446</v>
      </c>
      <c r="M344">
        <f>level!AD350</f>
        <v>396804</v>
      </c>
      <c r="N344">
        <f>level!AE350</f>
        <v>380090</v>
      </c>
    </row>
    <row r="345" spans="1:14">
      <c r="A345">
        <f>level!O351</f>
        <v>2014</v>
      </c>
      <c r="B345">
        <f>level!P351</f>
        <v>1</v>
      </c>
      <c r="C345" t="str">
        <f>level!F351</f>
        <v>23</v>
      </c>
      <c r="D345">
        <f>level!V351</f>
        <v>288172</v>
      </c>
      <c r="E345">
        <f>level!W351</f>
        <v>253923</v>
      </c>
      <c r="F345">
        <f>level!AB351</f>
        <v>527026</v>
      </c>
      <c r="G345">
        <f>level!AC351</f>
        <v>500342</v>
      </c>
      <c r="H345">
        <f>level!AH351</f>
        <v>5801045</v>
      </c>
      <c r="I345">
        <f>level!Z351</f>
        <v>414990</v>
      </c>
      <c r="J345">
        <f>level!AA351</f>
        <v>383353</v>
      </c>
      <c r="K345">
        <f>level!V351+level!X351</f>
        <v>414811</v>
      </c>
      <c r="L345">
        <f>level!W351+level!Y351</f>
        <v>381826</v>
      </c>
      <c r="M345">
        <f>level!AD351</f>
        <v>399362</v>
      </c>
      <c r="N345">
        <f>level!AE351</f>
        <v>372016</v>
      </c>
    </row>
    <row r="346" spans="1:14">
      <c r="A346">
        <f>level!O352</f>
        <v>2014</v>
      </c>
      <c r="B346">
        <f>level!P352</f>
        <v>2</v>
      </c>
      <c r="C346" t="str">
        <f>level!F352</f>
        <v>23</v>
      </c>
      <c r="D346">
        <f>level!V352</f>
        <v>308177</v>
      </c>
      <c r="E346">
        <f>level!W352</f>
        <v>265733</v>
      </c>
      <c r="F346">
        <f>level!AB352</f>
        <v>543182</v>
      </c>
      <c r="G346">
        <f>level!AC352</f>
        <v>498923</v>
      </c>
      <c r="H346">
        <f>level!AH352</f>
        <v>5874654</v>
      </c>
      <c r="I346">
        <f>level!Z352</f>
        <v>439586</v>
      </c>
      <c r="J346">
        <f>level!AA352</f>
        <v>394548</v>
      </c>
      <c r="K346">
        <f>level!V352+level!X352</f>
        <v>439647</v>
      </c>
      <c r="L346">
        <f>level!W352+level!Y352</f>
        <v>394943</v>
      </c>
      <c r="M346">
        <f>level!AD352</f>
        <v>413919</v>
      </c>
      <c r="N346">
        <f>level!AE352</f>
        <v>369907</v>
      </c>
    </row>
    <row r="347" spans="1:14">
      <c r="A347">
        <f>level!O353</f>
        <v>2014</v>
      </c>
      <c r="B347">
        <f>level!P353</f>
        <v>3</v>
      </c>
      <c r="C347" t="str">
        <f>level!F353</f>
        <v>23</v>
      </c>
      <c r="D347">
        <f>level!V353</f>
        <v>312920</v>
      </c>
      <c r="E347">
        <f>level!W353</f>
        <v>271381</v>
      </c>
      <c r="F347">
        <f>level!AB353</f>
        <v>531695</v>
      </c>
      <c r="G347">
        <f>level!AC353</f>
        <v>498077</v>
      </c>
      <c r="H347">
        <f>level!AH353</f>
        <v>5969746</v>
      </c>
      <c r="I347">
        <f>level!Z353</f>
        <v>446033</v>
      </c>
      <c r="J347">
        <f>level!AA353</f>
        <v>401507</v>
      </c>
      <c r="K347">
        <f>level!V353+level!X353</f>
        <v>445794</v>
      </c>
      <c r="L347">
        <f>level!W353+level!Y353</f>
        <v>402663</v>
      </c>
      <c r="M347">
        <f>level!AD353</f>
        <v>397974</v>
      </c>
      <c r="N347">
        <f>level!AE353</f>
        <v>367721</v>
      </c>
    </row>
    <row r="348" spans="1:14">
      <c r="A348">
        <f>level!O354</f>
        <v>2014</v>
      </c>
      <c r="B348">
        <f>level!P354</f>
        <v>4</v>
      </c>
      <c r="C348" t="str">
        <f>level!F354</f>
        <v>23</v>
      </c>
      <c r="D348">
        <f>level!V354</f>
        <v>317644</v>
      </c>
      <c r="E348">
        <f>level!W354</f>
        <v>279380</v>
      </c>
      <c r="F348">
        <f>level!AB354</f>
        <v>529687</v>
      </c>
      <c r="G348">
        <f>level!AC354</f>
        <v>506619</v>
      </c>
      <c r="H348">
        <f>level!AH354</f>
        <v>6056427</v>
      </c>
      <c r="I348">
        <f>level!Z354</f>
        <v>451341</v>
      </c>
      <c r="J348">
        <f>level!AA354</f>
        <v>407796</v>
      </c>
      <c r="K348">
        <f>level!V354+level!X354</f>
        <v>451478</v>
      </c>
      <c r="L348">
        <f>level!W354+level!Y354</f>
        <v>408540</v>
      </c>
      <c r="M348">
        <f>level!AD354</f>
        <v>395455</v>
      </c>
      <c r="N348">
        <f>level!AE354</f>
        <v>376815</v>
      </c>
    </row>
    <row r="349" spans="1:14">
      <c r="A349">
        <f>level!O355</f>
        <v>2015</v>
      </c>
      <c r="B349">
        <f>level!P355</f>
        <v>1</v>
      </c>
      <c r="C349" t="str">
        <f>level!F355</f>
        <v>23</v>
      </c>
      <c r="D349">
        <f>level!V355</f>
        <v>313947</v>
      </c>
      <c r="E349">
        <f>level!W355</f>
        <v>269127</v>
      </c>
      <c r="F349">
        <f>level!AB355</f>
        <v>512148</v>
      </c>
      <c r="G349">
        <f>level!AC355</f>
        <v>511884</v>
      </c>
      <c r="H349">
        <f>level!AH355</f>
        <v>6120285</v>
      </c>
      <c r="I349">
        <f>level!Z355</f>
        <v>443116</v>
      </c>
      <c r="J349">
        <f>level!AA355</f>
        <v>405709</v>
      </c>
      <c r="K349">
        <f>level!V355+level!X355</f>
        <v>443239</v>
      </c>
      <c r="L349">
        <f>level!W355+level!Y355</f>
        <v>402947</v>
      </c>
      <c r="M349">
        <f>level!AD355</f>
        <v>382135</v>
      </c>
      <c r="N349">
        <f>level!AE355</f>
        <v>377479</v>
      </c>
    </row>
    <row r="350" spans="1:14">
      <c r="A350">
        <f>level!O356</f>
        <v>2015</v>
      </c>
      <c r="B350">
        <f>level!P356</f>
        <v>2</v>
      </c>
      <c r="C350" t="str">
        <f>level!F356</f>
        <v>23</v>
      </c>
      <c r="D350">
        <f>level!V356</f>
        <v>328227</v>
      </c>
      <c r="E350">
        <f>level!W356</f>
        <v>280169</v>
      </c>
      <c r="F350">
        <f>level!AB356</f>
        <v>529611</v>
      </c>
      <c r="G350">
        <f>level!AC356</f>
        <v>510707</v>
      </c>
      <c r="H350">
        <f>level!AH356</f>
        <v>6179990</v>
      </c>
      <c r="I350">
        <f>level!Z356</f>
        <v>468362</v>
      </c>
      <c r="J350">
        <f>level!AA356</f>
        <v>413646</v>
      </c>
      <c r="K350">
        <f>level!V356+level!X356</f>
        <v>468717</v>
      </c>
      <c r="L350">
        <f>level!W356+level!Y356</f>
        <v>414395</v>
      </c>
      <c r="M350">
        <f>level!AD356</f>
        <v>390986</v>
      </c>
      <c r="N350">
        <f>level!AE356</f>
        <v>377272</v>
      </c>
    </row>
    <row r="351" spans="1:14">
      <c r="A351">
        <f>level!O357</f>
        <v>2015</v>
      </c>
      <c r="B351">
        <f>level!P357</f>
        <v>3</v>
      </c>
      <c r="C351" t="str">
        <f>level!F357</f>
        <v>23</v>
      </c>
      <c r="D351">
        <f>level!V357</f>
        <v>336820</v>
      </c>
      <c r="E351">
        <f>level!W357</f>
        <v>288420</v>
      </c>
      <c r="F351">
        <f>level!AB357</f>
        <v>537820</v>
      </c>
      <c r="G351">
        <f>level!AC357</f>
        <v>512429</v>
      </c>
      <c r="H351">
        <f>level!AH357</f>
        <v>6258105</v>
      </c>
      <c r="I351">
        <f>level!Z357</f>
        <v>478189</v>
      </c>
      <c r="J351">
        <f>level!AA357</f>
        <v>423610</v>
      </c>
      <c r="K351">
        <f>level!V357+level!X357</f>
        <v>477325</v>
      </c>
      <c r="L351">
        <f>level!W357+level!Y357</f>
        <v>424437</v>
      </c>
      <c r="M351">
        <f>level!AD357</f>
        <v>396345</v>
      </c>
      <c r="N351">
        <f>level!AE357</f>
        <v>377401</v>
      </c>
    </row>
    <row r="352" spans="1:14">
      <c r="A352">
        <f>level!O358</f>
        <v>2015</v>
      </c>
      <c r="B352">
        <f>level!P358</f>
        <v>4</v>
      </c>
      <c r="C352" t="str">
        <f>level!F358</f>
        <v>23</v>
      </c>
      <c r="D352">
        <f>level!V358</f>
        <v>338197</v>
      </c>
      <c r="E352">
        <f>level!W358</f>
        <v>289065</v>
      </c>
      <c r="F352">
        <f>level!AB358</f>
        <v>541844</v>
      </c>
      <c r="G352">
        <f>level!AC358</f>
        <v>513417</v>
      </c>
      <c r="H352">
        <f>level!AH358</f>
        <v>6337728</v>
      </c>
      <c r="I352">
        <f>level!Z358</f>
        <v>479230</v>
      </c>
      <c r="J352">
        <f>level!AA358</f>
        <v>426167</v>
      </c>
      <c r="K352">
        <f>level!V358+level!X358</f>
        <v>479305</v>
      </c>
      <c r="L352">
        <f>level!W358+level!Y358</f>
        <v>428016</v>
      </c>
      <c r="M352">
        <f>level!AD358</f>
        <v>400377</v>
      </c>
      <c r="N352">
        <f>level!AE358</f>
        <v>373017</v>
      </c>
    </row>
    <row r="353" spans="1:14">
      <c r="A353">
        <f>level!O359</f>
        <v>2016</v>
      </c>
      <c r="B353">
        <f>level!P359</f>
        <v>1</v>
      </c>
      <c r="C353" t="str">
        <f>level!F359</f>
        <v>23</v>
      </c>
      <c r="D353">
        <f>level!V359</f>
        <v>332359</v>
      </c>
      <c r="E353">
        <f>level!W359</f>
        <v>283640</v>
      </c>
      <c r="F353">
        <f>level!AB359</f>
        <v>539017</v>
      </c>
      <c r="G353">
        <f>level!AC359</f>
        <v>524648</v>
      </c>
      <c r="H353">
        <f>level!AH359</f>
        <v>6420229</v>
      </c>
      <c r="I353">
        <f>level!Z359</f>
        <v>476413</v>
      </c>
      <c r="J353">
        <f>level!AA359</f>
        <v>422836</v>
      </c>
      <c r="K353">
        <f>level!V359+level!X359</f>
        <v>477246</v>
      </c>
      <c r="L353">
        <f>level!W359+level!Y359</f>
        <v>418768</v>
      </c>
      <c r="M353">
        <f>level!AD359</f>
        <v>393754</v>
      </c>
      <c r="N353">
        <f>level!AE359</f>
        <v>388194</v>
      </c>
    </row>
    <row r="354" spans="1:14">
      <c r="A354">
        <f>level!O360</f>
        <v>2016</v>
      </c>
      <c r="B354">
        <f>level!P360</f>
        <v>2</v>
      </c>
      <c r="C354" t="str">
        <f>level!F360</f>
        <v>23</v>
      </c>
      <c r="D354">
        <f>level!V360</f>
        <v>329634</v>
      </c>
      <c r="E354">
        <f>level!W360</f>
        <v>286733</v>
      </c>
      <c r="F354">
        <f>level!AB360</f>
        <v>499834</v>
      </c>
      <c r="G354">
        <f>level!AC360</f>
        <v>534334</v>
      </c>
      <c r="H354">
        <f>level!AH360</f>
        <v>6502327</v>
      </c>
      <c r="I354">
        <f>level!Z360</f>
        <v>468284</v>
      </c>
      <c r="J354">
        <f>level!AA360</f>
        <v>429119</v>
      </c>
      <c r="K354">
        <f>level!V360+level!X360</f>
        <v>468378</v>
      </c>
      <c r="L354">
        <f>level!W360+level!Y360</f>
        <v>429954</v>
      </c>
      <c r="M354">
        <f>level!AD360</f>
        <v>362108</v>
      </c>
      <c r="N354">
        <f>level!AE360</f>
        <v>392075</v>
      </c>
    </row>
    <row r="355" spans="1:14">
      <c r="A355">
        <f>level!O361</f>
        <v>2016</v>
      </c>
      <c r="B355">
        <f>level!P361</f>
        <v>3</v>
      </c>
      <c r="C355" t="str">
        <f>level!F361</f>
        <v>23</v>
      </c>
      <c r="D355">
        <f>level!V361</f>
        <v>346971</v>
      </c>
      <c r="E355">
        <f>level!W361</f>
        <v>301659</v>
      </c>
      <c r="F355">
        <f>level!AB361</f>
        <v>542972</v>
      </c>
      <c r="G355">
        <f>level!AC361</f>
        <v>535418</v>
      </c>
      <c r="H355">
        <f>level!AH361</f>
        <v>6524021</v>
      </c>
      <c r="I355">
        <f>level!Z361</f>
        <v>491809</v>
      </c>
      <c r="J355">
        <f>level!AA361</f>
        <v>440936</v>
      </c>
      <c r="K355">
        <f>level!V361+level!X361</f>
        <v>490525</v>
      </c>
      <c r="L355">
        <f>level!W361+level!Y361</f>
        <v>441817</v>
      </c>
      <c r="M355">
        <f>level!AD361</f>
        <v>398380</v>
      </c>
      <c r="N355">
        <f>level!AE361</f>
        <v>396328</v>
      </c>
    </row>
    <row r="356" spans="1:14">
      <c r="A356">
        <f>level!O362</f>
        <v>2016</v>
      </c>
      <c r="B356">
        <f>level!P362</f>
        <v>4</v>
      </c>
      <c r="C356" t="str">
        <f>level!F362</f>
        <v>23</v>
      </c>
      <c r="D356">
        <f>level!V362</f>
        <v>325081</v>
      </c>
      <c r="E356">
        <f>level!W362</f>
        <v>282200</v>
      </c>
      <c r="F356">
        <f>level!AB362</f>
        <v>531678</v>
      </c>
      <c r="G356">
        <f>level!AC362</f>
        <v>510527</v>
      </c>
      <c r="H356">
        <f>level!AH362</f>
        <v>6572984</v>
      </c>
      <c r="I356">
        <f>level!Z362</f>
        <v>465546</v>
      </c>
      <c r="J356">
        <f>level!AA362</f>
        <v>422086</v>
      </c>
      <c r="K356">
        <f>level!V362+level!X362</f>
        <v>465892</v>
      </c>
      <c r="L356">
        <f>level!W362+level!Y362</f>
        <v>424685</v>
      </c>
      <c r="M356">
        <f>level!AD362</f>
        <v>390704</v>
      </c>
      <c r="N356">
        <f>level!AE362</f>
        <v>367497</v>
      </c>
    </row>
    <row r="357" spans="1:14">
      <c r="A357">
        <f>level!O363</f>
        <v>2017</v>
      </c>
      <c r="B357">
        <f>level!P363</f>
        <v>1</v>
      </c>
      <c r="C357" t="str">
        <f>level!F363</f>
        <v>23</v>
      </c>
      <c r="D357">
        <f>level!V363</f>
        <v>352401</v>
      </c>
      <c r="E357">
        <f>level!W363</f>
        <v>306217</v>
      </c>
      <c r="F357">
        <f>level!AB363</f>
        <v>548183</v>
      </c>
      <c r="G357">
        <f>level!AC363</f>
        <v>532984</v>
      </c>
      <c r="H357">
        <f>level!AH363</f>
        <v>6637865</v>
      </c>
      <c r="I357">
        <f>level!Z363</f>
        <v>495378</v>
      </c>
      <c r="J357">
        <f>level!AA363</f>
        <v>453088</v>
      </c>
      <c r="K357">
        <f>level!V363+level!X363</f>
        <v>496439</v>
      </c>
      <c r="L357">
        <f>level!W363+level!Y363</f>
        <v>448327</v>
      </c>
      <c r="M357">
        <f>level!AD363</f>
        <v>403553</v>
      </c>
      <c r="N357">
        <f>level!AE363</f>
        <v>389085</v>
      </c>
    </row>
    <row r="358" spans="1:14">
      <c r="A358">
        <f>level!O364</f>
        <v>2017</v>
      </c>
      <c r="B358">
        <f>level!P364</f>
        <v>2</v>
      </c>
      <c r="C358" t="str">
        <f>level!F364</f>
        <v>23</v>
      </c>
      <c r="D358">
        <f>level!V364</f>
        <v>361345</v>
      </c>
      <c r="E358">
        <f>level!W364</f>
        <v>311975</v>
      </c>
      <c r="F358">
        <f>level!AB364</f>
        <v>526792</v>
      </c>
      <c r="G358">
        <f>level!AC364</f>
        <v>535226</v>
      </c>
      <c r="H358">
        <f>level!AH364</f>
        <v>6716550</v>
      </c>
      <c r="I358">
        <f>level!Z364</f>
        <v>507079</v>
      </c>
      <c r="J358">
        <f>level!AA364</f>
        <v>452288</v>
      </c>
      <c r="K358">
        <f>level!V364+level!X364</f>
        <v>507157</v>
      </c>
      <c r="L358">
        <f>level!W364+level!Y364</f>
        <v>453334</v>
      </c>
      <c r="M358">
        <f>level!AD364</f>
        <v>382430</v>
      </c>
      <c r="N358">
        <f>level!AE364</f>
        <v>394892</v>
      </c>
    </row>
    <row r="359" spans="1:14">
      <c r="A359">
        <f>level!O365</f>
        <v>2017</v>
      </c>
      <c r="B359">
        <f>level!P365</f>
        <v>3</v>
      </c>
      <c r="C359" t="str">
        <f>level!F365</f>
        <v>23</v>
      </c>
      <c r="D359">
        <f>level!V365</f>
        <v>353929</v>
      </c>
      <c r="E359">
        <f>level!W365</f>
        <v>309875</v>
      </c>
      <c r="F359">
        <f>level!AB365</f>
        <v>526254</v>
      </c>
      <c r="G359">
        <f>level!AC365</f>
        <v>539579</v>
      </c>
      <c r="H359">
        <f>level!AH365</f>
        <v>6771596</v>
      </c>
      <c r="I359">
        <f>level!Z365</f>
        <v>497039</v>
      </c>
      <c r="J359">
        <f>level!AA365</f>
        <v>456430</v>
      </c>
      <c r="K359">
        <f>level!V365+level!X365</f>
        <v>495301</v>
      </c>
      <c r="L359">
        <f>level!W365+level!Y365</f>
        <v>457442</v>
      </c>
      <c r="M359">
        <f>level!AD365</f>
        <v>383881</v>
      </c>
      <c r="N359">
        <f>level!AE365</f>
        <v>393751</v>
      </c>
    </row>
    <row r="360" spans="1:14">
      <c r="A360">
        <f>level!O366</f>
        <v>2017</v>
      </c>
      <c r="B360">
        <f>level!P366</f>
        <v>4</v>
      </c>
      <c r="C360" t="str">
        <f>level!F366</f>
        <v>23</v>
      </c>
      <c r="D360">
        <f>level!V366</f>
        <v>355793</v>
      </c>
      <c r="E360">
        <f>level!W366</f>
        <v>306272</v>
      </c>
      <c r="F360">
        <f>level!AB366</f>
        <v>549184</v>
      </c>
      <c r="G360">
        <f>level!AC366</f>
        <v>529983</v>
      </c>
      <c r="H360">
        <f>level!AH366</f>
        <v>6799224</v>
      </c>
      <c r="I360">
        <f>level!Z366</f>
        <v>503879</v>
      </c>
      <c r="J360">
        <f>level!AA366</f>
        <v>451031</v>
      </c>
      <c r="K360">
        <f>level!V366+level!X366</f>
        <v>504652</v>
      </c>
      <c r="L360">
        <f>level!W366+level!Y366</f>
        <v>453845</v>
      </c>
      <c r="M360">
        <f>level!AD366</f>
        <v>400141</v>
      </c>
      <c r="N360">
        <f>level!AE366</f>
        <v>382037</v>
      </c>
    </row>
    <row r="361" spans="1:14">
      <c r="A361">
        <f>level!O367</f>
        <v>2018</v>
      </c>
      <c r="B361">
        <f>level!P367</f>
        <v>1</v>
      </c>
      <c r="C361" t="str">
        <f>level!F367</f>
        <v>23</v>
      </c>
      <c r="D361">
        <f>level!V367</f>
        <v>375867</v>
      </c>
      <c r="E361">
        <f>level!W367</f>
        <v>328333</v>
      </c>
      <c r="F361">
        <f>level!AB367</f>
        <v>567685</v>
      </c>
      <c r="G361">
        <f>level!AC367</f>
        <v>526869</v>
      </c>
      <c r="H361">
        <f>level!AH367</f>
        <v>6872820</v>
      </c>
      <c r="I361">
        <f>level!Z367</f>
        <v>525480</v>
      </c>
      <c r="J361" t="str">
        <f>level!AA367</f>
        <v>.</v>
      </c>
      <c r="K361">
        <f>level!V367+level!X367</f>
        <v>526396</v>
      </c>
      <c r="L361" t="e">
        <f>level!W367+level!Y367</f>
        <v>#VALUE!</v>
      </c>
      <c r="M361">
        <f>level!AD367</f>
        <v>416487</v>
      </c>
      <c r="N361" t="str">
        <f>level!AE367</f>
        <v>.</v>
      </c>
    </row>
    <row r="362" spans="1:14">
      <c r="A362">
        <f>level!O368</f>
        <v>2000</v>
      </c>
      <c r="B362">
        <f>level!P368</f>
        <v>2</v>
      </c>
      <c r="C362" t="str">
        <f>level!F368</f>
        <v>31-33</v>
      </c>
      <c r="D362">
        <f>level!V368</f>
        <v>578765</v>
      </c>
      <c r="E362">
        <f>level!W368</f>
        <v>488500</v>
      </c>
      <c r="F362">
        <f>level!AB368</f>
        <v>780995</v>
      </c>
      <c r="G362">
        <f>level!AC368</f>
        <v>874139</v>
      </c>
      <c r="H362">
        <f>level!AH368</f>
        <v>16451158</v>
      </c>
      <c r="I362" t="str">
        <f>level!Z368</f>
        <v>.</v>
      </c>
      <c r="J362">
        <f>level!AA368</f>
        <v>717639</v>
      </c>
      <c r="K362" t="e">
        <f>level!V368+level!X368</f>
        <v>#VALUE!</v>
      </c>
      <c r="L362">
        <f>level!W368+level!Y368</f>
        <v>716585</v>
      </c>
      <c r="M362" t="str">
        <f>level!AD368</f>
        <v>.</v>
      </c>
      <c r="N362">
        <f>level!AE368</f>
        <v>647994</v>
      </c>
    </row>
    <row r="363" spans="1:14">
      <c r="A363">
        <f>level!O369</f>
        <v>2000</v>
      </c>
      <c r="B363">
        <f>level!P369</f>
        <v>3</v>
      </c>
      <c r="C363" t="str">
        <f>level!F369</f>
        <v>31-33</v>
      </c>
      <c r="D363">
        <f>level!V369</f>
        <v>545970</v>
      </c>
      <c r="E363">
        <f>level!W369</f>
        <v>486003</v>
      </c>
      <c r="F363">
        <f>level!AB369</f>
        <v>749343</v>
      </c>
      <c r="G363">
        <f>level!AC369</f>
        <v>876054</v>
      </c>
      <c r="H363">
        <f>level!AH369</f>
        <v>16464776</v>
      </c>
      <c r="I363">
        <f>level!Z369</f>
        <v>759444</v>
      </c>
      <c r="J363">
        <f>level!AA369</f>
        <v>717280</v>
      </c>
      <c r="K363">
        <f>level!V369+level!X369</f>
        <v>752999</v>
      </c>
      <c r="L363">
        <f>level!W369+level!Y369</f>
        <v>713103</v>
      </c>
      <c r="M363">
        <f>level!AD369</f>
        <v>543408</v>
      </c>
      <c r="N363">
        <f>level!AE369</f>
        <v>653712</v>
      </c>
    </row>
    <row r="364" spans="1:14">
      <c r="A364">
        <f>level!O370</f>
        <v>2000</v>
      </c>
      <c r="B364">
        <f>level!P370</f>
        <v>4</v>
      </c>
      <c r="C364" t="str">
        <f>level!F370</f>
        <v>31-33</v>
      </c>
      <c r="D364">
        <f>level!V370</f>
        <v>506155</v>
      </c>
      <c r="E364">
        <f>level!W370</f>
        <v>436137</v>
      </c>
      <c r="F364">
        <f>level!AB370</f>
        <v>716994</v>
      </c>
      <c r="G364">
        <f>level!AC370</f>
        <v>869256</v>
      </c>
      <c r="H364">
        <f>level!AH370</f>
        <v>16364508</v>
      </c>
      <c r="I364">
        <f>level!Z370</f>
        <v>700741</v>
      </c>
      <c r="J364">
        <f>level!AA370</f>
        <v>657611</v>
      </c>
      <c r="K364">
        <f>level!V370+level!X370</f>
        <v>699743</v>
      </c>
      <c r="L364">
        <f>level!W370+level!Y370</f>
        <v>658709</v>
      </c>
      <c r="M364">
        <f>level!AD370</f>
        <v>521630</v>
      </c>
      <c r="N364">
        <f>level!AE370</f>
        <v>647989</v>
      </c>
    </row>
    <row r="365" spans="1:14">
      <c r="A365">
        <f>level!O371</f>
        <v>2001</v>
      </c>
      <c r="B365">
        <f>level!P371</f>
        <v>1</v>
      </c>
      <c r="C365" t="str">
        <f>level!F371</f>
        <v>31-33</v>
      </c>
      <c r="D365">
        <f>level!V371</f>
        <v>446767</v>
      </c>
      <c r="E365">
        <f>level!W371</f>
        <v>420884</v>
      </c>
      <c r="F365">
        <f>level!AB371</f>
        <v>675089</v>
      </c>
      <c r="G365">
        <f>level!AC371</f>
        <v>908406</v>
      </c>
      <c r="H365">
        <f>level!AH371</f>
        <v>16266493</v>
      </c>
      <c r="I365">
        <f>level!Z371</f>
        <v>633590</v>
      </c>
      <c r="J365">
        <f>level!AA371</f>
        <v>644031</v>
      </c>
      <c r="K365">
        <f>level!V371+level!X371</f>
        <v>635895</v>
      </c>
      <c r="L365">
        <f>level!W371+level!Y371</f>
        <v>642355</v>
      </c>
      <c r="M365">
        <f>level!AD371</f>
        <v>488871</v>
      </c>
      <c r="N365">
        <f>level!AE371</f>
        <v>686320</v>
      </c>
    </row>
    <row r="366" spans="1:14">
      <c r="A366">
        <f>level!O372</f>
        <v>2001</v>
      </c>
      <c r="B366">
        <f>level!P372</f>
        <v>2</v>
      </c>
      <c r="C366" t="str">
        <f>level!F372</f>
        <v>31-33</v>
      </c>
      <c r="D366">
        <f>level!V372</f>
        <v>388780</v>
      </c>
      <c r="E366">
        <f>level!W372</f>
        <v>389402</v>
      </c>
      <c r="F366">
        <f>level!AB372</f>
        <v>629980</v>
      </c>
      <c r="G366">
        <f>level!AC372</f>
        <v>944609</v>
      </c>
      <c r="H366">
        <f>level!AH372</f>
        <v>16046636</v>
      </c>
      <c r="I366">
        <f>level!Z372</f>
        <v>552862</v>
      </c>
      <c r="J366">
        <f>level!AA372</f>
        <v>607659</v>
      </c>
      <c r="K366">
        <f>level!V372+level!X372</f>
        <v>556222</v>
      </c>
      <c r="L366">
        <f>level!W372+level!Y372</f>
        <v>607319</v>
      </c>
      <c r="M366">
        <f>level!AD372</f>
        <v>460751</v>
      </c>
      <c r="N366">
        <f>level!AE372</f>
        <v>728994</v>
      </c>
    </row>
    <row r="367" spans="1:14">
      <c r="A367">
        <f>level!O373</f>
        <v>2001</v>
      </c>
      <c r="B367">
        <f>level!P373</f>
        <v>3</v>
      </c>
      <c r="C367" t="str">
        <f>level!F373</f>
        <v>31-33</v>
      </c>
      <c r="D367">
        <f>level!V373</f>
        <v>350218</v>
      </c>
      <c r="E367">
        <f>level!W373</f>
        <v>353153</v>
      </c>
      <c r="F367">
        <f>level!AB373</f>
        <v>601025</v>
      </c>
      <c r="G367">
        <f>level!AC373</f>
        <v>902550</v>
      </c>
      <c r="H367">
        <f>level!AH373</f>
        <v>15684890</v>
      </c>
      <c r="I367">
        <f>level!Z373</f>
        <v>511844</v>
      </c>
      <c r="J367">
        <f>level!AA373</f>
        <v>548927</v>
      </c>
      <c r="K367">
        <f>level!V373+level!X373</f>
        <v>508042</v>
      </c>
      <c r="L367">
        <f>level!W373+level!Y373</f>
        <v>546708</v>
      </c>
      <c r="M367">
        <f>level!AD373</f>
        <v>444226</v>
      </c>
      <c r="N367">
        <f>level!AE373</f>
        <v>710229</v>
      </c>
    </row>
    <row r="368" spans="1:14">
      <c r="A368">
        <f>level!O374</f>
        <v>2001</v>
      </c>
      <c r="B368">
        <f>level!P374</f>
        <v>4</v>
      </c>
      <c r="C368" t="str">
        <f>level!F374</f>
        <v>31-33</v>
      </c>
      <c r="D368">
        <f>level!V374</f>
        <v>312792</v>
      </c>
      <c r="E368">
        <f>level!W374</f>
        <v>311276</v>
      </c>
      <c r="F368">
        <f>level!AB374</f>
        <v>567195</v>
      </c>
      <c r="G368">
        <f>level!AC374</f>
        <v>919224</v>
      </c>
      <c r="H368">
        <f>level!AH374</f>
        <v>15328813</v>
      </c>
      <c r="I368">
        <f>level!Z374</f>
        <v>456020</v>
      </c>
      <c r="J368">
        <f>level!AA374</f>
        <v>500271</v>
      </c>
      <c r="K368">
        <f>level!V374+level!X374</f>
        <v>456358</v>
      </c>
      <c r="L368">
        <f>level!W374+level!Y374</f>
        <v>502730</v>
      </c>
      <c r="M368">
        <f>level!AD374</f>
        <v>420222</v>
      </c>
      <c r="N368">
        <f>level!AE374</f>
        <v>728874</v>
      </c>
    </row>
    <row r="369" spans="1:14">
      <c r="A369">
        <f>level!O375</f>
        <v>2002</v>
      </c>
      <c r="B369">
        <f>level!P375</f>
        <v>1</v>
      </c>
      <c r="C369" t="str">
        <f>level!F375</f>
        <v>31-33</v>
      </c>
      <c r="D369">
        <f>level!V375</f>
        <v>309666</v>
      </c>
      <c r="E369">
        <f>level!W375</f>
        <v>287899</v>
      </c>
      <c r="F369">
        <f>level!AB375</f>
        <v>593777</v>
      </c>
      <c r="G369">
        <f>level!AC375</f>
        <v>819250</v>
      </c>
      <c r="H369">
        <f>level!AH375</f>
        <v>14916714</v>
      </c>
      <c r="I369">
        <f>level!Z375</f>
        <v>456538</v>
      </c>
      <c r="J369">
        <f>level!AA375</f>
        <v>461267</v>
      </c>
      <c r="K369">
        <f>level!V375+level!X375</f>
        <v>457583</v>
      </c>
      <c r="L369">
        <f>level!W375+level!Y375</f>
        <v>461708</v>
      </c>
      <c r="M369">
        <f>level!AD375</f>
        <v>449434</v>
      </c>
      <c r="N369">
        <f>level!AE375</f>
        <v>647283</v>
      </c>
    </row>
    <row r="370" spans="1:14">
      <c r="A370">
        <f>level!O376</f>
        <v>2002</v>
      </c>
      <c r="B370">
        <f>level!P376</f>
        <v>2</v>
      </c>
      <c r="C370" t="str">
        <f>level!F376</f>
        <v>31-33</v>
      </c>
      <c r="D370">
        <f>level!V376</f>
        <v>331790</v>
      </c>
      <c r="E370">
        <f>level!W376</f>
        <v>283264</v>
      </c>
      <c r="F370">
        <f>level!AB376</f>
        <v>596704</v>
      </c>
      <c r="G370">
        <f>level!AC376</f>
        <v>765540</v>
      </c>
      <c r="H370">
        <f>level!AH376</f>
        <v>14713913</v>
      </c>
      <c r="I370">
        <f>level!Z376</f>
        <v>472312</v>
      </c>
      <c r="J370">
        <f>level!AA376</f>
        <v>445340</v>
      </c>
      <c r="K370">
        <f>level!V376+level!X376</f>
        <v>474171</v>
      </c>
      <c r="L370">
        <f>level!W376+level!Y376</f>
        <v>445124</v>
      </c>
      <c r="M370">
        <f>level!AD376</f>
        <v>452275</v>
      </c>
      <c r="N370">
        <f>level!AE376</f>
        <v>604339</v>
      </c>
    </row>
    <row r="371" spans="1:14">
      <c r="A371">
        <f>level!O377</f>
        <v>2002</v>
      </c>
      <c r="B371">
        <f>level!P377</f>
        <v>3</v>
      </c>
      <c r="C371" t="str">
        <f>level!F377</f>
        <v>31-33</v>
      </c>
      <c r="D371">
        <f>level!V377</f>
        <v>321880</v>
      </c>
      <c r="E371">
        <f>level!W377</f>
        <v>275355</v>
      </c>
      <c r="F371">
        <f>level!AB377</f>
        <v>588223</v>
      </c>
      <c r="G371">
        <f>level!AC377</f>
        <v>754830</v>
      </c>
      <c r="H371">
        <f>level!AH377</f>
        <v>14577545</v>
      </c>
      <c r="I371">
        <f>level!Z377</f>
        <v>461151</v>
      </c>
      <c r="J371">
        <f>level!AA377</f>
        <v>432368</v>
      </c>
      <c r="K371">
        <f>level!V377+level!X377</f>
        <v>459916</v>
      </c>
      <c r="L371">
        <f>level!W377+level!Y377</f>
        <v>430184</v>
      </c>
      <c r="M371">
        <f>level!AD377</f>
        <v>454946</v>
      </c>
      <c r="N371">
        <f>level!AE377</f>
        <v>599971</v>
      </c>
    </row>
    <row r="372" spans="1:14">
      <c r="A372">
        <f>level!O378</f>
        <v>2002</v>
      </c>
      <c r="B372">
        <f>level!P378</f>
        <v>4</v>
      </c>
      <c r="C372" t="str">
        <f>level!F378</f>
        <v>31-33</v>
      </c>
      <c r="D372">
        <f>level!V378</f>
        <v>308319</v>
      </c>
      <c r="E372">
        <f>level!W378</f>
        <v>265971</v>
      </c>
      <c r="F372">
        <f>level!AB378</f>
        <v>552290</v>
      </c>
      <c r="G372">
        <f>level!AC378</f>
        <v>766455</v>
      </c>
      <c r="H372">
        <f>level!AH378</f>
        <v>14441265</v>
      </c>
      <c r="I372">
        <f>level!Z378</f>
        <v>439323</v>
      </c>
      <c r="J372">
        <f>level!AA378</f>
        <v>416941</v>
      </c>
      <c r="K372">
        <f>level!V378+level!X378</f>
        <v>439108</v>
      </c>
      <c r="L372">
        <f>level!W378+level!Y378</f>
        <v>418939</v>
      </c>
      <c r="M372">
        <f>level!AD378</f>
        <v>418570</v>
      </c>
      <c r="N372">
        <f>level!AE378</f>
        <v>613961</v>
      </c>
    </row>
    <row r="373" spans="1:14">
      <c r="A373">
        <f>level!O379</f>
        <v>2003</v>
      </c>
      <c r="B373">
        <f>level!P379</f>
        <v>1</v>
      </c>
      <c r="C373" t="str">
        <f>level!F379</f>
        <v>31-33</v>
      </c>
      <c r="D373">
        <f>level!V379</f>
        <v>294455</v>
      </c>
      <c r="E373">
        <f>level!W379</f>
        <v>254232</v>
      </c>
      <c r="F373">
        <f>level!AB379</f>
        <v>522911</v>
      </c>
      <c r="G373">
        <f>level!AC379</f>
        <v>754561</v>
      </c>
      <c r="H373">
        <f>level!AH379</f>
        <v>14246009</v>
      </c>
      <c r="I373">
        <f>level!Z379</f>
        <v>418592</v>
      </c>
      <c r="J373">
        <f>level!AA379</f>
        <v>402424</v>
      </c>
      <c r="K373">
        <f>level!V379+level!X379</f>
        <v>419555</v>
      </c>
      <c r="L373">
        <f>level!W379+level!Y379</f>
        <v>401915</v>
      </c>
      <c r="M373">
        <f>level!AD379</f>
        <v>397769</v>
      </c>
      <c r="N373">
        <f>level!AE379</f>
        <v>609000</v>
      </c>
    </row>
    <row r="374" spans="1:14">
      <c r="A374">
        <f>level!O380</f>
        <v>2003</v>
      </c>
      <c r="B374">
        <f>level!P380</f>
        <v>2</v>
      </c>
      <c r="C374" t="str">
        <f>level!F380</f>
        <v>31-33</v>
      </c>
      <c r="D374">
        <f>level!V380</f>
        <v>269662</v>
      </c>
      <c r="E374">
        <f>level!W380</f>
        <v>235515</v>
      </c>
      <c r="F374">
        <f>level!AB380</f>
        <v>515659</v>
      </c>
      <c r="G374">
        <f>level!AC380</f>
        <v>728718</v>
      </c>
      <c r="H374">
        <f>level!AH380</f>
        <v>14042766</v>
      </c>
      <c r="I374">
        <f>level!Z380</f>
        <v>388979</v>
      </c>
      <c r="J374">
        <f>level!AA380</f>
        <v>380702</v>
      </c>
      <c r="K374">
        <f>level!V380+level!X380</f>
        <v>389389</v>
      </c>
      <c r="L374">
        <f>level!W380+level!Y380</f>
        <v>380122</v>
      </c>
      <c r="M374">
        <f>level!AD380</f>
        <v>394784</v>
      </c>
      <c r="N374">
        <f>level!AE380</f>
        <v>585894</v>
      </c>
    </row>
    <row r="375" spans="1:14">
      <c r="A375">
        <f>level!O381</f>
        <v>2003</v>
      </c>
      <c r="B375">
        <f>level!P381</f>
        <v>3</v>
      </c>
      <c r="C375" t="str">
        <f>level!F381</f>
        <v>31-33</v>
      </c>
      <c r="D375">
        <f>level!V381</f>
        <v>274887</v>
      </c>
      <c r="E375">
        <f>level!W381</f>
        <v>235293</v>
      </c>
      <c r="F375">
        <f>level!AB381</f>
        <v>529954</v>
      </c>
      <c r="G375">
        <f>level!AC381</f>
        <v>687454</v>
      </c>
      <c r="H375">
        <f>level!AH381</f>
        <v>13845909</v>
      </c>
      <c r="I375">
        <f>level!Z381</f>
        <v>395935</v>
      </c>
      <c r="J375">
        <f>level!AA381</f>
        <v>377098</v>
      </c>
      <c r="K375">
        <f>level!V381+level!X381</f>
        <v>393831</v>
      </c>
      <c r="L375">
        <f>level!W381+level!Y381</f>
        <v>377039</v>
      </c>
      <c r="M375">
        <f>level!AD381</f>
        <v>411434</v>
      </c>
      <c r="N375">
        <f>level!AE381</f>
        <v>548252</v>
      </c>
    </row>
    <row r="376" spans="1:14">
      <c r="A376">
        <f>level!O382</f>
        <v>2003</v>
      </c>
      <c r="B376">
        <f>level!P382</f>
        <v>4</v>
      </c>
      <c r="C376" t="str">
        <f>level!F382</f>
        <v>31-33</v>
      </c>
      <c r="D376">
        <f>level!V382</f>
        <v>305359</v>
      </c>
      <c r="E376">
        <f>level!W382</f>
        <v>248690</v>
      </c>
      <c r="F376">
        <f>level!AB382</f>
        <v>558482</v>
      </c>
      <c r="G376">
        <f>level!AC382</f>
        <v>669500</v>
      </c>
      <c r="H376">
        <f>level!AH382</f>
        <v>13736632</v>
      </c>
      <c r="I376">
        <f>level!Z382</f>
        <v>430175</v>
      </c>
      <c r="J376">
        <f>level!AA382</f>
        <v>393088</v>
      </c>
      <c r="K376">
        <f>level!V382+level!X382</f>
        <v>429570</v>
      </c>
      <c r="L376">
        <f>level!W382+level!Y382</f>
        <v>391965</v>
      </c>
      <c r="M376">
        <f>level!AD382</f>
        <v>434100</v>
      </c>
      <c r="N376">
        <f>level!AE382</f>
        <v>525657</v>
      </c>
    </row>
    <row r="377" spans="1:14">
      <c r="A377">
        <f>level!O383</f>
        <v>2004</v>
      </c>
      <c r="B377">
        <f>level!P383</f>
        <v>1</v>
      </c>
      <c r="C377" t="str">
        <f>level!F383</f>
        <v>31-33</v>
      </c>
      <c r="D377">
        <f>level!V383</f>
        <v>325043</v>
      </c>
      <c r="E377">
        <f>level!W383</f>
        <v>256179</v>
      </c>
      <c r="F377">
        <f>level!AB383</f>
        <v>576006</v>
      </c>
      <c r="G377">
        <f>level!AC383</f>
        <v>651352</v>
      </c>
      <c r="H377">
        <f>level!AH383</f>
        <v>13699851</v>
      </c>
      <c r="I377">
        <f>level!Z383</f>
        <v>453477</v>
      </c>
      <c r="J377">
        <f>level!AA383</f>
        <v>397294</v>
      </c>
      <c r="K377">
        <f>level!V383+level!X383</f>
        <v>455427</v>
      </c>
      <c r="L377">
        <f>level!W383+level!Y383</f>
        <v>397369</v>
      </c>
      <c r="M377">
        <f>level!AD383</f>
        <v>445329</v>
      </c>
      <c r="N377">
        <f>level!AE383</f>
        <v>509654</v>
      </c>
    </row>
    <row r="378" spans="1:14">
      <c r="A378">
        <f>level!O384</f>
        <v>2004</v>
      </c>
      <c r="B378">
        <f>level!P384</f>
        <v>2</v>
      </c>
      <c r="C378" t="str">
        <f>level!F384</f>
        <v>31-33</v>
      </c>
      <c r="D378">
        <f>level!V384</f>
        <v>349100</v>
      </c>
      <c r="E378">
        <f>level!W384</f>
        <v>265665</v>
      </c>
      <c r="F378">
        <f>level!AB384</f>
        <v>575381</v>
      </c>
      <c r="G378">
        <f>level!AC384</f>
        <v>634625</v>
      </c>
      <c r="H378">
        <f>level!AH384</f>
        <v>13684658</v>
      </c>
      <c r="I378">
        <f>level!Z384</f>
        <v>483266</v>
      </c>
      <c r="J378">
        <f>level!AA384</f>
        <v>405435</v>
      </c>
      <c r="K378">
        <f>level!V384+level!X384</f>
        <v>485801</v>
      </c>
      <c r="L378">
        <f>level!W384+level!Y384</f>
        <v>404897</v>
      </c>
      <c r="M378">
        <f>level!AD384</f>
        <v>439378</v>
      </c>
      <c r="N378">
        <f>level!AE384</f>
        <v>495966</v>
      </c>
    </row>
    <row r="379" spans="1:14">
      <c r="A379">
        <f>level!O385</f>
        <v>2004</v>
      </c>
      <c r="B379">
        <f>level!P385</f>
        <v>3</v>
      </c>
      <c r="C379" t="str">
        <f>level!F385</f>
        <v>31-33</v>
      </c>
      <c r="D379">
        <f>level!V385</f>
        <v>352017</v>
      </c>
      <c r="E379">
        <f>level!W385</f>
        <v>270777</v>
      </c>
      <c r="F379">
        <f>level!AB385</f>
        <v>556684</v>
      </c>
      <c r="G379">
        <f>level!AC385</f>
        <v>654838</v>
      </c>
      <c r="H379">
        <f>level!AH385</f>
        <v>13708430</v>
      </c>
      <c r="I379">
        <f>level!Z385</f>
        <v>486452</v>
      </c>
      <c r="J379">
        <f>level!AA385</f>
        <v>418957</v>
      </c>
      <c r="K379">
        <f>level!V385+level!X385</f>
        <v>485472</v>
      </c>
      <c r="L379">
        <f>level!W385+level!Y385</f>
        <v>419592</v>
      </c>
      <c r="M379">
        <f>level!AD385</f>
        <v>422586</v>
      </c>
      <c r="N379">
        <f>level!AE385</f>
        <v>509761</v>
      </c>
    </row>
    <row r="380" spans="1:14">
      <c r="A380">
        <f>level!O386</f>
        <v>2004</v>
      </c>
      <c r="B380">
        <f>level!P386</f>
        <v>4</v>
      </c>
      <c r="C380" t="str">
        <f>level!F386</f>
        <v>31-33</v>
      </c>
      <c r="D380">
        <f>level!V386</f>
        <v>354563</v>
      </c>
      <c r="E380">
        <f>level!W386</f>
        <v>275958</v>
      </c>
      <c r="F380">
        <f>level!AB386</f>
        <v>551663</v>
      </c>
      <c r="G380">
        <f>level!AC386</f>
        <v>642156</v>
      </c>
      <c r="H380">
        <f>level!AH386</f>
        <v>13695281</v>
      </c>
      <c r="I380">
        <f>level!Z386</f>
        <v>491171</v>
      </c>
      <c r="J380">
        <f>level!AA386</f>
        <v>424035</v>
      </c>
      <c r="K380">
        <f>level!V386+level!X386</f>
        <v>491503</v>
      </c>
      <c r="L380">
        <f>level!W386+level!Y386</f>
        <v>422439</v>
      </c>
      <c r="M380">
        <f>level!AD386</f>
        <v>413707</v>
      </c>
      <c r="N380">
        <f>level!AE386</f>
        <v>496299</v>
      </c>
    </row>
    <row r="381" spans="1:14">
      <c r="A381">
        <f>level!O387</f>
        <v>2005</v>
      </c>
      <c r="B381">
        <f>level!P387</f>
        <v>1</v>
      </c>
      <c r="C381" t="str">
        <f>level!F387</f>
        <v>31-33</v>
      </c>
      <c r="D381">
        <f>level!V387</f>
        <v>352757</v>
      </c>
      <c r="E381">
        <f>level!W387</f>
        <v>277713</v>
      </c>
      <c r="F381">
        <f>level!AB387</f>
        <v>539509</v>
      </c>
      <c r="G381">
        <f>level!AC387</f>
        <v>628614</v>
      </c>
      <c r="H381">
        <f>level!AH387</f>
        <v>13695299</v>
      </c>
      <c r="I381">
        <f>level!Z387</f>
        <v>483818</v>
      </c>
      <c r="J381">
        <f>level!AA387</f>
        <v>422633</v>
      </c>
      <c r="K381">
        <f>level!V387+level!X387</f>
        <v>484942</v>
      </c>
      <c r="L381">
        <f>level!W387+level!Y387</f>
        <v>423164</v>
      </c>
      <c r="M381">
        <f>level!AD387</f>
        <v>406554</v>
      </c>
      <c r="N381">
        <f>level!AE387</f>
        <v>484450</v>
      </c>
    </row>
    <row r="382" spans="1:14">
      <c r="A382">
        <f>level!O388</f>
        <v>2005</v>
      </c>
      <c r="B382">
        <f>level!P388</f>
        <v>2</v>
      </c>
      <c r="C382" t="str">
        <f>level!F388</f>
        <v>31-33</v>
      </c>
      <c r="D382">
        <f>level!V388</f>
        <v>358641</v>
      </c>
      <c r="E382">
        <f>level!W388</f>
        <v>288786</v>
      </c>
      <c r="F382">
        <f>level!AB388</f>
        <v>541900</v>
      </c>
      <c r="G382">
        <f>level!AC388</f>
        <v>643815</v>
      </c>
      <c r="H382">
        <f>level!AH388</f>
        <v>13681682</v>
      </c>
      <c r="I382">
        <f>level!Z388</f>
        <v>490153</v>
      </c>
      <c r="J382">
        <f>level!AA388</f>
        <v>439349</v>
      </c>
      <c r="K382">
        <f>level!V388+level!X388</f>
        <v>490367</v>
      </c>
      <c r="L382">
        <f>level!W388+level!Y388</f>
        <v>438065</v>
      </c>
      <c r="M382">
        <f>level!AD388</f>
        <v>408188</v>
      </c>
      <c r="N382">
        <f>level!AE388</f>
        <v>494176</v>
      </c>
    </row>
    <row r="383" spans="1:14">
      <c r="A383">
        <f>level!O389</f>
        <v>2005</v>
      </c>
      <c r="B383">
        <f>level!P389</f>
        <v>3</v>
      </c>
      <c r="C383" t="str">
        <f>level!F389</f>
        <v>31-33</v>
      </c>
      <c r="D383">
        <f>level!V389</f>
        <v>375651</v>
      </c>
      <c r="E383">
        <f>level!W389</f>
        <v>306655</v>
      </c>
      <c r="F383">
        <f>level!AB389</f>
        <v>546207</v>
      </c>
      <c r="G383">
        <f>level!AC389</f>
        <v>653541</v>
      </c>
      <c r="H383">
        <f>level!AH389</f>
        <v>13625535</v>
      </c>
      <c r="I383">
        <f>level!Z389</f>
        <v>512158</v>
      </c>
      <c r="J383">
        <f>level!AA389</f>
        <v>457664</v>
      </c>
      <c r="K383">
        <f>level!V389+level!X389</f>
        <v>512014</v>
      </c>
      <c r="L383">
        <f>level!W389+level!Y389</f>
        <v>458811</v>
      </c>
      <c r="M383">
        <f>level!AD389</f>
        <v>406983</v>
      </c>
      <c r="N383">
        <f>level!AE389</f>
        <v>505216</v>
      </c>
    </row>
    <row r="384" spans="1:14">
      <c r="A384">
        <f>level!O390</f>
        <v>2005</v>
      </c>
      <c r="B384">
        <f>level!P390</f>
        <v>4</v>
      </c>
      <c r="C384" t="str">
        <f>level!F390</f>
        <v>31-33</v>
      </c>
      <c r="D384">
        <f>level!V390</f>
        <v>371367</v>
      </c>
      <c r="E384">
        <f>level!W390</f>
        <v>290359</v>
      </c>
      <c r="F384">
        <f>level!AB390</f>
        <v>533308</v>
      </c>
      <c r="G384">
        <f>level!AC390</f>
        <v>607114</v>
      </c>
      <c r="H384">
        <f>level!AH390</f>
        <v>13582117</v>
      </c>
      <c r="I384">
        <f>level!Z390</f>
        <v>508623</v>
      </c>
      <c r="J384">
        <f>level!AA390</f>
        <v>439631</v>
      </c>
      <c r="K384">
        <f>level!V390+level!X390</f>
        <v>509185</v>
      </c>
      <c r="L384">
        <f>level!W390+level!Y390</f>
        <v>438402</v>
      </c>
      <c r="M384">
        <f>level!AD390</f>
        <v>394780</v>
      </c>
      <c r="N384">
        <f>level!AE390</f>
        <v>460279</v>
      </c>
    </row>
    <row r="385" spans="1:14">
      <c r="A385">
        <f>level!O391</f>
        <v>2006</v>
      </c>
      <c r="B385">
        <f>level!P391</f>
        <v>1</v>
      </c>
      <c r="C385" t="str">
        <f>level!F391</f>
        <v>31-33</v>
      </c>
      <c r="D385">
        <f>level!V391</f>
        <v>390468</v>
      </c>
      <c r="E385">
        <f>level!W391</f>
        <v>309788</v>
      </c>
      <c r="F385">
        <f>level!AB391</f>
        <v>563132</v>
      </c>
      <c r="G385">
        <f>level!AC391</f>
        <v>617265</v>
      </c>
      <c r="H385">
        <f>level!AH391</f>
        <v>13568078</v>
      </c>
      <c r="I385">
        <f>level!Z391</f>
        <v>526664</v>
      </c>
      <c r="J385">
        <f>level!AA391</f>
        <v>457276</v>
      </c>
      <c r="K385">
        <f>level!V391+level!X391</f>
        <v>527199</v>
      </c>
      <c r="L385">
        <f>level!W391+level!Y391</f>
        <v>458082</v>
      </c>
      <c r="M385">
        <f>level!AD391</f>
        <v>428158</v>
      </c>
      <c r="N385">
        <f>level!AE391</f>
        <v>469319</v>
      </c>
    </row>
    <row r="386" spans="1:14">
      <c r="A386">
        <f>level!O392</f>
        <v>2006</v>
      </c>
      <c r="B386">
        <f>level!P392</f>
        <v>2</v>
      </c>
      <c r="C386" t="str">
        <f>level!F392</f>
        <v>31-33</v>
      </c>
      <c r="D386">
        <f>level!V392</f>
        <v>393574</v>
      </c>
      <c r="E386">
        <f>level!W392</f>
        <v>309605</v>
      </c>
      <c r="F386">
        <f>level!AB392</f>
        <v>540719</v>
      </c>
      <c r="G386">
        <f>level!AC392</f>
        <v>643652</v>
      </c>
      <c r="H386">
        <f>level!AH392</f>
        <v>13594932</v>
      </c>
      <c r="I386">
        <f>level!Z392</f>
        <v>531887</v>
      </c>
      <c r="J386">
        <f>level!AA392</f>
        <v>461670</v>
      </c>
      <c r="K386">
        <f>level!V392+level!X392</f>
        <v>531681</v>
      </c>
      <c r="L386">
        <f>level!W392+level!Y392</f>
        <v>461128</v>
      </c>
      <c r="M386">
        <f>level!AD392</f>
        <v>404080</v>
      </c>
      <c r="N386">
        <f>level!AE392</f>
        <v>491850</v>
      </c>
    </row>
    <row r="387" spans="1:14">
      <c r="A387">
        <f>level!O393</f>
        <v>2006</v>
      </c>
      <c r="B387">
        <f>level!P393</f>
        <v>3</v>
      </c>
      <c r="C387" t="str">
        <f>level!F393</f>
        <v>31-33</v>
      </c>
      <c r="D387">
        <f>level!V393</f>
        <v>381582</v>
      </c>
      <c r="E387">
        <f>level!W393</f>
        <v>309895</v>
      </c>
      <c r="F387">
        <f>level!AB393</f>
        <v>526228</v>
      </c>
      <c r="G387">
        <f>level!AC393</f>
        <v>647638</v>
      </c>
      <c r="H387">
        <f>level!AH393</f>
        <v>13628607</v>
      </c>
      <c r="I387">
        <f>level!Z393</f>
        <v>519207</v>
      </c>
      <c r="J387">
        <f>level!AA393</f>
        <v>462590</v>
      </c>
      <c r="K387">
        <f>level!V393+level!X393</f>
        <v>520402</v>
      </c>
      <c r="L387">
        <f>level!W393+level!Y393</f>
        <v>463221</v>
      </c>
      <c r="M387">
        <f>level!AD393</f>
        <v>385155</v>
      </c>
      <c r="N387">
        <f>level!AE393</f>
        <v>495261</v>
      </c>
    </row>
    <row r="388" spans="1:14">
      <c r="A388">
        <f>level!O394</f>
        <v>2006</v>
      </c>
      <c r="B388">
        <f>level!P394</f>
        <v>4</v>
      </c>
      <c r="C388" t="str">
        <f>level!F394</f>
        <v>31-33</v>
      </c>
      <c r="D388">
        <f>level!V394</f>
        <v>357887</v>
      </c>
      <c r="E388">
        <f>level!W394</f>
        <v>293813</v>
      </c>
      <c r="F388">
        <f>level!AB394</f>
        <v>509671</v>
      </c>
      <c r="G388">
        <f>level!AC394</f>
        <v>631830</v>
      </c>
      <c r="H388">
        <f>level!AH394</f>
        <v>13572193</v>
      </c>
      <c r="I388">
        <f>level!Z394</f>
        <v>492731</v>
      </c>
      <c r="J388">
        <f>level!AA394</f>
        <v>450298</v>
      </c>
      <c r="K388">
        <f>level!V394+level!X394</f>
        <v>492533</v>
      </c>
      <c r="L388">
        <f>level!W394+level!Y394</f>
        <v>448843</v>
      </c>
      <c r="M388">
        <f>level!AD394</f>
        <v>373653</v>
      </c>
      <c r="N388">
        <f>level!AE394</f>
        <v>476349</v>
      </c>
    </row>
    <row r="389" spans="1:14">
      <c r="A389">
        <f>level!O395</f>
        <v>2007</v>
      </c>
      <c r="B389">
        <f>level!P395</f>
        <v>1</v>
      </c>
      <c r="C389" t="str">
        <f>level!F395</f>
        <v>31-33</v>
      </c>
      <c r="D389">
        <f>level!V395</f>
        <v>363484</v>
      </c>
      <c r="E389">
        <f>level!W395</f>
        <v>302927</v>
      </c>
      <c r="F389">
        <f>level!AB395</f>
        <v>518938</v>
      </c>
      <c r="G389">
        <f>level!AC395</f>
        <v>643695</v>
      </c>
      <c r="H389">
        <f>level!AH395</f>
        <v>13498200</v>
      </c>
      <c r="I389">
        <f>level!Z395</f>
        <v>499392</v>
      </c>
      <c r="J389">
        <f>level!AA395</f>
        <v>457046</v>
      </c>
      <c r="K389">
        <f>level!V395+level!X395</f>
        <v>499493</v>
      </c>
      <c r="L389">
        <f>level!W395+level!Y395</f>
        <v>457789</v>
      </c>
      <c r="M389">
        <f>level!AD395</f>
        <v>384503</v>
      </c>
      <c r="N389">
        <f>level!AE395</f>
        <v>488865</v>
      </c>
    </row>
    <row r="390" spans="1:14">
      <c r="A390">
        <f>level!O396</f>
        <v>2007</v>
      </c>
      <c r="B390">
        <f>level!P396</f>
        <v>2</v>
      </c>
      <c r="C390" t="str">
        <f>level!F396</f>
        <v>31-33</v>
      </c>
      <c r="D390">
        <f>level!V396</f>
        <v>363026</v>
      </c>
      <c r="E390">
        <f>level!W396</f>
        <v>300347</v>
      </c>
      <c r="F390">
        <f>level!AB396</f>
        <v>512298</v>
      </c>
      <c r="G390">
        <f>level!AC396</f>
        <v>640708</v>
      </c>
      <c r="H390">
        <f>level!AH396</f>
        <v>13444100</v>
      </c>
      <c r="I390">
        <f>level!Z396</f>
        <v>496943</v>
      </c>
      <c r="J390">
        <f>level!AA396</f>
        <v>449471</v>
      </c>
      <c r="K390">
        <f>level!V396+level!X396</f>
        <v>497387</v>
      </c>
      <c r="L390">
        <f>level!W396+level!Y396</f>
        <v>449327</v>
      </c>
      <c r="M390">
        <f>level!AD396</f>
        <v>377066</v>
      </c>
      <c r="N390">
        <f>level!AE396</f>
        <v>492297</v>
      </c>
    </row>
    <row r="391" spans="1:14">
      <c r="A391">
        <f>level!O397</f>
        <v>2007</v>
      </c>
      <c r="B391">
        <f>level!P397</f>
        <v>3</v>
      </c>
      <c r="C391" t="str">
        <f>level!F397</f>
        <v>31-33</v>
      </c>
      <c r="D391">
        <f>level!V397</f>
        <v>350827</v>
      </c>
      <c r="E391">
        <f>level!W397</f>
        <v>292174</v>
      </c>
      <c r="F391">
        <f>level!AB397</f>
        <v>487246</v>
      </c>
      <c r="G391">
        <f>level!AC397</f>
        <v>632247</v>
      </c>
      <c r="H391">
        <f>level!AH397</f>
        <v>13376884</v>
      </c>
      <c r="I391">
        <f>level!Z397</f>
        <v>482260</v>
      </c>
      <c r="J391">
        <f>level!AA397</f>
        <v>444496</v>
      </c>
      <c r="K391">
        <f>level!V397+level!X397</f>
        <v>481825</v>
      </c>
      <c r="L391">
        <f>level!W397+level!Y397</f>
        <v>445488</v>
      </c>
      <c r="M391">
        <f>level!AD397</f>
        <v>357222</v>
      </c>
      <c r="N391">
        <f>level!AE397</f>
        <v>480625</v>
      </c>
    </row>
    <row r="392" spans="1:14">
      <c r="A392">
        <f>level!O398</f>
        <v>2007</v>
      </c>
      <c r="B392">
        <f>level!P398</f>
        <v>4</v>
      </c>
      <c r="C392" t="str">
        <f>level!F398</f>
        <v>31-33</v>
      </c>
      <c r="D392">
        <f>level!V398</f>
        <v>343149</v>
      </c>
      <c r="E392">
        <f>level!W398</f>
        <v>278356</v>
      </c>
      <c r="F392">
        <f>level!AB398</f>
        <v>495458</v>
      </c>
      <c r="G392">
        <f>level!AC398</f>
        <v>606814</v>
      </c>
      <c r="H392">
        <f>level!AH398</f>
        <v>13288012</v>
      </c>
      <c r="I392">
        <f>level!Z398</f>
        <v>477770</v>
      </c>
      <c r="J392">
        <f>level!AA398</f>
        <v>420431</v>
      </c>
      <c r="K392">
        <f>level!V398+level!X398</f>
        <v>478327</v>
      </c>
      <c r="L392">
        <f>level!W398+level!Y398</f>
        <v>418478</v>
      </c>
      <c r="M392">
        <f>level!AD398</f>
        <v>362000</v>
      </c>
      <c r="N392">
        <f>level!AE398</f>
        <v>465742</v>
      </c>
    </row>
    <row r="393" spans="1:14">
      <c r="A393">
        <f>level!O399</f>
        <v>2008</v>
      </c>
      <c r="B393">
        <f>level!P399</f>
        <v>1</v>
      </c>
      <c r="C393" t="str">
        <f>level!F399</f>
        <v>31-33</v>
      </c>
      <c r="D393">
        <f>level!V399</f>
        <v>330752</v>
      </c>
      <c r="E393">
        <f>level!W399</f>
        <v>266378</v>
      </c>
      <c r="F393">
        <f>level!AB399</f>
        <v>482515</v>
      </c>
      <c r="G393">
        <f>level!AC399</f>
        <v>623715</v>
      </c>
      <c r="H393">
        <f>level!AH399</f>
        <v>13247614</v>
      </c>
      <c r="I393">
        <f>level!Z399</f>
        <v>455604</v>
      </c>
      <c r="J393">
        <f>level!AA399</f>
        <v>406715</v>
      </c>
      <c r="K393">
        <f>level!V399+level!X399</f>
        <v>455246</v>
      </c>
      <c r="L393">
        <f>level!W399+level!Y399</f>
        <v>407190</v>
      </c>
      <c r="M393">
        <f>level!AD399</f>
        <v>356248</v>
      </c>
      <c r="N393">
        <f>level!AE399</f>
        <v>483003</v>
      </c>
    </row>
    <row r="394" spans="1:14">
      <c r="A394">
        <f>level!O400</f>
        <v>2008</v>
      </c>
      <c r="B394">
        <f>level!P400</f>
        <v>2</v>
      </c>
      <c r="C394" t="str">
        <f>level!F400</f>
        <v>31-33</v>
      </c>
      <c r="D394">
        <f>level!V400</f>
        <v>305866</v>
      </c>
      <c r="E394">
        <f>level!W400</f>
        <v>255545</v>
      </c>
      <c r="F394">
        <f>level!AB400</f>
        <v>459228</v>
      </c>
      <c r="G394">
        <f>level!AC400</f>
        <v>631520</v>
      </c>
      <c r="H394">
        <f>level!AH400</f>
        <v>13177677</v>
      </c>
      <c r="I394">
        <f>level!Z400</f>
        <v>429081</v>
      </c>
      <c r="J394">
        <f>level!AA400</f>
        <v>392606</v>
      </c>
      <c r="K394">
        <f>level!V400+level!X400</f>
        <v>429139</v>
      </c>
      <c r="L394">
        <f>level!W400+level!Y400</f>
        <v>392670</v>
      </c>
      <c r="M394">
        <f>level!AD400</f>
        <v>333127</v>
      </c>
      <c r="N394">
        <f>level!AE400</f>
        <v>493950</v>
      </c>
    </row>
    <row r="395" spans="1:14">
      <c r="A395">
        <f>level!O401</f>
        <v>2008</v>
      </c>
      <c r="B395">
        <f>level!P401</f>
        <v>3</v>
      </c>
      <c r="C395" t="str">
        <f>level!F401</f>
        <v>31-33</v>
      </c>
      <c r="D395">
        <f>level!V401</f>
        <v>279579</v>
      </c>
      <c r="E395">
        <f>level!W401</f>
        <v>235828</v>
      </c>
      <c r="F395">
        <f>level!AB401</f>
        <v>437948</v>
      </c>
      <c r="G395">
        <f>level!AC401</f>
        <v>641108</v>
      </c>
      <c r="H395">
        <f>level!AH401</f>
        <v>13045942</v>
      </c>
      <c r="I395">
        <f>level!Z401</f>
        <v>397604</v>
      </c>
      <c r="J395">
        <f>level!AA401</f>
        <v>352245</v>
      </c>
      <c r="K395">
        <f>level!V401+level!X401</f>
        <v>396805</v>
      </c>
      <c r="L395">
        <f>level!W401+level!Y401</f>
        <v>354154</v>
      </c>
      <c r="M395">
        <f>level!AD401</f>
        <v>324222</v>
      </c>
      <c r="N395">
        <f>level!AE401</f>
        <v>524680</v>
      </c>
    </row>
    <row r="396" spans="1:14">
      <c r="A396">
        <f>level!O402</f>
        <v>2008</v>
      </c>
      <c r="B396">
        <f>level!P402</f>
        <v>4</v>
      </c>
      <c r="C396" t="str">
        <f>level!F402</f>
        <v>31-33</v>
      </c>
      <c r="D396">
        <f>level!V402</f>
        <v>227615</v>
      </c>
      <c r="E396">
        <f>level!W402</f>
        <v>207726</v>
      </c>
      <c r="F396">
        <f>level!AB402</f>
        <v>377665</v>
      </c>
      <c r="G396">
        <f>level!AC402</f>
        <v>803069</v>
      </c>
      <c r="H396">
        <f>level!AH402</f>
        <v>12884522</v>
      </c>
      <c r="I396">
        <f>level!Z402</f>
        <v>322294</v>
      </c>
      <c r="J396">
        <f>level!AA402</f>
        <v>324259</v>
      </c>
      <c r="K396">
        <f>level!V402+level!X402</f>
        <v>323596</v>
      </c>
      <c r="L396">
        <f>level!W402+level!Y402</f>
        <v>321252</v>
      </c>
      <c r="M396">
        <f>level!AD402</f>
        <v>284908</v>
      </c>
      <c r="N396">
        <f>level!AE402</f>
        <v>689152</v>
      </c>
    </row>
    <row r="397" spans="1:14">
      <c r="A397">
        <f>level!O403</f>
        <v>2009</v>
      </c>
      <c r="B397">
        <f>level!P403</f>
        <v>1</v>
      </c>
      <c r="C397" t="str">
        <f>level!F403</f>
        <v>31-33</v>
      </c>
      <c r="D397">
        <f>level!V403</f>
        <v>164748</v>
      </c>
      <c r="E397">
        <f>level!W403</f>
        <v>167199</v>
      </c>
      <c r="F397">
        <f>level!AB403</f>
        <v>313044</v>
      </c>
      <c r="G397">
        <f>level!AC403</f>
        <v>851291</v>
      </c>
      <c r="H397">
        <f>level!AH403</f>
        <v>12465819</v>
      </c>
      <c r="I397">
        <f>level!Z403</f>
        <v>242885</v>
      </c>
      <c r="J397">
        <f>level!AA403</f>
        <v>281821</v>
      </c>
      <c r="K397">
        <f>level!V403+level!X403</f>
        <v>242267</v>
      </c>
      <c r="L397">
        <f>level!W403+level!Y403</f>
        <v>282015</v>
      </c>
      <c r="M397">
        <f>level!AD403</f>
        <v>230333</v>
      </c>
      <c r="N397">
        <f>level!AE403</f>
        <v>735775</v>
      </c>
    </row>
    <row r="398" spans="1:14">
      <c r="A398">
        <f>level!O404</f>
        <v>2009</v>
      </c>
      <c r="B398">
        <f>level!P404</f>
        <v>2</v>
      </c>
      <c r="C398" t="str">
        <f>level!F404</f>
        <v>31-33</v>
      </c>
      <c r="D398">
        <f>level!V404</f>
        <v>122292</v>
      </c>
      <c r="E398">
        <f>level!W404</f>
        <v>127823</v>
      </c>
      <c r="F398">
        <f>level!AB404</f>
        <v>305700</v>
      </c>
      <c r="G398">
        <f>level!AC404</f>
        <v>697361</v>
      </c>
      <c r="H398">
        <f>level!AH404</f>
        <v>11904597</v>
      </c>
      <c r="I398">
        <f>level!Z404</f>
        <v>193747</v>
      </c>
      <c r="J398">
        <f>level!AA404</f>
        <v>220468</v>
      </c>
      <c r="K398">
        <f>level!V404+level!X404</f>
        <v>193519</v>
      </c>
      <c r="L398">
        <f>level!W404+level!Y404</f>
        <v>221334</v>
      </c>
      <c r="M398">
        <f>level!AD404</f>
        <v>232442</v>
      </c>
      <c r="N398">
        <f>level!AE404</f>
        <v>603520</v>
      </c>
    </row>
    <row r="399" spans="1:14">
      <c r="A399">
        <f>level!O405</f>
        <v>2009</v>
      </c>
      <c r="B399">
        <f>level!P405</f>
        <v>3</v>
      </c>
      <c r="C399" t="str">
        <f>level!F405</f>
        <v>31-33</v>
      </c>
      <c r="D399">
        <f>level!V405</f>
        <v>126638</v>
      </c>
      <c r="E399">
        <f>level!W405</f>
        <v>107503</v>
      </c>
      <c r="F399">
        <f>level!AB405</f>
        <v>356642</v>
      </c>
      <c r="G399">
        <f>level!AC405</f>
        <v>540428</v>
      </c>
      <c r="H399">
        <f>level!AH405</f>
        <v>11483291</v>
      </c>
      <c r="I399">
        <f>level!Z405</f>
        <v>193783</v>
      </c>
      <c r="J399">
        <f>level!AA405</f>
        <v>185585</v>
      </c>
      <c r="K399">
        <f>level!V405+level!X405</f>
        <v>193306</v>
      </c>
      <c r="L399">
        <f>level!W405+level!Y405</f>
        <v>187661</v>
      </c>
      <c r="M399">
        <f>level!AD405</f>
        <v>294942</v>
      </c>
      <c r="N399">
        <f>level!AE405</f>
        <v>461208</v>
      </c>
    </row>
    <row r="400" spans="1:14">
      <c r="A400">
        <f>level!O406</f>
        <v>2009</v>
      </c>
      <c r="B400">
        <f>level!P406</f>
        <v>4</v>
      </c>
      <c r="C400" t="str">
        <f>level!F406</f>
        <v>31-33</v>
      </c>
      <c r="D400">
        <f>level!V406</f>
        <v>165070</v>
      </c>
      <c r="E400">
        <f>level!W406</f>
        <v>133131</v>
      </c>
      <c r="F400">
        <f>level!AB406</f>
        <v>390478</v>
      </c>
      <c r="G400">
        <f>level!AC406</f>
        <v>526349</v>
      </c>
      <c r="H400">
        <f>level!AH406</f>
        <v>11317273</v>
      </c>
      <c r="I400">
        <f>level!Z406</f>
        <v>233228</v>
      </c>
      <c r="J400">
        <f>level!AA406</f>
        <v>221271</v>
      </c>
      <c r="K400">
        <f>level!V406+level!X406</f>
        <v>234557</v>
      </c>
      <c r="L400">
        <f>level!W406+level!Y406</f>
        <v>218339</v>
      </c>
      <c r="M400">
        <f>level!AD406</f>
        <v>322927</v>
      </c>
      <c r="N400">
        <f>level!AE406</f>
        <v>441266</v>
      </c>
    </row>
    <row r="401" spans="1:14">
      <c r="A401">
        <f>level!O407</f>
        <v>2010</v>
      </c>
      <c r="B401">
        <f>level!P407</f>
        <v>1</v>
      </c>
      <c r="C401" t="str">
        <f>level!F407</f>
        <v>31-33</v>
      </c>
      <c r="D401">
        <f>level!V407</f>
        <v>183641</v>
      </c>
      <c r="E401">
        <f>level!W407</f>
        <v>133828</v>
      </c>
      <c r="F401">
        <f>level!AB407</f>
        <v>407113</v>
      </c>
      <c r="G401">
        <f>level!AC407</f>
        <v>453647</v>
      </c>
      <c r="H401">
        <f>level!AH407</f>
        <v>11195511</v>
      </c>
      <c r="I401">
        <f>level!Z407</f>
        <v>259920</v>
      </c>
      <c r="J401">
        <f>level!AA407</f>
        <v>209788</v>
      </c>
      <c r="K401">
        <f>level!V407+level!X407</f>
        <v>259184</v>
      </c>
      <c r="L401">
        <f>level!W407+level!Y407</f>
        <v>209775</v>
      </c>
      <c r="M401">
        <f>level!AD407</f>
        <v>326223</v>
      </c>
      <c r="N401">
        <f>level!AE407</f>
        <v>376890</v>
      </c>
    </row>
    <row r="402" spans="1:14">
      <c r="A402">
        <f>level!O408</f>
        <v>2010</v>
      </c>
      <c r="B402">
        <f>level!P408</f>
        <v>2</v>
      </c>
      <c r="C402" t="str">
        <f>level!F408</f>
        <v>31-33</v>
      </c>
      <c r="D402">
        <f>level!V408</f>
        <v>205080</v>
      </c>
      <c r="E402">
        <f>level!W408</f>
        <v>140231</v>
      </c>
      <c r="F402">
        <f>level!AB408</f>
        <v>427681</v>
      </c>
      <c r="G402">
        <f>level!AC408</f>
        <v>466199</v>
      </c>
      <c r="H402">
        <f>level!AH408</f>
        <v>11208021</v>
      </c>
      <c r="I402">
        <f>level!Z408</f>
        <v>280054</v>
      </c>
      <c r="J402">
        <f>level!AA408</f>
        <v>217923</v>
      </c>
      <c r="K402">
        <f>level!V408+level!X408</f>
        <v>279653</v>
      </c>
      <c r="L402">
        <f>level!W408+level!Y408</f>
        <v>218409</v>
      </c>
      <c r="M402">
        <f>level!AD408</f>
        <v>353297</v>
      </c>
      <c r="N402">
        <f>level!AE408</f>
        <v>387659</v>
      </c>
    </row>
    <row r="403" spans="1:14">
      <c r="A403">
        <f>level!O409</f>
        <v>2010</v>
      </c>
      <c r="B403">
        <f>level!P409</f>
        <v>3</v>
      </c>
      <c r="C403" t="str">
        <f>level!F409</f>
        <v>31-33</v>
      </c>
      <c r="D403">
        <f>level!V409</f>
        <v>220183</v>
      </c>
      <c r="E403">
        <f>level!W409</f>
        <v>144633</v>
      </c>
      <c r="F403">
        <f>level!AB409</f>
        <v>414261</v>
      </c>
      <c r="G403">
        <f>level!AC409</f>
        <v>463603</v>
      </c>
      <c r="H403">
        <f>level!AH409</f>
        <v>11239722</v>
      </c>
      <c r="I403">
        <f>level!Z409</f>
        <v>298868</v>
      </c>
      <c r="J403">
        <f>level!AA409</f>
        <v>227621</v>
      </c>
      <c r="K403">
        <f>level!V409+level!X409</f>
        <v>298837</v>
      </c>
      <c r="L403">
        <f>level!W409+level!Y409</f>
        <v>229517</v>
      </c>
      <c r="M403">
        <f>level!AD409</f>
        <v>338621</v>
      </c>
      <c r="N403">
        <f>level!AE409</f>
        <v>379525</v>
      </c>
    </row>
    <row r="404" spans="1:14">
      <c r="A404">
        <f>level!O410</f>
        <v>2010</v>
      </c>
      <c r="B404">
        <f>level!P410</f>
        <v>4</v>
      </c>
      <c r="C404" t="str">
        <f>level!F410</f>
        <v>31-33</v>
      </c>
      <c r="D404">
        <f>level!V410</f>
        <v>243201</v>
      </c>
      <c r="E404">
        <f>level!W410</f>
        <v>162185</v>
      </c>
      <c r="F404">
        <f>level!AB410</f>
        <v>415825</v>
      </c>
      <c r="G404">
        <f>level!AC410</f>
        <v>458898</v>
      </c>
      <c r="H404">
        <f>level!AH410</f>
        <v>11270444</v>
      </c>
      <c r="I404">
        <f>level!Z410</f>
        <v>326931</v>
      </c>
      <c r="J404">
        <f>level!AA410</f>
        <v>250882</v>
      </c>
      <c r="K404">
        <f>level!V410+level!X410</f>
        <v>327713</v>
      </c>
      <c r="L404">
        <f>level!W410+level!Y410</f>
        <v>248671</v>
      </c>
      <c r="M404">
        <f>level!AD410</f>
        <v>330584</v>
      </c>
      <c r="N404">
        <f>level!AE410</f>
        <v>372590</v>
      </c>
    </row>
    <row r="405" spans="1:14">
      <c r="A405">
        <f>level!O411</f>
        <v>2011</v>
      </c>
      <c r="B405">
        <f>level!P411</f>
        <v>1</v>
      </c>
      <c r="C405" t="str">
        <f>level!F411</f>
        <v>31-33</v>
      </c>
      <c r="D405">
        <f>level!V411</f>
        <v>253182</v>
      </c>
      <c r="E405">
        <f>level!W411</f>
        <v>164613</v>
      </c>
      <c r="F405">
        <f>level!AB411</f>
        <v>419482</v>
      </c>
      <c r="G405">
        <f>level!AC411</f>
        <v>449429</v>
      </c>
      <c r="H405">
        <f>level!AH411</f>
        <v>11314208</v>
      </c>
      <c r="I405">
        <f>level!Z411</f>
        <v>340904</v>
      </c>
      <c r="J405">
        <f>level!AA411</f>
        <v>249291</v>
      </c>
      <c r="K405">
        <f>level!V411+level!X411</f>
        <v>340410</v>
      </c>
      <c r="L405">
        <f>level!W411+level!Y411</f>
        <v>249169</v>
      </c>
      <c r="M405">
        <f>level!AD411</f>
        <v>329454</v>
      </c>
      <c r="N405">
        <f>level!AE411</f>
        <v>364386</v>
      </c>
    </row>
    <row r="406" spans="1:14">
      <c r="A406">
        <f>level!O412</f>
        <v>2011</v>
      </c>
      <c r="B406">
        <f>level!P412</f>
        <v>2</v>
      </c>
      <c r="C406" t="str">
        <f>level!F412</f>
        <v>31-33</v>
      </c>
      <c r="D406">
        <f>level!V412</f>
        <v>262389</v>
      </c>
      <c r="E406">
        <f>level!W412</f>
        <v>171990</v>
      </c>
      <c r="F406">
        <f>level!AB412</f>
        <v>417287</v>
      </c>
      <c r="G406">
        <f>level!AC412</f>
        <v>454636</v>
      </c>
      <c r="H406">
        <f>level!AH412</f>
        <v>11385129</v>
      </c>
      <c r="I406">
        <f>level!Z412</f>
        <v>351557</v>
      </c>
      <c r="J406">
        <f>level!AA412</f>
        <v>260838</v>
      </c>
      <c r="K406">
        <f>level!V412+level!X412</f>
        <v>351495</v>
      </c>
      <c r="L406">
        <f>level!W412+level!Y412</f>
        <v>261394</v>
      </c>
      <c r="M406">
        <f>level!AD412</f>
        <v>330025</v>
      </c>
      <c r="N406">
        <f>level!AE412</f>
        <v>365166</v>
      </c>
    </row>
    <row r="407" spans="1:14">
      <c r="A407">
        <f>level!O413</f>
        <v>2011</v>
      </c>
      <c r="B407">
        <f>level!P413</f>
        <v>3</v>
      </c>
      <c r="C407" t="str">
        <f>level!F413</f>
        <v>31-33</v>
      </c>
      <c r="D407">
        <f>level!V413</f>
        <v>277488</v>
      </c>
      <c r="E407">
        <f>level!W413</f>
        <v>184451</v>
      </c>
      <c r="F407">
        <f>level!AB413</f>
        <v>417747</v>
      </c>
      <c r="G407">
        <f>level!AC413</f>
        <v>463455</v>
      </c>
      <c r="H407">
        <f>level!AH413</f>
        <v>11443883</v>
      </c>
      <c r="I407">
        <f>level!Z413</f>
        <v>369147</v>
      </c>
      <c r="J407">
        <f>level!AA413</f>
        <v>278245</v>
      </c>
      <c r="K407">
        <f>level!V413+level!X413</f>
        <v>369320</v>
      </c>
      <c r="L407">
        <f>level!W413+level!Y413</f>
        <v>278741</v>
      </c>
      <c r="M407">
        <f>level!AD413</f>
        <v>327192</v>
      </c>
      <c r="N407">
        <f>level!AE413</f>
        <v>369613</v>
      </c>
    </row>
    <row r="408" spans="1:14">
      <c r="A408">
        <f>level!O414</f>
        <v>2011</v>
      </c>
      <c r="B408">
        <f>level!P414</f>
        <v>4</v>
      </c>
      <c r="C408" t="str">
        <f>level!F414</f>
        <v>31-33</v>
      </c>
      <c r="D408">
        <f>level!V414</f>
        <v>266192</v>
      </c>
      <c r="E408">
        <f>level!W414</f>
        <v>178921</v>
      </c>
      <c r="F408">
        <f>level!AB414</f>
        <v>407078</v>
      </c>
      <c r="G408">
        <f>level!AC414</f>
        <v>445601</v>
      </c>
      <c r="H408">
        <f>level!AH414</f>
        <v>11493329</v>
      </c>
      <c r="I408">
        <f>level!Z414</f>
        <v>358726</v>
      </c>
      <c r="J408">
        <f>level!AA414</f>
        <v>272566</v>
      </c>
      <c r="K408">
        <f>level!V414+level!X414</f>
        <v>358780</v>
      </c>
      <c r="L408">
        <f>level!W414+level!Y414</f>
        <v>272398</v>
      </c>
      <c r="M408">
        <f>level!AD414</f>
        <v>311860</v>
      </c>
      <c r="N408">
        <f>level!AE414</f>
        <v>352134</v>
      </c>
    </row>
    <row r="409" spans="1:14">
      <c r="A409">
        <f>level!O415</f>
        <v>2012</v>
      </c>
      <c r="B409">
        <f>level!P415</f>
        <v>1</v>
      </c>
      <c r="C409" t="str">
        <f>level!F415</f>
        <v>31-33</v>
      </c>
      <c r="D409">
        <f>level!V415</f>
        <v>289670</v>
      </c>
      <c r="E409">
        <f>level!W415</f>
        <v>195035</v>
      </c>
      <c r="F409">
        <f>level!AB415</f>
        <v>419925</v>
      </c>
      <c r="G409">
        <f>level!AC415</f>
        <v>459262</v>
      </c>
      <c r="H409">
        <f>level!AH415</f>
        <v>11545764</v>
      </c>
      <c r="I409">
        <f>level!Z415</f>
        <v>385293</v>
      </c>
      <c r="J409">
        <f>level!AA415</f>
        <v>290873</v>
      </c>
      <c r="K409">
        <f>level!V415+level!X415</f>
        <v>385131</v>
      </c>
      <c r="L409">
        <f>level!W415+level!Y415</f>
        <v>290447</v>
      </c>
      <c r="M409">
        <f>level!AD415</f>
        <v>324852</v>
      </c>
      <c r="N409">
        <f>level!AE415</f>
        <v>363606</v>
      </c>
    </row>
    <row r="410" spans="1:14">
      <c r="A410">
        <f>level!O416</f>
        <v>2012</v>
      </c>
      <c r="B410">
        <f>level!P416</f>
        <v>2</v>
      </c>
      <c r="C410" t="str">
        <f>level!F416</f>
        <v>31-33</v>
      </c>
      <c r="D410">
        <f>level!V416</f>
        <v>293618</v>
      </c>
      <c r="E410">
        <f>level!W416</f>
        <v>192382</v>
      </c>
      <c r="F410">
        <f>level!AB416</f>
        <v>410898</v>
      </c>
      <c r="G410">
        <f>level!AC416</f>
        <v>466303</v>
      </c>
      <c r="H410">
        <f>level!AH416</f>
        <v>11611791</v>
      </c>
      <c r="I410">
        <f>level!Z416</f>
        <v>389246</v>
      </c>
      <c r="J410">
        <f>level!AA416</f>
        <v>287966</v>
      </c>
      <c r="K410">
        <f>level!V416+level!X416</f>
        <v>389299</v>
      </c>
      <c r="L410">
        <f>level!W416+level!Y416</f>
        <v>287766</v>
      </c>
      <c r="M410">
        <f>level!AD416</f>
        <v>317203</v>
      </c>
      <c r="N410">
        <f>level!AE416</f>
        <v>370872</v>
      </c>
    </row>
    <row r="411" spans="1:14">
      <c r="A411">
        <f>level!O417</f>
        <v>2012</v>
      </c>
      <c r="B411">
        <f>level!P417</f>
        <v>3</v>
      </c>
      <c r="C411" t="str">
        <f>level!F417</f>
        <v>31-33</v>
      </c>
      <c r="D411">
        <f>level!V417</f>
        <v>280823</v>
      </c>
      <c r="E411">
        <f>level!W417</f>
        <v>188697</v>
      </c>
      <c r="F411">
        <f>level!AB417</f>
        <v>394699</v>
      </c>
      <c r="G411">
        <f>level!AC417</f>
        <v>472579</v>
      </c>
      <c r="H411">
        <f>level!AH417</f>
        <v>11668256</v>
      </c>
      <c r="I411">
        <f>level!Z417</f>
        <v>373892</v>
      </c>
      <c r="J411">
        <f>level!AA417</f>
        <v>286657</v>
      </c>
      <c r="K411">
        <f>level!V417+level!X417</f>
        <v>374199</v>
      </c>
      <c r="L411">
        <f>level!W417+level!Y417</f>
        <v>287097</v>
      </c>
      <c r="M411">
        <f>level!AD417</f>
        <v>300723</v>
      </c>
      <c r="N411">
        <f>level!AE417</f>
        <v>374370</v>
      </c>
    </row>
    <row r="412" spans="1:14">
      <c r="A412">
        <f>level!O418</f>
        <v>2012</v>
      </c>
      <c r="B412">
        <f>level!P418</f>
        <v>4</v>
      </c>
      <c r="C412" t="str">
        <f>level!F418</f>
        <v>31-33</v>
      </c>
      <c r="D412">
        <f>level!V418</f>
        <v>272140</v>
      </c>
      <c r="E412">
        <f>level!W418</f>
        <v>191346</v>
      </c>
      <c r="F412">
        <f>level!AB418</f>
        <v>398806</v>
      </c>
      <c r="G412">
        <f>level!AC418</f>
        <v>476737</v>
      </c>
      <c r="H412">
        <f>level!AH418</f>
        <v>11683902</v>
      </c>
      <c r="I412">
        <f>level!Z418</f>
        <v>364986</v>
      </c>
      <c r="J412">
        <f>level!AA418</f>
        <v>297311</v>
      </c>
      <c r="K412">
        <f>level!V418+level!X418</f>
        <v>364548</v>
      </c>
      <c r="L412">
        <f>level!W418+level!Y418</f>
        <v>297448</v>
      </c>
      <c r="M412">
        <f>level!AD418</f>
        <v>304797</v>
      </c>
      <c r="N412">
        <f>level!AE418</f>
        <v>370551</v>
      </c>
    </row>
    <row r="413" spans="1:14">
      <c r="A413">
        <f>level!O419</f>
        <v>2013</v>
      </c>
      <c r="B413">
        <f>level!P419</f>
        <v>1</v>
      </c>
      <c r="C413" t="str">
        <f>level!F419</f>
        <v>31-33</v>
      </c>
      <c r="D413">
        <f>level!V419</f>
        <v>288632</v>
      </c>
      <c r="E413">
        <f>level!W419</f>
        <v>202057</v>
      </c>
      <c r="F413">
        <f>level!AB419</f>
        <v>415285</v>
      </c>
      <c r="G413">
        <f>level!AC419</f>
        <v>467341</v>
      </c>
      <c r="H413">
        <f>level!AH419</f>
        <v>11680610</v>
      </c>
      <c r="I413">
        <f>level!Z419</f>
        <v>389784</v>
      </c>
      <c r="J413">
        <f>level!AA419</f>
        <v>305139</v>
      </c>
      <c r="K413">
        <f>level!V419+level!X419</f>
        <v>389758</v>
      </c>
      <c r="L413">
        <f>level!W419+level!Y419</f>
        <v>304991</v>
      </c>
      <c r="M413">
        <f>level!AD419</f>
        <v>314853</v>
      </c>
      <c r="N413">
        <f>level!AE419</f>
        <v>364476</v>
      </c>
    </row>
    <row r="414" spans="1:14">
      <c r="A414">
        <f>level!O420</f>
        <v>2013</v>
      </c>
      <c r="B414">
        <f>level!P420</f>
        <v>2</v>
      </c>
      <c r="C414" t="str">
        <f>level!F420</f>
        <v>31-33</v>
      </c>
      <c r="D414">
        <f>level!V420</f>
        <v>289778</v>
      </c>
      <c r="E414">
        <f>level!W420</f>
        <v>204196</v>
      </c>
      <c r="F414">
        <f>level!AB420</f>
        <v>393298</v>
      </c>
      <c r="G414">
        <f>level!AC420</f>
        <v>471905</v>
      </c>
      <c r="H414">
        <f>level!AH420</f>
        <v>11726033</v>
      </c>
      <c r="I414">
        <f>level!Z420</f>
        <v>384451</v>
      </c>
      <c r="J414">
        <f>level!AA420</f>
        <v>308183</v>
      </c>
      <c r="K414">
        <f>level!V420+level!X420</f>
        <v>384734</v>
      </c>
      <c r="L414">
        <f>level!W420+level!Y420</f>
        <v>308065</v>
      </c>
      <c r="M414">
        <f>level!AD420</f>
        <v>299242</v>
      </c>
      <c r="N414">
        <f>level!AE420</f>
        <v>367862</v>
      </c>
    </row>
    <row r="415" spans="1:14">
      <c r="A415">
        <f>level!O421</f>
        <v>2013</v>
      </c>
      <c r="B415">
        <f>level!P421</f>
        <v>3</v>
      </c>
      <c r="C415" t="str">
        <f>level!F421</f>
        <v>31-33</v>
      </c>
      <c r="D415">
        <f>level!V421</f>
        <v>297945</v>
      </c>
      <c r="E415">
        <f>level!W421</f>
        <v>205279</v>
      </c>
      <c r="F415">
        <f>level!AB421</f>
        <v>394338</v>
      </c>
      <c r="G415">
        <f>level!AC421</f>
        <v>468480</v>
      </c>
      <c r="H415">
        <f>level!AH421</f>
        <v>11740489</v>
      </c>
      <c r="I415">
        <f>level!Z421</f>
        <v>393586</v>
      </c>
      <c r="J415">
        <f>level!AA421</f>
        <v>310823</v>
      </c>
      <c r="K415">
        <f>level!V421+level!X421</f>
        <v>393866</v>
      </c>
      <c r="L415">
        <f>level!W421+level!Y421</f>
        <v>310782</v>
      </c>
      <c r="M415">
        <f>level!AD421</f>
        <v>298007</v>
      </c>
      <c r="N415">
        <f>level!AE421</f>
        <v>363291</v>
      </c>
    </row>
    <row r="416" spans="1:14">
      <c r="A416">
        <f>level!O422</f>
        <v>2013</v>
      </c>
      <c r="B416">
        <f>level!P422</f>
        <v>4</v>
      </c>
      <c r="C416" t="str">
        <f>level!F422</f>
        <v>31-33</v>
      </c>
      <c r="D416">
        <f>level!V422</f>
        <v>303964</v>
      </c>
      <c r="E416">
        <f>level!W422</f>
        <v>213015</v>
      </c>
      <c r="F416">
        <f>level!AB422</f>
        <v>399033</v>
      </c>
      <c r="G416">
        <f>level!AC422</f>
        <v>462988</v>
      </c>
      <c r="H416">
        <f>level!AH422</f>
        <v>11767455</v>
      </c>
      <c r="I416">
        <f>level!Z422</f>
        <v>404220</v>
      </c>
      <c r="J416">
        <f>level!AA422</f>
        <v>323082</v>
      </c>
      <c r="K416">
        <f>level!V422+level!X422</f>
        <v>403556</v>
      </c>
      <c r="L416">
        <f>level!W422+level!Y422</f>
        <v>322725</v>
      </c>
      <c r="M416">
        <f>level!AD422</f>
        <v>299220</v>
      </c>
      <c r="N416">
        <f>level!AE422</f>
        <v>352902</v>
      </c>
    </row>
    <row r="417" spans="1:14">
      <c r="A417">
        <f>level!O423</f>
        <v>2014</v>
      </c>
      <c r="B417">
        <f>level!P423</f>
        <v>1</v>
      </c>
      <c r="C417" t="str">
        <f>level!F423</f>
        <v>31-33</v>
      </c>
      <c r="D417">
        <f>level!V423</f>
        <v>316775</v>
      </c>
      <c r="E417">
        <f>level!W423</f>
        <v>223608</v>
      </c>
      <c r="F417">
        <f>level!AB423</f>
        <v>403549</v>
      </c>
      <c r="G417">
        <f>level!AC423</f>
        <v>470963</v>
      </c>
      <c r="H417">
        <f>level!AH423</f>
        <v>11801511</v>
      </c>
      <c r="I417">
        <f>level!Z423</f>
        <v>419165</v>
      </c>
      <c r="J417">
        <f>level!AA423</f>
        <v>335142</v>
      </c>
      <c r="K417">
        <f>level!V423+level!X423</f>
        <v>419269</v>
      </c>
      <c r="L417">
        <f>level!W423+level!Y423</f>
        <v>336231</v>
      </c>
      <c r="M417">
        <f>level!AD423</f>
        <v>300515</v>
      </c>
      <c r="N417">
        <f>level!AE423</f>
        <v>358603</v>
      </c>
    </row>
    <row r="418" spans="1:14">
      <c r="A418">
        <f>level!O424</f>
        <v>2014</v>
      </c>
      <c r="B418">
        <f>level!P424</f>
        <v>2</v>
      </c>
      <c r="C418" t="str">
        <f>level!F424</f>
        <v>31-33</v>
      </c>
      <c r="D418">
        <f>level!V424</f>
        <v>333309</v>
      </c>
      <c r="E418">
        <f>level!W424</f>
        <v>234248</v>
      </c>
      <c r="F418">
        <f>level!AB424</f>
        <v>406611</v>
      </c>
      <c r="G418">
        <f>level!AC424</f>
        <v>469847</v>
      </c>
      <c r="H418">
        <f>level!AH424</f>
        <v>11842134</v>
      </c>
      <c r="I418">
        <f>level!Z424</f>
        <v>437902</v>
      </c>
      <c r="J418">
        <f>level!AA424</f>
        <v>351552</v>
      </c>
      <c r="K418">
        <f>level!V424+level!X424</f>
        <v>438281</v>
      </c>
      <c r="L418">
        <f>level!W424+level!Y424</f>
        <v>351011</v>
      </c>
      <c r="M418">
        <f>level!AD424</f>
        <v>302425</v>
      </c>
      <c r="N418">
        <f>level!AE424</f>
        <v>352818</v>
      </c>
    </row>
    <row r="419" spans="1:14">
      <c r="A419">
        <f>level!O425</f>
        <v>2014</v>
      </c>
      <c r="B419">
        <f>level!P425</f>
        <v>3</v>
      </c>
      <c r="C419" t="str">
        <f>level!F425</f>
        <v>31-33</v>
      </c>
      <c r="D419">
        <f>level!V425</f>
        <v>342723</v>
      </c>
      <c r="E419">
        <f>level!W425</f>
        <v>243667</v>
      </c>
      <c r="F419">
        <f>level!AB425</f>
        <v>408430</v>
      </c>
      <c r="G419">
        <f>level!AC425</f>
        <v>467394</v>
      </c>
      <c r="H419">
        <f>level!AH425</f>
        <v>11889360</v>
      </c>
      <c r="I419">
        <f>level!Z425</f>
        <v>452598</v>
      </c>
      <c r="J419">
        <f>level!AA425</f>
        <v>361713</v>
      </c>
      <c r="K419">
        <f>level!V425+level!X425</f>
        <v>452603</v>
      </c>
      <c r="L419">
        <f>level!W425+level!Y425</f>
        <v>361702</v>
      </c>
      <c r="M419">
        <f>level!AD425</f>
        <v>298429</v>
      </c>
      <c r="N419">
        <f>level!AE425</f>
        <v>349979</v>
      </c>
    </row>
    <row r="420" spans="1:14">
      <c r="A420">
        <f>level!O426</f>
        <v>2014</v>
      </c>
      <c r="B420">
        <f>level!P426</f>
        <v>4</v>
      </c>
      <c r="C420" t="str">
        <f>level!F426</f>
        <v>31-33</v>
      </c>
      <c r="D420">
        <f>level!V426</f>
        <v>353821</v>
      </c>
      <c r="E420">
        <f>level!W426</f>
        <v>248545</v>
      </c>
      <c r="F420">
        <f>level!AB426</f>
        <v>403114</v>
      </c>
      <c r="G420">
        <f>level!AC426</f>
        <v>469087</v>
      </c>
      <c r="H420">
        <f>level!AH426</f>
        <v>11942556</v>
      </c>
      <c r="I420">
        <f>level!Z426</f>
        <v>464130</v>
      </c>
      <c r="J420">
        <f>level!AA426</f>
        <v>364270</v>
      </c>
      <c r="K420">
        <f>level!V426+level!X426</f>
        <v>463751</v>
      </c>
      <c r="L420">
        <f>level!W426+level!Y426</f>
        <v>362851</v>
      </c>
      <c r="M420">
        <f>level!AD426</f>
        <v>293709</v>
      </c>
      <c r="N420">
        <f>level!AE426</f>
        <v>353967</v>
      </c>
    </row>
    <row r="421" spans="1:14">
      <c r="A421">
        <f>level!O427</f>
        <v>2015</v>
      </c>
      <c r="B421">
        <f>level!P427</f>
        <v>1</v>
      </c>
      <c r="C421" t="str">
        <f>level!F427</f>
        <v>31-33</v>
      </c>
      <c r="D421">
        <f>level!V427</f>
        <v>345997</v>
      </c>
      <c r="E421">
        <f>level!W427</f>
        <v>248358</v>
      </c>
      <c r="F421">
        <f>level!AB427</f>
        <v>395520</v>
      </c>
      <c r="G421">
        <f>level!AC427</f>
        <v>484561</v>
      </c>
      <c r="H421">
        <f>level!AH427</f>
        <v>11987087</v>
      </c>
      <c r="I421">
        <f>level!Z427</f>
        <v>455904</v>
      </c>
      <c r="J421">
        <f>level!AA427</f>
        <v>369829</v>
      </c>
      <c r="K421">
        <f>level!V427+level!X427</f>
        <v>455931</v>
      </c>
      <c r="L421">
        <f>level!W427+level!Y427</f>
        <v>372226</v>
      </c>
      <c r="M421">
        <f>level!AD427</f>
        <v>284317</v>
      </c>
      <c r="N421">
        <f>level!AE427</f>
        <v>361097</v>
      </c>
    </row>
    <row r="422" spans="1:14">
      <c r="A422">
        <f>level!O428</f>
        <v>2015</v>
      </c>
      <c r="B422">
        <f>level!P428</f>
        <v>2</v>
      </c>
      <c r="C422" t="str">
        <f>level!F428</f>
        <v>31-33</v>
      </c>
      <c r="D422">
        <f>level!V428</f>
        <v>350854</v>
      </c>
      <c r="E422">
        <f>level!W428</f>
        <v>259711</v>
      </c>
      <c r="F422">
        <f>level!AB428</f>
        <v>402900</v>
      </c>
      <c r="G422">
        <f>level!AC428</f>
        <v>493351</v>
      </c>
      <c r="H422">
        <f>level!AH428</f>
        <v>12007810</v>
      </c>
      <c r="I422">
        <f>level!Z428</f>
        <v>465495</v>
      </c>
      <c r="J422">
        <f>level!AA428</f>
        <v>384390</v>
      </c>
      <c r="K422">
        <f>level!V428+level!X428</f>
        <v>465901</v>
      </c>
      <c r="L422">
        <f>level!W428+level!Y428</f>
        <v>383720</v>
      </c>
      <c r="M422">
        <f>level!AD428</f>
        <v>288332</v>
      </c>
      <c r="N422">
        <f>level!AE428</f>
        <v>369366</v>
      </c>
    </row>
    <row r="423" spans="1:14">
      <c r="A423">
        <f>level!O429</f>
        <v>2015</v>
      </c>
      <c r="B423">
        <f>level!P429</f>
        <v>3</v>
      </c>
      <c r="C423" t="str">
        <f>level!F429</f>
        <v>31-33</v>
      </c>
      <c r="D423">
        <f>level!V429</f>
        <v>352145</v>
      </c>
      <c r="E423">
        <f>level!W429</f>
        <v>264209</v>
      </c>
      <c r="F423">
        <f>level!AB429</f>
        <v>400213</v>
      </c>
      <c r="G423">
        <f>level!AC429</f>
        <v>499429</v>
      </c>
      <c r="H423">
        <f>level!AH429</f>
        <v>12019122</v>
      </c>
      <c r="I423">
        <f>level!Z429</f>
        <v>465021</v>
      </c>
      <c r="J423">
        <f>level!AA429</f>
        <v>391671</v>
      </c>
      <c r="K423">
        <f>level!V429+level!X429</f>
        <v>464776</v>
      </c>
      <c r="L423">
        <f>level!W429+level!Y429</f>
        <v>391134</v>
      </c>
      <c r="M423">
        <f>level!AD429</f>
        <v>287770</v>
      </c>
      <c r="N423">
        <f>level!AE429</f>
        <v>373258</v>
      </c>
    </row>
    <row r="424" spans="1:14">
      <c r="A424">
        <f>level!O430</f>
        <v>2015</v>
      </c>
      <c r="B424">
        <f>level!P430</f>
        <v>4</v>
      </c>
      <c r="C424" t="str">
        <f>level!F430</f>
        <v>31-33</v>
      </c>
      <c r="D424">
        <f>level!V430</f>
        <v>356955</v>
      </c>
      <c r="E424">
        <f>level!W430</f>
        <v>266970</v>
      </c>
      <c r="F424">
        <f>level!AB430</f>
        <v>403842</v>
      </c>
      <c r="G424">
        <f>level!AC430</f>
        <v>507343</v>
      </c>
      <c r="H424">
        <f>level!AH430</f>
        <v>12018212</v>
      </c>
      <c r="I424">
        <f>level!Z430</f>
        <v>470932</v>
      </c>
      <c r="J424">
        <f>level!AA430</f>
        <v>395823</v>
      </c>
      <c r="K424">
        <f>level!V430+level!X430</f>
        <v>470943</v>
      </c>
      <c r="L424">
        <f>level!W430+level!Y430</f>
        <v>394962</v>
      </c>
      <c r="M424">
        <f>level!AD430</f>
        <v>290204</v>
      </c>
      <c r="N424">
        <f>level!AE430</f>
        <v>378094</v>
      </c>
    </row>
    <row r="425" spans="1:14">
      <c r="A425">
        <f>level!O431</f>
        <v>2016</v>
      </c>
      <c r="B425">
        <f>level!P431</f>
        <v>1</v>
      </c>
      <c r="C425" t="str">
        <f>level!F431</f>
        <v>31-33</v>
      </c>
      <c r="D425">
        <f>level!V431</f>
        <v>341598</v>
      </c>
      <c r="E425">
        <f>level!W431</f>
        <v>257163</v>
      </c>
      <c r="F425">
        <f>level!AB431</f>
        <v>398236</v>
      </c>
      <c r="G425">
        <f>level!AC431</f>
        <v>506383</v>
      </c>
      <c r="H425">
        <f>level!AH431</f>
        <v>12022030</v>
      </c>
      <c r="I425">
        <f>level!Z431</f>
        <v>454959</v>
      </c>
      <c r="J425">
        <f>level!AA431</f>
        <v>383890</v>
      </c>
      <c r="K425">
        <f>level!V431+level!X431</f>
        <v>454970</v>
      </c>
      <c r="L425">
        <f>level!W431+level!Y431</f>
        <v>386067</v>
      </c>
      <c r="M425">
        <f>level!AD431</f>
        <v>284500</v>
      </c>
      <c r="N425">
        <f>level!AE431</f>
        <v>378423</v>
      </c>
    </row>
    <row r="426" spans="1:14">
      <c r="A426">
        <f>level!O432</f>
        <v>2016</v>
      </c>
      <c r="B426">
        <f>level!P432</f>
        <v>2</v>
      </c>
      <c r="C426" t="str">
        <f>level!F432</f>
        <v>31-33</v>
      </c>
      <c r="D426">
        <f>level!V432</f>
        <v>345331</v>
      </c>
      <c r="E426">
        <f>level!W432</f>
        <v>261562</v>
      </c>
      <c r="F426">
        <f>level!AB432</f>
        <v>395569</v>
      </c>
      <c r="G426">
        <f>level!AC432</f>
        <v>504232</v>
      </c>
      <c r="H426">
        <f>level!AH432</f>
        <v>12012193</v>
      </c>
      <c r="I426">
        <f>level!Z432</f>
        <v>458603</v>
      </c>
      <c r="J426">
        <f>level!AA432</f>
        <v>393111</v>
      </c>
      <c r="K426">
        <f>level!V432+level!X432</f>
        <v>459027</v>
      </c>
      <c r="L426">
        <f>level!W432+level!Y432</f>
        <v>392323</v>
      </c>
      <c r="M426">
        <f>level!AD432</f>
        <v>281550</v>
      </c>
      <c r="N426">
        <f>level!AE432</f>
        <v>372938</v>
      </c>
    </row>
    <row r="427" spans="1:14">
      <c r="A427">
        <f>level!O433</f>
        <v>2016</v>
      </c>
      <c r="B427">
        <f>level!P433</f>
        <v>3</v>
      </c>
      <c r="C427" t="str">
        <f>level!F433</f>
        <v>31-33</v>
      </c>
      <c r="D427">
        <f>level!V433</f>
        <v>362347</v>
      </c>
      <c r="E427">
        <f>level!W433</f>
        <v>280028</v>
      </c>
      <c r="F427">
        <f>level!AB433</f>
        <v>419040</v>
      </c>
      <c r="G427">
        <f>level!AC433</f>
        <v>504300</v>
      </c>
      <c r="H427">
        <f>level!AH433</f>
        <v>11989277</v>
      </c>
      <c r="I427">
        <f>level!Z433</f>
        <v>481006</v>
      </c>
      <c r="J427">
        <f>level!AA433</f>
        <v>409242</v>
      </c>
      <c r="K427">
        <f>level!V433+level!X433</f>
        <v>480701</v>
      </c>
      <c r="L427">
        <f>level!W433+level!Y433</f>
        <v>408199</v>
      </c>
      <c r="M427">
        <f>level!AD433</f>
        <v>300944</v>
      </c>
      <c r="N427">
        <f>level!AE433</f>
        <v>377705</v>
      </c>
    </row>
    <row r="428" spans="1:14">
      <c r="A428">
        <f>level!O434</f>
        <v>2016</v>
      </c>
      <c r="B428">
        <f>level!P434</f>
        <v>4</v>
      </c>
      <c r="C428" t="str">
        <f>level!F434</f>
        <v>31-33</v>
      </c>
      <c r="D428">
        <f>level!V434</f>
        <v>341926</v>
      </c>
      <c r="E428">
        <f>level!W434</f>
        <v>256896</v>
      </c>
      <c r="F428">
        <f>level!AB434</f>
        <v>407849</v>
      </c>
      <c r="G428">
        <f>level!AC434</f>
        <v>477008</v>
      </c>
      <c r="H428">
        <f>level!AH434</f>
        <v>11986103</v>
      </c>
      <c r="I428">
        <f>level!Z434</f>
        <v>455610</v>
      </c>
      <c r="J428">
        <f>level!AA434</f>
        <v>384126</v>
      </c>
      <c r="K428">
        <f>level!V434+level!X434</f>
        <v>455824</v>
      </c>
      <c r="L428">
        <f>level!W434+level!Y434</f>
        <v>384560</v>
      </c>
      <c r="M428">
        <f>level!AD434</f>
        <v>293642</v>
      </c>
      <c r="N428">
        <f>level!AE434</f>
        <v>347726</v>
      </c>
    </row>
    <row r="429" spans="1:14">
      <c r="A429">
        <f>level!O435</f>
        <v>2017</v>
      </c>
      <c r="B429">
        <f>level!P435</f>
        <v>1</v>
      </c>
      <c r="C429" t="str">
        <f>level!F435</f>
        <v>31-33</v>
      </c>
      <c r="D429">
        <f>level!V435</f>
        <v>376655</v>
      </c>
      <c r="E429">
        <f>level!W435</f>
        <v>282439</v>
      </c>
      <c r="F429">
        <f>level!AB435</f>
        <v>420171</v>
      </c>
      <c r="G429">
        <f>level!AC435</f>
        <v>502962</v>
      </c>
      <c r="H429">
        <f>level!AH435</f>
        <v>12031028</v>
      </c>
      <c r="I429">
        <f>level!Z435</f>
        <v>495283</v>
      </c>
      <c r="J429">
        <f>level!AA435</f>
        <v>413719</v>
      </c>
      <c r="K429">
        <f>level!V435+level!X435</f>
        <v>495261</v>
      </c>
      <c r="L429">
        <f>level!W435+level!Y435</f>
        <v>414850</v>
      </c>
      <c r="M429">
        <f>level!AD435</f>
        <v>301936</v>
      </c>
      <c r="N429">
        <f>level!AE435</f>
        <v>371698</v>
      </c>
    </row>
    <row r="430" spans="1:14">
      <c r="A430">
        <f>level!O436</f>
        <v>2017</v>
      </c>
      <c r="B430">
        <f>level!P436</f>
        <v>2</v>
      </c>
      <c r="C430" t="str">
        <f>level!F436</f>
        <v>31-33</v>
      </c>
      <c r="D430">
        <f>level!V436</f>
        <v>383873</v>
      </c>
      <c r="E430">
        <f>level!W436</f>
        <v>286637</v>
      </c>
      <c r="F430">
        <f>level!AB436</f>
        <v>422893</v>
      </c>
      <c r="G430">
        <f>level!AC436</f>
        <v>496627</v>
      </c>
      <c r="H430">
        <f>level!AH436</f>
        <v>12067919</v>
      </c>
      <c r="I430">
        <f>level!Z436</f>
        <v>505929</v>
      </c>
      <c r="J430">
        <f>level!AA436</f>
        <v>418985</v>
      </c>
      <c r="K430">
        <f>level!V436+level!X436</f>
        <v>506238</v>
      </c>
      <c r="L430">
        <f>level!W436+level!Y436</f>
        <v>418366</v>
      </c>
      <c r="M430">
        <f>level!AD436</f>
        <v>299684</v>
      </c>
      <c r="N430">
        <f>level!AE436</f>
        <v>364624</v>
      </c>
    </row>
    <row r="431" spans="1:14">
      <c r="A431">
        <f>level!O437</f>
        <v>2017</v>
      </c>
      <c r="B431">
        <f>level!P437</f>
        <v>3</v>
      </c>
      <c r="C431" t="str">
        <f>level!F437</f>
        <v>31-33</v>
      </c>
      <c r="D431">
        <f>level!V437</f>
        <v>388067</v>
      </c>
      <c r="E431">
        <f>level!W437</f>
        <v>287356</v>
      </c>
      <c r="F431">
        <f>level!AB437</f>
        <v>423223</v>
      </c>
      <c r="G431">
        <f>level!AC437</f>
        <v>497619</v>
      </c>
      <c r="H431">
        <f>level!AH437</f>
        <v>12110969</v>
      </c>
      <c r="I431">
        <f>level!Z437</f>
        <v>513988</v>
      </c>
      <c r="J431">
        <f>level!AA437</f>
        <v>422965</v>
      </c>
      <c r="K431">
        <f>level!V437+level!X437</f>
        <v>513453</v>
      </c>
      <c r="L431">
        <f>level!W437+level!Y437</f>
        <v>421816</v>
      </c>
      <c r="M431">
        <f>level!AD437</f>
        <v>298018</v>
      </c>
      <c r="N431">
        <f>level!AE437</f>
        <v>364406</v>
      </c>
    </row>
    <row r="432" spans="1:14">
      <c r="A432">
        <f>level!O438</f>
        <v>2017</v>
      </c>
      <c r="B432">
        <f>level!P438</f>
        <v>4</v>
      </c>
      <c r="C432" t="str">
        <f>level!F438</f>
        <v>31-33</v>
      </c>
      <c r="D432">
        <f>level!V438</f>
        <v>393046</v>
      </c>
      <c r="E432">
        <f>level!W438</f>
        <v>287602</v>
      </c>
      <c r="F432">
        <f>level!AB438</f>
        <v>437223</v>
      </c>
      <c r="G432">
        <f>level!AC438</f>
        <v>498209</v>
      </c>
      <c r="H432">
        <f>level!AH438</f>
        <v>12148410</v>
      </c>
      <c r="I432">
        <f>level!Z438</f>
        <v>521009</v>
      </c>
      <c r="J432">
        <f>level!AA438</f>
        <v>421433</v>
      </c>
      <c r="K432">
        <f>level!V438+level!X438</f>
        <v>521556</v>
      </c>
      <c r="L432">
        <f>level!W438+level!Y438</f>
        <v>422862</v>
      </c>
      <c r="M432">
        <f>level!AD438</f>
        <v>308475</v>
      </c>
      <c r="N432">
        <f>level!AE438</f>
        <v>361272</v>
      </c>
    </row>
    <row r="433" spans="1:14">
      <c r="A433">
        <f>level!O439</f>
        <v>2018</v>
      </c>
      <c r="B433">
        <f>level!P439</f>
        <v>1</v>
      </c>
      <c r="C433" t="str">
        <f>level!F439</f>
        <v>31-33</v>
      </c>
      <c r="D433">
        <f>level!V439</f>
        <v>419863</v>
      </c>
      <c r="E433">
        <f>level!W439</f>
        <v>312271</v>
      </c>
      <c r="F433">
        <f>level!AB439</f>
        <v>442494</v>
      </c>
      <c r="G433">
        <f>level!AC439</f>
        <v>510015</v>
      </c>
      <c r="H433">
        <f>level!AH439</f>
        <v>12188909</v>
      </c>
      <c r="I433">
        <f>level!Z439</f>
        <v>550549</v>
      </c>
      <c r="J433" t="str">
        <f>level!AA439</f>
        <v>.</v>
      </c>
      <c r="K433">
        <f>level!V439+level!X439</f>
        <v>550578</v>
      </c>
      <c r="L433" t="e">
        <f>level!W439+level!Y439</f>
        <v>#VALUE!</v>
      </c>
      <c r="M433">
        <f>level!AD439</f>
        <v>312644</v>
      </c>
      <c r="N433" t="str">
        <f>level!AE439</f>
        <v>.</v>
      </c>
    </row>
    <row r="434" spans="1:14">
      <c r="A434">
        <f>level!O440</f>
        <v>2000</v>
      </c>
      <c r="B434">
        <f>level!P440</f>
        <v>2</v>
      </c>
      <c r="C434" t="str">
        <f>level!F440</f>
        <v>42</v>
      </c>
      <c r="D434">
        <f>level!V440</f>
        <v>238041</v>
      </c>
      <c r="E434">
        <f>level!W440</f>
        <v>205173</v>
      </c>
      <c r="F434">
        <f>level!AB440</f>
        <v>314847</v>
      </c>
      <c r="G434">
        <f>level!AC440</f>
        <v>320863</v>
      </c>
      <c r="H434">
        <f>level!AH440</f>
        <v>5375332</v>
      </c>
      <c r="I434" t="str">
        <f>level!Z440</f>
        <v>.</v>
      </c>
      <c r="J434">
        <f>level!AA440</f>
        <v>298113</v>
      </c>
      <c r="K434" t="e">
        <f>level!V440+level!X440</f>
        <v>#VALUE!</v>
      </c>
      <c r="L434">
        <f>level!W440+level!Y440</f>
        <v>297765</v>
      </c>
      <c r="M434" t="str">
        <f>level!AD440</f>
        <v>.</v>
      </c>
      <c r="N434">
        <f>level!AE440</f>
        <v>228092</v>
      </c>
    </row>
    <row r="435" spans="1:14">
      <c r="A435">
        <f>level!O441</f>
        <v>2000</v>
      </c>
      <c r="B435">
        <f>level!P441</f>
        <v>3</v>
      </c>
      <c r="C435" t="str">
        <f>level!F441</f>
        <v>42</v>
      </c>
      <c r="D435">
        <f>level!V441</f>
        <v>231314</v>
      </c>
      <c r="E435">
        <f>level!W441</f>
        <v>200538</v>
      </c>
      <c r="F435">
        <f>level!AB441</f>
        <v>313010</v>
      </c>
      <c r="G435">
        <f>level!AC441</f>
        <v>321753</v>
      </c>
      <c r="H435">
        <f>level!AH441</f>
        <v>5409770</v>
      </c>
      <c r="I435">
        <f>level!Z441</f>
        <v>326836</v>
      </c>
      <c r="J435">
        <f>level!AA441</f>
        <v>293524</v>
      </c>
      <c r="K435">
        <f>level!V441+level!X441</f>
        <v>326038</v>
      </c>
      <c r="L435">
        <f>level!W441+level!Y441</f>
        <v>292672</v>
      </c>
      <c r="M435">
        <f>level!AD441</f>
        <v>219916</v>
      </c>
      <c r="N435">
        <f>level!AE441</f>
        <v>229241</v>
      </c>
    </row>
    <row r="436" spans="1:14">
      <c r="A436">
        <f>level!O442</f>
        <v>2000</v>
      </c>
      <c r="B436">
        <f>level!P442</f>
        <v>4</v>
      </c>
      <c r="C436" t="str">
        <f>level!F442</f>
        <v>42</v>
      </c>
      <c r="D436">
        <f>level!V442</f>
        <v>223139</v>
      </c>
      <c r="E436">
        <f>level!W442</f>
        <v>189502</v>
      </c>
      <c r="F436">
        <f>level!AB442</f>
        <v>305228</v>
      </c>
      <c r="G436">
        <f>level!AC442</f>
        <v>318317</v>
      </c>
      <c r="H436">
        <f>level!AH442</f>
        <v>5444388</v>
      </c>
      <c r="I436">
        <f>level!Z442</f>
        <v>313421</v>
      </c>
      <c r="J436">
        <f>level!AA442</f>
        <v>280660</v>
      </c>
      <c r="K436">
        <f>level!V442+level!X442</f>
        <v>314231</v>
      </c>
      <c r="L436">
        <f>level!W442+level!Y442</f>
        <v>280445</v>
      </c>
      <c r="M436">
        <f>level!AD442</f>
        <v>213942</v>
      </c>
      <c r="N436">
        <f>level!AE442</f>
        <v>228796</v>
      </c>
    </row>
    <row r="437" spans="1:14">
      <c r="A437">
        <f>level!O443</f>
        <v>2001</v>
      </c>
      <c r="B437">
        <f>level!P443</f>
        <v>1</v>
      </c>
      <c r="C437" t="str">
        <f>level!F443</f>
        <v>42</v>
      </c>
      <c r="D437">
        <f>level!V443</f>
        <v>207419</v>
      </c>
      <c r="E437">
        <f>level!W443</f>
        <v>181537</v>
      </c>
      <c r="F437">
        <f>level!AB443</f>
        <v>294876</v>
      </c>
      <c r="G437">
        <f>level!AC443</f>
        <v>322115</v>
      </c>
      <c r="H437">
        <f>level!AH443</f>
        <v>5431743</v>
      </c>
      <c r="I437">
        <f>level!Z443</f>
        <v>298288</v>
      </c>
      <c r="J437">
        <f>level!AA443</f>
        <v>269618</v>
      </c>
      <c r="K437">
        <f>level!V443+level!X443</f>
        <v>298417</v>
      </c>
      <c r="L437">
        <f>level!W443+level!Y443</f>
        <v>269816</v>
      </c>
      <c r="M437">
        <f>level!AD443</f>
        <v>205222</v>
      </c>
      <c r="N437">
        <f>level!AE443</f>
        <v>234801</v>
      </c>
    </row>
    <row r="438" spans="1:14">
      <c r="A438">
        <f>level!O444</f>
        <v>2001</v>
      </c>
      <c r="B438">
        <f>level!P444</f>
        <v>2</v>
      </c>
      <c r="C438" t="str">
        <f>level!F444</f>
        <v>42</v>
      </c>
      <c r="D438">
        <f>level!V444</f>
        <v>191225</v>
      </c>
      <c r="E438">
        <f>level!W444</f>
        <v>170152</v>
      </c>
      <c r="F438">
        <f>level!AB444</f>
        <v>279338</v>
      </c>
      <c r="G438">
        <f>level!AC444</f>
        <v>338596</v>
      </c>
      <c r="H438">
        <f>level!AH444</f>
        <v>5434307</v>
      </c>
      <c r="I438">
        <f>level!Z444</f>
        <v>274801</v>
      </c>
      <c r="J438">
        <f>level!AA444</f>
        <v>258945</v>
      </c>
      <c r="K438">
        <f>level!V444+level!X444</f>
        <v>274140</v>
      </c>
      <c r="L438">
        <f>level!W444+level!Y444</f>
        <v>259266</v>
      </c>
      <c r="M438">
        <f>level!AD444</f>
        <v>195277</v>
      </c>
      <c r="N438">
        <f>level!AE444</f>
        <v>248370</v>
      </c>
    </row>
    <row r="439" spans="1:14">
      <c r="A439">
        <f>level!O445</f>
        <v>2001</v>
      </c>
      <c r="B439">
        <f>level!P445</f>
        <v>3</v>
      </c>
      <c r="C439" t="str">
        <f>level!F445</f>
        <v>42</v>
      </c>
      <c r="D439">
        <f>level!V445</f>
        <v>175812</v>
      </c>
      <c r="E439">
        <f>level!W445</f>
        <v>157515</v>
      </c>
      <c r="F439">
        <f>level!AB445</f>
        <v>279577</v>
      </c>
      <c r="G439">
        <f>level!AC445</f>
        <v>333659</v>
      </c>
      <c r="H439">
        <f>level!AH445</f>
        <v>5393932</v>
      </c>
      <c r="I439">
        <f>level!Z445</f>
        <v>262462</v>
      </c>
      <c r="J439">
        <f>level!AA445</f>
        <v>240872</v>
      </c>
      <c r="K439">
        <f>level!V445+level!X445</f>
        <v>261947</v>
      </c>
      <c r="L439">
        <f>level!W445+level!Y445</f>
        <v>240217</v>
      </c>
      <c r="M439">
        <f>level!AD445</f>
        <v>195659</v>
      </c>
      <c r="N439">
        <f>level!AE445</f>
        <v>251596</v>
      </c>
    </row>
    <row r="440" spans="1:14">
      <c r="A440">
        <f>level!O446</f>
        <v>2001</v>
      </c>
      <c r="B440">
        <f>level!P446</f>
        <v>4</v>
      </c>
      <c r="C440" t="str">
        <f>level!F446</f>
        <v>42</v>
      </c>
      <c r="D440">
        <f>level!V446</f>
        <v>159114</v>
      </c>
      <c r="E440">
        <f>level!W446</f>
        <v>144363</v>
      </c>
      <c r="F440">
        <f>level!AB446</f>
        <v>268624</v>
      </c>
      <c r="G440">
        <f>level!AC446</f>
        <v>331342</v>
      </c>
      <c r="H440">
        <f>level!AH446</f>
        <v>5355520</v>
      </c>
      <c r="I440">
        <f>level!Z446</f>
        <v>236305</v>
      </c>
      <c r="J440">
        <f>level!AA446</f>
        <v>227230</v>
      </c>
      <c r="K440">
        <f>level!V446+level!X446</f>
        <v>237070</v>
      </c>
      <c r="L440">
        <f>level!W446+level!Y446</f>
        <v>227092</v>
      </c>
      <c r="M440">
        <f>level!AD446</f>
        <v>190669</v>
      </c>
      <c r="N440">
        <f>level!AE446</f>
        <v>249456</v>
      </c>
    </row>
    <row r="441" spans="1:14">
      <c r="A441">
        <f>level!O447</f>
        <v>2002</v>
      </c>
      <c r="B441">
        <f>level!P447</f>
        <v>1</v>
      </c>
      <c r="C441" t="str">
        <f>level!F447</f>
        <v>42</v>
      </c>
      <c r="D441">
        <f>level!V447</f>
        <v>157245</v>
      </c>
      <c r="E441">
        <f>level!W447</f>
        <v>139318</v>
      </c>
      <c r="F441">
        <f>level!AB447</f>
        <v>275179</v>
      </c>
      <c r="G441">
        <f>level!AC447</f>
        <v>317440</v>
      </c>
      <c r="H441">
        <f>level!AH447</f>
        <v>5311501</v>
      </c>
      <c r="I441">
        <f>level!Z447</f>
        <v>234478</v>
      </c>
      <c r="J441">
        <f>level!AA447</f>
        <v>217468</v>
      </c>
      <c r="K441">
        <f>level!V447+level!X447</f>
        <v>235089</v>
      </c>
      <c r="L441">
        <f>level!W447+level!Y447</f>
        <v>217500</v>
      </c>
      <c r="M441">
        <f>level!AD447</f>
        <v>198420</v>
      </c>
      <c r="N441">
        <f>level!AE447</f>
        <v>239840</v>
      </c>
    </row>
    <row r="442" spans="1:14">
      <c r="A442">
        <f>level!O448</f>
        <v>2002</v>
      </c>
      <c r="B442">
        <f>level!P448</f>
        <v>2</v>
      </c>
      <c r="C442" t="str">
        <f>level!F448</f>
        <v>42</v>
      </c>
      <c r="D442">
        <f>level!V448</f>
        <v>159301</v>
      </c>
      <c r="E442">
        <f>level!W448</f>
        <v>138661</v>
      </c>
      <c r="F442">
        <f>level!AB448</f>
        <v>274797</v>
      </c>
      <c r="G442">
        <f>level!AC448</f>
        <v>305642</v>
      </c>
      <c r="H442">
        <f>level!AH448</f>
        <v>5290803</v>
      </c>
      <c r="I442">
        <f>level!Z448</f>
        <v>235708</v>
      </c>
      <c r="J442">
        <f>level!AA448</f>
        <v>214154</v>
      </c>
      <c r="K442">
        <f>level!V448+level!X448</f>
        <v>235101</v>
      </c>
      <c r="L442">
        <f>level!W448+level!Y448</f>
        <v>214376</v>
      </c>
      <c r="M442">
        <f>level!AD448</f>
        <v>197172</v>
      </c>
      <c r="N442">
        <f>level!AE448</f>
        <v>229825</v>
      </c>
    </row>
    <row r="443" spans="1:14">
      <c r="A443">
        <f>level!O449</f>
        <v>2002</v>
      </c>
      <c r="B443">
        <f>level!P449</f>
        <v>3</v>
      </c>
      <c r="C443" t="str">
        <f>level!F449</f>
        <v>42</v>
      </c>
      <c r="D443">
        <f>level!V449</f>
        <v>156924</v>
      </c>
      <c r="E443">
        <f>level!W449</f>
        <v>135809</v>
      </c>
      <c r="F443">
        <f>level!AB449</f>
        <v>275448</v>
      </c>
      <c r="G443">
        <f>level!AC449</f>
        <v>302185</v>
      </c>
      <c r="H443">
        <f>level!AH449</f>
        <v>5280822</v>
      </c>
      <c r="I443">
        <f>level!Z449</f>
        <v>232831</v>
      </c>
      <c r="J443">
        <f>level!AA449</f>
        <v>210156</v>
      </c>
      <c r="K443">
        <f>level!V449+level!X449</f>
        <v>231984</v>
      </c>
      <c r="L443">
        <f>level!W449+level!Y449</f>
        <v>209708</v>
      </c>
      <c r="M443">
        <f>level!AD449</f>
        <v>202118</v>
      </c>
      <c r="N443">
        <f>level!AE449</f>
        <v>227625</v>
      </c>
    </row>
    <row r="444" spans="1:14">
      <c r="A444">
        <f>level!O450</f>
        <v>2002</v>
      </c>
      <c r="B444">
        <f>level!P450</f>
        <v>4</v>
      </c>
      <c r="C444" t="str">
        <f>level!F450</f>
        <v>42</v>
      </c>
      <c r="D444">
        <f>level!V450</f>
        <v>154312</v>
      </c>
      <c r="E444">
        <f>level!W450</f>
        <v>133823</v>
      </c>
      <c r="F444">
        <f>level!AB450</f>
        <v>268288</v>
      </c>
      <c r="G444">
        <f>level!AC450</f>
        <v>305813</v>
      </c>
      <c r="H444">
        <f>level!AH450</f>
        <v>5281508</v>
      </c>
      <c r="I444">
        <f>level!Z450</f>
        <v>227368</v>
      </c>
      <c r="J444">
        <f>level!AA450</f>
        <v>203546</v>
      </c>
      <c r="K444">
        <f>level!V450+level!X450</f>
        <v>228356</v>
      </c>
      <c r="L444">
        <f>level!W450+level!Y450</f>
        <v>203755</v>
      </c>
      <c r="M444">
        <f>level!AD450</f>
        <v>194339</v>
      </c>
      <c r="N444">
        <f>level!AE450</f>
        <v>236061</v>
      </c>
    </row>
    <row r="445" spans="1:14">
      <c r="A445">
        <f>level!O451</f>
        <v>2003</v>
      </c>
      <c r="B445">
        <f>level!P451</f>
        <v>1</v>
      </c>
      <c r="C445" t="str">
        <f>level!F451</f>
        <v>42</v>
      </c>
      <c r="D445">
        <f>level!V451</f>
        <v>150939</v>
      </c>
      <c r="E445">
        <f>level!W451</f>
        <v>128737</v>
      </c>
      <c r="F445">
        <f>level!AB451</f>
        <v>257083</v>
      </c>
      <c r="G445">
        <f>level!AC451</f>
        <v>303496</v>
      </c>
      <c r="H445">
        <f>level!AH451</f>
        <v>5287920</v>
      </c>
      <c r="I445">
        <f>level!Z451</f>
        <v>220193</v>
      </c>
      <c r="J445">
        <f>level!AA451</f>
        <v>199155</v>
      </c>
      <c r="K445">
        <f>level!V451+level!X451</f>
        <v>220202</v>
      </c>
      <c r="L445">
        <f>level!W451+level!Y451</f>
        <v>199157</v>
      </c>
      <c r="M445">
        <f>level!AD451</f>
        <v>188492</v>
      </c>
      <c r="N445">
        <f>level!AE451</f>
        <v>232839</v>
      </c>
    </row>
    <row r="446" spans="1:14">
      <c r="A446">
        <f>level!O452</f>
        <v>2003</v>
      </c>
      <c r="B446">
        <f>level!P452</f>
        <v>2</v>
      </c>
      <c r="C446" t="str">
        <f>level!F452</f>
        <v>42</v>
      </c>
      <c r="D446">
        <f>level!V452</f>
        <v>142763</v>
      </c>
      <c r="E446">
        <f>level!W452</f>
        <v>124002</v>
      </c>
      <c r="F446">
        <f>level!AB452</f>
        <v>265524</v>
      </c>
      <c r="G446">
        <f>level!AC452</f>
        <v>295638</v>
      </c>
      <c r="H446">
        <f>level!AH452</f>
        <v>5269773</v>
      </c>
      <c r="I446">
        <f>level!Z452</f>
        <v>211969</v>
      </c>
      <c r="J446">
        <f>level!AA452</f>
        <v>193513</v>
      </c>
      <c r="K446">
        <f>level!V452+level!X452</f>
        <v>211123</v>
      </c>
      <c r="L446">
        <f>level!W452+level!Y452</f>
        <v>193572</v>
      </c>
      <c r="M446">
        <f>level!AD452</f>
        <v>195284</v>
      </c>
      <c r="N446">
        <f>level!AE452</f>
        <v>225802</v>
      </c>
    </row>
    <row r="447" spans="1:14">
      <c r="A447">
        <f>level!O453</f>
        <v>2003</v>
      </c>
      <c r="B447">
        <f>level!P453</f>
        <v>3</v>
      </c>
      <c r="C447" t="str">
        <f>level!F453</f>
        <v>42</v>
      </c>
      <c r="D447">
        <f>level!V453</f>
        <v>146294</v>
      </c>
      <c r="E447">
        <f>level!W453</f>
        <v>126435</v>
      </c>
      <c r="F447">
        <f>level!AB453</f>
        <v>256919</v>
      </c>
      <c r="G447">
        <f>level!AC453</f>
        <v>288792</v>
      </c>
      <c r="H447">
        <f>level!AH453</f>
        <v>5265967</v>
      </c>
      <c r="I447">
        <f>level!Z453</f>
        <v>214181</v>
      </c>
      <c r="J447">
        <f>level!AA453</f>
        <v>196313</v>
      </c>
      <c r="K447">
        <f>level!V453+level!X453</f>
        <v>213458</v>
      </c>
      <c r="L447">
        <f>level!W453+level!Y453</f>
        <v>195934</v>
      </c>
      <c r="M447">
        <f>level!AD453</f>
        <v>191036</v>
      </c>
      <c r="N447">
        <f>level!AE453</f>
        <v>219390</v>
      </c>
    </row>
    <row r="448" spans="1:14">
      <c r="A448">
        <f>level!O454</f>
        <v>2003</v>
      </c>
      <c r="B448">
        <f>level!P454</f>
        <v>4</v>
      </c>
      <c r="C448" t="str">
        <f>level!F454</f>
        <v>42</v>
      </c>
      <c r="D448">
        <f>level!V454</f>
        <v>154210</v>
      </c>
      <c r="E448">
        <f>level!W454</f>
        <v>130932</v>
      </c>
      <c r="F448">
        <f>level!AB454</f>
        <v>268635</v>
      </c>
      <c r="G448">
        <f>level!AC454</f>
        <v>281077</v>
      </c>
      <c r="H448">
        <f>level!AH454</f>
        <v>5259970</v>
      </c>
      <c r="I448">
        <f>level!Z454</f>
        <v>221925</v>
      </c>
      <c r="J448">
        <f>level!AA454</f>
        <v>203190</v>
      </c>
      <c r="K448">
        <f>level!V454+level!X454</f>
        <v>222578</v>
      </c>
      <c r="L448">
        <f>level!W454+level!Y454</f>
        <v>203384</v>
      </c>
      <c r="M448">
        <f>level!AD454</f>
        <v>200993</v>
      </c>
      <c r="N448">
        <f>level!AE454</f>
        <v>210011</v>
      </c>
    </row>
    <row r="449" spans="1:14">
      <c r="A449">
        <f>level!O455</f>
        <v>2004</v>
      </c>
      <c r="B449">
        <f>level!P455</f>
        <v>1</v>
      </c>
      <c r="C449" t="str">
        <f>level!F455</f>
        <v>42</v>
      </c>
      <c r="D449">
        <f>level!V455</f>
        <v>159368</v>
      </c>
      <c r="E449">
        <f>level!W455</f>
        <v>132881</v>
      </c>
      <c r="F449">
        <f>level!AB455</f>
        <v>271880</v>
      </c>
      <c r="G449">
        <f>level!AC455</f>
        <v>281396</v>
      </c>
      <c r="H449">
        <f>level!AH455</f>
        <v>5276392</v>
      </c>
      <c r="I449">
        <f>level!Z455</f>
        <v>229970</v>
      </c>
      <c r="J449">
        <f>level!AA455</f>
        <v>205733</v>
      </c>
      <c r="K449">
        <f>level!V455+level!X455</f>
        <v>230040</v>
      </c>
      <c r="L449">
        <f>level!W455+level!Y455</f>
        <v>205682</v>
      </c>
      <c r="M449">
        <f>level!AD455</f>
        <v>202014</v>
      </c>
      <c r="N449">
        <f>level!AE455</f>
        <v>209420</v>
      </c>
    </row>
    <row r="450" spans="1:14">
      <c r="A450">
        <f>level!O456</f>
        <v>2004</v>
      </c>
      <c r="B450">
        <f>level!P456</f>
        <v>2</v>
      </c>
      <c r="C450" t="str">
        <f>level!F456</f>
        <v>42</v>
      </c>
      <c r="D450">
        <f>level!V456</f>
        <v>165257</v>
      </c>
      <c r="E450">
        <f>level!W456</f>
        <v>136648</v>
      </c>
      <c r="F450">
        <f>level!AB456</f>
        <v>273197</v>
      </c>
      <c r="G450">
        <f>level!AC456</f>
        <v>278946</v>
      </c>
      <c r="H450">
        <f>level!AH456</f>
        <v>5302517</v>
      </c>
      <c r="I450">
        <f>level!Z456</f>
        <v>237612</v>
      </c>
      <c r="J450">
        <f>level!AA456</f>
        <v>206359</v>
      </c>
      <c r="K450">
        <f>level!V456+level!X456</f>
        <v>237074</v>
      </c>
      <c r="L450">
        <f>level!W456+level!Y456</f>
        <v>206081</v>
      </c>
      <c r="M450">
        <f>level!AD456</f>
        <v>200850</v>
      </c>
      <c r="N450">
        <f>level!AE456</f>
        <v>208567</v>
      </c>
    </row>
    <row r="451" spans="1:14">
      <c r="A451">
        <f>level!O457</f>
        <v>2004</v>
      </c>
      <c r="B451">
        <f>level!P457</f>
        <v>3</v>
      </c>
      <c r="C451" t="str">
        <f>level!F457</f>
        <v>42</v>
      </c>
      <c r="D451">
        <f>level!V457</f>
        <v>168606</v>
      </c>
      <c r="E451">
        <f>level!W457</f>
        <v>137932</v>
      </c>
      <c r="F451">
        <f>level!AB457</f>
        <v>264914</v>
      </c>
      <c r="G451">
        <f>level!AC457</f>
        <v>279331</v>
      </c>
      <c r="H451">
        <f>level!AH457</f>
        <v>5328720</v>
      </c>
      <c r="I451">
        <f>level!Z457</f>
        <v>239527</v>
      </c>
      <c r="J451">
        <f>level!AA457</f>
        <v>209484</v>
      </c>
      <c r="K451">
        <f>level!V457+level!X457</f>
        <v>239773</v>
      </c>
      <c r="L451">
        <f>level!W457+level!Y457</f>
        <v>209310</v>
      </c>
      <c r="M451">
        <f>level!AD457</f>
        <v>193774</v>
      </c>
      <c r="N451">
        <f>level!AE457</f>
        <v>207442</v>
      </c>
    </row>
    <row r="452" spans="1:14">
      <c r="A452">
        <f>level!O458</f>
        <v>2004</v>
      </c>
      <c r="B452">
        <f>level!P458</f>
        <v>4</v>
      </c>
      <c r="C452" t="str">
        <f>level!F458</f>
        <v>42</v>
      </c>
      <c r="D452">
        <f>level!V458</f>
        <v>172945</v>
      </c>
      <c r="E452">
        <f>level!W458</f>
        <v>141972</v>
      </c>
      <c r="F452">
        <f>level!AB458</f>
        <v>271716</v>
      </c>
      <c r="G452">
        <f>level!AC458</f>
        <v>279167</v>
      </c>
      <c r="H452">
        <f>level!AH458</f>
        <v>5353452</v>
      </c>
      <c r="I452">
        <f>level!Z458</f>
        <v>245375</v>
      </c>
      <c r="J452">
        <f>level!AA458</f>
        <v>214284</v>
      </c>
      <c r="K452">
        <f>level!V458+level!X458</f>
        <v>246387</v>
      </c>
      <c r="L452">
        <f>level!W458+level!Y458</f>
        <v>214076</v>
      </c>
      <c r="M452">
        <f>level!AD458</f>
        <v>198409</v>
      </c>
      <c r="N452">
        <f>level!AE458</f>
        <v>207460</v>
      </c>
    </row>
    <row r="453" spans="1:14">
      <c r="A453">
        <f>level!O459</f>
        <v>2005</v>
      </c>
      <c r="B453">
        <f>level!P459</f>
        <v>1</v>
      </c>
      <c r="C453" t="str">
        <f>level!F459</f>
        <v>42</v>
      </c>
      <c r="D453">
        <f>level!V459</f>
        <v>173207</v>
      </c>
      <c r="E453">
        <f>level!W459</f>
        <v>143778</v>
      </c>
      <c r="F453">
        <f>level!AB459</f>
        <v>270758</v>
      </c>
      <c r="G453">
        <f>level!AC459</f>
        <v>274294</v>
      </c>
      <c r="H453">
        <f>level!AH459</f>
        <v>5377631</v>
      </c>
      <c r="I453">
        <f>level!Z459</f>
        <v>247127</v>
      </c>
      <c r="J453">
        <f>level!AA459</f>
        <v>215352</v>
      </c>
      <c r="K453">
        <f>level!V459+level!X459</f>
        <v>247477</v>
      </c>
      <c r="L453">
        <f>level!W459+level!Y459</f>
        <v>215620</v>
      </c>
      <c r="M453">
        <f>level!AD459</f>
        <v>197555</v>
      </c>
      <c r="N453">
        <f>level!AE459</f>
        <v>202275</v>
      </c>
    </row>
    <row r="454" spans="1:14">
      <c r="A454">
        <f>level!O460</f>
        <v>2005</v>
      </c>
      <c r="B454">
        <f>level!P460</f>
        <v>2</v>
      </c>
      <c r="C454" t="str">
        <f>level!F460</f>
        <v>42</v>
      </c>
      <c r="D454">
        <f>level!V460</f>
        <v>180053</v>
      </c>
      <c r="E454">
        <f>level!W460</f>
        <v>148255</v>
      </c>
      <c r="F454">
        <f>level!AB460</f>
        <v>266751</v>
      </c>
      <c r="G454">
        <f>level!AC460</f>
        <v>279181</v>
      </c>
      <c r="H454">
        <f>level!AH460</f>
        <v>5408494</v>
      </c>
      <c r="I454">
        <f>level!Z460</f>
        <v>252583</v>
      </c>
      <c r="J454">
        <f>level!AA460</f>
        <v>222325</v>
      </c>
      <c r="K454">
        <f>level!V460+level!X460</f>
        <v>251958</v>
      </c>
      <c r="L454">
        <f>level!W460+level!Y460</f>
        <v>222263</v>
      </c>
      <c r="M454">
        <f>level!AD460</f>
        <v>193411</v>
      </c>
      <c r="N454">
        <f>level!AE460</f>
        <v>205378</v>
      </c>
    </row>
    <row r="455" spans="1:14">
      <c r="A455">
        <f>level!O461</f>
        <v>2005</v>
      </c>
      <c r="B455">
        <f>level!P461</f>
        <v>3</v>
      </c>
      <c r="C455" t="str">
        <f>level!F461</f>
        <v>42</v>
      </c>
      <c r="D455">
        <f>level!V461</f>
        <v>191683</v>
      </c>
      <c r="E455">
        <f>level!W461</f>
        <v>159820</v>
      </c>
      <c r="F455">
        <f>level!AB461</f>
        <v>274254</v>
      </c>
      <c r="G455">
        <f>level!AC461</f>
        <v>284940</v>
      </c>
      <c r="H455">
        <f>level!AH461</f>
        <v>5434798</v>
      </c>
      <c r="I455">
        <f>level!Z461</f>
        <v>267015</v>
      </c>
      <c r="J455">
        <f>level!AA461</f>
        <v>234610</v>
      </c>
      <c r="K455">
        <f>level!V461+level!X461</f>
        <v>267578</v>
      </c>
      <c r="L455">
        <f>level!W461+level!Y461</f>
        <v>234917</v>
      </c>
      <c r="M455">
        <f>level!AD461</f>
        <v>198618</v>
      </c>
      <c r="N455">
        <f>level!AE461</f>
        <v>209188</v>
      </c>
    </row>
    <row r="456" spans="1:14">
      <c r="A456">
        <f>level!O462</f>
        <v>2005</v>
      </c>
      <c r="B456">
        <f>level!P462</f>
        <v>4</v>
      </c>
      <c r="C456" t="str">
        <f>level!F462</f>
        <v>42</v>
      </c>
      <c r="D456">
        <f>level!V462</f>
        <v>182911</v>
      </c>
      <c r="E456">
        <f>level!W462</f>
        <v>151943</v>
      </c>
      <c r="F456">
        <f>level!AB462</f>
        <v>268114</v>
      </c>
      <c r="G456">
        <f>level!AC462</f>
        <v>274409</v>
      </c>
      <c r="H456">
        <f>level!AH462</f>
        <v>5462968</v>
      </c>
      <c r="I456">
        <f>level!Z462</f>
        <v>257644</v>
      </c>
      <c r="J456">
        <f>level!AA462</f>
        <v>225536</v>
      </c>
      <c r="K456">
        <f>level!V462+level!X462</f>
        <v>257840</v>
      </c>
      <c r="L456">
        <f>level!W462+level!Y462</f>
        <v>225490</v>
      </c>
      <c r="M456">
        <f>level!AD462</f>
        <v>192842</v>
      </c>
      <c r="N456">
        <f>level!AE462</f>
        <v>201694</v>
      </c>
    </row>
    <row r="457" spans="1:14">
      <c r="A457">
        <f>level!O463</f>
        <v>2006</v>
      </c>
      <c r="B457">
        <f>level!P463</f>
        <v>1</v>
      </c>
      <c r="C457" t="str">
        <f>level!F463</f>
        <v>42</v>
      </c>
      <c r="D457">
        <f>level!V463</f>
        <v>194030</v>
      </c>
      <c r="E457">
        <f>level!W463</f>
        <v>159623</v>
      </c>
      <c r="F457">
        <f>level!AB463</f>
        <v>276116</v>
      </c>
      <c r="G457">
        <f>level!AC463</f>
        <v>276212</v>
      </c>
      <c r="H457">
        <f>level!AH463</f>
        <v>5496445</v>
      </c>
      <c r="I457">
        <f>level!Z463</f>
        <v>268143</v>
      </c>
      <c r="J457">
        <f>level!AA463</f>
        <v>233251</v>
      </c>
      <c r="K457">
        <f>level!V463+level!X463</f>
        <v>268263</v>
      </c>
      <c r="L457">
        <f>level!W463+level!Y463</f>
        <v>233668</v>
      </c>
      <c r="M457">
        <f>level!AD463</f>
        <v>202649</v>
      </c>
      <c r="N457">
        <f>level!AE463</f>
        <v>202270</v>
      </c>
    </row>
    <row r="458" spans="1:14">
      <c r="A458">
        <f>level!O464</f>
        <v>2006</v>
      </c>
      <c r="B458">
        <f>level!P464</f>
        <v>2</v>
      </c>
      <c r="C458" t="str">
        <f>level!F464</f>
        <v>42</v>
      </c>
      <c r="D458">
        <f>level!V464</f>
        <v>196101</v>
      </c>
      <c r="E458">
        <f>level!W464</f>
        <v>160946</v>
      </c>
      <c r="F458">
        <f>level!AB464</f>
        <v>272787</v>
      </c>
      <c r="G458">
        <f>level!AC464</f>
        <v>284541</v>
      </c>
      <c r="H458">
        <f>level!AH464</f>
        <v>5536721</v>
      </c>
      <c r="I458">
        <f>level!Z464</f>
        <v>272349</v>
      </c>
      <c r="J458">
        <f>level!AA464</f>
        <v>236324</v>
      </c>
      <c r="K458">
        <f>level!V464+level!X464</f>
        <v>272090</v>
      </c>
      <c r="L458">
        <f>level!W464+level!Y464</f>
        <v>236254</v>
      </c>
      <c r="M458">
        <f>level!AD464</f>
        <v>196112</v>
      </c>
      <c r="N458">
        <f>level!AE464</f>
        <v>208926</v>
      </c>
    </row>
    <row r="459" spans="1:14">
      <c r="A459">
        <f>level!O465</f>
        <v>2006</v>
      </c>
      <c r="B459">
        <f>level!P465</f>
        <v>3</v>
      </c>
      <c r="C459" t="str">
        <f>level!F465</f>
        <v>42</v>
      </c>
      <c r="D459">
        <f>level!V465</f>
        <v>191433</v>
      </c>
      <c r="E459">
        <f>level!W465</f>
        <v>158581</v>
      </c>
      <c r="F459">
        <f>level!AB465</f>
        <v>271248</v>
      </c>
      <c r="G459">
        <f>level!AC465</f>
        <v>283933</v>
      </c>
      <c r="H459">
        <f>level!AH465</f>
        <v>5567078</v>
      </c>
      <c r="I459">
        <f>level!Z465</f>
        <v>269291</v>
      </c>
      <c r="J459">
        <f>level!AA465</f>
        <v>234226</v>
      </c>
      <c r="K459">
        <f>level!V465+level!X465</f>
        <v>269043</v>
      </c>
      <c r="L459">
        <f>level!W465+level!Y465</f>
        <v>233899</v>
      </c>
      <c r="M459">
        <f>level!AD465</f>
        <v>194072</v>
      </c>
      <c r="N459">
        <f>level!AE465</f>
        <v>208828</v>
      </c>
    </row>
    <row r="460" spans="1:14">
      <c r="A460">
        <f>level!O466</f>
        <v>2006</v>
      </c>
      <c r="B460">
        <f>level!P466</f>
        <v>4</v>
      </c>
      <c r="C460" t="str">
        <f>level!F466</f>
        <v>42</v>
      </c>
      <c r="D460">
        <f>level!V466</f>
        <v>183262</v>
      </c>
      <c r="E460">
        <f>level!W466</f>
        <v>150651</v>
      </c>
      <c r="F460">
        <f>level!AB466</f>
        <v>266114</v>
      </c>
      <c r="G460">
        <f>level!AC466</f>
        <v>276552</v>
      </c>
      <c r="H460">
        <f>level!AH466</f>
        <v>5589924</v>
      </c>
      <c r="I460">
        <f>level!Z466</f>
        <v>258782</v>
      </c>
      <c r="J460">
        <f>level!AA466</f>
        <v>227134</v>
      </c>
      <c r="K460">
        <f>level!V466+level!X466</f>
        <v>259703</v>
      </c>
      <c r="L460">
        <f>level!W466+level!Y466</f>
        <v>227152</v>
      </c>
      <c r="M460">
        <f>level!AD466</f>
        <v>189449</v>
      </c>
      <c r="N460">
        <f>level!AE466</f>
        <v>200970</v>
      </c>
    </row>
    <row r="461" spans="1:14">
      <c r="A461">
        <f>level!O467</f>
        <v>2007</v>
      </c>
      <c r="B461">
        <f>level!P467</f>
        <v>1</v>
      </c>
      <c r="C461" t="str">
        <f>level!F467</f>
        <v>42</v>
      </c>
      <c r="D461">
        <f>level!V467</f>
        <v>189977</v>
      </c>
      <c r="E461">
        <f>level!W467</f>
        <v>157223</v>
      </c>
      <c r="F461">
        <f>level!AB467</f>
        <v>271861</v>
      </c>
      <c r="G461">
        <f>level!AC467</f>
        <v>280832</v>
      </c>
      <c r="H461">
        <f>level!AH467</f>
        <v>5627272</v>
      </c>
      <c r="I461">
        <f>level!Z467</f>
        <v>268203</v>
      </c>
      <c r="J461">
        <f>level!AA467</f>
        <v>232936</v>
      </c>
      <c r="K461">
        <f>level!V467+level!X467</f>
        <v>267978</v>
      </c>
      <c r="L461">
        <f>level!W467+level!Y467</f>
        <v>232969</v>
      </c>
      <c r="M461">
        <f>level!AD467</f>
        <v>194345</v>
      </c>
      <c r="N461">
        <f>level!AE467</f>
        <v>204718</v>
      </c>
    </row>
    <row r="462" spans="1:14">
      <c r="A462">
        <f>level!O468</f>
        <v>2007</v>
      </c>
      <c r="B462">
        <f>level!P468</f>
        <v>2</v>
      </c>
      <c r="C462" t="str">
        <f>level!F468</f>
        <v>42</v>
      </c>
      <c r="D462">
        <f>level!V468</f>
        <v>192121</v>
      </c>
      <c r="E462">
        <f>level!W468</f>
        <v>158526</v>
      </c>
      <c r="F462">
        <f>level!AB468</f>
        <v>269508</v>
      </c>
      <c r="G462">
        <f>level!AC468</f>
        <v>284615</v>
      </c>
      <c r="H462">
        <f>level!AH468</f>
        <v>5654403</v>
      </c>
      <c r="I462">
        <f>level!Z468</f>
        <v>269693</v>
      </c>
      <c r="J462">
        <f>level!AA468</f>
        <v>234149</v>
      </c>
      <c r="K462">
        <f>level!V468+level!X468</f>
        <v>269073</v>
      </c>
      <c r="L462">
        <f>level!W468+level!Y468</f>
        <v>234214</v>
      </c>
      <c r="M462">
        <f>level!AD468</f>
        <v>192448</v>
      </c>
      <c r="N462">
        <f>level!AE468</f>
        <v>207989</v>
      </c>
    </row>
    <row r="463" spans="1:14">
      <c r="A463">
        <f>level!O469</f>
        <v>2007</v>
      </c>
      <c r="B463">
        <f>level!P469</f>
        <v>3</v>
      </c>
      <c r="C463" t="str">
        <f>level!F469</f>
        <v>42</v>
      </c>
      <c r="D463">
        <f>level!V469</f>
        <v>186095</v>
      </c>
      <c r="E463">
        <f>level!W469</f>
        <v>154953</v>
      </c>
      <c r="F463">
        <f>level!AB469</f>
        <v>265294</v>
      </c>
      <c r="G463">
        <f>level!AC469</f>
        <v>285471</v>
      </c>
      <c r="H463">
        <f>level!AH469</f>
        <v>5676155</v>
      </c>
      <c r="I463">
        <f>level!Z469</f>
        <v>263984</v>
      </c>
      <c r="J463">
        <f>level!AA469</f>
        <v>231434</v>
      </c>
      <c r="K463">
        <f>level!V469+level!X469</f>
        <v>263683</v>
      </c>
      <c r="L463">
        <f>level!W469+level!Y469</f>
        <v>231329</v>
      </c>
      <c r="M463">
        <f>level!AD469</f>
        <v>187642</v>
      </c>
      <c r="N463">
        <f>level!AE469</f>
        <v>209535</v>
      </c>
    </row>
    <row r="464" spans="1:14">
      <c r="A464">
        <f>level!O470</f>
        <v>2007</v>
      </c>
      <c r="B464">
        <f>level!P470</f>
        <v>4</v>
      </c>
      <c r="C464" t="str">
        <f>level!F470</f>
        <v>42</v>
      </c>
      <c r="D464">
        <f>level!V470</f>
        <v>180320</v>
      </c>
      <c r="E464">
        <f>level!W470</f>
        <v>149627</v>
      </c>
      <c r="F464">
        <f>level!AB470</f>
        <v>266710</v>
      </c>
      <c r="G464">
        <f>level!AC470</f>
        <v>278919</v>
      </c>
      <c r="H464">
        <f>level!AH470</f>
        <v>5690337</v>
      </c>
      <c r="I464">
        <f>level!Z470</f>
        <v>256705</v>
      </c>
      <c r="J464">
        <f>level!AA470</f>
        <v>223730</v>
      </c>
      <c r="K464">
        <f>level!V470+level!X470</f>
        <v>257560</v>
      </c>
      <c r="L464">
        <f>level!W470+level!Y470</f>
        <v>223795</v>
      </c>
      <c r="M464">
        <f>level!AD470</f>
        <v>189721</v>
      </c>
      <c r="N464">
        <f>level!AE470</f>
        <v>205575</v>
      </c>
    </row>
    <row r="465" spans="1:14">
      <c r="A465">
        <f>level!O471</f>
        <v>2008</v>
      </c>
      <c r="B465">
        <f>level!P471</f>
        <v>1</v>
      </c>
      <c r="C465" t="str">
        <f>level!F471</f>
        <v>42</v>
      </c>
      <c r="D465">
        <f>level!V471</f>
        <v>174966</v>
      </c>
      <c r="E465">
        <f>level!W471</f>
        <v>145953</v>
      </c>
      <c r="F465">
        <f>level!AB471</f>
        <v>255890</v>
      </c>
      <c r="G465">
        <f>level!AC471</f>
        <v>287360</v>
      </c>
      <c r="H465">
        <f>level!AH471</f>
        <v>5699679</v>
      </c>
      <c r="I465">
        <f>level!Z471</f>
        <v>249107</v>
      </c>
      <c r="J465">
        <f>level!AA471</f>
        <v>220001</v>
      </c>
      <c r="K465">
        <f>level!V471+level!X471</f>
        <v>248877</v>
      </c>
      <c r="L465">
        <f>level!W471+level!Y471</f>
        <v>220021</v>
      </c>
      <c r="M465">
        <f>level!AD471</f>
        <v>182301</v>
      </c>
      <c r="N465">
        <f>level!AE471</f>
        <v>212480</v>
      </c>
    </row>
    <row r="466" spans="1:14">
      <c r="A466">
        <f>level!O472</f>
        <v>2008</v>
      </c>
      <c r="B466">
        <f>level!P472</f>
        <v>2</v>
      </c>
      <c r="C466" t="str">
        <f>level!F472</f>
        <v>42</v>
      </c>
      <c r="D466">
        <f>level!V472</f>
        <v>163024</v>
      </c>
      <c r="E466">
        <f>level!W472</f>
        <v>138279</v>
      </c>
      <c r="F466">
        <f>level!AB472</f>
        <v>248682</v>
      </c>
      <c r="G466">
        <f>level!AC472</f>
        <v>289761</v>
      </c>
      <c r="H466">
        <f>level!AH472</f>
        <v>5703635</v>
      </c>
      <c r="I466">
        <f>level!Z472</f>
        <v>235910</v>
      </c>
      <c r="J466">
        <f>level!AA472</f>
        <v>209406</v>
      </c>
      <c r="K466">
        <f>level!V472+level!X472</f>
        <v>235369</v>
      </c>
      <c r="L466">
        <f>level!W472+level!Y472</f>
        <v>209461</v>
      </c>
      <c r="M466">
        <f>level!AD472</f>
        <v>176303</v>
      </c>
      <c r="N466">
        <f>level!AE472</f>
        <v>217693</v>
      </c>
    </row>
    <row r="467" spans="1:14">
      <c r="A467">
        <f>level!O473</f>
        <v>2008</v>
      </c>
      <c r="B467">
        <f>level!P473</f>
        <v>3</v>
      </c>
      <c r="C467" t="str">
        <f>level!F473</f>
        <v>42</v>
      </c>
      <c r="D467">
        <f>level!V473</f>
        <v>150915</v>
      </c>
      <c r="E467">
        <f>level!W473</f>
        <v>127555</v>
      </c>
      <c r="F467">
        <f>level!AB473</f>
        <v>233976</v>
      </c>
      <c r="G467">
        <f>level!AC473</f>
        <v>292027</v>
      </c>
      <c r="H467">
        <f>level!AH473</f>
        <v>5687414</v>
      </c>
      <c r="I467">
        <f>level!Z473</f>
        <v>219231</v>
      </c>
      <c r="J467">
        <f>level!AA473</f>
        <v>192855</v>
      </c>
      <c r="K467">
        <f>level!V473+level!X473</f>
        <v>219018</v>
      </c>
      <c r="L467">
        <f>level!W473+level!Y473</f>
        <v>192650</v>
      </c>
      <c r="M467">
        <f>level!AD473</f>
        <v>165822</v>
      </c>
      <c r="N467">
        <f>level!AE473</f>
        <v>227660</v>
      </c>
    </row>
    <row r="468" spans="1:14">
      <c r="A468">
        <f>level!O474</f>
        <v>2008</v>
      </c>
      <c r="B468">
        <f>level!P474</f>
        <v>4</v>
      </c>
      <c r="C468" t="str">
        <f>level!F474</f>
        <v>42</v>
      </c>
      <c r="D468">
        <f>level!V474</f>
        <v>130865</v>
      </c>
      <c r="E468">
        <f>level!W474</f>
        <v>114958</v>
      </c>
      <c r="F468">
        <f>level!AB474</f>
        <v>214231</v>
      </c>
      <c r="G468">
        <f>level!AC474</f>
        <v>328165</v>
      </c>
      <c r="H468">
        <f>level!AH474</f>
        <v>5643189</v>
      </c>
      <c r="I468">
        <f>level!Z474</f>
        <v>191154</v>
      </c>
      <c r="J468">
        <f>level!AA474</f>
        <v>175761</v>
      </c>
      <c r="K468">
        <f>level!V474+level!X474</f>
        <v>191928</v>
      </c>
      <c r="L468">
        <f>level!W474+level!Y474</f>
        <v>175661</v>
      </c>
      <c r="M468">
        <f>level!AD474</f>
        <v>153841</v>
      </c>
      <c r="N468">
        <f>level!AE474</f>
        <v>267954</v>
      </c>
    </row>
    <row r="469" spans="1:14">
      <c r="A469">
        <f>level!O475</f>
        <v>2009</v>
      </c>
      <c r="B469">
        <f>level!P475</f>
        <v>1</v>
      </c>
      <c r="C469" t="str">
        <f>level!F475</f>
        <v>42</v>
      </c>
      <c r="D469">
        <f>level!V475</f>
        <v>104687</v>
      </c>
      <c r="E469">
        <f>level!W475</f>
        <v>95389</v>
      </c>
      <c r="F469">
        <f>level!AB475</f>
        <v>190149</v>
      </c>
      <c r="G469">
        <f>level!AC475</f>
        <v>326218</v>
      </c>
      <c r="H469">
        <f>level!AH475</f>
        <v>5534807</v>
      </c>
      <c r="I469">
        <f>level!Z475</f>
        <v>158901</v>
      </c>
      <c r="J469">
        <f>level!AA475</f>
        <v>153921</v>
      </c>
      <c r="K469">
        <f>level!V475+level!X475</f>
        <v>158627</v>
      </c>
      <c r="L469">
        <f>level!W475+level!Y475</f>
        <v>154027</v>
      </c>
      <c r="M469">
        <f>level!AD475</f>
        <v>135893</v>
      </c>
      <c r="N469">
        <f>level!AE475</f>
        <v>266329</v>
      </c>
    </row>
    <row r="470" spans="1:14">
      <c r="A470">
        <f>level!O476</f>
        <v>2009</v>
      </c>
      <c r="B470">
        <f>level!P476</f>
        <v>2</v>
      </c>
      <c r="C470" t="str">
        <f>level!F476</f>
        <v>42</v>
      </c>
      <c r="D470">
        <f>level!V476</f>
        <v>85617</v>
      </c>
      <c r="E470">
        <f>level!W476</f>
        <v>78957</v>
      </c>
      <c r="F470">
        <f>level!AB476</f>
        <v>184268</v>
      </c>
      <c r="G470">
        <f>level!AC476</f>
        <v>295128</v>
      </c>
      <c r="H470">
        <f>level!AH476</f>
        <v>5402615</v>
      </c>
      <c r="I470">
        <f>level!Z476</f>
        <v>136800</v>
      </c>
      <c r="J470">
        <f>level!AA476</f>
        <v>132966</v>
      </c>
      <c r="K470">
        <f>level!V476+level!X476</f>
        <v>136462</v>
      </c>
      <c r="L470">
        <f>level!W476+level!Y476</f>
        <v>133192</v>
      </c>
      <c r="M470">
        <f>level!AD476</f>
        <v>133580</v>
      </c>
      <c r="N470">
        <f>level!AE476</f>
        <v>239445</v>
      </c>
    </row>
    <row r="471" spans="1:14">
      <c r="A471">
        <f>level!O477</f>
        <v>2009</v>
      </c>
      <c r="B471">
        <f>level!P477</f>
        <v>3</v>
      </c>
      <c r="C471" t="str">
        <f>level!F477</f>
        <v>42</v>
      </c>
      <c r="D471">
        <f>level!V477</f>
        <v>87094</v>
      </c>
      <c r="E471">
        <f>level!W477</f>
        <v>76044</v>
      </c>
      <c r="F471">
        <f>level!AB477</f>
        <v>196228</v>
      </c>
      <c r="G471">
        <f>level!AC477</f>
        <v>255967</v>
      </c>
      <c r="H471">
        <f>level!AH477</f>
        <v>5290971</v>
      </c>
      <c r="I471">
        <f>level!Z477</f>
        <v>134102</v>
      </c>
      <c r="J471">
        <f>level!AA477</f>
        <v>124697</v>
      </c>
      <c r="K471">
        <f>level!V477+level!X477</f>
        <v>134110</v>
      </c>
      <c r="L471">
        <f>level!W477+level!Y477</f>
        <v>124373</v>
      </c>
      <c r="M471">
        <f>level!AD477</f>
        <v>149322</v>
      </c>
      <c r="N471">
        <f>level!AE477</f>
        <v>208858</v>
      </c>
    </row>
    <row r="472" spans="1:14">
      <c r="A472">
        <f>level!O478</f>
        <v>2009</v>
      </c>
      <c r="B472">
        <f>level!P478</f>
        <v>4</v>
      </c>
      <c r="C472" t="str">
        <f>level!F478</f>
        <v>42</v>
      </c>
      <c r="D472">
        <f>level!V478</f>
        <v>99801</v>
      </c>
      <c r="E472">
        <f>level!W478</f>
        <v>85663</v>
      </c>
      <c r="F472">
        <f>level!AB478</f>
        <v>210394</v>
      </c>
      <c r="G472">
        <f>level!AC478</f>
        <v>252840</v>
      </c>
      <c r="H472">
        <f>level!AH478</f>
        <v>5234150</v>
      </c>
      <c r="I472">
        <f>level!Z478</f>
        <v>147196</v>
      </c>
      <c r="J472">
        <f>level!AA478</f>
        <v>137331</v>
      </c>
      <c r="K472">
        <f>level!V478+level!X478</f>
        <v>147391</v>
      </c>
      <c r="L472">
        <f>level!W478+level!Y478</f>
        <v>137327</v>
      </c>
      <c r="M472">
        <f>level!AD478</f>
        <v>163075</v>
      </c>
      <c r="N472">
        <f>level!AE478</f>
        <v>201944</v>
      </c>
    </row>
    <row r="473" spans="1:14">
      <c r="A473">
        <f>level!O479</f>
        <v>2010</v>
      </c>
      <c r="B473">
        <f>level!P479</f>
        <v>1</v>
      </c>
      <c r="C473" t="str">
        <f>level!F479</f>
        <v>42</v>
      </c>
      <c r="D473">
        <f>level!V479</f>
        <v>106036</v>
      </c>
      <c r="E473">
        <f>level!W479</f>
        <v>86613</v>
      </c>
      <c r="F473">
        <f>level!AB479</f>
        <v>214800</v>
      </c>
      <c r="G473">
        <f>level!AC479</f>
        <v>235548</v>
      </c>
      <c r="H473">
        <f>level!AH479</f>
        <v>5206514</v>
      </c>
      <c r="I473">
        <f>level!Z479</f>
        <v>155679</v>
      </c>
      <c r="J473">
        <f>level!AA479</f>
        <v>135484</v>
      </c>
      <c r="K473">
        <f>level!V479+level!X479</f>
        <v>155794</v>
      </c>
      <c r="L473">
        <f>level!W479+level!Y479</f>
        <v>135612</v>
      </c>
      <c r="M473">
        <f>level!AD479</f>
        <v>164329</v>
      </c>
      <c r="N473">
        <f>level!AE479</f>
        <v>185816</v>
      </c>
    </row>
    <row r="474" spans="1:14">
      <c r="A474">
        <f>level!O480</f>
        <v>2010</v>
      </c>
      <c r="B474">
        <f>level!P480</f>
        <v>2</v>
      </c>
      <c r="C474" t="str">
        <f>level!F480</f>
        <v>42</v>
      </c>
      <c r="D474">
        <f>level!V480</f>
        <v>112875</v>
      </c>
      <c r="E474">
        <f>level!W480</f>
        <v>90400</v>
      </c>
      <c r="F474">
        <f>level!AB480</f>
        <v>226913</v>
      </c>
      <c r="G474">
        <f>level!AC480</f>
        <v>232692</v>
      </c>
      <c r="H474">
        <f>level!AH480</f>
        <v>5207058</v>
      </c>
      <c r="I474">
        <f>level!Z480</f>
        <v>162746</v>
      </c>
      <c r="J474">
        <f>level!AA480</f>
        <v>137932</v>
      </c>
      <c r="K474">
        <f>level!V480+level!X480</f>
        <v>162429</v>
      </c>
      <c r="L474">
        <f>level!W480+level!Y480</f>
        <v>138101</v>
      </c>
      <c r="M474">
        <f>level!AD480</f>
        <v>177406</v>
      </c>
      <c r="N474">
        <f>level!AE480</f>
        <v>184034</v>
      </c>
    </row>
    <row r="475" spans="1:14">
      <c r="A475">
        <f>level!O481</f>
        <v>2010</v>
      </c>
      <c r="B475">
        <f>level!P481</f>
        <v>3</v>
      </c>
      <c r="C475" t="str">
        <f>level!F481</f>
        <v>42</v>
      </c>
      <c r="D475">
        <f>level!V481</f>
        <v>120124</v>
      </c>
      <c r="E475">
        <f>level!W481</f>
        <v>94285</v>
      </c>
      <c r="F475">
        <f>level!AB481</f>
        <v>226571</v>
      </c>
      <c r="G475">
        <f>level!AC481</f>
        <v>231157</v>
      </c>
      <c r="H475">
        <f>level!AH481</f>
        <v>5219763</v>
      </c>
      <c r="I475">
        <f>level!Z481</f>
        <v>169454</v>
      </c>
      <c r="J475">
        <f>level!AA481</f>
        <v>144557</v>
      </c>
      <c r="K475">
        <f>level!V481+level!X481</f>
        <v>169618</v>
      </c>
      <c r="L475">
        <f>level!W481+level!Y481</f>
        <v>144255</v>
      </c>
      <c r="M475">
        <f>level!AD481</f>
        <v>177183</v>
      </c>
      <c r="N475">
        <f>level!AE481</f>
        <v>182745</v>
      </c>
    </row>
    <row r="476" spans="1:14">
      <c r="A476">
        <f>level!O482</f>
        <v>2010</v>
      </c>
      <c r="B476">
        <f>level!P482</f>
        <v>4</v>
      </c>
      <c r="C476" t="str">
        <f>level!F482</f>
        <v>42</v>
      </c>
      <c r="D476">
        <f>level!V482</f>
        <v>128066</v>
      </c>
      <c r="E476">
        <f>level!W482</f>
        <v>102885</v>
      </c>
      <c r="F476">
        <f>level!AB482</f>
        <v>224825</v>
      </c>
      <c r="G476">
        <f>level!AC482</f>
        <v>238481</v>
      </c>
      <c r="H476">
        <f>level!AH482</f>
        <v>5236329</v>
      </c>
      <c r="I476">
        <f>level!Z482</f>
        <v>181704</v>
      </c>
      <c r="J476">
        <f>level!AA482</f>
        <v>153664</v>
      </c>
      <c r="K476">
        <f>level!V482+level!X482</f>
        <v>181585</v>
      </c>
      <c r="L476">
        <f>level!W482+level!Y482</f>
        <v>153679</v>
      </c>
      <c r="M476">
        <f>level!AD482</f>
        <v>172012</v>
      </c>
      <c r="N476">
        <f>level!AE482</f>
        <v>187984</v>
      </c>
    </row>
    <row r="477" spans="1:14">
      <c r="A477">
        <f>level!O483</f>
        <v>2011</v>
      </c>
      <c r="B477">
        <f>level!P483</f>
        <v>1</v>
      </c>
      <c r="C477" t="str">
        <f>level!F483</f>
        <v>42</v>
      </c>
      <c r="D477">
        <f>level!V483</f>
        <v>129756</v>
      </c>
      <c r="E477">
        <f>level!W483</f>
        <v>101432</v>
      </c>
      <c r="F477">
        <f>level!AB483</f>
        <v>225864</v>
      </c>
      <c r="G477">
        <f>level!AC483</f>
        <v>230605</v>
      </c>
      <c r="H477">
        <f>level!AH483</f>
        <v>5247279</v>
      </c>
      <c r="I477">
        <f>level!Z483</f>
        <v>182313</v>
      </c>
      <c r="J477">
        <f>level!AA483</f>
        <v>151588</v>
      </c>
      <c r="K477">
        <f>level!V483+level!X483</f>
        <v>182402</v>
      </c>
      <c r="L477">
        <f>level!W483+level!Y483</f>
        <v>151763</v>
      </c>
      <c r="M477">
        <f>level!AD483</f>
        <v>172457</v>
      </c>
      <c r="N477">
        <f>level!AE483</f>
        <v>179379</v>
      </c>
    </row>
    <row r="478" spans="1:14">
      <c r="A478">
        <f>level!O484</f>
        <v>2011</v>
      </c>
      <c r="B478">
        <f>level!P484</f>
        <v>2</v>
      </c>
      <c r="C478" t="str">
        <f>level!F484</f>
        <v>42</v>
      </c>
      <c r="D478">
        <f>level!V484</f>
        <v>136166</v>
      </c>
      <c r="E478">
        <f>level!W484</f>
        <v>105545</v>
      </c>
      <c r="F478">
        <f>level!AB484</f>
        <v>229851</v>
      </c>
      <c r="G478">
        <f>level!AC484</f>
        <v>229987</v>
      </c>
      <c r="H478">
        <f>level!AH484</f>
        <v>5267912</v>
      </c>
      <c r="I478">
        <f>level!Z484</f>
        <v>190440</v>
      </c>
      <c r="J478">
        <f>level!AA484</f>
        <v>157724</v>
      </c>
      <c r="K478">
        <f>level!V484+level!X484</f>
        <v>189991</v>
      </c>
      <c r="L478">
        <f>level!W484+level!Y484</f>
        <v>157842</v>
      </c>
      <c r="M478">
        <f>level!AD484</f>
        <v>175876</v>
      </c>
      <c r="N478">
        <f>level!AE484</f>
        <v>176928</v>
      </c>
    </row>
    <row r="479" spans="1:14">
      <c r="A479">
        <f>level!O485</f>
        <v>2011</v>
      </c>
      <c r="B479">
        <f>level!P485</f>
        <v>3</v>
      </c>
      <c r="C479" t="str">
        <f>level!F485</f>
        <v>42</v>
      </c>
      <c r="D479">
        <f>level!V485</f>
        <v>143439</v>
      </c>
      <c r="E479">
        <f>level!W485</f>
        <v>111338</v>
      </c>
      <c r="F479">
        <f>level!AB485</f>
        <v>228620</v>
      </c>
      <c r="G479">
        <f>level!AC485</f>
        <v>235723</v>
      </c>
      <c r="H479">
        <f>level!AH485</f>
        <v>5295763</v>
      </c>
      <c r="I479">
        <f>level!Z485</f>
        <v>198271</v>
      </c>
      <c r="J479">
        <f>level!AA485</f>
        <v>164915</v>
      </c>
      <c r="K479">
        <f>level!V485+level!X485</f>
        <v>198696</v>
      </c>
      <c r="L479">
        <f>level!W485+level!Y485</f>
        <v>164670</v>
      </c>
      <c r="M479">
        <f>level!AD485</f>
        <v>173528</v>
      </c>
      <c r="N479">
        <f>level!AE485</f>
        <v>183835</v>
      </c>
    </row>
    <row r="480" spans="1:14">
      <c r="A480">
        <f>level!O486</f>
        <v>2011</v>
      </c>
      <c r="B480">
        <f>level!P486</f>
        <v>4</v>
      </c>
      <c r="C480" t="str">
        <f>level!F486</f>
        <v>42</v>
      </c>
      <c r="D480">
        <f>level!V486</f>
        <v>137699</v>
      </c>
      <c r="E480">
        <f>level!W486</f>
        <v>106813</v>
      </c>
      <c r="F480">
        <f>level!AB486</f>
        <v>225452</v>
      </c>
      <c r="G480">
        <f>level!AC486</f>
        <v>226118</v>
      </c>
      <c r="H480">
        <f>level!AH486</f>
        <v>5319455</v>
      </c>
      <c r="I480">
        <f>level!Z486</f>
        <v>194080</v>
      </c>
      <c r="J480">
        <f>level!AA486</f>
        <v>161798</v>
      </c>
      <c r="K480">
        <f>level!V486+level!X486</f>
        <v>193946</v>
      </c>
      <c r="L480">
        <f>level!W486+level!Y486</f>
        <v>161743</v>
      </c>
      <c r="M480">
        <f>level!AD486</f>
        <v>169605</v>
      </c>
      <c r="N480">
        <f>level!AE486</f>
        <v>171223</v>
      </c>
    </row>
    <row r="481" spans="1:14">
      <c r="A481">
        <f>level!O487</f>
        <v>2012</v>
      </c>
      <c r="B481">
        <f>level!P487</f>
        <v>1</v>
      </c>
      <c r="C481" t="str">
        <f>level!F487</f>
        <v>42</v>
      </c>
      <c r="D481">
        <f>level!V487</f>
        <v>149268</v>
      </c>
      <c r="E481">
        <f>level!W487</f>
        <v>115888</v>
      </c>
      <c r="F481">
        <f>level!AB487</f>
        <v>235111</v>
      </c>
      <c r="G481">
        <f>level!AC487</f>
        <v>230332</v>
      </c>
      <c r="H481">
        <f>level!AH487</f>
        <v>5357469</v>
      </c>
      <c r="I481">
        <f>level!Z487</f>
        <v>207243</v>
      </c>
      <c r="J481">
        <f>level!AA487</f>
        <v>170452</v>
      </c>
      <c r="K481">
        <f>level!V487+level!X487</f>
        <v>207268</v>
      </c>
      <c r="L481">
        <f>level!W487+level!Y487</f>
        <v>170662</v>
      </c>
      <c r="M481">
        <f>level!AD487</f>
        <v>176749</v>
      </c>
      <c r="N481">
        <f>level!AE487</f>
        <v>174873</v>
      </c>
    </row>
    <row r="482" spans="1:14">
      <c r="A482">
        <f>level!O488</f>
        <v>2012</v>
      </c>
      <c r="B482">
        <f>level!P488</f>
        <v>2</v>
      </c>
      <c r="C482" t="str">
        <f>level!F488</f>
        <v>42</v>
      </c>
      <c r="D482">
        <f>level!V488</f>
        <v>150628</v>
      </c>
      <c r="E482">
        <f>level!W488</f>
        <v>116941</v>
      </c>
      <c r="F482">
        <f>level!AB488</f>
        <v>227418</v>
      </c>
      <c r="G482">
        <f>level!AC488</f>
        <v>236649</v>
      </c>
      <c r="H482">
        <f>level!AH488</f>
        <v>5391243</v>
      </c>
      <c r="I482">
        <f>level!Z488</f>
        <v>208200</v>
      </c>
      <c r="J482">
        <f>level!AA488</f>
        <v>172260</v>
      </c>
      <c r="K482">
        <f>level!V488+level!X488</f>
        <v>207789</v>
      </c>
      <c r="L482">
        <f>level!W488+level!Y488</f>
        <v>172334</v>
      </c>
      <c r="M482">
        <f>level!AD488</f>
        <v>169952</v>
      </c>
      <c r="N482">
        <f>level!AE488</f>
        <v>180658</v>
      </c>
    </row>
    <row r="483" spans="1:14">
      <c r="A483">
        <f>level!O489</f>
        <v>2012</v>
      </c>
      <c r="B483">
        <f>level!P489</f>
        <v>3</v>
      </c>
      <c r="C483" t="str">
        <f>level!F489</f>
        <v>42</v>
      </c>
      <c r="D483">
        <f>level!V489</f>
        <v>145145</v>
      </c>
      <c r="E483">
        <f>level!W489</f>
        <v>114675</v>
      </c>
      <c r="F483">
        <f>level!AB489</f>
        <v>220518</v>
      </c>
      <c r="G483">
        <f>level!AC489</f>
        <v>236769</v>
      </c>
      <c r="H483">
        <f>level!AH489</f>
        <v>5411631</v>
      </c>
      <c r="I483">
        <f>level!Z489</f>
        <v>201214</v>
      </c>
      <c r="J483">
        <f>level!AA489</f>
        <v>171251</v>
      </c>
      <c r="K483">
        <f>level!V489+level!X489</f>
        <v>201807</v>
      </c>
      <c r="L483">
        <f>level!W489+level!Y489</f>
        <v>171112</v>
      </c>
      <c r="M483">
        <f>level!AD489</f>
        <v>164216</v>
      </c>
      <c r="N483">
        <f>level!AE489</f>
        <v>181590</v>
      </c>
    </row>
    <row r="484" spans="1:14">
      <c r="A484">
        <f>level!O490</f>
        <v>2012</v>
      </c>
      <c r="B484">
        <f>level!P490</f>
        <v>4</v>
      </c>
      <c r="C484" t="str">
        <f>level!F490</f>
        <v>42</v>
      </c>
      <c r="D484">
        <f>level!V490</f>
        <v>146621</v>
      </c>
      <c r="E484">
        <f>level!W490</f>
        <v>116616</v>
      </c>
      <c r="F484">
        <f>level!AB490</f>
        <v>221330</v>
      </c>
      <c r="G484">
        <f>level!AC490</f>
        <v>239642</v>
      </c>
      <c r="H484">
        <f>level!AH490</f>
        <v>5425040</v>
      </c>
      <c r="I484">
        <f>level!Z490</f>
        <v>204870</v>
      </c>
      <c r="J484">
        <f>level!AA490</f>
        <v>176648</v>
      </c>
      <c r="K484">
        <f>level!V490+level!X490</f>
        <v>204813</v>
      </c>
      <c r="L484">
        <f>level!W490+level!Y490</f>
        <v>176340</v>
      </c>
      <c r="M484">
        <f>level!AD490</f>
        <v>163320</v>
      </c>
      <c r="N484">
        <f>level!AE490</f>
        <v>179668</v>
      </c>
    </row>
    <row r="485" spans="1:14">
      <c r="A485">
        <f>level!O491</f>
        <v>2013</v>
      </c>
      <c r="B485">
        <f>level!P491</f>
        <v>1</v>
      </c>
      <c r="C485" t="str">
        <f>level!F491</f>
        <v>42</v>
      </c>
      <c r="D485">
        <f>level!V491</f>
        <v>156205</v>
      </c>
      <c r="E485">
        <f>level!W491</f>
        <v>123788</v>
      </c>
      <c r="F485">
        <f>level!AB491</f>
        <v>230164</v>
      </c>
      <c r="G485">
        <f>level!AC491</f>
        <v>235770</v>
      </c>
      <c r="H485">
        <f>level!AH491</f>
        <v>5440698</v>
      </c>
      <c r="I485">
        <f>level!Z491</f>
        <v>217867</v>
      </c>
      <c r="J485">
        <f>level!AA491</f>
        <v>181530</v>
      </c>
      <c r="K485">
        <f>level!V491+level!X491</f>
        <v>217638</v>
      </c>
      <c r="L485">
        <f>level!W491+level!Y491</f>
        <v>182016</v>
      </c>
      <c r="M485">
        <f>level!AD491</f>
        <v>168602</v>
      </c>
      <c r="N485">
        <f>level!AE491</f>
        <v>177177</v>
      </c>
    </row>
    <row r="486" spans="1:14">
      <c r="A486">
        <f>level!O492</f>
        <v>2013</v>
      </c>
      <c r="B486">
        <f>level!P492</f>
        <v>2</v>
      </c>
      <c r="C486" t="str">
        <f>level!F492</f>
        <v>42</v>
      </c>
      <c r="D486">
        <f>level!V492</f>
        <v>158334</v>
      </c>
      <c r="E486">
        <f>level!W492</f>
        <v>125113</v>
      </c>
      <c r="F486">
        <f>level!AB492</f>
        <v>226402</v>
      </c>
      <c r="G486">
        <f>level!AC492</f>
        <v>237621</v>
      </c>
      <c r="H486">
        <f>level!AH492</f>
        <v>5465935</v>
      </c>
      <c r="I486">
        <f>level!Z492</f>
        <v>218286</v>
      </c>
      <c r="J486">
        <f>level!AA492</f>
        <v>184088</v>
      </c>
      <c r="K486">
        <f>level!V492+level!X492</f>
        <v>217891</v>
      </c>
      <c r="L486">
        <f>level!W492+level!Y492</f>
        <v>184039</v>
      </c>
      <c r="M486">
        <f>level!AD492</f>
        <v>166347</v>
      </c>
      <c r="N486">
        <f>level!AE492</f>
        <v>178336</v>
      </c>
    </row>
    <row r="487" spans="1:14">
      <c r="A487">
        <f>level!O493</f>
        <v>2013</v>
      </c>
      <c r="B487">
        <f>level!P493</f>
        <v>3</v>
      </c>
      <c r="C487" t="str">
        <f>level!F493</f>
        <v>42</v>
      </c>
      <c r="D487">
        <f>level!V493</f>
        <v>162403</v>
      </c>
      <c r="E487">
        <f>level!W493</f>
        <v>127981</v>
      </c>
      <c r="F487">
        <f>level!AB493</f>
        <v>231264</v>
      </c>
      <c r="G487">
        <f>level!AC493</f>
        <v>238372</v>
      </c>
      <c r="H487">
        <f>level!AH493</f>
        <v>5484862</v>
      </c>
      <c r="I487">
        <f>level!Z493</f>
        <v>227435</v>
      </c>
      <c r="J487">
        <f>level!AA493</f>
        <v>188622</v>
      </c>
      <c r="K487">
        <f>level!V493+level!X493</f>
        <v>228062</v>
      </c>
      <c r="L487">
        <f>level!W493+level!Y493</f>
        <v>188533</v>
      </c>
      <c r="M487">
        <f>level!AD493</f>
        <v>166165</v>
      </c>
      <c r="N487">
        <f>level!AE493</f>
        <v>178669</v>
      </c>
    </row>
    <row r="488" spans="1:14">
      <c r="A488">
        <f>level!O494</f>
        <v>2013</v>
      </c>
      <c r="B488">
        <f>level!P494</f>
        <v>4</v>
      </c>
      <c r="C488" t="str">
        <f>level!F494</f>
        <v>42</v>
      </c>
      <c r="D488">
        <f>level!V494</f>
        <v>164585</v>
      </c>
      <c r="E488">
        <f>level!W494</f>
        <v>128528</v>
      </c>
      <c r="F488">
        <f>level!AB494</f>
        <v>226935</v>
      </c>
      <c r="G488">
        <f>level!AC494</f>
        <v>235733</v>
      </c>
      <c r="H488">
        <f>level!AH494</f>
        <v>5501472</v>
      </c>
      <c r="I488">
        <f>level!Z494</f>
        <v>226746</v>
      </c>
      <c r="J488">
        <f>level!AA494</f>
        <v>190107</v>
      </c>
      <c r="K488">
        <f>level!V494+level!X494</f>
        <v>226985</v>
      </c>
      <c r="L488">
        <f>level!W494+level!Y494</f>
        <v>189609</v>
      </c>
      <c r="M488">
        <f>level!AD494</f>
        <v>164478</v>
      </c>
      <c r="N488">
        <f>level!AE494</f>
        <v>174351</v>
      </c>
    </row>
    <row r="489" spans="1:14">
      <c r="A489">
        <f>level!O495</f>
        <v>2014</v>
      </c>
      <c r="B489">
        <f>level!P495</f>
        <v>1</v>
      </c>
      <c r="C489" t="str">
        <f>level!F495</f>
        <v>42</v>
      </c>
      <c r="D489">
        <f>level!V495</f>
        <v>172021</v>
      </c>
      <c r="E489">
        <f>level!W495</f>
        <v>134789</v>
      </c>
      <c r="F489">
        <f>level!AB495</f>
        <v>225788</v>
      </c>
      <c r="G489">
        <f>level!AC495</f>
        <v>238648</v>
      </c>
      <c r="H489">
        <f>level!AH495</f>
        <v>5514359</v>
      </c>
      <c r="I489">
        <f>level!Z495</f>
        <v>235471</v>
      </c>
      <c r="J489">
        <f>level!AA495</f>
        <v>197492</v>
      </c>
      <c r="K489">
        <f>level!V495+level!X495</f>
        <v>234942</v>
      </c>
      <c r="L489">
        <f>level!W495+level!Y495</f>
        <v>198235</v>
      </c>
      <c r="M489">
        <f>level!AD495</f>
        <v>162941</v>
      </c>
      <c r="N489">
        <f>level!AE495</f>
        <v>175059</v>
      </c>
    </row>
    <row r="490" spans="1:14">
      <c r="A490">
        <f>level!O496</f>
        <v>2014</v>
      </c>
      <c r="B490">
        <f>level!P496</f>
        <v>2</v>
      </c>
      <c r="C490" t="str">
        <f>level!F496</f>
        <v>42</v>
      </c>
      <c r="D490">
        <f>level!V496</f>
        <v>175940</v>
      </c>
      <c r="E490">
        <f>level!W496</f>
        <v>139541</v>
      </c>
      <c r="F490">
        <f>level!AB496</f>
        <v>230297</v>
      </c>
      <c r="G490">
        <f>level!AC496</f>
        <v>238365</v>
      </c>
      <c r="H490">
        <f>level!AH496</f>
        <v>5531287</v>
      </c>
      <c r="I490">
        <f>level!Z496</f>
        <v>241113</v>
      </c>
      <c r="J490">
        <f>level!AA496</f>
        <v>204856</v>
      </c>
      <c r="K490">
        <f>level!V496+level!X496</f>
        <v>240643</v>
      </c>
      <c r="L490">
        <f>level!W496+level!Y496</f>
        <v>204723</v>
      </c>
      <c r="M490">
        <f>level!AD496</f>
        <v>164932</v>
      </c>
      <c r="N490">
        <f>level!AE496</f>
        <v>172949</v>
      </c>
    </row>
    <row r="491" spans="1:14">
      <c r="A491">
        <f>level!O497</f>
        <v>2014</v>
      </c>
      <c r="B491">
        <f>level!P497</f>
        <v>3</v>
      </c>
      <c r="C491" t="str">
        <f>level!F497</f>
        <v>42</v>
      </c>
      <c r="D491">
        <f>level!V497</f>
        <v>181216</v>
      </c>
      <c r="E491">
        <f>level!W497</f>
        <v>142594</v>
      </c>
      <c r="F491">
        <f>level!AB497</f>
        <v>229519</v>
      </c>
      <c r="G491">
        <f>level!AC497</f>
        <v>235028</v>
      </c>
      <c r="H491">
        <f>level!AH497</f>
        <v>5553162</v>
      </c>
      <c r="I491">
        <f>level!Z497</f>
        <v>247238</v>
      </c>
      <c r="J491">
        <f>level!AA497</f>
        <v>207493</v>
      </c>
      <c r="K491">
        <f>level!V497+level!X497</f>
        <v>247921</v>
      </c>
      <c r="L491">
        <f>level!W497+level!Y497</f>
        <v>207311</v>
      </c>
      <c r="M491">
        <f>level!AD497</f>
        <v>163563</v>
      </c>
      <c r="N491">
        <f>level!AE497</f>
        <v>170945</v>
      </c>
    </row>
    <row r="492" spans="1:14">
      <c r="A492">
        <f>level!O498</f>
        <v>2014</v>
      </c>
      <c r="B492">
        <f>level!P498</f>
        <v>4</v>
      </c>
      <c r="C492" t="str">
        <f>level!F498</f>
        <v>42</v>
      </c>
      <c r="D492">
        <f>level!V498</f>
        <v>185446</v>
      </c>
      <c r="E492">
        <f>level!W498</f>
        <v>146283</v>
      </c>
      <c r="F492">
        <f>level!AB498</f>
        <v>228800</v>
      </c>
      <c r="G492">
        <f>level!AC498</f>
        <v>232967</v>
      </c>
      <c r="H492">
        <f>level!AH498</f>
        <v>5579353</v>
      </c>
      <c r="I492">
        <f>level!Z498</f>
        <v>251939</v>
      </c>
      <c r="J492">
        <f>level!AA498</f>
        <v>209066</v>
      </c>
      <c r="K492">
        <f>level!V498+level!X498</f>
        <v>252484</v>
      </c>
      <c r="L492">
        <f>level!W498+level!Y498</f>
        <v>208604</v>
      </c>
      <c r="M492">
        <f>level!AD498</f>
        <v>161582</v>
      </c>
      <c r="N492">
        <f>level!AE498</f>
        <v>170277</v>
      </c>
    </row>
    <row r="493" spans="1:14">
      <c r="A493">
        <f>level!O499</f>
        <v>2015</v>
      </c>
      <c r="B493">
        <f>level!P499</f>
        <v>1</v>
      </c>
      <c r="C493" t="str">
        <f>level!F499</f>
        <v>42</v>
      </c>
      <c r="D493">
        <f>level!V499</f>
        <v>181346</v>
      </c>
      <c r="E493">
        <f>level!W499</f>
        <v>145077</v>
      </c>
      <c r="F493">
        <f>level!AB499</f>
        <v>217781</v>
      </c>
      <c r="G493">
        <f>level!AC499</f>
        <v>243255</v>
      </c>
      <c r="H493">
        <f>level!AH499</f>
        <v>5605883</v>
      </c>
      <c r="I493">
        <f>level!Z499</f>
        <v>245117</v>
      </c>
      <c r="J493">
        <f>level!AA499</f>
        <v>211894</v>
      </c>
      <c r="K493">
        <f>level!V499+level!X499</f>
        <v>244315</v>
      </c>
      <c r="L493">
        <f>level!W499+level!Y499</f>
        <v>212754</v>
      </c>
      <c r="M493">
        <f>level!AD499</f>
        <v>154846</v>
      </c>
      <c r="N493">
        <f>level!AE499</f>
        <v>175615</v>
      </c>
    </row>
    <row r="494" spans="1:14">
      <c r="A494">
        <f>level!O500</f>
        <v>2015</v>
      </c>
      <c r="B494">
        <f>level!P500</f>
        <v>2</v>
      </c>
      <c r="C494" t="str">
        <f>level!F500</f>
        <v>42</v>
      </c>
      <c r="D494">
        <f>level!V500</f>
        <v>186566</v>
      </c>
      <c r="E494">
        <f>level!W500</f>
        <v>150416</v>
      </c>
      <c r="F494">
        <f>level!AB500</f>
        <v>225042</v>
      </c>
      <c r="G494">
        <f>level!AC500</f>
        <v>244414</v>
      </c>
      <c r="H494">
        <f>level!AH500</f>
        <v>5608622</v>
      </c>
      <c r="I494">
        <f>level!Z500</f>
        <v>255247</v>
      </c>
      <c r="J494">
        <f>level!AA500</f>
        <v>217908</v>
      </c>
      <c r="K494">
        <f>level!V500+level!X500</f>
        <v>254767</v>
      </c>
      <c r="L494">
        <f>level!W500+level!Y500</f>
        <v>217720</v>
      </c>
      <c r="M494">
        <f>level!AD500</f>
        <v>156255</v>
      </c>
      <c r="N494">
        <f>level!AE500</f>
        <v>177115</v>
      </c>
    </row>
    <row r="495" spans="1:14">
      <c r="A495">
        <f>level!O501</f>
        <v>2015</v>
      </c>
      <c r="B495">
        <f>level!P501</f>
        <v>3</v>
      </c>
      <c r="C495" t="str">
        <f>level!F501</f>
        <v>42</v>
      </c>
      <c r="D495">
        <f>level!V501</f>
        <v>185517</v>
      </c>
      <c r="E495">
        <f>level!W501</f>
        <v>151424</v>
      </c>
      <c r="F495">
        <f>level!AB501</f>
        <v>222175</v>
      </c>
      <c r="G495">
        <f>level!AC501</f>
        <v>244948</v>
      </c>
      <c r="H495">
        <f>level!AH501</f>
        <v>5613610</v>
      </c>
      <c r="I495">
        <f>level!Z501</f>
        <v>251837</v>
      </c>
      <c r="J495">
        <f>level!AA501</f>
        <v>220510</v>
      </c>
      <c r="K495">
        <f>level!V501+level!X501</f>
        <v>252483</v>
      </c>
      <c r="L495">
        <f>level!W501+level!Y501</f>
        <v>220212</v>
      </c>
      <c r="M495">
        <f>level!AD501</f>
        <v>155957</v>
      </c>
      <c r="N495">
        <f>level!AE501</f>
        <v>176637</v>
      </c>
    </row>
    <row r="496" spans="1:14">
      <c r="A496">
        <f>level!O502</f>
        <v>2015</v>
      </c>
      <c r="B496">
        <f>level!P502</f>
        <v>4</v>
      </c>
      <c r="C496" t="str">
        <f>level!F502</f>
        <v>42</v>
      </c>
      <c r="D496">
        <f>level!V502</f>
        <v>193005</v>
      </c>
      <c r="E496">
        <f>level!W502</f>
        <v>153281</v>
      </c>
      <c r="F496">
        <f>level!AB502</f>
        <v>227985</v>
      </c>
      <c r="G496">
        <f>level!AC502</f>
        <v>246952</v>
      </c>
      <c r="H496">
        <f>level!AH502</f>
        <v>5617425</v>
      </c>
      <c r="I496">
        <f>level!Z502</f>
        <v>260945</v>
      </c>
      <c r="J496">
        <f>level!AA502</f>
        <v>222840</v>
      </c>
      <c r="K496">
        <f>level!V502+level!X502</f>
        <v>261832</v>
      </c>
      <c r="L496">
        <f>level!W502+level!Y502</f>
        <v>222491</v>
      </c>
      <c r="M496">
        <f>level!AD502</f>
        <v>158864</v>
      </c>
      <c r="N496">
        <f>level!AE502</f>
        <v>177372</v>
      </c>
    </row>
    <row r="497" spans="1:14">
      <c r="A497">
        <f>level!O503</f>
        <v>2016</v>
      </c>
      <c r="B497">
        <f>level!P503</f>
        <v>1</v>
      </c>
      <c r="C497" t="str">
        <f>level!F503</f>
        <v>42</v>
      </c>
      <c r="D497">
        <f>level!V503</f>
        <v>177486</v>
      </c>
      <c r="E497">
        <f>level!W503</f>
        <v>146099</v>
      </c>
      <c r="F497">
        <f>level!AB503</f>
        <v>221003</v>
      </c>
      <c r="G497">
        <f>level!AC503</f>
        <v>243483</v>
      </c>
      <c r="H497">
        <f>level!AH503</f>
        <v>5615324</v>
      </c>
      <c r="I497">
        <f>level!Z503</f>
        <v>245922</v>
      </c>
      <c r="J497">
        <f>level!AA503</f>
        <v>213463</v>
      </c>
      <c r="K497">
        <f>level!V503+level!X503</f>
        <v>244829</v>
      </c>
      <c r="L497">
        <f>level!W503+level!Y503</f>
        <v>214333</v>
      </c>
      <c r="M497">
        <f>level!AD503</f>
        <v>153527</v>
      </c>
      <c r="N497">
        <f>level!AE503</f>
        <v>175495</v>
      </c>
    </row>
    <row r="498" spans="1:14">
      <c r="A498">
        <f>level!O504</f>
        <v>2016</v>
      </c>
      <c r="B498">
        <f>level!P504</f>
        <v>2</v>
      </c>
      <c r="C498" t="str">
        <f>level!F504</f>
        <v>42</v>
      </c>
      <c r="D498">
        <f>level!V504</f>
        <v>179075</v>
      </c>
      <c r="E498">
        <f>level!W504</f>
        <v>146843</v>
      </c>
      <c r="F498">
        <f>level!AB504</f>
        <v>217455</v>
      </c>
      <c r="G498">
        <f>level!AC504</f>
        <v>242046</v>
      </c>
      <c r="H498">
        <f>level!AH504</f>
        <v>5616254</v>
      </c>
      <c r="I498">
        <f>level!Z504</f>
        <v>246556</v>
      </c>
      <c r="J498">
        <f>level!AA504</f>
        <v>215445</v>
      </c>
      <c r="K498">
        <f>level!V504+level!X504</f>
        <v>246121</v>
      </c>
      <c r="L498">
        <f>level!W504+level!Y504</f>
        <v>215243</v>
      </c>
      <c r="M498">
        <f>level!AD504</f>
        <v>149898</v>
      </c>
      <c r="N498">
        <f>level!AE504</f>
        <v>173530</v>
      </c>
    </row>
    <row r="499" spans="1:14">
      <c r="A499">
        <f>level!O505</f>
        <v>2016</v>
      </c>
      <c r="B499">
        <f>level!P505</f>
        <v>3</v>
      </c>
      <c r="C499" t="str">
        <f>level!F505</f>
        <v>42</v>
      </c>
      <c r="D499">
        <f>level!V505</f>
        <v>188692</v>
      </c>
      <c r="E499">
        <f>level!W505</f>
        <v>155342</v>
      </c>
      <c r="F499">
        <f>level!AB505</f>
        <v>225023</v>
      </c>
      <c r="G499">
        <f>level!AC505</f>
        <v>245842</v>
      </c>
      <c r="H499">
        <f>level!AH505</f>
        <v>5619671</v>
      </c>
      <c r="I499">
        <f>level!Z505</f>
        <v>257171</v>
      </c>
      <c r="J499">
        <f>level!AA505</f>
        <v>223588</v>
      </c>
      <c r="K499">
        <f>level!V505+level!X505</f>
        <v>257735</v>
      </c>
      <c r="L499">
        <f>level!W505+level!Y505</f>
        <v>223199</v>
      </c>
      <c r="M499">
        <f>level!AD505</f>
        <v>156739</v>
      </c>
      <c r="N499">
        <f>level!AE505</f>
        <v>178567</v>
      </c>
    </row>
    <row r="500" spans="1:14">
      <c r="A500">
        <f>level!O506</f>
        <v>2016</v>
      </c>
      <c r="B500">
        <f>level!P506</f>
        <v>4</v>
      </c>
      <c r="C500" t="str">
        <f>level!F506</f>
        <v>42</v>
      </c>
      <c r="D500">
        <f>level!V506</f>
        <v>182740</v>
      </c>
      <c r="E500">
        <f>level!W506</f>
        <v>146091</v>
      </c>
      <c r="F500">
        <f>level!AB506</f>
        <v>219877</v>
      </c>
      <c r="G500">
        <f>level!AC506</f>
        <v>237511</v>
      </c>
      <c r="H500">
        <f>level!AH506</f>
        <v>5624507</v>
      </c>
      <c r="I500">
        <f>level!Z506</f>
        <v>249408</v>
      </c>
      <c r="J500">
        <f>level!AA506</f>
        <v>214863</v>
      </c>
      <c r="K500">
        <f>level!V506+level!X506</f>
        <v>250462</v>
      </c>
      <c r="L500">
        <f>level!W506+level!Y506</f>
        <v>214665</v>
      </c>
      <c r="M500">
        <f>level!AD506</f>
        <v>151924</v>
      </c>
      <c r="N500">
        <f>level!AE506</f>
        <v>168450</v>
      </c>
    </row>
    <row r="501" spans="1:14">
      <c r="A501">
        <f>level!O507</f>
        <v>2017</v>
      </c>
      <c r="B501">
        <f>level!P507</f>
        <v>1</v>
      </c>
      <c r="C501" t="str">
        <f>level!F507</f>
        <v>42</v>
      </c>
      <c r="D501">
        <f>level!V507</f>
        <v>194434</v>
      </c>
      <c r="E501">
        <f>level!W507</f>
        <v>156053</v>
      </c>
      <c r="F501">
        <f>level!AB507</f>
        <v>228702</v>
      </c>
      <c r="G501">
        <f>level!AC507</f>
        <v>241595</v>
      </c>
      <c r="H501">
        <f>level!AH507</f>
        <v>5641912</v>
      </c>
      <c r="I501">
        <f>level!Z507</f>
        <v>265894</v>
      </c>
      <c r="J501">
        <f>level!AA507</f>
        <v>224355</v>
      </c>
      <c r="K501">
        <f>level!V507+level!X507</f>
        <v>264793</v>
      </c>
      <c r="L501">
        <f>level!W507+level!Y507</f>
        <v>225241</v>
      </c>
      <c r="M501">
        <f>level!AD507</f>
        <v>158124</v>
      </c>
      <c r="N501">
        <f>level!AE507</f>
        <v>172506</v>
      </c>
    </row>
    <row r="502" spans="1:14">
      <c r="A502">
        <f>level!O508</f>
        <v>2017</v>
      </c>
      <c r="B502">
        <f>level!P508</f>
        <v>2</v>
      </c>
      <c r="C502" t="str">
        <f>level!F508</f>
        <v>42</v>
      </c>
      <c r="D502">
        <f>level!V508</f>
        <v>195823</v>
      </c>
      <c r="E502">
        <f>level!W508</f>
        <v>157879</v>
      </c>
      <c r="F502">
        <f>level!AB508</f>
        <v>227790</v>
      </c>
      <c r="G502">
        <f>level!AC508</f>
        <v>243404</v>
      </c>
      <c r="H502">
        <f>level!AH508</f>
        <v>5654602</v>
      </c>
      <c r="I502">
        <f>level!Z508</f>
        <v>266865</v>
      </c>
      <c r="J502">
        <f>level!AA508</f>
        <v>226730</v>
      </c>
      <c r="K502">
        <f>level!V508+level!X508</f>
        <v>266485</v>
      </c>
      <c r="L502">
        <f>level!W508+level!Y508</f>
        <v>226366</v>
      </c>
      <c r="M502">
        <f>level!AD508</f>
        <v>156683</v>
      </c>
      <c r="N502">
        <f>level!AE508</f>
        <v>174838</v>
      </c>
    </row>
    <row r="503" spans="1:14">
      <c r="A503">
        <f>level!O509</f>
        <v>2017</v>
      </c>
      <c r="B503">
        <f>level!P509</f>
        <v>3</v>
      </c>
      <c r="C503" t="str">
        <f>level!F509</f>
        <v>42</v>
      </c>
      <c r="D503">
        <f>level!V509</f>
        <v>192799</v>
      </c>
      <c r="E503">
        <f>level!W509</f>
        <v>156489</v>
      </c>
      <c r="F503">
        <f>level!AB509</f>
        <v>223919</v>
      </c>
      <c r="G503">
        <f>level!AC509</f>
        <v>242915</v>
      </c>
      <c r="H503">
        <f>level!AH509</f>
        <v>5662169</v>
      </c>
      <c r="I503">
        <f>level!Z509</f>
        <v>262304</v>
      </c>
      <c r="J503">
        <f>level!AA509</f>
        <v>226575</v>
      </c>
      <c r="K503">
        <f>level!V509+level!X509</f>
        <v>262754</v>
      </c>
      <c r="L503">
        <f>level!W509+level!Y509</f>
        <v>226200</v>
      </c>
      <c r="M503">
        <f>level!AD509</f>
        <v>154612</v>
      </c>
      <c r="N503">
        <f>level!AE509</f>
        <v>173933</v>
      </c>
    </row>
    <row r="504" spans="1:14">
      <c r="A504">
        <f>level!O510</f>
        <v>2017</v>
      </c>
      <c r="B504">
        <f>level!P510</f>
        <v>4</v>
      </c>
      <c r="C504" t="str">
        <f>level!F510</f>
        <v>42</v>
      </c>
      <c r="D504">
        <f>level!V510</f>
        <v>194487</v>
      </c>
      <c r="E504">
        <f>level!W510</f>
        <v>157244</v>
      </c>
      <c r="F504">
        <f>level!AB510</f>
        <v>224563</v>
      </c>
      <c r="G504">
        <f>level!AC510</f>
        <v>241613</v>
      </c>
      <c r="H504">
        <f>level!AH510</f>
        <v>5669978</v>
      </c>
      <c r="I504">
        <f>level!Z510</f>
        <v>263919</v>
      </c>
      <c r="J504">
        <f>level!AA510</f>
        <v>227829</v>
      </c>
      <c r="K504">
        <f>level!V510+level!X510</f>
        <v>265043</v>
      </c>
      <c r="L504">
        <f>level!W510+level!Y510</f>
        <v>227719</v>
      </c>
      <c r="M504">
        <f>level!AD510</f>
        <v>153777</v>
      </c>
      <c r="N504">
        <f>level!AE510</f>
        <v>170650</v>
      </c>
    </row>
    <row r="505" spans="1:14">
      <c r="A505">
        <f>level!O511</f>
        <v>2018</v>
      </c>
      <c r="B505">
        <f>level!P511</f>
        <v>1</v>
      </c>
      <c r="C505" t="str">
        <f>level!F511</f>
        <v>42</v>
      </c>
      <c r="D505">
        <f>level!V511</f>
        <v>202997</v>
      </c>
      <c r="E505">
        <f>level!W511</f>
        <v>166813</v>
      </c>
      <c r="F505">
        <f>level!AB511</f>
        <v>223903</v>
      </c>
      <c r="G505">
        <f>level!AC511</f>
        <v>239948</v>
      </c>
      <c r="H505">
        <f>level!AH511</f>
        <v>5601560</v>
      </c>
      <c r="I505">
        <f>level!Z511</f>
        <v>272868</v>
      </c>
      <c r="J505" t="str">
        <f>level!AA511</f>
        <v>.</v>
      </c>
      <c r="K505">
        <f>level!V511+level!X511</f>
        <v>271762</v>
      </c>
    </row>
    <row r="506" spans="1:14">
      <c r="A506">
        <f>level!O512</f>
        <v>2000</v>
      </c>
      <c r="B506">
        <f>level!P512</f>
        <v>2</v>
      </c>
      <c r="C506" t="str">
        <f>level!F512</f>
        <v>44-45</v>
      </c>
      <c r="D506">
        <f>level!V512</f>
        <v>708316</v>
      </c>
      <c r="E506">
        <f>level!W512</f>
        <v>799704</v>
      </c>
      <c r="F506">
        <f>level!AB512</f>
        <v>1472670</v>
      </c>
      <c r="G506">
        <f>level!AC512</f>
        <v>1321836</v>
      </c>
      <c r="H506">
        <f>level!AH512</f>
        <v>13381760</v>
      </c>
    </row>
    <row r="507" spans="1:14">
      <c r="A507">
        <f>level!O513</f>
        <v>2000</v>
      </c>
      <c r="B507">
        <f>level!P513</f>
        <v>3</v>
      </c>
      <c r="C507" t="str">
        <f>level!F513</f>
        <v>44-45</v>
      </c>
      <c r="D507">
        <f>level!V513</f>
        <v>712721</v>
      </c>
      <c r="E507">
        <f>level!W513</f>
        <v>780040</v>
      </c>
      <c r="F507">
        <f>level!AB513</f>
        <v>1460387</v>
      </c>
      <c r="G507">
        <f>level!AC513</f>
        <v>1309671</v>
      </c>
      <c r="H507">
        <f>level!AH513</f>
        <v>13382063</v>
      </c>
    </row>
    <row r="508" spans="1:14">
      <c r="A508">
        <f>level!O514</f>
        <v>2000</v>
      </c>
      <c r="B508">
        <f>level!P514</f>
        <v>4</v>
      </c>
      <c r="C508" t="str">
        <f>level!F514</f>
        <v>44-45</v>
      </c>
      <c r="D508">
        <f>level!V514</f>
        <v>691530</v>
      </c>
      <c r="E508">
        <f>level!W514</f>
        <v>752565</v>
      </c>
      <c r="F508">
        <f>level!AB514</f>
        <v>1433454</v>
      </c>
      <c r="G508">
        <f>level!AC514</f>
        <v>1299415</v>
      </c>
      <c r="H508">
        <f>level!AH514</f>
        <v>13416524</v>
      </c>
    </row>
    <row r="509" spans="1:14">
      <c r="A509">
        <f>level!O515</f>
        <v>2001</v>
      </c>
      <c r="B509">
        <f>level!P515</f>
        <v>1</v>
      </c>
      <c r="C509" t="str">
        <f>level!F515</f>
        <v>44-45</v>
      </c>
      <c r="D509">
        <f>level!V515</f>
        <v>660173</v>
      </c>
      <c r="E509">
        <f>level!W515</f>
        <v>741450</v>
      </c>
      <c r="F509">
        <f>level!AB515</f>
        <v>1418974</v>
      </c>
      <c r="G509">
        <f>level!AC515</f>
        <v>1326382</v>
      </c>
      <c r="H509">
        <f>level!AH515</f>
        <v>13481658</v>
      </c>
    </row>
    <row r="510" spans="1:14">
      <c r="A510">
        <f>level!O516</f>
        <v>2001</v>
      </c>
      <c r="B510">
        <f>level!P516</f>
        <v>2</v>
      </c>
      <c r="C510" t="str">
        <f>level!F516</f>
        <v>44-45</v>
      </c>
      <c r="D510">
        <f>level!V516</f>
        <v>636892</v>
      </c>
      <c r="E510">
        <f>level!W516</f>
        <v>698304</v>
      </c>
      <c r="F510">
        <f>level!AB516</f>
        <v>1389158</v>
      </c>
      <c r="G510">
        <f>level!AC516</f>
        <v>1323158</v>
      </c>
      <c r="H510">
        <f>level!AH516</f>
        <v>13433871</v>
      </c>
    </row>
    <row r="511" spans="1:14">
      <c r="A511">
        <f>level!O517</f>
        <v>2001</v>
      </c>
      <c r="B511">
        <f>level!P517</f>
        <v>3</v>
      </c>
      <c r="C511" t="str">
        <f>level!F517</f>
        <v>44-45</v>
      </c>
      <c r="D511">
        <f>level!V517</f>
        <v>615288</v>
      </c>
      <c r="E511">
        <f>level!W517</f>
        <v>654947</v>
      </c>
      <c r="F511">
        <f>level!AB517</f>
        <v>1365928</v>
      </c>
      <c r="G511">
        <f>level!AC517</f>
        <v>1316518</v>
      </c>
      <c r="H511">
        <f>level!AH517</f>
        <v>13393546</v>
      </c>
    </row>
    <row r="512" spans="1:14">
      <c r="A512">
        <f>level!O518</f>
        <v>2001</v>
      </c>
      <c r="B512">
        <f>level!P518</f>
        <v>4</v>
      </c>
      <c r="C512" t="str">
        <f>level!F518</f>
        <v>44-45</v>
      </c>
      <c r="D512">
        <f>level!V518</f>
        <v>562893</v>
      </c>
      <c r="E512">
        <f>level!W518</f>
        <v>609190</v>
      </c>
      <c r="F512">
        <f>level!AB518</f>
        <v>1308698</v>
      </c>
      <c r="G512">
        <f>level!AC518</f>
        <v>1297020</v>
      </c>
      <c r="H512">
        <f>level!AH518</f>
        <v>13366331</v>
      </c>
    </row>
    <row r="513" spans="1:8">
      <c r="A513">
        <f>level!O519</f>
        <v>2002</v>
      </c>
      <c r="B513">
        <f>level!P519</f>
        <v>1</v>
      </c>
      <c r="C513" t="str">
        <f>level!F519</f>
        <v>44-45</v>
      </c>
      <c r="D513">
        <f>level!V519</f>
        <v>565850</v>
      </c>
      <c r="E513">
        <f>level!W519</f>
        <v>601899</v>
      </c>
      <c r="F513">
        <f>level!AB519</f>
        <v>1370002</v>
      </c>
      <c r="G513">
        <f>level!AC519</f>
        <v>1237352</v>
      </c>
      <c r="H513">
        <f>level!AH519</f>
        <v>13308311</v>
      </c>
    </row>
    <row r="514" spans="1:8">
      <c r="A514">
        <f>level!O520</f>
        <v>2002</v>
      </c>
      <c r="B514">
        <f>level!P520</f>
        <v>2</v>
      </c>
      <c r="C514" t="str">
        <f>level!F520</f>
        <v>44-45</v>
      </c>
      <c r="D514">
        <f>level!V520</f>
        <v>565684</v>
      </c>
      <c r="E514">
        <f>level!W520</f>
        <v>615429</v>
      </c>
      <c r="F514">
        <f>level!AB520</f>
        <v>1348825</v>
      </c>
      <c r="G514">
        <f>level!AC520</f>
        <v>1260046</v>
      </c>
      <c r="H514">
        <f>level!AH520</f>
        <v>13354070</v>
      </c>
    </row>
    <row r="515" spans="1:8">
      <c r="A515">
        <f>level!O521</f>
        <v>2002</v>
      </c>
      <c r="B515">
        <f>level!P521</f>
        <v>3</v>
      </c>
      <c r="C515" t="str">
        <f>level!F521</f>
        <v>44-45</v>
      </c>
      <c r="D515">
        <f>level!V521</f>
        <v>544625</v>
      </c>
      <c r="E515">
        <f>level!W521</f>
        <v>599555</v>
      </c>
      <c r="F515">
        <f>level!AB521</f>
        <v>1329710</v>
      </c>
      <c r="G515">
        <f>level!AC521</f>
        <v>1241387</v>
      </c>
      <c r="H515">
        <f>level!AH521</f>
        <v>13353066</v>
      </c>
    </row>
    <row r="516" spans="1:8">
      <c r="A516">
        <f>level!O522</f>
        <v>2002</v>
      </c>
      <c r="B516">
        <f>level!P522</f>
        <v>4</v>
      </c>
      <c r="C516" t="str">
        <f>level!F522</f>
        <v>44-45</v>
      </c>
      <c r="D516">
        <f>level!V522</f>
        <v>534765</v>
      </c>
      <c r="E516">
        <f>level!W522</f>
        <v>588146</v>
      </c>
      <c r="F516">
        <f>level!AB522</f>
        <v>1304347</v>
      </c>
      <c r="G516">
        <f>level!AC522</f>
        <v>1241247</v>
      </c>
      <c r="H516">
        <f>level!AH522</f>
        <v>13340198</v>
      </c>
    </row>
    <row r="517" spans="1:8">
      <c r="A517">
        <f>level!O523</f>
        <v>2003</v>
      </c>
      <c r="B517">
        <f>level!P523</f>
        <v>1</v>
      </c>
      <c r="C517" t="str">
        <f>level!F523</f>
        <v>44-45</v>
      </c>
      <c r="D517">
        <f>level!V523</f>
        <v>518320</v>
      </c>
      <c r="E517">
        <f>level!W523</f>
        <v>567792</v>
      </c>
      <c r="F517">
        <f>level!AB523</f>
        <v>1289327</v>
      </c>
      <c r="G517">
        <f>level!AC523</f>
        <v>1237869</v>
      </c>
      <c r="H517">
        <f>level!AH523</f>
        <v>13318226</v>
      </c>
    </row>
    <row r="518" spans="1:8">
      <c r="A518">
        <f>level!O524</f>
        <v>2003</v>
      </c>
      <c r="B518">
        <f>level!P524</f>
        <v>2</v>
      </c>
      <c r="C518" t="str">
        <f>level!F524</f>
        <v>44-45</v>
      </c>
      <c r="D518">
        <f>level!V524</f>
        <v>500174</v>
      </c>
      <c r="E518">
        <f>level!W524</f>
        <v>539220</v>
      </c>
      <c r="F518">
        <f>level!AB524</f>
        <v>1274572</v>
      </c>
      <c r="G518">
        <f>level!AC524</f>
        <v>1202091</v>
      </c>
      <c r="H518">
        <f>level!AH524</f>
        <v>13277476</v>
      </c>
    </row>
    <row r="519" spans="1:8">
      <c r="A519">
        <f>level!O525</f>
        <v>2003</v>
      </c>
      <c r="B519">
        <f>level!P525</f>
        <v>3</v>
      </c>
      <c r="C519" t="str">
        <f>level!F525</f>
        <v>44-45</v>
      </c>
      <c r="D519">
        <f>level!V525</f>
        <v>511413</v>
      </c>
      <c r="E519">
        <f>level!W525</f>
        <v>556068</v>
      </c>
      <c r="F519">
        <f>level!AB525</f>
        <v>1329309</v>
      </c>
      <c r="G519">
        <f>level!AC525</f>
        <v>1182870</v>
      </c>
      <c r="H519">
        <f>level!AH525</f>
        <v>13282255</v>
      </c>
    </row>
    <row r="520" spans="1:8">
      <c r="A520">
        <f>level!O526</f>
        <v>2003</v>
      </c>
      <c r="B520">
        <f>level!P526</f>
        <v>4</v>
      </c>
      <c r="C520" t="str">
        <f>level!F526</f>
        <v>44-45</v>
      </c>
      <c r="D520">
        <f>level!V526</f>
        <v>531770</v>
      </c>
      <c r="E520">
        <f>level!W526</f>
        <v>584625</v>
      </c>
      <c r="F520">
        <f>level!AB526</f>
        <v>1350168</v>
      </c>
      <c r="G520">
        <f>level!AC526</f>
        <v>1188634</v>
      </c>
      <c r="H520">
        <f>level!AH526</f>
        <v>13341920</v>
      </c>
    </row>
    <row r="521" spans="1:8">
      <c r="A521">
        <f>level!O527</f>
        <v>2004</v>
      </c>
      <c r="B521">
        <f>level!P527</f>
        <v>1</v>
      </c>
      <c r="C521" t="str">
        <f>level!F527</f>
        <v>44-45</v>
      </c>
      <c r="D521">
        <f>level!V527</f>
        <v>537440</v>
      </c>
      <c r="E521">
        <f>level!W527</f>
        <v>598696</v>
      </c>
      <c r="F521">
        <f>level!AB527</f>
        <v>1342024</v>
      </c>
      <c r="G521">
        <f>level!AC527</f>
        <v>1209769</v>
      </c>
      <c r="H521">
        <f>level!AH527</f>
        <v>13415546</v>
      </c>
    </row>
    <row r="522" spans="1:8">
      <c r="A522">
        <f>level!O528</f>
        <v>2004</v>
      </c>
      <c r="B522">
        <f>level!P528</f>
        <v>2</v>
      </c>
      <c r="C522" t="str">
        <f>level!F528</f>
        <v>44-45</v>
      </c>
      <c r="D522">
        <f>level!V528</f>
        <v>537846</v>
      </c>
      <c r="E522">
        <f>level!W528</f>
        <v>602700</v>
      </c>
      <c r="F522">
        <f>level!AB528</f>
        <v>1347183</v>
      </c>
      <c r="G522">
        <f>level!AC528</f>
        <v>1186202</v>
      </c>
      <c r="H522">
        <f>level!AH528</f>
        <v>13442389</v>
      </c>
    </row>
    <row r="523" spans="1:8">
      <c r="A523">
        <f>level!O529</f>
        <v>2004</v>
      </c>
      <c r="B523">
        <f>level!P529</f>
        <v>3</v>
      </c>
      <c r="C523" t="str">
        <f>level!F529</f>
        <v>44-45</v>
      </c>
      <c r="D523">
        <f>level!V529</f>
        <v>535162</v>
      </c>
      <c r="E523">
        <f>level!W529</f>
        <v>605684</v>
      </c>
      <c r="F523">
        <f>level!AB529</f>
        <v>1320648</v>
      </c>
      <c r="G523">
        <f>level!AC529</f>
        <v>1189671</v>
      </c>
      <c r="H523">
        <f>level!AH529</f>
        <v>13501682</v>
      </c>
    </row>
    <row r="524" spans="1:8">
      <c r="A524">
        <f>level!O530</f>
        <v>2004</v>
      </c>
      <c r="B524">
        <f>level!P530</f>
        <v>4</v>
      </c>
      <c r="C524" t="str">
        <f>level!F530</f>
        <v>44-45</v>
      </c>
      <c r="D524">
        <f>level!V530</f>
        <v>562714</v>
      </c>
      <c r="E524">
        <f>level!W530</f>
        <v>630156</v>
      </c>
      <c r="F524">
        <f>level!AB530</f>
        <v>1343597</v>
      </c>
      <c r="G524">
        <f>level!AC530</f>
        <v>1230671</v>
      </c>
      <c r="H524">
        <f>level!AH530</f>
        <v>13531099</v>
      </c>
    </row>
    <row r="525" spans="1:8">
      <c r="A525">
        <f>level!O531</f>
        <v>2005</v>
      </c>
      <c r="B525">
        <f>level!P531</f>
        <v>1</v>
      </c>
      <c r="C525" t="str">
        <f>level!F531</f>
        <v>44-45</v>
      </c>
      <c r="D525">
        <f>level!V531</f>
        <v>559879</v>
      </c>
      <c r="E525">
        <f>level!W531</f>
        <v>621092</v>
      </c>
      <c r="F525">
        <f>level!AB531</f>
        <v>1350977</v>
      </c>
      <c r="G525">
        <f>level!AC531</f>
        <v>1152367</v>
      </c>
      <c r="H525">
        <f>level!AH531</f>
        <v>13536896</v>
      </c>
    </row>
    <row r="526" spans="1:8">
      <c r="A526">
        <f>level!O532</f>
        <v>2005</v>
      </c>
      <c r="B526">
        <f>level!P532</f>
        <v>2</v>
      </c>
      <c r="C526" t="str">
        <f>level!F532</f>
        <v>44-45</v>
      </c>
      <c r="D526">
        <f>level!V532</f>
        <v>584624</v>
      </c>
      <c r="E526">
        <f>level!W532</f>
        <v>654929</v>
      </c>
      <c r="F526">
        <f>level!AB532</f>
        <v>1374861</v>
      </c>
      <c r="G526">
        <f>level!AC532</f>
        <v>1206825</v>
      </c>
      <c r="H526">
        <f>level!AH532</f>
        <v>13620204</v>
      </c>
    </row>
    <row r="527" spans="1:8">
      <c r="A527">
        <f>level!O533</f>
        <v>2005</v>
      </c>
      <c r="B527">
        <f>level!P533</f>
        <v>3</v>
      </c>
      <c r="C527" t="str">
        <f>level!F533</f>
        <v>44-45</v>
      </c>
      <c r="D527">
        <f>level!V533</f>
        <v>618621</v>
      </c>
      <c r="E527">
        <f>level!W533</f>
        <v>691758</v>
      </c>
      <c r="F527">
        <f>level!AB533</f>
        <v>1392616</v>
      </c>
      <c r="G527">
        <f>level!AC533</f>
        <v>1251741</v>
      </c>
      <c r="H527">
        <f>level!AH533</f>
        <v>13671013</v>
      </c>
    </row>
    <row r="528" spans="1:8">
      <c r="A528">
        <f>level!O534</f>
        <v>2005</v>
      </c>
      <c r="B528">
        <f>level!P534</f>
        <v>4</v>
      </c>
      <c r="C528" t="str">
        <f>level!F534</f>
        <v>44-45</v>
      </c>
      <c r="D528">
        <f>level!V534</f>
        <v>589721</v>
      </c>
      <c r="E528">
        <f>level!W534</f>
        <v>667504</v>
      </c>
      <c r="F528">
        <f>level!AB534</f>
        <v>1352111</v>
      </c>
      <c r="G528">
        <f>level!AC534</f>
        <v>1233733</v>
      </c>
      <c r="H528">
        <f>level!AH534</f>
        <v>13679887</v>
      </c>
    </row>
    <row r="529" spans="1:8">
      <c r="A529">
        <f>level!O535</f>
        <v>2006</v>
      </c>
      <c r="B529">
        <f>level!P535</f>
        <v>1</v>
      </c>
      <c r="C529" t="str">
        <f>level!F535</f>
        <v>44-45</v>
      </c>
      <c r="D529">
        <f>level!V535</f>
        <v>606798</v>
      </c>
      <c r="E529">
        <f>level!W535</f>
        <v>701490</v>
      </c>
      <c r="F529">
        <f>level!AB535</f>
        <v>1390577</v>
      </c>
      <c r="G529">
        <f>level!AC535</f>
        <v>1233748</v>
      </c>
      <c r="H529">
        <f>level!AH535</f>
        <v>13672602</v>
      </c>
    </row>
    <row r="530" spans="1:8">
      <c r="A530">
        <f>level!O536</f>
        <v>2006</v>
      </c>
      <c r="B530">
        <f>level!P536</f>
        <v>2</v>
      </c>
      <c r="C530" t="str">
        <f>level!F536</f>
        <v>44-45</v>
      </c>
      <c r="D530">
        <f>level!V536</f>
        <v>606919</v>
      </c>
      <c r="E530">
        <f>level!W536</f>
        <v>699872</v>
      </c>
      <c r="F530">
        <f>level!AB536</f>
        <v>1404868</v>
      </c>
      <c r="G530">
        <f>level!AC536</f>
        <v>1259502</v>
      </c>
      <c r="H530">
        <f>level!AH536</f>
        <v>13666117</v>
      </c>
    </row>
    <row r="531" spans="1:8">
      <c r="A531">
        <f>level!O537</f>
        <v>2006</v>
      </c>
      <c r="B531">
        <f>level!P537</f>
        <v>3</v>
      </c>
      <c r="C531" t="str">
        <f>level!F537</f>
        <v>44-45</v>
      </c>
      <c r="D531">
        <f>level!V537</f>
        <v>611871</v>
      </c>
      <c r="E531">
        <f>level!W537</f>
        <v>687350</v>
      </c>
      <c r="F531">
        <f>level!AB537</f>
        <v>1381003</v>
      </c>
      <c r="G531">
        <f>level!AC537</f>
        <v>1244366</v>
      </c>
      <c r="H531">
        <f>level!AH537</f>
        <v>13675112</v>
      </c>
    </row>
    <row r="532" spans="1:8">
      <c r="A532">
        <f>level!O538</f>
        <v>2006</v>
      </c>
      <c r="B532">
        <f>level!P538</f>
        <v>4</v>
      </c>
      <c r="C532" t="str">
        <f>level!F538</f>
        <v>44-45</v>
      </c>
      <c r="D532">
        <f>level!V538</f>
        <v>604678</v>
      </c>
      <c r="E532">
        <f>level!W538</f>
        <v>669561</v>
      </c>
      <c r="F532">
        <f>level!AB538</f>
        <v>1430739</v>
      </c>
      <c r="G532">
        <f>level!AC538</f>
        <v>1233159</v>
      </c>
      <c r="H532">
        <f>level!AH538</f>
        <v>13692569</v>
      </c>
    </row>
    <row r="533" spans="1:8">
      <c r="A533">
        <f>level!O539</f>
        <v>2007</v>
      </c>
      <c r="B533">
        <f>level!P539</f>
        <v>1</v>
      </c>
      <c r="C533" t="str">
        <f>level!F539</f>
        <v>44-45</v>
      </c>
      <c r="D533">
        <f>level!V539</f>
        <v>603730</v>
      </c>
      <c r="E533">
        <f>level!W539</f>
        <v>680279</v>
      </c>
      <c r="F533">
        <f>level!AB539</f>
        <v>1424532</v>
      </c>
      <c r="G533">
        <f>level!AC539</f>
        <v>1238209</v>
      </c>
      <c r="H533">
        <f>level!AH539</f>
        <v>13800844</v>
      </c>
    </row>
    <row r="534" spans="1:8">
      <c r="A534">
        <f>level!O540</f>
        <v>2007</v>
      </c>
      <c r="B534">
        <f>level!P540</f>
        <v>2</v>
      </c>
      <c r="C534" t="str">
        <f>level!F540</f>
        <v>44-45</v>
      </c>
      <c r="D534">
        <f>level!V540</f>
        <v>602168</v>
      </c>
      <c r="E534">
        <f>level!W540</f>
        <v>695411</v>
      </c>
      <c r="F534">
        <f>level!AB540</f>
        <v>1403912</v>
      </c>
      <c r="G534">
        <f>level!AC540</f>
        <v>1281539</v>
      </c>
      <c r="H534">
        <f>level!AH540</f>
        <v>13869171</v>
      </c>
    </row>
    <row r="535" spans="1:8">
      <c r="A535">
        <f>level!O541</f>
        <v>2007</v>
      </c>
      <c r="B535">
        <f>level!P541</f>
        <v>3</v>
      </c>
      <c r="C535" t="str">
        <f>level!F541</f>
        <v>44-45</v>
      </c>
      <c r="D535">
        <f>level!V541</f>
        <v>588072</v>
      </c>
      <c r="E535">
        <f>level!W541</f>
        <v>665520</v>
      </c>
      <c r="F535">
        <f>level!AB541</f>
        <v>1366508</v>
      </c>
      <c r="G535">
        <f>level!AC541</f>
        <v>1272787</v>
      </c>
      <c r="H535">
        <f>level!AH541</f>
        <v>13848815</v>
      </c>
    </row>
    <row r="536" spans="1:8">
      <c r="A536">
        <f>level!O542</f>
        <v>2007</v>
      </c>
      <c r="B536">
        <f>level!P542</f>
        <v>4</v>
      </c>
      <c r="C536" t="str">
        <f>level!F542</f>
        <v>44-45</v>
      </c>
      <c r="D536">
        <f>level!V542</f>
        <v>578169</v>
      </c>
      <c r="E536">
        <f>level!W542</f>
        <v>644429</v>
      </c>
      <c r="F536">
        <f>level!AB542</f>
        <v>1386013</v>
      </c>
      <c r="G536">
        <f>level!AC542</f>
        <v>1244660</v>
      </c>
      <c r="H536">
        <f>level!AH542</f>
        <v>13822569</v>
      </c>
    </row>
    <row r="537" spans="1:8">
      <c r="A537">
        <f>level!O543</f>
        <v>2008</v>
      </c>
      <c r="B537">
        <f>level!P543</f>
        <v>1</v>
      </c>
      <c r="C537" t="str">
        <f>level!F543</f>
        <v>44-45</v>
      </c>
      <c r="D537">
        <f>level!V543</f>
        <v>550278</v>
      </c>
      <c r="E537">
        <f>level!W543</f>
        <v>630982</v>
      </c>
      <c r="F537">
        <f>level!AB543</f>
        <v>1344329</v>
      </c>
      <c r="G537">
        <f>level!AC543</f>
        <v>1253761</v>
      </c>
      <c r="H537">
        <f>level!AH543</f>
        <v>13882332</v>
      </c>
    </row>
    <row r="538" spans="1:8">
      <c r="A538">
        <f>level!O544</f>
        <v>2008</v>
      </c>
      <c r="B538">
        <f>level!P544</f>
        <v>2</v>
      </c>
      <c r="C538" t="str">
        <f>level!F544</f>
        <v>44-45</v>
      </c>
      <c r="D538">
        <f>level!V544</f>
        <v>507379</v>
      </c>
      <c r="E538">
        <f>level!W544</f>
        <v>588910</v>
      </c>
      <c r="F538">
        <f>level!AB544</f>
        <v>1263806</v>
      </c>
      <c r="G538">
        <f>level!AC544</f>
        <v>1236844</v>
      </c>
      <c r="H538">
        <f>level!AH544</f>
        <v>13864439</v>
      </c>
    </row>
    <row r="539" spans="1:8">
      <c r="A539">
        <f>level!O545</f>
        <v>2008</v>
      </c>
      <c r="B539">
        <f>level!P545</f>
        <v>3</v>
      </c>
      <c r="C539" t="str">
        <f>level!F545</f>
        <v>44-45</v>
      </c>
      <c r="D539">
        <f>level!V545</f>
        <v>481111</v>
      </c>
      <c r="E539">
        <f>level!W545</f>
        <v>547469</v>
      </c>
      <c r="F539">
        <f>level!AB545</f>
        <v>1222374</v>
      </c>
      <c r="G539">
        <f>level!AC545</f>
        <v>1231850</v>
      </c>
      <c r="H539">
        <f>level!AH545</f>
        <v>13772885</v>
      </c>
    </row>
    <row r="540" spans="1:8">
      <c r="A540">
        <f>level!O546</f>
        <v>2008</v>
      </c>
      <c r="B540">
        <f>level!P546</f>
        <v>4</v>
      </c>
      <c r="C540" t="str">
        <f>level!F546</f>
        <v>44-45</v>
      </c>
      <c r="D540">
        <f>level!V546</f>
        <v>425879</v>
      </c>
      <c r="E540">
        <f>level!W546</f>
        <v>484795</v>
      </c>
      <c r="F540">
        <f>level!AB546</f>
        <v>1142449</v>
      </c>
      <c r="G540">
        <f>level!AC546</f>
        <v>1242469</v>
      </c>
      <c r="H540">
        <f>level!AH546</f>
        <v>13662176</v>
      </c>
    </row>
    <row r="541" spans="1:8">
      <c r="A541">
        <f>level!O547</f>
        <v>2009</v>
      </c>
      <c r="B541">
        <f>level!P547</f>
        <v>1</v>
      </c>
      <c r="C541" t="str">
        <f>level!F547</f>
        <v>44-45</v>
      </c>
      <c r="D541">
        <f>level!V547</f>
        <v>372132</v>
      </c>
      <c r="E541">
        <f>level!W547</f>
        <v>403408</v>
      </c>
      <c r="F541">
        <f>level!AB547</f>
        <v>1049964</v>
      </c>
      <c r="G541">
        <f>level!AC547</f>
        <v>1183711</v>
      </c>
      <c r="H541">
        <f>level!AH547</f>
        <v>13490165</v>
      </c>
    </row>
    <row r="542" spans="1:8">
      <c r="A542">
        <f>level!O548</f>
        <v>2009</v>
      </c>
      <c r="B542">
        <f>level!P548</f>
        <v>2</v>
      </c>
      <c r="C542" t="str">
        <f>level!F548</f>
        <v>44-45</v>
      </c>
      <c r="D542">
        <f>level!V548</f>
        <v>329080</v>
      </c>
      <c r="E542">
        <f>level!W548</f>
        <v>344861</v>
      </c>
      <c r="F542">
        <f>level!AB548</f>
        <v>1029817</v>
      </c>
      <c r="G542">
        <f>level!AC548</f>
        <v>1063174</v>
      </c>
      <c r="H542">
        <f>level!AH548</f>
        <v>13292033</v>
      </c>
    </row>
    <row r="543" spans="1:8">
      <c r="A543">
        <f>level!O549</f>
        <v>2009</v>
      </c>
      <c r="B543">
        <f>level!P549</f>
        <v>3</v>
      </c>
      <c r="C543" t="str">
        <f>level!F549</f>
        <v>44-45</v>
      </c>
      <c r="D543">
        <f>level!V549</f>
        <v>307191</v>
      </c>
      <c r="E543">
        <f>level!W549</f>
        <v>342514</v>
      </c>
      <c r="F543">
        <f>level!AB549</f>
        <v>1025895</v>
      </c>
      <c r="G543">
        <f>level!AC549</f>
        <v>1014534</v>
      </c>
      <c r="H543">
        <f>level!AH549</f>
        <v>13231926</v>
      </c>
    </row>
    <row r="544" spans="1:8">
      <c r="A544">
        <f>level!O550</f>
        <v>2009</v>
      </c>
      <c r="B544">
        <f>level!P550</f>
        <v>4</v>
      </c>
      <c r="C544" t="str">
        <f>level!F550</f>
        <v>44-45</v>
      </c>
      <c r="D544">
        <f>level!V550</f>
        <v>321944</v>
      </c>
      <c r="E544">
        <f>level!W550</f>
        <v>383385</v>
      </c>
      <c r="F544">
        <f>level!AB550</f>
        <v>1015201</v>
      </c>
      <c r="G544">
        <f>level!AC550</f>
        <v>1059536</v>
      </c>
      <c r="H544">
        <f>level!AH550</f>
        <v>13173829</v>
      </c>
    </row>
    <row r="545" spans="1:8">
      <c r="A545">
        <f>level!O551</f>
        <v>2010</v>
      </c>
      <c r="B545">
        <f>level!P551</f>
        <v>1</v>
      </c>
      <c r="C545" t="str">
        <f>level!F551</f>
        <v>44-45</v>
      </c>
      <c r="D545">
        <f>level!V551</f>
        <v>345925</v>
      </c>
      <c r="E545">
        <f>level!W551</f>
        <v>377468</v>
      </c>
      <c r="F545">
        <f>level!AB551</f>
        <v>1078629</v>
      </c>
      <c r="G545">
        <f>level!AC551</f>
        <v>927647</v>
      </c>
      <c r="H545">
        <f>level!AH551</f>
        <v>13076679</v>
      </c>
    </row>
    <row r="546" spans="1:8">
      <c r="A546">
        <f>level!O552</f>
        <v>2010</v>
      </c>
      <c r="B546">
        <f>level!P552</f>
        <v>2</v>
      </c>
      <c r="C546" t="str">
        <f>level!F552</f>
        <v>44-45</v>
      </c>
      <c r="D546">
        <f>level!V552</f>
        <v>362318</v>
      </c>
      <c r="E546">
        <f>level!W552</f>
        <v>406949</v>
      </c>
      <c r="F546">
        <f>level!AB552</f>
        <v>1154161</v>
      </c>
      <c r="G546">
        <f>level!AC552</f>
        <v>997406</v>
      </c>
      <c r="H546">
        <f>level!AH552</f>
        <v>13160066</v>
      </c>
    </row>
    <row r="547" spans="1:8">
      <c r="A547">
        <f>level!O553</f>
        <v>2010</v>
      </c>
      <c r="B547">
        <f>level!P553</f>
        <v>3</v>
      </c>
      <c r="C547" t="str">
        <f>level!F553</f>
        <v>44-45</v>
      </c>
      <c r="D547">
        <f>level!V553</f>
        <v>357067</v>
      </c>
      <c r="E547">
        <f>level!W553</f>
        <v>418684</v>
      </c>
      <c r="F547">
        <f>level!AB553</f>
        <v>1107353</v>
      </c>
      <c r="G547">
        <f>level!AC553</f>
        <v>1005000</v>
      </c>
      <c r="H547">
        <f>level!AH553</f>
        <v>13242020</v>
      </c>
    </row>
    <row r="548" spans="1:8">
      <c r="A548">
        <f>level!O554</f>
        <v>2010</v>
      </c>
      <c r="B548">
        <f>level!P554</f>
        <v>4</v>
      </c>
      <c r="C548" t="str">
        <f>level!F554</f>
        <v>44-45</v>
      </c>
      <c r="D548">
        <f>level!V554</f>
        <v>370910</v>
      </c>
      <c r="E548">
        <f>level!W554</f>
        <v>441395</v>
      </c>
      <c r="F548">
        <f>level!AB554</f>
        <v>1112216</v>
      </c>
      <c r="G548">
        <f>level!AC554</f>
        <v>1039411</v>
      </c>
      <c r="H548">
        <f>level!AH554</f>
        <v>13245827</v>
      </c>
    </row>
    <row r="549" spans="1:8">
      <c r="A549">
        <f>level!O555</f>
        <v>2011</v>
      </c>
      <c r="B549">
        <f>level!P555</f>
        <v>1</v>
      </c>
      <c r="C549" t="str">
        <f>level!F555</f>
        <v>44-45</v>
      </c>
      <c r="D549">
        <f>level!V555</f>
        <v>385977</v>
      </c>
      <c r="E549">
        <f>level!W555</f>
        <v>435253</v>
      </c>
      <c r="F549">
        <f>level!AB555</f>
        <v>1127987</v>
      </c>
      <c r="G549">
        <f>level!AC555</f>
        <v>974346</v>
      </c>
      <c r="H549">
        <f>level!AH555</f>
        <v>13235464</v>
      </c>
    </row>
    <row r="550" spans="1:8">
      <c r="A550">
        <f>level!O556</f>
        <v>2011</v>
      </c>
      <c r="B550">
        <f>level!P556</f>
        <v>2</v>
      </c>
      <c r="C550" t="str">
        <f>level!F556</f>
        <v>44-45</v>
      </c>
      <c r="D550">
        <f>level!V556</f>
        <v>390463</v>
      </c>
      <c r="E550">
        <f>level!W556</f>
        <v>449571</v>
      </c>
      <c r="F550">
        <f>level!AB556</f>
        <v>1143035</v>
      </c>
      <c r="G550">
        <f>level!AC556</f>
        <v>996227</v>
      </c>
      <c r="H550">
        <f>level!AH556</f>
        <v>13299220</v>
      </c>
    </row>
    <row r="551" spans="1:8">
      <c r="A551">
        <f>level!O557</f>
        <v>2011</v>
      </c>
      <c r="B551">
        <f>level!P557</f>
        <v>3</v>
      </c>
      <c r="C551" t="str">
        <f>level!F557</f>
        <v>44-45</v>
      </c>
      <c r="D551">
        <f>level!V557</f>
        <v>411301</v>
      </c>
      <c r="E551">
        <f>level!W557</f>
        <v>481759</v>
      </c>
      <c r="F551">
        <f>level!AB557</f>
        <v>1199066</v>
      </c>
      <c r="G551">
        <f>level!AC557</f>
        <v>1011484</v>
      </c>
      <c r="H551">
        <f>level!AH557</f>
        <v>13352276</v>
      </c>
    </row>
    <row r="552" spans="1:8">
      <c r="A552">
        <f>level!O558</f>
        <v>2011</v>
      </c>
      <c r="B552">
        <f>level!P558</f>
        <v>4</v>
      </c>
      <c r="C552" t="str">
        <f>level!F558</f>
        <v>44-45</v>
      </c>
      <c r="D552">
        <f>level!V558</f>
        <v>389420</v>
      </c>
      <c r="E552">
        <f>level!W558</f>
        <v>463148</v>
      </c>
      <c r="F552">
        <f>level!AB558</f>
        <v>1152454</v>
      </c>
      <c r="G552">
        <f>level!AC558</f>
        <v>992797</v>
      </c>
      <c r="H552">
        <f>level!AH558</f>
        <v>13432481</v>
      </c>
    </row>
    <row r="553" spans="1:8">
      <c r="A553">
        <f>level!O559</f>
        <v>2012</v>
      </c>
      <c r="B553">
        <f>level!P559</f>
        <v>1</v>
      </c>
      <c r="C553" t="str">
        <f>level!F559</f>
        <v>44-45</v>
      </c>
      <c r="D553">
        <f>level!V559</f>
        <v>434176</v>
      </c>
      <c r="E553">
        <f>level!W559</f>
        <v>510673</v>
      </c>
      <c r="F553">
        <f>level!AB559</f>
        <v>1184584</v>
      </c>
      <c r="G553">
        <f>level!AC559</f>
        <v>1008226</v>
      </c>
      <c r="H553">
        <f>level!AH559</f>
        <v>13485411</v>
      </c>
    </row>
    <row r="554" spans="1:8">
      <c r="A554">
        <f>level!O560</f>
        <v>2012</v>
      </c>
      <c r="B554">
        <f>level!P560</f>
        <v>2</v>
      </c>
      <c r="C554" t="str">
        <f>level!F560</f>
        <v>44-45</v>
      </c>
      <c r="D554">
        <f>level!V560</f>
        <v>426643</v>
      </c>
      <c r="E554">
        <f>level!W560</f>
        <v>505641</v>
      </c>
      <c r="F554">
        <f>level!AB560</f>
        <v>1149036</v>
      </c>
      <c r="G554">
        <f>level!AC560</f>
        <v>1017250</v>
      </c>
      <c r="H554">
        <f>level!AH560</f>
        <v>13536991</v>
      </c>
    </row>
    <row r="555" spans="1:8">
      <c r="A555">
        <f>level!O561</f>
        <v>2012</v>
      </c>
      <c r="B555">
        <f>level!P561</f>
        <v>3</v>
      </c>
      <c r="C555" t="str">
        <f>level!F561</f>
        <v>44-45</v>
      </c>
      <c r="D555">
        <f>level!V561</f>
        <v>424471</v>
      </c>
      <c r="E555">
        <f>level!W561</f>
        <v>494079</v>
      </c>
      <c r="F555">
        <f>level!AB561</f>
        <v>1155748</v>
      </c>
      <c r="G555">
        <f>level!AC561</f>
        <v>999611</v>
      </c>
      <c r="H555">
        <f>level!AH561</f>
        <v>13539778</v>
      </c>
    </row>
    <row r="556" spans="1:8">
      <c r="A556">
        <f>level!O562</f>
        <v>2012</v>
      </c>
      <c r="B556">
        <f>level!P562</f>
        <v>4</v>
      </c>
      <c r="C556" t="str">
        <f>level!F562</f>
        <v>44-45</v>
      </c>
      <c r="D556">
        <f>level!V562</f>
        <v>422093</v>
      </c>
      <c r="E556">
        <f>level!W562</f>
        <v>498054</v>
      </c>
      <c r="F556">
        <f>level!AB562</f>
        <v>1166924</v>
      </c>
      <c r="G556">
        <f>level!AC562</f>
        <v>1008289</v>
      </c>
      <c r="H556">
        <f>level!AH562</f>
        <v>13579429</v>
      </c>
    </row>
    <row r="557" spans="1:8">
      <c r="A557">
        <f>level!O563</f>
        <v>2013</v>
      </c>
      <c r="B557">
        <f>level!P563</f>
        <v>1</v>
      </c>
      <c r="C557" t="str">
        <f>level!F563</f>
        <v>44-45</v>
      </c>
      <c r="D557">
        <f>level!V563</f>
        <v>456321</v>
      </c>
      <c r="E557">
        <f>level!W563</f>
        <v>538749</v>
      </c>
      <c r="F557">
        <f>level!AB563</f>
        <v>1191102</v>
      </c>
      <c r="G557">
        <f>level!AC563</f>
        <v>1038848</v>
      </c>
      <c r="H557">
        <f>level!AH563</f>
        <v>13640660</v>
      </c>
    </row>
    <row r="558" spans="1:8">
      <c r="A558">
        <f>level!O564</f>
        <v>2013</v>
      </c>
      <c r="B558">
        <f>level!P564</f>
        <v>2</v>
      </c>
      <c r="C558" t="str">
        <f>level!F564</f>
        <v>44-45</v>
      </c>
      <c r="D558">
        <f>level!V564</f>
        <v>461906</v>
      </c>
      <c r="E558">
        <f>level!W564</f>
        <v>540614</v>
      </c>
      <c r="F558">
        <f>level!AB564</f>
        <v>1210357</v>
      </c>
      <c r="G558">
        <f>level!AC564</f>
        <v>1025552</v>
      </c>
      <c r="H558">
        <f>level!AH564</f>
        <v>13653323</v>
      </c>
    </row>
    <row r="559" spans="1:8">
      <c r="A559">
        <f>level!O565</f>
        <v>2013</v>
      </c>
      <c r="B559">
        <f>level!P565</f>
        <v>3</v>
      </c>
      <c r="C559" t="str">
        <f>level!F565</f>
        <v>44-45</v>
      </c>
      <c r="D559">
        <f>level!V565</f>
        <v>477593</v>
      </c>
      <c r="E559">
        <f>level!W565</f>
        <v>552852</v>
      </c>
      <c r="F559">
        <f>level!AB565</f>
        <v>1216923</v>
      </c>
      <c r="G559">
        <f>level!AC565</f>
        <v>1039722</v>
      </c>
      <c r="H559">
        <f>level!AH565</f>
        <v>13713893</v>
      </c>
    </row>
    <row r="560" spans="1:8">
      <c r="A560">
        <f>level!O566</f>
        <v>2013</v>
      </c>
      <c r="B560">
        <f>level!P566</f>
        <v>4</v>
      </c>
      <c r="C560" t="str">
        <f>level!F566</f>
        <v>44-45</v>
      </c>
      <c r="D560">
        <f>level!V566</f>
        <v>487711</v>
      </c>
      <c r="E560">
        <f>level!W566</f>
        <v>562895</v>
      </c>
      <c r="F560">
        <f>level!AB566</f>
        <v>1247026</v>
      </c>
      <c r="G560">
        <f>level!AC566</f>
        <v>1022700</v>
      </c>
      <c r="H560">
        <f>level!AH566</f>
        <v>13778249</v>
      </c>
    </row>
    <row r="561" spans="1:8">
      <c r="A561">
        <f>level!O567</f>
        <v>2014</v>
      </c>
      <c r="B561">
        <f>level!P567</f>
        <v>1</v>
      </c>
      <c r="C561" t="str">
        <f>level!F567</f>
        <v>44-45</v>
      </c>
      <c r="D561">
        <f>level!V567</f>
        <v>496099</v>
      </c>
      <c r="E561">
        <f>level!W567</f>
        <v>583335</v>
      </c>
      <c r="F561">
        <f>level!AB567</f>
        <v>1213759</v>
      </c>
      <c r="G561">
        <f>level!AC567</f>
        <v>1082003</v>
      </c>
      <c r="H561">
        <f>level!AH567</f>
        <v>13921299</v>
      </c>
    </row>
    <row r="562" spans="1:8">
      <c r="A562">
        <f>level!O568</f>
        <v>2014</v>
      </c>
      <c r="B562">
        <f>level!P568</f>
        <v>2</v>
      </c>
      <c r="C562" t="str">
        <f>level!F568</f>
        <v>44-45</v>
      </c>
      <c r="D562">
        <f>level!V568</f>
        <v>515039</v>
      </c>
      <c r="E562">
        <f>level!W568</f>
        <v>609102</v>
      </c>
      <c r="F562">
        <f>level!AB568</f>
        <v>1235154</v>
      </c>
      <c r="G562">
        <f>level!AC568</f>
        <v>1046811</v>
      </c>
      <c r="H562">
        <f>level!AH568</f>
        <v>13900214</v>
      </c>
    </row>
    <row r="563" spans="1:8">
      <c r="A563">
        <f>level!O569</f>
        <v>2014</v>
      </c>
      <c r="B563">
        <f>level!P569</f>
        <v>3</v>
      </c>
      <c r="C563" t="str">
        <f>level!F569</f>
        <v>44-45</v>
      </c>
      <c r="D563">
        <f>level!V569</f>
        <v>525533</v>
      </c>
      <c r="E563">
        <f>level!W569</f>
        <v>621562</v>
      </c>
      <c r="F563">
        <f>level!AB569</f>
        <v>1230740</v>
      </c>
      <c r="G563">
        <f>level!AC569</f>
        <v>1042836</v>
      </c>
      <c r="H563">
        <f>level!AH569</f>
        <v>13946987</v>
      </c>
    </row>
    <row r="564" spans="1:8">
      <c r="A564">
        <f>level!O570</f>
        <v>2014</v>
      </c>
      <c r="B564">
        <f>level!P570</f>
        <v>4</v>
      </c>
      <c r="C564" t="str">
        <f>level!F570</f>
        <v>44-45</v>
      </c>
      <c r="D564">
        <f>level!V570</f>
        <v>546604</v>
      </c>
      <c r="E564">
        <f>level!W570</f>
        <v>640419</v>
      </c>
      <c r="F564">
        <f>level!AB570</f>
        <v>1269225</v>
      </c>
      <c r="G564">
        <f>level!AC570</f>
        <v>1052687</v>
      </c>
      <c r="H564">
        <f>level!AH570</f>
        <v>13994860</v>
      </c>
    </row>
    <row r="565" spans="1:8">
      <c r="A565">
        <f>level!O571</f>
        <v>2015</v>
      </c>
      <c r="B565">
        <f>level!P571</f>
        <v>1</v>
      </c>
      <c r="C565" t="str">
        <f>level!F571</f>
        <v>44-45</v>
      </c>
      <c r="D565">
        <f>level!V571</f>
        <v>549265</v>
      </c>
      <c r="E565">
        <f>level!W571</f>
        <v>634570</v>
      </c>
      <c r="F565">
        <f>level!AB571</f>
        <v>1244651</v>
      </c>
      <c r="G565">
        <f>level!AC571</f>
        <v>1066028</v>
      </c>
      <c r="H565">
        <f>level!AH571</f>
        <v>14094533</v>
      </c>
    </row>
    <row r="566" spans="1:8">
      <c r="A566">
        <f>level!O572</f>
        <v>2015</v>
      </c>
      <c r="B566">
        <f>level!P572</f>
        <v>2</v>
      </c>
      <c r="C566" t="str">
        <f>level!F572</f>
        <v>44-45</v>
      </c>
      <c r="D566">
        <f>level!V572</f>
        <v>564438</v>
      </c>
      <c r="E566">
        <f>level!W572</f>
        <v>650478</v>
      </c>
      <c r="F566">
        <f>level!AB572</f>
        <v>1269838</v>
      </c>
      <c r="G566">
        <f>level!AC572</f>
        <v>1072227</v>
      </c>
      <c r="H566">
        <f>level!AH572</f>
        <v>14115829</v>
      </c>
    </row>
    <row r="567" spans="1:8">
      <c r="A567">
        <f>level!O573</f>
        <v>2015</v>
      </c>
      <c r="B567">
        <f>level!P573</f>
        <v>3</v>
      </c>
      <c r="C567" t="str">
        <f>level!F573</f>
        <v>44-45</v>
      </c>
      <c r="D567">
        <f>level!V573</f>
        <v>571375</v>
      </c>
      <c r="E567">
        <f>level!W573</f>
        <v>662676</v>
      </c>
      <c r="F567">
        <f>level!AB573</f>
        <v>1249964</v>
      </c>
      <c r="G567">
        <f>level!AC573</f>
        <v>1073275</v>
      </c>
      <c r="H567">
        <f>level!AH573</f>
        <v>14188550</v>
      </c>
    </row>
    <row r="568" spans="1:8">
      <c r="A568">
        <f>level!O574</f>
        <v>2015</v>
      </c>
      <c r="B568">
        <f>level!P574</f>
        <v>4</v>
      </c>
      <c r="C568" t="str">
        <f>level!F574</f>
        <v>44-45</v>
      </c>
      <c r="D568">
        <f>level!V574</f>
        <v>589152</v>
      </c>
      <c r="E568">
        <f>level!W574</f>
        <v>687340</v>
      </c>
      <c r="F568">
        <f>level!AB574</f>
        <v>1248900</v>
      </c>
      <c r="G568">
        <f>level!AC574</f>
        <v>1108605</v>
      </c>
      <c r="H568">
        <f>level!AH574</f>
        <v>14234570</v>
      </c>
    </row>
    <row r="569" spans="1:8">
      <c r="A569">
        <f>level!O575</f>
        <v>2016</v>
      </c>
      <c r="B569">
        <f>level!P575</f>
        <v>1</v>
      </c>
      <c r="C569" t="str">
        <f>level!F575</f>
        <v>44-45</v>
      </c>
      <c r="D569">
        <f>level!V575</f>
        <v>566441</v>
      </c>
      <c r="E569">
        <f>level!W575</f>
        <v>636623</v>
      </c>
      <c r="F569">
        <f>level!AB575</f>
        <v>1267007</v>
      </c>
      <c r="G569">
        <f>level!AC575</f>
        <v>1035682</v>
      </c>
      <c r="H569">
        <f>level!AH575</f>
        <v>14263058</v>
      </c>
    </row>
    <row r="570" spans="1:8">
      <c r="A570">
        <f>level!O576</f>
        <v>2016</v>
      </c>
      <c r="B570">
        <f>level!P576</f>
        <v>2</v>
      </c>
      <c r="C570" t="str">
        <f>level!F576</f>
        <v>44-45</v>
      </c>
      <c r="D570">
        <f>level!V576</f>
        <v>585324</v>
      </c>
      <c r="E570">
        <f>level!W576</f>
        <v>664652</v>
      </c>
      <c r="F570">
        <f>level!AB576</f>
        <v>1249694</v>
      </c>
      <c r="G570">
        <f>level!AC576</f>
        <v>1097518</v>
      </c>
      <c r="H570">
        <f>level!AH576</f>
        <v>14357835</v>
      </c>
    </row>
    <row r="571" spans="1:8">
      <c r="A571">
        <f>level!O577</f>
        <v>2016</v>
      </c>
      <c r="B571">
        <f>level!P577</f>
        <v>3</v>
      </c>
      <c r="C571" t="str">
        <f>level!F577</f>
        <v>44-45</v>
      </c>
      <c r="D571">
        <f>level!V577</f>
        <v>614936</v>
      </c>
      <c r="E571">
        <f>level!W577</f>
        <v>704878</v>
      </c>
      <c r="F571">
        <f>level!AB577</f>
        <v>1263674</v>
      </c>
      <c r="G571">
        <f>level!AC577</f>
        <v>1117070</v>
      </c>
      <c r="H571">
        <f>level!AH577</f>
        <v>14388293</v>
      </c>
    </row>
    <row r="572" spans="1:8">
      <c r="A572">
        <f>level!O578</f>
        <v>2016</v>
      </c>
      <c r="B572">
        <f>level!P578</f>
        <v>4</v>
      </c>
      <c r="C572" t="str">
        <f>level!F578</f>
        <v>44-45</v>
      </c>
      <c r="D572">
        <f>level!V578</f>
        <v>564819</v>
      </c>
      <c r="E572">
        <f>level!W578</f>
        <v>658002</v>
      </c>
      <c r="F572">
        <f>level!AB578</f>
        <v>1184115</v>
      </c>
      <c r="G572">
        <f>level!AC578</f>
        <v>1111952</v>
      </c>
      <c r="H572">
        <f>level!AH578</f>
        <v>14407072</v>
      </c>
    </row>
    <row r="573" spans="1:8">
      <c r="A573">
        <f>level!O579</f>
        <v>2017</v>
      </c>
      <c r="B573">
        <f>level!P579</f>
        <v>1</v>
      </c>
      <c r="C573" t="str">
        <f>level!F579</f>
        <v>44-45</v>
      </c>
      <c r="D573">
        <f>level!V579</f>
        <v>595869</v>
      </c>
      <c r="E573">
        <f>level!W579</f>
        <v>693754</v>
      </c>
      <c r="F573">
        <f>level!AB579</f>
        <v>1272747</v>
      </c>
      <c r="G573">
        <f>level!AC579</f>
        <v>1100270</v>
      </c>
      <c r="H573">
        <f>level!AH579</f>
        <v>14375316</v>
      </c>
    </row>
    <row r="574" spans="1:8">
      <c r="A574">
        <f>level!O580</f>
        <v>2017</v>
      </c>
      <c r="B574">
        <f>level!P580</f>
        <v>2</v>
      </c>
      <c r="C574" t="str">
        <f>level!F580</f>
        <v>44-45</v>
      </c>
      <c r="D574">
        <f>level!V580</f>
        <v>585089</v>
      </c>
      <c r="E574">
        <f>level!W580</f>
        <v>696167</v>
      </c>
      <c r="F574">
        <f>level!AB580</f>
        <v>1222573</v>
      </c>
      <c r="G574">
        <f>level!AC580</f>
        <v>1111923</v>
      </c>
      <c r="H574">
        <f>level!AH580</f>
        <v>14412639</v>
      </c>
    </row>
    <row r="575" spans="1:8">
      <c r="A575">
        <f>level!O581</f>
        <v>2017</v>
      </c>
      <c r="B575">
        <f>level!P581</f>
        <v>3</v>
      </c>
      <c r="C575" t="str">
        <f>level!F581</f>
        <v>44-45</v>
      </c>
      <c r="D575">
        <f>level!V581</f>
        <v>586425</v>
      </c>
      <c r="E575">
        <f>level!W581</f>
        <v>679435</v>
      </c>
      <c r="F575">
        <f>level!AB581</f>
        <v>1212295</v>
      </c>
      <c r="G575">
        <f>level!AC581</f>
        <v>1094674</v>
      </c>
      <c r="H575">
        <f>level!AH581</f>
        <v>14367497</v>
      </c>
    </row>
    <row r="576" spans="1:8">
      <c r="A576">
        <f>level!O582</f>
        <v>2017</v>
      </c>
      <c r="B576">
        <f>level!P582</f>
        <v>4</v>
      </c>
      <c r="C576" t="str">
        <f>level!F582</f>
        <v>44-45</v>
      </c>
      <c r="D576">
        <f>level!V582</f>
        <v>585467</v>
      </c>
      <c r="E576">
        <f>level!W582</f>
        <v>681851</v>
      </c>
      <c r="F576">
        <f>level!AB582</f>
        <v>1203066</v>
      </c>
      <c r="G576">
        <f>level!AC582</f>
        <v>1080172</v>
      </c>
      <c r="H576">
        <f>level!AH582</f>
        <v>14344742</v>
      </c>
    </row>
    <row r="577" spans="1:8">
      <c r="A577">
        <f>level!O583</f>
        <v>2018</v>
      </c>
      <c r="B577">
        <f>level!P583</f>
        <v>1</v>
      </c>
      <c r="C577" t="str">
        <f>level!F583</f>
        <v>44-45</v>
      </c>
      <c r="D577">
        <f>level!V583</f>
        <v>621685</v>
      </c>
      <c r="E577">
        <f>level!W583</f>
        <v>709522</v>
      </c>
      <c r="F577">
        <f>level!AB583</f>
        <v>1265097</v>
      </c>
      <c r="G577">
        <f>level!AC583</f>
        <v>1071807</v>
      </c>
      <c r="H577">
        <f>level!AH583</f>
        <v>14332346</v>
      </c>
    </row>
    <row r="578" spans="1:8">
      <c r="A578">
        <f>level!O584</f>
        <v>2000</v>
      </c>
      <c r="B578">
        <f>level!P584</f>
        <v>2</v>
      </c>
      <c r="C578" t="str">
        <f>level!F584</f>
        <v>48-49</v>
      </c>
      <c r="D578">
        <f>level!V584</f>
        <v>183292</v>
      </c>
      <c r="E578">
        <f>level!W584</f>
        <v>168684</v>
      </c>
      <c r="F578">
        <f>level!AB584</f>
        <v>277673</v>
      </c>
      <c r="G578">
        <f>level!AC584</f>
        <v>276332</v>
      </c>
      <c r="H578">
        <f>level!AH584</f>
        <v>3997453</v>
      </c>
    </row>
    <row r="579" spans="1:8">
      <c r="A579">
        <f>level!O585</f>
        <v>2000</v>
      </c>
      <c r="B579">
        <f>level!P585</f>
        <v>3</v>
      </c>
      <c r="C579" t="str">
        <f>level!F585</f>
        <v>48-49</v>
      </c>
      <c r="D579">
        <f>level!V585</f>
        <v>178555</v>
      </c>
      <c r="E579">
        <f>level!W585</f>
        <v>169347</v>
      </c>
      <c r="F579">
        <f>level!AB585</f>
        <v>280744</v>
      </c>
      <c r="G579">
        <f>level!AC585</f>
        <v>299221</v>
      </c>
      <c r="H579">
        <f>level!AH585</f>
        <v>4023346</v>
      </c>
    </row>
    <row r="580" spans="1:8">
      <c r="A580">
        <f>level!O586</f>
        <v>2000</v>
      </c>
      <c r="B580">
        <f>level!P586</f>
        <v>4</v>
      </c>
      <c r="C580" t="str">
        <f>level!F586</f>
        <v>48-49</v>
      </c>
      <c r="D580">
        <f>level!V586</f>
        <v>171947</v>
      </c>
      <c r="E580">
        <f>level!W586</f>
        <v>160721</v>
      </c>
      <c r="F580">
        <f>level!AB586</f>
        <v>286903</v>
      </c>
      <c r="G580">
        <f>level!AC586</f>
        <v>270824</v>
      </c>
      <c r="H580">
        <f>level!AH586</f>
        <v>4021482</v>
      </c>
    </row>
    <row r="581" spans="1:8">
      <c r="A581">
        <f>level!O587</f>
        <v>2001</v>
      </c>
      <c r="B581">
        <f>level!P587</f>
        <v>1</v>
      </c>
      <c r="C581" t="str">
        <f>level!F587</f>
        <v>48-49</v>
      </c>
      <c r="D581">
        <f>level!V587</f>
        <v>168513</v>
      </c>
      <c r="E581">
        <f>level!W587</f>
        <v>159570</v>
      </c>
      <c r="F581">
        <f>level!AB587</f>
        <v>283181</v>
      </c>
      <c r="G581">
        <f>level!AC587</f>
        <v>276409</v>
      </c>
      <c r="H581">
        <f>level!AH587</f>
        <v>4072595</v>
      </c>
    </row>
    <row r="582" spans="1:8">
      <c r="A582">
        <f>level!O588</f>
        <v>2001</v>
      </c>
      <c r="B582">
        <f>level!P588</f>
        <v>2</v>
      </c>
      <c r="C582" t="str">
        <f>level!F588</f>
        <v>48-49</v>
      </c>
      <c r="D582">
        <f>level!V588</f>
        <v>158379</v>
      </c>
      <c r="E582">
        <f>level!W588</f>
        <v>150927</v>
      </c>
      <c r="F582">
        <f>level!AB588</f>
        <v>262322</v>
      </c>
      <c r="G582">
        <f>level!AC588</f>
        <v>289084</v>
      </c>
      <c r="H582">
        <f>level!AH588</f>
        <v>4098064</v>
      </c>
    </row>
    <row r="583" spans="1:8">
      <c r="A583">
        <f>level!O589</f>
        <v>2001</v>
      </c>
      <c r="B583">
        <f>level!P589</f>
        <v>3</v>
      </c>
      <c r="C583" t="str">
        <f>level!F589</f>
        <v>48-49</v>
      </c>
      <c r="D583">
        <f>level!V589</f>
        <v>147074</v>
      </c>
      <c r="E583">
        <f>level!W589</f>
        <v>144262</v>
      </c>
      <c r="F583">
        <f>level!AB589</f>
        <v>251396</v>
      </c>
      <c r="G583">
        <f>level!AC589</f>
        <v>283405</v>
      </c>
      <c r="H583">
        <f>level!AH589</f>
        <v>4080279</v>
      </c>
    </row>
    <row r="584" spans="1:8">
      <c r="A584">
        <f>level!O590</f>
        <v>2001</v>
      </c>
      <c r="B584">
        <f>level!P590</f>
        <v>4</v>
      </c>
      <c r="C584" t="str">
        <f>level!F590</f>
        <v>48-49</v>
      </c>
      <c r="D584">
        <f>level!V590</f>
        <v>138729</v>
      </c>
      <c r="E584">
        <f>level!W590</f>
        <v>144578</v>
      </c>
      <c r="F584">
        <f>level!AB590</f>
        <v>240134</v>
      </c>
      <c r="G584">
        <f>level!AC590</f>
        <v>316111</v>
      </c>
      <c r="H584">
        <f>level!AH590</f>
        <v>4057280</v>
      </c>
    </row>
    <row r="585" spans="1:8">
      <c r="A585">
        <f>level!O591</f>
        <v>2002</v>
      </c>
      <c r="B585">
        <f>level!P591</f>
        <v>1</v>
      </c>
      <c r="C585" t="str">
        <f>level!F591</f>
        <v>48-49</v>
      </c>
      <c r="D585">
        <f>level!V591</f>
        <v>127613</v>
      </c>
      <c r="E585">
        <f>level!W591</f>
        <v>123389</v>
      </c>
      <c r="F585">
        <f>level!AB591</f>
        <v>252211</v>
      </c>
      <c r="G585">
        <f>level!AC591</f>
        <v>268642</v>
      </c>
      <c r="H585">
        <f>level!AH591</f>
        <v>3974887</v>
      </c>
    </row>
    <row r="586" spans="1:8">
      <c r="A586">
        <f>level!O592</f>
        <v>2002</v>
      </c>
      <c r="B586">
        <f>level!P592</f>
        <v>2</v>
      </c>
      <c r="C586" t="str">
        <f>level!F592</f>
        <v>48-49</v>
      </c>
      <c r="D586">
        <f>level!V592</f>
        <v>141062</v>
      </c>
      <c r="E586">
        <f>level!W592</f>
        <v>132106</v>
      </c>
      <c r="F586">
        <f>level!AB592</f>
        <v>259566</v>
      </c>
      <c r="G586">
        <f>level!AC592</f>
        <v>263606</v>
      </c>
      <c r="H586">
        <f>level!AH592</f>
        <v>3981532</v>
      </c>
    </row>
    <row r="587" spans="1:8">
      <c r="A587">
        <f>level!O593</f>
        <v>2002</v>
      </c>
      <c r="B587">
        <f>level!P593</f>
        <v>3</v>
      </c>
      <c r="C587" t="str">
        <f>level!F593</f>
        <v>48-49</v>
      </c>
      <c r="D587">
        <f>level!V593</f>
        <v>135094</v>
      </c>
      <c r="E587">
        <f>level!W593</f>
        <v>124996</v>
      </c>
      <c r="F587">
        <f>level!AB593</f>
        <v>252795</v>
      </c>
      <c r="G587">
        <f>level!AC593</f>
        <v>263474</v>
      </c>
      <c r="H587">
        <f>level!AH593</f>
        <v>3989099</v>
      </c>
    </row>
    <row r="588" spans="1:8">
      <c r="A588">
        <f>level!O594</f>
        <v>2002</v>
      </c>
      <c r="B588">
        <f>level!P594</f>
        <v>4</v>
      </c>
      <c r="C588" t="str">
        <f>level!F594</f>
        <v>48-49</v>
      </c>
      <c r="D588">
        <f>level!V594</f>
        <v>131776</v>
      </c>
      <c r="E588">
        <f>level!W594</f>
        <v>124007</v>
      </c>
      <c r="F588">
        <f>level!AB594</f>
        <v>251273</v>
      </c>
      <c r="G588">
        <f>level!AC594</f>
        <v>272100</v>
      </c>
      <c r="H588">
        <f>level!AH594</f>
        <v>3993758</v>
      </c>
    </row>
    <row r="589" spans="1:8">
      <c r="A589">
        <f>level!O595</f>
        <v>2003</v>
      </c>
      <c r="B589">
        <f>level!P595</f>
        <v>1</v>
      </c>
      <c r="C589" t="str">
        <f>level!F595</f>
        <v>48-49</v>
      </c>
      <c r="D589">
        <f>level!V595</f>
        <v>128485</v>
      </c>
      <c r="E589">
        <f>level!W595</f>
        <v>121420</v>
      </c>
      <c r="F589">
        <f>level!AB595</f>
        <v>239264</v>
      </c>
      <c r="G589">
        <f>level!AC595</f>
        <v>273783</v>
      </c>
      <c r="H589">
        <f>level!AH595</f>
        <v>3983593</v>
      </c>
    </row>
    <row r="590" spans="1:8">
      <c r="A590">
        <f>level!O596</f>
        <v>2003</v>
      </c>
      <c r="B590">
        <f>level!P596</f>
        <v>2</v>
      </c>
      <c r="C590" t="str">
        <f>level!F596</f>
        <v>48-49</v>
      </c>
      <c r="D590">
        <f>level!V596</f>
        <v>122075</v>
      </c>
      <c r="E590">
        <f>level!W596</f>
        <v>116107</v>
      </c>
      <c r="F590">
        <f>level!AB596</f>
        <v>239130</v>
      </c>
      <c r="G590">
        <f>level!AC596</f>
        <v>267684</v>
      </c>
      <c r="H590">
        <f>level!AH596</f>
        <v>3965164</v>
      </c>
    </row>
    <row r="591" spans="1:8">
      <c r="A591">
        <f>level!O597</f>
        <v>2003</v>
      </c>
      <c r="B591">
        <f>level!P597</f>
        <v>3</v>
      </c>
      <c r="C591" t="str">
        <f>level!F597</f>
        <v>48-49</v>
      </c>
      <c r="D591">
        <f>level!V597</f>
        <v>124527</v>
      </c>
      <c r="E591">
        <f>level!W597</f>
        <v>118300</v>
      </c>
      <c r="F591">
        <f>level!AB597</f>
        <v>242790</v>
      </c>
      <c r="G591">
        <f>level!AC597</f>
        <v>252401</v>
      </c>
      <c r="H591">
        <f>level!AH597</f>
        <v>3947856</v>
      </c>
    </row>
    <row r="592" spans="1:8">
      <c r="A592">
        <f>level!O598</f>
        <v>2003</v>
      </c>
      <c r="B592">
        <f>level!P598</f>
        <v>4</v>
      </c>
      <c r="C592" t="str">
        <f>level!F598</f>
        <v>48-49</v>
      </c>
      <c r="D592">
        <f>level!V598</f>
        <v>130705</v>
      </c>
      <c r="E592">
        <f>level!W598</f>
        <v>121077</v>
      </c>
      <c r="F592">
        <f>level!AB598</f>
        <v>256660</v>
      </c>
      <c r="G592">
        <f>level!AC598</f>
        <v>250897</v>
      </c>
      <c r="H592">
        <f>level!AH598</f>
        <v>3946688</v>
      </c>
    </row>
    <row r="593" spans="1:8">
      <c r="A593">
        <f>level!O599</f>
        <v>2004</v>
      </c>
      <c r="B593">
        <f>level!P599</f>
        <v>1</v>
      </c>
      <c r="C593" t="str">
        <f>level!F599</f>
        <v>48-49</v>
      </c>
      <c r="D593">
        <f>level!V599</f>
        <v>134960</v>
      </c>
      <c r="E593">
        <f>level!W599</f>
        <v>126021</v>
      </c>
      <c r="F593">
        <f>level!AB599</f>
        <v>259597</v>
      </c>
      <c r="G593">
        <f>level!AC599</f>
        <v>294041</v>
      </c>
      <c r="H593">
        <f>level!AH599</f>
        <v>3975728</v>
      </c>
    </row>
    <row r="594" spans="1:8">
      <c r="A594">
        <f>level!O600</f>
        <v>2004</v>
      </c>
      <c r="B594">
        <f>level!P600</f>
        <v>2</v>
      </c>
      <c r="C594" t="str">
        <f>level!F600</f>
        <v>48-49</v>
      </c>
      <c r="D594">
        <f>level!V600</f>
        <v>139547</v>
      </c>
      <c r="E594">
        <f>level!W600</f>
        <v>128817</v>
      </c>
      <c r="F594">
        <f>level!AB600</f>
        <v>258166</v>
      </c>
      <c r="G594">
        <f>level!AC600</f>
        <v>252298</v>
      </c>
      <c r="H594">
        <f>level!AH600</f>
        <v>3964230</v>
      </c>
    </row>
    <row r="595" spans="1:8">
      <c r="A595">
        <f>level!O601</f>
        <v>2004</v>
      </c>
      <c r="B595">
        <f>level!P601</f>
        <v>3</v>
      </c>
      <c r="C595" t="str">
        <f>level!F601</f>
        <v>48-49</v>
      </c>
      <c r="D595">
        <f>level!V601</f>
        <v>141073</v>
      </c>
      <c r="E595">
        <f>level!W601</f>
        <v>127057</v>
      </c>
      <c r="F595">
        <f>level!AB601</f>
        <v>288816</v>
      </c>
      <c r="G595">
        <f>level!AC601</f>
        <v>251052</v>
      </c>
      <c r="H595">
        <f>level!AH601</f>
        <v>3989261</v>
      </c>
    </row>
    <row r="596" spans="1:8">
      <c r="A596">
        <f>level!O602</f>
        <v>2004</v>
      </c>
      <c r="B596">
        <f>level!P602</f>
        <v>4</v>
      </c>
      <c r="C596" t="str">
        <f>level!F602</f>
        <v>48-49</v>
      </c>
      <c r="D596">
        <f>level!V602</f>
        <v>144626</v>
      </c>
      <c r="E596">
        <f>level!W602</f>
        <v>133246</v>
      </c>
      <c r="F596">
        <f>level!AB602</f>
        <v>253117</v>
      </c>
      <c r="G596">
        <f>level!AC602</f>
        <v>269638</v>
      </c>
      <c r="H596">
        <f>level!AH602</f>
        <v>4047796</v>
      </c>
    </row>
    <row r="597" spans="1:8">
      <c r="A597">
        <f>level!O603</f>
        <v>2005</v>
      </c>
      <c r="B597">
        <f>level!P603</f>
        <v>1</v>
      </c>
      <c r="C597" t="str">
        <f>level!F603</f>
        <v>48-49</v>
      </c>
      <c r="D597">
        <f>level!V603</f>
        <v>145914</v>
      </c>
      <c r="E597">
        <f>level!W603</f>
        <v>130229</v>
      </c>
      <c r="F597">
        <f>level!AB603</f>
        <v>260090</v>
      </c>
      <c r="G597">
        <f>level!AC603</f>
        <v>245400</v>
      </c>
      <c r="H597">
        <f>level!AH603</f>
        <v>4044005</v>
      </c>
    </row>
    <row r="598" spans="1:8">
      <c r="A598">
        <f>level!O604</f>
        <v>2005</v>
      </c>
      <c r="B598">
        <f>level!P604</f>
        <v>2</v>
      </c>
      <c r="C598" t="str">
        <f>level!F604</f>
        <v>48-49</v>
      </c>
      <c r="D598">
        <f>level!V604</f>
        <v>151394</v>
      </c>
      <c r="E598">
        <f>level!W604</f>
        <v>139139</v>
      </c>
      <c r="F598">
        <f>level!AB604</f>
        <v>259493</v>
      </c>
      <c r="G598">
        <f>level!AC604</f>
        <v>263302</v>
      </c>
      <c r="H598">
        <f>level!AH604</f>
        <v>4087994</v>
      </c>
    </row>
    <row r="599" spans="1:8">
      <c r="A599">
        <f>level!O605</f>
        <v>2005</v>
      </c>
      <c r="B599">
        <f>level!P605</f>
        <v>3</v>
      </c>
      <c r="C599" t="str">
        <f>level!F605</f>
        <v>48-49</v>
      </c>
      <c r="D599">
        <f>level!V605</f>
        <v>161137</v>
      </c>
      <c r="E599">
        <f>level!W605</f>
        <v>149356</v>
      </c>
      <c r="F599">
        <f>level!AB605</f>
        <v>273207</v>
      </c>
      <c r="G599">
        <f>level!AC605</f>
        <v>264185</v>
      </c>
      <c r="H599">
        <f>level!AH605</f>
        <v>4106798</v>
      </c>
    </row>
    <row r="600" spans="1:8">
      <c r="A600">
        <f>level!O606</f>
        <v>2005</v>
      </c>
      <c r="B600">
        <f>level!P606</f>
        <v>4</v>
      </c>
      <c r="C600" t="str">
        <f>level!F606</f>
        <v>48-49</v>
      </c>
      <c r="D600">
        <f>level!V606</f>
        <v>154108</v>
      </c>
      <c r="E600">
        <f>level!W606</f>
        <v>143393</v>
      </c>
      <c r="F600">
        <f>level!AB606</f>
        <v>260115</v>
      </c>
      <c r="G600">
        <f>level!AC606</f>
        <v>257698</v>
      </c>
      <c r="H600">
        <f>level!AH606</f>
        <v>4134590</v>
      </c>
    </row>
    <row r="601" spans="1:8">
      <c r="A601">
        <f>level!O607</f>
        <v>2006</v>
      </c>
      <c r="B601">
        <f>level!P607</f>
        <v>1</v>
      </c>
      <c r="C601" t="str">
        <f>level!F607</f>
        <v>48-49</v>
      </c>
      <c r="D601">
        <f>level!V607</f>
        <v>161918</v>
      </c>
      <c r="E601">
        <f>level!W607</f>
        <v>149263</v>
      </c>
      <c r="F601">
        <f>level!AB607</f>
        <v>261874</v>
      </c>
      <c r="G601">
        <f>level!AC607</f>
        <v>255890</v>
      </c>
      <c r="H601">
        <f>level!AH607</f>
        <v>4163000</v>
      </c>
    </row>
    <row r="602" spans="1:8">
      <c r="A602">
        <f>level!O608</f>
        <v>2006</v>
      </c>
      <c r="B602">
        <f>level!P608</f>
        <v>2</v>
      </c>
      <c r="C602" t="str">
        <f>level!F608</f>
        <v>48-49</v>
      </c>
      <c r="D602">
        <f>level!V608</f>
        <v>162428</v>
      </c>
      <c r="E602">
        <f>level!W608</f>
        <v>148785</v>
      </c>
      <c r="F602">
        <f>level!AB608</f>
        <v>268312</v>
      </c>
      <c r="G602">
        <f>level!AC608</f>
        <v>262151</v>
      </c>
      <c r="H602">
        <f>level!AH608</f>
        <v>4180885</v>
      </c>
    </row>
    <row r="603" spans="1:8">
      <c r="A603">
        <f>level!O609</f>
        <v>2006</v>
      </c>
      <c r="B603">
        <f>level!P609</f>
        <v>3</v>
      </c>
      <c r="C603" t="str">
        <f>level!F609</f>
        <v>48-49</v>
      </c>
      <c r="D603">
        <f>level!V609</f>
        <v>163384</v>
      </c>
      <c r="E603">
        <f>level!W609</f>
        <v>149161</v>
      </c>
      <c r="F603">
        <f>level!AB609</f>
        <v>270105</v>
      </c>
      <c r="G603">
        <f>level!AC609</f>
        <v>277460</v>
      </c>
      <c r="H603">
        <f>level!AH609</f>
        <v>4213345</v>
      </c>
    </row>
    <row r="604" spans="1:8">
      <c r="A604">
        <f>level!O610</f>
        <v>2006</v>
      </c>
      <c r="B604">
        <f>level!P610</f>
        <v>4</v>
      </c>
      <c r="C604" t="str">
        <f>level!F610</f>
        <v>48-49</v>
      </c>
      <c r="D604">
        <f>level!V610</f>
        <v>157383</v>
      </c>
      <c r="E604">
        <f>level!W610</f>
        <v>144810</v>
      </c>
      <c r="F604">
        <f>level!AB610</f>
        <v>262665</v>
      </c>
      <c r="G604">
        <f>level!AC610</f>
        <v>254330</v>
      </c>
      <c r="H604">
        <f>level!AH610</f>
        <v>4229149</v>
      </c>
    </row>
    <row r="605" spans="1:8">
      <c r="A605">
        <f>level!O611</f>
        <v>2007</v>
      </c>
      <c r="B605">
        <f>level!P611</f>
        <v>1</v>
      </c>
      <c r="C605" t="str">
        <f>level!F611</f>
        <v>48-49</v>
      </c>
      <c r="D605">
        <f>level!V611</f>
        <v>160880</v>
      </c>
      <c r="E605">
        <f>level!W611</f>
        <v>147074</v>
      </c>
      <c r="F605">
        <f>level!AB611</f>
        <v>277793</v>
      </c>
      <c r="G605">
        <f>level!AC611</f>
        <v>255848</v>
      </c>
      <c r="H605">
        <f>level!AH611</f>
        <v>4256254</v>
      </c>
    </row>
    <row r="606" spans="1:8">
      <c r="A606">
        <f>level!O612</f>
        <v>2007</v>
      </c>
      <c r="B606">
        <f>level!P612</f>
        <v>2</v>
      </c>
      <c r="C606" t="str">
        <f>level!F612</f>
        <v>48-49</v>
      </c>
      <c r="D606">
        <f>level!V612</f>
        <v>165224</v>
      </c>
      <c r="E606">
        <f>level!W612</f>
        <v>151442</v>
      </c>
      <c r="F606">
        <f>level!AB612</f>
        <v>276644</v>
      </c>
      <c r="G606">
        <f>level!AC612</f>
        <v>272096</v>
      </c>
      <c r="H606">
        <f>level!AH612</f>
        <v>4294762</v>
      </c>
    </row>
    <row r="607" spans="1:8">
      <c r="A607">
        <f>level!O613</f>
        <v>2007</v>
      </c>
      <c r="B607">
        <f>level!P613</f>
        <v>3</v>
      </c>
      <c r="C607" t="str">
        <f>level!F613</f>
        <v>48-49</v>
      </c>
      <c r="D607">
        <f>level!V613</f>
        <v>159114</v>
      </c>
      <c r="E607">
        <f>level!W613</f>
        <v>147387</v>
      </c>
      <c r="F607">
        <f>level!AB613</f>
        <v>258622</v>
      </c>
      <c r="G607">
        <f>level!AC613</f>
        <v>313838</v>
      </c>
      <c r="H607">
        <f>level!AH613</f>
        <v>4325562</v>
      </c>
    </row>
    <row r="608" spans="1:8">
      <c r="A608">
        <f>level!O614</f>
        <v>2007</v>
      </c>
      <c r="B608">
        <f>level!P614</f>
        <v>4</v>
      </c>
      <c r="C608" t="str">
        <f>level!F614</f>
        <v>48-49</v>
      </c>
      <c r="D608">
        <f>level!V614</f>
        <v>156754</v>
      </c>
      <c r="E608">
        <f>level!W614</f>
        <v>143298</v>
      </c>
      <c r="F608">
        <f>level!AB614</f>
        <v>277487</v>
      </c>
      <c r="G608">
        <f>level!AC614</f>
        <v>257237</v>
      </c>
      <c r="H608">
        <f>level!AH614</f>
        <v>4282974</v>
      </c>
    </row>
    <row r="609" spans="1:8">
      <c r="A609">
        <f>level!O615</f>
        <v>2008</v>
      </c>
      <c r="B609">
        <f>level!P615</f>
        <v>1</v>
      </c>
      <c r="C609" t="str">
        <f>level!F615</f>
        <v>48-49</v>
      </c>
      <c r="D609">
        <f>level!V615</f>
        <v>149633</v>
      </c>
      <c r="E609">
        <f>level!W615</f>
        <v>144116</v>
      </c>
      <c r="F609">
        <f>level!AB615</f>
        <v>302989</v>
      </c>
      <c r="G609">
        <f>level!AC615</f>
        <v>283620</v>
      </c>
      <c r="H609">
        <f>level!AH615</f>
        <v>4325798</v>
      </c>
    </row>
    <row r="610" spans="1:8">
      <c r="A610">
        <f>level!O616</f>
        <v>2008</v>
      </c>
      <c r="B610">
        <f>level!P616</f>
        <v>2</v>
      </c>
      <c r="C610" t="str">
        <f>level!F616</f>
        <v>48-49</v>
      </c>
      <c r="D610">
        <f>level!V616</f>
        <v>139585</v>
      </c>
      <c r="E610">
        <f>level!W616</f>
        <v>135152</v>
      </c>
      <c r="F610">
        <f>level!AB616</f>
        <v>246328</v>
      </c>
      <c r="G610">
        <f>level!AC616</f>
        <v>277749</v>
      </c>
      <c r="H610">
        <f>level!AH616</f>
        <v>4357564</v>
      </c>
    </row>
    <row r="611" spans="1:8">
      <c r="A611">
        <f>level!O617</f>
        <v>2008</v>
      </c>
      <c r="B611">
        <f>level!P617</f>
        <v>3</v>
      </c>
      <c r="C611" t="str">
        <f>level!F617</f>
        <v>48-49</v>
      </c>
      <c r="D611">
        <f>level!V617</f>
        <v>130870</v>
      </c>
      <c r="E611">
        <f>level!W617</f>
        <v>125764</v>
      </c>
      <c r="F611">
        <f>level!AB617</f>
        <v>236792</v>
      </c>
      <c r="G611">
        <f>level!AC617</f>
        <v>268979</v>
      </c>
      <c r="H611">
        <f>level!AH617</f>
        <v>4341049</v>
      </c>
    </row>
    <row r="612" spans="1:8">
      <c r="A612">
        <f>level!O618</f>
        <v>2008</v>
      </c>
      <c r="B612">
        <f>level!P618</f>
        <v>4</v>
      </c>
      <c r="C612" t="str">
        <f>level!F618</f>
        <v>48-49</v>
      </c>
      <c r="D612">
        <f>level!V618</f>
        <v>121031</v>
      </c>
      <c r="E612">
        <f>level!W618</f>
        <v>113869</v>
      </c>
      <c r="F612">
        <f>level!AB618</f>
        <v>240843</v>
      </c>
      <c r="G612">
        <f>level!AC618</f>
        <v>294131</v>
      </c>
      <c r="H612">
        <f>level!AH618</f>
        <v>4313828</v>
      </c>
    </row>
    <row r="613" spans="1:8">
      <c r="A613">
        <f>level!O619</f>
        <v>2009</v>
      </c>
      <c r="B613">
        <f>level!P619</f>
        <v>1</v>
      </c>
      <c r="C613" t="str">
        <f>level!F619</f>
        <v>48-49</v>
      </c>
      <c r="D613">
        <f>level!V619</f>
        <v>96612</v>
      </c>
      <c r="E613">
        <f>level!W619</f>
        <v>96618</v>
      </c>
      <c r="F613">
        <f>level!AB619</f>
        <v>193129</v>
      </c>
      <c r="G613">
        <f>level!AC619</f>
        <v>311003</v>
      </c>
      <c r="H613">
        <f>level!AH619</f>
        <v>4270139</v>
      </c>
    </row>
    <row r="614" spans="1:8">
      <c r="A614">
        <f>level!O620</f>
        <v>2009</v>
      </c>
      <c r="B614">
        <f>level!P620</f>
        <v>2</v>
      </c>
      <c r="C614" t="str">
        <f>level!F620</f>
        <v>48-49</v>
      </c>
      <c r="D614">
        <f>level!V620</f>
        <v>78480</v>
      </c>
      <c r="E614">
        <f>level!W620</f>
        <v>77307</v>
      </c>
      <c r="F614">
        <f>level!AB620</f>
        <v>189841</v>
      </c>
      <c r="G614">
        <f>level!AC620</f>
        <v>261682</v>
      </c>
      <c r="H614">
        <f>level!AH620</f>
        <v>4151797</v>
      </c>
    </row>
    <row r="615" spans="1:8">
      <c r="A615">
        <f>level!O621</f>
        <v>2009</v>
      </c>
      <c r="B615">
        <f>level!P621</f>
        <v>3</v>
      </c>
      <c r="C615" t="str">
        <f>level!F621</f>
        <v>48-49</v>
      </c>
      <c r="D615">
        <f>level!V621</f>
        <v>77562</v>
      </c>
      <c r="E615">
        <f>level!W621</f>
        <v>75117</v>
      </c>
      <c r="F615">
        <f>level!AB621</f>
        <v>201292</v>
      </c>
      <c r="G615">
        <f>level!AC621</f>
        <v>240163</v>
      </c>
      <c r="H615">
        <f>level!AH621</f>
        <v>4087919</v>
      </c>
    </row>
    <row r="616" spans="1:8">
      <c r="A616">
        <f>level!O622</f>
        <v>2009</v>
      </c>
      <c r="B616">
        <f>level!P622</f>
        <v>4</v>
      </c>
      <c r="C616" t="str">
        <f>level!F622</f>
        <v>48-49</v>
      </c>
      <c r="D616">
        <f>level!V622</f>
        <v>84810</v>
      </c>
      <c r="E616">
        <f>level!W622</f>
        <v>86103</v>
      </c>
      <c r="F616">
        <f>level!AB622</f>
        <v>201349</v>
      </c>
      <c r="G616">
        <f>level!AC622</f>
        <v>239654</v>
      </c>
      <c r="H616">
        <f>level!AH622</f>
        <v>4054326</v>
      </c>
    </row>
    <row r="617" spans="1:8">
      <c r="A617">
        <f>level!O623</f>
        <v>2010</v>
      </c>
      <c r="B617">
        <f>level!P623</f>
        <v>1</v>
      </c>
      <c r="C617" t="str">
        <f>level!F623</f>
        <v>48-49</v>
      </c>
      <c r="D617">
        <f>level!V623</f>
        <v>94835</v>
      </c>
      <c r="E617">
        <f>level!W623</f>
        <v>83576</v>
      </c>
      <c r="F617">
        <f>level!AB623</f>
        <v>209452</v>
      </c>
      <c r="G617">
        <f>level!AC623</f>
        <v>220307</v>
      </c>
      <c r="H617">
        <f>level!AH623</f>
        <v>4018745</v>
      </c>
    </row>
    <row r="618" spans="1:8">
      <c r="A618">
        <f>level!O624</f>
        <v>2010</v>
      </c>
      <c r="B618">
        <f>level!P624</f>
        <v>2</v>
      </c>
      <c r="C618" t="str">
        <f>level!F624</f>
        <v>48-49</v>
      </c>
      <c r="D618">
        <f>level!V624</f>
        <v>103248</v>
      </c>
      <c r="E618">
        <f>level!W624</f>
        <v>92355</v>
      </c>
      <c r="F618">
        <f>level!AB624</f>
        <v>230837</v>
      </c>
      <c r="G618">
        <f>level!AC624</f>
        <v>224987</v>
      </c>
      <c r="H618">
        <f>level!AH624</f>
        <v>4021395</v>
      </c>
    </row>
    <row r="619" spans="1:8">
      <c r="A619">
        <f>level!O625</f>
        <v>2010</v>
      </c>
      <c r="B619">
        <f>level!P625</f>
        <v>3</v>
      </c>
      <c r="C619" t="str">
        <f>level!F625</f>
        <v>48-49</v>
      </c>
      <c r="D619">
        <f>level!V625</f>
        <v>107620</v>
      </c>
      <c r="E619">
        <f>level!W625</f>
        <v>95503</v>
      </c>
      <c r="F619">
        <f>level!AB625</f>
        <v>229512</v>
      </c>
      <c r="G619">
        <f>level!AC625</f>
        <v>221743</v>
      </c>
      <c r="H619">
        <f>level!AH625</f>
        <v>4048771</v>
      </c>
    </row>
    <row r="620" spans="1:8">
      <c r="A620">
        <f>level!O626</f>
        <v>2010</v>
      </c>
      <c r="B620">
        <f>level!P626</f>
        <v>4</v>
      </c>
      <c r="C620" t="str">
        <f>level!F626</f>
        <v>48-49</v>
      </c>
      <c r="D620">
        <f>level!V626</f>
        <v>109580</v>
      </c>
      <c r="E620">
        <f>level!W626</f>
        <v>102285</v>
      </c>
      <c r="F620">
        <f>level!AB626</f>
        <v>221538</v>
      </c>
      <c r="G620">
        <f>level!AC626</f>
        <v>229680</v>
      </c>
      <c r="H620">
        <f>level!AH626</f>
        <v>4072055</v>
      </c>
    </row>
    <row r="621" spans="1:8">
      <c r="A621">
        <f>level!O627</f>
        <v>2011</v>
      </c>
      <c r="B621">
        <f>level!P627</f>
        <v>1</v>
      </c>
      <c r="C621" t="str">
        <f>level!F627</f>
        <v>48-49</v>
      </c>
      <c r="D621">
        <f>level!V627</f>
        <v>115736</v>
      </c>
      <c r="E621">
        <f>level!W627</f>
        <v>99191</v>
      </c>
      <c r="F621">
        <f>level!AB627</f>
        <v>235626</v>
      </c>
      <c r="G621">
        <f>level!AC627</f>
        <v>214521</v>
      </c>
      <c r="H621">
        <f>level!AH627</f>
        <v>4081040</v>
      </c>
    </row>
    <row r="622" spans="1:8">
      <c r="A622">
        <f>level!O628</f>
        <v>2011</v>
      </c>
      <c r="B622">
        <f>level!P628</f>
        <v>2</v>
      </c>
      <c r="C622" t="str">
        <f>level!F628</f>
        <v>48-49</v>
      </c>
      <c r="D622">
        <f>level!V628</f>
        <v>120349</v>
      </c>
      <c r="E622">
        <f>level!W628</f>
        <v>106453</v>
      </c>
      <c r="F622">
        <f>level!AB628</f>
        <v>237133</v>
      </c>
      <c r="G622">
        <f>level!AC628</f>
        <v>222427</v>
      </c>
      <c r="H622">
        <f>level!AH628</f>
        <v>4123411</v>
      </c>
    </row>
    <row r="623" spans="1:8">
      <c r="A623">
        <f>level!O629</f>
        <v>2011</v>
      </c>
      <c r="B623">
        <f>level!P629</f>
        <v>3</v>
      </c>
      <c r="C623" t="str">
        <f>level!F629</f>
        <v>48-49</v>
      </c>
      <c r="D623">
        <f>level!V629</f>
        <v>124762</v>
      </c>
      <c r="E623">
        <f>level!W629</f>
        <v>112097</v>
      </c>
      <c r="F623">
        <f>level!AB629</f>
        <v>240334</v>
      </c>
      <c r="G623">
        <f>level!AC629</f>
        <v>228029</v>
      </c>
      <c r="H623">
        <f>level!AH629</f>
        <v>4159407</v>
      </c>
    </row>
    <row r="624" spans="1:8">
      <c r="A624">
        <f>level!O630</f>
        <v>2011</v>
      </c>
      <c r="B624">
        <f>level!P630</f>
        <v>4</v>
      </c>
      <c r="C624" t="str">
        <f>level!F630</f>
        <v>48-49</v>
      </c>
      <c r="D624">
        <f>level!V630</f>
        <v>118917</v>
      </c>
      <c r="E624">
        <f>level!W630</f>
        <v>110329</v>
      </c>
      <c r="F624">
        <f>level!AB630</f>
        <v>219721</v>
      </c>
      <c r="G624">
        <f>level!AC630</f>
        <v>220822</v>
      </c>
      <c r="H624">
        <f>level!AH630</f>
        <v>4190891</v>
      </c>
    </row>
    <row r="625" spans="1:8">
      <c r="A625">
        <f>level!O631</f>
        <v>2012</v>
      </c>
      <c r="B625">
        <f>level!P631</f>
        <v>1</v>
      </c>
      <c r="C625" t="str">
        <f>level!F631</f>
        <v>48-49</v>
      </c>
      <c r="D625">
        <f>level!V631</f>
        <v>132338</v>
      </c>
      <c r="E625">
        <f>level!W631</f>
        <v>112399</v>
      </c>
      <c r="F625">
        <f>level!AB631</f>
        <v>236399</v>
      </c>
      <c r="G625">
        <f>level!AC631</f>
        <v>217876</v>
      </c>
      <c r="H625">
        <f>level!AH631</f>
        <v>4203889</v>
      </c>
    </row>
    <row r="626" spans="1:8">
      <c r="A626">
        <f>level!O632</f>
        <v>2012</v>
      </c>
      <c r="B626">
        <f>level!P632</f>
        <v>2</v>
      </c>
      <c r="C626" t="str">
        <f>level!F632</f>
        <v>48-49</v>
      </c>
      <c r="D626">
        <f>level!V632</f>
        <v>131448</v>
      </c>
      <c r="E626">
        <f>level!W632</f>
        <v>117602</v>
      </c>
      <c r="F626">
        <f>level!AB632</f>
        <v>235472</v>
      </c>
      <c r="G626">
        <f>level!AC632</f>
        <v>234789</v>
      </c>
      <c r="H626">
        <f>level!AH632</f>
        <v>4247331</v>
      </c>
    </row>
    <row r="627" spans="1:8">
      <c r="A627">
        <f>level!O633</f>
        <v>2012</v>
      </c>
      <c r="B627">
        <f>level!P633</f>
        <v>3</v>
      </c>
      <c r="C627" t="str">
        <f>level!F633</f>
        <v>48-49</v>
      </c>
      <c r="D627">
        <f>level!V633</f>
        <v>129584</v>
      </c>
      <c r="E627">
        <f>level!W633</f>
        <v>116409</v>
      </c>
      <c r="F627">
        <f>level!AB633</f>
        <v>235980</v>
      </c>
      <c r="G627">
        <f>level!AC633</f>
        <v>244073</v>
      </c>
      <c r="H627">
        <f>level!AH633</f>
        <v>4270596</v>
      </c>
    </row>
    <row r="628" spans="1:8">
      <c r="A628">
        <f>level!O634</f>
        <v>2012</v>
      </c>
      <c r="B628">
        <f>level!P634</f>
        <v>4</v>
      </c>
      <c r="C628" t="str">
        <f>level!F634</f>
        <v>48-49</v>
      </c>
      <c r="D628">
        <f>level!V634</f>
        <v>130125</v>
      </c>
      <c r="E628">
        <f>level!W634</f>
        <v>119504</v>
      </c>
      <c r="F628">
        <f>level!AB634</f>
        <v>236919</v>
      </c>
      <c r="G628">
        <f>level!AC634</f>
        <v>236873</v>
      </c>
      <c r="H628">
        <f>level!AH634</f>
        <v>4278333</v>
      </c>
    </row>
    <row r="629" spans="1:8">
      <c r="A629">
        <f>level!O635</f>
        <v>2013</v>
      </c>
      <c r="B629">
        <f>level!P635</f>
        <v>1</v>
      </c>
      <c r="C629" t="str">
        <f>level!F635</f>
        <v>48-49</v>
      </c>
      <c r="D629">
        <f>level!V635</f>
        <v>137398</v>
      </c>
      <c r="E629">
        <f>level!W635</f>
        <v>124573</v>
      </c>
      <c r="F629">
        <f>level!AB635</f>
        <v>243916</v>
      </c>
      <c r="G629">
        <f>level!AC635</f>
        <v>242914</v>
      </c>
      <c r="H629">
        <f>level!AH635</f>
        <v>4293157</v>
      </c>
    </row>
    <row r="630" spans="1:8">
      <c r="A630">
        <f>level!O636</f>
        <v>2013</v>
      </c>
      <c r="B630">
        <f>level!P636</f>
        <v>2</v>
      </c>
      <c r="C630" t="str">
        <f>level!F636</f>
        <v>48-49</v>
      </c>
      <c r="D630">
        <f>level!V636</f>
        <v>141890</v>
      </c>
      <c r="E630">
        <f>level!W636</f>
        <v>127403</v>
      </c>
      <c r="F630">
        <f>level!AB636</f>
        <v>246461</v>
      </c>
      <c r="G630">
        <f>level!AC636</f>
        <v>243232</v>
      </c>
      <c r="H630">
        <f>level!AH636</f>
        <v>4311270</v>
      </c>
    </row>
    <row r="631" spans="1:8">
      <c r="A631">
        <f>level!O637</f>
        <v>2013</v>
      </c>
      <c r="B631">
        <f>level!P637</f>
        <v>3</v>
      </c>
      <c r="C631" t="str">
        <f>level!F637</f>
        <v>48-49</v>
      </c>
      <c r="D631">
        <f>level!V637</f>
        <v>147713</v>
      </c>
      <c r="E631">
        <f>level!W637</f>
        <v>133091</v>
      </c>
      <c r="F631">
        <f>level!AB637</f>
        <v>247669</v>
      </c>
      <c r="G631">
        <f>level!AC637</f>
        <v>238213</v>
      </c>
      <c r="H631">
        <f>level!AH637</f>
        <v>4331231</v>
      </c>
    </row>
    <row r="632" spans="1:8">
      <c r="A632">
        <f>level!O638</f>
        <v>2013</v>
      </c>
      <c r="B632">
        <f>level!P638</f>
        <v>4</v>
      </c>
      <c r="C632" t="str">
        <f>level!F638</f>
        <v>48-49</v>
      </c>
      <c r="D632">
        <f>level!V638</f>
        <v>152803</v>
      </c>
      <c r="E632">
        <f>level!W638</f>
        <v>136847</v>
      </c>
      <c r="F632">
        <f>level!AB638</f>
        <v>261790</v>
      </c>
      <c r="G632">
        <f>level!AC638</f>
        <v>237898</v>
      </c>
      <c r="H632">
        <f>level!AH638</f>
        <v>4362558</v>
      </c>
    </row>
    <row r="633" spans="1:8">
      <c r="A633">
        <f>level!O639</f>
        <v>2014</v>
      </c>
      <c r="B633">
        <f>level!P639</f>
        <v>1</v>
      </c>
      <c r="C633" t="str">
        <f>level!F639</f>
        <v>48-49</v>
      </c>
      <c r="D633">
        <f>level!V639</f>
        <v>162347</v>
      </c>
      <c r="E633">
        <f>level!W639</f>
        <v>142653</v>
      </c>
      <c r="F633">
        <f>level!AB639</f>
        <v>255624</v>
      </c>
      <c r="G633">
        <f>level!AC639</f>
        <v>248854</v>
      </c>
      <c r="H633">
        <f>level!AH639</f>
        <v>4404632</v>
      </c>
    </row>
    <row r="634" spans="1:8">
      <c r="A634">
        <f>level!O640</f>
        <v>2014</v>
      </c>
      <c r="B634">
        <f>level!P640</f>
        <v>2</v>
      </c>
      <c r="C634" t="str">
        <f>level!F640</f>
        <v>48-49</v>
      </c>
      <c r="D634">
        <f>level!V640</f>
        <v>170163</v>
      </c>
      <c r="E634">
        <f>level!W640</f>
        <v>147548</v>
      </c>
      <c r="F634">
        <f>level!AB640</f>
        <v>259908</v>
      </c>
      <c r="G634">
        <f>level!AC640</f>
        <v>243569</v>
      </c>
      <c r="H634">
        <f>level!AH640</f>
        <v>4440649</v>
      </c>
    </row>
    <row r="635" spans="1:8">
      <c r="A635">
        <f>level!O641</f>
        <v>2014</v>
      </c>
      <c r="B635">
        <f>level!P641</f>
        <v>3</v>
      </c>
      <c r="C635" t="str">
        <f>level!F641</f>
        <v>48-49</v>
      </c>
      <c r="D635">
        <f>level!V641</f>
        <v>176258</v>
      </c>
      <c r="E635">
        <f>level!W641</f>
        <v>152259</v>
      </c>
      <c r="F635">
        <f>level!AB641</f>
        <v>259895</v>
      </c>
      <c r="G635">
        <f>level!AC641</f>
        <v>245143</v>
      </c>
      <c r="H635">
        <f>level!AH641</f>
        <v>4491073</v>
      </c>
    </row>
    <row r="636" spans="1:8">
      <c r="A636">
        <f>level!O642</f>
        <v>2014</v>
      </c>
      <c r="B636">
        <f>level!P642</f>
        <v>4</v>
      </c>
      <c r="C636" t="str">
        <f>level!F642</f>
        <v>48-49</v>
      </c>
      <c r="D636">
        <f>level!V642</f>
        <v>184380</v>
      </c>
      <c r="E636">
        <f>level!W642</f>
        <v>159454</v>
      </c>
      <c r="F636">
        <f>level!AB642</f>
        <v>282609</v>
      </c>
      <c r="G636">
        <f>level!AC642</f>
        <v>254981</v>
      </c>
      <c r="H636">
        <f>level!AH642</f>
        <v>4537531</v>
      </c>
    </row>
    <row r="637" spans="1:8">
      <c r="A637">
        <f>level!O643</f>
        <v>2015</v>
      </c>
      <c r="B637">
        <f>level!P643</f>
        <v>1</v>
      </c>
      <c r="C637" t="str">
        <f>level!F643</f>
        <v>48-49</v>
      </c>
      <c r="D637">
        <f>level!V643</f>
        <v>186641</v>
      </c>
      <c r="E637">
        <f>level!W643</f>
        <v>164815</v>
      </c>
      <c r="F637">
        <f>level!AB643</f>
        <v>261072</v>
      </c>
      <c r="G637">
        <f>level!AC643</f>
        <v>277770</v>
      </c>
      <c r="H637">
        <f>level!AH643</f>
        <v>4621631</v>
      </c>
    </row>
    <row r="638" spans="1:8">
      <c r="A638">
        <f>level!O644</f>
        <v>2015</v>
      </c>
      <c r="B638">
        <f>level!P644</f>
        <v>2</v>
      </c>
      <c r="C638" t="str">
        <f>level!F644</f>
        <v>48-49</v>
      </c>
      <c r="D638">
        <f>level!V644</f>
        <v>190113</v>
      </c>
      <c r="E638">
        <f>level!W644</f>
        <v>161891</v>
      </c>
      <c r="F638">
        <f>level!AB644</f>
        <v>268613</v>
      </c>
      <c r="G638">
        <f>level!AC644</f>
        <v>258989</v>
      </c>
      <c r="H638">
        <f>level!AH644</f>
        <v>4632789</v>
      </c>
    </row>
    <row r="639" spans="1:8">
      <c r="A639">
        <f>level!O645</f>
        <v>2015</v>
      </c>
      <c r="B639">
        <f>level!P645</f>
        <v>3</v>
      </c>
      <c r="C639" t="str">
        <f>level!F645</f>
        <v>48-49</v>
      </c>
      <c r="D639">
        <f>level!V645</f>
        <v>190848</v>
      </c>
      <c r="E639">
        <f>level!W645</f>
        <v>163579</v>
      </c>
      <c r="F639">
        <f>level!AB645</f>
        <v>268612</v>
      </c>
      <c r="G639">
        <f>level!AC645</f>
        <v>260338</v>
      </c>
      <c r="H639">
        <f>level!AH645</f>
        <v>4681355</v>
      </c>
    </row>
    <row r="640" spans="1:8">
      <c r="A640">
        <f>level!O646</f>
        <v>2015</v>
      </c>
      <c r="B640">
        <f>level!P646</f>
        <v>4</v>
      </c>
      <c r="C640" t="str">
        <f>level!F646</f>
        <v>48-49</v>
      </c>
      <c r="D640">
        <f>level!V646</f>
        <v>192421</v>
      </c>
      <c r="E640">
        <f>level!W646</f>
        <v>173730</v>
      </c>
      <c r="F640">
        <f>level!AB646</f>
        <v>265694</v>
      </c>
      <c r="G640">
        <f>level!AC646</f>
        <v>277224</v>
      </c>
      <c r="H640">
        <f>level!AH646</f>
        <v>4726351</v>
      </c>
    </row>
    <row r="641" spans="1:8">
      <c r="A641">
        <f>level!O647</f>
        <v>2016</v>
      </c>
      <c r="B641">
        <f>level!P647</f>
        <v>1</v>
      </c>
      <c r="C641" t="str">
        <f>level!F647</f>
        <v>48-49</v>
      </c>
      <c r="D641">
        <f>level!V647</f>
        <v>187172</v>
      </c>
      <c r="E641">
        <f>level!W647</f>
        <v>158033</v>
      </c>
      <c r="F641">
        <f>level!AB647</f>
        <v>270455</v>
      </c>
      <c r="G641">
        <f>level!AC647</f>
        <v>264492</v>
      </c>
      <c r="H641">
        <f>level!AH647</f>
        <v>4758482</v>
      </c>
    </row>
    <row r="642" spans="1:8">
      <c r="A642">
        <f>level!O648</f>
        <v>2016</v>
      </c>
      <c r="B642">
        <f>level!P648</f>
        <v>2</v>
      </c>
      <c r="C642" t="str">
        <f>level!F648</f>
        <v>48-49</v>
      </c>
      <c r="D642">
        <f>level!V648</f>
        <v>190030</v>
      </c>
      <c r="E642">
        <f>level!W648</f>
        <v>169189</v>
      </c>
      <c r="F642">
        <f>level!AB648</f>
        <v>274476</v>
      </c>
      <c r="G642">
        <f>level!AC648</f>
        <v>271467</v>
      </c>
      <c r="H642">
        <f>level!AH648</f>
        <v>4799098</v>
      </c>
    </row>
    <row r="643" spans="1:8">
      <c r="A643">
        <f>level!O649</f>
        <v>2016</v>
      </c>
      <c r="B643">
        <f>level!P649</f>
        <v>3</v>
      </c>
      <c r="C643" t="str">
        <f>level!F649</f>
        <v>48-49</v>
      </c>
      <c r="D643">
        <f>level!V649</f>
        <v>201245</v>
      </c>
      <c r="E643">
        <f>level!W649</f>
        <v>181452</v>
      </c>
      <c r="F643">
        <f>level!AB649</f>
        <v>289557</v>
      </c>
      <c r="G643">
        <f>level!AC649</f>
        <v>277265</v>
      </c>
      <c r="H643">
        <f>level!AH649</f>
        <v>4833844</v>
      </c>
    </row>
    <row r="644" spans="1:8">
      <c r="A644">
        <f>level!O650</f>
        <v>2016</v>
      </c>
      <c r="B644">
        <f>level!P650</f>
        <v>4</v>
      </c>
      <c r="C644" t="str">
        <f>level!F650</f>
        <v>48-49</v>
      </c>
      <c r="D644">
        <f>level!V650</f>
        <v>196662</v>
      </c>
      <c r="E644">
        <f>level!W650</f>
        <v>175075</v>
      </c>
      <c r="F644">
        <f>level!AB650</f>
        <v>288676</v>
      </c>
      <c r="G644">
        <f>level!AC650</f>
        <v>276689</v>
      </c>
      <c r="H644">
        <f>level!AH650</f>
        <v>4874816</v>
      </c>
    </row>
    <row r="645" spans="1:8">
      <c r="A645">
        <f>level!O651</f>
        <v>2017</v>
      </c>
      <c r="B645">
        <f>level!P651</f>
        <v>1</v>
      </c>
      <c r="C645" t="str">
        <f>level!F651</f>
        <v>48-49</v>
      </c>
      <c r="D645">
        <f>level!V651</f>
        <v>201231</v>
      </c>
      <c r="E645">
        <f>level!W651</f>
        <v>184182</v>
      </c>
      <c r="F645">
        <f>level!AB651</f>
        <v>285682</v>
      </c>
      <c r="G645">
        <f>level!AC651</f>
        <v>284714</v>
      </c>
      <c r="H645">
        <f>level!AH651</f>
        <v>4919373</v>
      </c>
    </row>
    <row r="646" spans="1:8">
      <c r="A646">
        <f>level!O652</f>
        <v>2017</v>
      </c>
      <c r="B646">
        <f>level!P652</f>
        <v>2</v>
      </c>
      <c r="C646" t="str">
        <f>level!F652</f>
        <v>48-49</v>
      </c>
      <c r="D646">
        <f>level!V652</f>
        <v>207954</v>
      </c>
      <c r="E646">
        <f>level!W652</f>
        <v>187309</v>
      </c>
      <c r="F646">
        <f>level!AB652</f>
        <v>291020</v>
      </c>
      <c r="G646">
        <f>level!AC652</f>
        <v>288176</v>
      </c>
      <c r="H646">
        <f>level!AH652</f>
        <v>4943589</v>
      </c>
    </row>
    <row r="647" spans="1:8">
      <c r="A647">
        <f>level!O653</f>
        <v>2017</v>
      </c>
      <c r="B647">
        <f>level!P653</f>
        <v>3</v>
      </c>
      <c r="C647" t="str">
        <f>level!F653</f>
        <v>48-49</v>
      </c>
      <c r="D647">
        <f>level!V653</f>
        <v>216578</v>
      </c>
      <c r="E647">
        <f>level!W653</f>
        <v>187023</v>
      </c>
      <c r="F647">
        <f>level!AB653</f>
        <v>300840</v>
      </c>
      <c r="G647">
        <f>level!AC653</f>
        <v>291818</v>
      </c>
      <c r="H647">
        <f>level!AH653</f>
        <v>4983232</v>
      </c>
    </row>
    <row r="648" spans="1:8">
      <c r="A648">
        <f>level!O654</f>
        <v>2017</v>
      </c>
      <c r="B648">
        <f>level!P654</f>
        <v>4</v>
      </c>
      <c r="C648" t="str">
        <f>level!F654</f>
        <v>48-49</v>
      </c>
      <c r="D648">
        <f>level!V654</f>
        <v>227996</v>
      </c>
      <c r="E648">
        <f>level!W654</f>
        <v>198683</v>
      </c>
      <c r="F648">
        <f>level!AB654</f>
        <v>316966</v>
      </c>
      <c r="G648">
        <f>level!AC654</f>
        <v>294135</v>
      </c>
      <c r="H648">
        <f>level!AH654</f>
        <v>5035057</v>
      </c>
    </row>
    <row r="649" spans="1:8">
      <c r="A649">
        <f>level!O655</f>
        <v>2018</v>
      </c>
      <c r="B649">
        <f>level!P655</f>
        <v>1</v>
      </c>
      <c r="C649" t="str">
        <f>level!F655</f>
        <v>48-49</v>
      </c>
      <c r="D649">
        <f>level!V655</f>
        <v>226617</v>
      </c>
      <c r="E649">
        <f>level!W655</f>
        <v>208857</v>
      </c>
      <c r="F649">
        <f>level!AB655</f>
        <v>306395</v>
      </c>
      <c r="G649">
        <f>level!AC655</f>
        <v>307138</v>
      </c>
      <c r="H649">
        <f>level!AH655</f>
        <v>5138667</v>
      </c>
    </row>
    <row r="650" spans="1:8">
      <c r="A650">
        <f>level!O656</f>
        <v>2000</v>
      </c>
      <c r="B650">
        <f>level!P656</f>
        <v>2</v>
      </c>
      <c r="C650" t="str">
        <f>level!F656</f>
        <v>51</v>
      </c>
      <c r="D650">
        <f>level!V656</f>
        <v>189299</v>
      </c>
      <c r="E650">
        <f>level!W656</f>
        <v>140512</v>
      </c>
      <c r="F650">
        <f>level!AB656</f>
        <v>223767</v>
      </c>
      <c r="G650">
        <f>level!AC656</f>
        <v>193558</v>
      </c>
      <c r="H650">
        <f>level!AH656</f>
        <v>3364820</v>
      </c>
    </row>
    <row r="651" spans="1:8">
      <c r="A651">
        <f>level!O657</f>
        <v>2000</v>
      </c>
      <c r="B651">
        <f>level!P657</f>
        <v>3</v>
      </c>
      <c r="C651" t="str">
        <f>level!F657</f>
        <v>51</v>
      </c>
      <c r="D651">
        <f>level!V657</f>
        <v>176613</v>
      </c>
      <c r="E651">
        <f>level!W657</f>
        <v>139159</v>
      </c>
      <c r="F651">
        <f>level!AB657</f>
        <v>226503</v>
      </c>
      <c r="G651">
        <f>level!AC657</f>
        <v>210626</v>
      </c>
      <c r="H651">
        <f>level!AH657</f>
        <v>3448797</v>
      </c>
    </row>
    <row r="652" spans="1:8">
      <c r="A652">
        <f>level!O658</f>
        <v>2000</v>
      </c>
      <c r="B652">
        <f>level!P658</f>
        <v>4</v>
      </c>
      <c r="C652" t="str">
        <f>level!F658</f>
        <v>51</v>
      </c>
      <c r="D652">
        <f>level!V658</f>
        <v>159065</v>
      </c>
      <c r="E652">
        <f>level!W658</f>
        <v>135845</v>
      </c>
      <c r="F652">
        <f>level!AB658</f>
        <v>209900</v>
      </c>
      <c r="G652">
        <f>level!AC658</f>
        <v>221718</v>
      </c>
      <c r="H652">
        <f>level!AH658</f>
        <v>3503880</v>
      </c>
    </row>
    <row r="653" spans="1:8">
      <c r="A653">
        <f>level!O659</f>
        <v>2001</v>
      </c>
      <c r="B653">
        <f>level!P659</f>
        <v>1</v>
      </c>
      <c r="C653" t="str">
        <f>level!F659</f>
        <v>51</v>
      </c>
      <c r="D653">
        <f>level!V659</f>
        <v>144473</v>
      </c>
      <c r="E653">
        <f>level!W659</f>
        <v>132199</v>
      </c>
      <c r="F653">
        <f>level!AB659</f>
        <v>201581</v>
      </c>
      <c r="G653">
        <f>level!AC659</f>
        <v>231895</v>
      </c>
      <c r="H653">
        <f>level!AH659</f>
        <v>3509877</v>
      </c>
    </row>
    <row r="654" spans="1:8">
      <c r="A654">
        <f>level!O660</f>
        <v>2001</v>
      </c>
      <c r="B654">
        <f>level!P660</f>
        <v>2</v>
      </c>
      <c r="C654" t="str">
        <f>level!F660</f>
        <v>51</v>
      </c>
      <c r="D654">
        <f>level!V660</f>
        <v>120452</v>
      </c>
      <c r="E654">
        <f>level!W660</f>
        <v>116822</v>
      </c>
      <c r="F654">
        <f>level!AB660</f>
        <v>187352</v>
      </c>
      <c r="G654">
        <f>level!AC660</f>
        <v>243254</v>
      </c>
      <c r="H654">
        <f>level!AH660</f>
        <v>3502440</v>
      </c>
    </row>
    <row r="655" spans="1:8">
      <c r="A655">
        <f>level!O661</f>
        <v>2001</v>
      </c>
      <c r="B655">
        <f>level!P661</f>
        <v>3</v>
      </c>
      <c r="C655" t="str">
        <f>level!F661</f>
        <v>51</v>
      </c>
      <c r="D655">
        <f>level!V661</f>
        <v>102351</v>
      </c>
      <c r="E655">
        <f>level!W661</f>
        <v>101349</v>
      </c>
      <c r="F655">
        <f>level!AB661</f>
        <v>175429</v>
      </c>
      <c r="G655">
        <f>level!AC661</f>
        <v>227987</v>
      </c>
      <c r="H655">
        <f>level!AH661</f>
        <v>3435616</v>
      </c>
    </row>
    <row r="656" spans="1:8">
      <c r="A656">
        <f>level!O662</f>
        <v>2001</v>
      </c>
      <c r="B656">
        <f>level!P662</f>
        <v>4</v>
      </c>
      <c r="C656" t="str">
        <f>level!F662</f>
        <v>51</v>
      </c>
      <c r="D656">
        <f>level!V662</f>
        <v>92033</v>
      </c>
      <c r="E656">
        <f>level!W662</f>
        <v>92407</v>
      </c>
      <c r="F656">
        <f>level!AB662</f>
        <v>161451</v>
      </c>
      <c r="G656">
        <f>level!AC662</f>
        <v>225277</v>
      </c>
      <c r="H656">
        <f>level!AH662</f>
        <v>3378978</v>
      </c>
    </row>
    <row r="657" spans="1:8">
      <c r="A657">
        <f>level!O663</f>
        <v>2002</v>
      </c>
      <c r="B657">
        <f>level!P663</f>
        <v>1</v>
      </c>
      <c r="C657" t="str">
        <f>level!F663</f>
        <v>51</v>
      </c>
      <c r="D657">
        <f>level!V663</f>
        <v>86837</v>
      </c>
      <c r="E657">
        <f>level!W663</f>
        <v>87739</v>
      </c>
      <c r="F657">
        <f>level!AB663</f>
        <v>170541</v>
      </c>
      <c r="G657">
        <f>level!AC663</f>
        <v>211181</v>
      </c>
      <c r="H657">
        <f>level!AH663</f>
        <v>3337270</v>
      </c>
    </row>
    <row r="658" spans="1:8">
      <c r="A658">
        <f>level!O664</f>
        <v>2002</v>
      </c>
      <c r="B658">
        <f>level!P664</f>
        <v>2</v>
      </c>
      <c r="C658" t="str">
        <f>level!F664</f>
        <v>51</v>
      </c>
      <c r="D658">
        <f>level!V664</f>
        <v>86917</v>
      </c>
      <c r="E658">
        <f>level!W664</f>
        <v>88745</v>
      </c>
      <c r="F658">
        <f>level!AB664</f>
        <v>167392</v>
      </c>
      <c r="G658">
        <f>level!AC664</f>
        <v>208713</v>
      </c>
      <c r="H658">
        <f>level!AH664</f>
        <v>3300065</v>
      </c>
    </row>
    <row r="659" spans="1:8">
      <c r="A659">
        <f>level!O665</f>
        <v>2002</v>
      </c>
      <c r="B659">
        <f>level!P665</f>
        <v>3</v>
      </c>
      <c r="C659" t="str">
        <f>level!F665</f>
        <v>51</v>
      </c>
      <c r="D659">
        <f>level!V665</f>
        <v>86134</v>
      </c>
      <c r="E659">
        <f>level!W665</f>
        <v>87450</v>
      </c>
      <c r="F659">
        <f>level!AB665</f>
        <v>164007</v>
      </c>
      <c r="G659">
        <f>level!AC665</f>
        <v>203176</v>
      </c>
      <c r="H659">
        <f>level!AH665</f>
        <v>3250700</v>
      </c>
    </row>
    <row r="660" spans="1:8">
      <c r="A660">
        <f>level!O666</f>
        <v>2002</v>
      </c>
      <c r="B660">
        <f>level!P666</f>
        <v>4</v>
      </c>
      <c r="C660" t="str">
        <f>level!F666</f>
        <v>51</v>
      </c>
      <c r="D660">
        <f>level!V666</f>
        <v>81921</v>
      </c>
      <c r="E660">
        <f>level!W666</f>
        <v>83195</v>
      </c>
      <c r="F660">
        <f>level!AB666</f>
        <v>190757</v>
      </c>
      <c r="G660">
        <f>level!AC666</f>
        <v>188730</v>
      </c>
      <c r="H660">
        <f>level!AH666</f>
        <v>3202773</v>
      </c>
    </row>
    <row r="661" spans="1:8">
      <c r="A661">
        <f>level!O667</f>
        <v>2003</v>
      </c>
      <c r="B661">
        <f>level!P667</f>
        <v>1</v>
      </c>
      <c r="C661" t="str">
        <f>level!F667</f>
        <v>51</v>
      </c>
      <c r="D661">
        <f>level!V667</f>
        <v>79765</v>
      </c>
      <c r="E661">
        <f>level!W667</f>
        <v>78550</v>
      </c>
      <c r="F661">
        <f>level!AB667</f>
        <v>149882</v>
      </c>
      <c r="G661">
        <f>level!AC667</f>
        <v>182499</v>
      </c>
      <c r="H661">
        <f>level!AH667</f>
        <v>3186003</v>
      </c>
    </row>
    <row r="662" spans="1:8">
      <c r="A662">
        <f>level!O668</f>
        <v>2003</v>
      </c>
      <c r="B662">
        <f>level!P668</f>
        <v>2</v>
      </c>
      <c r="C662" t="str">
        <f>level!F668</f>
        <v>51</v>
      </c>
      <c r="D662">
        <f>level!V668</f>
        <v>78705</v>
      </c>
      <c r="E662">
        <f>level!W668</f>
        <v>73750</v>
      </c>
      <c r="F662">
        <f>level!AB668</f>
        <v>161170</v>
      </c>
      <c r="G662">
        <f>level!AC668</f>
        <v>171694</v>
      </c>
      <c r="H662">
        <f>level!AH668</f>
        <v>3145862</v>
      </c>
    </row>
    <row r="663" spans="1:8">
      <c r="A663">
        <f>level!O669</f>
        <v>2003</v>
      </c>
      <c r="B663">
        <f>level!P669</f>
        <v>3</v>
      </c>
      <c r="C663" t="str">
        <f>level!F669</f>
        <v>51</v>
      </c>
      <c r="D663">
        <f>level!V669</f>
        <v>77791</v>
      </c>
      <c r="E663">
        <f>level!W669</f>
        <v>72478</v>
      </c>
      <c r="F663">
        <f>level!AB669</f>
        <v>153882</v>
      </c>
      <c r="G663">
        <f>level!AC669</f>
        <v>165911</v>
      </c>
      <c r="H663">
        <f>level!AH669</f>
        <v>3133747</v>
      </c>
    </row>
    <row r="664" spans="1:8">
      <c r="A664">
        <f>level!O670</f>
        <v>2003</v>
      </c>
      <c r="B664">
        <f>level!P670</f>
        <v>4</v>
      </c>
      <c r="C664" t="str">
        <f>level!F670</f>
        <v>51</v>
      </c>
      <c r="D664">
        <f>level!V670</f>
        <v>81475</v>
      </c>
      <c r="E664">
        <f>level!W670</f>
        <v>75809</v>
      </c>
      <c r="F664">
        <f>level!AB670</f>
        <v>151599</v>
      </c>
      <c r="G664">
        <f>level!AC670</f>
        <v>175128</v>
      </c>
      <c r="H664">
        <f>level!AH670</f>
        <v>3127579</v>
      </c>
    </row>
    <row r="665" spans="1:8">
      <c r="A665">
        <f>level!O671</f>
        <v>2004</v>
      </c>
      <c r="B665">
        <f>level!P671</f>
        <v>1</v>
      </c>
      <c r="C665" t="str">
        <f>level!F671</f>
        <v>51</v>
      </c>
      <c r="D665">
        <f>level!V671</f>
        <v>83228</v>
      </c>
      <c r="E665">
        <f>level!W671</f>
        <v>78919</v>
      </c>
      <c r="F665">
        <f>level!AB671</f>
        <v>147044</v>
      </c>
      <c r="G665">
        <f>level!AC671</f>
        <v>173185</v>
      </c>
      <c r="H665">
        <f>level!AH671</f>
        <v>3084433</v>
      </c>
    </row>
    <row r="666" spans="1:8">
      <c r="A666">
        <f>level!O672</f>
        <v>2004</v>
      </c>
      <c r="B666">
        <f>level!P672</f>
        <v>2</v>
      </c>
      <c r="C666" t="str">
        <f>level!F672</f>
        <v>51</v>
      </c>
      <c r="D666">
        <f>level!V672</f>
        <v>84249</v>
      </c>
      <c r="E666">
        <f>level!W672</f>
        <v>79909</v>
      </c>
      <c r="F666">
        <f>level!AB672</f>
        <v>151272</v>
      </c>
      <c r="G666">
        <f>level!AC672</f>
        <v>159020</v>
      </c>
      <c r="H666">
        <f>level!AH672</f>
        <v>3068752</v>
      </c>
    </row>
    <row r="667" spans="1:8">
      <c r="A667">
        <f>level!O673</f>
        <v>2004</v>
      </c>
      <c r="B667">
        <f>level!P673</f>
        <v>3</v>
      </c>
      <c r="C667" t="str">
        <f>level!F673</f>
        <v>51</v>
      </c>
      <c r="D667">
        <f>level!V673</f>
        <v>85709</v>
      </c>
      <c r="E667">
        <f>level!W673</f>
        <v>82487</v>
      </c>
      <c r="F667">
        <f>level!AB673</f>
        <v>150039</v>
      </c>
      <c r="G667">
        <f>level!AC673</f>
        <v>158637</v>
      </c>
      <c r="H667">
        <f>level!AH673</f>
        <v>3056497</v>
      </c>
    </row>
    <row r="668" spans="1:8">
      <c r="A668">
        <f>level!O674</f>
        <v>2004</v>
      </c>
      <c r="B668">
        <f>level!P674</f>
        <v>4</v>
      </c>
      <c r="C668" t="str">
        <f>level!F674</f>
        <v>51</v>
      </c>
      <c r="D668">
        <f>level!V674</f>
        <v>88799</v>
      </c>
      <c r="E668">
        <f>level!W674</f>
        <v>82318</v>
      </c>
      <c r="F668">
        <f>level!AB674</f>
        <v>162136</v>
      </c>
      <c r="G668">
        <f>level!AC674</f>
        <v>154686</v>
      </c>
      <c r="H668">
        <f>level!AH674</f>
        <v>3041736</v>
      </c>
    </row>
    <row r="669" spans="1:8">
      <c r="A669">
        <f>level!O675</f>
        <v>2005</v>
      </c>
      <c r="B669">
        <f>level!P675</f>
        <v>1</v>
      </c>
      <c r="C669" t="str">
        <f>level!F675</f>
        <v>51</v>
      </c>
      <c r="D669">
        <f>level!V675</f>
        <v>87876</v>
      </c>
      <c r="E669">
        <f>level!W675</f>
        <v>80889</v>
      </c>
      <c r="F669">
        <f>level!AB675</f>
        <v>143377</v>
      </c>
      <c r="G669">
        <f>level!AC675</f>
        <v>149308</v>
      </c>
      <c r="H669">
        <f>level!AH675</f>
        <v>3058295</v>
      </c>
    </row>
    <row r="670" spans="1:8">
      <c r="A670">
        <f>level!O676</f>
        <v>2005</v>
      </c>
      <c r="B670">
        <f>level!P676</f>
        <v>2</v>
      </c>
      <c r="C670" t="str">
        <f>level!F676</f>
        <v>51</v>
      </c>
      <c r="D670">
        <f>level!V676</f>
        <v>90477</v>
      </c>
      <c r="E670">
        <f>level!W676</f>
        <v>83870</v>
      </c>
      <c r="F670">
        <f>level!AB676</f>
        <v>146209</v>
      </c>
      <c r="G670">
        <f>level!AC676</f>
        <v>151571</v>
      </c>
      <c r="H670">
        <f>level!AH676</f>
        <v>3061548</v>
      </c>
    </row>
    <row r="671" spans="1:8">
      <c r="A671">
        <f>level!O677</f>
        <v>2005</v>
      </c>
      <c r="B671">
        <f>level!P677</f>
        <v>3</v>
      </c>
      <c r="C671" t="str">
        <f>level!F677</f>
        <v>51</v>
      </c>
      <c r="D671">
        <f>level!V677</f>
        <v>96220</v>
      </c>
      <c r="E671">
        <f>level!W677</f>
        <v>88083</v>
      </c>
      <c r="F671">
        <f>level!AB677</f>
        <v>152923</v>
      </c>
      <c r="G671">
        <f>level!AC677</f>
        <v>155850</v>
      </c>
      <c r="H671">
        <f>level!AH677</f>
        <v>3054829</v>
      </c>
    </row>
    <row r="672" spans="1:8">
      <c r="A672">
        <f>level!O678</f>
        <v>2005</v>
      </c>
      <c r="B672">
        <f>level!P678</f>
        <v>4</v>
      </c>
      <c r="C672" t="str">
        <f>level!F678</f>
        <v>51</v>
      </c>
      <c r="D672">
        <f>level!V678</f>
        <v>93132</v>
      </c>
      <c r="E672">
        <f>level!W678</f>
        <v>85537</v>
      </c>
      <c r="F672">
        <f>level!AB678</f>
        <v>143581</v>
      </c>
      <c r="G672">
        <f>level!AC678</f>
        <v>146581</v>
      </c>
      <c r="H672">
        <f>level!AH678</f>
        <v>3053329</v>
      </c>
    </row>
    <row r="673" spans="1:8">
      <c r="A673">
        <f>level!O679</f>
        <v>2006</v>
      </c>
      <c r="B673">
        <f>level!P679</f>
        <v>1</v>
      </c>
      <c r="C673" t="str">
        <f>level!F679</f>
        <v>51</v>
      </c>
      <c r="D673">
        <f>level!V679</f>
        <v>98116</v>
      </c>
      <c r="E673">
        <f>level!W679</f>
        <v>90033</v>
      </c>
      <c r="F673">
        <f>level!AB679</f>
        <v>146980</v>
      </c>
      <c r="G673">
        <f>level!AC679</f>
        <v>149258</v>
      </c>
      <c r="H673">
        <f>level!AH679</f>
        <v>3047158</v>
      </c>
    </row>
    <row r="674" spans="1:8">
      <c r="A674">
        <f>level!O680</f>
        <v>2006</v>
      </c>
      <c r="B674">
        <f>level!P680</f>
        <v>2</v>
      </c>
      <c r="C674" t="str">
        <f>level!F680</f>
        <v>51</v>
      </c>
      <c r="D674">
        <f>level!V680</f>
        <v>97615</v>
      </c>
      <c r="E674">
        <f>level!W680</f>
        <v>89847</v>
      </c>
      <c r="F674">
        <f>level!AB680</f>
        <v>147947</v>
      </c>
      <c r="G674">
        <f>level!AC680</f>
        <v>158515</v>
      </c>
      <c r="H674">
        <f>level!AH680</f>
        <v>3040431</v>
      </c>
    </row>
    <row r="675" spans="1:8">
      <c r="A675">
        <f>level!O681</f>
        <v>2006</v>
      </c>
      <c r="B675">
        <f>level!P681</f>
        <v>3</v>
      </c>
      <c r="C675" t="str">
        <f>level!F681</f>
        <v>51</v>
      </c>
      <c r="D675">
        <f>level!V681</f>
        <v>97628</v>
      </c>
      <c r="E675">
        <f>level!W681</f>
        <v>89213</v>
      </c>
      <c r="F675">
        <f>level!AB681</f>
        <v>146336</v>
      </c>
      <c r="G675">
        <f>level!AC681</f>
        <v>153782</v>
      </c>
      <c r="H675">
        <f>level!AH681</f>
        <v>3031726</v>
      </c>
    </row>
    <row r="676" spans="1:8">
      <c r="A676">
        <f>level!O682</f>
        <v>2006</v>
      </c>
      <c r="B676">
        <f>level!P682</f>
        <v>4</v>
      </c>
      <c r="C676" t="str">
        <f>level!F682</f>
        <v>51</v>
      </c>
      <c r="D676">
        <f>level!V682</f>
        <v>93443</v>
      </c>
      <c r="E676">
        <f>level!W682</f>
        <v>84834</v>
      </c>
      <c r="F676">
        <f>level!AB682</f>
        <v>147088</v>
      </c>
      <c r="G676">
        <f>level!AC682</f>
        <v>149903</v>
      </c>
      <c r="H676">
        <f>level!AH682</f>
        <v>3029720</v>
      </c>
    </row>
    <row r="677" spans="1:8">
      <c r="A677">
        <f>level!O683</f>
        <v>2007</v>
      </c>
      <c r="B677">
        <f>level!P683</f>
        <v>1</v>
      </c>
      <c r="C677" t="str">
        <f>level!F683</f>
        <v>51</v>
      </c>
      <c r="D677">
        <f>level!V683</f>
        <v>94650</v>
      </c>
      <c r="E677">
        <f>level!W683</f>
        <v>85656</v>
      </c>
      <c r="F677">
        <f>level!AB683</f>
        <v>147672</v>
      </c>
      <c r="G677">
        <f>level!AC683</f>
        <v>157123</v>
      </c>
      <c r="H677">
        <f>level!AH683</f>
        <v>3019577</v>
      </c>
    </row>
    <row r="678" spans="1:8">
      <c r="A678">
        <f>level!O684</f>
        <v>2007</v>
      </c>
      <c r="B678">
        <f>level!P684</f>
        <v>2</v>
      </c>
      <c r="C678" t="str">
        <f>level!F684</f>
        <v>51</v>
      </c>
      <c r="D678">
        <f>level!V684</f>
        <v>96656</v>
      </c>
      <c r="E678">
        <f>level!W684</f>
        <v>86548</v>
      </c>
      <c r="F678">
        <f>level!AB684</f>
        <v>147624</v>
      </c>
      <c r="G678">
        <f>level!AC684</f>
        <v>152588</v>
      </c>
      <c r="H678">
        <f>level!AH684</f>
        <v>3016763</v>
      </c>
    </row>
    <row r="679" spans="1:8">
      <c r="A679">
        <f>level!O685</f>
        <v>2007</v>
      </c>
      <c r="B679">
        <f>level!P685</f>
        <v>3</v>
      </c>
      <c r="C679" t="str">
        <f>level!F685</f>
        <v>51</v>
      </c>
      <c r="D679">
        <f>level!V685</f>
        <v>95606</v>
      </c>
      <c r="E679">
        <f>level!W685</f>
        <v>84885</v>
      </c>
      <c r="F679">
        <f>level!AB685</f>
        <v>154878</v>
      </c>
      <c r="G679">
        <f>level!AC685</f>
        <v>147199</v>
      </c>
      <c r="H679">
        <f>level!AH685</f>
        <v>3017986</v>
      </c>
    </row>
    <row r="680" spans="1:8">
      <c r="A680">
        <f>level!O686</f>
        <v>2007</v>
      </c>
      <c r="B680">
        <f>level!P686</f>
        <v>4</v>
      </c>
      <c r="C680" t="str">
        <f>level!F686</f>
        <v>51</v>
      </c>
      <c r="D680">
        <f>level!V686</f>
        <v>93066</v>
      </c>
      <c r="E680">
        <f>level!W686</f>
        <v>85398</v>
      </c>
      <c r="F680">
        <f>level!AB686</f>
        <v>146891</v>
      </c>
      <c r="G680">
        <f>level!AC686</f>
        <v>155094</v>
      </c>
      <c r="H680">
        <f>level!AH686</f>
        <v>3033495</v>
      </c>
    </row>
    <row r="681" spans="1:8">
      <c r="A681">
        <f>level!O687</f>
        <v>2008</v>
      </c>
      <c r="B681">
        <f>level!P687</f>
        <v>1</v>
      </c>
      <c r="C681" t="str">
        <f>level!F687</f>
        <v>51</v>
      </c>
      <c r="D681">
        <f>level!V687</f>
        <v>90692</v>
      </c>
      <c r="E681">
        <f>level!W687</f>
        <v>81750</v>
      </c>
      <c r="F681">
        <f>level!AB687</f>
        <v>152798</v>
      </c>
      <c r="G681">
        <f>level!AC687</f>
        <v>156543</v>
      </c>
      <c r="H681">
        <f>level!AH687</f>
        <v>3021722</v>
      </c>
    </row>
    <row r="682" spans="1:8">
      <c r="A682">
        <f>level!O688</f>
        <v>2008</v>
      </c>
      <c r="B682">
        <f>level!P688</f>
        <v>2</v>
      </c>
      <c r="C682" t="str">
        <f>level!F688</f>
        <v>51</v>
      </c>
      <c r="D682">
        <f>level!V688</f>
        <v>87875</v>
      </c>
      <c r="E682">
        <f>level!W688</f>
        <v>79849</v>
      </c>
      <c r="F682">
        <f>level!AB688</f>
        <v>144463</v>
      </c>
      <c r="G682">
        <f>level!AC688</f>
        <v>153027</v>
      </c>
      <c r="H682">
        <f>level!AH688</f>
        <v>3023967</v>
      </c>
    </row>
    <row r="683" spans="1:8">
      <c r="A683">
        <f>level!O689</f>
        <v>2008</v>
      </c>
      <c r="B683">
        <f>level!P689</f>
        <v>3</v>
      </c>
      <c r="C683" t="str">
        <f>level!F689</f>
        <v>51</v>
      </c>
      <c r="D683">
        <f>level!V689</f>
        <v>77573</v>
      </c>
      <c r="E683">
        <f>level!W689</f>
        <v>74651</v>
      </c>
      <c r="F683">
        <f>level!AB689</f>
        <v>131180</v>
      </c>
      <c r="G683">
        <f>level!AC689</f>
        <v>159336</v>
      </c>
      <c r="H683">
        <f>level!AH689</f>
        <v>3016501</v>
      </c>
    </row>
    <row r="684" spans="1:8">
      <c r="A684">
        <f>level!O690</f>
        <v>2008</v>
      </c>
      <c r="B684">
        <f>level!P690</f>
        <v>4</v>
      </c>
      <c r="C684" t="str">
        <f>level!F690</f>
        <v>51</v>
      </c>
      <c r="D684">
        <f>level!V690</f>
        <v>70243</v>
      </c>
      <c r="E684">
        <f>level!W690</f>
        <v>67734</v>
      </c>
      <c r="F684">
        <f>level!AB690</f>
        <v>127882</v>
      </c>
      <c r="G684">
        <f>level!AC690</f>
        <v>177999</v>
      </c>
      <c r="H684">
        <f>level!AH690</f>
        <v>2989641</v>
      </c>
    </row>
    <row r="685" spans="1:8">
      <c r="A685">
        <f>level!O691</f>
        <v>2009</v>
      </c>
      <c r="B685">
        <f>level!P691</f>
        <v>1</v>
      </c>
      <c r="C685" t="str">
        <f>level!F691</f>
        <v>51</v>
      </c>
      <c r="D685">
        <f>level!V691</f>
        <v>61075</v>
      </c>
      <c r="E685">
        <f>level!W691</f>
        <v>60178</v>
      </c>
      <c r="F685">
        <f>level!AB691</f>
        <v>118074</v>
      </c>
      <c r="G685">
        <f>level!AC691</f>
        <v>160599</v>
      </c>
      <c r="H685">
        <f>level!AH691</f>
        <v>2946341</v>
      </c>
    </row>
    <row r="686" spans="1:8">
      <c r="A686">
        <f>level!O692</f>
        <v>2009</v>
      </c>
      <c r="B686">
        <f>level!P692</f>
        <v>2</v>
      </c>
      <c r="C686" t="str">
        <f>level!F692</f>
        <v>51</v>
      </c>
      <c r="D686">
        <f>level!V692</f>
        <v>50317</v>
      </c>
      <c r="E686">
        <f>level!W692</f>
        <v>48924</v>
      </c>
      <c r="F686">
        <f>level!AB692</f>
        <v>130885</v>
      </c>
      <c r="G686">
        <f>level!AC692</f>
        <v>154194</v>
      </c>
      <c r="H686">
        <f>level!AH692</f>
        <v>2900422</v>
      </c>
    </row>
    <row r="687" spans="1:8">
      <c r="A687">
        <f>level!O693</f>
        <v>2009</v>
      </c>
      <c r="B687">
        <f>level!P693</f>
        <v>3</v>
      </c>
      <c r="C687" t="str">
        <f>level!F693</f>
        <v>51</v>
      </c>
      <c r="D687">
        <f>level!V693</f>
        <v>50546</v>
      </c>
      <c r="E687">
        <f>level!W693</f>
        <v>49083</v>
      </c>
      <c r="F687">
        <f>level!AB693</f>
        <v>113906</v>
      </c>
      <c r="G687">
        <f>level!AC693</f>
        <v>164561</v>
      </c>
      <c r="H687">
        <f>level!AH693</f>
        <v>2867886</v>
      </c>
    </row>
    <row r="688" spans="1:8">
      <c r="A688">
        <f>level!O694</f>
        <v>2009</v>
      </c>
      <c r="B688">
        <f>level!P694</f>
        <v>4</v>
      </c>
      <c r="C688" t="str">
        <f>level!F694</f>
        <v>51</v>
      </c>
      <c r="D688">
        <f>level!V694</f>
        <v>55400</v>
      </c>
      <c r="E688">
        <f>level!W694</f>
        <v>54445</v>
      </c>
      <c r="F688">
        <f>level!AB694</f>
        <v>117384</v>
      </c>
      <c r="G688">
        <f>level!AC694</f>
        <v>139616</v>
      </c>
      <c r="H688">
        <f>level!AH694</f>
        <v>2818033</v>
      </c>
    </row>
    <row r="689" spans="1:8">
      <c r="A689">
        <f>level!O695</f>
        <v>2010</v>
      </c>
      <c r="B689">
        <f>level!P695</f>
        <v>1</v>
      </c>
      <c r="C689" t="str">
        <f>level!F695</f>
        <v>51</v>
      </c>
      <c r="D689">
        <f>level!V695</f>
        <v>58196</v>
      </c>
      <c r="E689">
        <f>level!W695</f>
        <v>56705</v>
      </c>
      <c r="F689">
        <f>level!AB695</f>
        <v>128708</v>
      </c>
      <c r="G689">
        <f>level!AC695</f>
        <v>134491</v>
      </c>
      <c r="H689">
        <f>level!AH695</f>
        <v>2780877</v>
      </c>
    </row>
    <row r="690" spans="1:8">
      <c r="A690">
        <f>level!O696</f>
        <v>2010</v>
      </c>
      <c r="B690">
        <f>level!P696</f>
        <v>2</v>
      </c>
      <c r="C690" t="str">
        <f>level!F696</f>
        <v>51</v>
      </c>
      <c r="D690">
        <f>level!V696</f>
        <v>61426</v>
      </c>
      <c r="E690">
        <f>level!W696</f>
        <v>59164</v>
      </c>
      <c r="F690">
        <f>level!AB696</f>
        <v>120392</v>
      </c>
      <c r="G690">
        <f>level!AC696</f>
        <v>139357</v>
      </c>
      <c r="H690">
        <f>level!AH696</f>
        <v>2772673</v>
      </c>
    </row>
    <row r="691" spans="1:8">
      <c r="A691">
        <f>level!O697</f>
        <v>2010</v>
      </c>
      <c r="B691">
        <f>level!P697</f>
        <v>3</v>
      </c>
      <c r="C691" t="str">
        <f>level!F697</f>
        <v>51</v>
      </c>
      <c r="D691">
        <f>level!V697</f>
        <v>65488</v>
      </c>
      <c r="E691">
        <f>level!W697</f>
        <v>62587</v>
      </c>
      <c r="F691">
        <f>level!AB697</f>
        <v>122046</v>
      </c>
      <c r="G691">
        <f>level!AC697</f>
        <v>132065</v>
      </c>
      <c r="H691">
        <f>level!AH697</f>
        <v>2750295</v>
      </c>
    </row>
    <row r="692" spans="1:8">
      <c r="A692">
        <f>level!O698</f>
        <v>2010</v>
      </c>
      <c r="B692">
        <f>level!P698</f>
        <v>4</v>
      </c>
      <c r="C692" t="str">
        <f>level!F698</f>
        <v>51</v>
      </c>
      <c r="D692">
        <f>level!V698</f>
        <v>68569</v>
      </c>
      <c r="E692">
        <f>level!W698</f>
        <v>62659</v>
      </c>
      <c r="F692">
        <f>level!AB698</f>
        <v>125044</v>
      </c>
      <c r="G692">
        <f>level!AC698</f>
        <v>124870</v>
      </c>
      <c r="H692">
        <f>level!AH698</f>
        <v>2741364</v>
      </c>
    </row>
    <row r="693" spans="1:8">
      <c r="A693">
        <f>level!O699</f>
        <v>2011</v>
      </c>
      <c r="B693">
        <f>level!P699</f>
        <v>1</v>
      </c>
      <c r="C693" t="str">
        <f>level!F699</f>
        <v>51</v>
      </c>
      <c r="D693">
        <f>level!V699</f>
        <v>67289</v>
      </c>
      <c r="E693">
        <f>level!W699</f>
        <v>63911</v>
      </c>
      <c r="F693">
        <f>level!AB699</f>
        <v>116180</v>
      </c>
      <c r="G693">
        <f>level!AC699</f>
        <v>133404</v>
      </c>
      <c r="H693">
        <f>level!AH699</f>
        <v>2748194</v>
      </c>
    </row>
    <row r="694" spans="1:8">
      <c r="A694">
        <f>level!O700</f>
        <v>2011</v>
      </c>
      <c r="B694">
        <f>level!P700</f>
        <v>2</v>
      </c>
      <c r="C694" t="str">
        <f>level!F700</f>
        <v>51</v>
      </c>
      <c r="D694">
        <f>level!V700</f>
        <v>69640</v>
      </c>
      <c r="E694">
        <f>level!W700</f>
        <v>64715</v>
      </c>
      <c r="F694">
        <f>level!AB700</f>
        <v>123149</v>
      </c>
      <c r="G694">
        <f>level!AC700</f>
        <v>123780</v>
      </c>
      <c r="H694">
        <f>level!AH700</f>
        <v>2729966</v>
      </c>
    </row>
    <row r="695" spans="1:8">
      <c r="A695">
        <f>level!O701</f>
        <v>2011</v>
      </c>
      <c r="B695">
        <f>level!P701</f>
        <v>3</v>
      </c>
      <c r="C695" t="str">
        <f>level!F701</f>
        <v>51</v>
      </c>
      <c r="D695">
        <f>level!V701</f>
        <v>73002</v>
      </c>
      <c r="E695">
        <f>level!W701</f>
        <v>67197</v>
      </c>
      <c r="F695">
        <f>level!AB701</f>
        <v>125320</v>
      </c>
      <c r="G695">
        <f>level!AC701</f>
        <v>124119</v>
      </c>
      <c r="H695">
        <f>level!AH701</f>
        <v>2729438</v>
      </c>
    </row>
    <row r="696" spans="1:8">
      <c r="A696">
        <f>level!O702</f>
        <v>2011</v>
      </c>
      <c r="B696">
        <f>level!P702</f>
        <v>4</v>
      </c>
      <c r="C696" t="str">
        <f>level!F702</f>
        <v>51</v>
      </c>
      <c r="D696">
        <f>level!V702</f>
        <v>66924</v>
      </c>
      <c r="E696">
        <f>level!W702</f>
        <v>63811</v>
      </c>
      <c r="F696">
        <f>level!AB702</f>
        <v>117446</v>
      </c>
      <c r="G696">
        <f>level!AC702</f>
        <v>128023</v>
      </c>
      <c r="H696">
        <f>level!AH702</f>
        <v>2736317</v>
      </c>
    </row>
    <row r="697" spans="1:8">
      <c r="A697">
        <f>level!O703</f>
        <v>2012</v>
      </c>
      <c r="B697">
        <f>level!P703</f>
        <v>1</v>
      </c>
      <c r="C697" t="str">
        <f>level!F703</f>
        <v>51</v>
      </c>
      <c r="D697">
        <f>level!V703</f>
        <v>73240</v>
      </c>
      <c r="E697">
        <f>level!W703</f>
        <v>68230</v>
      </c>
      <c r="F697">
        <f>level!AB703</f>
        <v>123779</v>
      </c>
      <c r="G697">
        <f>level!AC703</f>
        <v>126227</v>
      </c>
      <c r="H697">
        <f>level!AH703</f>
        <v>2736839</v>
      </c>
    </row>
    <row r="698" spans="1:8">
      <c r="A698">
        <f>level!O704</f>
        <v>2012</v>
      </c>
      <c r="B698">
        <f>level!P704</f>
        <v>2</v>
      </c>
      <c r="C698" t="str">
        <f>level!F704</f>
        <v>51</v>
      </c>
      <c r="D698">
        <f>level!V704</f>
        <v>72404</v>
      </c>
      <c r="E698">
        <f>level!W704</f>
        <v>67700</v>
      </c>
      <c r="F698">
        <f>level!AB704</f>
        <v>116820</v>
      </c>
      <c r="G698">
        <f>level!AC704</f>
        <v>125891</v>
      </c>
      <c r="H698">
        <f>level!AH704</f>
        <v>2732190</v>
      </c>
    </row>
    <row r="699" spans="1:8">
      <c r="A699">
        <f>level!O705</f>
        <v>2012</v>
      </c>
      <c r="B699">
        <f>level!P705</f>
        <v>3</v>
      </c>
      <c r="C699" t="str">
        <f>level!F705</f>
        <v>51</v>
      </c>
      <c r="D699">
        <f>level!V705</f>
        <v>72325</v>
      </c>
      <c r="E699">
        <f>level!W705</f>
        <v>65367</v>
      </c>
      <c r="F699">
        <f>level!AB705</f>
        <v>119545</v>
      </c>
      <c r="G699">
        <f>level!AC705</f>
        <v>125354</v>
      </c>
      <c r="H699">
        <f>level!AH705</f>
        <v>2726447</v>
      </c>
    </row>
    <row r="700" spans="1:8">
      <c r="A700">
        <f>level!O706</f>
        <v>2012</v>
      </c>
      <c r="B700">
        <f>level!P706</f>
        <v>4</v>
      </c>
      <c r="C700" t="str">
        <f>level!F706</f>
        <v>51</v>
      </c>
      <c r="D700">
        <f>level!V706</f>
        <v>74155</v>
      </c>
      <c r="E700">
        <f>level!W706</f>
        <v>67602</v>
      </c>
      <c r="F700">
        <f>level!AB706</f>
        <v>128275</v>
      </c>
      <c r="G700">
        <f>level!AC706</f>
        <v>123468</v>
      </c>
      <c r="H700">
        <f>level!AH706</f>
        <v>2726325</v>
      </c>
    </row>
    <row r="701" spans="1:8">
      <c r="A701">
        <f>level!O707</f>
        <v>2013</v>
      </c>
      <c r="B701">
        <f>level!P707</f>
        <v>1</v>
      </c>
      <c r="C701" t="str">
        <f>level!F707</f>
        <v>51</v>
      </c>
      <c r="D701">
        <f>level!V707</f>
        <v>79175</v>
      </c>
      <c r="E701">
        <f>level!W707</f>
        <v>71957</v>
      </c>
      <c r="F701">
        <f>level!AB707</f>
        <v>125682</v>
      </c>
      <c r="G701">
        <f>level!AC707</f>
        <v>125894</v>
      </c>
      <c r="H701">
        <f>level!AH707</f>
        <v>2744593</v>
      </c>
    </row>
    <row r="702" spans="1:8">
      <c r="A702">
        <f>level!O708</f>
        <v>2013</v>
      </c>
      <c r="B702">
        <f>level!P708</f>
        <v>2</v>
      </c>
      <c r="C702" t="str">
        <f>level!F708</f>
        <v>51</v>
      </c>
      <c r="D702">
        <f>level!V708</f>
        <v>77610</v>
      </c>
      <c r="E702">
        <f>level!W708</f>
        <v>71087</v>
      </c>
      <c r="F702">
        <f>level!AB708</f>
        <v>126352</v>
      </c>
      <c r="G702">
        <f>level!AC708</f>
        <v>134806</v>
      </c>
      <c r="H702">
        <f>level!AH708</f>
        <v>2750601</v>
      </c>
    </row>
    <row r="703" spans="1:8">
      <c r="A703">
        <f>level!O709</f>
        <v>2013</v>
      </c>
      <c r="B703">
        <f>level!P709</f>
        <v>3</v>
      </c>
      <c r="C703" t="str">
        <f>level!F709</f>
        <v>51</v>
      </c>
      <c r="D703">
        <f>level!V709</f>
        <v>79859</v>
      </c>
      <c r="E703">
        <f>level!W709</f>
        <v>72618</v>
      </c>
      <c r="F703">
        <f>level!AB709</f>
        <v>130573</v>
      </c>
      <c r="G703">
        <f>level!AC709</f>
        <v>125256</v>
      </c>
      <c r="H703">
        <f>level!AH709</f>
        <v>2748978</v>
      </c>
    </row>
    <row r="704" spans="1:8">
      <c r="A704">
        <f>level!O710</f>
        <v>2013</v>
      </c>
      <c r="B704">
        <f>level!P710</f>
        <v>4</v>
      </c>
      <c r="C704" t="str">
        <f>level!F710</f>
        <v>51</v>
      </c>
      <c r="D704">
        <f>level!V710</f>
        <v>80443</v>
      </c>
      <c r="E704">
        <f>level!W710</f>
        <v>73479</v>
      </c>
      <c r="F704">
        <f>level!AB710</f>
        <v>127832</v>
      </c>
      <c r="G704">
        <f>level!AC710</f>
        <v>130938</v>
      </c>
      <c r="H704">
        <f>level!AH710</f>
        <v>2764953</v>
      </c>
    </row>
    <row r="705" spans="1:8">
      <c r="A705">
        <f>level!O711</f>
        <v>2014</v>
      </c>
      <c r="B705">
        <f>level!P711</f>
        <v>1</v>
      </c>
      <c r="C705" t="str">
        <f>level!F711</f>
        <v>51</v>
      </c>
      <c r="D705">
        <f>level!V711</f>
        <v>83630</v>
      </c>
      <c r="E705">
        <f>level!W711</f>
        <v>75105</v>
      </c>
      <c r="F705">
        <f>level!AB711</f>
        <v>126808</v>
      </c>
      <c r="G705">
        <f>level!AC711</f>
        <v>128051</v>
      </c>
      <c r="H705">
        <f>level!AH711</f>
        <v>2773259</v>
      </c>
    </row>
    <row r="706" spans="1:8">
      <c r="A706">
        <f>level!O712</f>
        <v>2014</v>
      </c>
      <c r="B706">
        <f>level!P712</f>
        <v>2</v>
      </c>
      <c r="C706" t="str">
        <f>level!F712</f>
        <v>51</v>
      </c>
      <c r="D706">
        <f>level!V712</f>
        <v>88001</v>
      </c>
      <c r="E706">
        <f>level!W712</f>
        <v>79334</v>
      </c>
      <c r="F706">
        <f>level!AB712</f>
        <v>130055</v>
      </c>
      <c r="G706">
        <f>level!AC712</f>
        <v>132743</v>
      </c>
      <c r="H706">
        <f>level!AH712</f>
        <v>2780381</v>
      </c>
    </row>
    <row r="707" spans="1:8">
      <c r="A707">
        <f>level!O713</f>
        <v>2014</v>
      </c>
      <c r="B707">
        <f>level!P713</f>
        <v>3</v>
      </c>
      <c r="C707" t="str">
        <f>level!F713</f>
        <v>51</v>
      </c>
      <c r="D707">
        <f>level!V713</f>
        <v>88014</v>
      </c>
      <c r="E707">
        <f>level!W713</f>
        <v>81320</v>
      </c>
      <c r="F707">
        <f>level!AB713</f>
        <v>126838</v>
      </c>
      <c r="G707">
        <f>level!AC713</f>
        <v>131254</v>
      </c>
      <c r="H707">
        <f>level!AH713</f>
        <v>2786870</v>
      </c>
    </row>
    <row r="708" spans="1:8">
      <c r="A708">
        <f>level!O714</f>
        <v>2014</v>
      </c>
      <c r="B708">
        <f>level!P714</f>
        <v>4</v>
      </c>
      <c r="C708" t="str">
        <f>level!F714</f>
        <v>51</v>
      </c>
      <c r="D708">
        <f>level!V714</f>
        <v>90374</v>
      </c>
      <c r="E708">
        <f>level!W714</f>
        <v>82388</v>
      </c>
      <c r="F708">
        <f>level!AB714</f>
        <v>131939</v>
      </c>
      <c r="G708">
        <f>level!AC714</f>
        <v>128622</v>
      </c>
      <c r="H708">
        <f>level!AH714</f>
        <v>2788234</v>
      </c>
    </row>
    <row r="709" spans="1:8">
      <c r="A709">
        <f>level!O715</f>
        <v>2015</v>
      </c>
      <c r="B709">
        <f>level!P715</f>
        <v>1</v>
      </c>
      <c r="C709" t="str">
        <f>level!F715</f>
        <v>51</v>
      </c>
      <c r="D709">
        <f>level!V715</f>
        <v>90520</v>
      </c>
      <c r="E709">
        <f>level!W715</f>
        <v>81432</v>
      </c>
      <c r="F709">
        <f>level!AB715</f>
        <v>136405</v>
      </c>
      <c r="G709">
        <f>level!AC715</f>
        <v>129100</v>
      </c>
      <c r="H709">
        <f>level!AH715</f>
        <v>2786147</v>
      </c>
    </row>
    <row r="710" spans="1:8">
      <c r="A710">
        <f>level!O716</f>
        <v>2015</v>
      </c>
      <c r="B710">
        <f>level!P716</f>
        <v>2</v>
      </c>
      <c r="C710" t="str">
        <f>level!F716</f>
        <v>51</v>
      </c>
      <c r="D710">
        <f>level!V716</f>
        <v>95182</v>
      </c>
      <c r="E710">
        <f>level!W716</f>
        <v>84714</v>
      </c>
      <c r="F710">
        <f>level!AB716</f>
        <v>135507</v>
      </c>
      <c r="G710">
        <f>level!AC716</f>
        <v>134850</v>
      </c>
      <c r="H710">
        <f>level!AH716</f>
        <v>2801011</v>
      </c>
    </row>
    <row r="711" spans="1:8">
      <c r="A711">
        <f>level!O717</f>
        <v>2015</v>
      </c>
      <c r="B711">
        <f>level!P717</f>
        <v>3</v>
      </c>
      <c r="C711" t="str">
        <f>level!F717</f>
        <v>51</v>
      </c>
      <c r="D711">
        <f>level!V717</f>
        <v>93386</v>
      </c>
      <c r="E711">
        <f>level!W717</f>
        <v>84340</v>
      </c>
      <c r="F711">
        <f>level!AB717</f>
        <v>137236</v>
      </c>
      <c r="G711">
        <f>level!AC717</f>
        <v>140233</v>
      </c>
      <c r="H711">
        <f>level!AH717</f>
        <v>2812838</v>
      </c>
    </row>
    <row r="712" spans="1:8">
      <c r="A712">
        <f>level!O718</f>
        <v>2015</v>
      </c>
      <c r="B712">
        <f>level!P718</f>
        <v>4</v>
      </c>
      <c r="C712" t="str">
        <f>level!F718</f>
        <v>51</v>
      </c>
      <c r="D712">
        <f>level!V718</f>
        <v>95267</v>
      </c>
      <c r="E712">
        <f>level!W718</f>
        <v>85799</v>
      </c>
      <c r="F712">
        <f>level!AB718</f>
        <v>138309</v>
      </c>
      <c r="G712">
        <f>level!AC718</f>
        <v>138598</v>
      </c>
      <c r="H712">
        <f>level!AH718</f>
        <v>2817484</v>
      </c>
    </row>
    <row r="713" spans="1:8">
      <c r="A713">
        <f>level!O719</f>
        <v>2016</v>
      </c>
      <c r="B713">
        <f>level!P719</f>
        <v>1</v>
      </c>
      <c r="C713" t="str">
        <f>level!F719</f>
        <v>51</v>
      </c>
      <c r="D713">
        <f>level!V719</f>
        <v>90982</v>
      </c>
      <c r="E713">
        <f>level!W719</f>
        <v>82603</v>
      </c>
      <c r="F713">
        <f>level!AB719</f>
        <v>139774</v>
      </c>
      <c r="G713">
        <f>level!AC719</f>
        <v>133603</v>
      </c>
      <c r="H713">
        <f>level!AH719</f>
        <v>2832497</v>
      </c>
    </row>
    <row r="714" spans="1:8">
      <c r="A714">
        <f>level!O720</f>
        <v>2016</v>
      </c>
      <c r="B714">
        <f>level!P720</f>
        <v>2</v>
      </c>
      <c r="C714" t="str">
        <f>level!F720</f>
        <v>51</v>
      </c>
      <c r="D714">
        <f>level!V720</f>
        <v>91234</v>
      </c>
      <c r="E714">
        <f>level!W720</f>
        <v>83498</v>
      </c>
      <c r="F714">
        <f>level!AB720</f>
        <v>141277</v>
      </c>
      <c r="G714">
        <f>level!AC720</f>
        <v>134794</v>
      </c>
      <c r="H714">
        <f>level!AH720</f>
        <v>2844478</v>
      </c>
    </row>
    <row r="715" spans="1:8">
      <c r="A715">
        <f>level!O721</f>
        <v>2016</v>
      </c>
      <c r="B715">
        <f>level!P721</f>
        <v>3</v>
      </c>
      <c r="C715" t="str">
        <f>level!F721</f>
        <v>51</v>
      </c>
      <c r="D715">
        <f>level!V721</f>
        <v>94833</v>
      </c>
      <c r="E715">
        <f>level!W721</f>
        <v>86868</v>
      </c>
      <c r="F715">
        <f>level!AB721</f>
        <v>138750</v>
      </c>
      <c r="G715">
        <f>level!AC721</f>
        <v>139691</v>
      </c>
      <c r="H715">
        <f>level!AH721</f>
        <v>2851228</v>
      </c>
    </row>
    <row r="716" spans="1:8">
      <c r="A716">
        <f>level!O722</f>
        <v>2016</v>
      </c>
      <c r="B716">
        <f>level!P722</f>
        <v>4</v>
      </c>
      <c r="C716" t="str">
        <f>level!F722</f>
        <v>51</v>
      </c>
      <c r="D716">
        <f>level!V722</f>
        <v>87820</v>
      </c>
      <c r="E716">
        <f>level!W722</f>
        <v>81995</v>
      </c>
      <c r="F716">
        <f>level!AB722</f>
        <v>132238</v>
      </c>
      <c r="G716">
        <f>level!AC722</f>
        <v>155025</v>
      </c>
      <c r="H716">
        <f>level!AH722</f>
        <v>2858630</v>
      </c>
    </row>
    <row r="717" spans="1:8">
      <c r="A717">
        <f>level!O723</f>
        <v>2017</v>
      </c>
      <c r="B717">
        <f>level!P723</f>
        <v>1</v>
      </c>
      <c r="C717" t="str">
        <f>level!F723</f>
        <v>51</v>
      </c>
      <c r="D717">
        <f>level!V723</f>
        <v>93344</v>
      </c>
      <c r="E717">
        <f>level!W723</f>
        <v>86773</v>
      </c>
      <c r="F717">
        <f>level!AB723</f>
        <v>146841</v>
      </c>
      <c r="G717">
        <f>level!AC723</f>
        <v>144224</v>
      </c>
      <c r="H717">
        <f>level!AH723</f>
        <v>2851587</v>
      </c>
    </row>
    <row r="718" spans="1:8">
      <c r="A718">
        <f>level!O724</f>
        <v>2017</v>
      </c>
      <c r="B718">
        <f>level!P724</f>
        <v>2</v>
      </c>
      <c r="C718" t="str">
        <f>level!F724</f>
        <v>51</v>
      </c>
      <c r="D718">
        <f>level!V724</f>
        <v>91781</v>
      </c>
      <c r="E718">
        <f>level!W724</f>
        <v>86693</v>
      </c>
      <c r="F718">
        <f>level!AB724</f>
        <v>149133</v>
      </c>
      <c r="G718">
        <f>level!AC724</f>
        <v>137888</v>
      </c>
      <c r="H718">
        <f>level!AH724</f>
        <v>2854139</v>
      </c>
    </row>
    <row r="719" spans="1:8">
      <c r="A719">
        <f>level!O725</f>
        <v>2017</v>
      </c>
      <c r="B719">
        <f>level!P725</f>
        <v>3</v>
      </c>
      <c r="C719" t="str">
        <f>level!F725</f>
        <v>51</v>
      </c>
      <c r="D719">
        <f>level!V725</f>
        <v>91322</v>
      </c>
      <c r="E719">
        <f>level!W725</f>
        <v>85596</v>
      </c>
      <c r="F719">
        <f>level!AB725</f>
        <v>147774</v>
      </c>
      <c r="G719">
        <f>level!AC725</f>
        <v>135264</v>
      </c>
      <c r="H719">
        <f>level!AH725</f>
        <v>2872195</v>
      </c>
    </row>
    <row r="720" spans="1:8">
      <c r="A720">
        <f>level!O726</f>
        <v>2017</v>
      </c>
      <c r="B720">
        <f>level!P726</f>
        <v>4</v>
      </c>
      <c r="C720" t="str">
        <f>level!F726</f>
        <v>51</v>
      </c>
      <c r="D720">
        <f>level!V726</f>
        <v>91513</v>
      </c>
      <c r="E720">
        <f>level!W726</f>
        <v>85603</v>
      </c>
      <c r="F720">
        <f>level!AB726</f>
        <v>137419</v>
      </c>
      <c r="G720">
        <f>level!AC726</f>
        <v>136029</v>
      </c>
      <c r="H720">
        <f>level!AH726</f>
        <v>2891049</v>
      </c>
    </row>
    <row r="721" spans="1:8">
      <c r="A721">
        <f>level!O727</f>
        <v>2018</v>
      </c>
      <c r="B721">
        <f>level!P727</f>
        <v>1</v>
      </c>
      <c r="C721" t="str">
        <f>level!F727</f>
        <v>51</v>
      </c>
      <c r="D721">
        <f>level!V727</f>
        <v>98517</v>
      </c>
      <c r="E721">
        <f>level!W727</f>
        <v>91282</v>
      </c>
      <c r="F721">
        <f>level!AB727</f>
        <v>128867</v>
      </c>
      <c r="G721">
        <f>level!AC727</f>
        <v>144791</v>
      </c>
      <c r="H721">
        <f>level!AH727</f>
        <v>2918041</v>
      </c>
    </row>
    <row r="722" spans="1:8">
      <c r="A722">
        <f>level!O728</f>
        <v>2000</v>
      </c>
      <c r="B722">
        <f>level!P728</f>
        <v>2</v>
      </c>
      <c r="C722" t="str">
        <f>level!F728</f>
        <v>52</v>
      </c>
      <c r="D722">
        <f>level!V728</f>
        <v>220777</v>
      </c>
      <c r="E722">
        <f>level!W728</f>
        <v>191801</v>
      </c>
      <c r="F722">
        <f>level!AB728</f>
        <v>248766</v>
      </c>
      <c r="G722">
        <f>level!AC728</f>
        <v>250879</v>
      </c>
      <c r="H722">
        <f>level!AH728</f>
        <v>5200502</v>
      </c>
    </row>
    <row r="723" spans="1:8">
      <c r="A723">
        <f>level!O729</f>
        <v>2000</v>
      </c>
      <c r="B723">
        <f>level!P729</f>
        <v>3</v>
      </c>
      <c r="C723" t="str">
        <f>level!F729</f>
        <v>52</v>
      </c>
      <c r="D723">
        <f>level!V729</f>
        <v>212384</v>
      </c>
      <c r="E723">
        <f>level!W729</f>
        <v>184408</v>
      </c>
      <c r="F723">
        <f>level!AB729</f>
        <v>238327</v>
      </c>
      <c r="G723">
        <f>level!AC729</f>
        <v>250774</v>
      </c>
      <c r="H723">
        <f>level!AH729</f>
        <v>5239020</v>
      </c>
    </row>
    <row r="724" spans="1:8">
      <c r="A724">
        <f>level!O730</f>
        <v>2000</v>
      </c>
      <c r="B724">
        <f>level!P730</f>
        <v>4</v>
      </c>
      <c r="C724" t="str">
        <f>level!F730</f>
        <v>52</v>
      </c>
      <c r="D724">
        <f>level!V730</f>
        <v>210274</v>
      </c>
      <c r="E724">
        <f>level!W730</f>
        <v>177992</v>
      </c>
      <c r="F724">
        <f>level!AB730</f>
        <v>228686</v>
      </c>
      <c r="G724">
        <f>level!AC730</f>
        <v>240926</v>
      </c>
      <c r="H724">
        <f>level!AH730</f>
        <v>5264657</v>
      </c>
    </row>
    <row r="725" spans="1:8">
      <c r="A725">
        <f>level!O731</f>
        <v>2001</v>
      </c>
      <c r="B725">
        <f>level!P731</f>
        <v>1</v>
      </c>
      <c r="C725" t="str">
        <f>level!F731</f>
        <v>52</v>
      </c>
      <c r="D725">
        <f>level!V731</f>
        <v>210194</v>
      </c>
      <c r="E725">
        <f>level!W731</f>
        <v>168249</v>
      </c>
      <c r="F725">
        <f>level!AB731</f>
        <v>234739</v>
      </c>
      <c r="G725">
        <f>level!AC731</f>
        <v>237450</v>
      </c>
      <c r="H725">
        <f>level!AH731</f>
        <v>5306336</v>
      </c>
    </row>
    <row r="726" spans="1:8">
      <c r="A726">
        <f>level!O732</f>
        <v>2001</v>
      </c>
      <c r="B726">
        <f>level!P732</f>
        <v>2</v>
      </c>
      <c r="C726" t="str">
        <f>level!F732</f>
        <v>52</v>
      </c>
      <c r="D726">
        <f>level!V732</f>
        <v>196592</v>
      </c>
      <c r="E726">
        <f>level!W732</f>
        <v>156602</v>
      </c>
      <c r="F726">
        <f>level!AB732</f>
        <v>227148</v>
      </c>
      <c r="G726">
        <f>level!AC732</f>
        <v>249719</v>
      </c>
      <c r="H726">
        <f>level!AH732</f>
        <v>5357046</v>
      </c>
    </row>
    <row r="727" spans="1:8">
      <c r="A727">
        <f>level!O733</f>
        <v>2001</v>
      </c>
      <c r="B727">
        <f>level!P733</f>
        <v>3</v>
      </c>
      <c r="C727" t="str">
        <f>level!F733</f>
        <v>52</v>
      </c>
      <c r="D727">
        <f>level!V733</f>
        <v>182625</v>
      </c>
      <c r="E727">
        <f>level!W733</f>
        <v>148510</v>
      </c>
      <c r="F727">
        <f>level!AB733</f>
        <v>220652</v>
      </c>
      <c r="G727">
        <f>level!AC733</f>
        <v>250129</v>
      </c>
      <c r="H727">
        <f>level!AH733</f>
        <v>5385509</v>
      </c>
    </row>
    <row r="728" spans="1:8">
      <c r="A728">
        <f>level!O734</f>
        <v>2001</v>
      </c>
      <c r="B728">
        <f>level!P734</f>
        <v>4</v>
      </c>
      <c r="C728" t="str">
        <f>level!F734</f>
        <v>52</v>
      </c>
      <c r="D728">
        <f>level!V734</f>
        <v>172615</v>
      </c>
      <c r="E728">
        <f>level!W734</f>
        <v>136927</v>
      </c>
      <c r="F728">
        <f>level!AB734</f>
        <v>223847</v>
      </c>
      <c r="G728">
        <f>level!AC734</f>
        <v>257326</v>
      </c>
      <c r="H728">
        <f>level!AH734</f>
        <v>5401648</v>
      </c>
    </row>
    <row r="729" spans="1:8">
      <c r="A729">
        <f>level!O735</f>
        <v>2002</v>
      </c>
      <c r="B729">
        <f>level!P735</f>
        <v>1</v>
      </c>
      <c r="C729" t="str">
        <f>level!F735</f>
        <v>52</v>
      </c>
      <c r="D729">
        <f>level!V735</f>
        <v>167716</v>
      </c>
      <c r="E729">
        <f>level!W735</f>
        <v>136531</v>
      </c>
      <c r="F729">
        <f>level!AB735</f>
        <v>221027</v>
      </c>
      <c r="G729">
        <f>level!AC735</f>
        <v>249630</v>
      </c>
      <c r="H729">
        <f>level!AH735</f>
        <v>5407841</v>
      </c>
    </row>
    <row r="730" spans="1:8">
      <c r="A730">
        <f>level!O736</f>
        <v>2002</v>
      </c>
      <c r="B730">
        <f>level!P736</f>
        <v>2</v>
      </c>
      <c r="C730" t="str">
        <f>level!F736</f>
        <v>52</v>
      </c>
      <c r="D730">
        <f>level!V736</f>
        <v>165622</v>
      </c>
      <c r="E730">
        <f>level!W736</f>
        <v>136059</v>
      </c>
      <c r="F730">
        <f>level!AB736</f>
        <v>208529</v>
      </c>
      <c r="G730">
        <f>level!AC736</f>
        <v>252855</v>
      </c>
      <c r="H730">
        <f>level!AH736</f>
        <v>5421448</v>
      </c>
    </row>
    <row r="731" spans="1:8">
      <c r="A731">
        <f>level!O737</f>
        <v>2002</v>
      </c>
      <c r="B731">
        <f>level!P737</f>
        <v>3</v>
      </c>
      <c r="C731" t="str">
        <f>level!F737</f>
        <v>52</v>
      </c>
      <c r="D731">
        <f>level!V737</f>
        <v>167889</v>
      </c>
      <c r="E731">
        <f>level!W737</f>
        <v>132262</v>
      </c>
      <c r="F731">
        <f>level!AB737</f>
        <v>215664</v>
      </c>
      <c r="G731">
        <f>level!AC737</f>
        <v>240786</v>
      </c>
      <c r="H731">
        <f>level!AH737</f>
        <v>5416280</v>
      </c>
    </row>
    <row r="732" spans="1:8">
      <c r="A732">
        <f>level!O738</f>
        <v>2002</v>
      </c>
      <c r="B732">
        <f>level!P738</f>
        <v>4</v>
      </c>
      <c r="C732" t="str">
        <f>level!F738</f>
        <v>52</v>
      </c>
      <c r="D732">
        <f>level!V738</f>
        <v>174068</v>
      </c>
      <c r="E732">
        <f>level!W738</f>
        <v>133671</v>
      </c>
      <c r="F732">
        <f>level!AB738</f>
        <v>221410</v>
      </c>
      <c r="G732">
        <f>level!AC738</f>
        <v>240281</v>
      </c>
      <c r="H732">
        <f>level!AH738</f>
        <v>5436531</v>
      </c>
    </row>
    <row r="733" spans="1:8">
      <c r="A733">
        <f>level!O739</f>
        <v>2003</v>
      </c>
      <c r="B733">
        <f>level!P739</f>
        <v>1</v>
      </c>
      <c r="C733" t="str">
        <f>level!F739</f>
        <v>52</v>
      </c>
      <c r="D733">
        <f>level!V739</f>
        <v>173761</v>
      </c>
      <c r="E733">
        <f>level!W739</f>
        <v>132311</v>
      </c>
      <c r="F733">
        <f>level!AB739</f>
        <v>216013</v>
      </c>
      <c r="G733">
        <f>level!AC739</f>
        <v>242870</v>
      </c>
      <c r="H733">
        <f>level!AH739</f>
        <v>5483578</v>
      </c>
    </row>
    <row r="734" spans="1:8">
      <c r="A734">
        <f>level!O740</f>
        <v>2003</v>
      </c>
      <c r="B734">
        <f>level!P740</f>
        <v>2</v>
      </c>
      <c r="C734" t="str">
        <f>level!F740</f>
        <v>52</v>
      </c>
      <c r="D734">
        <f>level!V740</f>
        <v>167510</v>
      </c>
      <c r="E734">
        <f>level!W740</f>
        <v>126158</v>
      </c>
      <c r="F734">
        <f>level!AB740</f>
        <v>220129</v>
      </c>
      <c r="G734">
        <f>level!AC740</f>
        <v>240827</v>
      </c>
      <c r="H734">
        <f>level!AH740</f>
        <v>5508983</v>
      </c>
    </row>
    <row r="735" spans="1:8">
      <c r="A735">
        <f>level!O741</f>
        <v>2003</v>
      </c>
      <c r="B735">
        <f>level!P741</f>
        <v>3</v>
      </c>
      <c r="C735" t="str">
        <f>level!F741</f>
        <v>52</v>
      </c>
      <c r="D735">
        <f>level!V741</f>
        <v>169985</v>
      </c>
      <c r="E735">
        <f>level!W741</f>
        <v>130344</v>
      </c>
      <c r="F735">
        <f>level!AB741</f>
        <v>223713</v>
      </c>
      <c r="G735">
        <f>level!AC741</f>
        <v>253643</v>
      </c>
      <c r="H735">
        <f>level!AH741</f>
        <v>5535769</v>
      </c>
    </row>
    <row r="736" spans="1:8">
      <c r="A736">
        <f>level!O742</f>
        <v>2003</v>
      </c>
      <c r="B736">
        <f>level!P742</f>
        <v>4</v>
      </c>
      <c r="C736" t="str">
        <f>level!F742</f>
        <v>52</v>
      </c>
      <c r="D736">
        <f>level!V742</f>
        <v>165127</v>
      </c>
      <c r="E736">
        <f>level!W742</f>
        <v>135674</v>
      </c>
      <c r="F736">
        <f>level!AB742</f>
        <v>217978</v>
      </c>
      <c r="G736">
        <f>level!AC742</f>
        <v>248682</v>
      </c>
      <c r="H736">
        <f>level!AH742</f>
        <v>5547255</v>
      </c>
    </row>
    <row r="737" spans="1:8">
      <c r="A737">
        <f>level!O743</f>
        <v>2004</v>
      </c>
      <c r="B737">
        <f>level!P743</f>
        <v>1</v>
      </c>
      <c r="C737" t="str">
        <f>level!F743</f>
        <v>52</v>
      </c>
      <c r="D737">
        <f>level!V743</f>
        <v>167391</v>
      </c>
      <c r="E737">
        <f>level!W743</f>
        <v>138549</v>
      </c>
      <c r="F737">
        <f>level!AB743</f>
        <v>224493</v>
      </c>
      <c r="G737">
        <f>level!AC743</f>
        <v>248826</v>
      </c>
      <c r="H737">
        <f>level!AH743</f>
        <v>5543087</v>
      </c>
    </row>
    <row r="738" spans="1:8">
      <c r="A738">
        <f>level!O744</f>
        <v>2004</v>
      </c>
      <c r="B738">
        <f>level!P744</f>
        <v>2</v>
      </c>
      <c r="C738" t="str">
        <f>level!F744</f>
        <v>52</v>
      </c>
      <c r="D738">
        <f>level!V744</f>
        <v>174272</v>
      </c>
      <c r="E738">
        <f>level!W744</f>
        <v>143225</v>
      </c>
      <c r="F738">
        <f>level!AB744</f>
        <v>231347</v>
      </c>
      <c r="G738">
        <f>level!AC744</f>
        <v>242415</v>
      </c>
      <c r="H738">
        <f>level!AH744</f>
        <v>5553366</v>
      </c>
    </row>
    <row r="739" spans="1:8">
      <c r="A739">
        <f>level!O745</f>
        <v>2004</v>
      </c>
      <c r="B739">
        <f>level!P745</f>
        <v>3</v>
      </c>
      <c r="C739" t="str">
        <f>level!F745</f>
        <v>52</v>
      </c>
      <c r="D739">
        <f>level!V745</f>
        <v>176118</v>
      </c>
      <c r="E739">
        <f>level!W745</f>
        <v>144078</v>
      </c>
      <c r="F739">
        <f>level!AB745</f>
        <v>223701</v>
      </c>
      <c r="G739">
        <f>level!AC745</f>
        <v>240156</v>
      </c>
      <c r="H739">
        <f>level!AH745</f>
        <v>5570601</v>
      </c>
    </row>
    <row r="740" spans="1:8">
      <c r="A740">
        <f>level!O746</f>
        <v>2004</v>
      </c>
      <c r="B740">
        <f>level!P746</f>
        <v>4</v>
      </c>
      <c r="C740" t="str">
        <f>level!F746</f>
        <v>52</v>
      </c>
      <c r="D740">
        <f>level!V746</f>
        <v>183185</v>
      </c>
      <c r="E740">
        <f>level!W746</f>
        <v>147696</v>
      </c>
      <c r="F740">
        <f>level!AB746</f>
        <v>224024</v>
      </c>
      <c r="G740">
        <f>level!AC746</f>
        <v>254092</v>
      </c>
      <c r="H740">
        <f>level!AH746</f>
        <v>5597176</v>
      </c>
    </row>
    <row r="741" spans="1:8">
      <c r="A741">
        <f>level!O747</f>
        <v>2005</v>
      </c>
      <c r="B741">
        <f>level!P747</f>
        <v>1</v>
      </c>
      <c r="C741" t="str">
        <f>level!F747</f>
        <v>52</v>
      </c>
      <c r="D741">
        <f>level!V747</f>
        <v>183470</v>
      </c>
      <c r="E741">
        <f>level!W747</f>
        <v>149029</v>
      </c>
      <c r="F741">
        <f>level!AB747</f>
        <v>224725</v>
      </c>
      <c r="G741">
        <f>level!AC747</f>
        <v>247376</v>
      </c>
      <c r="H741">
        <f>level!AH747</f>
        <v>5606976</v>
      </c>
    </row>
    <row r="742" spans="1:8">
      <c r="A742">
        <f>level!O748</f>
        <v>2005</v>
      </c>
      <c r="B742">
        <f>level!P748</f>
        <v>2</v>
      </c>
      <c r="C742" t="str">
        <f>level!F748</f>
        <v>52</v>
      </c>
      <c r="D742">
        <f>level!V748</f>
        <v>195459</v>
      </c>
      <c r="E742">
        <f>level!W748</f>
        <v>156448</v>
      </c>
      <c r="F742">
        <f>level!AB748</f>
        <v>223088</v>
      </c>
      <c r="G742">
        <f>level!AC748</f>
        <v>242631</v>
      </c>
      <c r="H742">
        <f>level!AH748</f>
        <v>5630042</v>
      </c>
    </row>
    <row r="743" spans="1:8">
      <c r="A743">
        <f>level!O749</f>
        <v>2005</v>
      </c>
      <c r="B743">
        <f>level!P749</f>
        <v>3</v>
      </c>
      <c r="C743" t="str">
        <f>level!F749</f>
        <v>52</v>
      </c>
      <c r="D743">
        <f>level!V749</f>
        <v>210144</v>
      </c>
      <c r="E743">
        <f>level!W749</f>
        <v>165637</v>
      </c>
      <c r="F743">
        <f>level!AB749</f>
        <v>237503</v>
      </c>
      <c r="G743">
        <f>level!AC749</f>
        <v>245139</v>
      </c>
      <c r="H743">
        <f>level!AH749</f>
        <v>5674064</v>
      </c>
    </row>
    <row r="744" spans="1:8">
      <c r="A744">
        <f>level!O750</f>
        <v>2005</v>
      </c>
      <c r="B744">
        <f>level!P750</f>
        <v>4</v>
      </c>
      <c r="C744" t="str">
        <f>level!F750</f>
        <v>52</v>
      </c>
      <c r="D744">
        <f>level!V750</f>
        <v>203601</v>
      </c>
      <c r="E744">
        <f>level!W750</f>
        <v>161560</v>
      </c>
      <c r="F744">
        <f>level!AB750</f>
        <v>230782</v>
      </c>
      <c r="G744">
        <f>level!AC750</f>
        <v>241405</v>
      </c>
      <c r="H744">
        <f>level!AH750</f>
        <v>5716067</v>
      </c>
    </row>
    <row r="745" spans="1:8">
      <c r="A745">
        <f>level!O751</f>
        <v>2006</v>
      </c>
      <c r="B745">
        <f>level!P751</f>
        <v>1</v>
      </c>
      <c r="C745" t="str">
        <f>level!F751</f>
        <v>52</v>
      </c>
      <c r="D745">
        <f>level!V751</f>
        <v>206590</v>
      </c>
      <c r="E745">
        <f>level!W751</f>
        <v>167931</v>
      </c>
      <c r="F745">
        <f>level!AB751</f>
        <v>226565</v>
      </c>
      <c r="G745">
        <f>level!AC751</f>
        <v>251546</v>
      </c>
      <c r="H745">
        <f>level!AH751</f>
        <v>5751468</v>
      </c>
    </row>
    <row r="746" spans="1:8">
      <c r="A746">
        <f>level!O752</f>
        <v>2006</v>
      </c>
      <c r="B746">
        <f>level!P752</f>
        <v>2</v>
      </c>
      <c r="C746" t="str">
        <f>level!F752</f>
        <v>52</v>
      </c>
      <c r="D746">
        <f>level!V752</f>
        <v>207169</v>
      </c>
      <c r="E746">
        <f>level!W752</f>
        <v>170493</v>
      </c>
      <c r="F746">
        <f>level!AB752</f>
        <v>232158</v>
      </c>
      <c r="G746">
        <f>level!AC752</f>
        <v>254103</v>
      </c>
      <c r="H746">
        <f>level!AH752</f>
        <v>5769286</v>
      </c>
    </row>
    <row r="747" spans="1:8">
      <c r="A747">
        <f>level!O753</f>
        <v>2006</v>
      </c>
      <c r="B747">
        <f>level!P753</f>
        <v>3</v>
      </c>
      <c r="C747" t="str">
        <f>level!F753</f>
        <v>52</v>
      </c>
      <c r="D747">
        <f>level!V753</f>
        <v>201353</v>
      </c>
      <c r="E747">
        <f>level!W753</f>
        <v>166096</v>
      </c>
      <c r="F747">
        <f>level!AB753</f>
        <v>229472</v>
      </c>
      <c r="G747">
        <f>level!AC753</f>
        <v>249400</v>
      </c>
      <c r="H747">
        <f>level!AH753</f>
        <v>5790470</v>
      </c>
    </row>
    <row r="748" spans="1:8">
      <c r="A748">
        <f>level!O754</f>
        <v>2006</v>
      </c>
      <c r="B748">
        <f>level!P754</f>
        <v>4</v>
      </c>
      <c r="C748" t="str">
        <f>level!F754</f>
        <v>52</v>
      </c>
      <c r="D748">
        <f>level!V754</f>
        <v>197421</v>
      </c>
      <c r="E748">
        <f>level!W754</f>
        <v>162705</v>
      </c>
      <c r="F748">
        <f>level!AB754</f>
        <v>219610</v>
      </c>
      <c r="G748">
        <f>level!AC754</f>
        <v>249709</v>
      </c>
      <c r="H748">
        <f>level!AH754</f>
        <v>5811461</v>
      </c>
    </row>
    <row r="749" spans="1:8">
      <c r="A749">
        <f>level!O755</f>
        <v>2007</v>
      </c>
      <c r="B749">
        <f>level!P755</f>
        <v>1</v>
      </c>
      <c r="C749" t="str">
        <f>level!F755</f>
        <v>52</v>
      </c>
      <c r="D749">
        <f>level!V755</f>
        <v>199070</v>
      </c>
      <c r="E749">
        <f>level!W755</f>
        <v>166067</v>
      </c>
      <c r="F749">
        <f>level!AB755</f>
        <v>223900</v>
      </c>
      <c r="G749">
        <f>level!AC755</f>
        <v>255808</v>
      </c>
      <c r="H749">
        <f>level!AH755</f>
        <v>5830784</v>
      </c>
    </row>
    <row r="750" spans="1:8">
      <c r="A750">
        <f>level!O756</f>
        <v>2007</v>
      </c>
      <c r="B750">
        <f>level!P756</f>
        <v>2</v>
      </c>
      <c r="C750" t="str">
        <f>level!F756</f>
        <v>52</v>
      </c>
      <c r="D750">
        <f>level!V756</f>
        <v>201482</v>
      </c>
      <c r="E750">
        <f>level!W756</f>
        <v>174989</v>
      </c>
      <c r="F750">
        <f>level!AB756</f>
        <v>219780</v>
      </c>
      <c r="G750">
        <f>level!AC756</f>
        <v>264776</v>
      </c>
      <c r="H750">
        <f>level!AH756</f>
        <v>5845020</v>
      </c>
    </row>
    <row r="751" spans="1:8">
      <c r="A751">
        <f>level!O757</f>
        <v>2007</v>
      </c>
      <c r="B751">
        <f>level!P757</f>
        <v>3</v>
      </c>
      <c r="C751" t="str">
        <f>level!F757</f>
        <v>52</v>
      </c>
      <c r="D751">
        <f>level!V757</f>
        <v>188195</v>
      </c>
      <c r="E751">
        <f>level!W757</f>
        <v>168281</v>
      </c>
      <c r="F751">
        <f>level!AB757</f>
        <v>208931</v>
      </c>
      <c r="G751">
        <f>level!AC757</f>
        <v>276132</v>
      </c>
      <c r="H751">
        <f>level!AH757</f>
        <v>5837149</v>
      </c>
    </row>
    <row r="752" spans="1:8">
      <c r="A752">
        <f>level!O758</f>
        <v>2007</v>
      </c>
      <c r="B752">
        <f>level!P758</f>
        <v>4</v>
      </c>
      <c r="C752" t="str">
        <f>level!F758</f>
        <v>52</v>
      </c>
      <c r="D752">
        <f>level!V758</f>
        <v>177187</v>
      </c>
      <c r="E752">
        <f>level!W758</f>
        <v>159445</v>
      </c>
      <c r="F752">
        <f>level!AB758</f>
        <v>207996</v>
      </c>
      <c r="G752">
        <f>level!AC758</f>
        <v>264414</v>
      </c>
      <c r="H752">
        <f>level!AH758</f>
        <v>5790661</v>
      </c>
    </row>
    <row r="753" spans="1:8">
      <c r="A753">
        <f>level!O759</f>
        <v>2008</v>
      </c>
      <c r="B753">
        <f>level!P759</f>
        <v>1</v>
      </c>
      <c r="C753" t="str">
        <f>level!F759</f>
        <v>52</v>
      </c>
      <c r="D753">
        <f>level!V759</f>
        <v>172104</v>
      </c>
      <c r="E753">
        <f>level!W759</f>
        <v>151293</v>
      </c>
      <c r="F753">
        <f>level!AB759</f>
        <v>207760</v>
      </c>
      <c r="G753">
        <f>level!AC759</f>
        <v>251680</v>
      </c>
      <c r="H753">
        <f>level!AH759</f>
        <v>5764611</v>
      </c>
    </row>
    <row r="754" spans="1:8">
      <c r="A754">
        <f>level!O760</f>
        <v>2008</v>
      </c>
      <c r="B754">
        <f>level!P760</f>
        <v>2</v>
      </c>
      <c r="C754" t="str">
        <f>level!F760</f>
        <v>52</v>
      </c>
      <c r="D754">
        <f>level!V760</f>
        <v>157579</v>
      </c>
      <c r="E754">
        <f>level!W760</f>
        <v>138191</v>
      </c>
      <c r="F754">
        <f>level!AB760</f>
        <v>200133</v>
      </c>
      <c r="G754">
        <f>level!AC760</f>
        <v>245699</v>
      </c>
      <c r="H754">
        <f>level!AH760</f>
        <v>5737255</v>
      </c>
    </row>
    <row r="755" spans="1:8">
      <c r="A755">
        <f>level!O761</f>
        <v>2008</v>
      </c>
      <c r="B755">
        <f>level!P761</f>
        <v>3</v>
      </c>
      <c r="C755" t="str">
        <f>level!F761</f>
        <v>52</v>
      </c>
      <c r="D755">
        <f>level!V761</f>
        <v>146447</v>
      </c>
      <c r="E755">
        <f>level!W761</f>
        <v>131371</v>
      </c>
      <c r="F755">
        <f>level!AB761</f>
        <v>191912</v>
      </c>
      <c r="G755">
        <f>level!AC761</f>
        <v>252676</v>
      </c>
      <c r="H755">
        <f>level!AH761</f>
        <v>5712098</v>
      </c>
    </row>
    <row r="756" spans="1:8">
      <c r="A756">
        <f>level!O762</f>
        <v>2008</v>
      </c>
      <c r="B756">
        <f>level!P762</f>
        <v>4</v>
      </c>
      <c r="C756" t="str">
        <f>level!F762</f>
        <v>52</v>
      </c>
      <c r="D756">
        <f>level!V762</f>
        <v>132838</v>
      </c>
      <c r="E756">
        <f>level!W762</f>
        <v>119745</v>
      </c>
      <c r="F756">
        <f>level!AB762</f>
        <v>187601</v>
      </c>
      <c r="G756">
        <f>level!AC762</f>
        <v>249364</v>
      </c>
      <c r="H756">
        <f>level!AH762</f>
        <v>5666508</v>
      </c>
    </row>
    <row r="757" spans="1:8">
      <c r="A757">
        <f>level!O763</f>
        <v>2009</v>
      </c>
      <c r="B757">
        <f>level!P763</f>
        <v>1</v>
      </c>
      <c r="C757" t="str">
        <f>level!F763</f>
        <v>52</v>
      </c>
      <c r="D757">
        <f>level!V763</f>
        <v>116899</v>
      </c>
      <c r="E757">
        <f>level!W763</f>
        <v>104861</v>
      </c>
      <c r="F757">
        <f>level!AB763</f>
        <v>167218</v>
      </c>
      <c r="G757">
        <f>level!AC763</f>
        <v>247716</v>
      </c>
      <c r="H757">
        <f>level!AH763</f>
        <v>5618757</v>
      </c>
    </row>
    <row r="758" spans="1:8">
      <c r="A758">
        <f>level!O764</f>
        <v>2009</v>
      </c>
      <c r="B758">
        <f>level!P764</f>
        <v>2</v>
      </c>
      <c r="C758" t="str">
        <f>level!F764</f>
        <v>52</v>
      </c>
      <c r="D758">
        <f>level!V764</f>
        <v>100396</v>
      </c>
      <c r="E758">
        <f>level!W764</f>
        <v>89345</v>
      </c>
      <c r="F758">
        <f>level!AB764</f>
        <v>160087</v>
      </c>
      <c r="G758">
        <f>level!AC764</f>
        <v>233940</v>
      </c>
      <c r="H758">
        <f>level!AH764</f>
        <v>5554205</v>
      </c>
    </row>
    <row r="759" spans="1:8">
      <c r="A759">
        <f>level!O765</f>
        <v>2009</v>
      </c>
      <c r="B759">
        <f>level!P765</f>
        <v>3</v>
      </c>
      <c r="C759" t="str">
        <f>level!F765</f>
        <v>52</v>
      </c>
      <c r="D759">
        <f>level!V765</f>
        <v>99490</v>
      </c>
      <c r="E759">
        <f>level!W765</f>
        <v>86107</v>
      </c>
      <c r="F759">
        <f>level!AB765</f>
        <v>159608</v>
      </c>
      <c r="G759">
        <f>level!AC765</f>
        <v>220626</v>
      </c>
      <c r="H759">
        <f>level!AH765</f>
        <v>5491723</v>
      </c>
    </row>
    <row r="760" spans="1:8">
      <c r="A760">
        <f>level!O766</f>
        <v>2009</v>
      </c>
      <c r="B760">
        <f>level!P766</f>
        <v>4</v>
      </c>
      <c r="C760" t="str">
        <f>level!F766</f>
        <v>52</v>
      </c>
      <c r="D760">
        <f>level!V766</f>
        <v>110157</v>
      </c>
      <c r="E760">
        <f>level!W766</f>
        <v>92913</v>
      </c>
      <c r="F760">
        <f>level!AB766</f>
        <v>171323</v>
      </c>
      <c r="G760">
        <f>level!AC766</f>
        <v>219152</v>
      </c>
      <c r="H760">
        <f>level!AH766</f>
        <v>5442675</v>
      </c>
    </row>
    <row r="761" spans="1:8">
      <c r="A761">
        <f>level!O767</f>
        <v>2010</v>
      </c>
      <c r="B761">
        <f>level!P767</f>
        <v>1</v>
      </c>
      <c r="C761" t="str">
        <f>level!F767</f>
        <v>52</v>
      </c>
      <c r="D761">
        <f>level!V767</f>
        <v>113109</v>
      </c>
      <c r="E761">
        <f>level!W767</f>
        <v>95810</v>
      </c>
      <c r="F761">
        <f>level!AB767</f>
        <v>168518</v>
      </c>
      <c r="G761">
        <f>level!AC767</f>
        <v>206940</v>
      </c>
      <c r="H761">
        <f>level!AH767</f>
        <v>5392118</v>
      </c>
    </row>
    <row r="762" spans="1:8">
      <c r="A762">
        <f>level!O768</f>
        <v>2010</v>
      </c>
      <c r="B762">
        <f>level!P768</f>
        <v>2</v>
      </c>
      <c r="C762" t="str">
        <f>level!F768</f>
        <v>52</v>
      </c>
      <c r="D762">
        <f>level!V768</f>
        <v>118974</v>
      </c>
      <c r="E762">
        <f>level!W768</f>
        <v>98884</v>
      </c>
      <c r="F762">
        <f>level!AB768</f>
        <v>163523</v>
      </c>
      <c r="G762">
        <f>level!AC768</f>
        <v>203076</v>
      </c>
      <c r="H762">
        <f>level!AH768</f>
        <v>5371276</v>
      </c>
    </row>
    <row r="763" spans="1:8">
      <c r="A763">
        <f>level!O769</f>
        <v>2010</v>
      </c>
      <c r="B763">
        <f>level!P769</f>
        <v>3</v>
      </c>
      <c r="C763" t="str">
        <f>level!F769</f>
        <v>52</v>
      </c>
      <c r="D763">
        <f>level!V769</f>
        <v>125263</v>
      </c>
      <c r="E763">
        <f>level!W769</f>
        <v>99235</v>
      </c>
      <c r="F763">
        <f>level!AB769</f>
        <v>166331</v>
      </c>
      <c r="G763">
        <f>level!AC769</f>
        <v>193862</v>
      </c>
      <c r="H763">
        <f>level!AH769</f>
        <v>5353984</v>
      </c>
    </row>
    <row r="764" spans="1:8">
      <c r="A764">
        <f>level!O770</f>
        <v>2010</v>
      </c>
      <c r="B764">
        <f>level!P770</f>
        <v>4</v>
      </c>
      <c r="C764" t="str">
        <f>level!F770</f>
        <v>52</v>
      </c>
      <c r="D764">
        <f>level!V770</f>
        <v>132351</v>
      </c>
      <c r="E764">
        <f>level!W770</f>
        <v>106701</v>
      </c>
      <c r="F764">
        <f>level!AB770</f>
        <v>170447</v>
      </c>
      <c r="G764">
        <f>level!AC770</f>
        <v>198076</v>
      </c>
      <c r="H764">
        <f>level!AH770</f>
        <v>5357137</v>
      </c>
    </row>
    <row r="765" spans="1:8">
      <c r="A765">
        <f>level!O771</f>
        <v>2011</v>
      </c>
      <c r="B765">
        <f>level!P771</f>
        <v>1</v>
      </c>
      <c r="C765" t="str">
        <f>level!F771</f>
        <v>52</v>
      </c>
      <c r="D765">
        <f>level!V771</f>
        <v>127806</v>
      </c>
      <c r="E765">
        <f>level!W771</f>
        <v>104482</v>
      </c>
      <c r="F765">
        <f>level!AB771</f>
        <v>170433</v>
      </c>
      <c r="G765">
        <f>level!AC771</f>
        <v>202660</v>
      </c>
      <c r="H765">
        <f>level!AH771</f>
        <v>5373974</v>
      </c>
    </row>
    <row r="766" spans="1:8">
      <c r="A766">
        <f>level!O772</f>
        <v>2011</v>
      </c>
      <c r="B766">
        <f>level!P772</f>
        <v>2</v>
      </c>
      <c r="C766" t="str">
        <f>level!F772</f>
        <v>52</v>
      </c>
      <c r="D766">
        <f>level!V772</f>
        <v>132638</v>
      </c>
      <c r="E766">
        <f>level!W772</f>
        <v>107697</v>
      </c>
      <c r="F766">
        <f>level!AB772</f>
        <v>165652</v>
      </c>
      <c r="G766">
        <f>level!AC772</f>
        <v>202363</v>
      </c>
      <c r="H766">
        <f>level!AH772</f>
        <v>5367144</v>
      </c>
    </row>
    <row r="767" spans="1:8">
      <c r="A767">
        <f>level!O773</f>
        <v>2011</v>
      </c>
      <c r="B767">
        <f>level!P773</f>
        <v>3</v>
      </c>
      <c r="C767" t="str">
        <f>level!F773</f>
        <v>52</v>
      </c>
      <c r="D767">
        <f>level!V773</f>
        <v>142892</v>
      </c>
      <c r="E767">
        <f>level!W773</f>
        <v>113246</v>
      </c>
      <c r="F767">
        <f>level!AB773</f>
        <v>176931</v>
      </c>
      <c r="G767">
        <f>level!AC773</f>
        <v>191721</v>
      </c>
      <c r="H767">
        <f>level!AH773</f>
        <v>5357379</v>
      </c>
    </row>
    <row r="768" spans="1:8">
      <c r="A768">
        <f>level!O774</f>
        <v>2011</v>
      </c>
      <c r="B768">
        <f>level!P774</f>
        <v>4</v>
      </c>
      <c r="C768" t="str">
        <f>level!F774</f>
        <v>52</v>
      </c>
      <c r="D768">
        <f>level!V774</f>
        <v>135538</v>
      </c>
      <c r="E768">
        <f>level!W774</f>
        <v>108167</v>
      </c>
      <c r="F768">
        <f>level!AB774</f>
        <v>172762</v>
      </c>
      <c r="G768">
        <f>level!AC774</f>
        <v>186112</v>
      </c>
      <c r="H768">
        <f>level!AH774</f>
        <v>5381962</v>
      </c>
    </row>
    <row r="769" spans="1:8">
      <c r="A769">
        <f>level!O775</f>
        <v>2012</v>
      </c>
      <c r="B769">
        <f>level!P775</f>
        <v>1</v>
      </c>
      <c r="C769" t="str">
        <f>level!F775</f>
        <v>52</v>
      </c>
      <c r="D769">
        <f>level!V775</f>
        <v>147328</v>
      </c>
      <c r="E769">
        <f>level!W775</f>
        <v>117395</v>
      </c>
      <c r="F769">
        <f>level!AB775</f>
        <v>170492</v>
      </c>
      <c r="G769">
        <f>level!AC775</f>
        <v>188421</v>
      </c>
      <c r="H769">
        <f>level!AH775</f>
        <v>5400254</v>
      </c>
    </row>
    <row r="770" spans="1:8">
      <c r="A770">
        <f>level!O776</f>
        <v>2012</v>
      </c>
      <c r="B770">
        <f>level!P776</f>
        <v>2</v>
      </c>
      <c r="C770" t="str">
        <f>level!F776</f>
        <v>52</v>
      </c>
      <c r="D770">
        <f>level!V776</f>
        <v>149540</v>
      </c>
      <c r="E770">
        <f>level!W776</f>
        <v>118272</v>
      </c>
      <c r="F770">
        <f>level!AB776</f>
        <v>174538</v>
      </c>
      <c r="G770">
        <f>level!AC776</f>
        <v>194440</v>
      </c>
      <c r="H770">
        <f>level!AH776</f>
        <v>5421085</v>
      </c>
    </row>
    <row r="771" spans="1:8">
      <c r="A771">
        <f>level!O777</f>
        <v>2012</v>
      </c>
      <c r="B771">
        <f>level!P777</f>
        <v>3</v>
      </c>
      <c r="C771" t="str">
        <f>level!F777</f>
        <v>52</v>
      </c>
      <c r="D771">
        <f>level!V777</f>
        <v>150197</v>
      </c>
      <c r="E771">
        <f>level!W777</f>
        <v>117082</v>
      </c>
      <c r="F771">
        <f>level!AB777</f>
        <v>172231</v>
      </c>
      <c r="G771">
        <f>level!AC777</f>
        <v>204308</v>
      </c>
      <c r="H771">
        <f>level!AH777</f>
        <v>5450282</v>
      </c>
    </row>
    <row r="772" spans="1:8">
      <c r="A772">
        <f>level!O778</f>
        <v>2012</v>
      </c>
      <c r="B772">
        <f>level!P778</f>
        <v>4</v>
      </c>
      <c r="C772" t="str">
        <f>level!F778</f>
        <v>52</v>
      </c>
      <c r="D772">
        <f>level!V778</f>
        <v>151019</v>
      </c>
      <c r="E772">
        <f>level!W778</f>
        <v>116276</v>
      </c>
      <c r="F772">
        <f>level!AB778</f>
        <v>171634</v>
      </c>
      <c r="G772">
        <f>level!AC778</f>
        <v>185321</v>
      </c>
      <c r="H772">
        <f>level!AH778</f>
        <v>5461452</v>
      </c>
    </row>
    <row r="773" spans="1:8">
      <c r="A773">
        <f>level!O779</f>
        <v>2013</v>
      </c>
      <c r="B773">
        <f>level!P779</f>
        <v>1</v>
      </c>
      <c r="C773" t="str">
        <f>level!F779</f>
        <v>52</v>
      </c>
      <c r="D773">
        <f>level!V779</f>
        <v>161261</v>
      </c>
      <c r="E773">
        <f>level!W779</f>
        <v>126827</v>
      </c>
      <c r="F773">
        <f>level!AB779</f>
        <v>179177</v>
      </c>
      <c r="G773">
        <f>level!AC779</f>
        <v>190733</v>
      </c>
      <c r="H773">
        <f>level!AH779</f>
        <v>5472336</v>
      </c>
    </row>
    <row r="774" spans="1:8">
      <c r="A774">
        <f>level!O780</f>
        <v>2013</v>
      </c>
      <c r="B774">
        <f>level!P780</f>
        <v>2</v>
      </c>
      <c r="C774" t="str">
        <f>level!F780</f>
        <v>52</v>
      </c>
      <c r="D774">
        <f>level!V780</f>
        <v>159055</v>
      </c>
      <c r="E774">
        <f>level!W780</f>
        <v>126188</v>
      </c>
      <c r="F774">
        <f>level!AB780</f>
        <v>166338</v>
      </c>
      <c r="G774">
        <f>level!AC780</f>
        <v>189716</v>
      </c>
      <c r="H774">
        <f>level!AH780</f>
        <v>5506018</v>
      </c>
    </row>
    <row r="775" spans="1:8">
      <c r="A775">
        <f>level!O781</f>
        <v>2013</v>
      </c>
      <c r="B775">
        <f>level!P781</f>
        <v>3</v>
      </c>
      <c r="C775" t="str">
        <f>level!F781</f>
        <v>52</v>
      </c>
      <c r="D775">
        <f>level!V781</f>
        <v>155993</v>
      </c>
      <c r="E775">
        <f>level!W781</f>
        <v>126131</v>
      </c>
      <c r="F775">
        <f>level!AB781</f>
        <v>163621</v>
      </c>
      <c r="G775">
        <f>level!AC781</f>
        <v>198349</v>
      </c>
      <c r="H775">
        <f>level!AH781</f>
        <v>5520336</v>
      </c>
    </row>
    <row r="776" spans="1:8">
      <c r="A776">
        <f>level!O782</f>
        <v>2013</v>
      </c>
      <c r="B776">
        <f>level!P782</f>
        <v>4</v>
      </c>
      <c r="C776" t="str">
        <f>level!F782</f>
        <v>52</v>
      </c>
      <c r="D776">
        <f>level!V782</f>
        <v>155630</v>
      </c>
      <c r="E776">
        <f>level!W782</f>
        <v>126480</v>
      </c>
      <c r="F776">
        <f>level!AB782</f>
        <v>164105</v>
      </c>
      <c r="G776">
        <f>level!AC782</f>
        <v>210990</v>
      </c>
      <c r="H776">
        <f>level!AH782</f>
        <v>5522455</v>
      </c>
    </row>
    <row r="777" spans="1:8">
      <c r="A777">
        <f>level!O783</f>
        <v>2014</v>
      </c>
      <c r="B777">
        <f>level!P783</f>
        <v>1</v>
      </c>
      <c r="C777" t="str">
        <f>level!F783</f>
        <v>52</v>
      </c>
      <c r="D777">
        <f>level!V783</f>
        <v>155370</v>
      </c>
      <c r="E777">
        <f>level!W783</f>
        <v>126454</v>
      </c>
      <c r="F777">
        <f>level!AB783</f>
        <v>165058</v>
      </c>
      <c r="G777">
        <f>level!AC783</f>
        <v>199877</v>
      </c>
      <c r="H777">
        <f>level!AH783</f>
        <v>5504809</v>
      </c>
    </row>
    <row r="778" spans="1:8">
      <c r="A778">
        <f>level!O784</f>
        <v>2014</v>
      </c>
      <c r="B778">
        <f>level!P784</f>
        <v>2</v>
      </c>
      <c r="C778" t="str">
        <f>level!F784</f>
        <v>52</v>
      </c>
      <c r="D778">
        <f>level!V784</f>
        <v>162034</v>
      </c>
      <c r="E778">
        <f>level!W784</f>
        <v>131480</v>
      </c>
      <c r="F778">
        <f>level!AB784</f>
        <v>174099</v>
      </c>
      <c r="G778">
        <f>level!AC784</f>
        <v>195565</v>
      </c>
      <c r="H778">
        <f>level!AH784</f>
        <v>5504251</v>
      </c>
    </row>
    <row r="779" spans="1:8">
      <c r="A779">
        <f>level!O785</f>
        <v>2014</v>
      </c>
      <c r="B779">
        <f>level!P785</f>
        <v>3</v>
      </c>
      <c r="C779" t="str">
        <f>level!F785</f>
        <v>52</v>
      </c>
      <c r="D779">
        <f>level!V785</f>
        <v>164682</v>
      </c>
      <c r="E779">
        <f>level!W785</f>
        <v>133055</v>
      </c>
      <c r="F779">
        <f>level!AB785</f>
        <v>171087</v>
      </c>
      <c r="G779">
        <f>level!AC785</f>
        <v>189067</v>
      </c>
      <c r="H779">
        <f>level!AH785</f>
        <v>5511397</v>
      </c>
    </row>
    <row r="780" spans="1:8">
      <c r="A780">
        <f>level!O786</f>
        <v>2014</v>
      </c>
      <c r="B780">
        <f>level!P786</f>
        <v>4</v>
      </c>
      <c r="C780" t="str">
        <f>level!F786</f>
        <v>52</v>
      </c>
      <c r="D780">
        <f>level!V786</f>
        <v>171975</v>
      </c>
      <c r="E780">
        <f>level!W786</f>
        <v>136239</v>
      </c>
      <c r="F780">
        <f>level!AB786</f>
        <v>170894</v>
      </c>
      <c r="G780">
        <f>level!AC786</f>
        <v>192582</v>
      </c>
      <c r="H780">
        <f>level!AH786</f>
        <v>5537314</v>
      </c>
    </row>
    <row r="781" spans="1:8">
      <c r="A781">
        <f>level!O787</f>
        <v>2015</v>
      </c>
      <c r="B781">
        <f>level!P787</f>
        <v>1</v>
      </c>
      <c r="C781" t="str">
        <f>level!F787</f>
        <v>52</v>
      </c>
      <c r="D781">
        <f>level!V787</f>
        <v>171698</v>
      </c>
      <c r="E781">
        <f>level!W787</f>
        <v>136878</v>
      </c>
      <c r="F781">
        <f>level!AB787</f>
        <v>174413</v>
      </c>
      <c r="G781">
        <f>level!AC787</f>
        <v>189440</v>
      </c>
      <c r="H781">
        <f>level!AH787</f>
        <v>5575063</v>
      </c>
    </row>
    <row r="782" spans="1:8">
      <c r="A782">
        <f>level!O788</f>
        <v>2015</v>
      </c>
      <c r="B782">
        <f>level!P788</f>
        <v>2</v>
      </c>
      <c r="C782" t="str">
        <f>level!F788</f>
        <v>52</v>
      </c>
      <c r="D782">
        <f>level!V788</f>
        <v>177922</v>
      </c>
      <c r="E782">
        <f>level!W788</f>
        <v>141492</v>
      </c>
      <c r="F782">
        <f>level!AB788</f>
        <v>175739</v>
      </c>
      <c r="G782">
        <f>level!AC788</f>
        <v>192762</v>
      </c>
      <c r="H782">
        <f>level!AH788</f>
        <v>5604087</v>
      </c>
    </row>
    <row r="783" spans="1:8">
      <c r="A783">
        <f>level!O789</f>
        <v>2015</v>
      </c>
      <c r="B783">
        <f>level!P789</f>
        <v>3</v>
      </c>
      <c r="C783" t="str">
        <f>level!F789</f>
        <v>52</v>
      </c>
      <c r="D783">
        <f>level!V789</f>
        <v>179229</v>
      </c>
      <c r="E783">
        <f>level!W789</f>
        <v>144579</v>
      </c>
      <c r="F783">
        <f>level!AB789</f>
        <v>173805</v>
      </c>
      <c r="G783">
        <f>level!AC789</f>
        <v>194089</v>
      </c>
      <c r="H783">
        <f>level!AH789</f>
        <v>5631392</v>
      </c>
    </row>
    <row r="784" spans="1:8">
      <c r="A784">
        <f>level!O790</f>
        <v>2015</v>
      </c>
      <c r="B784">
        <f>level!P790</f>
        <v>4</v>
      </c>
      <c r="C784" t="str">
        <f>level!F790</f>
        <v>52</v>
      </c>
      <c r="D784">
        <f>level!V790</f>
        <v>186995</v>
      </c>
      <c r="E784">
        <f>level!W790</f>
        <v>146324</v>
      </c>
      <c r="F784">
        <f>level!AB790</f>
        <v>175112</v>
      </c>
      <c r="G784">
        <f>level!AC790</f>
        <v>185236</v>
      </c>
      <c r="H784">
        <f>level!AH790</f>
        <v>5647020</v>
      </c>
    </row>
    <row r="785" spans="1:8">
      <c r="A785">
        <f>level!O791</f>
        <v>2016</v>
      </c>
      <c r="B785">
        <f>level!P791</f>
        <v>1</v>
      </c>
      <c r="C785" t="str">
        <f>level!F791</f>
        <v>52</v>
      </c>
      <c r="D785">
        <f>level!V791</f>
        <v>172354</v>
      </c>
      <c r="E785">
        <f>level!W791</f>
        <v>138806</v>
      </c>
      <c r="F785">
        <f>level!AB791</f>
        <v>163698</v>
      </c>
      <c r="G785">
        <f>level!AC791</f>
        <v>187724</v>
      </c>
      <c r="H785">
        <f>level!AH791</f>
        <v>5666229</v>
      </c>
    </row>
    <row r="786" spans="1:8">
      <c r="A786">
        <f>level!O792</f>
        <v>2016</v>
      </c>
      <c r="B786">
        <f>level!P792</f>
        <v>2</v>
      </c>
      <c r="C786" t="str">
        <f>level!F792</f>
        <v>52</v>
      </c>
      <c r="D786">
        <f>level!V792</f>
        <v>178067</v>
      </c>
      <c r="E786">
        <f>level!W792</f>
        <v>143659</v>
      </c>
      <c r="F786">
        <f>level!AB792</f>
        <v>172789</v>
      </c>
      <c r="G786">
        <f>level!AC792</f>
        <v>190104</v>
      </c>
      <c r="H786">
        <f>level!AH792</f>
        <v>5687632</v>
      </c>
    </row>
    <row r="787" spans="1:8">
      <c r="A787">
        <f>level!O793</f>
        <v>2016</v>
      </c>
      <c r="B787">
        <f>level!P793</f>
        <v>3</v>
      </c>
      <c r="C787" t="str">
        <f>level!F793</f>
        <v>52</v>
      </c>
      <c r="D787">
        <f>level!V793</f>
        <v>183746</v>
      </c>
      <c r="E787">
        <f>level!W793</f>
        <v>148674</v>
      </c>
      <c r="F787">
        <f>level!AB793</f>
        <v>171764</v>
      </c>
      <c r="G787">
        <f>level!AC793</f>
        <v>195807</v>
      </c>
      <c r="H787">
        <f>level!AH793</f>
        <v>5716756</v>
      </c>
    </row>
    <row r="788" spans="1:8">
      <c r="A788">
        <f>level!O794</f>
        <v>2016</v>
      </c>
      <c r="B788">
        <f>level!P794</f>
        <v>4</v>
      </c>
      <c r="C788" t="str">
        <f>level!F794</f>
        <v>52</v>
      </c>
      <c r="D788">
        <f>level!V794</f>
        <v>177640</v>
      </c>
      <c r="E788">
        <f>level!W794</f>
        <v>137298</v>
      </c>
      <c r="F788">
        <f>level!AB794</f>
        <v>168292</v>
      </c>
      <c r="G788">
        <f>level!AC794</f>
        <v>190032</v>
      </c>
      <c r="H788">
        <f>level!AH794</f>
        <v>5739878</v>
      </c>
    </row>
    <row r="789" spans="1:8">
      <c r="A789">
        <f>level!O795</f>
        <v>2017</v>
      </c>
      <c r="B789">
        <f>level!P795</f>
        <v>1</v>
      </c>
      <c r="C789" t="str">
        <f>level!F795</f>
        <v>52</v>
      </c>
      <c r="D789">
        <f>level!V795</f>
        <v>179837</v>
      </c>
      <c r="E789">
        <f>level!W795</f>
        <v>147455</v>
      </c>
      <c r="F789">
        <f>level!AB795</f>
        <v>171391</v>
      </c>
      <c r="G789">
        <f>level!AC795</f>
        <v>200425</v>
      </c>
      <c r="H789">
        <f>level!AH795</f>
        <v>5773923</v>
      </c>
    </row>
    <row r="790" spans="1:8">
      <c r="A790">
        <f>level!O796</f>
        <v>2017</v>
      </c>
      <c r="B790">
        <f>level!P796</f>
        <v>2</v>
      </c>
      <c r="C790" t="str">
        <f>level!F796</f>
        <v>52</v>
      </c>
      <c r="D790">
        <f>level!V796</f>
        <v>175927</v>
      </c>
      <c r="E790">
        <f>level!W796</f>
        <v>141639</v>
      </c>
      <c r="F790">
        <f>level!AB796</f>
        <v>169249</v>
      </c>
      <c r="G790">
        <f>level!AC796</f>
        <v>192572</v>
      </c>
      <c r="H790">
        <f>level!AH796</f>
        <v>5782205</v>
      </c>
    </row>
    <row r="791" spans="1:8">
      <c r="A791">
        <f>level!O797</f>
        <v>2017</v>
      </c>
      <c r="B791">
        <f>level!P797</f>
        <v>3</v>
      </c>
      <c r="C791" t="str">
        <f>level!F797</f>
        <v>52</v>
      </c>
      <c r="D791">
        <f>level!V797</f>
        <v>169700</v>
      </c>
      <c r="E791">
        <f>level!W797</f>
        <v>138189</v>
      </c>
      <c r="F791">
        <f>level!AB797</f>
        <v>168867</v>
      </c>
      <c r="G791">
        <f>level!AC797</f>
        <v>190296</v>
      </c>
      <c r="H791">
        <f>level!AH797</f>
        <v>5799280</v>
      </c>
    </row>
    <row r="792" spans="1:8">
      <c r="A792">
        <f>level!O798</f>
        <v>2017</v>
      </c>
      <c r="B792">
        <f>level!P798</f>
        <v>4</v>
      </c>
      <c r="C792" t="str">
        <f>level!F798</f>
        <v>52</v>
      </c>
      <c r="D792">
        <f>level!V798</f>
        <v>170268</v>
      </c>
      <c r="E792">
        <f>level!W798</f>
        <v>138960</v>
      </c>
      <c r="F792">
        <f>level!AB798</f>
        <v>165775</v>
      </c>
      <c r="G792">
        <f>level!AC798</f>
        <v>195160</v>
      </c>
      <c r="H792">
        <f>level!AH798</f>
        <v>5820253</v>
      </c>
    </row>
    <row r="793" spans="1:8">
      <c r="A793">
        <f>level!O799</f>
        <v>2018</v>
      </c>
      <c r="B793">
        <f>level!P799</f>
        <v>1</v>
      </c>
      <c r="C793" t="str">
        <f>level!F799</f>
        <v>52</v>
      </c>
      <c r="D793">
        <f>level!V799</f>
        <v>177027</v>
      </c>
      <c r="E793">
        <f>level!W799</f>
        <v>145497</v>
      </c>
      <c r="F793">
        <f>level!AB799</f>
        <v>165850</v>
      </c>
      <c r="G793">
        <f>level!AC799</f>
        <v>199337</v>
      </c>
      <c r="H793">
        <f>level!AH799</f>
        <v>5826320</v>
      </c>
    </row>
    <row r="794" spans="1:8">
      <c r="A794">
        <f>level!O800</f>
        <v>2000</v>
      </c>
      <c r="B794">
        <f>level!P800</f>
        <v>2</v>
      </c>
      <c r="C794" t="str">
        <f>level!F800</f>
        <v>53</v>
      </c>
      <c r="D794">
        <f>level!V800</f>
        <v>91110</v>
      </c>
      <c r="E794">
        <f>level!W800</f>
        <v>89418</v>
      </c>
      <c r="F794">
        <f>level!AB800</f>
        <v>159250</v>
      </c>
      <c r="G794">
        <f>level!AC800</f>
        <v>155268</v>
      </c>
      <c r="H794">
        <f>level!AH800</f>
        <v>1791601</v>
      </c>
    </row>
    <row r="795" spans="1:8">
      <c r="A795">
        <f>level!O801</f>
        <v>2000</v>
      </c>
      <c r="B795">
        <f>level!P801</f>
        <v>3</v>
      </c>
      <c r="C795" t="str">
        <f>level!F801</f>
        <v>53</v>
      </c>
      <c r="D795">
        <f>level!V801</f>
        <v>88179</v>
      </c>
      <c r="E795">
        <f>level!W801</f>
        <v>87083</v>
      </c>
      <c r="F795">
        <f>level!AB801</f>
        <v>156060</v>
      </c>
      <c r="G795">
        <f>level!AC801</f>
        <v>151392</v>
      </c>
      <c r="H795">
        <f>level!AH801</f>
        <v>1790697</v>
      </c>
    </row>
    <row r="796" spans="1:8">
      <c r="A796">
        <f>level!O802</f>
        <v>2000</v>
      </c>
      <c r="B796">
        <f>level!P802</f>
        <v>4</v>
      </c>
      <c r="C796" t="str">
        <f>level!F802</f>
        <v>53</v>
      </c>
      <c r="D796">
        <f>level!V802</f>
        <v>87869</v>
      </c>
      <c r="E796">
        <f>level!W802</f>
        <v>84127</v>
      </c>
      <c r="F796">
        <f>level!AB802</f>
        <v>158319</v>
      </c>
      <c r="G796">
        <f>level!AC802</f>
        <v>148373</v>
      </c>
      <c r="H796">
        <f>level!AH802</f>
        <v>1792403</v>
      </c>
    </row>
    <row r="797" spans="1:8">
      <c r="A797">
        <f>level!O803</f>
        <v>2001</v>
      </c>
      <c r="B797">
        <f>level!P803</f>
        <v>1</v>
      </c>
      <c r="C797" t="str">
        <f>level!F803</f>
        <v>53</v>
      </c>
      <c r="D797">
        <f>level!V803</f>
        <v>86736</v>
      </c>
      <c r="E797">
        <f>level!W803</f>
        <v>80973</v>
      </c>
      <c r="F797">
        <f>level!AB803</f>
        <v>158639</v>
      </c>
      <c r="G797">
        <f>level!AC803</f>
        <v>151360</v>
      </c>
      <c r="H797">
        <f>level!AH803</f>
        <v>1825502</v>
      </c>
    </row>
    <row r="798" spans="1:8">
      <c r="A798">
        <f>level!O804</f>
        <v>2001</v>
      </c>
      <c r="B798">
        <f>level!P804</f>
        <v>2</v>
      </c>
      <c r="C798" t="str">
        <f>level!F804</f>
        <v>53</v>
      </c>
      <c r="D798">
        <f>level!V804</f>
        <v>84046</v>
      </c>
      <c r="E798">
        <f>level!W804</f>
        <v>77646</v>
      </c>
      <c r="F798">
        <f>level!AB804</f>
        <v>154011</v>
      </c>
      <c r="G798">
        <f>level!AC804</f>
        <v>155034</v>
      </c>
      <c r="H798">
        <f>level!AH804</f>
        <v>1828844</v>
      </c>
    </row>
    <row r="799" spans="1:8">
      <c r="A799">
        <f>level!O805</f>
        <v>2001</v>
      </c>
      <c r="B799">
        <f>level!P805</f>
        <v>3</v>
      </c>
      <c r="C799" t="str">
        <f>level!F805</f>
        <v>53</v>
      </c>
      <c r="D799">
        <f>level!V805</f>
        <v>80344</v>
      </c>
      <c r="E799">
        <f>level!W805</f>
        <v>73896</v>
      </c>
      <c r="F799">
        <f>level!AB805</f>
        <v>152318</v>
      </c>
      <c r="G799">
        <f>level!AC805</f>
        <v>155686</v>
      </c>
      <c r="H799">
        <f>level!AH805</f>
        <v>1835590</v>
      </c>
    </row>
    <row r="800" spans="1:8">
      <c r="A800">
        <f>level!O806</f>
        <v>2001</v>
      </c>
      <c r="B800">
        <f>level!P806</f>
        <v>4</v>
      </c>
      <c r="C800" t="str">
        <f>level!F806</f>
        <v>53</v>
      </c>
      <c r="D800">
        <f>level!V806</f>
        <v>73649</v>
      </c>
      <c r="E800">
        <f>level!W806</f>
        <v>69736</v>
      </c>
      <c r="F800">
        <f>level!AB806</f>
        <v>148111</v>
      </c>
      <c r="G800">
        <f>level!AC806</f>
        <v>154546</v>
      </c>
      <c r="H800">
        <f>level!AH806</f>
        <v>1835306</v>
      </c>
    </row>
    <row r="801" spans="1:8">
      <c r="A801">
        <f>level!O807</f>
        <v>2002</v>
      </c>
      <c r="B801">
        <f>level!P807</f>
        <v>1</v>
      </c>
      <c r="C801" t="str">
        <f>level!F807</f>
        <v>53</v>
      </c>
      <c r="D801">
        <f>level!V807</f>
        <v>71166</v>
      </c>
      <c r="E801">
        <f>level!W807</f>
        <v>68121</v>
      </c>
      <c r="F801">
        <f>level!AB807</f>
        <v>148916</v>
      </c>
      <c r="G801">
        <f>level!AC807</f>
        <v>152571</v>
      </c>
      <c r="H801">
        <f>level!AH807</f>
        <v>1826570</v>
      </c>
    </row>
    <row r="802" spans="1:8">
      <c r="A802">
        <f>level!O808</f>
        <v>2002</v>
      </c>
      <c r="B802">
        <f>level!P808</f>
        <v>2</v>
      </c>
      <c r="C802" t="str">
        <f>level!F808</f>
        <v>53</v>
      </c>
      <c r="D802">
        <f>level!V808</f>
        <v>72373</v>
      </c>
      <c r="E802">
        <f>level!W808</f>
        <v>67775</v>
      </c>
      <c r="F802">
        <f>level!AB808</f>
        <v>151176</v>
      </c>
      <c r="G802">
        <f>level!AC808</f>
        <v>147801</v>
      </c>
      <c r="H802">
        <f>level!AH808</f>
        <v>1822739</v>
      </c>
    </row>
    <row r="803" spans="1:8">
      <c r="A803">
        <f>level!O809</f>
        <v>2002</v>
      </c>
      <c r="B803">
        <f>level!P809</f>
        <v>3</v>
      </c>
      <c r="C803" t="str">
        <f>level!F809</f>
        <v>53</v>
      </c>
      <c r="D803">
        <f>level!V809</f>
        <v>72192</v>
      </c>
      <c r="E803">
        <f>level!W809</f>
        <v>67449</v>
      </c>
      <c r="F803">
        <f>level!AB809</f>
        <v>153069</v>
      </c>
      <c r="G803">
        <f>level!AC809</f>
        <v>148479</v>
      </c>
      <c r="H803">
        <f>level!AH809</f>
        <v>1831195</v>
      </c>
    </row>
    <row r="804" spans="1:8">
      <c r="A804">
        <f>level!O810</f>
        <v>2002</v>
      </c>
      <c r="B804">
        <f>level!P810</f>
        <v>4</v>
      </c>
      <c r="C804" t="str">
        <f>level!F810</f>
        <v>53</v>
      </c>
      <c r="D804">
        <f>level!V810</f>
        <v>72111</v>
      </c>
      <c r="E804">
        <f>level!W810</f>
        <v>66391</v>
      </c>
      <c r="F804">
        <f>level!AB810</f>
        <v>150052</v>
      </c>
      <c r="G804">
        <f>level!AC810</f>
        <v>145235</v>
      </c>
      <c r="H804">
        <f>level!AH810</f>
        <v>1837373</v>
      </c>
    </row>
    <row r="805" spans="1:8">
      <c r="A805">
        <f>level!O811</f>
        <v>2003</v>
      </c>
      <c r="B805">
        <f>level!P811</f>
        <v>1</v>
      </c>
      <c r="C805" t="str">
        <f>level!F811</f>
        <v>53</v>
      </c>
      <c r="D805">
        <f>level!V811</f>
        <v>70877</v>
      </c>
      <c r="E805">
        <f>level!W811</f>
        <v>65612</v>
      </c>
      <c r="F805">
        <f>level!AB811</f>
        <v>146170</v>
      </c>
      <c r="G805">
        <f>level!AC811</f>
        <v>147852</v>
      </c>
      <c r="H805">
        <f>level!AH811</f>
        <v>1851847</v>
      </c>
    </row>
    <row r="806" spans="1:8">
      <c r="A806">
        <f>level!O812</f>
        <v>2003</v>
      </c>
      <c r="B806">
        <f>level!P812</f>
        <v>2</v>
      </c>
      <c r="C806" t="str">
        <f>level!F812</f>
        <v>53</v>
      </c>
      <c r="D806">
        <f>level!V812</f>
        <v>68103</v>
      </c>
      <c r="E806">
        <f>level!W812</f>
        <v>63415</v>
      </c>
      <c r="F806">
        <f>level!AB812</f>
        <v>146532</v>
      </c>
      <c r="G806">
        <f>level!AC812</f>
        <v>147119</v>
      </c>
      <c r="H806">
        <f>level!AH812</f>
        <v>1850480</v>
      </c>
    </row>
    <row r="807" spans="1:8">
      <c r="A807">
        <f>level!O813</f>
        <v>2003</v>
      </c>
      <c r="B807">
        <f>level!P813</f>
        <v>3</v>
      </c>
      <c r="C807" t="str">
        <f>level!F813</f>
        <v>53</v>
      </c>
      <c r="D807">
        <f>level!V813</f>
        <v>68847</v>
      </c>
      <c r="E807">
        <f>level!W813</f>
        <v>63614</v>
      </c>
      <c r="F807">
        <f>level!AB813</f>
        <v>146756</v>
      </c>
      <c r="G807">
        <f>level!AC813</f>
        <v>145213</v>
      </c>
      <c r="H807">
        <f>level!AH813</f>
        <v>1852424</v>
      </c>
    </row>
    <row r="808" spans="1:8">
      <c r="A808">
        <f>level!O814</f>
        <v>2003</v>
      </c>
      <c r="B808">
        <f>level!P814</f>
        <v>4</v>
      </c>
      <c r="C808" t="str">
        <f>level!F814</f>
        <v>53</v>
      </c>
      <c r="D808">
        <f>level!V814</f>
        <v>70558</v>
      </c>
      <c r="E808">
        <f>level!W814</f>
        <v>65242</v>
      </c>
      <c r="F808">
        <f>level!AB814</f>
        <v>149199</v>
      </c>
      <c r="G808">
        <f>level!AC814</f>
        <v>147761</v>
      </c>
      <c r="H808">
        <f>level!AH814</f>
        <v>1862851</v>
      </c>
    </row>
    <row r="809" spans="1:8">
      <c r="A809">
        <f>level!O815</f>
        <v>2004</v>
      </c>
      <c r="B809">
        <f>level!P815</f>
        <v>1</v>
      </c>
      <c r="C809" t="str">
        <f>level!F815</f>
        <v>53</v>
      </c>
      <c r="D809">
        <f>level!V815</f>
        <v>71554</v>
      </c>
      <c r="E809">
        <f>level!W815</f>
        <v>66559</v>
      </c>
      <c r="F809">
        <f>level!AB815</f>
        <v>151439</v>
      </c>
      <c r="G809">
        <f>level!AC815</f>
        <v>144344</v>
      </c>
      <c r="H809">
        <f>level!AH815</f>
        <v>1871861</v>
      </c>
    </row>
    <row r="810" spans="1:8">
      <c r="A810">
        <f>level!O816</f>
        <v>2004</v>
      </c>
      <c r="B810">
        <f>level!P816</f>
        <v>2</v>
      </c>
      <c r="C810" t="str">
        <f>level!F816</f>
        <v>53</v>
      </c>
      <c r="D810">
        <f>level!V816</f>
        <v>72405</v>
      </c>
      <c r="E810">
        <f>level!W816</f>
        <v>68349</v>
      </c>
      <c r="F810">
        <f>level!AB816</f>
        <v>149998</v>
      </c>
      <c r="G810">
        <f>level!AC816</f>
        <v>144102</v>
      </c>
      <c r="H810">
        <f>level!AH816</f>
        <v>1885680</v>
      </c>
    </row>
    <row r="811" spans="1:8">
      <c r="A811">
        <f>level!O817</f>
        <v>2004</v>
      </c>
      <c r="B811">
        <f>level!P817</f>
        <v>3</v>
      </c>
      <c r="C811" t="str">
        <f>level!F817</f>
        <v>53</v>
      </c>
      <c r="D811">
        <f>level!V817</f>
        <v>73700</v>
      </c>
      <c r="E811">
        <f>level!W817</f>
        <v>68242</v>
      </c>
      <c r="F811">
        <f>level!AB817</f>
        <v>150436</v>
      </c>
      <c r="G811">
        <f>level!AC817</f>
        <v>143948</v>
      </c>
      <c r="H811">
        <f>level!AH817</f>
        <v>1895266</v>
      </c>
    </row>
    <row r="812" spans="1:8">
      <c r="A812">
        <f>level!O818</f>
        <v>2004</v>
      </c>
      <c r="B812">
        <f>level!P818</f>
        <v>4</v>
      </c>
      <c r="C812" t="str">
        <f>level!F818</f>
        <v>53</v>
      </c>
      <c r="D812">
        <f>level!V818</f>
        <v>78852</v>
      </c>
      <c r="E812">
        <f>level!W818</f>
        <v>72952</v>
      </c>
      <c r="F812">
        <f>level!AB818</f>
        <v>154318</v>
      </c>
      <c r="G812">
        <f>level!AC818</f>
        <v>144534</v>
      </c>
      <c r="H812">
        <f>level!AH818</f>
        <v>1906499</v>
      </c>
    </row>
    <row r="813" spans="1:8">
      <c r="A813">
        <f>level!O819</f>
        <v>2005</v>
      </c>
      <c r="B813">
        <f>level!P819</f>
        <v>1</v>
      </c>
      <c r="C813" t="str">
        <f>level!F819</f>
        <v>53</v>
      </c>
      <c r="D813">
        <f>level!V819</f>
        <v>77792</v>
      </c>
      <c r="E813">
        <f>level!W819</f>
        <v>72230</v>
      </c>
      <c r="F813">
        <f>level!AB819</f>
        <v>152818</v>
      </c>
      <c r="G813">
        <f>level!AC819</f>
        <v>141877</v>
      </c>
      <c r="H813">
        <f>level!AH819</f>
        <v>1915523</v>
      </c>
    </row>
    <row r="814" spans="1:8">
      <c r="A814">
        <f>level!O820</f>
        <v>2005</v>
      </c>
      <c r="B814">
        <f>level!P820</f>
        <v>2</v>
      </c>
      <c r="C814" t="str">
        <f>level!F820</f>
        <v>53</v>
      </c>
      <c r="D814">
        <f>level!V820</f>
        <v>79721</v>
      </c>
      <c r="E814">
        <f>level!W820</f>
        <v>75001</v>
      </c>
      <c r="F814">
        <f>level!AB820</f>
        <v>152692</v>
      </c>
      <c r="G814">
        <f>level!AC820</f>
        <v>145924</v>
      </c>
      <c r="H814">
        <f>level!AH820</f>
        <v>1929541</v>
      </c>
    </row>
    <row r="815" spans="1:8">
      <c r="A815">
        <f>level!O821</f>
        <v>2005</v>
      </c>
      <c r="B815">
        <f>level!P821</f>
        <v>3</v>
      </c>
      <c r="C815" t="str">
        <f>level!F821</f>
        <v>53</v>
      </c>
      <c r="D815">
        <f>level!V821</f>
        <v>84285</v>
      </c>
      <c r="E815">
        <f>level!W821</f>
        <v>79950</v>
      </c>
      <c r="F815">
        <f>level!AB821</f>
        <v>154179</v>
      </c>
      <c r="G815">
        <f>level!AC821</f>
        <v>149718</v>
      </c>
      <c r="H815">
        <f>level!AH821</f>
        <v>1939644</v>
      </c>
    </row>
    <row r="816" spans="1:8">
      <c r="A816">
        <f>level!O822</f>
        <v>2005</v>
      </c>
      <c r="B816">
        <f>level!P822</f>
        <v>4</v>
      </c>
      <c r="C816" t="str">
        <f>level!F822</f>
        <v>53</v>
      </c>
      <c r="D816">
        <f>level!V822</f>
        <v>80252</v>
      </c>
      <c r="E816">
        <f>level!W822</f>
        <v>76240</v>
      </c>
      <c r="F816">
        <f>level!AB822</f>
        <v>148952</v>
      </c>
      <c r="G816">
        <f>level!AC822</f>
        <v>142362</v>
      </c>
      <c r="H816">
        <f>level!AH822</f>
        <v>1947367</v>
      </c>
    </row>
    <row r="817" spans="1:8">
      <c r="A817">
        <f>level!O823</f>
        <v>2006</v>
      </c>
      <c r="B817">
        <f>level!P823</f>
        <v>1</v>
      </c>
      <c r="C817" t="str">
        <f>level!F823</f>
        <v>53</v>
      </c>
      <c r="D817">
        <f>level!V823</f>
        <v>82824</v>
      </c>
      <c r="E817">
        <f>level!W823</f>
        <v>77810</v>
      </c>
      <c r="F817">
        <f>level!AB823</f>
        <v>153438</v>
      </c>
      <c r="G817">
        <f>level!AC823</f>
        <v>149711</v>
      </c>
      <c r="H817">
        <f>level!AH823</f>
        <v>1956505</v>
      </c>
    </row>
    <row r="818" spans="1:8">
      <c r="A818">
        <f>level!O824</f>
        <v>2006</v>
      </c>
      <c r="B818">
        <f>level!P824</f>
        <v>2</v>
      </c>
      <c r="C818" t="str">
        <f>level!F824</f>
        <v>53</v>
      </c>
      <c r="D818">
        <f>level!V824</f>
        <v>82642</v>
      </c>
      <c r="E818">
        <f>level!W824</f>
        <v>78482</v>
      </c>
      <c r="F818">
        <f>level!AB824</f>
        <v>149207</v>
      </c>
      <c r="G818">
        <f>level!AC824</f>
        <v>150796</v>
      </c>
      <c r="H818">
        <f>level!AH824</f>
        <v>1967802</v>
      </c>
    </row>
    <row r="819" spans="1:8">
      <c r="A819">
        <f>level!O825</f>
        <v>2006</v>
      </c>
      <c r="B819">
        <f>level!P825</f>
        <v>3</v>
      </c>
      <c r="C819" t="str">
        <f>level!F825</f>
        <v>53</v>
      </c>
      <c r="D819">
        <f>level!V825</f>
        <v>80791</v>
      </c>
      <c r="E819">
        <f>level!W825</f>
        <v>78301</v>
      </c>
      <c r="F819">
        <f>level!AB825</f>
        <v>146541</v>
      </c>
      <c r="G819">
        <f>level!AC825</f>
        <v>150502</v>
      </c>
      <c r="H819">
        <f>level!AH825</f>
        <v>1969418</v>
      </c>
    </row>
    <row r="820" spans="1:8">
      <c r="A820">
        <f>level!O826</f>
        <v>2006</v>
      </c>
      <c r="B820">
        <f>level!P826</f>
        <v>4</v>
      </c>
      <c r="C820" t="str">
        <f>level!F826</f>
        <v>53</v>
      </c>
      <c r="D820">
        <f>level!V826</f>
        <v>78826</v>
      </c>
      <c r="E820">
        <f>level!W826</f>
        <v>75112</v>
      </c>
      <c r="F820">
        <f>level!AB826</f>
        <v>145367</v>
      </c>
      <c r="G820">
        <f>level!AC826</f>
        <v>146524</v>
      </c>
      <c r="H820">
        <f>level!AH826</f>
        <v>1967292</v>
      </c>
    </row>
    <row r="821" spans="1:8">
      <c r="A821">
        <f>level!O827</f>
        <v>2007</v>
      </c>
      <c r="B821">
        <f>level!P827</f>
        <v>1</v>
      </c>
      <c r="C821" t="str">
        <f>level!F827</f>
        <v>53</v>
      </c>
      <c r="D821">
        <f>level!V827</f>
        <v>81970</v>
      </c>
      <c r="E821">
        <f>level!W827</f>
        <v>76129</v>
      </c>
      <c r="F821">
        <f>level!AB827</f>
        <v>149234</v>
      </c>
      <c r="G821">
        <f>level!AC827</f>
        <v>146610</v>
      </c>
      <c r="H821">
        <f>level!AH827</f>
        <v>1967365</v>
      </c>
    </row>
    <row r="822" spans="1:8">
      <c r="A822">
        <f>level!O828</f>
        <v>2007</v>
      </c>
      <c r="B822">
        <f>level!P828</f>
        <v>2</v>
      </c>
      <c r="C822" t="str">
        <f>level!F828</f>
        <v>53</v>
      </c>
      <c r="D822">
        <f>level!V828</f>
        <v>83155</v>
      </c>
      <c r="E822">
        <f>level!W828</f>
        <v>77393</v>
      </c>
      <c r="F822">
        <f>level!AB828</f>
        <v>147058</v>
      </c>
      <c r="G822">
        <f>level!AC828</f>
        <v>147939</v>
      </c>
      <c r="H822">
        <f>level!AH828</f>
        <v>1970807</v>
      </c>
    </row>
    <row r="823" spans="1:8">
      <c r="A823">
        <f>level!O829</f>
        <v>2007</v>
      </c>
      <c r="B823">
        <f>level!P829</f>
        <v>3</v>
      </c>
      <c r="C823" t="str">
        <f>level!F829</f>
        <v>53</v>
      </c>
      <c r="D823">
        <f>level!V829</f>
        <v>79794</v>
      </c>
      <c r="E823">
        <f>level!W829</f>
        <v>74894</v>
      </c>
      <c r="F823">
        <f>level!AB829</f>
        <v>143384</v>
      </c>
      <c r="G823">
        <f>level!AC829</f>
        <v>150819</v>
      </c>
      <c r="H823">
        <f>level!AH829</f>
        <v>1973416</v>
      </c>
    </row>
    <row r="824" spans="1:8">
      <c r="A824">
        <f>level!O830</f>
        <v>2007</v>
      </c>
      <c r="B824">
        <f>level!P830</f>
        <v>4</v>
      </c>
      <c r="C824" t="str">
        <f>level!F830</f>
        <v>53</v>
      </c>
      <c r="D824">
        <f>level!V830</f>
        <v>75151</v>
      </c>
      <c r="E824">
        <f>level!W830</f>
        <v>73204</v>
      </c>
      <c r="F824">
        <f>level!AB830</f>
        <v>141115</v>
      </c>
      <c r="G824">
        <f>level!AC830</f>
        <v>146441</v>
      </c>
      <c r="H824">
        <f>level!AH830</f>
        <v>1969370</v>
      </c>
    </row>
    <row r="825" spans="1:8">
      <c r="A825">
        <f>level!O831</f>
        <v>2008</v>
      </c>
      <c r="B825">
        <f>level!P831</f>
        <v>1</v>
      </c>
      <c r="C825" t="str">
        <f>level!F831</f>
        <v>53</v>
      </c>
      <c r="D825">
        <f>level!V831</f>
        <v>73926</v>
      </c>
      <c r="E825">
        <f>level!W831</f>
        <v>70995</v>
      </c>
      <c r="F825">
        <f>level!AB831</f>
        <v>138218</v>
      </c>
      <c r="G825">
        <f>level!AC831</f>
        <v>146045</v>
      </c>
      <c r="H825">
        <f>level!AH831</f>
        <v>1971316</v>
      </c>
    </row>
    <row r="826" spans="1:8">
      <c r="A826">
        <f>level!O832</f>
        <v>2008</v>
      </c>
      <c r="B826">
        <f>level!P832</f>
        <v>2</v>
      </c>
      <c r="C826" t="str">
        <f>level!F832</f>
        <v>53</v>
      </c>
      <c r="D826">
        <f>level!V832</f>
        <v>70248</v>
      </c>
      <c r="E826">
        <f>level!W832</f>
        <v>66108</v>
      </c>
      <c r="F826">
        <f>level!AB832</f>
        <v>132093</v>
      </c>
      <c r="G826">
        <f>level!AC832</f>
        <v>146328</v>
      </c>
      <c r="H826">
        <f>level!AH832</f>
        <v>1962771</v>
      </c>
    </row>
    <row r="827" spans="1:8">
      <c r="A827">
        <f>level!O833</f>
        <v>2008</v>
      </c>
      <c r="B827">
        <f>level!P833</f>
        <v>3</v>
      </c>
      <c r="C827" t="str">
        <f>level!F833</f>
        <v>53</v>
      </c>
      <c r="D827">
        <f>level!V833</f>
        <v>64214</v>
      </c>
      <c r="E827">
        <f>level!W833</f>
        <v>62276</v>
      </c>
      <c r="F827">
        <f>level!AB833</f>
        <v>126499</v>
      </c>
      <c r="G827">
        <f>level!AC833</f>
        <v>146301</v>
      </c>
      <c r="H827">
        <f>level!AH833</f>
        <v>1951628</v>
      </c>
    </row>
    <row r="828" spans="1:8">
      <c r="A828">
        <f>level!O834</f>
        <v>2008</v>
      </c>
      <c r="B828">
        <f>level!P834</f>
        <v>4</v>
      </c>
      <c r="C828" t="str">
        <f>level!F834</f>
        <v>53</v>
      </c>
      <c r="D828">
        <f>level!V834</f>
        <v>58697</v>
      </c>
      <c r="E828">
        <f>level!W834</f>
        <v>56626</v>
      </c>
      <c r="F828">
        <f>level!AB834</f>
        <v>119422</v>
      </c>
      <c r="G828">
        <f>level!AC834</f>
        <v>153908</v>
      </c>
      <c r="H828">
        <f>level!AH834</f>
        <v>1930787</v>
      </c>
    </row>
    <row r="829" spans="1:8">
      <c r="A829">
        <f>level!O835</f>
        <v>2009</v>
      </c>
      <c r="B829">
        <f>level!P835</f>
        <v>1</v>
      </c>
      <c r="C829" t="str">
        <f>level!F835</f>
        <v>53</v>
      </c>
      <c r="D829">
        <f>level!V835</f>
        <v>49587</v>
      </c>
      <c r="E829">
        <f>level!W835</f>
        <v>49259</v>
      </c>
      <c r="F829">
        <f>level!AB835</f>
        <v>110113</v>
      </c>
      <c r="G829">
        <f>level!AC835</f>
        <v>147573</v>
      </c>
      <c r="H829">
        <f>level!AH835</f>
        <v>1897675</v>
      </c>
    </row>
    <row r="830" spans="1:8">
      <c r="A830">
        <f>level!O836</f>
        <v>2009</v>
      </c>
      <c r="B830">
        <f>level!P836</f>
        <v>2</v>
      </c>
      <c r="C830" t="str">
        <f>level!F836</f>
        <v>53</v>
      </c>
      <c r="D830">
        <f>level!V836</f>
        <v>43024</v>
      </c>
      <c r="E830">
        <f>level!W836</f>
        <v>41013</v>
      </c>
      <c r="F830">
        <f>level!AB836</f>
        <v>110152</v>
      </c>
      <c r="G830">
        <f>level!AC836</f>
        <v>133602</v>
      </c>
      <c r="H830">
        <f>level!AH836</f>
        <v>1859427</v>
      </c>
    </row>
    <row r="831" spans="1:8">
      <c r="A831">
        <f>level!O837</f>
        <v>2009</v>
      </c>
      <c r="B831">
        <f>level!P837</f>
        <v>3</v>
      </c>
      <c r="C831" t="str">
        <f>level!F837</f>
        <v>53</v>
      </c>
      <c r="D831">
        <f>level!V837</f>
        <v>43473</v>
      </c>
      <c r="E831">
        <f>level!W837</f>
        <v>40860</v>
      </c>
      <c r="F831">
        <f>level!AB837</f>
        <v>110496</v>
      </c>
      <c r="G831">
        <f>level!AC837</f>
        <v>126767</v>
      </c>
      <c r="H831">
        <f>level!AH837</f>
        <v>1835384</v>
      </c>
    </row>
    <row r="832" spans="1:8">
      <c r="A832">
        <f>level!O838</f>
        <v>2009</v>
      </c>
      <c r="B832">
        <f>level!P838</f>
        <v>4</v>
      </c>
      <c r="C832" t="str">
        <f>level!F838</f>
        <v>53</v>
      </c>
      <c r="D832">
        <f>level!V838</f>
        <v>47117</v>
      </c>
      <c r="E832">
        <f>level!W838</f>
        <v>44891</v>
      </c>
      <c r="F832">
        <f>level!AB838</f>
        <v>113217</v>
      </c>
      <c r="G832">
        <f>level!AC838</f>
        <v>129926</v>
      </c>
      <c r="H832">
        <f>level!AH838</f>
        <v>1820896</v>
      </c>
    </row>
    <row r="833" spans="1:8">
      <c r="A833">
        <f>level!O839</f>
        <v>2010</v>
      </c>
      <c r="B833">
        <f>level!P839</f>
        <v>1</v>
      </c>
      <c r="C833" t="str">
        <f>level!F839</f>
        <v>53</v>
      </c>
      <c r="D833">
        <f>level!V839</f>
        <v>45490</v>
      </c>
      <c r="E833">
        <f>level!W839</f>
        <v>43518</v>
      </c>
      <c r="F833">
        <f>level!AB839</f>
        <v>111687</v>
      </c>
      <c r="G833">
        <f>level!AC839</f>
        <v>119086</v>
      </c>
      <c r="H833">
        <f>level!AH839</f>
        <v>1806656</v>
      </c>
    </row>
    <row r="834" spans="1:8">
      <c r="A834">
        <f>level!O840</f>
        <v>2010</v>
      </c>
      <c r="B834">
        <f>level!P840</f>
        <v>2</v>
      </c>
      <c r="C834" t="str">
        <f>level!F840</f>
        <v>53</v>
      </c>
      <c r="D834">
        <f>level!V840</f>
        <v>46007</v>
      </c>
      <c r="E834">
        <f>level!W840</f>
        <v>45575</v>
      </c>
      <c r="F834">
        <f>level!AB840</f>
        <v>113165</v>
      </c>
      <c r="G834">
        <f>level!AC840</f>
        <v>120870</v>
      </c>
      <c r="H834">
        <f>level!AH840</f>
        <v>1797880</v>
      </c>
    </row>
    <row r="835" spans="1:8">
      <c r="A835">
        <f>level!O841</f>
        <v>2010</v>
      </c>
      <c r="B835">
        <f>level!P841</f>
        <v>3</v>
      </c>
      <c r="C835" t="str">
        <f>level!F841</f>
        <v>53</v>
      </c>
      <c r="D835">
        <f>level!V841</f>
        <v>48860</v>
      </c>
      <c r="E835">
        <f>level!W841</f>
        <v>46619</v>
      </c>
      <c r="F835">
        <f>level!AB841</f>
        <v>114666</v>
      </c>
      <c r="G835">
        <f>level!AC841</f>
        <v>119507</v>
      </c>
      <c r="H835">
        <f>level!AH841</f>
        <v>1789640</v>
      </c>
    </row>
    <row r="836" spans="1:8">
      <c r="A836">
        <f>level!O842</f>
        <v>2010</v>
      </c>
      <c r="B836">
        <f>level!P842</f>
        <v>4</v>
      </c>
      <c r="C836" t="str">
        <f>level!F842</f>
        <v>53</v>
      </c>
      <c r="D836">
        <f>level!V842</f>
        <v>53292</v>
      </c>
      <c r="E836">
        <f>level!W842</f>
        <v>47870</v>
      </c>
      <c r="F836">
        <f>level!AB842</f>
        <v>116327</v>
      </c>
      <c r="G836">
        <f>level!AC842</f>
        <v>115563</v>
      </c>
      <c r="H836">
        <f>level!AH842</f>
        <v>1787008</v>
      </c>
    </row>
    <row r="837" spans="1:8">
      <c r="A837">
        <f>level!O843</f>
        <v>2011</v>
      </c>
      <c r="B837">
        <f>level!P843</f>
        <v>1</v>
      </c>
      <c r="C837" t="str">
        <f>level!F843</f>
        <v>53</v>
      </c>
      <c r="D837">
        <f>level!V843</f>
        <v>51053</v>
      </c>
      <c r="E837">
        <f>level!W843</f>
        <v>47842</v>
      </c>
      <c r="F837">
        <f>level!AB843</f>
        <v>113604</v>
      </c>
      <c r="G837">
        <f>level!AC843</f>
        <v>114894</v>
      </c>
      <c r="H837">
        <f>level!AH843</f>
        <v>1790853</v>
      </c>
    </row>
    <row r="838" spans="1:8">
      <c r="A838">
        <f>level!O844</f>
        <v>2011</v>
      </c>
      <c r="B838">
        <f>level!P844</f>
        <v>2</v>
      </c>
      <c r="C838" t="str">
        <f>level!F844</f>
        <v>53</v>
      </c>
      <c r="D838">
        <f>level!V844</f>
        <v>52224</v>
      </c>
      <c r="E838">
        <f>level!W844</f>
        <v>48824</v>
      </c>
      <c r="F838">
        <f>level!AB844</f>
        <v>113549</v>
      </c>
      <c r="G838">
        <f>level!AC844</f>
        <v>114392</v>
      </c>
      <c r="H838">
        <f>level!AH844</f>
        <v>1790551</v>
      </c>
    </row>
    <row r="839" spans="1:8">
      <c r="A839">
        <f>level!O845</f>
        <v>2011</v>
      </c>
      <c r="B839">
        <f>level!P845</f>
        <v>3</v>
      </c>
      <c r="C839" t="str">
        <f>level!F845</f>
        <v>53</v>
      </c>
      <c r="D839">
        <f>level!V845</f>
        <v>55084</v>
      </c>
      <c r="E839">
        <f>level!W845</f>
        <v>50031</v>
      </c>
      <c r="F839">
        <f>level!AB845</f>
        <v>114407</v>
      </c>
      <c r="G839">
        <f>level!AC845</f>
        <v>112480</v>
      </c>
      <c r="H839">
        <f>level!AH845</f>
        <v>1793296</v>
      </c>
    </row>
    <row r="840" spans="1:8">
      <c r="A840">
        <f>level!O846</f>
        <v>2011</v>
      </c>
      <c r="B840">
        <f>level!P846</f>
        <v>4</v>
      </c>
      <c r="C840" t="str">
        <f>level!F846</f>
        <v>53</v>
      </c>
      <c r="D840">
        <f>level!V846</f>
        <v>53529</v>
      </c>
      <c r="E840">
        <f>level!W846</f>
        <v>47835</v>
      </c>
      <c r="F840">
        <f>level!AB846</f>
        <v>112435</v>
      </c>
      <c r="G840">
        <f>level!AC846</f>
        <v>111241</v>
      </c>
      <c r="H840">
        <f>level!AH846</f>
        <v>1801641</v>
      </c>
    </row>
    <row r="841" spans="1:8">
      <c r="A841">
        <f>level!O847</f>
        <v>2012</v>
      </c>
      <c r="B841">
        <f>level!P847</f>
        <v>1</v>
      </c>
      <c r="C841" t="str">
        <f>level!F847</f>
        <v>53</v>
      </c>
      <c r="D841">
        <f>level!V847</f>
        <v>58492</v>
      </c>
      <c r="E841">
        <f>level!W847</f>
        <v>53473</v>
      </c>
      <c r="F841">
        <f>level!AB847</f>
        <v>115468</v>
      </c>
      <c r="G841">
        <f>level!AC847</f>
        <v>111172</v>
      </c>
      <c r="H841">
        <f>level!AH847</f>
        <v>1808584</v>
      </c>
    </row>
    <row r="842" spans="1:8">
      <c r="A842">
        <f>level!O848</f>
        <v>2012</v>
      </c>
      <c r="B842">
        <f>level!P848</f>
        <v>2</v>
      </c>
      <c r="C842" t="str">
        <f>level!F848</f>
        <v>53</v>
      </c>
      <c r="D842">
        <f>level!V848</f>
        <v>58245</v>
      </c>
      <c r="E842">
        <f>level!W848</f>
        <v>51922</v>
      </c>
      <c r="F842">
        <f>level!AB848</f>
        <v>117999</v>
      </c>
      <c r="G842">
        <f>level!AC848</f>
        <v>111159</v>
      </c>
      <c r="H842">
        <f>level!AH848</f>
        <v>1817895</v>
      </c>
    </row>
    <row r="843" spans="1:8">
      <c r="A843">
        <f>level!O849</f>
        <v>2012</v>
      </c>
      <c r="B843">
        <f>level!P849</f>
        <v>3</v>
      </c>
      <c r="C843" t="str">
        <f>level!F849</f>
        <v>53</v>
      </c>
      <c r="D843">
        <f>level!V849</f>
        <v>57350</v>
      </c>
      <c r="E843">
        <f>level!W849</f>
        <v>51276</v>
      </c>
      <c r="F843">
        <f>level!AB849</f>
        <v>113029</v>
      </c>
      <c r="G843">
        <f>level!AC849</f>
        <v>109803</v>
      </c>
      <c r="H843">
        <f>level!AH849</f>
        <v>1829847</v>
      </c>
    </row>
    <row r="844" spans="1:8">
      <c r="A844">
        <f>level!O850</f>
        <v>2012</v>
      </c>
      <c r="B844">
        <f>level!P850</f>
        <v>4</v>
      </c>
      <c r="C844" t="str">
        <f>level!F850</f>
        <v>53</v>
      </c>
      <c r="D844">
        <f>level!V850</f>
        <v>59588</v>
      </c>
      <c r="E844">
        <f>level!W850</f>
        <v>52041</v>
      </c>
      <c r="F844">
        <f>level!AB850</f>
        <v>113095</v>
      </c>
      <c r="G844">
        <f>level!AC850</f>
        <v>111673</v>
      </c>
      <c r="H844">
        <f>level!AH850</f>
        <v>1837884</v>
      </c>
    </row>
    <row r="845" spans="1:8">
      <c r="A845">
        <f>level!O851</f>
        <v>2013</v>
      </c>
      <c r="B845">
        <f>level!P851</f>
        <v>1</v>
      </c>
      <c r="C845" t="str">
        <f>level!F851</f>
        <v>53</v>
      </c>
      <c r="D845">
        <f>level!V851</f>
        <v>63523</v>
      </c>
      <c r="E845">
        <f>level!W851</f>
        <v>55234</v>
      </c>
      <c r="F845">
        <f>level!AB851</f>
        <v>119514</v>
      </c>
      <c r="G845">
        <f>level!AC851</f>
        <v>109429</v>
      </c>
      <c r="H845">
        <f>level!AH851</f>
        <v>1846074</v>
      </c>
    </row>
    <row r="846" spans="1:8">
      <c r="A846">
        <f>level!O852</f>
        <v>2013</v>
      </c>
      <c r="B846">
        <f>level!P852</f>
        <v>2</v>
      </c>
      <c r="C846" t="str">
        <f>level!F852</f>
        <v>53</v>
      </c>
      <c r="D846">
        <f>level!V852</f>
        <v>63985</v>
      </c>
      <c r="E846">
        <f>level!W852</f>
        <v>56046</v>
      </c>
      <c r="F846">
        <f>level!AB852</f>
        <v>114927</v>
      </c>
      <c r="G846">
        <f>level!AC852</f>
        <v>111490</v>
      </c>
      <c r="H846">
        <f>level!AH852</f>
        <v>1865030</v>
      </c>
    </row>
    <row r="847" spans="1:8">
      <c r="A847">
        <f>level!O853</f>
        <v>2013</v>
      </c>
      <c r="B847">
        <f>level!P853</f>
        <v>3</v>
      </c>
      <c r="C847" t="str">
        <f>level!F853</f>
        <v>53</v>
      </c>
      <c r="D847">
        <f>level!V853</f>
        <v>64948</v>
      </c>
      <c r="E847">
        <f>level!W853</f>
        <v>56385</v>
      </c>
      <c r="F847">
        <f>level!AB853</f>
        <v>114224</v>
      </c>
      <c r="G847">
        <f>level!AC853</f>
        <v>112436</v>
      </c>
      <c r="H847">
        <f>level!AH853</f>
        <v>1876513</v>
      </c>
    </row>
    <row r="848" spans="1:8">
      <c r="A848">
        <f>level!O854</f>
        <v>2013</v>
      </c>
      <c r="B848">
        <f>level!P854</f>
        <v>4</v>
      </c>
      <c r="C848" t="str">
        <f>level!F854</f>
        <v>53</v>
      </c>
      <c r="D848">
        <f>level!V854</f>
        <v>65901</v>
      </c>
      <c r="E848">
        <f>level!W854</f>
        <v>57769</v>
      </c>
      <c r="F848">
        <f>level!AB854</f>
        <v>114880</v>
      </c>
      <c r="G848">
        <f>level!AC854</f>
        <v>112283</v>
      </c>
      <c r="H848">
        <f>level!AH854</f>
        <v>1886125</v>
      </c>
    </row>
    <row r="849" spans="1:8">
      <c r="A849">
        <f>level!O855</f>
        <v>2014</v>
      </c>
      <c r="B849">
        <f>level!P855</f>
        <v>1</v>
      </c>
      <c r="C849" t="str">
        <f>level!F855</f>
        <v>53</v>
      </c>
      <c r="D849">
        <f>level!V855</f>
        <v>67304</v>
      </c>
      <c r="E849">
        <f>level!W855</f>
        <v>59531</v>
      </c>
      <c r="F849">
        <f>level!AB855</f>
        <v>116321</v>
      </c>
      <c r="G849">
        <f>level!AC855</f>
        <v>113064</v>
      </c>
      <c r="H849">
        <f>level!AH855</f>
        <v>1899725</v>
      </c>
    </row>
    <row r="850" spans="1:8">
      <c r="A850">
        <f>level!O856</f>
        <v>2014</v>
      </c>
      <c r="B850">
        <f>level!P856</f>
        <v>2</v>
      </c>
      <c r="C850" t="str">
        <f>level!F856</f>
        <v>53</v>
      </c>
      <c r="D850">
        <f>level!V856</f>
        <v>70563</v>
      </c>
      <c r="E850">
        <f>level!W856</f>
        <v>61007</v>
      </c>
      <c r="F850">
        <f>level!AB856</f>
        <v>117233</v>
      </c>
      <c r="G850">
        <f>level!AC856</f>
        <v>111726</v>
      </c>
      <c r="H850">
        <f>level!AH856</f>
        <v>1911704</v>
      </c>
    </row>
    <row r="851" spans="1:8">
      <c r="A851">
        <f>level!O857</f>
        <v>2014</v>
      </c>
      <c r="B851">
        <f>level!P857</f>
        <v>3</v>
      </c>
      <c r="C851" t="str">
        <f>level!F857</f>
        <v>53</v>
      </c>
      <c r="D851">
        <f>level!V857</f>
        <v>71193</v>
      </c>
      <c r="E851">
        <f>level!W857</f>
        <v>62944</v>
      </c>
      <c r="F851">
        <f>level!AB857</f>
        <v>116835</v>
      </c>
      <c r="G851">
        <f>level!AC857</f>
        <v>112415</v>
      </c>
      <c r="H851">
        <f>level!AH857</f>
        <v>1925773</v>
      </c>
    </row>
    <row r="852" spans="1:8">
      <c r="A852">
        <f>level!O858</f>
        <v>2014</v>
      </c>
      <c r="B852">
        <f>level!P858</f>
        <v>4</v>
      </c>
      <c r="C852" t="str">
        <f>level!F858</f>
        <v>53</v>
      </c>
      <c r="D852">
        <f>level!V858</f>
        <v>72941</v>
      </c>
      <c r="E852">
        <f>level!W858</f>
        <v>64668</v>
      </c>
      <c r="F852">
        <f>level!AB858</f>
        <v>116064</v>
      </c>
      <c r="G852">
        <f>level!AC858</f>
        <v>112486</v>
      </c>
      <c r="H852">
        <f>level!AH858</f>
        <v>1937910</v>
      </c>
    </row>
    <row r="853" spans="1:8">
      <c r="A853">
        <f>level!O859</f>
        <v>2015</v>
      </c>
      <c r="B853">
        <f>level!P859</f>
        <v>1</v>
      </c>
      <c r="C853" t="str">
        <f>level!F859</f>
        <v>53</v>
      </c>
      <c r="D853">
        <f>level!V859</f>
        <v>72708</v>
      </c>
      <c r="E853">
        <f>level!W859</f>
        <v>64401</v>
      </c>
      <c r="F853">
        <f>level!AB859</f>
        <v>114165</v>
      </c>
      <c r="G853">
        <f>level!AC859</f>
        <v>113652</v>
      </c>
      <c r="H853">
        <f>level!AH859</f>
        <v>1951953</v>
      </c>
    </row>
    <row r="854" spans="1:8">
      <c r="A854">
        <f>level!O860</f>
        <v>2015</v>
      </c>
      <c r="B854">
        <f>level!P860</f>
        <v>2</v>
      </c>
      <c r="C854" t="str">
        <f>level!F860</f>
        <v>53</v>
      </c>
      <c r="D854">
        <f>level!V860</f>
        <v>75739</v>
      </c>
      <c r="E854">
        <f>level!W860</f>
        <v>66389</v>
      </c>
      <c r="F854">
        <f>level!AB860</f>
        <v>116567</v>
      </c>
      <c r="G854">
        <f>level!AC860</f>
        <v>114420</v>
      </c>
      <c r="H854">
        <f>level!AH860</f>
        <v>1960105</v>
      </c>
    </row>
    <row r="855" spans="1:8">
      <c r="A855">
        <f>level!O861</f>
        <v>2015</v>
      </c>
      <c r="B855">
        <f>level!P861</f>
        <v>3</v>
      </c>
      <c r="C855" t="str">
        <f>level!F861</f>
        <v>53</v>
      </c>
      <c r="D855">
        <f>level!V861</f>
        <v>77056</v>
      </c>
      <c r="E855">
        <f>level!W861</f>
        <v>67671</v>
      </c>
      <c r="F855">
        <f>level!AB861</f>
        <v>118123</v>
      </c>
      <c r="G855">
        <f>level!AC861</f>
        <v>113942</v>
      </c>
      <c r="H855">
        <f>level!AH861</f>
        <v>1971608</v>
      </c>
    </row>
    <row r="856" spans="1:8">
      <c r="A856">
        <f>level!O862</f>
        <v>2015</v>
      </c>
      <c r="B856">
        <f>level!P862</f>
        <v>4</v>
      </c>
      <c r="C856" t="str">
        <f>level!F862</f>
        <v>53</v>
      </c>
      <c r="D856">
        <f>level!V862</f>
        <v>79009</v>
      </c>
      <c r="E856">
        <f>level!W862</f>
        <v>69369</v>
      </c>
      <c r="F856">
        <f>level!AB862</f>
        <v>119049</v>
      </c>
      <c r="G856">
        <f>level!AC862</f>
        <v>115908</v>
      </c>
      <c r="H856">
        <f>level!AH862</f>
        <v>1984779</v>
      </c>
    </row>
    <row r="857" spans="1:8">
      <c r="A857">
        <f>level!O863</f>
        <v>2016</v>
      </c>
      <c r="B857">
        <f>level!P863</f>
        <v>1</v>
      </c>
      <c r="C857" t="str">
        <f>level!F863</f>
        <v>53</v>
      </c>
      <c r="D857">
        <f>level!V863</f>
        <v>75587</v>
      </c>
      <c r="E857">
        <f>level!W863</f>
        <v>66957</v>
      </c>
      <c r="F857">
        <f>level!AB863</f>
        <v>117359</v>
      </c>
      <c r="G857">
        <f>level!AC863</f>
        <v>114839</v>
      </c>
      <c r="H857">
        <f>level!AH863</f>
        <v>1988483</v>
      </c>
    </row>
    <row r="858" spans="1:8">
      <c r="A858">
        <f>level!O864</f>
        <v>2016</v>
      </c>
      <c r="B858">
        <f>level!P864</f>
        <v>2</v>
      </c>
      <c r="C858" t="str">
        <f>level!F864</f>
        <v>53</v>
      </c>
      <c r="D858">
        <f>level!V864</f>
        <v>75878</v>
      </c>
      <c r="E858">
        <f>level!W864</f>
        <v>68087</v>
      </c>
      <c r="F858">
        <f>level!AB864</f>
        <v>115140</v>
      </c>
      <c r="G858">
        <f>level!AC864</f>
        <v>115873</v>
      </c>
      <c r="H858">
        <f>level!AH864</f>
        <v>2001043</v>
      </c>
    </row>
    <row r="859" spans="1:8">
      <c r="A859">
        <f>level!O865</f>
        <v>2016</v>
      </c>
      <c r="B859">
        <f>level!P865</f>
        <v>3</v>
      </c>
      <c r="C859" t="str">
        <f>level!F865</f>
        <v>53</v>
      </c>
      <c r="D859">
        <f>level!V865</f>
        <v>80869</v>
      </c>
      <c r="E859">
        <f>level!W865</f>
        <v>71895</v>
      </c>
      <c r="F859">
        <f>level!AB865</f>
        <v>118820</v>
      </c>
      <c r="G859">
        <f>level!AC865</f>
        <v>116884</v>
      </c>
      <c r="H859">
        <f>level!AH865</f>
        <v>2007340</v>
      </c>
    </row>
    <row r="860" spans="1:8">
      <c r="A860">
        <f>level!O866</f>
        <v>2016</v>
      </c>
      <c r="B860">
        <f>level!P866</f>
        <v>4</v>
      </c>
      <c r="C860" t="str">
        <f>level!F866</f>
        <v>53</v>
      </c>
      <c r="D860">
        <f>level!V866</f>
        <v>75221</v>
      </c>
      <c r="E860">
        <f>level!W866</f>
        <v>66238</v>
      </c>
      <c r="F860">
        <f>level!AB866</f>
        <v>116453</v>
      </c>
      <c r="G860">
        <f>level!AC866</f>
        <v>115013</v>
      </c>
      <c r="H860">
        <f>level!AH866</f>
        <v>2017528</v>
      </c>
    </row>
    <row r="861" spans="1:8">
      <c r="A861">
        <f>level!O867</f>
        <v>2017</v>
      </c>
      <c r="B861">
        <f>level!P867</f>
        <v>1</v>
      </c>
      <c r="C861" t="str">
        <f>level!F867</f>
        <v>53</v>
      </c>
      <c r="D861">
        <f>level!V867</f>
        <v>81155</v>
      </c>
      <c r="E861">
        <f>level!W867</f>
        <v>70629</v>
      </c>
      <c r="F861">
        <f>level!AB867</f>
        <v>119963</v>
      </c>
      <c r="G861">
        <f>level!AC867</f>
        <v>116753</v>
      </c>
      <c r="H861">
        <f>level!AH867</f>
        <v>2026350</v>
      </c>
    </row>
    <row r="862" spans="1:8">
      <c r="A862">
        <f>level!O868</f>
        <v>2017</v>
      </c>
      <c r="B862">
        <f>level!P868</f>
        <v>2</v>
      </c>
      <c r="C862" t="str">
        <f>level!F868</f>
        <v>53</v>
      </c>
      <c r="D862">
        <f>level!V868</f>
        <v>81926</v>
      </c>
      <c r="E862">
        <f>level!W868</f>
        <v>71274</v>
      </c>
      <c r="F862">
        <f>level!AB868</f>
        <v>119248</v>
      </c>
      <c r="G862">
        <f>level!AC868</f>
        <v>118610</v>
      </c>
      <c r="H862">
        <f>level!AH868</f>
        <v>2040264</v>
      </c>
    </row>
    <row r="863" spans="1:8">
      <c r="A863">
        <f>level!O869</f>
        <v>2017</v>
      </c>
      <c r="B863">
        <f>level!P869</f>
        <v>3</v>
      </c>
      <c r="C863" t="str">
        <f>level!F869</f>
        <v>53</v>
      </c>
      <c r="D863">
        <f>level!V869</f>
        <v>80533</v>
      </c>
      <c r="E863">
        <f>level!W869</f>
        <v>71173</v>
      </c>
      <c r="F863">
        <f>level!AB869</f>
        <v>115338</v>
      </c>
      <c r="G863">
        <f>level!AC869</f>
        <v>118919</v>
      </c>
      <c r="H863">
        <f>level!AH869</f>
        <v>2050809</v>
      </c>
    </row>
    <row r="864" spans="1:8">
      <c r="A864">
        <f>level!O870</f>
        <v>2017</v>
      </c>
      <c r="B864">
        <f>level!P870</f>
        <v>4</v>
      </c>
      <c r="C864" t="str">
        <f>level!F870</f>
        <v>53</v>
      </c>
      <c r="D864">
        <f>level!V870</f>
        <v>79868</v>
      </c>
      <c r="E864">
        <f>level!W870</f>
        <v>71481</v>
      </c>
      <c r="F864">
        <f>level!AB870</f>
        <v>119722</v>
      </c>
      <c r="G864">
        <f>level!AC870</f>
        <v>117405</v>
      </c>
      <c r="H864">
        <f>level!AH870</f>
        <v>2055520</v>
      </c>
    </row>
    <row r="865" spans="1:8">
      <c r="A865">
        <f>level!O871</f>
        <v>2018</v>
      </c>
      <c r="B865">
        <f>level!P871</f>
        <v>1</v>
      </c>
      <c r="C865" t="str">
        <f>level!F871</f>
        <v>53</v>
      </c>
      <c r="D865">
        <f>level!V871</f>
        <v>85923</v>
      </c>
      <c r="E865">
        <f>level!W871</f>
        <v>76916</v>
      </c>
      <c r="F865">
        <f>level!AB871</f>
        <v>119850</v>
      </c>
      <c r="G865">
        <f>level!AC871</f>
        <v>120535</v>
      </c>
      <c r="H865">
        <f>level!AH871</f>
        <v>2070923</v>
      </c>
    </row>
    <row r="866" spans="1:8">
      <c r="A866">
        <f>level!O872</f>
        <v>2000</v>
      </c>
      <c r="B866">
        <f>level!P872</f>
        <v>2</v>
      </c>
      <c r="C866" t="str">
        <f>level!F872</f>
        <v>54</v>
      </c>
      <c r="D866">
        <f>level!V872</f>
        <v>331752</v>
      </c>
      <c r="E866">
        <f>level!W872</f>
        <v>284727</v>
      </c>
      <c r="F866">
        <f>level!AB872</f>
        <v>490438</v>
      </c>
      <c r="G866">
        <f>level!AC872</f>
        <v>417132</v>
      </c>
      <c r="H866">
        <f>level!AH872</f>
        <v>6105234</v>
      </c>
    </row>
    <row r="867" spans="1:8">
      <c r="A867">
        <f>level!O873</f>
        <v>2000</v>
      </c>
      <c r="B867">
        <f>level!P873</f>
        <v>3</v>
      </c>
      <c r="C867" t="str">
        <f>level!F873</f>
        <v>54</v>
      </c>
      <c r="D867">
        <f>level!V873</f>
        <v>321760</v>
      </c>
      <c r="E867">
        <f>level!W873</f>
        <v>281019</v>
      </c>
      <c r="F867">
        <f>level!AB873</f>
        <v>481860</v>
      </c>
      <c r="G867">
        <f>level!AC873</f>
        <v>437082</v>
      </c>
      <c r="H867">
        <f>level!AH873</f>
        <v>6245247</v>
      </c>
    </row>
    <row r="868" spans="1:8">
      <c r="A868">
        <f>level!O874</f>
        <v>2000</v>
      </c>
      <c r="B868">
        <f>level!P874</f>
        <v>4</v>
      </c>
      <c r="C868" t="str">
        <f>level!F874</f>
        <v>54</v>
      </c>
      <c r="D868">
        <f>level!V874</f>
        <v>306752</v>
      </c>
      <c r="E868">
        <f>level!W874</f>
        <v>276410</v>
      </c>
      <c r="F868">
        <f>level!AB874</f>
        <v>463532</v>
      </c>
      <c r="G868">
        <f>level!AC874</f>
        <v>439192</v>
      </c>
      <c r="H868">
        <f>level!AH874</f>
        <v>6346738</v>
      </c>
    </row>
    <row r="869" spans="1:8">
      <c r="A869">
        <f>level!O875</f>
        <v>2001</v>
      </c>
      <c r="B869">
        <f>level!P875</f>
        <v>1</v>
      </c>
      <c r="C869" t="str">
        <f>level!F875</f>
        <v>54</v>
      </c>
      <c r="D869">
        <f>level!V875</f>
        <v>289113</v>
      </c>
      <c r="E869">
        <f>level!W875</f>
        <v>268371</v>
      </c>
      <c r="F869">
        <f>level!AB875</f>
        <v>461844</v>
      </c>
      <c r="G869">
        <f>level!AC875</f>
        <v>463999</v>
      </c>
      <c r="H869">
        <f>level!AH875</f>
        <v>6432623</v>
      </c>
    </row>
    <row r="870" spans="1:8">
      <c r="A870">
        <f>level!O876</f>
        <v>2001</v>
      </c>
      <c r="B870">
        <f>level!P876</f>
        <v>2</v>
      </c>
      <c r="C870" t="str">
        <f>level!F876</f>
        <v>54</v>
      </c>
      <c r="D870">
        <f>level!V876</f>
        <v>259766</v>
      </c>
      <c r="E870">
        <f>level!W876</f>
        <v>246605</v>
      </c>
      <c r="F870">
        <f>level!AB876</f>
        <v>442888</v>
      </c>
      <c r="G870">
        <f>level!AC876</f>
        <v>487428</v>
      </c>
      <c r="H870">
        <f>level!AH876</f>
        <v>6456690</v>
      </c>
    </row>
    <row r="871" spans="1:8">
      <c r="A871">
        <f>level!O877</f>
        <v>2001</v>
      </c>
      <c r="B871">
        <f>level!P877</f>
        <v>3</v>
      </c>
      <c r="C871" t="str">
        <f>level!F877</f>
        <v>54</v>
      </c>
      <c r="D871">
        <f>level!V877</f>
        <v>228733</v>
      </c>
      <c r="E871">
        <f>level!W877</f>
        <v>223520</v>
      </c>
      <c r="F871">
        <f>level!AB877</f>
        <v>415022</v>
      </c>
      <c r="G871">
        <f>level!AC877</f>
        <v>492110</v>
      </c>
      <c r="H871">
        <f>level!AH877</f>
        <v>6421044</v>
      </c>
    </row>
    <row r="872" spans="1:8">
      <c r="A872">
        <f>level!O878</f>
        <v>2001</v>
      </c>
      <c r="B872">
        <f>level!P878</f>
        <v>4</v>
      </c>
      <c r="C872" t="str">
        <f>level!F878</f>
        <v>54</v>
      </c>
      <c r="D872">
        <f>level!V878</f>
        <v>210814</v>
      </c>
      <c r="E872">
        <f>level!W878</f>
        <v>205522</v>
      </c>
      <c r="F872">
        <f>level!AB878</f>
        <v>397442</v>
      </c>
      <c r="G872">
        <f>level!AC878</f>
        <v>492155</v>
      </c>
      <c r="H872">
        <f>level!AH878</f>
        <v>6343525</v>
      </c>
    </row>
    <row r="873" spans="1:8">
      <c r="A873">
        <f>level!O879</f>
        <v>2002</v>
      </c>
      <c r="B873">
        <f>level!P879</f>
        <v>1</v>
      </c>
      <c r="C873" t="str">
        <f>level!F879</f>
        <v>54</v>
      </c>
      <c r="D873">
        <f>level!V879</f>
        <v>204482</v>
      </c>
      <c r="E873">
        <f>level!W879</f>
        <v>194122</v>
      </c>
      <c r="F873">
        <f>level!AB879</f>
        <v>423797</v>
      </c>
      <c r="G873">
        <f>level!AC879</f>
        <v>479058</v>
      </c>
      <c r="H873">
        <f>level!AH879</f>
        <v>6249018</v>
      </c>
    </row>
    <row r="874" spans="1:8">
      <c r="A874">
        <f>level!O880</f>
        <v>2002</v>
      </c>
      <c r="B874">
        <f>level!P880</f>
        <v>2</v>
      </c>
      <c r="C874" t="str">
        <f>level!F880</f>
        <v>54</v>
      </c>
      <c r="D874">
        <f>level!V880</f>
        <v>209473</v>
      </c>
      <c r="E874">
        <f>level!W880</f>
        <v>198049</v>
      </c>
      <c r="F874">
        <f>level!AB880</f>
        <v>408287</v>
      </c>
      <c r="G874">
        <f>level!AC880</f>
        <v>442798</v>
      </c>
      <c r="H874">
        <f>level!AH880</f>
        <v>6204871</v>
      </c>
    </row>
    <row r="875" spans="1:8">
      <c r="A875">
        <f>level!O881</f>
        <v>2002</v>
      </c>
      <c r="B875">
        <f>level!P881</f>
        <v>3</v>
      </c>
      <c r="C875" t="str">
        <f>level!F881</f>
        <v>54</v>
      </c>
      <c r="D875">
        <f>level!V881</f>
        <v>206438</v>
      </c>
      <c r="E875">
        <f>level!W881</f>
        <v>194533</v>
      </c>
      <c r="F875">
        <f>level!AB881</f>
        <v>416690</v>
      </c>
      <c r="G875">
        <f>level!AC881</f>
        <v>442240</v>
      </c>
      <c r="H875">
        <f>level!AH881</f>
        <v>6182186</v>
      </c>
    </row>
    <row r="876" spans="1:8">
      <c r="A876">
        <f>level!O882</f>
        <v>2002</v>
      </c>
      <c r="B876">
        <f>level!P882</f>
        <v>4</v>
      </c>
      <c r="C876" t="str">
        <f>level!F882</f>
        <v>54</v>
      </c>
      <c r="D876">
        <f>level!V882</f>
        <v>202024</v>
      </c>
      <c r="E876">
        <f>level!W882</f>
        <v>188333</v>
      </c>
      <c r="F876">
        <f>level!AB882</f>
        <v>413732</v>
      </c>
      <c r="G876">
        <f>level!AC882</f>
        <v>433342</v>
      </c>
      <c r="H876">
        <f>level!AH882</f>
        <v>6165366</v>
      </c>
    </row>
    <row r="877" spans="1:8">
      <c r="A877">
        <f>level!O883</f>
        <v>2003</v>
      </c>
      <c r="B877">
        <f>level!P883</f>
        <v>1</v>
      </c>
      <c r="C877" t="str">
        <f>level!F883</f>
        <v>54</v>
      </c>
      <c r="D877">
        <f>level!V883</f>
        <v>199782</v>
      </c>
      <c r="E877">
        <f>level!W883</f>
        <v>185773</v>
      </c>
      <c r="F877">
        <f>level!AB883</f>
        <v>399434</v>
      </c>
      <c r="G877">
        <f>level!AC883</f>
        <v>421960</v>
      </c>
      <c r="H877">
        <f>level!AH883</f>
        <v>6164670</v>
      </c>
    </row>
    <row r="878" spans="1:8">
      <c r="A878">
        <f>level!O884</f>
        <v>2003</v>
      </c>
      <c r="B878">
        <f>level!P884</f>
        <v>2</v>
      </c>
      <c r="C878" t="str">
        <f>level!F884</f>
        <v>54</v>
      </c>
      <c r="D878">
        <f>level!V884</f>
        <v>189599</v>
      </c>
      <c r="E878">
        <f>level!W884</f>
        <v>176582</v>
      </c>
      <c r="F878">
        <f>level!AB884</f>
        <v>402255</v>
      </c>
      <c r="G878">
        <f>level!AC884</f>
        <v>418860</v>
      </c>
      <c r="H878">
        <f>level!AH884</f>
        <v>6155963</v>
      </c>
    </row>
    <row r="879" spans="1:8">
      <c r="A879">
        <f>level!O885</f>
        <v>2003</v>
      </c>
      <c r="B879">
        <f>level!P885</f>
        <v>3</v>
      </c>
      <c r="C879" t="str">
        <f>level!F885</f>
        <v>54</v>
      </c>
      <c r="D879">
        <f>level!V885</f>
        <v>197308</v>
      </c>
      <c r="E879">
        <f>level!W885</f>
        <v>182149</v>
      </c>
      <c r="F879">
        <f>level!AB885</f>
        <v>414338</v>
      </c>
      <c r="G879">
        <f>level!AC885</f>
        <v>404530</v>
      </c>
      <c r="H879">
        <f>level!AH885</f>
        <v>6154478</v>
      </c>
    </row>
    <row r="880" spans="1:8">
      <c r="A880">
        <f>level!O886</f>
        <v>2003</v>
      </c>
      <c r="B880">
        <f>level!P886</f>
        <v>4</v>
      </c>
      <c r="C880" t="str">
        <f>level!F886</f>
        <v>54</v>
      </c>
      <c r="D880">
        <f>level!V886</f>
        <v>208666</v>
      </c>
      <c r="E880">
        <f>level!W886</f>
        <v>190791</v>
      </c>
      <c r="F880">
        <f>level!AB886</f>
        <v>420994</v>
      </c>
      <c r="G880">
        <f>level!AC886</f>
        <v>401302</v>
      </c>
      <c r="H880">
        <f>level!AH886</f>
        <v>6184017</v>
      </c>
    </row>
    <row r="881" spans="1:8">
      <c r="A881">
        <f>level!O887</f>
        <v>2004</v>
      </c>
      <c r="B881">
        <f>level!P887</f>
        <v>1</v>
      </c>
      <c r="C881" t="str">
        <f>level!F887</f>
        <v>54</v>
      </c>
      <c r="D881">
        <f>level!V887</f>
        <v>213677</v>
      </c>
      <c r="E881">
        <f>level!W887</f>
        <v>196524</v>
      </c>
      <c r="F881">
        <f>level!AB887</f>
        <v>429809</v>
      </c>
      <c r="G881">
        <f>level!AC887</f>
        <v>397307</v>
      </c>
      <c r="H881">
        <f>level!AH887</f>
        <v>6210566</v>
      </c>
    </row>
    <row r="882" spans="1:8">
      <c r="A882">
        <f>level!O888</f>
        <v>2004</v>
      </c>
      <c r="B882">
        <f>level!P888</f>
        <v>2</v>
      </c>
      <c r="C882" t="str">
        <f>level!F888</f>
        <v>54</v>
      </c>
      <c r="D882">
        <f>level!V888</f>
        <v>223439</v>
      </c>
      <c r="E882">
        <f>level!W888</f>
        <v>200871</v>
      </c>
      <c r="F882">
        <f>level!AB888</f>
        <v>431079</v>
      </c>
      <c r="G882">
        <f>level!AC888</f>
        <v>392497</v>
      </c>
      <c r="H882">
        <f>level!AH888</f>
        <v>6269335</v>
      </c>
    </row>
    <row r="883" spans="1:8">
      <c r="A883">
        <f>level!O889</f>
        <v>2004</v>
      </c>
      <c r="B883">
        <f>level!P889</f>
        <v>3</v>
      </c>
      <c r="C883" t="str">
        <f>level!F889</f>
        <v>54</v>
      </c>
      <c r="D883">
        <f>level!V889</f>
        <v>231698</v>
      </c>
      <c r="E883">
        <f>level!W889</f>
        <v>206788</v>
      </c>
      <c r="F883">
        <f>level!AB889</f>
        <v>428766</v>
      </c>
      <c r="G883">
        <f>level!AC889</f>
        <v>395982</v>
      </c>
      <c r="H883">
        <f>level!AH889</f>
        <v>6333687</v>
      </c>
    </row>
    <row r="884" spans="1:8">
      <c r="A884">
        <f>level!O890</f>
        <v>2004</v>
      </c>
      <c r="B884">
        <f>level!P890</f>
        <v>4</v>
      </c>
      <c r="C884" t="str">
        <f>level!F890</f>
        <v>54</v>
      </c>
      <c r="D884">
        <f>level!V890</f>
        <v>240488</v>
      </c>
      <c r="E884">
        <f>level!W890</f>
        <v>217649</v>
      </c>
      <c r="F884">
        <f>level!AB890</f>
        <v>436887</v>
      </c>
      <c r="G884">
        <f>level!AC890</f>
        <v>407674</v>
      </c>
      <c r="H884">
        <f>level!AH890</f>
        <v>6404007</v>
      </c>
    </row>
    <row r="885" spans="1:8">
      <c r="A885">
        <f>level!O891</f>
        <v>2005</v>
      </c>
      <c r="B885">
        <f>level!P891</f>
        <v>1</v>
      </c>
      <c r="C885" t="str">
        <f>level!F891</f>
        <v>54</v>
      </c>
      <c r="D885">
        <f>level!V891</f>
        <v>243462</v>
      </c>
      <c r="E885">
        <f>level!W891</f>
        <v>219968</v>
      </c>
      <c r="F885">
        <f>level!AB891</f>
        <v>435842</v>
      </c>
      <c r="G885">
        <f>level!AC891</f>
        <v>405822</v>
      </c>
      <c r="H885">
        <f>level!AH891</f>
        <v>6473215</v>
      </c>
    </row>
    <row r="886" spans="1:8">
      <c r="A886">
        <f>level!O892</f>
        <v>2005</v>
      </c>
      <c r="B886">
        <f>level!P892</f>
        <v>2</v>
      </c>
      <c r="C886" t="str">
        <f>level!F892</f>
        <v>54</v>
      </c>
      <c r="D886">
        <f>level!V892</f>
        <v>253297</v>
      </c>
      <c r="E886">
        <f>level!W892</f>
        <v>228589</v>
      </c>
      <c r="F886">
        <f>level!AB892</f>
        <v>443786</v>
      </c>
      <c r="G886">
        <f>level!AC892</f>
        <v>408129</v>
      </c>
      <c r="H886">
        <f>level!AH892</f>
        <v>6536168</v>
      </c>
    </row>
    <row r="887" spans="1:8">
      <c r="A887">
        <f>level!O893</f>
        <v>2005</v>
      </c>
      <c r="B887">
        <f>level!P893</f>
        <v>3</v>
      </c>
      <c r="C887" t="str">
        <f>level!F893</f>
        <v>54</v>
      </c>
      <c r="D887">
        <f>level!V893</f>
        <v>269287</v>
      </c>
      <c r="E887">
        <f>level!W893</f>
        <v>240820</v>
      </c>
      <c r="F887">
        <f>level!AB893</f>
        <v>456827</v>
      </c>
      <c r="G887">
        <f>level!AC893</f>
        <v>414361</v>
      </c>
      <c r="H887">
        <f>level!AH893</f>
        <v>6600897</v>
      </c>
    </row>
    <row r="888" spans="1:8">
      <c r="A888">
        <f>level!O894</f>
        <v>2005</v>
      </c>
      <c r="B888">
        <f>level!P894</f>
        <v>4</v>
      </c>
      <c r="C888" t="str">
        <f>level!F894</f>
        <v>54</v>
      </c>
      <c r="D888">
        <f>level!V894</f>
        <v>262175</v>
      </c>
      <c r="E888">
        <f>level!W894</f>
        <v>233753</v>
      </c>
      <c r="F888">
        <f>level!AB894</f>
        <v>450307</v>
      </c>
      <c r="G888">
        <f>level!AC894</f>
        <v>401646</v>
      </c>
      <c r="H888">
        <f>level!AH894</f>
        <v>6676275</v>
      </c>
    </row>
    <row r="889" spans="1:8">
      <c r="A889">
        <f>level!O895</f>
        <v>2006</v>
      </c>
      <c r="B889">
        <f>level!P895</f>
        <v>1</v>
      </c>
      <c r="C889" t="str">
        <f>level!F895</f>
        <v>54</v>
      </c>
      <c r="D889">
        <f>level!V895</f>
        <v>275377</v>
      </c>
      <c r="E889">
        <f>level!W895</f>
        <v>247601</v>
      </c>
      <c r="F889">
        <f>level!AB895</f>
        <v>463117</v>
      </c>
      <c r="G889">
        <f>level!AC895</f>
        <v>417023</v>
      </c>
      <c r="H889">
        <f>level!AH895</f>
        <v>6772907</v>
      </c>
    </row>
    <row r="890" spans="1:8">
      <c r="A890">
        <f>level!O896</f>
        <v>2006</v>
      </c>
      <c r="B890">
        <f>level!P896</f>
        <v>2</v>
      </c>
      <c r="C890" t="str">
        <f>level!F896</f>
        <v>54</v>
      </c>
      <c r="D890">
        <f>level!V896</f>
        <v>288857</v>
      </c>
      <c r="E890">
        <f>level!W896</f>
        <v>258251</v>
      </c>
      <c r="F890">
        <f>level!AB896</f>
        <v>462596</v>
      </c>
      <c r="G890">
        <f>level!AC896</f>
        <v>425347</v>
      </c>
      <c r="H890">
        <f>level!AH896</f>
        <v>6857247</v>
      </c>
    </row>
    <row r="891" spans="1:8">
      <c r="A891">
        <f>level!O897</f>
        <v>2006</v>
      </c>
      <c r="B891">
        <f>level!P897</f>
        <v>3</v>
      </c>
      <c r="C891" t="str">
        <f>level!F897</f>
        <v>54</v>
      </c>
      <c r="D891">
        <f>level!V897</f>
        <v>274978</v>
      </c>
      <c r="E891">
        <f>level!W897</f>
        <v>249956</v>
      </c>
      <c r="F891">
        <f>level!AB897</f>
        <v>455396</v>
      </c>
      <c r="G891">
        <f>level!AC897</f>
        <v>432857</v>
      </c>
      <c r="H891">
        <f>level!AH897</f>
        <v>6944080</v>
      </c>
    </row>
    <row r="892" spans="1:8">
      <c r="A892">
        <f>level!O898</f>
        <v>2006</v>
      </c>
      <c r="B892">
        <f>level!P898</f>
        <v>4</v>
      </c>
      <c r="C892" t="str">
        <f>level!F898</f>
        <v>54</v>
      </c>
      <c r="D892">
        <f>level!V898</f>
        <v>269364</v>
      </c>
      <c r="E892">
        <f>level!W898</f>
        <v>242131</v>
      </c>
      <c r="F892">
        <f>level!AB898</f>
        <v>454962</v>
      </c>
      <c r="G892">
        <f>level!AC898</f>
        <v>425288</v>
      </c>
      <c r="H892">
        <f>level!AH898</f>
        <v>6994994</v>
      </c>
    </row>
    <row r="893" spans="1:8">
      <c r="A893">
        <f>level!O899</f>
        <v>2007</v>
      </c>
      <c r="B893">
        <f>level!P899</f>
        <v>1</v>
      </c>
      <c r="C893" t="str">
        <f>level!F899</f>
        <v>54</v>
      </c>
      <c r="D893">
        <f>level!V899</f>
        <v>275134</v>
      </c>
      <c r="E893">
        <f>level!W899</f>
        <v>246484</v>
      </c>
      <c r="F893">
        <f>level!AB899</f>
        <v>462263</v>
      </c>
      <c r="G893">
        <f>level!AC899</f>
        <v>426527</v>
      </c>
      <c r="H893">
        <f>level!AH899</f>
        <v>7058542</v>
      </c>
    </row>
    <row r="894" spans="1:8">
      <c r="A894">
        <f>level!O900</f>
        <v>2007</v>
      </c>
      <c r="B894">
        <f>level!P900</f>
        <v>2</v>
      </c>
      <c r="C894" t="str">
        <f>level!F900</f>
        <v>54</v>
      </c>
      <c r="D894">
        <f>level!V900</f>
        <v>280991</v>
      </c>
      <c r="E894">
        <f>level!W900</f>
        <v>250273</v>
      </c>
      <c r="F894">
        <f>level!AB900</f>
        <v>468451</v>
      </c>
      <c r="G894">
        <f>level!AC900</f>
        <v>431271</v>
      </c>
      <c r="H894">
        <f>level!AH900</f>
        <v>7132026</v>
      </c>
    </row>
    <row r="895" spans="1:8">
      <c r="A895">
        <f>level!O901</f>
        <v>2007</v>
      </c>
      <c r="B895">
        <f>level!P901</f>
        <v>3</v>
      </c>
      <c r="C895" t="str">
        <f>level!F901</f>
        <v>54</v>
      </c>
      <c r="D895">
        <f>level!V901</f>
        <v>273373</v>
      </c>
      <c r="E895">
        <f>level!W901</f>
        <v>244359</v>
      </c>
      <c r="F895">
        <f>level!AB901</f>
        <v>458541</v>
      </c>
      <c r="G895">
        <f>level!AC901</f>
        <v>447881</v>
      </c>
      <c r="H895">
        <f>level!AH901</f>
        <v>7205515</v>
      </c>
    </row>
    <row r="896" spans="1:8">
      <c r="A896">
        <f>level!O902</f>
        <v>2007</v>
      </c>
      <c r="B896">
        <f>level!P902</f>
        <v>4</v>
      </c>
      <c r="C896" t="str">
        <f>level!F902</f>
        <v>54</v>
      </c>
      <c r="D896">
        <f>level!V902</f>
        <v>267801</v>
      </c>
      <c r="E896">
        <f>level!W902</f>
        <v>239958</v>
      </c>
      <c r="F896">
        <f>level!AB902</f>
        <v>454377</v>
      </c>
      <c r="G896">
        <f>level!AC902</f>
        <v>433844</v>
      </c>
      <c r="H896">
        <f>level!AH902</f>
        <v>7249874</v>
      </c>
    </row>
    <row r="897" spans="1:8">
      <c r="A897">
        <f>level!O903</f>
        <v>2008</v>
      </c>
      <c r="B897">
        <f>level!P903</f>
        <v>1</v>
      </c>
      <c r="C897" t="str">
        <f>level!F903</f>
        <v>54</v>
      </c>
      <c r="D897">
        <f>level!V903</f>
        <v>268083</v>
      </c>
      <c r="E897">
        <f>level!W903</f>
        <v>239534</v>
      </c>
      <c r="F897">
        <f>level!AB903</f>
        <v>464463</v>
      </c>
      <c r="G897">
        <f>level!AC903</f>
        <v>438845</v>
      </c>
      <c r="H897">
        <f>level!AH903</f>
        <v>7321861</v>
      </c>
    </row>
    <row r="898" spans="1:8">
      <c r="A898">
        <f>level!O904</f>
        <v>2008</v>
      </c>
      <c r="B898">
        <f>level!P904</f>
        <v>2</v>
      </c>
      <c r="C898" t="str">
        <f>level!F904</f>
        <v>54</v>
      </c>
      <c r="D898">
        <f>level!V904</f>
        <v>256157</v>
      </c>
      <c r="E898">
        <f>level!W904</f>
        <v>231318</v>
      </c>
      <c r="F898">
        <f>level!AB904</f>
        <v>451890</v>
      </c>
      <c r="G898">
        <f>level!AC904</f>
        <v>455527</v>
      </c>
      <c r="H898">
        <f>level!AH904</f>
        <v>7383105</v>
      </c>
    </row>
    <row r="899" spans="1:8">
      <c r="A899">
        <f>level!O905</f>
        <v>2008</v>
      </c>
      <c r="B899">
        <f>level!P905</f>
        <v>3</v>
      </c>
      <c r="C899" t="str">
        <f>level!F905</f>
        <v>54</v>
      </c>
      <c r="D899">
        <f>level!V905</f>
        <v>240056</v>
      </c>
      <c r="E899">
        <f>level!W905</f>
        <v>218476</v>
      </c>
      <c r="F899">
        <f>level!AB905</f>
        <v>439005</v>
      </c>
      <c r="G899">
        <f>level!AC905</f>
        <v>470637</v>
      </c>
      <c r="H899">
        <f>level!AH905</f>
        <v>7419954</v>
      </c>
    </row>
    <row r="900" spans="1:8">
      <c r="A900">
        <f>level!O906</f>
        <v>2008</v>
      </c>
      <c r="B900">
        <f>level!P906</f>
        <v>4</v>
      </c>
      <c r="C900" t="str">
        <f>level!F906</f>
        <v>54</v>
      </c>
      <c r="D900">
        <f>level!V906</f>
        <v>216572</v>
      </c>
      <c r="E900">
        <f>level!W906</f>
        <v>197566</v>
      </c>
      <c r="F900">
        <f>level!AB906</f>
        <v>418136</v>
      </c>
      <c r="G900">
        <f>level!AC906</f>
        <v>508639</v>
      </c>
      <c r="H900">
        <f>level!AH906</f>
        <v>7410005</v>
      </c>
    </row>
    <row r="901" spans="1:8">
      <c r="A901">
        <f>level!O907</f>
        <v>2009</v>
      </c>
      <c r="B901">
        <f>level!P907</f>
        <v>1</v>
      </c>
      <c r="C901" t="str">
        <f>level!F907</f>
        <v>54</v>
      </c>
      <c r="D901">
        <f>level!V907</f>
        <v>182056</v>
      </c>
      <c r="E901">
        <f>level!W907</f>
        <v>169996</v>
      </c>
      <c r="F901">
        <f>level!AB907</f>
        <v>377588</v>
      </c>
      <c r="G901">
        <f>level!AC907</f>
        <v>517700</v>
      </c>
      <c r="H901">
        <f>level!AH907</f>
        <v>7327990</v>
      </c>
    </row>
    <row r="902" spans="1:8">
      <c r="A902">
        <f>level!O908</f>
        <v>2009</v>
      </c>
      <c r="B902">
        <f>level!P908</f>
        <v>2</v>
      </c>
      <c r="C902" t="str">
        <f>level!F908</f>
        <v>54</v>
      </c>
      <c r="D902">
        <f>level!V908</f>
        <v>154712</v>
      </c>
      <c r="E902">
        <f>level!W908</f>
        <v>146045</v>
      </c>
      <c r="F902">
        <f>level!AB908</f>
        <v>368388</v>
      </c>
      <c r="G902">
        <f>level!AC908</f>
        <v>485517</v>
      </c>
      <c r="H902">
        <f>level!AH908</f>
        <v>7202509</v>
      </c>
    </row>
    <row r="903" spans="1:8">
      <c r="A903">
        <f>level!O909</f>
        <v>2009</v>
      </c>
      <c r="B903">
        <f>level!P909</f>
        <v>3</v>
      </c>
      <c r="C903" t="str">
        <f>level!F909</f>
        <v>54</v>
      </c>
      <c r="D903">
        <f>level!V909</f>
        <v>155910</v>
      </c>
      <c r="E903">
        <f>level!W909</f>
        <v>143672</v>
      </c>
      <c r="F903">
        <f>level!AB909</f>
        <v>378734</v>
      </c>
      <c r="G903">
        <f>level!AC909</f>
        <v>433299</v>
      </c>
      <c r="H903">
        <f>level!AH909</f>
        <v>7098265</v>
      </c>
    </row>
    <row r="904" spans="1:8">
      <c r="A904">
        <f>level!O910</f>
        <v>2009</v>
      </c>
      <c r="B904">
        <f>level!P910</f>
        <v>4</v>
      </c>
      <c r="C904" t="str">
        <f>level!F910</f>
        <v>54</v>
      </c>
      <c r="D904">
        <f>level!V910</f>
        <v>182006</v>
      </c>
      <c r="E904">
        <f>level!W910</f>
        <v>164093</v>
      </c>
      <c r="F904">
        <f>level!AB910</f>
        <v>419153</v>
      </c>
      <c r="G904">
        <f>level!AC910</f>
        <v>421443</v>
      </c>
      <c r="H904">
        <f>level!AH910</f>
        <v>7058859</v>
      </c>
    </row>
    <row r="905" spans="1:8">
      <c r="A905">
        <f>level!O911</f>
        <v>2010</v>
      </c>
      <c r="B905">
        <f>level!P911</f>
        <v>1</v>
      </c>
      <c r="C905" t="str">
        <f>level!F911</f>
        <v>54</v>
      </c>
      <c r="D905">
        <f>level!V911</f>
        <v>183951</v>
      </c>
      <c r="E905">
        <f>level!W911</f>
        <v>169205</v>
      </c>
      <c r="F905">
        <f>level!AB911</f>
        <v>414922</v>
      </c>
      <c r="G905">
        <f>level!AC911</f>
        <v>401809</v>
      </c>
      <c r="H905">
        <f>level!AH911</f>
        <v>7074632</v>
      </c>
    </row>
    <row r="906" spans="1:8">
      <c r="A906">
        <f>level!O912</f>
        <v>2010</v>
      </c>
      <c r="B906">
        <f>level!P912</f>
        <v>2</v>
      </c>
      <c r="C906" t="str">
        <f>level!F912</f>
        <v>54</v>
      </c>
      <c r="D906">
        <f>level!V912</f>
        <v>194334</v>
      </c>
      <c r="E906">
        <f>level!W912</f>
        <v>180453</v>
      </c>
      <c r="F906">
        <f>level!AB912</f>
        <v>424752</v>
      </c>
      <c r="G906">
        <f>level!AC912</f>
        <v>418763</v>
      </c>
      <c r="H906">
        <f>level!AH912</f>
        <v>7108529</v>
      </c>
    </row>
    <row r="907" spans="1:8">
      <c r="A907">
        <f>level!O913</f>
        <v>2010</v>
      </c>
      <c r="B907">
        <f>level!P913</f>
        <v>3</v>
      </c>
      <c r="C907" t="str">
        <f>level!F913</f>
        <v>54</v>
      </c>
      <c r="D907">
        <f>level!V913</f>
        <v>204988</v>
      </c>
      <c r="E907">
        <f>level!W913</f>
        <v>189922</v>
      </c>
      <c r="F907">
        <f>level!AB913</f>
        <v>428923</v>
      </c>
      <c r="G907">
        <f>level!AC913</f>
        <v>406059</v>
      </c>
      <c r="H907">
        <f>level!AH913</f>
        <v>7128850</v>
      </c>
    </row>
    <row r="908" spans="1:8">
      <c r="A908">
        <f>level!O914</f>
        <v>2010</v>
      </c>
      <c r="B908">
        <f>level!P914</f>
        <v>4</v>
      </c>
      <c r="C908" t="str">
        <f>level!F914</f>
        <v>54</v>
      </c>
      <c r="D908">
        <f>level!V914</f>
        <v>225093</v>
      </c>
      <c r="E908">
        <f>level!W914</f>
        <v>200867</v>
      </c>
      <c r="F908">
        <f>level!AB914</f>
        <v>443837</v>
      </c>
      <c r="G908">
        <f>level!AC914</f>
        <v>406332</v>
      </c>
      <c r="H908">
        <f>level!AH914</f>
        <v>7169809</v>
      </c>
    </row>
    <row r="909" spans="1:8">
      <c r="A909">
        <f>level!O915</f>
        <v>2011</v>
      </c>
      <c r="B909">
        <f>level!P915</f>
        <v>1</v>
      </c>
      <c r="C909" t="str">
        <f>level!F915</f>
        <v>54</v>
      </c>
      <c r="D909">
        <f>level!V915</f>
        <v>218499</v>
      </c>
      <c r="E909">
        <f>level!W915</f>
        <v>201694</v>
      </c>
      <c r="F909">
        <f>level!AB915</f>
        <v>435818</v>
      </c>
      <c r="G909">
        <f>level!AC915</f>
        <v>406343</v>
      </c>
      <c r="H909">
        <f>level!AH915</f>
        <v>7219830</v>
      </c>
    </row>
    <row r="910" spans="1:8">
      <c r="A910">
        <f>level!O916</f>
        <v>2011</v>
      </c>
      <c r="B910">
        <f>level!P916</f>
        <v>2</v>
      </c>
      <c r="C910" t="str">
        <f>level!F916</f>
        <v>54</v>
      </c>
      <c r="D910">
        <f>level!V916</f>
        <v>232032</v>
      </c>
      <c r="E910">
        <f>level!W916</f>
        <v>211053</v>
      </c>
      <c r="F910">
        <f>level!AB916</f>
        <v>436744</v>
      </c>
      <c r="G910">
        <f>level!AC916</f>
        <v>407444</v>
      </c>
      <c r="H910">
        <f>level!AH916</f>
        <v>7272947</v>
      </c>
    </row>
    <row r="911" spans="1:8">
      <c r="A911">
        <f>level!O917</f>
        <v>2011</v>
      </c>
      <c r="B911">
        <f>level!P917</f>
        <v>3</v>
      </c>
      <c r="C911" t="str">
        <f>level!F917</f>
        <v>54</v>
      </c>
      <c r="D911">
        <f>level!V917</f>
        <v>244283</v>
      </c>
      <c r="E911">
        <f>level!W917</f>
        <v>220392</v>
      </c>
      <c r="F911">
        <f>level!AB917</f>
        <v>449779</v>
      </c>
      <c r="G911">
        <f>level!AC917</f>
        <v>408106</v>
      </c>
      <c r="H911">
        <f>level!AH917</f>
        <v>7333699</v>
      </c>
    </row>
    <row r="912" spans="1:8">
      <c r="A912">
        <f>level!O918</f>
        <v>2011</v>
      </c>
      <c r="B912">
        <f>level!P918</f>
        <v>4</v>
      </c>
      <c r="C912" t="str">
        <f>level!F918</f>
        <v>54</v>
      </c>
      <c r="D912">
        <f>level!V918</f>
        <v>238128</v>
      </c>
      <c r="E912">
        <f>level!W918</f>
        <v>213410</v>
      </c>
      <c r="F912">
        <f>level!AB918</f>
        <v>442187</v>
      </c>
      <c r="G912">
        <f>level!AC918</f>
        <v>408019</v>
      </c>
      <c r="H912">
        <f>level!AH918</f>
        <v>7402252</v>
      </c>
    </row>
    <row r="913" spans="1:8">
      <c r="A913">
        <f>level!O919</f>
        <v>2012</v>
      </c>
      <c r="B913">
        <f>level!P919</f>
        <v>1</v>
      </c>
      <c r="C913" t="str">
        <f>level!F919</f>
        <v>54</v>
      </c>
      <c r="D913">
        <f>level!V919</f>
        <v>249247</v>
      </c>
      <c r="E913">
        <f>level!W919</f>
        <v>229949</v>
      </c>
      <c r="F913">
        <f>level!AB919</f>
        <v>449748</v>
      </c>
      <c r="G913">
        <f>level!AC919</f>
        <v>407575</v>
      </c>
      <c r="H913">
        <f>level!AH919</f>
        <v>7431925</v>
      </c>
    </row>
    <row r="914" spans="1:8">
      <c r="A914">
        <f>level!O920</f>
        <v>2012</v>
      </c>
      <c r="B914">
        <f>level!P920</f>
        <v>2</v>
      </c>
      <c r="C914" t="str">
        <f>level!F920</f>
        <v>54</v>
      </c>
      <c r="D914">
        <f>level!V920</f>
        <v>251239</v>
      </c>
      <c r="E914">
        <f>level!W920</f>
        <v>225670</v>
      </c>
      <c r="F914">
        <f>level!AB920</f>
        <v>444741</v>
      </c>
      <c r="G914">
        <f>level!AC920</f>
        <v>408327</v>
      </c>
      <c r="H914">
        <f>level!AH920</f>
        <v>7495469</v>
      </c>
    </row>
    <row r="915" spans="1:8">
      <c r="A915">
        <f>level!O921</f>
        <v>2012</v>
      </c>
      <c r="B915">
        <f>level!P921</f>
        <v>3</v>
      </c>
      <c r="C915" t="str">
        <f>level!F921</f>
        <v>54</v>
      </c>
      <c r="D915">
        <f>level!V921</f>
        <v>244088</v>
      </c>
      <c r="E915">
        <f>level!W921</f>
        <v>224110</v>
      </c>
      <c r="F915">
        <f>level!AB921</f>
        <v>440915</v>
      </c>
      <c r="G915">
        <f>level!AC921</f>
        <v>415283</v>
      </c>
      <c r="H915">
        <f>level!AH921</f>
        <v>7558924</v>
      </c>
    </row>
    <row r="916" spans="1:8">
      <c r="A916">
        <f>level!O922</f>
        <v>2012</v>
      </c>
      <c r="B916">
        <f>level!P922</f>
        <v>4</v>
      </c>
      <c r="C916" t="str">
        <f>level!F922</f>
        <v>54</v>
      </c>
      <c r="D916">
        <f>level!V922</f>
        <v>248928</v>
      </c>
      <c r="E916">
        <f>level!W922</f>
        <v>226896</v>
      </c>
      <c r="F916">
        <f>level!AB922</f>
        <v>433941</v>
      </c>
      <c r="G916">
        <f>level!AC922</f>
        <v>417559</v>
      </c>
      <c r="H916">
        <f>level!AH922</f>
        <v>7607760</v>
      </c>
    </row>
    <row r="917" spans="1:8">
      <c r="A917">
        <f>level!O923</f>
        <v>2013</v>
      </c>
      <c r="B917">
        <f>level!P923</f>
        <v>1</v>
      </c>
      <c r="C917" t="str">
        <f>level!F923</f>
        <v>54</v>
      </c>
      <c r="D917">
        <f>level!V923</f>
        <v>262883</v>
      </c>
      <c r="E917">
        <f>level!W923</f>
        <v>241300</v>
      </c>
      <c r="F917">
        <f>level!AB923</f>
        <v>462500</v>
      </c>
      <c r="G917">
        <f>level!AC923</f>
        <v>420308</v>
      </c>
      <c r="H917">
        <f>level!AH923</f>
        <v>7661766</v>
      </c>
    </row>
    <row r="918" spans="1:8">
      <c r="A918">
        <f>level!O924</f>
        <v>2013</v>
      </c>
      <c r="B918">
        <f>level!P924</f>
        <v>2</v>
      </c>
      <c r="C918" t="str">
        <f>level!F924</f>
        <v>54</v>
      </c>
      <c r="D918">
        <f>level!V924</f>
        <v>261866</v>
      </c>
      <c r="E918">
        <f>level!W924</f>
        <v>239509</v>
      </c>
      <c r="F918">
        <f>level!AB924</f>
        <v>444873</v>
      </c>
      <c r="G918">
        <f>level!AC924</f>
        <v>426858</v>
      </c>
      <c r="H918">
        <f>level!AH924</f>
        <v>7728270</v>
      </c>
    </row>
    <row r="919" spans="1:8">
      <c r="A919">
        <f>level!O925</f>
        <v>2013</v>
      </c>
      <c r="B919">
        <f>level!P925</f>
        <v>3</v>
      </c>
      <c r="C919" t="str">
        <f>level!F925</f>
        <v>54</v>
      </c>
      <c r="D919">
        <f>level!V925</f>
        <v>261822</v>
      </c>
      <c r="E919">
        <f>level!W925</f>
        <v>241839</v>
      </c>
      <c r="F919">
        <f>level!AB925</f>
        <v>442200</v>
      </c>
      <c r="G919">
        <f>level!AC925</f>
        <v>426292</v>
      </c>
      <c r="H919">
        <f>level!AH925</f>
        <v>7771047</v>
      </c>
    </row>
    <row r="920" spans="1:8">
      <c r="A920">
        <f>level!O926</f>
        <v>2013</v>
      </c>
      <c r="B920">
        <f>level!P926</f>
        <v>4</v>
      </c>
      <c r="C920" t="str">
        <f>level!F926</f>
        <v>54</v>
      </c>
      <c r="D920">
        <f>level!V926</f>
        <v>266158</v>
      </c>
      <c r="E920">
        <f>level!W926</f>
        <v>245859</v>
      </c>
      <c r="F920">
        <f>level!AB926</f>
        <v>440582</v>
      </c>
      <c r="G920">
        <f>level!AC926</f>
        <v>426033</v>
      </c>
      <c r="H920">
        <f>level!AH926</f>
        <v>7819126</v>
      </c>
    </row>
    <row r="921" spans="1:8">
      <c r="A921">
        <f>level!O927</f>
        <v>2014</v>
      </c>
      <c r="B921">
        <f>level!P927</f>
        <v>1</v>
      </c>
      <c r="C921" t="str">
        <f>level!F927</f>
        <v>54</v>
      </c>
      <c r="D921">
        <f>level!V927</f>
        <v>272389</v>
      </c>
      <c r="E921">
        <f>level!W927</f>
        <v>250499</v>
      </c>
      <c r="F921">
        <f>level!AB927</f>
        <v>456176</v>
      </c>
      <c r="G921">
        <f>level!AC927</f>
        <v>421156</v>
      </c>
      <c r="H921">
        <f>level!AH927</f>
        <v>7861168</v>
      </c>
    </row>
    <row r="922" spans="1:8">
      <c r="A922">
        <f>level!O928</f>
        <v>2014</v>
      </c>
      <c r="B922">
        <f>level!P928</f>
        <v>2</v>
      </c>
      <c r="C922" t="str">
        <f>level!F928</f>
        <v>54</v>
      </c>
      <c r="D922">
        <f>level!V928</f>
        <v>282859</v>
      </c>
      <c r="E922">
        <f>level!W928</f>
        <v>257590</v>
      </c>
      <c r="F922">
        <f>level!AB928</f>
        <v>455964</v>
      </c>
      <c r="G922">
        <f>level!AC928</f>
        <v>415864</v>
      </c>
      <c r="H922">
        <f>level!AH928</f>
        <v>7921710</v>
      </c>
    </row>
    <row r="923" spans="1:8">
      <c r="A923">
        <f>level!O929</f>
        <v>2014</v>
      </c>
      <c r="B923">
        <f>level!P929</f>
        <v>3</v>
      </c>
      <c r="C923" t="str">
        <f>level!F929</f>
        <v>54</v>
      </c>
      <c r="D923">
        <f>level!V929</f>
        <v>293432</v>
      </c>
      <c r="E923">
        <f>level!W929</f>
        <v>266594</v>
      </c>
      <c r="F923">
        <f>level!AB929</f>
        <v>455669</v>
      </c>
      <c r="G923">
        <f>level!AC929</f>
        <v>420258</v>
      </c>
      <c r="H923">
        <f>level!AH929</f>
        <v>7996471</v>
      </c>
    </row>
    <row r="924" spans="1:8">
      <c r="A924">
        <f>level!O930</f>
        <v>2014</v>
      </c>
      <c r="B924">
        <f>level!P930</f>
        <v>4</v>
      </c>
      <c r="C924" t="str">
        <f>level!F930</f>
        <v>54</v>
      </c>
      <c r="D924">
        <f>level!V930</f>
        <v>301449</v>
      </c>
      <c r="E924">
        <f>level!W930</f>
        <v>272209</v>
      </c>
      <c r="F924">
        <f>level!AB930</f>
        <v>459335</v>
      </c>
      <c r="G924">
        <f>level!AC930</f>
        <v>420501</v>
      </c>
      <c r="H924">
        <f>level!AH930</f>
        <v>8062729</v>
      </c>
    </row>
    <row r="925" spans="1:8">
      <c r="A925">
        <f>level!O931</f>
        <v>2015</v>
      </c>
      <c r="B925">
        <f>level!P931</f>
        <v>1</v>
      </c>
      <c r="C925" t="str">
        <f>level!F931</f>
        <v>54</v>
      </c>
      <c r="D925">
        <f>level!V931</f>
        <v>301612</v>
      </c>
      <c r="E925">
        <f>level!W931</f>
        <v>271742</v>
      </c>
      <c r="F925">
        <f>level!AB931</f>
        <v>458355</v>
      </c>
      <c r="G925">
        <f>level!AC931</f>
        <v>427025</v>
      </c>
      <c r="H925">
        <f>level!AH931</f>
        <v>8143350</v>
      </c>
    </row>
    <row r="926" spans="1:8">
      <c r="A926">
        <f>level!O932</f>
        <v>2015</v>
      </c>
      <c r="B926">
        <f>level!P932</f>
        <v>2</v>
      </c>
      <c r="C926" t="str">
        <f>level!F932</f>
        <v>54</v>
      </c>
      <c r="D926">
        <f>level!V932</f>
        <v>310812</v>
      </c>
      <c r="E926">
        <f>level!W932</f>
        <v>286292</v>
      </c>
      <c r="F926">
        <f>level!AB932</f>
        <v>464053</v>
      </c>
      <c r="G926">
        <f>level!AC932</f>
        <v>434956</v>
      </c>
      <c r="H926">
        <f>level!AH932</f>
        <v>8208374</v>
      </c>
    </row>
    <row r="927" spans="1:8">
      <c r="A927">
        <f>level!O933</f>
        <v>2015</v>
      </c>
      <c r="B927">
        <f>level!P933</f>
        <v>3</v>
      </c>
      <c r="C927" t="str">
        <f>level!F933</f>
        <v>54</v>
      </c>
      <c r="D927">
        <f>level!V933</f>
        <v>316648</v>
      </c>
      <c r="E927">
        <f>level!W933</f>
        <v>285547</v>
      </c>
      <c r="F927">
        <f>level!AB933</f>
        <v>465931</v>
      </c>
      <c r="G927">
        <f>level!AC933</f>
        <v>434933</v>
      </c>
      <c r="H927">
        <f>level!AH933</f>
        <v>8264396</v>
      </c>
    </row>
    <row r="928" spans="1:8">
      <c r="A928">
        <f>level!O934</f>
        <v>2015</v>
      </c>
      <c r="B928">
        <f>level!P934</f>
        <v>4</v>
      </c>
      <c r="C928" t="str">
        <f>level!F934</f>
        <v>54</v>
      </c>
      <c r="D928">
        <f>level!V934</f>
        <v>320492</v>
      </c>
      <c r="E928">
        <f>level!W934</f>
        <v>295424</v>
      </c>
      <c r="F928">
        <f>level!AB934</f>
        <v>463663</v>
      </c>
      <c r="G928">
        <f>level!AC934</f>
        <v>437633</v>
      </c>
      <c r="H928">
        <f>level!AH934</f>
        <v>8337740</v>
      </c>
    </row>
    <row r="929" spans="1:8">
      <c r="A929">
        <f>level!O935</f>
        <v>2016</v>
      </c>
      <c r="B929">
        <f>level!P935</f>
        <v>1</v>
      </c>
      <c r="C929" t="str">
        <f>level!F935</f>
        <v>54</v>
      </c>
      <c r="D929">
        <f>level!V935</f>
        <v>305747</v>
      </c>
      <c r="E929">
        <f>level!W935</f>
        <v>279600</v>
      </c>
      <c r="F929">
        <f>level!AB935</f>
        <v>460968</v>
      </c>
      <c r="G929">
        <f>level!AC935</f>
        <v>432140</v>
      </c>
      <c r="H929">
        <f>level!AH935</f>
        <v>8398319</v>
      </c>
    </row>
    <row r="930" spans="1:8">
      <c r="A930">
        <f>level!O936</f>
        <v>2016</v>
      </c>
      <c r="B930">
        <f>level!P936</f>
        <v>2</v>
      </c>
      <c r="C930" t="str">
        <f>level!F936</f>
        <v>54</v>
      </c>
      <c r="D930">
        <f>level!V936</f>
        <v>308221</v>
      </c>
      <c r="E930">
        <f>level!W936</f>
        <v>281111</v>
      </c>
      <c r="F930">
        <f>level!AB936</f>
        <v>460011</v>
      </c>
      <c r="G930">
        <f>level!AC936</f>
        <v>425019</v>
      </c>
      <c r="H930">
        <f>level!AH936</f>
        <v>8463217</v>
      </c>
    </row>
    <row r="931" spans="1:8">
      <c r="A931">
        <f>level!O937</f>
        <v>2016</v>
      </c>
      <c r="B931">
        <f>level!P937</f>
        <v>3</v>
      </c>
      <c r="C931" t="str">
        <f>level!F937</f>
        <v>54</v>
      </c>
      <c r="D931">
        <f>level!V937</f>
        <v>319183</v>
      </c>
      <c r="E931">
        <f>level!W937</f>
        <v>290723</v>
      </c>
      <c r="F931">
        <f>level!AB937</f>
        <v>472165</v>
      </c>
      <c r="G931">
        <f>level!AC937</f>
        <v>450966</v>
      </c>
      <c r="H931">
        <f>level!AH937</f>
        <v>8524339</v>
      </c>
    </row>
    <row r="932" spans="1:8">
      <c r="A932">
        <f>level!O938</f>
        <v>2016</v>
      </c>
      <c r="B932">
        <f>level!P938</f>
        <v>4</v>
      </c>
      <c r="C932" t="str">
        <f>level!F938</f>
        <v>54</v>
      </c>
      <c r="D932">
        <f>level!V938</f>
        <v>296783</v>
      </c>
      <c r="E932">
        <f>level!W938</f>
        <v>273682</v>
      </c>
      <c r="F932">
        <f>level!AB938</f>
        <v>435673</v>
      </c>
      <c r="G932">
        <f>level!AC938</f>
        <v>430982</v>
      </c>
      <c r="H932">
        <f>level!AH938</f>
        <v>8581014</v>
      </c>
    </row>
    <row r="933" spans="1:8">
      <c r="A933">
        <f>level!O939</f>
        <v>2017</v>
      </c>
      <c r="B933">
        <f>level!P939</f>
        <v>1</v>
      </c>
      <c r="C933" t="str">
        <f>level!F939</f>
        <v>54</v>
      </c>
      <c r="D933">
        <f>level!V939</f>
        <v>312152</v>
      </c>
      <c r="E933">
        <f>level!W939</f>
        <v>287016</v>
      </c>
      <c r="F933">
        <f>level!AB939</f>
        <v>455395</v>
      </c>
      <c r="G933">
        <f>level!AC939</f>
        <v>433220</v>
      </c>
      <c r="H933">
        <f>level!AH939</f>
        <v>8557867</v>
      </c>
    </row>
    <row r="934" spans="1:8">
      <c r="A934">
        <f>level!O940</f>
        <v>2017</v>
      </c>
      <c r="B934">
        <f>level!P940</f>
        <v>2</v>
      </c>
      <c r="C934" t="str">
        <f>level!F940</f>
        <v>54</v>
      </c>
      <c r="D934">
        <f>level!V940</f>
        <v>314137</v>
      </c>
      <c r="E934">
        <f>level!W940</f>
        <v>286057</v>
      </c>
      <c r="F934">
        <f>level!AB940</f>
        <v>466377</v>
      </c>
      <c r="G934">
        <f>level!AC940</f>
        <v>429004</v>
      </c>
      <c r="H934">
        <f>level!AH940</f>
        <v>8613374</v>
      </c>
    </row>
    <row r="935" spans="1:8">
      <c r="A935">
        <f>level!O941</f>
        <v>2017</v>
      </c>
      <c r="B935">
        <f>level!P941</f>
        <v>3</v>
      </c>
      <c r="C935" t="str">
        <f>level!F941</f>
        <v>54</v>
      </c>
      <c r="D935">
        <f>level!V941</f>
        <v>307840</v>
      </c>
      <c r="E935">
        <f>level!W941</f>
        <v>283407</v>
      </c>
      <c r="F935">
        <f>level!AB941</f>
        <v>455321</v>
      </c>
      <c r="G935">
        <f>level!AC941</f>
        <v>447208</v>
      </c>
      <c r="H935">
        <f>level!AH941</f>
        <v>8674281</v>
      </c>
    </row>
    <row r="936" spans="1:8">
      <c r="A936">
        <f>level!O942</f>
        <v>2017</v>
      </c>
      <c r="B936">
        <f>level!P942</f>
        <v>4</v>
      </c>
      <c r="C936" t="str">
        <f>level!F942</f>
        <v>54</v>
      </c>
      <c r="D936">
        <f>level!V942</f>
        <v>311763</v>
      </c>
      <c r="E936">
        <f>level!W942</f>
        <v>286766</v>
      </c>
      <c r="F936">
        <f>level!AB942</f>
        <v>457863</v>
      </c>
      <c r="G936">
        <f>level!AC942</f>
        <v>428345</v>
      </c>
      <c r="H936">
        <f>level!AH942</f>
        <v>8716516</v>
      </c>
    </row>
    <row r="937" spans="1:8">
      <c r="A937">
        <f>level!O943</f>
        <v>2018</v>
      </c>
      <c r="B937">
        <f>level!P943</f>
        <v>1</v>
      </c>
      <c r="C937" t="str">
        <f>level!F943</f>
        <v>54</v>
      </c>
      <c r="D937">
        <f>level!V943</f>
        <v>344637</v>
      </c>
      <c r="E937">
        <f>level!W943</f>
        <v>317361</v>
      </c>
      <c r="F937">
        <f>level!AB943</f>
        <v>457257</v>
      </c>
      <c r="G937">
        <f>level!AC943</f>
        <v>439754</v>
      </c>
      <c r="H937">
        <f>level!AH943</f>
        <v>8806045</v>
      </c>
    </row>
    <row r="938" spans="1:8">
      <c r="A938">
        <f>level!O944</f>
        <v>2000</v>
      </c>
      <c r="B938">
        <f>level!P944</f>
        <v>2</v>
      </c>
      <c r="C938" t="str">
        <f>level!F944</f>
        <v>55</v>
      </c>
      <c r="D938">
        <f>level!V944</f>
        <v>77027</v>
      </c>
      <c r="E938">
        <f>level!W944</f>
        <v>74063</v>
      </c>
      <c r="F938">
        <f>level!AB944</f>
        <v>104616</v>
      </c>
      <c r="G938">
        <f>level!AC944</f>
        <v>107731</v>
      </c>
      <c r="H938">
        <f>level!AH944</f>
        <v>2021945</v>
      </c>
    </row>
    <row r="939" spans="1:8">
      <c r="A939">
        <f>level!O945</f>
        <v>2000</v>
      </c>
      <c r="B939">
        <f>level!P945</f>
        <v>3</v>
      </c>
      <c r="C939" t="str">
        <f>level!F945</f>
        <v>55</v>
      </c>
      <c r="D939">
        <f>level!V945</f>
        <v>76152</v>
      </c>
      <c r="E939">
        <f>level!W945</f>
        <v>70648</v>
      </c>
      <c r="F939">
        <f>level!AB945</f>
        <v>105675</v>
      </c>
      <c r="G939">
        <f>level!AC945</f>
        <v>104203</v>
      </c>
      <c r="H939">
        <f>level!AH945</f>
        <v>2008049</v>
      </c>
    </row>
    <row r="940" spans="1:8">
      <c r="A940">
        <f>level!O946</f>
        <v>2000</v>
      </c>
      <c r="B940">
        <f>level!P946</f>
        <v>4</v>
      </c>
      <c r="C940" t="str">
        <f>level!F946</f>
        <v>55</v>
      </c>
      <c r="D940">
        <f>level!V946</f>
        <v>72203</v>
      </c>
      <c r="E940">
        <f>level!W946</f>
        <v>65905</v>
      </c>
      <c r="F940">
        <f>level!AB946</f>
        <v>107998</v>
      </c>
      <c r="G940">
        <f>level!AC946</f>
        <v>102146</v>
      </c>
      <c r="H940">
        <f>level!AH946</f>
        <v>2004094</v>
      </c>
    </row>
    <row r="941" spans="1:8">
      <c r="A941">
        <f>level!O947</f>
        <v>2001</v>
      </c>
      <c r="B941">
        <f>level!P947</f>
        <v>1</v>
      </c>
      <c r="C941" t="str">
        <f>level!F947</f>
        <v>55</v>
      </c>
      <c r="D941">
        <f>level!V947</f>
        <v>67482</v>
      </c>
      <c r="E941">
        <f>level!W947</f>
        <v>62140</v>
      </c>
      <c r="F941">
        <f>level!AB947</f>
        <v>99777</v>
      </c>
      <c r="G941">
        <f>level!AC947</f>
        <v>107093</v>
      </c>
      <c r="H941">
        <f>level!AH947</f>
        <v>1957831</v>
      </c>
    </row>
    <row r="942" spans="1:8">
      <c r="A942">
        <f>level!O948</f>
        <v>2001</v>
      </c>
      <c r="B942">
        <f>level!P948</f>
        <v>2</v>
      </c>
      <c r="C942" t="str">
        <f>level!F948</f>
        <v>55</v>
      </c>
      <c r="D942">
        <f>level!V948</f>
        <v>61678</v>
      </c>
      <c r="E942">
        <f>level!W948</f>
        <v>57627</v>
      </c>
      <c r="F942">
        <f>level!AB948</f>
        <v>93944</v>
      </c>
      <c r="G942">
        <f>level!AC948</f>
        <v>102854</v>
      </c>
      <c r="H942">
        <f>level!AH948</f>
        <v>1926576</v>
      </c>
    </row>
    <row r="943" spans="1:8">
      <c r="A943">
        <f>level!O949</f>
        <v>2001</v>
      </c>
      <c r="B943">
        <f>level!P949</f>
        <v>3</v>
      </c>
      <c r="C943" t="str">
        <f>level!F949</f>
        <v>55</v>
      </c>
      <c r="D943">
        <f>level!V949</f>
        <v>55699</v>
      </c>
      <c r="E943">
        <f>level!W949</f>
        <v>52025</v>
      </c>
      <c r="F943">
        <f>level!AB949</f>
        <v>88898</v>
      </c>
      <c r="G943">
        <f>level!AC949</f>
        <v>104785</v>
      </c>
      <c r="H943">
        <f>level!AH949</f>
        <v>1902176</v>
      </c>
    </row>
    <row r="944" spans="1:8">
      <c r="A944">
        <f>level!O950</f>
        <v>2001</v>
      </c>
      <c r="B944">
        <f>level!P950</f>
        <v>4</v>
      </c>
      <c r="C944" t="str">
        <f>level!F950</f>
        <v>55</v>
      </c>
      <c r="D944">
        <f>level!V950</f>
        <v>50608</v>
      </c>
      <c r="E944">
        <f>level!W950</f>
        <v>48235</v>
      </c>
      <c r="F944">
        <f>level!AB950</f>
        <v>83598</v>
      </c>
      <c r="G944">
        <f>level!AC950</f>
        <v>103077</v>
      </c>
      <c r="H944">
        <f>level!AH950</f>
        <v>1882204</v>
      </c>
    </row>
    <row r="945" spans="1:8">
      <c r="A945">
        <f>level!O951</f>
        <v>2002</v>
      </c>
      <c r="B945">
        <f>level!P951</f>
        <v>1</v>
      </c>
      <c r="C945" t="str">
        <f>level!F951</f>
        <v>55</v>
      </c>
      <c r="D945">
        <f>level!V951</f>
        <v>48255</v>
      </c>
      <c r="E945">
        <f>level!W951</f>
        <v>46622</v>
      </c>
      <c r="F945">
        <f>level!AB951</f>
        <v>85690</v>
      </c>
      <c r="G945">
        <f>level!AC951</f>
        <v>97580</v>
      </c>
      <c r="H945">
        <f>level!AH951</f>
        <v>1847709</v>
      </c>
    </row>
    <row r="946" spans="1:8">
      <c r="A946">
        <f>level!O952</f>
        <v>2002</v>
      </c>
      <c r="B946">
        <f>level!P952</f>
        <v>2</v>
      </c>
      <c r="C946" t="str">
        <f>level!F952</f>
        <v>55</v>
      </c>
      <c r="D946">
        <f>level!V952</f>
        <v>47937</v>
      </c>
      <c r="E946">
        <f>level!W952</f>
        <v>45880</v>
      </c>
      <c r="F946">
        <f>level!AB952</f>
        <v>86280</v>
      </c>
      <c r="G946">
        <f>level!AC952</f>
        <v>93850</v>
      </c>
      <c r="H946">
        <f>level!AH952</f>
        <v>1828248</v>
      </c>
    </row>
    <row r="947" spans="1:8">
      <c r="A947">
        <f>level!O953</f>
        <v>2002</v>
      </c>
      <c r="B947">
        <f>level!P953</f>
        <v>3</v>
      </c>
      <c r="C947" t="str">
        <f>level!F953</f>
        <v>55</v>
      </c>
      <c r="D947">
        <f>level!V953</f>
        <v>47788</v>
      </c>
      <c r="E947">
        <f>level!W953</f>
        <v>45885</v>
      </c>
      <c r="F947">
        <f>level!AB953</f>
        <v>84760</v>
      </c>
      <c r="G947">
        <f>level!AC953</f>
        <v>93372</v>
      </c>
      <c r="H947">
        <f>level!AH953</f>
        <v>1814627</v>
      </c>
    </row>
    <row r="948" spans="1:8">
      <c r="A948">
        <f>level!O954</f>
        <v>2002</v>
      </c>
      <c r="B948">
        <f>level!P954</f>
        <v>4</v>
      </c>
      <c r="C948" t="str">
        <f>level!F954</f>
        <v>55</v>
      </c>
      <c r="D948">
        <f>level!V954</f>
        <v>46272</v>
      </c>
      <c r="E948">
        <f>level!W954</f>
        <v>44101</v>
      </c>
      <c r="F948">
        <f>level!AB954</f>
        <v>81947</v>
      </c>
      <c r="G948">
        <f>level!AC954</f>
        <v>93636</v>
      </c>
      <c r="H948">
        <f>level!AH954</f>
        <v>1810165</v>
      </c>
    </row>
    <row r="949" spans="1:8">
      <c r="A949">
        <f>level!O955</f>
        <v>2003</v>
      </c>
      <c r="B949">
        <f>level!P955</f>
        <v>1</v>
      </c>
      <c r="C949" t="str">
        <f>level!F955</f>
        <v>55</v>
      </c>
      <c r="D949">
        <f>level!V955</f>
        <v>43591</v>
      </c>
      <c r="E949">
        <f>level!W955</f>
        <v>40544</v>
      </c>
      <c r="F949">
        <f>level!AB955</f>
        <v>75754</v>
      </c>
      <c r="G949">
        <f>level!AC955</f>
        <v>88724</v>
      </c>
      <c r="H949">
        <f>level!AH955</f>
        <v>1727383</v>
      </c>
    </row>
    <row r="950" spans="1:8">
      <c r="A950">
        <f>level!O956</f>
        <v>2003</v>
      </c>
      <c r="B950">
        <f>level!P956</f>
        <v>2</v>
      </c>
      <c r="C950" t="str">
        <f>level!F956</f>
        <v>55</v>
      </c>
      <c r="D950">
        <f>level!V956</f>
        <v>40665</v>
      </c>
      <c r="E950">
        <f>level!W956</f>
        <v>38536</v>
      </c>
      <c r="F950">
        <f>level!AB956</f>
        <v>71610</v>
      </c>
      <c r="G950">
        <f>level!AC956</f>
        <v>85402</v>
      </c>
      <c r="H950">
        <f>level!AH956</f>
        <v>1706135</v>
      </c>
    </row>
    <row r="951" spans="1:8">
      <c r="A951">
        <f>level!O957</f>
        <v>2003</v>
      </c>
      <c r="B951">
        <f>level!P957</f>
        <v>3</v>
      </c>
      <c r="C951" t="str">
        <f>level!F957</f>
        <v>55</v>
      </c>
      <c r="D951">
        <f>level!V957</f>
        <v>40538</v>
      </c>
      <c r="E951">
        <f>level!W957</f>
        <v>39260</v>
      </c>
      <c r="F951">
        <f>level!AB957</f>
        <v>76617</v>
      </c>
      <c r="G951">
        <f>level!AC957</f>
        <v>79696</v>
      </c>
      <c r="H951">
        <f>level!AH957</f>
        <v>1690692</v>
      </c>
    </row>
    <row r="952" spans="1:8">
      <c r="A952">
        <f>level!O958</f>
        <v>2003</v>
      </c>
      <c r="B952">
        <f>level!P958</f>
        <v>4</v>
      </c>
      <c r="C952" t="str">
        <f>level!F958</f>
        <v>55</v>
      </c>
      <c r="D952">
        <f>level!V958</f>
        <v>43549</v>
      </c>
      <c r="E952">
        <f>level!W958</f>
        <v>41332</v>
      </c>
      <c r="F952">
        <f>level!AB958</f>
        <v>77806</v>
      </c>
      <c r="G952">
        <f>level!AC958</f>
        <v>78218</v>
      </c>
      <c r="H952">
        <f>level!AH958</f>
        <v>1700362</v>
      </c>
    </row>
    <row r="953" spans="1:8">
      <c r="A953">
        <f>level!O959</f>
        <v>2004</v>
      </c>
      <c r="B953">
        <f>level!P959</f>
        <v>1</v>
      </c>
      <c r="C953" t="str">
        <f>level!F959</f>
        <v>55</v>
      </c>
      <c r="D953">
        <f>level!V959</f>
        <v>45613</v>
      </c>
      <c r="E953">
        <f>level!W959</f>
        <v>42961</v>
      </c>
      <c r="F953">
        <f>level!AB959</f>
        <v>78351</v>
      </c>
      <c r="G953">
        <f>level!AC959</f>
        <v>83689</v>
      </c>
      <c r="H953">
        <f>level!AH959</f>
        <v>1754723</v>
      </c>
    </row>
    <row r="954" spans="1:8">
      <c r="A954">
        <f>level!O960</f>
        <v>2004</v>
      </c>
      <c r="B954">
        <f>level!P960</f>
        <v>2</v>
      </c>
      <c r="C954" t="str">
        <f>level!F960</f>
        <v>55</v>
      </c>
      <c r="D954">
        <f>level!V960</f>
        <v>48054</v>
      </c>
      <c r="E954">
        <f>level!W960</f>
        <v>44149</v>
      </c>
      <c r="F954">
        <f>level!AB960</f>
        <v>76317</v>
      </c>
      <c r="G954">
        <f>level!AC960</f>
        <v>81165</v>
      </c>
      <c r="H954">
        <f>level!AH960</f>
        <v>1753505</v>
      </c>
    </row>
    <row r="955" spans="1:8">
      <c r="A955">
        <f>level!O961</f>
        <v>2004</v>
      </c>
      <c r="B955">
        <f>level!P961</f>
        <v>3</v>
      </c>
      <c r="C955" t="str">
        <f>level!F961</f>
        <v>55</v>
      </c>
      <c r="D955">
        <f>level!V961</f>
        <v>48332</v>
      </c>
      <c r="E955">
        <f>level!W961</f>
        <v>44569</v>
      </c>
      <c r="F955">
        <f>level!AB961</f>
        <v>76906</v>
      </c>
      <c r="G955">
        <f>level!AC961</f>
        <v>82166</v>
      </c>
      <c r="H955">
        <f>level!AH961</f>
        <v>1758399</v>
      </c>
    </row>
    <row r="956" spans="1:8">
      <c r="A956">
        <f>level!O962</f>
        <v>2004</v>
      </c>
      <c r="B956">
        <f>level!P962</f>
        <v>4</v>
      </c>
      <c r="C956" t="str">
        <f>level!F962</f>
        <v>55</v>
      </c>
      <c r="D956">
        <f>level!V962</f>
        <v>51012</v>
      </c>
      <c r="E956">
        <f>level!W962</f>
        <v>46624</v>
      </c>
      <c r="F956">
        <f>level!AB962</f>
        <v>82078</v>
      </c>
      <c r="G956">
        <f>level!AC962</f>
        <v>80960</v>
      </c>
      <c r="H956">
        <f>level!AH962</f>
        <v>1765538</v>
      </c>
    </row>
    <row r="957" spans="1:8">
      <c r="A957">
        <f>level!O963</f>
        <v>2005</v>
      </c>
      <c r="B957">
        <f>level!P963</f>
        <v>1</v>
      </c>
      <c r="C957" t="str">
        <f>level!F963</f>
        <v>55</v>
      </c>
      <c r="D957">
        <f>level!V963</f>
        <v>51104</v>
      </c>
      <c r="E957">
        <f>level!W963</f>
        <v>47733</v>
      </c>
      <c r="F957">
        <f>level!AB963</f>
        <v>78125</v>
      </c>
      <c r="G957">
        <f>level!AC963</f>
        <v>79469</v>
      </c>
      <c r="H957">
        <f>level!AH963</f>
        <v>1784722</v>
      </c>
    </row>
    <row r="958" spans="1:8">
      <c r="A958">
        <f>level!O964</f>
        <v>2005</v>
      </c>
      <c r="B958">
        <f>level!P964</f>
        <v>2</v>
      </c>
      <c r="C958" t="str">
        <f>level!F964</f>
        <v>55</v>
      </c>
      <c r="D958">
        <f>level!V964</f>
        <v>53291</v>
      </c>
      <c r="E958">
        <f>level!W964</f>
        <v>49132</v>
      </c>
      <c r="F958">
        <f>level!AB964</f>
        <v>80238</v>
      </c>
      <c r="G958">
        <f>level!AC964</f>
        <v>81581</v>
      </c>
      <c r="H958">
        <f>level!AH964</f>
        <v>1785900</v>
      </c>
    </row>
    <row r="959" spans="1:8">
      <c r="A959">
        <f>level!O965</f>
        <v>2005</v>
      </c>
      <c r="B959">
        <f>level!P965</f>
        <v>3</v>
      </c>
      <c r="C959" t="str">
        <f>level!F965</f>
        <v>55</v>
      </c>
      <c r="D959">
        <f>level!V965</f>
        <v>55963</v>
      </c>
      <c r="E959">
        <f>level!W965</f>
        <v>51562</v>
      </c>
      <c r="F959">
        <f>level!AB965</f>
        <v>79336</v>
      </c>
      <c r="G959">
        <f>level!AC965</f>
        <v>83381</v>
      </c>
      <c r="H959">
        <f>level!AH965</f>
        <v>1793404</v>
      </c>
    </row>
    <row r="960" spans="1:8">
      <c r="A960">
        <f>level!O966</f>
        <v>2005</v>
      </c>
      <c r="B960">
        <f>level!P966</f>
        <v>4</v>
      </c>
      <c r="C960" t="str">
        <f>level!F966</f>
        <v>55</v>
      </c>
      <c r="D960">
        <f>level!V966</f>
        <v>54047</v>
      </c>
      <c r="E960">
        <f>level!W966</f>
        <v>49323</v>
      </c>
      <c r="F960">
        <f>level!AB966</f>
        <v>78739</v>
      </c>
      <c r="G960">
        <f>level!AC966</f>
        <v>81789</v>
      </c>
      <c r="H960">
        <f>level!AH966</f>
        <v>1803543</v>
      </c>
    </row>
    <row r="961" spans="1:8">
      <c r="A961">
        <f>level!O967</f>
        <v>2006</v>
      </c>
      <c r="B961">
        <f>level!P967</f>
        <v>1</v>
      </c>
      <c r="C961" t="str">
        <f>level!F967</f>
        <v>55</v>
      </c>
      <c r="D961">
        <f>level!V967</f>
        <v>57420</v>
      </c>
      <c r="E961">
        <f>level!W967</f>
        <v>51991</v>
      </c>
      <c r="F961">
        <f>level!AB967</f>
        <v>82578</v>
      </c>
      <c r="G961">
        <f>level!AC967</f>
        <v>81277</v>
      </c>
      <c r="H961">
        <f>level!AH967</f>
        <v>1813349</v>
      </c>
    </row>
    <row r="962" spans="1:8">
      <c r="A962">
        <f>level!O968</f>
        <v>2006</v>
      </c>
      <c r="B962">
        <f>level!P968</f>
        <v>2</v>
      </c>
      <c r="C962" t="str">
        <f>level!F968</f>
        <v>55</v>
      </c>
      <c r="D962">
        <f>level!V968</f>
        <v>58214</v>
      </c>
      <c r="E962">
        <f>level!W968</f>
        <v>52394</v>
      </c>
      <c r="F962">
        <f>level!AB968</f>
        <v>81513</v>
      </c>
      <c r="G962">
        <f>level!AC968</f>
        <v>83860</v>
      </c>
      <c r="H962">
        <f>level!AH968</f>
        <v>1831670</v>
      </c>
    </row>
    <row r="963" spans="1:8">
      <c r="A963">
        <f>level!O969</f>
        <v>2006</v>
      </c>
      <c r="B963">
        <f>level!P969</f>
        <v>3</v>
      </c>
      <c r="C963" t="str">
        <f>level!F969</f>
        <v>55</v>
      </c>
      <c r="D963">
        <f>level!V969</f>
        <v>57653</v>
      </c>
      <c r="E963">
        <f>level!W969</f>
        <v>51479</v>
      </c>
      <c r="F963">
        <f>level!AB969</f>
        <v>82285</v>
      </c>
      <c r="G963">
        <f>level!AC969</f>
        <v>81812</v>
      </c>
      <c r="H963">
        <f>level!AH969</f>
        <v>1837918</v>
      </c>
    </row>
    <row r="964" spans="1:8">
      <c r="A964">
        <f>level!O970</f>
        <v>2006</v>
      </c>
      <c r="B964">
        <f>level!P970</f>
        <v>4</v>
      </c>
      <c r="C964" t="str">
        <f>level!F970</f>
        <v>55</v>
      </c>
      <c r="D964">
        <f>level!V970</f>
        <v>55783</v>
      </c>
      <c r="E964">
        <f>level!W970</f>
        <v>50885</v>
      </c>
      <c r="F964">
        <f>level!AB970</f>
        <v>81440</v>
      </c>
      <c r="G964">
        <f>level!AC970</f>
        <v>82311</v>
      </c>
      <c r="H964">
        <f>level!AH970</f>
        <v>1857219</v>
      </c>
    </row>
    <row r="965" spans="1:8">
      <c r="A965">
        <f>level!O971</f>
        <v>2007</v>
      </c>
      <c r="B965">
        <f>level!P971</f>
        <v>1</v>
      </c>
      <c r="C965" t="str">
        <f>level!F971</f>
        <v>55</v>
      </c>
      <c r="D965">
        <f>level!V971</f>
        <v>58164</v>
      </c>
      <c r="E965">
        <f>level!W971</f>
        <v>52087</v>
      </c>
      <c r="F965">
        <f>level!AB971</f>
        <v>83331</v>
      </c>
      <c r="G965">
        <f>level!AC971</f>
        <v>86240</v>
      </c>
      <c r="H965">
        <f>level!AH971</f>
        <v>1875711</v>
      </c>
    </row>
    <row r="966" spans="1:8">
      <c r="A966">
        <f>level!O972</f>
        <v>2007</v>
      </c>
      <c r="B966">
        <f>level!P972</f>
        <v>2</v>
      </c>
      <c r="C966" t="str">
        <f>level!F972</f>
        <v>55</v>
      </c>
      <c r="D966">
        <f>level!V972</f>
        <v>58483</v>
      </c>
      <c r="E966">
        <f>level!W972</f>
        <v>52504</v>
      </c>
      <c r="F966">
        <f>level!AB972</f>
        <v>83084</v>
      </c>
      <c r="G966">
        <f>level!AC972</f>
        <v>83283</v>
      </c>
      <c r="H966">
        <f>level!AH972</f>
        <v>1889568</v>
      </c>
    </row>
    <row r="967" spans="1:8">
      <c r="A967">
        <f>level!O973</f>
        <v>2007</v>
      </c>
      <c r="B967">
        <f>level!P973</f>
        <v>3</v>
      </c>
      <c r="C967" t="str">
        <f>level!F973</f>
        <v>55</v>
      </c>
      <c r="D967">
        <f>level!V973</f>
        <v>56936</v>
      </c>
      <c r="E967">
        <f>level!W973</f>
        <v>51424</v>
      </c>
      <c r="F967">
        <f>level!AB973</f>
        <v>80396</v>
      </c>
      <c r="G967">
        <f>level!AC973</f>
        <v>87043</v>
      </c>
      <c r="H967">
        <f>level!AH973</f>
        <v>1909575</v>
      </c>
    </row>
    <row r="968" spans="1:8">
      <c r="A968">
        <f>level!O974</f>
        <v>2007</v>
      </c>
      <c r="B968">
        <f>level!P974</f>
        <v>4</v>
      </c>
      <c r="C968" t="str">
        <f>level!F974</f>
        <v>55</v>
      </c>
      <c r="D968">
        <f>level!V974</f>
        <v>55950</v>
      </c>
      <c r="E968">
        <f>level!W974</f>
        <v>49828</v>
      </c>
      <c r="F968">
        <f>level!AB974</f>
        <v>83255</v>
      </c>
      <c r="G968">
        <f>level!AC974</f>
        <v>86470</v>
      </c>
      <c r="H968">
        <f>level!AH974</f>
        <v>1917478</v>
      </c>
    </row>
    <row r="969" spans="1:8">
      <c r="A969">
        <f>level!O975</f>
        <v>2008</v>
      </c>
      <c r="B969">
        <f>level!P975</f>
        <v>1</v>
      </c>
      <c r="C969" t="str">
        <f>level!F975</f>
        <v>55</v>
      </c>
      <c r="D969">
        <f>level!V975</f>
        <v>56022</v>
      </c>
      <c r="E969">
        <f>level!W975</f>
        <v>48907</v>
      </c>
      <c r="F969">
        <f>level!AB975</f>
        <v>83914</v>
      </c>
      <c r="G969">
        <f>level!AC975</f>
        <v>86344</v>
      </c>
      <c r="H969">
        <f>level!AH975</f>
        <v>1939066</v>
      </c>
    </row>
    <row r="970" spans="1:8">
      <c r="A970">
        <f>level!O976</f>
        <v>2008</v>
      </c>
      <c r="B970">
        <f>level!P976</f>
        <v>2</v>
      </c>
      <c r="C970" t="str">
        <f>level!F976</f>
        <v>55</v>
      </c>
      <c r="D970">
        <f>level!V976</f>
        <v>52687</v>
      </c>
      <c r="E970">
        <f>level!W976</f>
        <v>46454</v>
      </c>
      <c r="F970">
        <f>level!AB976</f>
        <v>82598</v>
      </c>
      <c r="G970">
        <f>level!AC976</f>
        <v>86332</v>
      </c>
      <c r="H970">
        <f>level!AH976</f>
        <v>1951263</v>
      </c>
    </row>
    <row r="971" spans="1:8">
      <c r="A971">
        <f>level!O977</f>
        <v>2008</v>
      </c>
      <c r="B971">
        <f>level!P977</f>
        <v>3</v>
      </c>
      <c r="C971" t="str">
        <f>level!F977</f>
        <v>55</v>
      </c>
      <c r="D971">
        <f>level!V977</f>
        <v>48887</v>
      </c>
      <c r="E971">
        <f>level!W977</f>
        <v>44329</v>
      </c>
      <c r="F971">
        <f>level!AB977</f>
        <v>77910</v>
      </c>
      <c r="G971">
        <f>level!AC977</f>
        <v>89015</v>
      </c>
      <c r="H971">
        <f>level!AH977</f>
        <v>1963134</v>
      </c>
    </row>
    <row r="972" spans="1:8">
      <c r="A972">
        <f>level!O978</f>
        <v>2008</v>
      </c>
      <c r="B972">
        <f>level!P978</f>
        <v>4</v>
      </c>
      <c r="C972" t="str">
        <f>level!F978</f>
        <v>55</v>
      </c>
      <c r="D972">
        <f>level!V978</f>
        <v>43804</v>
      </c>
      <c r="E972">
        <f>level!W978</f>
        <v>40079</v>
      </c>
      <c r="F972">
        <f>level!AB978</f>
        <v>74005</v>
      </c>
      <c r="G972">
        <f>level!AC978</f>
        <v>90130</v>
      </c>
      <c r="H972">
        <f>level!AH978</f>
        <v>1965938</v>
      </c>
    </row>
    <row r="973" spans="1:8">
      <c r="A973">
        <f>level!O979</f>
        <v>2009</v>
      </c>
      <c r="B973">
        <f>level!P979</f>
        <v>1</v>
      </c>
      <c r="C973" t="str">
        <f>level!F979</f>
        <v>55</v>
      </c>
      <c r="D973">
        <f>level!V979</f>
        <v>36475</v>
      </c>
      <c r="E973">
        <f>level!W979</f>
        <v>35478</v>
      </c>
      <c r="F973">
        <f>level!AB979</f>
        <v>66981</v>
      </c>
      <c r="G973">
        <f>level!AC979</f>
        <v>99436</v>
      </c>
      <c r="H973">
        <f>level!AH979</f>
        <v>1956213</v>
      </c>
    </row>
    <row r="974" spans="1:8">
      <c r="A974">
        <f>level!O980</f>
        <v>2009</v>
      </c>
      <c r="B974">
        <f>level!P980</f>
        <v>2</v>
      </c>
      <c r="C974" t="str">
        <f>level!F980</f>
        <v>55</v>
      </c>
      <c r="D974">
        <f>level!V980</f>
        <v>29478</v>
      </c>
      <c r="E974">
        <f>level!W980</f>
        <v>29713</v>
      </c>
      <c r="F974">
        <f>level!AB980</f>
        <v>59488</v>
      </c>
      <c r="G974">
        <f>level!AC980</f>
        <v>91600</v>
      </c>
      <c r="H974">
        <f>level!AH980</f>
        <v>1934311</v>
      </c>
    </row>
    <row r="975" spans="1:8">
      <c r="A975">
        <f>level!O981</f>
        <v>2009</v>
      </c>
      <c r="B975">
        <f>level!P981</f>
        <v>3</v>
      </c>
      <c r="C975" t="str">
        <f>level!F981</f>
        <v>55</v>
      </c>
      <c r="D975">
        <f>level!V981</f>
        <v>30739</v>
      </c>
      <c r="E975">
        <f>level!W981</f>
        <v>28239</v>
      </c>
      <c r="F975">
        <f>level!AB981</f>
        <v>64268</v>
      </c>
      <c r="G975">
        <f>level!AC981</f>
        <v>81392</v>
      </c>
      <c r="H975">
        <f>level!AH981</f>
        <v>1912424</v>
      </c>
    </row>
    <row r="976" spans="1:8">
      <c r="A976">
        <f>level!O982</f>
        <v>2009</v>
      </c>
      <c r="B976">
        <f>level!P982</f>
        <v>4</v>
      </c>
      <c r="C976" t="str">
        <f>level!F982</f>
        <v>55</v>
      </c>
      <c r="D976">
        <f>level!V982</f>
        <v>34871</v>
      </c>
      <c r="E976">
        <f>level!W982</f>
        <v>31925</v>
      </c>
      <c r="F976">
        <f>level!AB982</f>
        <v>69042</v>
      </c>
      <c r="G976">
        <f>level!AC982</f>
        <v>78214</v>
      </c>
      <c r="H976">
        <f>level!AH982</f>
        <v>1913290</v>
      </c>
    </row>
    <row r="977" spans="1:8">
      <c r="A977">
        <f>level!O983</f>
        <v>2010</v>
      </c>
      <c r="B977">
        <f>level!P983</f>
        <v>1</v>
      </c>
      <c r="C977" t="str">
        <f>level!F983</f>
        <v>55</v>
      </c>
      <c r="D977">
        <f>level!V983</f>
        <v>36549</v>
      </c>
      <c r="E977">
        <f>level!W983</f>
        <v>30939</v>
      </c>
      <c r="F977">
        <f>level!AB983</f>
        <v>69213</v>
      </c>
      <c r="G977">
        <f>level!AC983</f>
        <v>72174</v>
      </c>
      <c r="H977">
        <f>level!AH983</f>
        <v>1904169</v>
      </c>
    </row>
    <row r="978" spans="1:8">
      <c r="A978">
        <f>level!O984</f>
        <v>2010</v>
      </c>
      <c r="B978">
        <f>level!P984</f>
        <v>2</v>
      </c>
      <c r="C978" t="str">
        <f>level!F984</f>
        <v>55</v>
      </c>
      <c r="D978">
        <f>level!V984</f>
        <v>39271</v>
      </c>
      <c r="E978">
        <f>level!W984</f>
        <v>33777</v>
      </c>
      <c r="F978">
        <f>level!AB984</f>
        <v>71638</v>
      </c>
      <c r="G978">
        <f>level!AC984</f>
        <v>77049</v>
      </c>
      <c r="H978">
        <f>level!AH984</f>
        <v>1913672</v>
      </c>
    </row>
    <row r="979" spans="1:8">
      <c r="A979">
        <f>level!O985</f>
        <v>2010</v>
      </c>
      <c r="B979">
        <f>level!P985</f>
        <v>3</v>
      </c>
      <c r="C979" t="str">
        <f>level!F985</f>
        <v>55</v>
      </c>
      <c r="D979">
        <f>level!V985</f>
        <v>40997</v>
      </c>
      <c r="E979">
        <f>level!W985</f>
        <v>34264</v>
      </c>
      <c r="F979">
        <f>level!AB985</f>
        <v>71834</v>
      </c>
      <c r="G979">
        <f>level!AC985</f>
        <v>77753</v>
      </c>
      <c r="H979">
        <f>level!AH985</f>
        <v>1923936</v>
      </c>
    </row>
    <row r="980" spans="1:8">
      <c r="A980">
        <f>level!O986</f>
        <v>2010</v>
      </c>
      <c r="B980">
        <f>level!P986</f>
        <v>4</v>
      </c>
      <c r="C980" t="str">
        <f>level!F986</f>
        <v>55</v>
      </c>
      <c r="D980">
        <f>level!V986</f>
        <v>42908</v>
      </c>
      <c r="E980">
        <f>level!W986</f>
        <v>38086</v>
      </c>
      <c r="F980">
        <f>level!AB986</f>
        <v>70849</v>
      </c>
      <c r="G980">
        <f>level!AC986</f>
        <v>83011</v>
      </c>
      <c r="H980">
        <f>level!AH986</f>
        <v>1935672</v>
      </c>
    </row>
    <row r="981" spans="1:8">
      <c r="A981">
        <f>level!O987</f>
        <v>2011</v>
      </c>
      <c r="B981">
        <f>level!P987</f>
        <v>1</v>
      </c>
      <c r="C981" t="str">
        <f>level!F987</f>
        <v>55</v>
      </c>
      <c r="D981">
        <f>level!V987</f>
        <v>43656</v>
      </c>
      <c r="E981">
        <f>level!W987</f>
        <v>36516</v>
      </c>
      <c r="F981">
        <f>level!AB987</f>
        <v>73002</v>
      </c>
      <c r="G981">
        <f>level!AC987</f>
        <v>79284</v>
      </c>
      <c r="H981">
        <f>level!AH987</f>
        <v>1929946</v>
      </c>
    </row>
    <row r="982" spans="1:8">
      <c r="A982">
        <f>level!O988</f>
        <v>2011</v>
      </c>
      <c r="B982">
        <f>level!P988</f>
        <v>2</v>
      </c>
      <c r="C982" t="str">
        <f>level!F988</f>
        <v>55</v>
      </c>
      <c r="D982">
        <f>level!V988</f>
        <v>46359</v>
      </c>
      <c r="E982">
        <f>level!W988</f>
        <v>39104</v>
      </c>
      <c r="F982">
        <f>level!AB988</f>
        <v>75589</v>
      </c>
      <c r="G982">
        <f>level!AC988</f>
        <v>77055</v>
      </c>
      <c r="H982">
        <f>level!AH988</f>
        <v>1943263</v>
      </c>
    </row>
    <row r="983" spans="1:8">
      <c r="A983">
        <f>level!O989</f>
        <v>2011</v>
      </c>
      <c r="B983">
        <f>level!P989</f>
        <v>3</v>
      </c>
      <c r="C983" t="str">
        <f>level!F989</f>
        <v>55</v>
      </c>
      <c r="D983">
        <f>level!V989</f>
        <v>49269</v>
      </c>
      <c r="E983">
        <f>level!W989</f>
        <v>40781</v>
      </c>
      <c r="F983">
        <f>level!AB989</f>
        <v>83248</v>
      </c>
      <c r="G983">
        <f>level!AC989</f>
        <v>77311</v>
      </c>
      <c r="H983">
        <f>level!AH989</f>
        <v>1963822</v>
      </c>
    </row>
    <row r="984" spans="1:8">
      <c r="A984">
        <f>level!O990</f>
        <v>2011</v>
      </c>
      <c r="B984">
        <f>level!P990</f>
        <v>4</v>
      </c>
      <c r="C984" t="str">
        <f>level!F990</f>
        <v>55</v>
      </c>
      <c r="D984">
        <f>level!V990</f>
        <v>47758</v>
      </c>
      <c r="E984">
        <f>level!W990</f>
        <v>40405</v>
      </c>
      <c r="F984">
        <f>level!AB990</f>
        <v>77210</v>
      </c>
      <c r="G984">
        <f>level!AC990</f>
        <v>74459</v>
      </c>
      <c r="H984">
        <f>level!AH990</f>
        <v>1990170</v>
      </c>
    </row>
    <row r="985" spans="1:8">
      <c r="A985">
        <f>level!O991</f>
        <v>2012</v>
      </c>
      <c r="B985">
        <f>level!P991</f>
        <v>1</v>
      </c>
      <c r="C985" t="str">
        <f>level!F991</f>
        <v>55</v>
      </c>
      <c r="D985">
        <f>level!V991</f>
        <v>53891</v>
      </c>
      <c r="E985">
        <f>level!W991</f>
        <v>44406</v>
      </c>
      <c r="F985">
        <f>level!AB991</f>
        <v>81101</v>
      </c>
      <c r="G985">
        <f>level!AC991</f>
        <v>78881</v>
      </c>
      <c r="H985">
        <f>level!AH991</f>
        <v>2022659</v>
      </c>
    </row>
    <row r="986" spans="1:8">
      <c r="A986">
        <f>level!O992</f>
        <v>2012</v>
      </c>
      <c r="B986">
        <f>level!P992</f>
        <v>2</v>
      </c>
      <c r="C986" t="str">
        <f>level!F992</f>
        <v>55</v>
      </c>
      <c r="D986">
        <f>level!V992</f>
        <v>52646</v>
      </c>
      <c r="E986">
        <f>level!W992</f>
        <v>44349</v>
      </c>
      <c r="F986">
        <f>level!AB992</f>
        <v>81767</v>
      </c>
      <c r="G986">
        <f>level!AC992</f>
        <v>78859</v>
      </c>
      <c r="H986">
        <f>level!AH992</f>
        <v>2049245</v>
      </c>
    </row>
    <row r="987" spans="1:8">
      <c r="A987">
        <f>level!O993</f>
        <v>2012</v>
      </c>
      <c r="B987">
        <f>level!P993</f>
        <v>3</v>
      </c>
      <c r="C987" t="str">
        <f>level!F993</f>
        <v>55</v>
      </c>
      <c r="D987">
        <f>level!V993</f>
        <v>51701</v>
      </c>
      <c r="E987">
        <f>level!W993</f>
        <v>44918</v>
      </c>
      <c r="F987">
        <f>level!AB993</f>
        <v>77180</v>
      </c>
      <c r="G987">
        <f>level!AC993</f>
        <v>80999</v>
      </c>
      <c r="H987">
        <f>level!AH993</f>
        <v>2070329</v>
      </c>
    </row>
    <row r="988" spans="1:8">
      <c r="A988">
        <f>level!O994</f>
        <v>2012</v>
      </c>
      <c r="B988">
        <f>level!P994</f>
        <v>4</v>
      </c>
      <c r="C988" t="str">
        <f>level!F994</f>
        <v>55</v>
      </c>
      <c r="D988">
        <f>level!V994</f>
        <v>52318</v>
      </c>
      <c r="E988">
        <f>level!W994</f>
        <v>45385</v>
      </c>
      <c r="F988">
        <f>level!AB994</f>
        <v>76820</v>
      </c>
      <c r="G988">
        <f>level!AC994</f>
        <v>83851</v>
      </c>
      <c r="H988">
        <f>level!AH994</f>
        <v>2091013</v>
      </c>
    </row>
    <row r="989" spans="1:8">
      <c r="A989">
        <f>level!O995</f>
        <v>2013</v>
      </c>
      <c r="B989">
        <f>level!P995</f>
        <v>1</v>
      </c>
      <c r="C989" t="str">
        <f>level!F995</f>
        <v>55</v>
      </c>
      <c r="D989">
        <f>level!V995</f>
        <v>56929</v>
      </c>
      <c r="E989">
        <f>level!W995</f>
        <v>48396</v>
      </c>
      <c r="F989">
        <f>level!AB995</f>
        <v>81649</v>
      </c>
      <c r="G989">
        <f>level!AC995</f>
        <v>82306</v>
      </c>
      <c r="H989">
        <f>level!AH995</f>
        <v>2122373</v>
      </c>
    </row>
    <row r="990" spans="1:8">
      <c r="A990">
        <f>level!O996</f>
        <v>2013</v>
      </c>
      <c r="B990">
        <f>level!P996</f>
        <v>2</v>
      </c>
      <c r="C990" t="str">
        <f>level!F996</f>
        <v>55</v>
      </c>
      <c r="D990">
        <f>level!V996</f>
        <v>57271</v>
      </c>
      <c r="E990">
        <f>level!W996</f>
        <v>48377</v>
      </c>
      <c r="F990">
        <f>level!AB996</f>
        <v>81721</v>
      </c>
      <c r="G990">
        <f>level!AC996</f>
        <v>82447</v>
      </c>
      <c r="H990">
        <f>level!AH996</f>
        <v>2149225</v>
      </c>
    </row>
    <row r="991" spans="1:8">
      <c r="A991">
        <f>level!O997</f>
        <v>2013</v>
      </c>
      <c r="B991">
        <f>level!P997</f>
        <v>3</v>
      </c>
      <c r="C991" t="str">
        <f>level!F997</f>
        <v>55</v>
      </c>
      <c r="D991">
        <f>level!V997</f>
        <v>58100</v>
      </c>
      <c r="E991">
        <f>level!W997</f>
        <v>49736</v>
      </c>
      <c r="F991">
        <f>level!AB997</f>
        <v>82406</v>
      </c>
      <c r="G991">
        <f>level!AC997</f>
        <v>82252</v>
      </c>
      <c r="H991">
        <f>level!AH997</f>
        <v>2166699</v>
      </c>
    </row>
    <row r="992" spans="1:8">
      <c r="A992">
        <f>level!O998</f>
        <v>2013</v>
      </c>
      <c r="B992">
        <f>level!P998</f>
        <v>4</v>
      </c>
      <c r="C992" t="str">
        <f>level!F998</f>
        <v>55</v>
      </c>
      <c r="D992">
        <f>level!V998</f>
        <v>59292</v>
      </c>
      <c r="E992">
        <f>level!W998</f>
        <v>51589</v>
      </c>
      <c r="F992">
        <f>level!AB998</f>
        <v>81792</v>
      </c>
      <c r="G992">
        <f>level!AC998</f>
        <v>79741</v>
      </c>
      <c r="H992">
        <f>level!AH998</f>
        <v>2185214</v>
      </c>
    </row>
    <row r="993" spans="1:8">
      <c r="A993">
        <f>level!O999</f>
        <v>2014</v>
      </c>
      <c r="B993">
        <f>level!P999</f>
        <v>1</v>
      </c>
      <c r="C993" t="str">
        <f>level!F999</f>
        <v>55</v>
      </c>
      <c r="D993">
        <f>level!V999</f>
        <v>60192</v>
      </c>
      <c r="E993">
        <f>level!W999</f>
        <v>53457</v>
      </c>
      <c r="F993">
        <f>level!AB999</f>
        <v>80242</v>
      </c>
      <c r="G993">
        <f>level!AC999</f>
        <v>84316</v>
      </c>
      <c r="H993">
        <f>level!AH999</f>
        <v>2208306</v>
      </c>
    </row>
    <row r="994" spans="1:8">
      <c r="A994">
        <f>level!O1000</f>
        <v>2014</v>
      </c>
      <c r="B994">
        <f>level!P1000</f>
        <v>2</v>
      </c>
      <c r="C994" t="str">
        <f>level!F1000</f>
        <v>55</v>
      </c>
      <c r="D994">
        <f>level!V1000</f>
        <v>63100</v>
      </c>
      <c r="E994">
        <f>level!W1000</f>
        <v>55020</v>
      </c>
      <c r="F994">
        <f>level!AB1000</f>
        <v>82883</v>
      </c>
      <c r="G994">
        <f>level!AC1000</f>
        <v>85226</v>
      </c>
      <c r="H994">
        <f>level!AH1000</f>
        <v>2218065</v>
      </c>
    </row>
    <row r="995" spans="1:8">
      <c r="A995">
        <f>level!O1001</f>
        <v>2014</v>
      </c>
      <c r="B995">
        <f>level!P1001</f>
        <v>3</v>
      </c>
      <c r="C995" t="str">
        <f>level!F1001</f>
        <v>55</v>
      </c>
      <c r="D995">
        <f>level!V1001</f>
        <v>66001</v>
      </c>
      <c r="E995">
        <f>level!W1001</f>
        <v>56956</v>
      </c>
      <c r="F995">
        <f>level!AB1001</f>
        <v>83760</v>
      </c>
      <c r="G995">
        <f>level!AC1001</f>
        <v>84427</v>
      </c>
      <c r="H995">
        <f>level!AH1001</f>
        <v>2232494</v>
      </c>
    </row>
    <row r="996" spans="1:8">
      <c r="A996">
        <f>level!O1002</f>
        <v>2014</v>
      </c>
      <c r="B996">
        <f>level!P1002</f>
        <v>4</v>
      </c>
      <c r="C996" t="str">
        <f>level!F1002</f>
        <v>55</v>
      </c>
      <c r="D996">
        <f>level!V1002</f>
        <v>68101</v>
      </c>
      <c r="E996">
        <f>level!W1002</f>
        <v>58825</v>
      </c>
      <c r="F996">
        <f>level!AB1002</f>
        <v>84520</v>
      </c>
      <c r="G996">
        <f>level!AC1002</f>
        <v>86129</v>
      </c>
      <c r="H996">
        <f>level!AH1002</f>
        <v>2248106</v>
      </c>
    </row>
    <row r="997" spans="1:8">
      <c r="A997">
        <f>level!O1003</f>
        <v>2015</v>
      </c>
      <c r="B997">
        <f>level!P1003</f>
        <v>1</v>
      </c>
      <c r="C997" t="str">
        <f>level!F1003</f>
        <v>55</v>
      </c>
      <c r="D997">
        <f>level!V1003</f>
        <v>67820</v>
      </c>
      <c r="E997">
        <f>level!W1003</f>
        <v>59611</v>
      </c>
      <c r="F997">
        <f>level!AB1003</f>
        <v>83041</v>
      </c>
      <c r="G997">
        <f>level!AC1003</f>
        <v>88178</v>
      </c>
      <c r="H997">
        <f>level!AH1003</f>
        <v>2252331</v>
      </c>
    </row>
    <row r="998" spans="1:8">
      <c r="A998">
        <f>level!O1004</f>
        <v>2015</v>
      </c>
      <c r="B998">
        <f>level!P1004</f>
        <v>2</v>
      </c>
      <c r="C998" t="str">
        <f>level!F1004</f>
        <v>55</v>
      </c>
      <c r="D998">
        <f>level!V1004</f>
        <v>69471</v>
      </c>
      <c r="E998">
        <f>level!W1004</f>
        <v>62861</v>
      </c>
      <c r="F998">
        <f>level!AB1004</f>
        <v>85098</v>
      </c>
      <c r="G998">
        <f>level!AC1004</f>
        <v>91512</v>
      </c>
      <c r="H998">
        <f>level!AH1004</f>
        <v>2267671</v>
      </c>
    </row>
    <row r="999" spans="1:8">
      <c r="A999">
        <f>level!O1005</f>
        <v>2015</v>
      </c>
      <c r="B999">
        <f>level!P1005</f>
        <v>3</v>
      </c>
      <c r="C999" t="str">
        <f>level!F1005</f>
        <v>55</v>
      </c>
      <c r="D999">
        <f>level!V1005</f>
        <v>70282</v>
      </c>
      <c r="E999">
        <f>level!W1005</f>
        <v>63663</v>
      </c>
      <c r="F999">
        <f>level!AB1005</f>
        <v>85194</v>
      </c>
      <c r="G999">
        <f>level!AC1005</f>
        <v>95141</v>
      </c>
      <c r="H999">
        <f>level!AH1005</f>
        <v>2275045</v>
      </c>
    </row>
    <row r="1000" spans="1:8">
      <c r="A1000">
        <f>level!O1006</f>
        <v>2015</v>
      </c>
      <c r="B1000">
        <f>level!P1006</f>
        <v>4</v>
      </c>
      <c r="C1000" t="str">
        <f>level!F1006</f>
        <v>55</v>
      </c>
      <c r="D1000">
        <f>level!V1006</f>
        <v>72704</v>
      </c>
      <c r="E1000">
        <f>level!W1006</f>
        <v>63721</v>
      </c>
      <c r="F1000">
        <f>level!AB1006</f>
        <v>86673</v>
      </c>
      <c r="G1000">
        <f>level!AC1006</f>
        <v>93552</v>
      </c>
      <c r="H1000">
        <f>level!AH1006</f>
        <v>2273284</v>
      </c>
    </row>
    <row r="1001" spans="1:8">
      <c r="A1001">
        <f>level!O1007</f>
        <v>2016</v>
      </c>
      <c r="B1001">
        <f>level!P1007</f>
        <v>1</v>
      </c>
      <c r="C1001" t="str">
        <f>level!F1007</f>
        <v>55</v>
      </c>
      <c r="D1001">
        <f>level!V1007</f>
        <v>67709</v>
      </c>
      <c r="E1001">
        <f>level!W1007</f>
        <v>60759</v>
      </c>
      <c r="F1001">
        <f>level!AB1007</f>
        <v>86293</v>
      </c>
      <c r="G1001">
        <f>level!AC1007</f>
        <v>88590</v>
      </c>
      <c r="H1001">
        <f>level!AH1007</f>
        <v>2257294</v>
      </c>
    </row>
    <row r="1002" spans="1:8">
      <c r="A1002">
        <f>level!O1008</f>
        <v>2016</v>
      </c>
      <c r="B1002">
        <f>level!P1008</f>
        <v>2</v>
      </c>
      <c r="C1002" t="str">
        <f>level!F1008</f>
        <v>55</v>
      </c>
      <c r="D1002">
        <f>level!V1008</f>
        <v>68799</v>
      </c>
      <c r="E1002">
        <f>level!W1008</f>
        <v>62384</v>
      </c>
      <c r="F1002">
        <f>level!AB1008</f>
        <v>84864</v>
      </c>
      <c r="G1002">
        <f>level!AC1008</f>
        <v>89207</v>
      </c>
      <c r="H1002">
        <f>level!AH1008</f>
        <v>2271788</v>
      </c>
    </row>
    <row r="1003" spans="1:8">
      <c r="A1003">
        <f>level!O1009</f>
        <v>2016</v>
      </c>
      <c r="B1003">
        <f>level!P1009</f>
        <v>3</v>
      </c>
      <c r="C1003" t="str">
        <f>level!F1009</f>
        <v>55</v>
      </c>
      <c r="D1003">
        <f>level!V1009</f>
        <v>71445</v>
      </c>
      <c r="E1003">
        <f>level!W1009</f>
        <v>66021</v>
      </c>
      <c r="F1003">
        <f>level!AB1009</f>
        <v>87431</v>
      </c>
      <c r="G1003">
        <f>level!AC1009</f>
        <v>92188</v>
      </c>
      <c r="H1003">
        <f>level!AH1009</f>
        <v>2286759</v>
      </c>
    </row>
    <row r="1004" spans="1:8">
      <c r="A1004">
        <f>level!O1010</f>
        <v>2016</v>
      </c>
      <c r="B1004">
        <f>level!P1010</f>
        <v>4</v>
      </c>
      <c r="C1004" t="str">
        <f>level!F1010</f>
        <v>55</v>
      </c>
      <c r="D1004">
        <f>level!V1010</f>
        <v>69808</v>
      </c>
      <c r="E1004">
        <f>level!W1010</f>
        <v>62230</v>
      </c>
      <c r="F1004">
        <f>level!AB1010</f>
        <v>82668</v>
      </c>
      <c r="G1004">
        <f>level!AC1010</f>
        <v>91141</v>
      </c>
      <c r="H1004">
        <f>level!AH1010</f>
        <v>2290694</v>
      </c>
    </row>
    <row r="1005" spans="1:8">
      <c r="A1005">
        <f>level!O1011</f>
        <v>2017</v>
      </c>
      <c r="B1005">
        <f>level!P1011</f>
        <v>1</v>
      </c>
      <c r="C1005" t="str">
        <f>level!F1011</f>
        <v>55</v>
      </c>
      <c r="D1005">
        <f>level!V1011</f>
        <v>71430</v>
      </c>
      <c r="E1005">
        <f>level!W1011</f>
        <v>65503</v>
      </c>
      <c r="F1005">
        <f>level!AB1011</f>
        <v>89778</v>
      </c>
      <c r="G1005">
        <f>level!AC1011</f>
        <v>93090</v>
      </c>
      <c r="H1005">
        <f>level!AH1011</f>
        <v>2302463</v>
      </c>
    </row>
    <row r="1006" spans="1:8">
      <c r="A1006">
        <f>level!O1012</f>
        <v>2017</v>
      </c>
      <c r="B1006">
        <f>level!P1012</f>
        <v>2</v>
      </c>
      <c r="C1006" t="str">
        <f>level!F1012</f>
        <v>55</v>
      </c>
      <c r="D1006">
        <f>level!V1012</f>
        <v>72406</v>
      </c>
      <c r="E1006">
        <f>level!W1012</f>
        <v>65917</v>
      </c>
      <c r="F1006">
        <f>level!AB1012</f>
        <v>85598</v>
      </c>
      <c r="G1006">
        <f>level!AC1012</f>
        <v>93733</v>
      </c>
      <c r="H1006">
        <f>level!AH1012</f>
        <v>2312856</v>
      </c>
    </row>
    <row r="1007" spans="1:8">
      <c r="A1007">
        <f>level!O1013</f>
        <v>2017</v>
      </c>
      <c r="B1007">
        <f>level!P1013</f>
        <v>3</v>
      </c>
      <c r="C1007" t="str">
        <f>level!F1013</f>
        <v>55</v>
      </c>
      <c r="D1007">
        <f>level!V1013</f>
        <v>68883</v>
      </c>
      <c r="E1007">
        <f>level!W1013</f>
        <v>64091</v>
      </c>
      <c r="F1007">
        <f>level!AB1013</f>
        <v>82136</v>
      </c>
      <c r="G1007">
        <f>level!AC1013</f>
        <v>90485</v>
      </c>
      <c r="H1007">
        <f>level!AH1013</f>
        <v>2314699</v>
      </c>
    </row>
    <row r="1008" spans="1:8">
      <c r="A1008">
        <f>level!O1014</f>
        <v>2017</v>
      </c>
      <c r="B1008">
        <f>level!P1014</f>
        <v>4</v>
      </c>
      <c r="C1008" t="str">
        <f>level!F1014</f>
        <v>55</v>
      </c>
      <c r="D1008">
        <f>level!V1014</f>
        <v>70832</v>
      </c>
      <c r="E1008">
        <f>level!W1014</f>
        <v>64254</v>
      </c>
      <c r="F1008">
        <f>level!AB1014</f>
        <v>85622</v>
      </c>
      <c r="G1008">
        <f>level!AC1014</f>
        <v>89834</v>
      </c>
      <c r="H1008">
        <f>level!AH1014</f>
        <v>2331420</v>
      </c>
    </row>
    <row r="1009" spans="1:8">
      <c r="A1009">
        <f>level!O1015</f>
        <v>2018</v>
      </c>
      <c r="B1009">
        <f>level!P1015</f>
        <v>1</v>
      </c>
      <c r="C1009" t="str">
        <f>level!F1015</f>
        <v>55</v>
      </c>
      <c r="D1009">
        <f>level!V1015</f>
        <v>77307</v>
      </c>
      <c r="E1009">
        <f>level!W1015</f>
        <v>68407</v>
      </c>
      <c r="F1009">
        <f>level!AB1015</f>
        <v>96088</v>
      </c>
      <c r="G1009">
        <f>level!AC1015</f>
        <v>94315</v>
      </c>
      <c r="H1009">
        <f>level!AH1015</f>
        <v>2349640</v>
      </c>
    </row>
    <row r="1010" spans="1:8">
      <c r="A1010">
        <f>level!O1016</f>
        <v>2000</v>
      </c>
      <c r="B1010">
        <f>level!P1016</f>
        <v>2</v>
      </c>
      <c r="C1010" t="str">
        <f>level!F1016</f>
        <v>56</v>
      </c>
      <c r="D1010">
        <f>level!V1016</f>
        <v>690271</v>
      </c>
      <c r="E1010">
        <f>level!W1016</f>
        <v>820934</v>
      </c>
      <c r="F1010">
        <f>level!AB1016</f>
        <v>1179315</v>
      </c>
      <c r="G1010">
        <f>level!AC1016</f>
        <v>1058141</v>
      </c>
      <c r="H1010">
        <f>level!AH1016</f>
        <v>6638968</v>
      </c>
    </row>
    <row r="1011" spans="1:8">
      <c r="A1011">
        <f>level!O1017</f>
        <v>2000</v>
      </c>
      <c r="B1011">
        <f>level!P1017</f>
        <v>3</v>
      </c>
      <c r="C1011" t="str">
        <f>level!F1017</f>
        <v>56</v>
      </c>
      <c r="D1011">
        <f>level!V1017</f>
        <v>673308</v>
      </c>
      <c r="E1011">
        <f>level!W1017</f>
        <v>796309</v>
      </c>
      <c r="F1011">
        <f>level!AB1017</f>
        <v>1186818</v>
      </c>
      <c r="G1011">
        <f>level!AC1017</f>
        <v>1042451</v>
      </c>
      <c r="H1011">
        <f>level!AH1017</f>
        <v>6610750</v>
      </c>
    </row>
    <row r="1012" spans="1:8">
      <c r="A1012">
        <f>level!O1018</f>
        <v>2000</v>
      </c>
      <c r="B1012">
        <f>level!P1018</f>
        <v>4</v>
      </c>
      <c r="C1012" t="str">
        <f>level!F1018</f>
        <v>56</v>
      </c>
      <c r="D1012">
        <f>level!V1018</f>
        <v>638423</v>
      </c>
      <c r="E1012">
        <f>level!W1018</f>
        <v>777373</v>
      </c>
      <c r="F1012">
        <f>level!AB1018</f>
        <v>1144308</v>
      </c>
      <c r="G1012">
        <f>level!AC1018</f>
        <v>1020697</v>
      </c>
      <c r="H1012">
        <f>level!AH1018</f>
        <v>6628118</v>
      </c>
    </row>
    <row r="1013" spans="1:8">
      <c r="A1013">
        <f>level!O1019</f>
        <v>2001</v>
      </c>
      <c r="B1013">
        <f>level!P1019</f>
        <v>1</v>
      </c>
      <c r="C1013" t="str">
        <f>level!F1019</f>
        <v>56</v>
      </c>
      <c r="D1013">
        <f>level!V1019</f>
        <v>612150</v>
      </c>
      <c r="E1013">
        <f>level!W1019</f>
        <v>735028</v>
      </c>
      <c r="F1013">
        <f>level!AB1019</f>
        <v>1102145</v>
      </c>
      <c r="G1013">
        <f>level!AC1019</f>
        <v>1034654</v>
      </c>
      <c r="H1013">
        <f>level!AH1019</f>
        <v>6590639</v>
      </c>
    </row>
    <row r="1014" spans="1:8">
      <c r="A1014">
        <f>level!O1020</f>
        <v>2001</v>
      </c>
      <c r="B1014">
        <f>level!P1020</f>
        <v>2</v>
      </c>
      <c r="C1014" t="str">
        <f>level!F1020</f>
        <v>56</v>
      </c>
      <c r="D1014">
        <f>level!V1020</f>
        <v>572763</v>
      </c>
      <c r="E1014">
        <f>level!W1020</f>
        <v>678425</v>
      </c>
      <c r="F1014">
        <f>level!AB1020</f>
        <v>1068843</v>
      </c>
      <c r="G1014">
        <f>level!AC1020</f>
        <v>1040704</v>
      </c>
      <c r="H1014">
        <f>level!AH1020</f>
        <v>6533475</v>
      </c>
    </row>
    <row r="1015" spans="1:8">
      <c r="A1015">
        <f>level!O1021</f>
        <v>2001</v>
      </c>
      <c r="B1015">
        <f>level!P1021</f>
        <v>3</v>
      </c>
      <c r="C1015" t="str">
        <f>level!F1021</f>
        <v>56</v>
      </c>
      <c r="D1015">
        <f>level!V1021</f>
        <v>532954</v>
      </c>
      <c r="E1015">
        <f>level!W1021</f>
        <v>630090</v>
      </c>
      <c r="F1015">
        <f>level!AB1021</f>
        <v>1021690</v>
      </c>
      <c r="G1015">
        <f>level!AC1021</f>
        <v>1024653</v>
      </c>
      <c r="H1015">
        <f>level!AH1021</f>
        <v>6459319</v>
      </c>
    </row>
    <row r="1016" spans="1:8">
      <c r="A1016">
        <f>level!O1022</f>
        <v>2001</v>
      </c>
      <c r="B1016">
        <f>level!P1022</f>
        <v>4</v>
      </c>
      <c r="C1016" t="str">
        <f>level!F1022</f>
        <v>56</v>
      </c>
      <c r="D1016">
        <f>level!V1022</f>
        <v>509822</v>
      </c>
      <c r="E1016">
        <f>level!W1022</f>
        <v>586401</v>
      </c>
      <c r="F1016">
        <f>level!AB1022</f>
        <v>1038593</v>
      </c>
      <c r="G1016">
        <f>level!AC1022</f>
        <v>990241</v>
      </c>
      <c r="H1016">
        <f>level!AH1022</f>
        <v>6349357</v>
      </c>
    </row>
    <row r="1017" spans="1:8">
      <c r="A1017">
        <f>level!O1023</f>
        <v>2002</v>
      </c>
      <c r="B1017">
        <f>level!P1023</f>
        <v>1</v>
      </c>
      <c r="C1017" t="str">
        <f>level!F1023</f>
        <v>56</v>
      </c>
      <c r="D1017">
        <f>level!V1023</f>
        <v>495536</v>
      </c>
      <c r="E1017">
        <f>level!W1023</f>
        <v>581476</v>
      </c>
      <c r="F1017">
        <f>level!AB1023</f>
        <v>1060124</v>
      </c>
      <c r="G1017">
        <f>level!AC1023</f>
        <v>970703</v>
      </c>
      <c r="H1017">
        <f>level!AH1023</f>
        <v>6363009</v>
      </c>
    </row>
    <row r="1018" spans="1:8">
      <c r="A1018">
        <f>level!O1024</f>
        <v>2002</v>
      </c>
      <c r="B1018">
        <f>level!P1024</f>
        <v>2</v>
      </c>
      <c r="C1018" t="str">
        <f>level!F1024</f>
        <v>56</v>
      </c>
      <c r="D1018">
        <f>level!V1024</f>
        <v>509764</v>
      </c>
      <c r="E1018">
        <f>level!W1024</f>
        <v>594518</v>
      </c>
      <c r="F1018">
        <f>level!AB1024</f>
        <v>1075356</v>
      </c>
      <c r="G1018">
        <f>level!AC1024</f>
        <v>952027</v>
      </c>
      <c r="H1018">
        <f>level!AH1024</f>
        <v>6379943</v>
      </c>
    </row>
    <row r="1019" spans="1:8">
      <c r="A1019">
        <f>level!O1025</f>
        <v>2002</v>
      </c>
      <c r="B1019">
        <f>level!P1025</f>
        <v>3</v>
      </c>
      <c r="C1019" t="str">
        <f>level!F1025</f>
        <v>56</v>
      </c>
      <c r="D1019">
        <f>level!V1025</f>
        <v>504809</v>
      </c>
      <c r="E1019">
        <f>level!W1025</f>
        <v>603022</v>
      </c>
      <c r="F1019">
        <f>level!AB1025</f>
        <v>1065731</v>
      </c>
      <c r="G1019">
        <f>level!AC1025</f>
        <v>974713</v>
      </c>
      <c r="H1019">
        <f>level!AH1025</f>
        <v>6410746</v>
      </c>
    </row>
    <row r="1020" spans="1:8">
      <c r="A1020">
        <f>level!O1026</f>
        <v>2002</v>
      </c>
      <c r="B1020">
        <f>level!P1026</f>
        <v>4</v>
      </c>
      <c r="C1020" t="str">
        <f>level!F1026</f>
        <v>56</v>
      </c>
      <c r="D1020">
        <f>level!V1026</f>
        <v>481147</v>
      </c>
      <c r="E1020">
        <f>level!W1026</f>
        <v>584624</v>
      </c>
      <c r="F1020">
        <f>level!AB1026</f>
        <v>1041285</v>
      </c>
      <c r="G1020">
        <f>level!AC1026</f>
        <v>995128</v>
      </c>
      <c r="H1020">
        <f>level!AH1026</f>
        <v>6411113</v>
      </c>
    </row>
    <row r="1021" spans="1:8">
      <c r="A1021">
        <f>level!O1027</f>
        <v>2003</v>
      </c>
      <c r="B1021">
        <f>level!P1027</f>
        <v>1</v>
      </c>
      <c r="C1021" t="str">
        <f>level!F1027</f>
        <v>56</v>
      </c>
      <c r="D1021">
        <f>level!V1027</f>
        <v>469683</v>
      </c>
      <c r="E1021">
        <f>level!W1027</f>
        <v>561936</v>
      </c>
      <c r="F1021">
        <f>level!AB1027</f>
        <v>1022351</v>
      </c>
      <c r="G1021">
        <f>level!AC1027</f>
        <v>960694</v>
      </c>
      <c r="H1021">
        <f>level!AH1027</f>
        <v>6370151</v>
      </c>
    </row>
    <row r="1022" spans="1:8">
      <c r="A1022">
        <f>level!O1028</f>
        <v>2003</v>
      </c>
      <c r="B1022">
        <f>level!P1028</f>
        <v>2</v>
      </c>
      <c r="C1022" t="str">
        <f>level!F1028</f>
        <v>56</v>
      </c>
      <c r="D1022">
        <f>level!V1028</f>
        <v>442701</v>
      </c>
      <c r="E1022">
        <f>level!W1028</f>
        <v>543592</v>
      </c>
      <c r="F1022">
        <f>level!AB1028</f>
        <v>1015186</v>
      </c>
      <c r="G1022">
        <f>level!AC1028</f>
        <v>941627</v>
      </c>
      <c r="H1022">
        <f>level!AH1028</f>
        <v>6336446</v>
      </c>
    </row>
    <row r="1023" spans="1:8">
      <c r="A1023">
        <f>level!O1029</f>
        <v>2003</v>
      </c>
      <c r="B1023">
        <f>level!P1029</f>
        <v>3</v>
      </c>
      <c r="C1023" t="str">
        <f>level!F1029</f>
        <v>56</v>
      </c>
      <c r="D1023">
        <f>level!V1029</f>
        <v>452477</v>
      </c>
      <c r="E1023">
        <f>level!W1029</f>
        <v>536337</v>
      </c>
      <c r="F1023">
        <f>level!AB1029</f>
        <v>1074375</v>
      </c>
      <c r="G1023">
        <f>level!AC1029</f>
        <v>901534</v>
      </c>
      <c r="H1023">
        <f>level!AH1029</f>
        <v>6316489</v>
      </c>
    </row>
    <row r="1024" spans="1:8">
      <c r="A1024">
        <f>level!O1030</f>
        <v>2003</v>
      </c>
      <c r="B1024">
        <f>level!P1030</f>
        <v>4</v>
      </c>
      <c r="C1024" t="str">
        <f>level!F1030</f>
        <v>56</v>
      </c>
      <c r="D1024">
        <f>level!V1030</f>
        <v>482009</v>
      </c>
      <c r="E1024">
        <f>level!W1030</f>
        <v>572486</v>
      </c>
      <c r="F1024">
        <f>level!AB1030</f>
        <v>1077542</v>
      </c>
      <c r="G1024">
        <f>level!AC1030</f>
        <v>925139</v>
      </c>
      <c r="H1024">
        <f>level!AH1030</f>
        <v>6414518</v>
      </c>
    </row>
    <row r="1025" spans="1:8">
      <c r="A1025">
        <f>level!O1031</f>
        <v>2004</v>
      </c>
      <c r="B1025">
        <f>level!P1031</f>
        <v>1</v>
      </c>
      <c r="C1025" t="str">
        <f>level!F1031</f>
        <v>56</v>
      </c>
      <c r="D1025">
        <f>level!V1031</f>
        <v>497401</v>
      </c>
      <c r="E1025">
        <f>level!W1031</f>
        <v>585798</v>
      </c>
      <c r="F1025">
        <f>level!AB1031</f>
        <v>1106551</v>
      </c>
      <c r="G1025">
        <f>level!AC1031</f>
        <v>939812</v>
      </c>
      <c r="H1025">
        <f>level!AH1031</f>
        <v>6448792</v>
      </c>
    </row>
    <row r="1026" spans="1:8">
      <c r="A1026">
        <f>level!O1032</f>
        <v>2004</v>
      </c>
      <c r="B1026">
        <f>level!P1032</f>
        <v>2</v>
      </c>
      <c r="C1026" t="str">
        <f>level!F1032</f>
        <v>56</v>
      </c>
      <c r="D1026">
        <f>level!V1032</f>
        <v>512602</v>
      </c>
      <c r="E1026">
        <f>level!W1032</f>
        <v>613770</v>
      </c>
      <c r="F1026">
        <f>level!AB1032</f>
        <v>1157316</v>
      </c>
      <c r="G1026">
        <f>level!AC1032</f>
        <v>928010</v>
      </c>
      <c r="H1026">
        <f>level!AH1032</f>
        <v>6532063</v>
      </c>
    </row>
    <row r="1027" spans="1:8">
      <c r="A1027">
        <f>level!O1033</f>
        <v>2004</v>
      </c>
      <c r="B1027">
        <f>level!P1033</f>
        <v>3</v>
      </c>
      <c r="C1027" t="str">
        <f>level!F1033</f>
        <v>56</v>
      </c>
      <c r="D1027">
        <f>level!V1033</f>
        <v>510046</v>
      </c>
      <c r="E1027">
        <f>level!W1033</f>
        <v>622084</v>
      </c>
      <c r="F1027">
        <f>level!AB1033</f>
        <v>1090227</v>
      </c>
      <c r="G1027">
        <f>level!AC1033</f>
        <v>954028</v>
      </c>
      <c r="H1027">
        <f>level!AH1033</f>
        <v>6654105</v>
      </c>
    </row>
    <row r="1028" spans="1:8">
      <c r="A1028">
        <f>level!O1034</f>
        <v>2004</v>
      </c>
      <c r="B1028">
        <f>level!P1034</f>
        <v>4</v>
      </c>
      <c r="C1028" t="str">
        <f>level!F1034</f>
        <v>56</v>
      </c>
      <c r="D1028">
        <f>level!V1034</f>
        <v>525352</v>
      </c>
      <c r="E1028">
        <f>level!W1034</f>
        <v>636246</v>
      </c>
      <c r="F1028">
        <f>level!AB1034</f>
        <v>1124386</v>
      </c>
      <c r="G1028">
        <f>level!AC1034</f>
        <v>934314</v>
      </c>
      <c r="H1028">
        <f>level!AH1034</f>
        <v>6686479</v>
      </c>
    </row>
    <row r="1029" spans="1:8">
      <c r="A1029">
        <f>level!O1035</f>
        <v>2005</v>
      </c>
      <c r="B1029">
        <f>level!P1035</f>
        <v>1</v>
      </c>
      <c r="C1029" t="str">
        <f>level!F1035</f>
        <v>56</v>
      </c>
      <c r="D1029">
        <f>level!V1035</f>
        <v>528157</v>
      </c>
      <c r="E1029">
        <f>level!W1035</f>
        <v>642912</v>
      </c>
      <c r="F1029">
        <f>level!AB1035</f>
        <v>1126972</v>
      </c>
      <c r="G1029">
        <f>level!AC1035</f>
        <v>938098</v>
      </c>
      <c r="H1029">
        <f>level!AH1035</f>
        <v>6760996</v>
      </c>
    </row>
    <row r="1030" spans="1:8">
      <c r="A1030">
        <f>level!O1036</f>
        <v>2005</v>
      </c>
      <c r="B1030">
        <f>level!P1036</f>
        <v>2</v>
      </c>
      <c r="C1030" t="str">
        <f>level!F1036</f>
        <v>56</v>
      </c>
      <c r="D1030">
        <f>level!V1036</f>
        <v>547336</v>
      </c>
      <c r="E1030">
        <f>level!W1036</f>
        <v>660723</v>
      </c>
      <c r="F1030">
        <f>level!AB1036</f>
        <v>1124158</v>
      </c>
      <c r="G1030">
        <f>level!AC1036</f>
        <v>981227</v>
      </c>
      <c r="H1030">
        <f>level!AH1036</f>
        <v>6846280</v>
      </c>
    </row>
    <row r="1031" spans="1:8">
      <c r="A1031">
        <f>level!O1037</f>
        <v>2005</v>
      </c>
      <c r="B1031">
        <f>level!P1037</f>
        <v>3</v>
      </c>
      <c r="C1031" t="str">
        <f>level!F1037</f>
        <v>56</v>
      </c>
      <c r="D1031">
        <f>level!V1037</f>
        <v>589399</v>
      </c>
      <c r="E1031">
        <f>level!W1037</f>
        <v>701484</v>
      </c>
      <c r="F1031">
        <f>level!AB1037</f>
        <v>1152149</v>
      </c>
      <c r="G1031">
        <f>level!AC1037</f>
        <v>976284</v>
      </c>
      <c r="H1031">
        <f>level!AH1037</f>
        <v>6925488</v>
      </c>
    </row>
    <row r="1032" spans="1:8">
      <c r="A1032">
        <f>level!O1038</f>
        <v>2005</v>
      </c>
      <c r="B1032">
        <f>level!P1038</f>
        <v>4</v>
      </c>
      <c r="C1032" t="str">
        <f>level!F1038</f>
        <v>56</v>
      </c>
      <c r="D1032">
        <f>level!V1038</f>
        <v>572085</v>
      </c>
      <c r="E1032">
        <f>level!W1038</f>
        <v>684297</v>
      </c>
      <c r="F1032">
        <f>level!AB1038</f>
        <v>1170500</v>
      </c>
      <c r="G1032">
        <f>level!AC1038</f>
        <v>949121</v>
      </c>
      <c r="H1032">
        <f>level!AH1038</f>
        <v>7004742</v>
      </c>
    </row>
    <row r="1033" spans="1:8">
      <c r="A1033">
        <f>level!O1039</f>
        <v>2006</v>
      </c>
      <c r="B1033">
        <f>level!P1039</f>
        <v>1</v>
      </c>
      <c r="C1033" t="str">
        <f>level!F1039</f>
        <v>56</v>
      </c>
      <c r="D1033">
        <f>level!V1039</f>
        <v>595792</v>
      </c>
      <c r="E1033">
        <f>level!W1039</f>
        <v>720962</v>
      </c>
      <c r="F1033">
        <f>level!AB1039</f>
        <v>1158715</v>
      </c>
      <c r="G1033">
        <f>level!AC1039</f>
        <v>981971</v>
      </c>
      <c r="H1033">
        <f>level!AH1039</f>
        <v>7117070</v>
      </c>
    </row>
    <row r="1034" spans="1:8">
      <c r="A1034">
        <f>level!O1040</f>
        <v>2006</v>
      </c>
      <c r="B1034">
        <f>level!P1040</f>
        <v>2</v>
      </c>
      <c r="C1034" t="str">
        <f>level!F1040</f>
        <v>56</v>
      </c>
      <c r="D1034">
        <f>level!V1040</f>
        <v>593715</v>
      </c>
      <c r="E1034">
        <f>level!W1040</f>
        <v>707173</v>
      </c>
      <c r="F1034">
        <f>level!AB1040</f>
        <v>1136281</v>
      </c>
      <c r="G1034">
        <f>level!AC1040</f>
        <v>1007321</v>
      </c>
      <c r="H1034">
        <f>level!AH1040</f>
        <v>7172863</v>
      </c>
    </row>
    <row r="1035" spans="1:8">
      <c r="A1035">
        <f>level!O1041</f>
        <v>2006</v>
      </c>
      <c r="B1035">
        <f>level!P1041</f>
        <v>3</v>
      </c>
      <c r="C1035" t="str">
        <f>level!F1041</f>
        <v>56</v>
      </c>
      <c r="D1035">
        <f>level!V1041</f>
        <v>584368</v>
      </c>
      <c r="E1035">
        <f>level!W1041</f>
        <v>702712</v>
      </c>
      <c r="F1035">
        <f>level!AB1041</f>
        <v>1111417</v>
      </c>
      <c r="G1035">
        <f>level!AC1041</f>
        <v>1002474</v>
      </c>
      <c r="H1035">
        <f>level!AH1041</f>
        <v>7174197</v>
      </c>
    </row>
    <row r="1036" spans="1:8">
      <c r="A1036">
        <f>level!O1042</f>
        <v>2006</v>
      </c>
      <c r="B1036">
        <f>level!P1042</f>
        <v>4</v>
      </c>
      <c r="C1036" t="str">
        <f>level!F1042</f>
        <v>56</v>
      </c>
      <c r="D1036">
        <f>level!V1042</f>
        <v>560838</v>
      </c>
      <c r="E1036">
        <f>level!W1042</f>
        <v>679730</v>
      </c>
      <c r="F1036">
        <f>level!AB1042</f>
        <v>1093678</v>
      </c>
      <c r="G1036">
        <f>level!AC1042</f>
        <v>979790</v>
      </c>
      <c r="H1036">
        <f>level!AH1042</f>
        <v>7170727</v>
      </c>
    </row>
    <row r="1037" spans="1:8">
      <c r="A1037">
        <f>level!O1043</f>
        <v>2007</v>
      </c>
      <c r="B1037">
        <f>level!P1043</f>
        <v>1</v>
      </c>
      <c r="C1037" t="str">
        <f>level!F1043</f>
        <v>56</v>
      </c>
      <c r="D1037">
        <f>level!V1043</f>
        <v>572480</v>
      </c>
      <c r="E1037">
        <f>level!W1043</f>
        <v>694726</v>
      </c>
      <c r="F1037">
        <f>level!AB1043</f>
        <v>1120294</v>
      </c>
      <c r="G1037">
        <f>level!AC1043</f>
        <v>983703</v>
      </c>
      <c r="H1037">
        <f>level!AH1043</f>
        <v>7152425</v>
      </c>
    </row>
    <row r="1038" spans="1:8">
      <c r="A1038">
        <f>level!O1044</f>
        <v>2007</v>
      </c>
      <c r="B1038">
        <f>level!P1044</f>
        <v>2</v>
      </c>
      <c r="C1038" t="str">
        <f>level!F1044</f>
        <v>56</v>
      </c>
      <c r="D1038">
        <f>level!V1044</f>
        <v>576235</v>
      </c>
      <c r="E1038">
        <f>level!W1044</f>
        <v>690403</v>
      </c>
      <c r="F1038">
        <f>level!AB1044</f>
        <v>1116519</v>
      </c>
      <c r="G1038">
        <f>level!AC1044</f>
        <v>985574</v>
      </c>
      <c r="H1038">
        <f>level!AH1044</f>
        <v>7163168</v>
      </c>
    </row>
    <row r="1039" spans="1:8">
      <c r="A1039">
        <f>level!O1045</f>
        <v>2007</v>
      </c>
      <c r="B1039">
        <f>level!P1045</f>
        <v>3</v>
      </c>
      <c r="C1039" t="str">
        <f>level!F1045</f>
        <v>56</v>
      </c>
      <c r="D1039">
        <f>level!V1045</f>
        <v>557979</v>
      </c>
      <c r="E1039">
        <f>level!W1045</f>
        <v>672097</v>
      </c>
      <c r="F1039">
        <f>level!AB1045</f>
        <v>1089228</v>
      </c>
      <c r="G1039">
        <f>level!AC1045</f>
        <v>979073</v>
      </c>
      <c r="H1039">
        <f>level!AH1045</f>
        <v>7175972</v>
      </c>
    </row>
    <row r="1040" spans="1:8">
      <c r="A1040">
        <f>level!O1046</f>
        <v>2007</v>
      </c>
      <c r="B1040">
        <f>level!P1046</f>
        <v>4</v>
      </c>
      <c r="C1040" t="str">
        <f>level!F1046</f>
        <v>56</v>
      </c>
      <c r="D1040">
        <f>level!V1046</f>
        <v>542242</v>
      </c>
      <c r="E1040">
        <f>level!W1046</f>
        <v>660285</v>
      </c>
      <c r="F1040">
        <f>level!AB1046</f>
        <v>1086069</v>
      </c>
      <c r="G1040">
        <f>level!AC1046</f>
        <v>986144</v>
      </c>
      <c r="H1040">
        <f>level!AH1046</f>
        <v>7168729</v>
      </c>
    </row>
    <row r="1041" spans="1:8">
      <c r="A1041">
        <f>level!O1047</f>
        <v>2008</v>
      </c>
      <c r="B1041">
        <f>level!P1047</f>
        <v>1</v>
      </c>
      <c r="C1041" t="str">
        <f>level!F1047</f>
        <v>56</v>
      </c>
      <c r="D1041">
        <f>level!V1047</f>
        <v>518891</v>
      </c>
      <c r="E1041">
        <f>level!W1047</f>
        <v>634651</v>
      </c>
      <c r="F1041">
        <f>level!AB1047</f>
        <v>1045892</v>
      </c>
      <c r="G1041">
        <f>level!AC1047</f>
        <v>979537</v>
      </c>
      <c r="H1041">
        <f>level!AH1047</f>
        <v>7115738</v>
      </c>
    </row>
    <row r="1042" spans="1:8">
      <c r="A1042">
        <f>level!O1048</f>
        <v>2008</v>
      </c>
      <c r="B1042">
        <f>level!P1048</f>
        <v>2</v>
      </c>
      <c r="C1042" t="str">
        <f>level!F1048</f>
        <v>56</v>
      </c>
      <c r="D1042">
        <f>level!V1048</f>
        <v>489677</v>
      </c>
      <c r="E1042">
        <f>level!W1048</f>
        <v>593521</v>
      </c>
      <c r="F1042">
        <f>level!AB1048</f>
        <v>1006562</v>
      </c>
      <c r="G1042">
        <f>level!AC1048</f>
        <v>968096</v>
      </c>
      <c r="H1042">
        <f>level!AH1048</f>
        <v>7060429</v>
      </c>
    </row>
    <row r="1043" spans="1:8">
      <c r="A1043">
        <f>level!O1049</f>
        <v>2008</v>
      </c>
      <c r="B1043">
        <f>level!P1049</f>
        <v>3</v>
      </c>
      <c r="C1043" t="str">
        <f>level!F1049</f>
        <v>56</v>
      </c>
      <c r="D1043">
        <f>level!V1049</f>
        <v>455856</v>
      </c>
      <c r="E1043">
        <f>level!W1049</f>
        <v>552158</v>
      </c>
      <c r="F1043">
        <f>level!AB1049</f>
        <v>950014</v>
      </c>
      <c r="G1043">
        <f>level!AC1049</f>
        <v>962399</v>
      </c>
      <c r="H1043">
        <f>level!AH1049</f>
        <v>6983043</v>
      </c>
    </row>
    <row r="1044" spans="1:8">
      <c r="A1044">
        <f>level!O1050</f>
        <v>2008</v>
      </c>
      <c r="B1044">
        <f>level!P1050</f>
        <v>4</v>
      </c>
      <c r="C1044" t="str">
        <f>level!F1050</f>
        <v>56</v>
      </c>
      <c r="D1044">
        <f>level!V1050</f>
        <v>390496</v>
      </c>
      <c r="E1044">
        <f>level!W1050</f>
        <v>478727</v>
      </c>
      <c r="F1044">
        <f>level!AB1050</f>
        <v>851651</v>
      </c>
      <c r="G1044">
        <f>level!AC1050</f>
        <v>1055622</v>
      </c>
      <c r="H1044">
        <f>level!AH1050</f>
        <v>6876927</v>
      </c>
    </row>
    <row r="1045" spans="1:8">
      <c r="A1045">
        <f>level!O1051</f>
        <v>2009</v>
      </c>
      <c r="B1045">
        <f>level!P1051</f>
        <v>1</v>
      </c>
      <c r="C1045" t="str">
        <f>level!F1051</f>
        <v>56</v>
      </c>
      <c r="D1045">
        <f>level!V1051</f>
        <v>327448</v>
      </c>
      <c r="E1045">
        <f>level!W1051</f>
        <v>386883</v>
      </c>
      <c r="F1045">
        <f>level!AB1051</f>
        <v>797379</v>
      </c>
      <c r="G1045">
        <f>level!AC1051</f>
        <v>940979</v>
      </c>
      <c r="H1045">
        <f>level!AH1051</f>
        <v>6593497</v>
      </c>
    </row>
    <row r="1046" spans="1:8">
      <c r="A1046">
        <f>level!O1052</f>
        <v>2009</v>
      </c>
      <c r="B1046">
        <f>level!P1052</f>
        <v>2</v>
      </c>
      <c r="C1046" t="str">
        <f>level!F1052</f>
        <v>56</v>
      </c>
      <c r="D1046">
        <f>level!V1052</f>
        <v>280413</v>
      </c>
      <c r="E1046">
        <f>level!W1052</f>
        <v>337474</v>
      </c>
      <c r="F1046">
        <f>level!AB1052</f>
        <v>790478</v>
      </c>
      <c r="G1046">
        <f>level!AC1052</f>
        <v>839170</v>
      </c>
      <c r="H1046">
        <f>level!AH1052</f>
        <v>6379744</v>
      </c>
    </row>
    <row r="1047" spans="1:8">
      <c r="A1047">
        <f>level!O1053</f>
        <v>2009</v>
      </c>
      <c r="B1047">
        <f>level!P1053</f>
        <v>3</v>
      </c>
      <c r="C1047" t="str">
        <f>level!F1053</f>
        <v>56</v>
      </c>
      <c r="D1047">
        <f>level!V1053</f>
        <v>270041</v>
      </c>
      <c r="E1047">
        <f>level!W1053</f>
        <v>316509</v>
      </c>
      <c r="F1047">
        <f>level!AB1053</f>
        <v>831451</v>
      </c>
      <c r="G1047">
        <f>level!AC1053</f>
        <v>773538</v>
      </c>
      <c r="H1047">
        <f>level!AH1053</f>
        <v>6267320</v>
      </c>
    </row>
    <row r="1048" spans="1:8">
      <c r="A1048">
        <f>level!O1054</f>
        <v>2009</v>
      </c>
      <c r="B1048">
        <f>level!P1054</f>
        <v>4</v>
      </c>
      <c r="C1048" t="str">
        <f>level!F1054</f>
        <v>56</v>
      </c>
      <c r="D1048">
        <f>level!V1054</f>
        <v>322917</v>
      </c>
      <c r="E1048">
        <f>level!W1054</f>
        <v>354484</v>
      </c>
      <c r="F1048">
        <f>level!AB1054</f>
        <v>915649</v>
      </c>
      <c r="G1048">
        <f>level!AC1054</f>
        <v>773699</v>
      </c>
      <c r="H1048">
        <f>level!AH1054</f>
        <v>6281415</v>
      </c>
    </row>
    <row r="1049" spans="1:8">
      <c r="A1049">
        <f>level!O1055</f>
        <v>2010</v>
      </c>
      <c r="B1049">
        <f>level!P1055</f>
        <v>1</v>
      </c>
      <c r="C1049" t="str">
        <f>level!F1055</f>
        <v>56</v>
      </c>
      <c r="D1049">
        <f>level!V1055</f>
        <v>321808</v>
      </c>
      <c r="E1049">
        <f>level!W1055</f>
        <v>389406</v>
      </c>
      <c r="F1049">
        <f>level!AB1055</f>
        <v>927865</v>
      </c>
      <c r="G1049">
        <f>level!AC1055</f>
        <v>772693</v>
      </c>
      <c r="H1049">
        <f>level!AH1055</f>
        <v>6439340</v>
      </c>
    </row>
    <row r="1050" spans="1:8">
      <c r="A1050">
        <f>level!O1056</f>
        <v>2010</v>
      </c>
      <c r="B1050">
        <f>level!P1056</f>
        <v>2</v>
      </c>
      <c r="C1050" t="str">
        <f>level!F1056</f>
        <v>56</v>
      </c>
      <c r="D1050">
        <f>level!V1056</f>
        <v>348790</v>
      </c>
      <c r="E1050">
        <f>level!W1056</f>
        <v>426247</v>
      </c>
      <c r="F1050">
        <f>level!AB1056</f>
        <v>995077</v>
      </c>
      <c r="G1050">
        <f>level!AC1056</f>
        <v>796100</v>
      </c>
      <c r="H1050">
        <f>level!AH1056</f>
        <v>6519385</v>
      </c>
    </row>
    <row r="1051" spans="1:8">
      <c r="A1051">
        <f>level!O1057</f>
        <v>2010</v>
      </c>
      <c r="B1051">
        <f>level!P1057</f>
        <v>3</v>
      </c>
      <c r="C1051" t="str">
        <f>level!F1057</f>
        <v>56</v>
      </c>
      <c r="D1051">
        <f>level!V1057</f>
        <v>359671</v>
      </c>
      <c r="E1051">
        <f>level!W1057</f>
        <v>449702</v>
      </c>
      <c r="F1051">
        <f>level!AB1057</f>
        <v>996171</v>
      </c>
      <c r="G1051">
        <f>level!AC1057</f>
        <v>823373</v>
      </c>
      <c r="H1051">
        <f>level!AH1057</f>
        <v>6648895</v>
      </c>
    </row>
    <row r="1052" spans="1:8">
      <c r="A1052">
        <f>level!O1058</f>
        <v>2010</v>
      </c>
      <c r="B1052">
        <f>level!P1058</f>
        <v>4</v>
      </c>
      <c r="C1052" t="str">
        <f>level!F1058</f>
        <v>56</v>
      </c>
      <c r="D1052">
        <f>level!V1058</f>
        <v>386418</v>
      </c>
      <c r="E1052">
        <f>level!W1058</f>
        <v>476440</v>
      </c>
      <c r="F1052">
        <f>level!AB1058</f>
        <v>1003820</v>
      </c>
      <c r="G1052">
        <f>level!AC1058</f>
        <v>829437</v>
      </c>
      <c r="H1052">
        <f>level!AH1058</f>
        <v>6740932</v>
      </c>
    </row>
    <row r="1053" spans="1:8">
      <c r="A1053">
        <f>level!O1059</f>
        <v>2011</v>
      </c>
      <c r="B1053">
        <f>level!P1059</f>
        <v>1</v>
      </c>
      <c r="C1053" t="str">
        <f>level!F1059</f>
        <v>56</v>
      </c>
      <c r="D1053">
        <f>level!V1059</f>
        <v>387666</v>
      </c>
      <c r="E1053">
        <f>level!W1059</f>
        <v>492185</v>
      </c>
      <c r="F1053">
        <f>level!AB1059</f>
        <v>1011325</v>
      </c>
      <c r="G1053">
        <f>level!AC1059</f>
        <v>832098</v>
      </c>
      <c r="H1053">
        <f>level!AH1059</f>
        <v>6813482</v>
      </c>
    </row>
    <row r="1054" spans="1:8">
      <c r="A1054">
        <f>level!O1060</f>
        <v>2011</v>
      </c>
      <c r="B1054">
        <f>level!P1060</f>
        <v>2</v>
      </c>
      <c r="C1054" t="str">
        <f>level!F1060</f>
        <v>56</v>
      </c>
      <c r="D1054">
        <f>level!V1060</f>
        <v>399705</v>
      </c>
      <c r="E1054">
        <f>level!W1060</f>
        <v>512371</v>
      </c>
      <c r="F1054">
        <f>level!AB1060</f>
        <v>1015517</v>
      </c>
      <c r="G1054">
        <f>level!AC1060</f>
        <v>848105</v>
      </c>
      <c r="H1054">
        <f>level!AH1060</f>
        <v>6889658</v>
      </c>
    </row>
    <row r="1055" spans="1:8">
      <c r="A1055">
        <f>level!O1061</f>
        <v>2011</v>
      </c>
      <c r="B1055">
        <f>level!P1061</f>
        <v>3</v>
      </c>
      <c r="C1055" t="str">
        <f>level!F1061</f>
        <v>56</v>
      </c>
      <c r="D1055">
        <f>level!V1061</f>
        <v>428056</v>
      </c>
      <c r="E1055">
        <f>level!W1061</f>
        <v>538558</v>
      </c>
      <c r="F1055">
        <f>level!AB1061</f>
        <v>1035886</v>
      </c>
      <c r="G1055">
        <f>level!AC1061</f>
        <v>852960</v>
      </c>
      <c r="H1055">
        <f>level!AH1061</f>
        <v>6952638</v>
      </c>
    </row>
    <row r="1056" spans="1:8">
      <c r="A1056">
        <f>level!O1062</f>
        <v>2011</v>
      </c>
      <c r="B1056">
        <f>level!P1062</f>
        <v>4</v>
      </c>
      <c r="C1056" t="str">
        <f>level!F1062</f>
        <v>56</v>
      </c>
      <c r="D1056">
        <f>level!V1062</f>
        <v>415037</v>
      </c>
      <c r="E1056">
        <f>level!W1062</f>
        <v>519989</v>
      </c>
      <c r="F1056">
        <f>level!AB1062</f>
        <v>996756</v>
      </c>
      <c r="G1056">
        <f>level!AC1062</f>
        <v>850761</v>
      </c>
      <c r="H1056">
        <f>level!AH1062</f>
        <v>7039459</v>
      </c>
    </row>
    <row r="1057" spans="1:8">
      <c r="A1057">
        <f>level!O1063</f>
        <v>2012</v>
      </c>
      <c r="B1057">
        <f>level!P1063</f>
        <v>1</v>
      </c>
      <c r="C1057" t="str">
        <f>level!F1063</f>
        <v>56</v>
      </c>
      <c r="D1057">
        <f>level!V1063</f>
        <v>456264</v>
      </c>
      <c r="E1057">
        <f>level!W1063</f>
        <v>574570</v>
      </c>
      <c r="F1057">
        <f>level!AB1063</f>
        <v>1064402</v>
      </c>
      <c r="G1057">
        <f>level!AC1063</f>
        <v>858528</v>
      </c>
      <c r="H1057">
        <f>level!AH1063</f>
        <v>7107623</v>
      </c>
    </row>
    <row r="1058" spans="1:8">
      <c r="A1058">
        <f>level!O1064</f>
        <v>2012</v>
      </c>
      <c r="B1058">
        <f>level!P1064</f>
        <v>2</v>
      </c>
      <c r="C1058" t="str">
        <f>level!F1064</f>
        <v>56</v>
      </c>
      <c r="D1058">
        <f>level!V1064</f>
        <v>455809</v>
      </c>
      <c r="E1058">
        <f>level!W1064</f>
        <v>576020</v>
      </c>
      <c r="F1058">
        <f>level!AB1064</f>
        <v>1034995</v>
      </c>
      <c r="G1058">
        <f>level!AC1064</f>
        <v>881353</v>
      </c>
      <c r="H1058">
        <f>level!AH1064</f>
        <v>7198365</v>
      </c>
    </row>
    <row r="1059" spans="1:8">
      <c r="A1059">
        <f>level!O1065</f>
        <v>2012</v>
      </c>
      <c r="B1059">
        <f>level!P1065</f>
        <v>3</v>
      </c>
      <c r="C1059" t="str">
        <f>level!F1065</f>
        <v>56</v>
      </c>
      <c r="D1059">
        <f>level!V1065</f>
        <v>448595</v>
      </c>
      <c r="E1059">
        <f>level!W1065</f>
        <v>572334</v>
      </c>
      <c r="F1059">
        <f>level!AB1065</f>
        <v>1037157</v>
      </c>
      <c r="G1059">
        <f>level!AC1065</f>
        <v>879925</v>
      </c>
      <c r="H1059">
        <f>level!AH1065</f>
        <v>7250281</v>
      </c>
    </row>
    <row r="1060" spans="1:8">
      <c r="A1060">
        <f>level!O1066</f>
        <v>2012</v>
      </c>
      <c r="B1060">
        <f>level!P1066</f>
        <v>4</v>
      </c>
      <c r="C1060" t="str">
        <f>level!F1066</f>
        <v>56</v>
      </c>
      <c r="D1060">
        <f>level!V1066</f>
        <v>454003</v>
      </c>
      <c r="E1060">
        <f>level!W1066</f>
        <v>566824</v>
      </c>
      <c r="F1060">
        <f>level!AB1066</f>
        <v>1037187</v>
      </c>
      <c r="G1060">
        <f>level!AC1066</f>
        <v>889600</v>
      </c>
      <c r="H1060">
        <f>level!AH1066</f>
        <v>7296147</v>
      </c>
    </row>
    <row r="1061" spans="1:8">
      <c r="A1061">
        <f>level!O1067</f>
        <v>2013</v>
      </c>
      <c r="B1061">
        <f>level!P1067</f>
        <v>1</v>
      </c>
      <c r="C1061" t="str">
        <f>level!F1067</f>
        <v>56</v>
      </c>
      <c r="D1061">
        <f>level!V1067</f>
        <v>488156</v>
      </c>
      <c r="E1061">
        <f>level!W1067</f>
        <v>605646</v>
      </c>
      <c r="F1061">
        <f>level!AB1067</f>
        <v>1058691</v>
      </c>
      <c r="G1061">
        <f>level!AC1067</f>
        <v>885886</v>
      </c>
      <c r="H1061">
        <f>level!AH1067</f>
        <v>7345801</v>
      </c>
    </row>
    <row r="1062" spans="1:8">
      <c r="A1062">
        <f>level!O1068</f>
        <v>2013</v>
      </c>
      <c r="B1062">
        <f>level!P1068</f>
        <v>2</v>
      </c>
      <c r="C1062" t="str">
        <f>level!F1068</f>
        <v>56</v>
      </c>
      <c r="D1062">
        <f>level!V1068</f>
        <v>498616</v>
      </c>
      <c r="E1062">
        <f>level!W1068</f>
        <v>614682</v>
      </c>
      <c r="F1062">
        <f>level!AB1068</f>
        <v>1072176</v>
      </c>
      <c r="G1062">
        <f>level!AC1068</f>
        <v>891198</v>
      </c>
      <c r="H1062">
        <f>level!AH1068</f>
        <v>7408426</v>
      </c>
    </row>
    <row r="1063" spans="1:8">
      <c r="A1063">
        <f>level!O1069</f>
        <v>2013</v>
      </c>
      <c r="B1063">
        <f>level!P1069</f>
        <v>3</v>
      </c>
      <c r="C1063" t="str">
        <f>level!F1069</f>
        <v>56</v>
      </c>
      <c r="D1063">
        <f>level!V1069</f>
        <v>515201</v>
      </c>
      <c r="E1063">
        <f>level!W1069</f>
        <v>631322</v>
      </c>
      <c r="F1063">
        <f>level!AB1069</f>
        <v>1088826</v>
      </c>
      <c r="G1063">
        <f>level!AC1069</f>
        <v>904307</v>
      </c>
      <c r="H1063">
        <f>level!AH1069</f>
        <v>7487962</v>
      </c>
    </row>
    <row r="1064" spans="1:8">
      <c r="A1064">
        <f>level!O1070</f>
        <v>2013</v>
      </c>
      <c r="B1064">
        <f>level!P1070</f>
        <v>4</v>
      </c>
      <c r="C1064" t="str">
        <f>level!F1070</f>
        <v>56</v>
      </c>
      <c r="D1064">
        <f>level!V1070</f>
        <v>524669</v>
      </c>
      <c r="E1064">
        <f>level!W1070</f>
        <v>640121</v>
      </c>
      <c r="F1064">
        <f>level!AB1070</f>
        <v>1097338</v>
      </c>
      <c r="G1064">
        <f>level!AC1070</f>
        <v>902007</v>
      </c>
      <c r="H1064">
        <f>level!AH1070</f>
        <v>7565559</v>
      </c>
    </row>
    <row r="1065" spans="1:8">
      <c r="A1065">
        <f>level!O1071</f>
        <v>2014</v>
      </c>
      <c r="B1065">
        <f>level!P1071</f>
        <v>1</v>
      </c>
      <c r="C1065" t="str">
        <f>level!F1071</f>
        <v>56</v>
      </c>
      <c r="D1065">
        <f>level!V1071</f>
        <v>546322</v>
      </c>
      <c r="E1065">
        <f>level!W1071</f>
        <v>666347</v>
      </c>
      <c r="F1065">
        <f>level!AB1071</f>
        <v>1111617</v>
      </c>
      <c r="G1065">
        <f>level!AC1071</f>
        <v>931726</v>
      </c>
      <c r="H1065">
        <f>level!AH1071</f>
        <v>7654778</v>
      </c>
    </row>
    <row r="1066" spans="1:8">
      <c r="A1066">
        <f>level!O1072</f>
        <v>2014</v>
      </c>
      <c r="B1066">
        <f>level!P1072</f>
        <v>2</v>
      </c>
      <c r="C1066" t="str">
        <f>level!F1072</f>
        <v>56</v>
      </c>
      <c r="D1066">
        <f>level!V1072</f>
        <v>573897</v>
      </c>
      <c r="E1066">
        <f>level!W1072</f>
        <v>705722</v>
      </c>
      <c r="F1066">
        <f>level!AB1072</f>
        <v>1135269</v>
      </c>
      <c r="G1066">
        <f>level!AC1072</f>
        <v>930390</v>
      </c>
      <c r="H1066">
        <f>level!AH1072</f>
        <v>7725983</v>
      </c>
    </row>
    <row r="1067" spans="1:8">
      <c r="A1067">
        <f>level!O1073</f>
        <v>2014</v>
      </c>
      <c r="B1067">
        <f>level!P1073</f>
        <v>3</v>
      </c>
      <c r="C1067" t="str">
        <f>level!F1073</f>
        <v>56</v>
      </c>
      <c r="D1067">
        <f>level!V1073</f>
        <v>591481</v>
      </c>
      <c r="E1067">
        <f>level!W1073</f>
        <v>724475</v>
      </c>
      <c r="F1067">
        <f>level!AB1073</f>
        <v>1131028</v>
      </c>
      <c r="G1067">
        <f>level!AC1073</f>
        <v>930204</v>
      </c>
      <c r="H1067">
        <f>level!AH1073</f>
        <v>7815187</v>
      </c>
    </row>
    <row r="1068" spans="1:8">
      <c r="A1068">
        <f>level!O1074</f>
        <v>2014</v>
      </c>
      <c r="B1068">
        <f>level!P1074</f>
        <v>4</v>
      </c>
      <c r="C1068" t="str">
        <f>level!F1074</f>
        <v>56</v>
      </c>
      <c r="D1068">
        <f>level!V1074</f>
        <v>615196</v>
      </c>
      <c r="E1068">
        <f>level!W1074</f>
        <v>752366</v>
      </c>
      <c r="F1068">
        <f>level!AB1074</f>
        <v>1135720</v>
      </c>
      <c r="G1068">
        <f>level!AC1074</f>
        <v>931894</v>
      </c>
      <c r="H1068">
        <f>level!AH1074</f>
        <v>7893999</v>
      </c>
    </row>
    <row r="1069" spans="1:8">
      <c r="A1069">
        <f>level!O1075</f>
        <v>2015</v>
      </c>
      <c r="B1069">
        <f>level!P1075</f>
        <v>1</v>
      </c>
      <c r="C1069" t="str">
        <f>level!F1075</f>
        <v>56</v>
      </c>
      <c r="D1069">
        <f>level!V1075</f>
        <v>618207</v>
      </c>
      <c r="E1069">
        <f>level!W1075</f>
        <v>756865</v>
      </c>
      <c r="F1069">
        <f>level!AB1075</f>
        <v>1095722</v>
      </c>
      <c r="G1069">
        <f>level!AC1075</f>
        <v>965422</v>
      </c>
      <c r="H1069">
        <f>level!AH1075</f>
        <v>7947153</v>
      </c>
    </row>
    <row r="1070" spans="1:8">
      <c r="A1070">
        <f>level!O1076</f>
        <v>2015</v>
      </c>
      <c r="B1070">
        <f>level!P1076</f>
        <v>2</v>
      </c>
      <c r="C1070" t="str">
        <f>level!F1076</f>
        <v>56</v>
      </c>
      <c r="D1070">
        <f>level!V1076</f>
        <v>629847</v>
      </c>
      <c r="E1070">
        <f>level!W1076</f>
        <v>761891</v>
      </c>
      <c r="F1070">
        <f>level!AB1076</f>
        <v>1132127</v>
      </c>
      <c r="G1070">
        <f>level!AC1076</f>
        <v>952664</v>
      </c>
      <c r="H1070">
        <f>level!AH1076</f>
        <v>7955568</v>
      </c>
    </row>
    <row r="1071" spans="1:8">
      <c r="A1071">
        <f>level!O1077</f>
        <v>2015</v>
      </c>
      <c r="B1071">
        <f>level!P1077</f>
        <v>3</v>
      </c>
      <c r="C1071" t="str">
        <f>level!F1077</f>
        <v>56</v>
      </c>
      <c r="D1071">
        <f>level!V1077</f>
        <v>641906</v>
      </c>
      <c r="E1071">
        <f>level!W1077</f>
        <v>776392</v>
      </c>
      <c r="F1071">
        <f>level!AB1077</f>
        <v>1126406</v>
      </c>
      <c r="G1071">
        <f>level!AC1077</f>
        <v>956904</v>
      </c>
      <c r="H1071">
        <f>level!AH1077</f>
        <v>8015851</v>
      </c>
    </row>
    <row r="1072" spans="1:8">
      <c r="A1072">
        <f>level!O1078</f>
        <v>2015</v>
      </c>
      <c r="B1072">
        <f>level!P1078</f>
        <v>4</v>
      </c>
      <c r="C1072" t="str">
        <f>level!F1078</f>
        <v>56</v>
      </c>
      <c r="D1072">
        <f>level!V1078</f>
        <v>659779</v>
      </c>
      <c r="E1072">
        <f>level!W1078</f>
        <v>800555</v>
      </c>
      <c r="F1072">
        <f>level!AB1078</f>
        <v>1131658</v>
      </c>
      <c r="G1072">
        <f>level!AC1078</f>
        <v>965894</v>
      </c>
      <c r="H1072">
        <f>level!AH1078</f>
        <v>8057572</v>
      </c>
    </row>
    <row r="1073" spans="1:8">
      <c r="A1073">
        <f>level!O1079</f>
        <v>2016</v>
      </c>
      <c r="B1073">
        <f>level!P1079</f>
        <v>1</v>
      </c>
      <c r="C1073" t="str">
        <f>level!F1079</f>
        <v>56</v>
      </c>
      <c r="D1073">
        <f>level!V1079</f>
        <v>630334</v>
      </c>
      <c r="E1073">
        <f>level!W1079</f>
        <v>763948</v>
      </c>
      <c r="F1073">
        <f>level!AB1079</f>
        <v>1114509</v>
      </c>
      <c r="G1073">
        <f>level!AC1079</f>
        <v>974511</v>
      </c>
      <c r="H1073">
        <f>level!AH1079</f>
        <v>8120829</v>
      </c>
    </row>
    <row r="1074" spans="1:8">
      <c r="A1074">
        <f>level!O1080</f>
        <v>2016</v>
      </c>
      <c r="B1074">
        <f>level!P1080</f>
        <v>2</v>
      </c>
      <c r="C1074" t="str">
        <f>level!F1080</f>
        <v>56</v>
      </c>
      <c r="D1074">
        <f>level!V1080</f>
        <v>642465</v>
      </c>
      <c r="E1074">
        <f>level!W1080</f>
        <v>770934</v>
      </c>
      <c r="F1074">
        <f>level!AB1080</f>
        <v>1107198</v>
      </c>
      <c r="G1074">
        <f>level!AC1080</f>
        <v>973944</v>
      </c>
      <c r="H1074">
        <f>level!AH1080</f>
        <v>8143900</v>
      </c>
    </row>
    <row r="1075" spans="1:8">
      <c r="A1075">
        <f>level!O1081</f>
        <v>2016</v>
      </c>
      <c r="B1075">
        <f>level!P1081</f>
        <v>3</v>
      </c>
      <c r="C1075" t="str">
        <f>level!F1081</f>
        <v>56</v>
      </c>
      <c r="D1075">
        <f>level!V1081</f>
        <v>686002</v>
      </c>
      <c r="E1075">
        <f>level!W1081</f>
        <v>809531</v>
      </c>
      <c r="F1075">
        <f>level!AB1081</f>
        <v>1160551</v>
      </c>
      <c r="G1075">
        <f>level!AC1081</f>
        <v>979491</v>
      </c>
      <c r="H1075">
        <f>level!AH1081</f>
        <v>8165317</v>
      </c>
    </row>
    <row r="1076" spans="1:8">
      <c r="A1076">
        <f>level!O1082</f>
        <v>2016</v>
      </c>
      <c r="B1076">
        <f>level!P1082</f>
        <v>4</v>
      </c>
      <c r="C1076" t="str">
        <f>level!F1082</f>
        <v>56</v>
      </c>
      <c r="D1076">
        <f>level!V1082</f>
        <v>631668</v>
      </c>
      <c r="E1076">
        <f>level!W1082</f>
        <v>759529</v>
      </c>
      <c r="F1076">
        <f>level!AB1082</f>
        <v>1091849</v>
      </c>
      <c r="G1076">
        <f>level!AC1082</f>
        <v>994558</v>
      </c>
      <c r="H1076">
        <f>level!AH1082</f>
        <v>8222867</v>
      </c>
    </row>
    <row r="1077" spans="1:8">
      <c r="A1077">
        <f>level!O1083</f>
        <v>2017</v>
      </c>
      <c r="B1077">
        <f>level!P1083</f>
        <v>1</v>
      </c>
      <c r="C1077" t="str">
        <f>level!F1083</f>
        <v>56</v>
      </c>
      <c r="D1077">
        <f>level!V1083</f>
        <v>671366</v>
      </c>
      <c r="E1077">
        <f>level!W1083</f>
        <v>794018</v>
      </c>
      <c r="F1077">
        <f>level!AB1083</f>
        <v>1147346</v>
      </c>
      <c r="G1077">
        <f>level!AC1083</f>
        <v>985265</v>
      </c>
      <c r="H1077">
        <f>level!AH1083</f>
        <v>8209610</v>
      </c>
    </row>
    <row r="1078" spans="1:8">
      <c r="A1078">
        <f>level!O1084</f>
        <v>2017</v>
      </c>
      <c r="B1078">
        <f>level!P1084</f>
        <v>2</v>
      </c>
      <c r="C1078" t="str">
        <f>level!F1084</f>
        <v>56</v>
      </c>
      <c r="D1078">
        <f>level!V1084</f>
        <v>683952</v>
      </c>
      <c r="E1078">
        <f>level!W1084</f>
        <v>798025</v>
      </c>
      <c r="F1078">
        <f>level!AB1084</f>
        <v>1130415</v>
      </c>
      <c r="G1078">
        <f>level!AC1084</f>
        <v>989361</v>
      </c>
      <c r="H1078">
        <f>level!AH1084</f>
        <v>8271450</v>
      </c>
    </row>
    <row r="1079" spans="1:8">
      <c r="A1079">
        <f>level!O1085</f>
        <v>2017</v>
      </c>
      <c r="B1079">
        <f>level!P1085</f>
        <v>3</v>
      </c>
      <c r="C1079" t="str">
        <f>level!F1085</f>
        <v>56</v>
      </c>
      <c r="D1079">
        <f>level!V1085</f>
        <v>673667</v>
      </c>
      <c r="E1079">
        <f>level!W1085</f>
        <v>795267</v>
      </c>
      <c r="F1079">
        <f>level!AB1085</f>
        <v>1122409</v>
      </c>
      <c r="G1079">
        <f>level!AC1085</f>
        <v>987165</v>
      </c>
      <c r="H1079">
        <f>level!AH1085</f>
        <v>8314348</v>
      </c>
    </row>
    <row r="1080" spans="1:8">
      <c r="A1080">
        <f>level!O1086</f>
        <v>2017</v>
      </c>
      <c r="B1080">
        <f>level!P1086</f>
        <v>4</v>
      </c>
      <c r="C1080" t="str">
        <f>level!F1086</f>
        <v>56</v>
      </c>
      <c r="D1080">
        <f>level!V1086</f>
        <v>671814</v>
      </c>
      <c r="E1080">
        <f>level!W1086</f>
        <v>803759</v>
      </c>
      <c r="F1080">
        <f>level!AB1086</f>
        <v>1126255</v>
      </c>
      <c r="G1080">
        <f>level!AC1086</f>
        <v>978763</v>
      </c>
      <c r="H1080">
        <f>level!AH1086</f>
        <v>8331381</v>
      </c>
    </row>
    <row r="1081" spans="1:8">
      <c r="A1081">
        <f>level!O1087</f>
        <v>2018</v>
      </c>
      <c r="B1081">
        <f>level!P1087</f>
        <v>1</v>
      </c>
      <c r="C1081" t="str">
        <f>level!F1087</f>
        <v>56</v>
      </c>
      <c r="D1081">
        <f>level!V1087</f>
        <v>715900</v>
      </c>
      <c r="E1081">
        <f>level!W1087</f>
        <v>836539</v>
      </c>
      <c r="F1081">
        <f>level!AB1087</f>
        <v>1139968</v>
      </c>
      <c r="G1081">
        <f>level!AC1087</f>
        <v>980590</v>
      </c>
      <c r="H1081">
        <f>level!AH1087</f>
        <v>8331832</v>
      </c>
    </row>
    <row r="1082" spans="1:8">
      <c r="A1082">
        <f>level!O1088</f>
        <v>2000</v>
      </c>
      <c r="B1082">
        <f>level!P1088</f>
        <v>2</v>
      </c>
      <c r="C1082" t="str">
        <f>level!F1088</f>
        <v>61</v>
      </c>
      <c r="D1082">
        <f>level!V1088</f>
        <v>169142</v>
      </c>
      <c r="E1082">
        <f>level!W1088</f>
        <v>159459</v>
      </c>
      <c r="F1082">
        <f>level!AB1088</f>
        <v>538554</v>
      </c>
      <c r="G1082">
        <f>level!AC1088</f>
        <v>442692</v>
      </c>
      <c r="H1082">
        <f>level!AH1088</f>
        <v>9588982</v>
      </c>
    </row>
    <row r="1083" spans="1:8">
      <c r="A1083">
        <f>level!O1089</f>
        <v>2000</v>
      </c>
      <c r="B1083">
        <f>level!P1089</f>
        <v>3</v>
      </c>
      <c r="C1083" t="str">
        <f>level!F1089</f>
        <v>61</v>
      </c>
      <c r="D1083">
        <f>level!V1089</f>
        <v>176430</v>
      </c>
      <c r="E1083">
        <f>level!W1089</f>
        <v>163414</v>
      </c>
      <c r="F1083">
        <f>level!AB1089</f>
        <v>521584</v>
      </c>
      <c r="G1083">
        <f>level!AC1089</f>
        <v>461969</v>
      </c>
      <c r="H1083">
        <f>level!AH1089</f>
        <v>9706517</v>
      </c>
    </row>
    <row r="1084" spans="1:8">
      <c r="A1084">
        <f>level!O1090</f>
        <v>2000</v>
      </c>
      <c r="B1084">
        <f>level!P1090</f>
        <v>4</v>
      </c>
      <c r="C1084" t="str">
        <f>level!F1090</f>
        <v>61</v>
      </c>
      <c r="D1084">
        <f>level!V1090</f>
        <v>169931</v>
      </c>
      <c r="E1084">
        <f>level!W1090</f>
        <v>155803</v>
      </c>
      <c r="F1084">
        <f>level!AB1090</f>
        <v>498201</v>
      </c>
      <c r="G1084">
        <f>level!AC1090</f>
        <v>458393</v>
      </c>
      <c r="H1084">
        <f>level!AH1090</f>
        <v>9799577</v>
      </c>
    </row>
    <row r="1085" spans="1:8">
      <c r="A1085">
        <f>level!O1091</f>
        <v>2001</v>
      </c>
      <c r="B1085">
        <f>level!P1091</f>
        <v>1</v>
      </c>
      <c r="C1085" t="str">
        <f>level!F1091</f>
        <v>61</v>
      </c>
      <c r="D1085">
        <f>level!V1091</f>
        <v>170289</v>
      </c>
      <c r="E1085">
        <f>level!W1091</f>
        <v>151063</v>
      </c>
      <c r="F1085">
        <f>level!AB1091</f>
        <v>514982</v>
      </c>
      <c r="G1085">
        <f>level!AC1091</f>
        <v>467459</v>
      </c>
      <c r="H1085">
        <f>level!AH1091</f>
        <v>9892417</v>
      </c>
    </row>
    <row r="1086" spans="1:8">
      <c r="A1086">
        <f>level!O1092</f>
        <v>2001</v>
      </c>
      <c r="B1086">
        <f>level!P1092</f>
        <v>2</v>
      </c>
      <c r="C1086" t="str">
        <f>level!F1092</f>
        <v>61</v>
      </c>
      <c r="D1086">
        <f>level!V1092</f>
        <v>168501</v>
      </c>
      <c r="E1086">
        <f>level!W1092</f>
        <v>147847</v>
      </c>
      <c r="F1086">
        <f>level!AB1092</f>
        <v>528389</v>
      </c>
      <c r="G1086">
        <f>level!AC1092</f>
        <v>468115</v>
      </c>
      <c r="H1086">
        <f>level!AH1092</f>
        <v>9990497</v>
      </c>
    </row>
    <row r="1087" spans="1:8">
      <c r="A1087">
        <f>level!O1093</f>
        <v>2001</v>
      </c>
      <c r="B1087">
        <f>level!P1093</f>
        <v>3</v>
      </c>
      <c r="C1087" t="str">
        <f>level!F1093</f>
        <v>61</v>
      </c>
      <c r="D1087">
        <f>level!V1093</f>
        <v>171151</v>
      </c>
      <c r="E1087">
        <f>level!W1093</f>
        <v>144510</v>
      </c>
      <c r="F1087">
        <f>level!AB1093</f>
        <v>515724</v>
      </c>
      <c r="G1087">
        <f>level!AC1093</f>
        <v>481114</v>
      </c>
      <c r="H1087">
        <f>level!AH1093</f>
        <v>10081874</v>
      </c>
    </row>
    <row r="1088" spans="1:8">
      <c r="A1088">
        <f>level!O1094</f>
        <v>2001</v>
      </c>
      <c r="B1088">
        <f>level!P1094</f>
        <v>4</v>
      </c>
      <c r="C1088" t="str">
        <f>level!F1094</f>
        <v>61</v>
      </c>
      <c r="D1088">
        <f>level!V1094</f>
        <v>161648</v>
      </c>
      <c r="E1088">
        <f>level!W1094</f>
        <v>140530</v>
      </c>
      <c r="F1088">
        <f>level!AB1094</f>
        <v>538978</v>
      </c>
      <c r="G1088">
        <f>level!AC1094</f>
        <v>497396</v>
      </c>
      <c r="H1088">
        <f>level!AH1094</f>
        <v>10162643</v>
      </c>
    </row>
    <row r="1089" spans="1:8">
      <c r="A1089">
        <f>level!O1095</f>
        <v>2002</v>
      </c>
      <c r="B1089">
        <f>level!P1095</f>
        <v>1</v>
      </c>
      <c r="C1089" t="str">
        <f>level!F1095</f>
        <v>61</v>
      </c>
      <c r="D1089">
        <f>level!V1095</f>
        <v>153379</v>
      </c>
      <c r="E1089">
        <f>level!W1095</f>
        <v>139338</v>
      </c>
      <c r="F1089">
        <f>level!AB1095</f>
        <v>521353</v>
      </c>
      <c r="G1089">
        <f>level!AC1095</f>
        <v>494994</v>
      </c>
      <c r="H1089">
        <f>level!AH1095</f>
        <v>10222842</v>
      </c>
    </row>
    <row r="1090" spans="1:8">
      <c r="A1090">
        <f>level!O1096</f>
        <v>2002</v>
      </c>
      <c r="B1090">
        <f>level!P1096</f>
        <v>2</v>
      </c>
      <c r="C1090" t="str">
        <f>level!F1096</f>
        <v>61</v>
      </c>
      <c r="D1090">
        <f>level!V1096</f>
        <v>150815</v>
      </c>
      <c r="E1090">
        <f>level!W1096</f>
        <v>140226</v>
      </c>
      <c r="F1090">
        <f>level!AB1096</f>
        <v>523494</v>
      </c>
      <c r="G1090">
        <f>level!AC1096</f>
        <v>488945</v>
      </c>
      <c r="H1090">
        <f>level!AH1096</f>
        <v>10267053</v>
      </c>
    </row>
    <row r="1091" spans="1:8">
      <c r="A1091">
        <f>level!O1097</f>
        <v>2002</v>
      </c>
      <c r="B1091">
        <f>level!P1097</f>
        <v>3</v>
      </c>
      <c r="C1091" t="str">
        <f>level!F1097</f>
        <v>61</v>
      </c>
      <c r="D1091">
        <f>level!V1097</f>
        <v>141936</v>
      </c>
      <c r="E1091">
        <f>level!W1097</f>
        <v>130671</v>
      </c>
      <c r="F1091">
        <f>level!AB1097</f>
        <v>514978</v>
      </c>
      <c r="G1091">
        <f>level!AC1097</f>
        <v>492900</v>
      </c>
      <c r="H1091">
        <f>level!AH1097</f>
        <v>10319843</v>
      </c>
    </row>
    <row r="1092" spans="1:8">
      <c r="A1092">
        <f>level!O1098</f>
        <v>2002</v>
      </c>
      <c r="B1092">
        <f>level!P1098</f>
        <v>4</v>
      </c>
      <c r="C1092" t="str">
        <f>level!F1098</f>
        <v>61</v>
      </c>
      <c r="D1092">
        <f>level!V1098</f>
        <v>147705</v>
      </c>
      <c r="E1092">
        <f>level!W1098</f>
        <v>139663</v>
      </c>
      <c r="F1092">
        <f>level!AB1098</f>
        <v>509967</v>
      </c>
      <c r="G1092">
        <f>level!AC1098</f>
        <v>528280</v>
      </c>
      <c r="H1092">
        <f>level!AH1098</f>
        <v>10361742</v>
      </c>
    </row>
    <row r="1093" spans="1:8">
      <c r="A1093">
        <f>level!O1099</f>
        <v>2003</v>
      </c>
      <c r="B1093">
        <f>level!P1099</f>
        <v>1</v>
      </c>
      <c r="C1093" t="str">
        <f>level!F1099</f>
        <v>61</v>
      </c>
      <c r="D1093">
        <f>level!V1099</f>
        <v>146175</v>
      </c>
      <c r="E1093">
        <f>level!W1099</f>
        <v>135913</v>
      </c>
      <c r="F1093">
        <f>level!AB1099</f>
        <v>515928</v>
      </c>
      <c r="G1093">
        <f>level!AC1099</f>
        <v>491821</v>
      </c>
      <c r="H1093">
        <f>level!AH1099</f>
        <v>10386197</v>
      </c>
    </row>
    <row r="1094" spans="1:8">
      <c r="A1094">
        <f>level!O1100</f>
        <v>2003</v>
      </c>
      <c r="B1094">
        <f>level!P1100</f>
        <v>2</v>
      </c>
      <c r="C1094" t="str">
        <f>level!F1100</f>
        <v>61</v>
      </c>
      <c r="D1094">
        <f>level!V1100</f>
        <v>143160</v>
      </c>
      <c r="E1094">
        <f>level!W1100</f>
        <v>132467</v>
      </c>
      <c r="F1094">
        <f>level!AB1100</f>
        <v>504263</v>
      </c>
      <c r="G1094">
        <f>level!AC1100</f>
        <v>503939</v>
      </c>
      <c r="H1094">
        <f>level!AH1100</f>
        <v>10425965</v>
      </c>
    </row>
    <row r="1095" spans="1:8">
      <c r="A1095">
        <f>level!O1101</f>
        <v>2003</v>
      </c>
      <c r="B1095">
        <f>level!P1101</f>
        <v>3</v>
      </c>
      <c r="C1095" t="str">
        <f>level!F1101</f>
        <v>61</v>
      </c>
      <c r="D1095">
        <f>level!V1101</f>
        <v>119272</v>
      </c>
      <c r="E1095">
        <f>level!W1101</f>
        <v>118075</v>
      </c>
      <c r="F1095">
        <f>level!AB1101</f>
        <v>530689</v>
      </c>
      <c r="G1095">
        <f>level!AC1101</f>
        <v>498029</v>
      </c>
      <c r="H1095">
        <f>level!AH1101</f>
        <v>10438094</v>
      </c>
    </row>
    <row r="1096" spans="1:8">
      <c r="A1096">
        <f>level!O1102</f>
        <v>2003</v>
      </c>
      <c r="B1096">
        <f>level!P1102</f>
        <v>4</v>
      </c>
      <c r="C1096" t="str">
        <f>level!F1102</f>
        <v>61</v>
      </c>
      <c r="D1096">
        <f>level!V1102</f>
        <v>144633</v>
      </c>
      <c r="E1096">
        <f>level!W1102</f>
        <v>139718</v>
      </c>
      <c r="F1096">
        <f>level!AB1102</f>
        <v>512166</v>
      </c>
      <c r="G1096">
        <f>level!AC1102</f>
        <v>501722</v>
      </c>
      <c r="H1096">
        <f>level!AH1102</f>
        <v>10485134</v>
      </c>
    </row>
    <row r="1097" spans="1:8">
      <c r="A1097">
        <f>level!O1103</f>
        <v>2004</v>
      </c>
      <c r="B1097">
        <f>level!P1103</f>
        <v>1</v>
      </c>
      <c r="C1097" t="str">
        <f>level!F1103</f>
        <v>61</v>
      </c>
      <c r="D1097">
        <f>level!V1103</f>
        <v>149272</v>
      </c>
      <c r="E1097">
        <f>level!W1103</f>
        <v>140030</v>
      </c>
      <c r="F1097">
        <f>level!AB1103</f>
        <v>538356</v>
      </c>
      <c r="G1097">
        <f>level!AC1103</f>
        <v>527185</v>
      </c>
      <c r="H1097">
        <f>level!AH1103</f>
        <v>10509791</v>
      </c>
    </row>
    <row r="1098" spans="1:8">
      <c r="A1098">
        <f>level!O1104</f>
        <v>2004</v>
      </c>
      <c r="B1098">
        <f>level!P1104</f>
        <v>2</v>
      </c>
      <c r="C1098" t="str">
        <f>level!F1104</f>
        <v>61</v>
      </c>
      <c r="D1098">
        <f>level!V1104</f>
        <v>152543</v>
      </c>
      <c r="E1098">
        <f>level!W1104</f>
        <v>142506</v>
      </c>
      <c r="F1098">
        <f>level!AB1104</f>
        <v>546070</v>
      </c>
      <c r="G1098">
        <f>level!AC1104</f>
        <v>517308</v>
      </c>
      <c r="H1098">
        <f>level!AH1104</f>
        <v>10520764</v>
      </c>
    </row>
    <row r="1099" spans="1:8">
      <c r="A1099">
        <f>level!O1105</f>
        <v>2004</v>
      </c>
      <c r="B1099">
        <f>level!P1105</f>
        <v>3</v>
      </c>
      <c r="C1099" t="str">
        <f>level!F1105</f>
        <v>61</v>
      </c>
      <c r="D1099">
        <f>level!V1105</f>
        <v>146060</v>
      </c>
      <c r="E1099">
        <f>level!W1105</f>
        <v>140261</v>
      </c>
      <c r="F1099">
        <f>level!AB1105</f>
        <v>508445</v>
      </c>
      <c r="G1099">
        <f>level!AC1105</f>
        <v>510917</v>
      </c>
      <c r="H1099">
        <f>level!AH1105</f>
        <v>10556022</v>
      </c>
    </row>
    <row r="1100" spans="1:8">
      <c r="A1100">
        <f>level!O1106</f>
        <v>2004</v>
      </c>
      <c r="B1100">
        <f>level!P1106</f>
        <v>4</v>
      </c>
      <c r="C1100" t="str">
        <f>level!F1106</f>
        <v>61</v>
      </c>
      <c r="D1100">
        <f>level!V1106</f>
        <v>157671</v>
      </c>
      <c r="E1100">
        <f>level!W1106</f>
        <v>147038</v>
      </c>
      <c r="F1100">
        <f>level!AB1106</f>
        <v>579222</v>
      </c>
      <c r="G1100">
        <f>level!AC1106</f>
        <v>501486</v>
      </c>
      <c r="H1100">
        <f>level!AH1106</f>
        <v>10590150</v>
      </c>
    </row>
    <row r="1101" spans="1:8">
      <c r="A1101">
        <f>level!O1107</f>
        <v>2005</v>
      </c>
      <c r="B1101">
        <f>level!P1107</f>
        <v>1</v>
      </c>
      <c r="C1101" t="str">
        <f>level!F1107</f>
        <v>61</v>
      </c>
      <c r="D1101">
        <f>level!V1107</f>
        <v>157179</v>
      </c>
      <c r="E1101">
        <f>level!W1107</f>
        <v>147026</v>
      </c>
      <c r="F1101">
        <f>level!AB1107</f>
        <v>549639</v>
      </c>
      <c r="G1101">
        <f>level!AC1107</f>
        <v>528519</v>
      </c>
      <c r="H1101">
        <f>level!AH1107</f>
        <v>10693606</v>
      </c>
    </row>
    <row r="1102" spans="1:8">
      <c r="A1102">
        <f>level!O1108</f>
        <v>2005</v>
      </c>
      <c r="B1102">
        <f>level!P1108</f>
        <v>2</v>
      </c>
      <c r="C1102" t="str">
        <f>level!F1108</f>
        <v>61</v>
      </c>
      <c r="D1102">
        <f>level!V1108</f>
        <v>160870</v>
      </c>
      <c r="E1102">
        <f>level!W1108</f>
        <v>149806</v>
      </c>
      <c r="F1102">
        <f>level!AB1108</f>
        <v>545538</v>
      </c>
      <c r="G1102">
        <f>level!AC1108</f>
        <v>476237</v>
      </c>
      <c r="H1102">
        <f>level!AH1108</f>
        <v>10714968</v>
      </c>
    </row>
    <row r="1103" spans="1:8">
      <c r="A1103">
        <f>level!O1109</f>
        <v>2005</v>
      </c>
      <c r="B1103">
        <f>level!P1109</f>
        <v>3</v>
      </c>
      <c r="C1103" t="str">
        <f>level!F1109</f>
        <v>61</v>
      </c>
      <c r="D1103">
        <f>level!V1109</f>
        <v>169686</v>
      </c>
      <c r="E1103">
        <f>level!W1109</f>
        <v>158110</v>
      </c>
      <c r="F1103">
        <f>level!AB1109</f>
        <v>535886</v>
      </c>
      <c r="G1103">
        <f>level!AC1109</f>
        <v>512580</v>
      </c>
      <c r="H1103">
        <f>level!AH1109</f>
        <v>10789221</v>
      </c>
    </row>
    <row r="1104" spans="1:8">
      <c r="A1104">
        <f>level!O1110</f>
        <v>2005</v>
      </c>
      <c r="B1104">
        <f>level!P1110</f>
        <v>4</v>
      </c>
      <c r="C1104" t="str">
        <f>level!F1110</f>
        <v>61</v>
      </c>
      <c r="D1104">
        <f>level!V1110</f>
        <v>160041</v>
      </c>
      <c r="E1104">
        <f>level!W1110</f>
        <v>154895</v>
      </c>
      <c r="F1104">
        <f>level!AB1110</f>
        <v>529777</v>
      </c>
      <c r="G1104">
        <f>level!AC1110</f>
        <v>514109</v>
      </c>
      <c r="H1104">
        <f>level!AH1110</f>
        <v>10841798</v>
      </c>
    </row>
    <row r="1105" spans="1:8">
      <c r="A1105">
        <f>level!O1111</f>
        <v>2006</v>
      </c>
      <c r="B1105">
        <f>level!P1111</f>
        <v>1</v>
      </c>
      <c r="C1105" t="str">
        <f>level!F1111</f>
        <v>61</v>
      </c>
      <c r="D1105">
        <f>level!V1111</f>
        <v>164390</v>
      </c>
      <c r="E1105">
        <f>level!W1111</f>
        <v>157465</v>
      </c>
      <c r="F1105">
        <f>level!AB1111</f>
        <v>529116</v>
      </c>
      <c r="G1105">
        <f>level!AC1111</f>
        <v>527927</v>
      </c>
      <c r="H1105">
        <f>level!AH1111</f>
        <v>10885006</v>
      </c>
    </row>
    <row r="1106" spans="1:8">
      <c r="A1106">
        <f>level!O1112</f>
        <v>2006</v>
      </c>
      <c r="B1106">
        <f>level!P1112</f>
        <v>2</v>
      </c>
      <c r="C1106" t="str">
        <f>level!F1112</f>
        <v>61</v>
      </c>
      <c r="D1106">
        <f>level!V1112</f>
        <v>165331</v>
      </c>
      <c r="E1106">
        <f>level!W1112</f>
        <v>160223</v>
      </c>
      <c r="F1106">
        <f>level!AB1112</f>
        <v>520482</v>
      </c>
      <c r="G1106">
        <f>level!AC1112</f>
        <v>533668</v>
      </c>
      <c r="H1106">
        <f>level!AH1112</f>
        <v>10901613</v>
      </c>
    </row>
    <row r="1107" spans="1:8">
      <c r="A1107">
        <f>level!O1113</f>
        <v>2006</v>
      </c>
      <c r="B1107">
        <f>level!P1113</f>
        <v>3</v>
      </c>
      <c r="C1107" t="str">
        <f>level!F1113</f>
        <v>61</v>
      </c>
      <c r="D1107">
        <f>level!V1113</f>
        <v>181994</v>
      </c>
      <c r="E1107">
        <f>level!W1113</f>
        <v>160432</v>
      </c>
      <c r="F1107">
        <f>level!AB1113</f>
        <v>576093</v>
      </c>
      <c r="G1107">
        <f>level!AC1113</f>
        <v>496468</v>
      </c>
      <c r="H1107">
        <f>level!AH1113</f>
        <v>10880162</v>
      </c>
    </row>
    <row r="1108" spans="1:8">
      <c r="A1108">
        <f>level!O1114</f>
        <v>2006</v>
      </c>
      <c r="B1108">
        <f>level!P1114</f>
        <v>4</v>
      </c>
      <c r="C1108" t="str">
        <f>level!F1114</f>
        <v>61</v>
      </c>
      <c r="D1108">
        <f>level!V1114</f>
        <v>164239</v>
      </c>
      <c r="E1108">
        <f>level!W1114</f>
        <v>154452</v>
      </c>
      <c r="F1108">
        <f>level!AB1114</f>
        <v>526422</v>
      </c>
      <c r="G1108">
        <f>level!AC1114</f>
        <v>519965</v>
      </c>
      <c r="H1108">
        <f>level!AH1114</f>
        <v>10973365</v>
      </c>
    </row>
    <row r="1109" spans="1:8">
      <c r="A1109">
        <f>level!O1115</f>
        <v>2007</v>
      </c>
      <c r="B1109">
        <f>level!P1115</f>
        <v>1</v>
      </c>
      <c r="C1109" t="str">
        <f>level!F1115</f>
        <v>61</v>
      </c>
      <c r="D1109">
        <f>level!V1115</f>
        <v>164678</v>
      </c>
      <c r="E1109">
        <f>level!W1115</f>
        <v>154752</v>
      </c>
      <c r="F1109">
        <f>level!AB1115</f>
        <v>533200</v>
      </c>
      <c r="G1109">
        <f>level!AC1115</f>
        <v>522276</v>
      </c>
      <c r="H1109">
        <f>level!AH1115</f>
        <v>10992694</v>
      </c>
    </row>
    <row r="1110" spans="1:8">
      <c r="A1110">
        <f>level!O1116</f>
        <v>2007</v>
      </c>
      <c r="B1110">
        <f>level!P1116</f>
        <v>2</v>
      </c>
      <c r="C1110" t="str">
        <f>level!F1116</f>
        <v>61</v>
      </c>
      <c r="D1110">
        <f>level!V1116</f>
        <v>169509</v>
      </c>
      <c r="E1110">
        <f>level!W1116</f>
        <v>161139</v>
      </c>
      <c r="F1110">
        <f>level!AB1116</f>
        <v>563095</v>
      </c>
      <c r="G1110">
        <f>level!AC1116</f>
        <v>529600</v>
      </c>
      <c r="H1110">
        <f>level!AH1116</f>
        <v>11038609</v>
      </c>
    </row>
    <row r="1111" spans="1:8">
      <c r="A1111">
        <f>level!O1117</f>
        <v>2007</v>
      </c>
      <c r="B1111">
        <f>level!P1117</f>
        <v>3</v>
      </c>
      <c r="C1111" t="str">
        <f>level!F1117</f>
        <v>61</v>
      </c>
      <c r="D1111">
        <f>level!V1117</f>
        <v>186472</v>
      </c>
      <c r="E1111">
        <f>level!W1117</f>
        <v>160926</v>
      </c>
      <c r="F1111">
        <f>level!AB1117</f>
        <v>553626</v>
      </c>
      <c r="G1111">
        <f>level!AC1117</f>
        <v>522397</v>
      </c>
      <c r="H1111">
        <f>level!AH1117</f>
        <v>11072723</v>
      </c>
    </row>
    <row r="1112" spans="1:8">
      <c r="A1112">
        <f>level!O1118</f>
        <v>2007</v>
      </c>
      <c r="B1112">
        <f>level!P1118</f>
        <v>4</v>
      </c>
      <c r="C1112" t="str">
        <f>level!F1118</f>
        <v>61</v>
      </c>
      <c r="D1112">
        <f>level!V1118</f>
        <v>167677</v>
      </c>
      <c r="E1112">
        <f>level!W1118</f>
        <v>152154</v>
      </c>
      <c r="F1112">
        <f>level!AB1118</f>
        <v>546612</v>
      </c>
      <c r="G1112">
        <f>level!AC1118</f>
        <v>517712</v>
      </c>
      <c r="H1112">
        <f>level!AH1118</f>
        <v>11132679</v>
      </c>
    </row>
    <row r="1113" spans="1:8">
      <c r="A1113">
        <f>level!O1119</f>
        <v>2008</v>
      </c>
      <c r="B1113">
        <f>level!P1119</f>
        <v>1</v>
      </c>
      <c r="C1113" t="str">
        <f>level!F1119</f>
        <v>61</v>
      </c>
      <c r="D1113">
        <f>level!V1119</f>
        <v>165607</v>
      </c>
      <c r="E1113">
        <f>level!W1119</f>
        <v>149413</v>
      </c>
      <c r="F1113">
        <f>level!AB1119</f>
        <v>553493</v>
      </c>
      <c r="G1113">
        <f>level!AC1119</f>
        <v>517042</v>
      </c>
      <c r="H1113">
        <f>level!AH1119</f>
        <v>11189527</v>
      </c>
    </row>
    <row r="1114" spans="1:8">
      <c r="A1114">
        <f>level!O1120</f>
        <v>2008</v>
      </c>
      <c r="B1114">
        <f>level!P1120</f>
        <v>2</v>
      </c>
      <c r="C1114" t="str">
        <f>level!F1120</f>
        <v>61</v>
      </c>
      <c r="D1114">
        <f>level!V1120</f>
        <v>158565</v>
      </c>
      <c r="E1114">
        <f>level!W1120</f>
        <v>145605</v>
      </c>
      <c r="F1114">
        <f>level!AB1120</f>
        <v>531393</v>
      </c>
      <c r="G1114">
        <f>level!AC1120</f>
        <v>504039</v>
      </c>
      <c r="H1114">
        <f>level!AH1120</f>
        <v>11249970</v>
      </c>
    </row>
    <row r="1115" spans="1:8">
      <c r="A1115">
        <f>level!O1121</f>
        <v>2008</v>
      </c>
      <c r="B1115">
        <f>level!P1121</f>
        <v>3</v>
      </c>
      <c r="C1115" t="str">
        <f>level!F1121</f>
        <v>61</v>
      </c>
      <c r="D1115">
        <f>level!V1121</f>
        <v>164312</v>
      </c>
      <c r="E1115">
        <f>level!W1121</f>
        <v>145385</v>
      </c>
      <c r="F1115">
        <f>level!AB1121</f>
        <v>539745</v>
      </c>
      <c r="G1115">
        <f>level!AC1121</f>
        <v>513040</v>
      </c>
      <c r="H1115">
        <f>level!AH1121</f>
        <v>11295794</v>
      </c>
    </row>
    <row r="1116" spans="1:8">
      <c r="A1116">
        <f>level!O1122</f>
        <v>2008</v>
      </c>
      <c r="B1116">
        <f>level!P1122</f>
        <v>4</v>
      </c>
      <c r="C1116" t="str">
        <f>level!F1122</f>
        <v>61</v>
      </c>
      <c r="D1116">
        <f>level!V1122</f>
        <v>151601</v>
      </c>
      <c r="E1116">
        <f>level!W1122</f>
        <v>134463</v>
      </c>
      <c r="F1116">
        <f>level!AB1122</f>
        <v>542687</v>
      </c>
      <c r="G1116">
        <f>level!AC1122</f>
        <v>515409</v>
      </c>
      <c r="H1116">
        <f>level!AH1122</f>
        <v>11346662</v>
      </c>
    </row>
    <row r="1117" spans="1:8">
      <c r="A1117">
        <f>level!O1123</f>
        <v>2009</v>
      </c>
      <c r="B1117">
        <f>level!P1123</f>
        <v>1</v>
      </c>
      <c r="C1117" t="str">
        <f>level!F1123</f>
        <v>61</v>
      </c>
      <c r="D1117">
        <f>level!V1123</f>
        <v>139174</v>
      </c>
      <c r="E1117">
        <f>level!W1123</f>
        <v>120674</v>
      </c>
      <c r="F1117">
        <f>level!AB1123</f>
        <v>506789</v>
      </c>
      <c r="G1117">
        <f>level!AC1123</f>
        <v>514865</v>
      </c>
      <c r="H1117">
        <f>level!AH1123</f>
        <v>11416128</v>
      </c>
    </row>
    <row r="1118" spans="1:8">
      <c r="A1118">
        <f>level!O1124</f>
        <v>2009</v>
      </c>
      <c r="B1118">
        <f>level!P1124</f>
        <v>2</v>
      </c>
      <c r="C1118" t="str">
        <f>level!F1124</f>
        <v>61</v>
      </c>
      <c r="D1118">
        <f>level!V1124</f>
        <v>130645</v>
      </c>
      <c r="E1118">
        <f>level!W1124</f>
        <v>108039</v>
      </c>
      <c r="F1118">
        <f>level!AB1124</f>
        <v>505016</v>
      </c>
      <c r="G1118">
        <f>level!AC1124</f>
        <v>526577</v>
      </c>
      <c r="H1118">
        <f>level!AH1124</f>
        <v>11442049</v>
      </c>
    </row>
    <row r="1119" spans="1:8">
      <c r="A1119">
        <f>level!O1125</f>
        <v>2009</v>
      </c>
      <c r="B1119">
        <f>level!P1125</f>
        <v>3</v>
      </c>
      <c r="C1119" t="str">
        <f>level!F1125</f>
        <v>61</v>
      </c>
      <c r="D1119">
        <f>level!V1125</f>
        <v>86599</v>
      </c>
      <c r="E1119">
        <f>level!W1125</f>
        <v>86006</v>
      </c>
      <c r="F1119">
        <f>level!AB1125</f>
        <v>472295</v>
      </c>
      <c r="G1119">
        <f>level!AC1125</f>
        <v>527418</v>
      </c>
      <c r="H1119">
        <f>level!AH1125</f>
        <v>11448676</v>
      </c>
    </row>
    <row r="1120" spans="1:8">
      <c r="A1120">
        <f>level!O1126</f>
        <v>2009</v>
      </c>
      <c r="B1120">
        <f>level!P1126</f>
        <v>4</v>
      </c>
      <c r="C1120" t="str">
        <f>level!F1126</f>
        <v>61</v>
      </c>
      <c r="D1120">
        <f>level!V1126</f>
        <v>130419</v>
      </c>
      <c r="E1120">
        <f>level!W1126</f>
        <v>124188</v>
      </c>
      <c r="F1120">
        <f>level!AB1126</f>
        <v>546393</v>
      </c>
      <c r="G1120">
        <f>level!AC1126</f>
        <v>545500</v>
      </c>
      <c r="H1120">
        <f>level!AH1126</f>
        <v>11398791</v>
      </c>
    </row>
    <row r="1121" spans="1:8">
      <c r="A1121">
        <f>level!O1127</f>
        <v>2010</v>
      </c>
      <c r="B1121">
        <f>level!P1127</f>
        <v>1</v>
      </c>
      <c r="C1121" t="str">
        <f>level!F1127</f>
        <v>61</v>
      </c>
      <c r="D1121">
        <f>level!V1127</f>
        <v>130251</v>
      </c>
      <c r="E1121">
        <f>level!W1127</f>
        <v>122468</v>
      </c>
      <c r="F1121">
        <f>level!AB1127</f>
        <v>504621</v>
      </c>
      <c r="G1121">
        <f>level!AC1127</f>
        <v>524467</v>
      </c>
      <c r="H1121">
        <f>level!AH1127</f>
        <v>11403590</v>
      </c>
    </row>
    <row r="1122" spans="1:8">
      <c r="A1122">
        <f>level!O1128</f>
        <v>2010</v>
      </c>
      <c r="B1122">
        <f>level!P1128</f>
        <v>2</v>
      </c>
      <c r="C1122" t="str">
        <f>level!F1128</f>
        <v>61</v>
      </c>
      <c r="D1122">
        <f>level!V1128</f>
        <v>132003</v>
      </c>
      <c r="E1122">
        <f>level!W1128</f>
        <v>124009</v>
      </c>
      <c r="F1122">
        <f>level!AB1128</f>
        <v>515756</v>
      </c>
      <c r="G1122">
        <f>level!AC1128</f>
        <v>545522</v>
      </c>
      <c r="H1122">
        <f>level!AH1128</f>
        <v>11390286</v>
      </c>
    </row>
    <row r="1123" spans="1:8">
      <c r="A1123">
        <f>level!O1129</f>
        <v>2010</v>
      </c>
      <c r="B1123">
        <f>level!P1129</f>
        <v>3</v>
      </c>
      <c r="C1123" t="str">
        <f>level!F1129</f>
        <v>61</v>
      </c>
      <c r="D1123">
        <f>level!V1129</f>
        <v>102852</v>
      </c>
      <c r="E1123">
        <f>level!W1129</f>
        <v>107485</v>
      </c>
      <c r="F1123">
        <f>level!AB1129</f>
        <v>494984</v>
      </c>
      <c r="G1123">
        <f>level!AC1129</f>
        <v>523613</v>
      </c>
      <c r="H1123">
        <f>level!AH1129</f>
        <v>11369143</v>
      </c>
    </row>
    <row r="1124" spans="1:8">
      <c r="A1124">
        <f>level!O1130</f>
        <v>2010</v>
      </c>
      <c r="B1124">
        <f>level!P1130</f>
        <v>4</v>
      </c>
      <c r="C1124" t="str">
        <f>level!F1130</f>
        <v>61</v>
      </c>
      <c r="D1124">
        <f>level!V1130</f>
        <v>135691</v>
      </c>
      <c r="E1124">
        <f>level!W1130</f>
        <v>131751</v>
      </c>
      <c r="F1124">
        <f>level!AB1130</f>
        <v>548088</v>
      </c>
      <c r="G1124">
        <f>level!AC1130</f>
        <v>505933</v>
      </c>
      <c r="H1124">
        <f>level!AH1130</f>
        <v>11336599</v>
      </c>
    </row>
    <row r="1125" spans="1:8">
      <c r="A1125">
        <f>level!O1131</f>
        <v>2011</v>
      </c>
      <c r="B1125">
        <f>level!P1131</f>
        <v>1</v>
      </c>
      <c r="C1125" t="str">
        <f>level!F1131</f>
        <v>61</v>
      </c>
      <c r="D1125">
        <f>level!V1131</f>
        <v>136320</v>
      </c>
      <c r="E1125">
        <f>level!W1131</f>
        <v>133024</v>
      </c>
      <c r="F1125">
        <f>level!AB1131</f>
        <v>544025</v>
      </c>
      <c r="G1125">
        <f>level!AC1131</f>
        <v>529465</v>
      </c>
      <c r="H1125">
        <f>level!AH1131</f>
        <v>11397519</v>
      </c>
    </row>
    <row r="1126" spans="1:8">
      <c r="A1126">
        <f>level!O1132</f>
        <v>2011</v>
      </c>
      <c r="B1126">
        <f>level!P1132</f>
        <v>2</v>
      </c>
      <c r="C1126" t="str">
        <f>level!F1132</f>
        <v>61</v>
      </c>
      <c r="D1126">
        <f>level!V1132</f>
        <v>136618</v>
      </c>
      <c r="E1126">
        <f>level!W1132</f>
        <v>134369</v>
      </c>
      <c r="F1126">
        <f>level!AB1132</f>
        <v>507428</v>
      </c>
      <c r="G1126">
        <f>level!AC1132</f>
        <v>514458</v>
      </c>
      <c r="H1126">
        <f>level!AH1132</f>
        <v>11423411</v>
      </c>
    </row>
    <row r="1127" spans="1:8">
      <c r="A1127">
        <f>level!O1133</f>
        <v>2011</v>
      </c>
      <c r="B1127">
        <f>level!P1133</f>
        <v>3</v>
      </c>
      <c r="C1127" t="str">
        <f>level!F1133</f>
        <v>61</v>
      </c>
      <c r="D1127">
        <f>level!V1133</f>
        <v>116730</v>
      </c>
      <c r="E1127">
        <f>level!W1133</f>
        <v>123523</v>
      </c>
      <c r="F1127">
        <f>level!AB1133</f>
        <v>484684</v>
      </c>
      <c r="G1127">
        <f>level!AC1133</f>
        <v>526524</v>
      </c>
      <c r="H1127">
        <f>level!AH1133</f>
        <v>11422369</v>
      </c>
    </row>
    <row r="1128" spans="1:8">
      <c r="A1128">
        <f>level!O1134</f>
        <v>2011</v>
      </c>
      <c r="B1128">
        <f>level!P1134</f>
        <v>4</v>
      </c>
      <c r="C1128" t="str">
        <f>level!F1134</f>
        <v>61</v>
      </c>
      <c r="D1128">
        <f>level!V1134</f>
        <v>134190</v>
      </c>
      <c r="E1128">
        <f>level!W1134</f>
        <v>135492</v>
      </c>
      <c r="F1128">
        <f>level!AB1134</f>
        <v>485573</v>
      </c>
      <c r="G1128">
        <f>level!AC1134</f>
        <v>512492</v>
      </c>
      <c r="H1128">
        <f>level!AH1134</f>
        <v>11369632</v>
      </c>
    </row>
    <row r="1129" spans="1:8">
      <c r="A1129">
        <f>level!O1135</f>
        <v>2012</v>
      </c>
      <c r="B1129">
        <f>level!P1135</f>
        <v>1</v>
      </c>
      <c r="C1129" t="str">
        <f>level!F1135</f>
        <v>61</v>
      </c>
      <c r="D1129">
        <f>level!V1135</f>
        <v>149655</v>
      </c>
      <c r="E1129">
        <f>level!W1135</f>
        <v>143742</v>
      </c>
      <c r="F1129">
        <f>level!AB1135</f>
        <v>534198</v>
      </c>
      <c r="G1129">
        <f>level!AC1135</f>
        <v>503204</v>
      </c>
      <c r="H1129">
        <f>level!AH1135</f>
        <v>11356895</v>
      </c>
    </row>
    <row r="1130" spans="1:8">
      <c r="A1130">
        <f>level!O1136</f>
        <v>2012</v>
      </c>
      <c r="B1130">
        <f>level!P1136</f>
        <v>2</v>
      </c>
      <c r="C1130" t="str">
        <f>level!F1136</f>
        <v>61</v>
      </c>
      <c r="D1130">
        <f>level!V1136</f>
        <v>151142</v>
      </c>
      <c r="E1130">
        <f>level!W1136</f>
        <v>148525</v>
      </c>
      <c r="F1130">
        <f>level!AB1136</f>
        <v>505464</v>
      </c>
      <c r="G1130">
        <f>level!AC1136</f>
        <v>529714</v>
      </c>
      <c r="H1130">
        <f>level!AH1136</f>
        <v>11398208</v>
      </c>
    </row>
    <row r="1131" spans="1:8">
      <c r="A1131">
        <f>level!O1137</f>
        <v>2012</v>
      </c>
      <c r="B1131">
        <f>level!P1137</f>
        <v>3</v>
      </c>
      <c r="C1131" t="str">
        <f>level!F1137</f>
        <v>61</v>
      </c>
      <c r="D1131">
        <f>level!V1137</f>
        <v>148867</v>
      </c>
      <c r="E1131">
        <f>level!W1137</f>
        <v>139914</v>
      </c>
      <c r="F1131">
        <f>level!AB1137</f>
        <v>513084</v>
      </c>
      <c r="G1131">
        <f>level!AC1137</f>
        <v>505819</v>
      </c>
      <c r="H1131">
        <f>level!AH1137</f>
        <v>11381481</v>
      </c>
    </row>
    <row r="1132" spans="1:8">
      <c r="A1132">
        <f>level!O1138</f>
        <v>2012</v>
      </c>
      <c r="B1132">
        <f>level!P1138</f>
        <v>4</v>
      </c>
      <c r="C1132" t="str">
        <f>level!F1138</f>
        <v>61</v>
      </c>
      <c r="D1132">
        <f>level!V1138</f>
        <v>149933</v>
      </c>
      <c r="E1132">
        <f>level!W1138</f>
        <v>145073</v>
      </c>
      <c r="F1132">
        <f>level!AB1138</f>
        <v>511155</v>
      </c>
      <c r="G1132">
        <f>level!AC1138</f>
        <v>522454</v>
      </c>
      <c r="H1132">
        <f>level!AH1138</f>
        <v>11405706</v>
      </c>
    </row>
    <row r="1133" spans="1:8">
      <c r="A1133">
        <f>level!O1139</f>
        <v>2013</v>
      </c>
      <c r="B1133">
        <f>level!P1139</f>
        <v>1</v>
      </c>
      <c r="C1133" t="str">
        <f>level!F1139</f>
        <v>61</v>
      </c>
      <c r="D1133">
        <f>level!V1139</f>
        <v>156314</v>
      </c>
      <c r="E1133">
        <f>level!W1139</f>
        <v>149830</v>
      </c>
      <c r="F1133">
        <f>level!AB1139</f>
        <v>514403</v>
      </c>
      <c r="G1133">
        <f>level!AC1139</f>
        <v>514381</v>
      </c>
      <c r="H1133">
        <f>level!AH1139</f>
        <v>11401959</v>
      </c>
    </row>
    <row r="1134" spans="1:8">
      <c r="A1134">
        <f>level!O1140</f>
        <v>2013</v>
      </c>
      <c r="B1134">
        <f>level!P1140</f>
        <v>2</v>
      </c>
      <c r="C1134" t="str">
        <f>level!F1140</f>
        <v>61</v>
      </c>
      <c r="D1134">
        <f>level!V1140</f>
        <v>160107</v>
      </c>
      <c r="E1134">
        <f>level!W1140</f>
        <v>151256</v>
      </c>
      <c r="F1134">
        <f>level!AB1140</f>
        <v>515632</v>
      </c>
      <c r="G1134">
        <f>level!AC1140</f>
        <v>503884</v>
      </c>
      <c r="H1134">
        <f>level!AH1140</f>
        <v>11414358</v>
      </c>
    </row>
    <row r="1135" spans="1:8">
      <c r="A1135">
        <f>level!O1141</f>
        <v>2013</v>
      </c>
      <c r="B1135">
        <f>level!P1141</f>
        <v>3</v>
      </c>
      <c r="C1135" t="str">
        <f>level!F1141</f>
        <v>61</v>
      </c>
      <c r="D1135">
        <f>level!V1141</f>
        <v>165789</v>
      </c>
      <c r="E1135">
        <f>level!W1141</f>
        <v>157130</v>
      </c>
      <c r="F1135">
        <f>level!AB1141</f>
        <v>513398</v>
      </c>
      <c r="G1135">
        <f>level!AC1141</f>
        <v>510425</v>
      </c>
      <c r="H1135">
        <f>level!AH1141</f>
        <v>11437040</v>
      </c>
    </row>
    <row r="1136" spans="1:8">
      <c r="A1136">
        <f>level!O1142</f>
        <v>2013</v>
      </c>
      <c r="B1136">
        <f>level!P1142</f>
        <v>4</v>
      </c>
      <c r="C1136" t="str">
        <f>level!F1142</f>
        <v>61</v>
      </c>
      <c r="D1136">
        <f>level!V1142</f>
        <v>159549</v>
      </c>
      <c r="E1136">
        <f>level!W1142</f>
        <v>151598</v>
      </c>
      <c r="F1136">
        <f>level!AB1142</f>
        <v>497238</v>
      </c>
      <c r="G1136">
        <f>level!AC1142</f>
        <v>490016</v>
      </c>
      <c r="H1136">
        <f>level!AH1142</f>
        <v>11456381</v>
      </c>
    </row>
    <row r="1137" spans="1:8">
      <c r="A1137">
        <f>level!O1143</f>
        <v>2014</v>
      </c>
      <c r="B1137">
        <f>level!P1143</f>
        <v>1</v>
      </c>
      <c r="C1137" t="str">
        <f>level!F1143</f>
        <v>61</v>
      </c>
      <c r="D1137">
        <f>level!V1143</f>
        <v>163460</v>
      </c>
      <c r="E1137">
        <f>level!W1143</f>
        <v>154881</v>
      </c>
      <c r="F1137">
        <f>level!AB1143</f>
        <v>493689</v>
      </c>
      <c r="G1137">
        <f>level!AC1143</f>
        <v>488891</v>
      </c>
      <c r="H1137">
        <f>level!AH1143</f>
        <v>11484554</v>
      </c>
    </row>
    <row r="1138" spans="1:8">
      <c r="A1138">
        <f>level!O1144</f>
        <v>2014</v>
      </c>
      <c r="B1138">
        <f>level!P1144</f>
        <v>2</v>
      </c>
      <c r="C1138" t="str">
        <f>level!F1144</f>
        <v>61</v>
      </c>
      <c r="D1138">
        <f>level!V1144</f>
        <v>172051</v>
      </c>
      <c r="E1138">
        <f>level!W1144</f>
        <v>159565</v>
      </c>
      <c r="F1138">
        <f>level!AB1144</f>
        <v>503376</v>
      </c>
      <c r="G1138">
        <f>level!AC1144</f>
        <v>490055</v>
      </c>
      <c r="H1138">
        <f>level!AH1144</f>
        <v>11508278</v>
      </c>
    </row>
    <row r="1139" spans="1:8">
      <c r="A1139">
        <f>level!O1145</f>
        <v>2014</v>
      </c>
      <c r="B1139">
        <f>level!P1145</f>
        <v>3</v>
      </c>
      <c r="C1139" t="str">
        <f>level!F1145</f>
        <v>61</v>
      </c>
      <c r="D1139">
        <f>level!V1145</f>
        <v>187877</v>
      </c>
      <c r="E1139">
        <f>level!W1145</f>
        <v>174289</v>
      </c>
      <c r="F1139">
        <f>level!AB1145</f>
        <v>505917</v>
      </c>
      <c r="G1139">
        <f>level!AC1145</f>
        <v>490126</v>
      </c>
      <c r="H1139">
        <f>level!AH1145</f>
        <v>11541145</v>
      </c>
    </row>
    <row r="1140" spans="1:8">
      <c r="A1140">
        <f>level!O1146</f>
        <v>2014</v>
      </c>
      <c r="B1140">
        <f>level!P1146</f>
        <v>4</v>
      </c>
      <c r="C1140" t="str">
        <f>level!F1146</f>
        <v>61</v>
      </c>
      <c r="D1140">
        <f>level!V1146</f>
        <v>176434</v>
      </c>
      <c r="E1140">
        <f>level!W1146</f>
        <v>165810</v>
      </c>
      <c r="F1140">
        <f>level!AB1146</f>
        <v>487684</v>
      </c>
      <c r="G1140">
        <f>level!AC1146</f>
        <v>500959</v>
      </c>
      <c r="H1140">
        <f>level!AH1146</f>
        <v>11581256</v>
      </c>
    </row>
    <row r="1141" spans="1:8">
      <c r="A1141">
        <f>level!O1147</f>
        <v>2015</v>
      </c>
      <c r="B1141">
        <f>level!P1147</f>
        <v>1</v>
      </c>
      <c r="C1141" t="str">
        <f>level!F1147</f>
        <v>61</v>
      </c>
      <c r="D1141">
        <f>level!V1147</f>
        <v>177927</v>
      </c>
      <c r="E1141">
        <f>level!W1147</f>
        <v>165928</v>
      </c>
      <c r="F1141">
        <f>level!AB1147</f>
        <v>497671</v>
      </c>
      <c r="G1141">
        <f>level!AC1147</f>
        <v>498097</v>
      </c>
      <c r="H1141">
        <f>level!AH1147</f>
        <v>11598501</v>
      </c>
    </row>
    <row r="1142" spans="1:8">
      <c r="A1142">
        <f>level!O1148</f>
        <v>2015</v>
      </c>
      <c r="B1142">
        <f>level!P1148</f>
        <v>2</v>
      </c>
      <c r="C1142" t="str">
        <f>level!F1148</f>
        <v>61</v>
      </c>
      <c r="D1142">
        <f>level!V1148</f>
        <v>184725</v>
      </c>
      <c r="E1142">
        <f>level!W1148</f>
        <v>173207</v>
      </c>
      <c r="F1142">
        <f>level!AB1148</f>
        <v>510324</v>
      </c>
      <c r="G1142">
        <f>level!AC1148</f>
        <v>504362</v>
      </c>
      <c r="H1142">
        <f>level!AH1148</f>
        <v>11620205</v>
      </c>
    </row>
    <row r="1143" spans="1:8">
      <c r="A1143">
        <f>level!O1149</f>
        <v>2015</v>
      </c>
      <c r="B1143">
        <f>level!P1149</f>
        <v>3</v>
      </c>
      <c r="C1143" t="str">
        <f>level!F1149</f>
        <v>61</v>
      </c>
      <c r="D1143">
        <f>level!V1149</f>
        <v>196153</v>
      </c>
      <c r="E1143">
        <f>level!W1149</f>
        <v>184733</v>
      </c>
      <c r="F1143">
        <f>level!AB1149</f>
        <v>496818</v>
      </c>
      <c r="G1143">
        <f>level!AC1149</f>
        <v>512217</v>
      </c>
      <c r="H1143">
        <f>level!AH1149</f>
        <v>11642448</v>
      </c>
    </row>
    <row r="1144" spans="1:8">
      <c r="A1144">
        <f>level!O1150</f>
        <v>2015</v>
      </c>
      <c r="B1144">
        <f>level!P1150</f>
        <v>4</v>
      </c>
      <c r="C1144" t="str">
        <f>level!F1150</f>
        <v>61</v>
      </c>
      <c r="D1144">
        <f>level!V1150</f>
        <v>190222</v>
      </c>
      <c r="E1144">
        <f>level!W1150</f>
        <v>173683</v>
      </c>
      <c r="F1144">
        <f>level!AB1150</f>
        <v>527085</v>
      </c>
      <c r="G1144">
        <f>level!AC1150</f>
        <v>502653</v>
      </c>
      <c r="H1144">
        <f>level!AH1150</f>
        <v>11651089</v>
      </c>
    </row>
    <row r="1145" spans="1:8">
      <c r="A1145">
        <f>level!O1151</f>
        <v>2016</v>
      </c>
      <c r="B1145">
        <f>level!P1151</f>
        <v>1</v>
      </c>
      <c r="C1145" t="str">
        <f>level!F1151</f>
        <v>61</v>
      </c>
      <c r="D1145">
        <f>level!V1151</f>
        <v>184010</v>
      </c>
      <c r="E1145">
        <f>level!W1151</f>
        <v>170496</v>
      </c>
      <c r="F1145">
        <f>level!AB1151</f>
        <v>499192</v>
      </c>
      <c r="G1145">
        <f>level!AC1151</f>
        <v>511540</v>
      </c>
      <c r="H1145">
        <f>level!AH1151</f>
        <v>11699658</v>
      </c>
    </row>
    <row r="1146" spans="1:8">
      <c r="A1146">
        <f>level!O1152</f>
        <v>2016</v>
      </c>
      <c r="B1146">
        <f>level!P1152</f>
        <v>2</v>
      </c>
      <c r="C1146" t="str">
        <f>level!F1152</f>
        <v>61</v>
      </c>
      <c r="D1146">
        <f>level!V1152</f>
        <v>187549</v>
      </c>
      <c r="E1146">
        <f>level!W1152</f>
        <v>170830</v>
      </c>
      <c r="F1146">
        <f>level!AB1152</f>
        <v>509598</v>
      </c>
      <c r="G1146">
        <f>level!AC1152</f>
        <v>475299</v>
      </c>
      <c r="H1146">
        <f>level!AH1152</f>
        <v>11701681</v>
      </c>
    </row>
    <row r="1147" spans="1:8">
      <c r="A1147">
        <f>level!O1153</f>
        <v>2016</v>
      </c>
      <c r="B1147">
        <f>level!P1153</f>
        <v>3</v>
      </c>
      <c r="C1147" t="str">
        <f>level!F1153</f>
        <v>61</v>
      </c>
      <c r="D1147">
        <f>level!V1153</f>
        <v>205533</v>
      </c>
      <c r="E1147">
        <f>level!W1153</f>
        <v>187670</v>
      </c>
      <c r="F1147">
        <f>level!AB1153</f>
        <v>518421</v>
      </c>
      <c r="G1147">
        <f>level!AC1153</f>
        <v>519119</v>
      </c>
      <c r="H1147">
        <f>level!AH1153</f>
        <v>11753096</v>
      </c>
    </row>
    <row r="1148" spans="1:8">
      <c r="A1148">
        <f>level!O1154</f>
        <v>2016</v>
      </c>
      <c r="B1148">
        <f>level!P1154</f>
        <v>4</v>
      </c>
      <c r="C1148" t="str">
        <f>level!F1154</f>
        <v>61</v>
      </c>
      <c r="D1148">
        <f>level!V1154</f>
        <v>183424</v>
      </c>
      <c r="E1148">
        <f>level!W1154</f>
        <v>169588</v>
      </c>
      <c r="F1148">
        <f>level!AB1154</f>
        <v>480535</v>
      </c>
      <c r="G1148">
        <f>level!AC1154</f>
        <v>500258</v>
      </c>
      <c r="H1148">
        <f>level!AH1154</f>
        <v>11793071</v>
      </c>
    </row>
    <row r="1149" spans="1:8">
      <c r="A1149">
        <f>level!O1155</f>
        <v>2017</v>
      </c>
      <c r="B1149">
        <f>level!P1155</f>
        <v>1</v>
      </c>
      <c r="C1149" t="str">
        <f>level!F1155</f>
        <v>61</v>
      </c>
      <c r="D1149">
        <f>level!V1155</f>
        <v>187973</v>
      </c>
      <c r="E1149">
        <f>level!W1155</f>
        <v>173492</v>
      </c>
      <c r="F1149">
        <f>level!AB1155</f>
        <v>522948</v>
      </c>
      <c r="G1149">
        <f>level!AC1155</f>
        <v>503075</v>
      </c>
      <c r="H1149">
        <f>level!AH1155</f>
        <v>11799202</v>
      </c>
    </row>
    <row r="1150" spans="1:8">
      <c r="A1150">
        <f>level!O1156</f>
        <v>2017</v>
      </c>
      <c r="B1150">
        <f>level!P1156</f>
        <v>2</v>
      </c>
      <c r="C1150" t="str">
        <f>level!F1156</f>
        <v>61</v>
      </c>
      <c r="D1150">
        <f>level!V1156</f>
        <v>188859</v>
      </c>
      <c r="E1150">
        <f>level!W1156</f>
        <v>176963</v>
      </c>
      <c r="F1150">
        <f>level!AB1156</f>
        <v>513490</v>
      </c>
      <c r="G1150">
        <f>level!AC1156</f>
        <v>502598</v>
      </c>
      <c r="H1150">
        <f>level!AH1156</f>
        <v>11833854</v>
      </c>
    </row>
    <row r="1151" spans="1:8">
      <c r="A1151">
        <f>level!O1157</f>
        <v>2017</v>
      </c>
      <c r="B1151">
        <f>level!P1157</f>
        <v>3</v>
      </c>
      <c r="C1151" t="str">
        <f>level!F1157</f>
        <v>61</v>
      </c>
      <c r="D1151">
        <f>level!V1157</f>
        <v>194469</v>
      </c>
      <c r="E1151">
        <f>level!W1157</f>
        <v>179987</v>
      </c>
      <c r="F1151">
        <f>level!AB1157</f>
        <v>525334</v>
      </c>
      <c r="G1151">
        <f>level!AC1157</f>
        <v>498667</v>
      </c>
      <c r="H1151">
        <f>level!AH1157</f>
        <v>11858913</v>
      </c>
    </row>
    <row r="1152" spans="1:8">
      <c r="A1152">
        <f>level!O1158</f>
        <v>2017</v>
      </c>
      <c r="B1152">
        <f>level!P1158</f>
        <v>4</v>
      </c>
      <c r="C1152" t="str">
        <f>level!F1158</f>
        <v>61</v>
      </c>
      <c r="D1152">
        <f>level!V1158</f>
        <v>185158</v>
      </c>
      <c r="E1152">
        <f>level!W1158</f>
        <v>173653</v>
      </c>
      <c r="F1152">
        <f>level!AB1158</f>
        <v>486823</v>
      </c>
      <c r="G1152">
        <f>level!AC1158</f>
        <v>509878</v>
      </c>
      <c r="H1152">
        <f>level!AH1158</f>
        <v>11925752</v>
      </c>
    </row>
    <row r="1153" spans="1:8">
      <c r="A1153">
        <f>level!O1159</f>
        <v>2018</v>
      </c>
      <c r="B1153">
        <f>level!P1159</f>
        <v>1</v>
      </c>
      <c r="C1153" t="str">
        <f>level!F1159</f>
        <v>61</v>
      </c>
      <c r="D1153">
        <f>level!V1159</f>
        <v>191873</v>
      </c>
      <c r="E1153">
        <f>level!W1159</f>
        <v>178492</v>
      </c>
      <c r="F1153">
        <f>level!AB1159</f>
        <v>511220</v>
      </c>
      <c r="G1153">
        <f>level!AC1159</f>
        <v>495651</v>
      </c>
      <c r="H1153">
        <f>level!AH1159</f>
        <v>11925287</v>
      </c>
    </row>
    <row r="1154" spans="1:8">
      <c r="A1154">
        <f>level!O1160</f>
        <v>2000</v>
      </c>
      <c r="B1154">
        <f>level!P1160</f>
        <v>2</v>
      </c>
      <c r="C1154" t="str">
        <f>level!F1160</f>
        <v>62</v>
      </c>
      <c r="D1154">
        <f>level!V1160</f>
        <v>447409</v>
      </c>
      <c r="E1154">
        <f>level!W1160</f>
        <v>436958</v>
      </c>
      <c r="F1154">
        <f>level!AB1160</f>
        <v>766378</v>
      </c>
      <c r="G1154">
        <f>level!AC1160</f>
        <v>703436</v>
      </c>
      <c r="H1154">
        <f>level!AH1160</f>
        <v>12191127</v>
      </c>
    </row>
    <row r="1155" spans="1:8">
      <c r="A1155">
        <f>level!O1161</f>
        <v>2000</v>
      </c>
      <c r="B1155">
        <f>level!P1161</f>
        <v>3</v>
      </c>
      <c r="C1155" t="str">
        <f>level!F1161</f>
        <v>62</v>
      </c>
      <c r="D1155">
        <f>level!V1161</f>
        <v>453055</v>
      </c>
      <c r="E1155">
        <f>level!W1161</f>
        <v>435949</v>
      </c>
      <c r="F1155">
        <f>level!AB1161</f>
        <v>764626</v>
      </c>
      <c r="G1155">
        <f>level!AC1161</f>
        <v>689925</v>
      </c>
      <c r="H1155">
        <f>level!AH1161</f>
        <v>12266704</v>
      </c>
    </row>
    <row r="1156" spans="1:8">
      <c r="A1156">
        <f>level!O1162</f>
        <v>2000</v>
      </c>
      <c r="B1156">
        <f>level!P1162</f>
        <v>4</v>
      </c>
      <c r="C1156" t="str">
        <f>level!F1162</f>
        <v>62</v>
      </c>
      <c r="D1156">
        <f>level!V1162</f>
        <v>450288</v>
      </c>
      <c r="E1156">
        <f>level!W1162</f>
        <v>426889</v>
      </c>
      <c r="F1156">
        <f>level!AB1162</f>
        <v>764734</v>
      </c>
      <c r="G1156">
        <f>level!AC1162</f>
        <v>696908</v>
      </c>
      <c r="H1156">
        <f>level!AH1162</f>
        <v>12363189</v>
      </c>
    </row>
    <row r="1157" spans="1:8">
      <c r="A1157">
        <f>level!O1163</f>
        <v>2001</v>
      </c>
      <c r="B1157">
        <f>level!P1163</f>
        <v>1</v>
      </c>
      <c r="C1157" t="str">
        <f>level!F1163</f>
        <v>62</v>
      </c>
      <c r="D1157">
        <f>level!V1163</f>
        <v>455062</v>
      </c>
      <c r="E1157">
        <f>level!W1163</f>
        <v>416050</v>
      </c>
      <c r="F1157">
        <f>level!AB1163</f>
        <v>765825</v>
      </c>
      <c r="G1157">
        <f>level!AC1163</f>
        <v>707423</v>
      </c>
      <c r="H1157">
        <f>level!AH1163</f>
        <v>12449727</v>
      </c>
    </row>
    <row r="1158" spans="1:8">
      <c r="A1158">
        <f>level!O1164</f>
        <v>2001</v>
      </c>
      <c r="B1158">
        <f>level!P1164</f>
        <v>2</v>
      </c>
      <c r="C1158" t="str">
        <f>level!F1164</f>
        <v>62</v>
      </c>
      <c r="D1158">
        <f>level!V1164</f>
        <v>450303</v>
      </c>
      <c r="E1158">
        <f>level!W1164</f>
        <v>404069</v>
      </c>
      <c r="F1158">
        <f>level!AB1164</f>
        <v>775154</v>
      </c>
      <c r="G1158">
        <f>level!AC1164</f>
        <v>726243</v>
      </c>
      <c r="H1158">
        <f>level!AH1164</f>
        <v>12554717</v>
      </c>
    </row>
    <row r="1159" spans="1:8">
      <c r="A1159">
        <f>level!O1165</f>
        <v>2001</v>
      </c>
      <c r="B1159">
        <f>level!P1165</f>
        <v>3</v>
      </c>
      <c r="C1159" t="str">
        <f>level!F1165</f>
        <v>62</v>
      </c>
      <c r="D1159">
        <f>level!V1165</f>
        <v>434424</v>
      </c>
      <c r="E1159">
        <f>level!W1165</f>
        <v>388280</v>
      </c>
      <c r="F1159">
        <f>level!AB1165</f>
        <v>782070</v>
      </c>
      <c r="G1159">
        <f>level!AC1165</f>
        <v>739904</v>
      </c>
      <c r="H1159">
        <f>level!AH1165</f>
        <v>12681303</v>
      </c>
    </row>
    <row r="1160" spans="1:8">
      <c r="A1160">
        <f>level!O1166</f>
        <v>2001</v>
      </c>
      <c r="B1160">
        <f>level!P1166</f>
        <v>4</v>
      </c>
      <c r="C1160" t="str">
        <f>level!F1166</f>
        <v>62</v>
      </c>
      <c r="D1160">
        <f>level!V1166</f>
        <v>418912</v>
      </c>
      <c r="E1160">
        <f>level!W1166</f>
        <v>368852</v>
      </c>
      <c r="F1160">
        <f>level!AB1166</f>
        <v>764608</v>
      </c>
      <c r="G1160">
        <f>level!AC1166</f>
        <v>702879</v>
      </c>
      <c r="H1160">
        <f>level!AH1166</f>
        <v>12790229</v>
      </c>
    </row>
    <row r="1161" spans="1:8">
      <c r="A1161">
        <f>level!O1167</f>
        <v>2002</v>
      </c>
      <c r="B1161">
        <f>level!P1167</f>
        <v>1</v>
      </c>
      <c r="C1161" t="str">
        <f>level!F1167</f>
        <v>62</v>
      </c>
      <c r="D1161">
        <f>level!V1167</f>
        <v>409382</v>
      </c>
      <c r="E1161">
        <f>level!W1167</f>
        <v>368107</v>
      </c>
      <c r="F1161">
        <f>level!AB1167</f>
        <v>813925</v>
      </c>
      <c r="G1161">
        <f>level!AC1167</f>
        <v>755656</v>
      </c>
      <c r="H1161">
        <f>level!AH1167</f>
        <v>12930162</v>
      </c>
    </row>
    <row r="1162" spans="1:8">
      <c r="A1162">
        <f>level!O1168</f>
        <v>2002</v>
      </c>
      <c r="B1162">
        <f>level!P1168</f>
        <v>2</v>
      </c>
      <c r="C1162" t="str">
        <f>level!F1168</f>
        <v>62</v>
      </c>
      <c r="D1162">
        <f>level!V1168</f>
        <v>407898</v>
      </c>
      <c r="E1162">
        <f>level!W1168</f>
        <v>370158</v>
      </c>
      <c r="F1162">
        <f>level!AB1168</f>
        <v>756908</v>
      </c>
      <c r="G1162">
        <f>level!AC1168</f>
        <v>716089</v>
      </c>
      <c r="H1162">
        <f>level!AH1168</f>
        <v>13052509</v>
      </c>
    </row>
    <row r="1163" spans="1:8">
      <c r="A1163">
        <f>level!O1169</f>
        <v>2002</v>
      </c>
      <c r="B1163">
        <f>level!P1169</f>
        <v>3</v>
      </c>
      <c r="C1163" t="str">
        <f>level!F1169</f>
        <v>62</v>
      </c>
      <c r="D1163">
        <f>level!V1169</f>
        <v>402392</v>
      </c>
      <c r="E1163">
        <f>level!W1169</f>
        <v>362624</v>
      </c>
      <c r="F1163">
        <f>level!AB1169</f>
        <v>779350</v>
      </c>
      <c r="G1163">
        <f>level!AC1169</f>
        <v>732174</v>
      </c>
      <c r="H1163">
        <f>level!AH1169</f>
        <v>13152447</v>
      </c>
    </row>
    <row r="1164" spans="1:8">
      <c r="A1164">
        <f>level!O1170</f>
        <v>2002</v>
      </c>
      <c r="B1164">
        <f>level!P1170</f>
        <v>4</v>
      </c>
      <c r="C1164" t="str">
        <f>level!F1170</f>
        <v>62</v>
      </c>
      <c r="D1164">
        <f>level!V1170</f>
        <v>395805</v>
      </c>
      <c r="E1164">
        <f>level!W1170</f>
        <v>357760</v>
      </c>
      <c r="F1164">
        <f>level!AB1170</f>
        <v>784403</v>
      </c>
      <c r="G1164">
        <f>level!AC1170</f>
        <v>734080</v>
      </c>
      <c r="H1164">
        <f>level!AH1170</f>
        <v>13259885</v>
      </c>
    </row>
    <row r="1165" spans="1:8">
      <c r="A1165">
        <f>level!O1171</f>
        <v>2003</v>
      </c>
      <c r="B1165">
        <f>level!P1171</f>
        <v>1</v>
      </c>
      <c r="C1165" t="str">
        <f>level!F1171</f>
        <v>62</v>
      </c>
      <c r="D1165">
        <f>level!V1171</f>
        <v>383507</v>
      </c>
      <c r="E1165">
        <f>level!W1171</f>
        <v>347549</v>
      </c>
      <c r="F1165">
        <f>level!AB1171</f>
        <v>744510</v>
      </c>
      <c r="G1165">
        <f>level!AC1171</f>
        <v>749221</v>
      </c>
      <c r="H1165">
        <f>level!AH1171</f>
        <v>13356840</v>
      </c>
    </row>
    <row r="1166" spans="1:8">
      <c r="A1166">
        <f>level!O1172</f>
        <v>2003</v>
      </c>
      <c r="B1166">
        <f>level!P1172</f>
        <v>2</v>
      </c>
      <c r="C1166" t="str">
        <f>level!F1172</f>
        <v>62</v>
      </c>
      <c r="D1166">
        <f>level!V1172</f>
        <v>367636</v>
      </c>
      <c r="E1166">
        <f>level!W1172</f>
        <v>334116</v>
      </c>
      <c r="F1166">
        <f>level!AB1172</f>
        <v>760422</v>
      </c>
      <c r="G1166">
        <f>level!AC1172</f>
        <v>727625</v>
      </c>
      <c r="H1166">
        <f>level!AH1172</f>
        <v>13410887</v>
      </c>
    </row>
    <row r="1167" spans="1:8">
      <c r="A1167">
        <f>level!O1173</f>
        <v>2003</v>
      </c>
      <c r="B1167">
        <f>level!P1173</f>
        <v>3</v>
      </c>
      <c r="C1167" t="str">
        <f>level!F1173</f>
        <v>62</v>
      </c>
      <c r="D1167">
        <f>level!V1173</f>
        <v>366740</v>
      </c>
      <c r="E1167">
        <f>level!W1173</f>
        <v>336168</v>
      </c>
      <c r="F1167">
        <f>level!AB1173</f>
        <v>756394</v>
      </c>
      <c r="G1167">
        <f>level!AC1173</f>
        <v>718810</v>
      </c>
      <c r="H1167">
        <f>level!AH1173</f>
        <v>13484872</v>
      </c>
    </row>
    <row r="1168" spans="1:8">
      <c r="A1168">
        <f>level!O1174</f>
        <v>2003</v>
      </c>
      <c r="B1168">
        <f>level!P1174</f>
        <v>4</v>
      </c>
      <c r="C1168" t="str">
        <f>level!F1174</f>
        <v>62</v>
      </c>
      <c r="D1168">
        <f>level!V1174</f>
        <v>374837</v>
      </c>
      <c r="E1168">
        <f>level!W1174</f>
        <v>351051</v>
      </c>
      <c r="F1168">
        <f>level!AB1174</f>
        <v>771147</v>
      </c>
      <c r="G1168">
        <f>level!AC1174</f>
        <v>722714</v>
      </c>
      <c r="H1168">
        <f>level!AH1174</f>
        <v>13570204</v>
      </c>
    </row>
    <row r="1169" spans="1:8">
      <c r="A1169">
        <f>level!O1175</f>
        <v>2004</v>
      </c>
      <c r="B1169">
        <f>level!P1175</f>
        <v>1</v>
      </c>
      <c r="C1169" t="str">
        <f>level!F1175</f>
        <v>62</v>
      </c>
      <c r="D1169">
        <f>level!V1175</f>
        <v>383415</v>
      </c>
      <c r="E1169">
        <f>level!W1175</f>
        <v>355914</v>
      </c>
      <c r="F1169">
        <f>level!AB1175</f>
        <v>786148</v>
      </c>
      <c r="G1169">
        <f>level!AC1175</f>
        <v>719213</v>
      </c>
      <c r="H1169">
        <f>level!AH1175</f>
        <v>13652119</v>
      </c>
    </row>
    <row r="1170" spans="1:8">
      <c r="A1170">
        <f>level!O1176</f>
        <v>2004</v>
      </c>
      <c r="B1170">
        <f>level!P1176</f>
        <v>2</v>
      </c>
      <c r="C1170" t="str">
        <f>level!F1176</f>
        <v>62</v>
      </c>
      <c r="D1170">
        <f>level!V1176</f>
        <v>381734</v>
      </c>
      <c r="E1170">
        <f>level!W1176</f>
        <v>357770</v>
      </c>
      <c r="F1170">
        <f>level!AB1176</f>
        <v>759943</v>
      </c>
      <c r="G1170">
        <f>level!AC1176</f>
        <v>734316</v>
      </c>
      <c r="H1170">
        <f>level!AH1176</f>
        <v>13755875</v>
      </c>
    </row>
    <row r="1171" spans="1:8">
      <c r="A1171">
        <f>level!O1177</f>
        <v>2004</v>
      </c>
      <c r="B1171">
        <f>level!P1177</f>
        <v>3</v>
      </c>
      <c r="C1171" t="str">
        <f>level!F1177</f>
        <v>62</v>
      </c>
      <c r="D1171">
        <f>level!V1177</f>
        <v>385244</v>
      </c>
      <c r="E1171">
        <f>level!W1177</f>
        <v>358232</v>
      </c>
      <c r="F1171">
        <f>level!AB1177</f>
        <v>753715</v>
      </c>
      <c r="G1171">
        <f>level!AC1177</f>
        <v>726737</v>
      </c>
      <c r="H1171">
        <f>level!AH1177</f>
        <v>13816257</v>
      </c>
    </row>
    <row r="1172" spans="1:8">
      <c r="A1172">
        <f>level!O1178</f>
        <v>2004</v>
      </c>
      <c r="B1172">
        <f>level!P1178</f>
        <v>4</v>
      </c>
      <c r="C1172" t="str">
        <f>level!F1178</f>
        <v>62</v>
      </c>
      <c r="D1172">
        <f>level!V1178</f>
        <v>401992</v>
      </c>
      <c r="E1172">
        <f>level!W1178</f>
        <v>377019</v>
      </c>
      <c r="F1172">
        <f>level!AB1178</f>
        <v>763421</v>
      </c>
      <c r="G1172">
        <f>level!AC1178</f>
        <v>720973</v>
      </c>
      <c r="H1172">
        <f>level!AH1178</f>
        <v>13885631</v>
      </c>
    </row>
    <row r="1173" spans="1:8">
      <c r="A1173">
        <f>level!O1179</f>
        <v>2005</v>
      </c>
      <c r="B1173">
        <f>level!P1179</f>
        <v>1</v>
      </c>
      <c r="C1173" t="str">
        <f>level!F1179</f>
        <v>62</v>
      </c>
      <c r="D1173">
        <f>level!V1179</f>
        <v>397430</v>
      </c>
      <c r="E1173">
        <f>level!W1179</f>
        <v>370470</v>
      </c>
      <c r="F1173">
        <f>level!AB1179</f>
        <v>779884</v>
      </c>
      <c r="G1173">
        <f>level!AC1179</f>
        <v>704497</v>
      </c>
      <c r="H1173">
        <f>level!AH1179</f>
        <v>13977240</v>
      </c>
    </row>
    <row r="1174" spans="1:8">
      <c r="A1174">
        <f>level!O1180</f>
        <v>2005</v>
      </c>
      <c r="B1174">
        <f>level!P1180</f>
        <v>2</v>
      </c>
      <c r="C1174" t="str">
        <f>level!F1180</f>
        <v>62</v>
      </c>
      <c r="D1174">
        <f>level!V1180</f>
        <v>416198</v>
      </c>
      <c r="E1174">
        <f>level!W1180</f>
        <v>385454</v>
      </c>
      <c r="F1174">
        <f>level!AB1180</f>
        <v>765736</v>
      </c>
      <c r="G1174">
        <f>level!AC1180</f>
        <v>711646</v>
      </c>
      <c r="H1174">
        <f>level!AH1180</f>
        <v>14093190</v>
      </c>
    </row>
    <row r="1175" spans="1:8">
      <c r="A1175">
        <f>level!O1181</f>
        <v>2005</v>
      </c>
      <c r="B1175">
        <f>level!P1181</f>
        <v>3</v>
      </c>
      <c r="C1175" t="str">
        <f>level!F1181</f>
        <v>62</v>
      </c>
      <c r="D1175">
        <f>level!V1181</f>
        <v>437117</v>
      </c>
      <c r="E1175">
        <f>level!W1181</f>
        <v>407321</v>
      </c>
      <c r="F1175">
        <f>level!AB1181</f>
        <v>775148</v>
      </c>
      <c r="G1175">
        <f>level!AC1181</f>
        <v>737162</v>
      </c>
      <c r="H1175">
        <f>level!AH1181</f>
        <v>14197092</v>
      </c>
    </row>
    <row r="1176" spans="1:8">
      <c r="A1176">
        <f>level!O1182</f>
        <v>2005</v>
      </c>
      <c r="B1176">
        <f>level!P1182</f>
        <v>4</v>
      </c>
      <c r="C1176" t="str">
        <f>level!F1182</f>
        <v>62</v>
      </c>
      <c r="D1176">
        <f>level!V1182</f>
        <v>422203</v>
      </c>
      <c r="E1176">
        <f>level!W1182</f>
        <v>398787</v>
      </c>
      <c r="F1176">
        <f>level!AB1182</f>
        <v>758023</v>
      </c>
      <c r="G1176">
        <f>level!AC1182</f>
        <v>740525</v>
      </c>
      <c r="H1176">
        <f>level!AH1182</f>
        <v>14265676</v>
      </c>
    </row>
    <row r="1177" spans="1:8">
      <c r="A1177">
        <f>level!O1183</f>
        <v>2006</v>
      </c>
      <c r="B1177">
        <f>level!P1183</f>
        <v>1</v>
      </c>
      <c r="C1177" t="str">
        <f>level!F1183</f>
        <v>62</v>
      </c>
      <c r="D1177">
        <f>level!V1183</f>
        <v>439075</v>
      </c>
      <c r="E1177">
        <f>level!W1183</f>
        <v>410313</v>
      </c>
      <c r="F1177">
        <f>level!AB1183</f>
        <v>764328</v>
      </c>
      <c r="G1177">
        <f>level!AC1183</f>
        <v>734558</v>
      </c>
      <c r="H1177">
        <f>level!AH1183</f>
        <v>14308063</v>
      </c>
    </row>
    <row r="1178" spans="1:8">
      <c r="A1178">
        <f>level!O1184</f>
        <v>2006</v>
      </c>
      <c r="B1178">
        <f>level!P1184</f>
        <v>2</v>
      </c>
      <c r="C1178" t="str">
        <f>level!F1184</f>
        <v>62</v>
      </c>
      <c r="D1178">
        <f>level!V1184</f>
        <v>442316</v>
      </c>
      <c r="E1178">
        <f>level!W1184</f>
        <v>412449</v>
      </c>
      <c r="F1178">
        <f>level!AB1184</f>
        <v>786147</v>
      </c>
      <c r="G1178">
        <f>level!AC1184</f>
        <v>733385</v>
      </c>
      <c r="H1178">
        <f>level!AH1184</f>
        <v>14383087</v>
      </c>
    </row>
    <row r="1179" spans="1:8">
      <c r="A1179">
        <f>level!O1185</f>
        <v>2006</v>
      </c>
      <c r="B1179">
        <f>level!P1185</f>
        <v>3</v>
      </c>
      <c r="C1179" t="str">
        <f>level!F1185</f>
        <v>62</v>
      </c>
      <c r="D1179">
        <f>level!V1185</f>
        <v>437671</v>
      </c>
      <c r="E1179">
        <f>level!W1185</f>
        <v>409472</v>
      </c>
      <c r="F1179">
        <f>level!AB1185</f>
        <v>789627</v>
      </c>
      <c r="G1179">
        <f>level!AC1185</f>
        <v>728370</v>
      </c>
      <c r="H1179">
        <f>level!AH1185</f>
        <v>14476814</v>
      </c>
    </row>
    <row r="1180" spans="1:8">
      <c r="A1180">
        <f>level!O1186</f>
        <v>2006</v>
      </c>
      <c r="B1180">
        <f>level!P1186</f>
        <v>4</v>
      </c>
      <c r="C1180" t="str">
        <f>level!F1186</f>
        <v>62</v>
      </c>
      <c r="D1180">
        <f>level!V1186</f>
        <v>430407</v>
      </c>
      <c r="E1180">
        <f>level!W1186</f>
        <v>403890</v>
      </c>
      <c r="F1180">
        <f>level!AB1186</f>
        <v>778274</v>
      </c>
      <c r="G1180">
        <f>level!AC1186</f>
        <v>717418</v>
      </c>
      <c r="H1180">
        <f>level!AH1186</f>
        <v>14587000</v>
      </c>
    </row>
    <row r="1181" spans="1:8">
      <c r="A1181">
        <f>level!O1187</f>
        <v>2007</v>
      </c>
      <c r="B1181">
        <f>level!P1187</f>
        <v>1</v>
      </c>
      <c r="C1181" t="str">
        <f>level!F1187</f>
        <v>62</v>
      </c>
      <c r="D1181">
        <f>level!V1187</f>
        <v>455097</v>
      </c>
      <c r="E1181">
        <f>level!W1187</f>
        <v>417027</v>
      </c>
      <c r="F1181">
        <f>level!AB1187</f>
        <v>794175</v>
      </c>
      <c r="G1181">
        <f>level!AC1187</f>
        <v>740765</v>
      </c>
      <c r="H1181">
        <f>level!AH1187</f>
        <v>14690997</v>
      </c>
    </row>
    <row r="1182" spans="1:8">
      <c r="A1182">
        <f>level!O1188</f>
        <v>2007</v>
      </c>
      <c r="B1182">
        <f>level!P1188</f>
        <v>2</v>
      </c>
      <c r="C1182" t="str">
        <f>level!F1188</f>
        <v>62</v>
      </c>
      <c r="D1182">
        <f>level!V1188</f>
        <v>464280</v>
      </c>
      <c r="E1182">
        <f>level!W1188</f>
        <v>425209</v>
      </c>
      <c r="F1182">
        <f>level!AB1188</f>
        <v>798197</v>
      </c>
      <c r="G1182">
        <f>level!AC1188</f>
        <v>746321</v>
      </c>
      <c r="H1182">
        <f>level!AH1188</f>
        <v>14818276</v>
      </c>
    </row>
    <row r="1183" spans="1:8">
      <c r="A1183">
        <f>level!O1189</f>
        <v>2007</v>
      </c>
      <c r="B1183">
        <f>level!P1189</f>
        <v>3</v>
      </c>
      <c r="C1183" t="str">
        <f>level!F1189</f>
        <v>62</v>
      </c>
      <c r="D1183">
        <f>level!V1189</f>
        <v>453600</v>
      </c>
      <c r="E1183">
        <f>level!W1189</f>
        <v>418957</v>
      </c>
      <c r="F1183">
        <f>level!AB1189</f>
        <v>779714</v>
      </c>
      <c r="G1183">
        <f>level!AC1189</f>
        <v>749411</v>
      </c>
      <c r="H1183">
        <f>level!AH1189</f>
        <v>14931471</v>
      </c>
    </row>
    <row r="1184" spans="1:8">
      <c r="A1184">
        <f>level!O1190</f>
        <v>2007</v>
      </c>
      <c r="B1184">
        <f>level!P1190</f>
        <v>4</v>
      </c>
      <c r="C1184" t="str">
        <f>level!F1190</f>
        <v>62</v>
      </c>
      <c r="D1184">
        <f>level!V1190</f>
        <v>446370</v>
      </c>
      <c r="E1184">
        <f>level!W1190</f>
        <v>411573</v>
      </c>
      <c r="F1184">
        <f>level!AB1190</f>
        <v>793269</v>
      </c>
      <c r="G1184">
        <f>level!AC1190</f>
        <v>725043</v>
      </c>
      <c r="H1184">
        <f>level!AH1190</f>
        <v>15021584</v>
      </c>
    </row>
    <row r="1185" spans="1:8">
      <c r="A1185">
        <f>level!O1191</f>
        <v>2008</v>
      </c>
      <c r="B1185">
        <f>level!P1191</f>
        <v>1</v>
      </c>
      <c r="C1185" t="str">
        <f>level!F1191</f>
        <v>62</v>
      </c>
      <c r="D1185">
        <f>level!V1191</f>
        <v>454404</v>
      </c>
      <c r="E1185">
        <f>level!W1191</f>
        <v>409268</v>
      </c>
      <c r="F1185">
        <f>level!AB1191</f>
        <v>806284</v>
      </c>
      <c r="G1185">
        <f>level!AC1191</f>
        <v>830686</v>
      </c>
      <c r="H1185">
        <f>level!AH1191</f>
        <v>15117711</v>
      </c>
    </row>
    <row r="1186" spans="1:8">
      <c r="A1186">
        <f>level!O1192</f>
        <v>2008</v>
      </c>
      <c r="B1186">
        <f>level!P1192</f>
        <v>2</v>
      </c>
      <c r="C1186" t="str">
        <f>level!F1192</f>
        <v>62</v>
      </c>
      <c r="D1186">
        <f>level!V1192</f>
        <v>444143</v>
      </c>
      <c r="E1186">
        <f>level!W1192</f>
        <v>394708</v>
      </c>
      <c r="F1186">
        <f>level!AB1192</f>
        <v>800713</v>
      </c>
      <c r="G1186">
        <f>level!AC1192</f>
        <v>748729</v>
      </c>
      <c r="H1186">
        <f>level!AH1192</f>
        <v>15168971</v>
      </c>
    </row>
    <row r="1187" spans="1:8">
      <c r="A1187">
        <f>level!O1193</f>
        <v>2008</v>
      </c>
      <c r="B1187">
        <f>level!P1193</f>
        <v>3</v>
      </c>
      <c r="C1187" t="str">
        <f>level!F1193</f>
        <v>62</v>
      </c>
      <c r="D1187">
        <f>level!V1193</f>
        <v>428368</v>
      </c>
      <c r="E1187">
        <f>level!W1193</f>
        <v>379091</v>
      </c>
      <c r="F1187">
        <f>level!AB1193</f>
        <v>799926</v>
      </c>
      <c r="G1187">
        <f>level!AC1193</f>
        <v>752891</v>
      </c>
      <c r="H1187">
        <f>level!AH1193</f>
        <v>15301700</v>
      </c>
    </row>
    <row r="1188" spans="1:8">
      <c r="A1188">
        <f>level!O1194</f>
        <v>2008</v>
      </c>
      <c r="B1188">
        <f>level!P1194</f>
        <v>4</v>
      </c>
      <c r="C1188" t="str">
        <f>level!F1194</f>
        <v>62</v>
      </c>
      <c r="D1188">
        <f>level!V1194</f>
        <v>401864</v>
      </c>
      <c r="E1188">
        <f>level!W1194</f>
        <v>351037</v>
      </c>
      <c r="F1188">
        <f>level!AB1194</f>
        <v>831190</v>
      </c>
      <c r="G1188">
        <f>level!AC1194</f>
        <v>750669</v>
      </c>
      <c r="H1188">
        <f>level!AH1194</f>
        <v>15427037</v>
      </c>
    </row>
    <row r="1189" spans="1:8">
      <c r="A1189">
        <f>level!O1195</f>
        <v>2009</v>
      </c>
      <c r="B1189">
        <f>level!P1195</f>
        <v>1</v>
      </c>
      <c r="C1189" t="str">
        <f>level!F1195</f>
        <v>62</v>
      </c>
      <c r="D1189">
        <f>level!V1195</f>
        <v>360431</v>
      </c>
      <c r="E1189">
        <f>level!W1195</f>
        <v>307210</v>
      </c>
      <c r="F1189">
        <f>level!AB1195</f>
        <v>738773</v>
      </c>
      <c r="G1189">
        <f>level!AC1195</f>
        <v>734418</v>
      </c>
      <c r="H1189">
        <f>level!AH1195</f>
        <v>15569733</v>
      </c>
    </row>
    <row r="1190" spans="1:8">
      <c r="A1190">
        <f>level!O1196</f>
        <v>2009</v>
      </c>
      <c r="B1190">
        <f>level!P1196</f>
        <v>2</v>
      </c>
      <c r="C1190" t="str">
        <f>level!F1196</f>
        <v>62</v>
      </c>
      <c r="D1190">
        <f>level!V1196</f>
        <v>329097</v>
      </c>
      <c r="E1190">
        <f>level!W1196</f>
        <v>281513</v>
      </c>
      <c r="F1190">
        <f>level!AB1196</f>
        <v>746226</v>
      </c>
      <c r="G1190">
        <f>level!AC1196</f>
        <v>762898</v>
      </c>
      <c r="H1190">
        <f>level!AH1196</f>
        <v>15666905</v>
      </c>
    </row>
    <row r="1191" spans="1:8">
      <c r="A1191">
        <f>level!O1197</f>
        <v>2009</v>
      </c>
      <c r="B1191">
        <f>level!P1197</f>
        <v>3</v>
      </c>
      <c r="C1191" t="str">
        <f>level!F1197</f>
        <v>62</v>
      </c>
      <c r="D1191">
        <f>level!V1197</f>
        <v>321244</v>
      </c>
      <c r="E1191">
        <f>level!W1197</f>
        <v>274767</v>
      </c>
      <c r="F1191">
        <f>level!AB1197</f>
        <v>737132</v>
      </c>
      <c r="G1191">
        <f>level!AC1197</f>
        <v>745904</v>
      </c>
      <c r="H1191">
        <f>level!AH1197</f>
        <v>15727458</v>
      </c>
    </row>
    <row r="1192" spans="1:8">
      <c r="A1192">
        <f>level!O1198</f>
        <v>2009</v>
      </c>
      <c r="B1192">
        <f>level!P1198</f>
        <v>4</v>
      </c>
      <c r="C1192" t="str">
        <f>level!F1198</f>
        <v>62</v>
      </c>
      <c r="D1192">
        <f>level!V1198</f>
        <v>344636</v>
      </c>
      <c r="E1192">
        <f>level!W1198</f>
        <v>307170</v>
      </c>
      <c r="F1192">
        <f>level!AB1198</f>
        <v>795703</v>
      </c>
      <c r="G1192">
        <f>level!AC1198</f>
        <v>750516</v>
      </c>
      <c r="H1192">
        <f>level!AH1198</f>
        <v>15795452</v>
      </c>
    </row>
    <row r="1193" spans="1:8">
      <c r="A1193">
        <f>level!O1199</f>
        <v>2010</v>
      </c>
      <c r="B1193">
        <f>level!P1199</f>
        <v>1</v>
      </c>
      <c r="C1193" t="str">
        <f>level!F1199</f>
        <v>62</v>
      </c>
      <c r="D1193">
        <f>level!V1199</f>
        <v>336446</v>
      </c>
      <c r="E1193">
        <f>level!W1199</f>
        <v>304879</v>
      </c>
      <c r="F1193">
        <f>level!AB1199</f>
        <v>753145</v>
      </c>
      <c r="G1193">
        <f>level!AC1199</f>
        <v>736885</v>
      </c>
      <c r="H1193">
        <f>level!AH1199</f>
        <v>15900414</v>
      </c>
    </row>
    <row r="1194" spans="1:8">
      <c r="A1194">
        <f>level!O1200</f>
        <v>2010</v>
      </c>
      <c r="B1194">
        <f>level!P1200</f>
        <v>2</v>
      </c>
      <c r="C1194" t="str">
        <f>level!F1200</f>
        <v>62</v>
      </c>
      <c r="D1194">
        <f>level!V1200</f>
        <v>349954</v>
      </c>
      <c r="E1194">
        <f>level!W1200</f>
        <v>316792</v>
      </c>
      <c r="F1194">
        <f>level!AB1200</f>
        <v>765262</v>
      </c>
      <c r="G1194">
        <f>level!AC1200</f>
        <v>737591</v>
      </c>
      <c r="H1194">
        <f>level!AH1200</f>
        <v>15982251</v>
      </c>
    </row>
    <row r="1195" spans="1:8">
      <c r="A1195">
        <f>level!O1201</f>
        <v>2010</v>
      </c>
      <c r="B1195">
        <f>level!P1201</f>
        <v>3</v>
      </c>
      <c r="C1195" t="str">
        <f>level!F1201</f>
        <v>62</v>
      </c>
      <c r="D1195">
        <f>level!V1201</f>
        <v>356537</v>
      </c>
      <c r="E1195">
        <f>level!W1201</f>
        <v>319396</v>
      </c>
      <c r="F1195">
        <f>level!AB1201</f>
        <v>781514</v>
      </c>
      <c r="G1195">
        <f>level!AC1201</f>
        <v>757654</v>
      </c>
      <c r="H1195">
        <f>level!AH1201</f>
        <v>16069824</v>
      </c>
    </row>
    <row r="1196" spans="1:8">
      <c r="A1196">
        <f>level!O1202</f>
        <v>2010</v>
      </c>
      <c r="B1196">
        <f>level!P1202</f>
        <v>4</v>
      </c>
      <c r="C1196" t="str">
        <f>level!F1202</f>
        <v>62</v>
      </c>
      <c r="D1196">
        <f>level!V1202</f>
        <v>374286</v>
      </c>
      <c r="E1196">
        <f>level!W1202</f>
        <v>348441</v>
      </c>
      <c r="F1196">
        <f>level!AB1202</f>
        <v>773456</v>
      </c>
      <c r="G1196">
        <f>level!AC1202</f>
        <v>772338</v>
      </c>
      <c r="H1196">
        <f>level!AH1202</f>
        <v>16161720</v>
      </c>
    </row>
    <row r="1197" spans="1:8">
      <c r="A1197">
        <f>level!O1203</f>
        <v>2011</v>
      </c>
      <c r="B1197">
        <f>level!P1203</f>
        <v>1</v>
      </c>
      <c r="C1197" t="str">
        <f>level!F1203</f>
        <v>62</v>
      </c>
      <c r="D1197">
        <f>level!V1203</f>
        <v>366168</v>
      </c>
      <c r="E1197">
        <f>level!W1203</f>
        <v>339836</v>
      </c>
      <c r="F1197">
        <f>level!AB1203</f>
        <v>762618</v>
      </c>
      <c r="G1197">
        <f>level!AC1203</f>
        <v>767726</v>
      </c>
      <c r="H1197">
        <f>level!AH1203</f>
        <v>16187822</v>
      </c>
    </row>
    <row r="1198" spans="1:8">
      <c r="A1198">
        <f>level!O1204</f>
        <v>2011</v>
      </c>
      <c r="B1198">
        <f>level!P1204</f>
        <v>2</v>
      </c>
      <c r="C1198" t="str">
        <f>level!F1204</f>
        <v>62</v>
      </c>
      <c r="D1198">
        <f>level!V1204</f>
        <v>379957</v>
      </c>
      <c r="E1198">
        <f>level!W1204</f>
        <v>350062</v>
      </c>
      <c r="F1198">
        <f>level!AB1204</f>
        <v>775976</v>
      </c>
      <c r="G1198">
        <f>level!AC1204</f>
        <v>756787</v>
      </c>
      <c r="H1198">
        <f>level!AH1204</f>
        <v>16230899</v>
      </c>
    </row>
    <row r="1199" spans="1:8">
      <c r="A1199">
        <f>level!O1205</f>
        <v>2011</v>
      </c>
      <c r="B1199">
        <f>level!P1205</f>
        <v>3</v>
      </c>
      <c r="C1199" t="str">
        <f>level!F1205</f>
        <v>62</v>
      </c>
      <c r="D1199">
        <f>level!V1205</f>
        <v>398091</v>
      </c>
      <c r="E1199">
        <f>level!W1205</f>
        <v>364983</v>
      </c>
      <c r="F1199">
        <f>level!AB1205</f>
        <v>776898</v>
      </c>
      <c r="G1199">
        <f>level!AC1205</f>
        <v>764937</v>
      </c>
      <c r="H1199">
        <f>level!AH1205</f>
        <v>16309882</v>
      </c>
    </row>
    <row r="1200" spans="1:8">
      <c r="A1200">
        <f>level!O1206</f>
        <v>2011</v>
      </c>
      <c r="B1200">
        <f>level!P1206</f>
        <v>4</v>
      </c>
      <c r="C1200" t="str">
        <f>level!F1206</f>
        <v>62</v>
      </c>
      <c r="D1200">
        <f>level!V1206</f>
        <v>380333</v>
      </c>
      <c r="E1200">
        <f>level!W1206</f>
        <v>356909</v>
      </c>
      <c r="F1200">
        <f>level!AB1206</f>
        <v>770100</v>
      </c>
      <c r="G1200">
        <f>level!AC1206</f>
        <v>756933</v>
      </c>
      <c r="H1200">
        <f>level!AH1206</f>
        <v>16376619</v>
      </c>
    </row>
    <row r="1201" spans="1:8">
      <c r="A1201">
        <f>level!O1207</f>
        <v>2012</v>
      </c>
      <c r="B1201">
        <f>level!P1207</f>
        <v>1</v>
      </c>
      <c r="C1201" t="str">
        <f>level!F1207</f>
        <v>62</v>
      </c>
      <c r="D1201">
        <f>level!V1207</f>
        <v>412864</v>
      </c>
      <c r="E1201">
        <f>level!W1207</f>
        <v>385925</v>
      </c>
      <c r="F1201">
        <f>level!AB1207</f>
        <v>798169</v>
      </c>
      <c r="G1201">
        <f>level!AC1207</f>
        <v>769140</v>
      </c>
      <c r="H1201">
        <f>level!AH1207</f>
        <v>16415640</v>
      </c>
    </row>
    <row r="1202" spans="1:8">
      <c r="A1202">
        <f>level!O1208</f>
        <v>2012</v>
      </c>
      <c r="B1202">
        <f>level!P1208</f>
        <v>2</v>
      </c>
      <c r="C1202" t="str">
        <f>level!F1208</f>
        <v>62</v>
      </c>
      <c r="D1202">
        <f>level!V1208</f>
        <v>415316</v>
      </c>
      <c r="E1202">
        <f>level!W1208</f>
        <v>386392</v>
      </c>
      <c r="F1202">
        <f>level!AB1208</f>
        <v>791505</v>
      </c>
      <c r="G1202">
        <f>level!AC1208</f>
        <v>764042</v>
      </c>
      <c r="H1202">
        <f>level!AH1208</f>
        <v>16491700</v>
      </c>
    </row>
    <row r="1203" spans="1:8">
      <c r="A1203">
        <f>level!O1209</f>
        <v>2012</v>
      </c>
      <c r="B1203">
        <f>level!P1209</f>
        <v>3</v>
      </c>
      <c r="C1203" t="str">
        <f>level!F1209</f>
        <v>62</v>
      </c>
      <c r="D1203">
        <f>level!V1209</f>
        <v>408362</v>
      </c>
      <c r="E1203">
        <f>level!W1209</f>
        <v>378512</v>
      </c>
      <c r="F1203">
        <f>level!AB1209</f>
        <v>793264</v>
      </c>
      <c r="G1203">
        <f>level!AC1209</f>
        <v>759792</v>
      </c>
      <c r="H1203">
        <f>level!AH1209</f>
        <v>16582026</v>
      </c>
    </row>
    <row r="1204" spans="1:8">
      <c r="A1204">
        <f>level!O1210</f>
        <v>2012</v>
      </c>
      <c r="B1204">
        <f>level!P1210</f>
        <v>4</v>
      </c>
      <c r="C1204" t="str">
        <f>level!F1210</f>
        <v>62</v>
      </c>
      <c r="D1204">
        <f>level!V1210</f>
        <v>415099</v>
      </c>
      <c r="E1204">
        <f>level!W1210</f>
        <v>386504</v>
      </c>
      <c r="F1204">
        <f>level!AB1210</f>
        <v>787647</v>
      </c>
      <c r="G1204">
        <f>level!AC1210</f>
        <v>766748</v>
      </c>
      <c r="H1204">
        <f>level!AH1210</f>
        <v>16665489</v>
      </c>
    </row>
    <row r="1205" spans="1:8">
      <c r="A1205">
        <f>level!O1211</f>
        <v>2013</v>
      </c>
      <c r="B1205">
        <f>level!P1211</f>
        <v>1</v>
      </c>
      <c r="C1205" t="str">
        <f>level!F1211</f>
        <v>62</v>
      </c>
      <c r="D1205">
        <f>level!V1211</f>
        <v>443827</v>
      </c>
      <c r="E1205">
        <f>level!W1211</f>
        <v>413414</v>
      </c>
      <c r="F1205">
        <f>level!AB1211</f>
        <v>815235</v>
      </c>
      <c r="G1205">
        <f>level!AC1211</f>
        <v>787831</v>
      </c>
      <c r="H1205">
        <f>level!AH1211</f>
        <v>16952732</v>
      </c>
    </row>
    <row r="1206" spans="1:8">
      <c r="A1206">
        <f>level!O1212</f>
        <v>2013</v>
      </c>
      <c r="B1206">
        <f>level!P1212</f>
        <v>2</v>
      </c>
      <c r="C1206" t="str">
        <f>level!F1212</f>
        <v>62</v>
      </c>
      <c r="D1206">
        <f>level!V1212</f>
        <v>440298</v>
      </c>
      <c r="E1206">
        <f>level!W1212</f>
        <v>414966</v>
      </c>
      <c r="F1206">
        <f>level!AB1212</f>
        <v>795660</v>
      </c>
      <c r="G1206">
        <f>level!AC1212</f>
        <v>782653</v>
      </c>
      <c r="H1206">
        <f>level!AH1212</f>
        <v>17026896</v>
      </c>
    </row>
    <row r="1207" spans="1:8">
      <c r="A1207">
        <f>level!O1213</f>
        <v>2013</v>
      </c>
      <c r="B1207">
        <f>level!P1213</f>
        <v>3</v>
      </c>
      <c r="C1207" t="str">
        <f>level!F1213</f>
        <v>62</v>
      </c>
      <c r="D1207">
        <f>level!V1213</f>
        <v>445410</v>
      </c>
      <c r="E1207">
        <f>level!W1213</f>
        <v>420987</v>
      </c>
      <c r="F1207">
        <f>level!AB1213</f>
        <v>797694</v>
      </c>
      <c r="G1207">
        <f>level!AC1213</f>
        <v>787516</v>
      </c>
      <c r="H1207">
        <f>level!AH1213</f>
        <v>17101266</v>
      </c>
    </row>
    <row r="1208" spans="1:8">
      <c r="A1208">
        <f>level!O1214</f>
        <v>2013</v>
      </c>
      <c r="B1208">
        <f>level!P1214</f>
        <v>4</v>
      </c>
      <c r="C1208" t="str">
        <f>level!F1214</f>
        <v>62</v>
      </c>
      <c r="D1208">
        <f>level!V1214</f>
        <v>450235</v>
      </c>
      <c r="E1208">
        <f>level!W1214</f>
        <v>426865</v>
      </c>
      <c r="F1208">
        <f>level!AB1214</f>
        <v>811281</v>
      </c>
      <c r="G1208">
        <f>level!AC1214</f>
        <v>784546</v>
      </c>
      <c r="H1208">
        <f>level!AH1214</f>
        <v>17148612</v>
      </c>
    </row>
    <row r="1209" spans="1:8">
      <c r="A1209">
        <f>level!O1215</f>
        <v>2014</v>
      </c>
      <c r="B1209">
        <f>level!P1215</f>
        <v>1</v>
      </c>
      <c r="C1209" t="str">
        <f>level!F1215</f>
        <v>62</v>
      </c>
      <c r="D1209">
        <f>level!V1215</f>
        <v>461372</v>
      </c>
      <c r="E1209">
        <f>level!W1215</f>
        <v>434293</v>
      </c>
      <c r="F1209">
        <f>level!AB1215</f>
        <v>813713</v>
      </c>
      <c r="G1209">
        <f>level!AC1215</f>
        <v>772773</v>
      </c>
      <c r="H1209">
        <f>level!AH1215</f>
        <v>17225853</v>
      </c>
    </row>
    <row r="1210" spans="1:8">
      <c r="A1210">
        <f>level!O1216</f>
        <v>2014</v>
      </c>
      <c r="B1210">
        <f>level!P1216</f>
        <v>2</v>
      </c>
      <c r="C1210" t="str">
        <f>level!F1216</f>
        <v>62</v>
      </c>
      <c r="D1210">
        <f>level!V1216</f>
        <v>482457</v>
      </c>
      <c r="E1210">
        <f>level!W1216</f>
        <v>453907</v>
      </c>
      <c r="F1210">
        <f>level!AB1216</f>
        <v>827233</v>
      </c>
      <c r="G1210">
        <f>level!AC1216</f>
        <v>792465</v>
      </c>
      <c r="H1210">
        <f>level!AH1216</f>
        <v>17322904</v>
      </c>
    </row>
    <row r="1211" spans="1:8">
      <c r="A1211">
        <f>level!O1217</f>
        <v>2014</v>
      </c>
      <c r="B1211">
        <f>level!P1217</f>
        <v>3</v>
      </c>
      <c r="C1211" t="str">
        <f>level!F1217</f>
        <v>62</v>
      </c>
      <c r="D1211">
        <f>level!V1217</f>
        <v>505202</v>
      </c>
      <c r="E1211">
        <f>level!W1217</f>
        <v>474117</v>
      </c>
      <c r="F1211">
        <f>level!AB1217</f>
        <v>818409</v>
      </c>
      <c r="G1211">
        <f>level!AC1217</f>
        <v>778176</v>
      </c>
      <c r="H1211">
        <f>level!AH1217</f>
        <v>17410853</v>
      </c>
    </row>
    <row r="1212" spans="1:8">
      <c r="A1212">
        <f>level!O1218</f>
        <v>2014</v>
      </c>
      <c r="B1212">
        <f>level!P1218</f>
        <v>4</v>
      </c>
      <c r="C1212" t="str">
        <f>level!F1218</f>
        <v>62</v>
      </c>
      <c r="D1212">
        <f>level!V1218</f>
        <v>522631</v>
      </c>
      <c r="E1212">
        <f>level!W1218</f>
        <v>489980</v>
      </c>
      <c r="F1212">
        <f>level!AB1218</f>
        <v>819756</v>
      </c>
      <c r="G1212">
        <f>level!AC1218</f>
        <v>774702</v>
      </c>
      <c r="H1212">
        <f>level!AH1218</f>
        <v>17494680</v>
      </c>
    </row>
    <row r="1213" spans="1:8">
      <c r="A1213">
        <f>level!O1219</f>
        <v>2015</v>
      </c>
      <c r="B1213">
        <f>level!P1219</f>
        <v>1</v>
      </c>
      <c r="C1213" t="str">
        <f>level!F1219</f>
        <v>62</v>
      </c>
      <c r="D1213">
        <f>level!V1219</f>
        <v>531489</v>
      </c>
      <c r="E1213">
        <f>level!W1219</f>
        <v>491387</v>
      </c>
      <c r="F1213">
        <f>level!AB1219</f>
        <v>824834</v>
      </c>
      <c r="G1213">
        <f>level!AC1219</f>
        <v>790893</v>
      </c>
      <c r="H1213">
        <f>level!AH1219</f>
        <v>17584000</v>
      </c>
    </row>
    <row r="1214" spans="1:8">
      <c r="A1214">
        <f>level!O1220</f>
        <v>2015</v>
      </c>
      <c r="B1214">
        <f>level!P1220</f>
        <v>2</v>
      </c>
      <c r="C1214" t="str">
        <f>level!F1220</f>
        <v>62</v>
      </c>
      <c r="D1214">
        <f>level!V1220</f>
        <v>555960</v>
      </c>
      <c r="E1214">
        <f>level!W1220</f>
        <v>517824</v>
      </c>
      <c r="F1214">
        <f>level!AB1220</f>
        <v>841691</v>
      </c>
      <c r="G1214">
        <f>level!AC1220</f>
        <v>782191</v>
      </c>
      <c r="H1214">
        <f>level!AH1220</f>
        <v>17677335</v>
      </c>
    </row>
    <row r="1215" spans="1:8">
      <c r="A1215">
        <f>level!O1221</f>
        <v>2015</v>
      </c>
      <c r="B1215">
        <f>level!P1221</f>
        <v>3</v>
      </c>
      <c r="C1215" t="str">
        <f>level!F1221</f>
        <v>62</v>
      </c>
      <c r="D1215">
        <f>level!V1221</f>
        <v>573921</v>
      </c>
      <c r="E1215">
        <f>level!W1221</f>
        <v>535919</v>
      </c>
      <c r="F1215">
        <f>level!AB1221</f>
        <v>867744</v>
      </c>
      <c r="G1215">
        <f>level!AC1221</f>
        <v>791295</v>
      </c>
      <c r="H1215">
        <f>level!AH1221</f>
        <v>17797937</v>
      </c>
    </row>
    <row r="1216" spans="1:8">
      <c r="A1216">
        <f>level!O1222</f>
        <v>2015</v>
      </c>
      <c r="B1216">
        <f>level!P1222</f>
        <v>4</v>
      </c>
      <c r="C1216" t="str">
        <f>level!F1222</f>
        <v>62</v>
      </c>
      <c r="D1216">
        <f>level!V1222</f>
        <v>601979</v>
      </c>
      <c r="E1216">
        <f>level!W1222</f>
        <v>561319</v>
      </c>
      <c r="F1216">
        <f>level!AB1222</f>
        <v>875815</v>
      </c>
      <c r="G1216">
        <f>level!AC1222</f>
        <v>825465</v>
      </c>
      <c r="H1216">
        <f>level!AH1222</f>
        <v>17932951</v>
      </c>
    </row>
    <row r="1217" spans="1:8">
      <c r="A1217">
        <f>level!O1223</f>
        <v>2016</v>
      </c>
      <c r="B1217">
        <f>level!P1223</f>
        <v>1</v>
      </c>
      <c r="C1217" t="str">
        <f>level!F1223</f>
        <v>62</v>
      </c>
      <c r="D1217">
        <f>level!V1223</f>
        <v>565065</v>
      </c>
      <c r="E1217">
        <f>level!W1223</f>
        <v>526980</v>
      </c>
      <c r="F1217">
        <f>level!AB1223</f>
        <v>853122</v>
      </c>
      <c r="G1217">
        <f>level!AC1223</f>
        <v>801207</v>
      </c>
      <c r="H1217">
        <f>level!AH1223</f>
        <v>18035866</v>
      </c>
    </row>
    <row r="1218" spans="1:8">
      <c r="A1218">
        <f>level!O1224</f>
        <v>2016</v>
      </c>
      <c r="B1218">
        <f>level!P1224</f>
        <v>2</v>
      </c>
      <c r="C1218" t="str">
        <f>level!F1224</f>
        <v>62</v>
      </c>
      <c r="D1218">
        <f>level!V1224</f>
        <v>587285</v>
      </c>
      <c r="E1218">
        <f>level!W1224</f>
        <v>546987</v>
      </c>
      <c r="F1218">
        <f>level!AB1224</f>
        <v>856105</v>
      </c>
      <c r="G1218">
        <f>level!AC1224</f>
        <v>801579</v>
      </c>
      <c r="H1218">
        <f>level!AH1224</f>
        <v>18147675</v>
      </c>
    </row>
    <row r="1219" spans="1:8">
      <c r="A1219">
        <f>level!O1225</f>
        <v>2016</v>
      </c>
      <c r="B1219">
        <f>level!P1225</f>
        <v>3</v>
      </c>
      <c r="C1219" t="str">
        <f>level!F1225</f>
        <v>62</v>
      </c>
      <c r="D1219">
        <f>level!V1225</f>
        <v>625190</v>
      </c>
      <c r="E1219">
        <f>level!W1225</f>
        <v>584144</v>
      </c>
      <c r="F1219">
        <f>level!AB1225</f>
        <v>895491</v>
      </c>
      <c r="G1219">
        <f>level!AC1225</f>
        <v>828322</v>
      </c>
      <c r="H1219">
        <f>level!AH1225</f>
        <v>18263919</v>
      </c>
    </row>
    <row r="1220" spans="1:8">
      <c r="A1220">
        <f>level!O1226</f>
        <v>2016</v>
      </c>
      <c r="B1220">
        <f>level!P1226</f>
        <v>4</v>
      </c>
      <c r="C1220" t="str">
        <f>level!F1226</f>
        <v>62</v>
      </c>
      <c r="D1220">
        <f>level!V1226</f>
        <v>581467</v>
      </c>
      <c r="E1220">
        <f>level!W1226</f>
        <v>549493</v>
      </c>
      <c r="F1220">
        <f>level!AB1226</f>
        <v>834768</v>
      </c>
      <c r="G1220">
        <f>level!AC1226</f>
        <v>818020</v>
      </c>
      <c r="H1220">
        <f>level!AH1226</f>
        <v>18390704</v>
      </c>
    </row>
    <row r="1221" spans="1:8">
      <c r="A1221">
        <f>level!O1227</f>
        <v>2017</v>
      </c>
      <c r="B1221">
        <f>level!P1227</f>
        <v>1</v>
      </c>
      <c r="C1221" t="str">
        <f>level!F1227</f>
        <v>62</v>
      </c>
      <c r="D1221">
        <f>level!V1227</f>
        <v>608988</v>
      </c>
      <c r="E1221">
        <f>level!W1227</f>
        <v>570314</v>
      </c>
      <c r="F1221">
        <f>level!AB1227</f>
        <v>882010</v>
      </c>
      <c r="G1221">
        <f>level!AC1227</f>
        <v>824993</v>
      </c>
      <c r="H1221">
        <f>level!AH1227</f>
        <v>18440075</v>
      </c>
    </row>
    <row r="1222" spans="1:8">
      <c r="A1222">
        <f>level!O1228</f>
        <v>2017</v>
      </c>
      <c r="B1222">
        <f>level!P1228</f>
        <v>2</v>
      </c>
      <c r="C1222" t="str">
        <f>level!F1228</f>
        <v>62</v>
      </c>
      <c r="D1222">
        <f>level!V1228</f>
        <v>614317</v>
      </c>
      <c r="E1222">
        <f>level!W1228</f>
        <v>578393</v>
      </c>
      <c r="F1222">
        <f>level!AB1228</f>
        <v>878664</v>
      </c>
      <c r="G1222">
        <f>level!AC1228</f>
        <v>847692</v>
      </c>
      <c r="H1222">
        <f>level!AH1228</f>
        <v>18544578</v>
      </c>
    </row>
    <row r="1223" spans="1:8">
      <c r="A1223">
        <f>level!O1229</f>
        <v>2017</v>
      </c>
      <c r="B1223">
        <f>level!P1229</f>
        <v>3</v>
      </c>
      <c r="C1223" t="str">
        <f>level!F1229</f>
        <v>62</v>
      </c>
      <c r="D1223">
        <f>level!V1229</f>
        <v>600846</v>
      </c>
      <c r="E1223">
        <f>level!W1229</f>
        <v>571988</v>
      </c>
      <c r="F1223">
        <f>level!AB1229</f>
        <v>855817</v>
      </c>
      <c r="G1223">
        <f>level!AC1229</f>
        <v>834044</v>
      </c>
      <c r="H1223">
        <f>level!AH1229</f>
        <v>18618906</v>
      </c>
    </row>
    <row r="1224" spans="1:8">
      <c r="A1224">
        <f>level!O1230</f>
        <v>2017</v>
      </c>
      <c r="B1224">
        <f>level!P1230</f>
        <v>4</v>
      </c>
      <c r="C1224" t="str">
        <f>level!F1230</f>
        <v>62</v>
      </c>
      <c r="D1224">
        <f>level!V1230</f>
        <v>599915</v>
      </c>
      <c r="E1224">
        <f>level!W1230</f>
        <v>569101</v>
      </c>
      <c r="F1224">
        <f>level!AB1230</f>
        <v>851734</v>
      </c>
      <c r="G1224">
        <f>level!AC1230</f>
        <v>836579</v>
      </c>
      <c r="H1224">
        <f>level!AH1230</f>
        <v>18677304</v>
      </c>
    </row>
    <row r="1225" spans="1:8">
      <c r="A1225">
        <f>level!O1231</f>
        <v>2018</v>
      </c>
      <c r="B1225">
        <f>level!P1231</f>
        <v>1</v>
      </c>
      <c r="C1225" t="str">
        <f>level!F1231</f>
        <v>62</v>
      </c>
      <c r="D1225">
        <f>level!V1231</f>
        <v>630231</v>
      </c>
      <c r="E1225">
        <f>level!W1231</f>
        <v>597515</v>
      </c>
      <c r="F1225">
        <f>level!AB1231</f>
        <v>886514</v>
      </c>
      <c r="G1225">
        <f>level!AC1231</f>
        <v>848715</v>
      </c>
      <c r="H1225">
        <f>level!AH1231</f>
        <v>18751341</v>
      </c>
    </row>
    <row r="1226" spans="1:8">
      <c r="A1226">
        <f>level!O1232</f>
        <v>2000</v>
      </c>
      <c r="B1226">
        <f>level!P1232</f>
        <v>2</v>
      </c>
      <c r="C1226" t="str">
        <f>level!F1232</f>
        <v>71</v>
      </c>
      <c r="D1226">
        <f>level!V1232</f>
        <v>87802</v>
      </c>
      <c r="E1226">
        <f>level!W1232</f>
        <v>89091</v>
      </c>
      <c r="F1226">
        <f>level!AB1232</f>
        <v>228839</v>
      </c>
      <c r="G1226">
        <f>level!AC1232</f>
        <v>226270</v>
      </c>
      <c r="H1226">
        <f>level!AH1232</f>
        <v>1637737</v>
      </c>
    </row>
    <row r="1227" spans="1:8">
      <c r="A1227">
        <f>level!O1233</f>
        <v>2000</v>
      </c>
      <c r="B1227">
        <f>level!P1233</f>
        <v>3</v>
      </c>
      <c r="C1227" t="str">
        <f>level!F1233</f>
        <v>71</v>
      </c>
      <c r="D1227">
        <f>level!V1233</f>
        <v>82547</v>
      </c>
      <c r="E1227">
        <f>level!W1233</f>
        <v>88499</v>
      </c>
      <c r="F1227">
        <f>level!AB1233</f>
        <v>245389</v>
      </c>
      <c r="G1227">
        <f>level!AC1233</f>
        <v>215216</v>
      </c>
      <c r="H1227">
        <f>level!AH1233</f>
        <v>1634636</v>
      </c>
    </row>
    <row r="1228" spans="1:8">
      <c r="A1228">
        <f>level!O1234</f>
        <v>2000</v>
      </c>
      <c r="B1228">
        <f>level!P1234</f>
        <v>4</v>
      </c>
      <c r="C1228" t="str">
        <f>level!F1234</f>
        <v>71</v>
      </c>
      <c r="D1228">
        <f>level!V1234</f>
        <v>82250</v>
      </c>
      <c r="E1228">
        <f>level!W1234</f>
        <v>85165</v>
      </c>
      <c r="F1228">
        <f>level!AB1234</f>
        <v>254693</v>
      </c>
      <c r="G1228">
        <f>level!AC1234</f>
        <v>225818</v>
      </c>
      <c r="H1228">
        <f>level!AH1234</f>
        <v>1663403</v>
      </c>
    </row>
    <row r="1229" spans="1:8">
      <c r="A1229">
        <f>level!O1235</f>
        <v>2001</v>
      </c>
      <c r="B1229">
        <f>level!P1235</f>
        <v>1</v>
      </c>
      <c r="C1229" t="str">
        <f>level!F1235</f>
        <v>71</v>
      </c>
      <c r="D1229">
        <f>level!V1235</f>
        <v>82679</v>
      </c>
      <c r="E1229">
        <f>level!W1235</f>
        <v>83241</v>
      </c>
      <c r="F1229">
        <f>level!AB1235</f>
        <v>249344</v>
      </c>
      <c r="G1229">
        <f>level!AC1235</f>
        <v>233580</v>
      </c>
      <c r="H1229">
        <f>level!AH1235</f>
        <v>1691690</v>
      </c>
    </row>
    <row r="1230" spans="1:8">
      <c r="A1230">
        <f>level!O1236</f>
        <v>2001</v>
      </c>
      <c r="B1230">
        <f>level!P1236</f>
        <v>2</v>
      </c>
      <c r="C1230" t="str">
        <f>level!F1236</f>
        <v>71</v>
      </c>
      <c r="D1230">
        <f>level!V1236</f>
        <v>82927</v>
      </c>
      <c r="E1230">
        <f>level!W1236</f>
        <v>80600</v>
      </c>
      <c r="F1230">
        <f>level!AB1236</f>
        <v>246172</v>
      </c>
      <c r="G1230">
        <f>level!AC1236</f>
        <v>235535</v>
      </c>
      <c r="H1230">
        <f>level!AH1236</f>
        <v>1705052</v>
      </c>
    </row>
    <row r="1231" spans="1:8">
      <c r="A1231">
        <f>level!O1237</f>
        <v>2001</v>
      </c>
      <c r="B1231">
        <f>level!P1237</f>
        <v>3</v>
      </c>
      <c r="C1231" t="str">
        <f>level!F1237</f>
        <v>71</v>
      </c>
      <c r="D1231">
        <f>level!V1237</f>
        <v>76936</v>
      </c>
      <c r="E1231">
        <f>level!W1237</f>
        <v>77318</v>
      </c>
      <c r="F1231">
        <f>level!AB1237</f>
        <v>241959</v>
      </c>
      <c r="G1231">
        <f>level!AC1237</f>
        <v>237618</v>
      </c>
      <c r="H1231">
        <f>level!AH1237</f>
        <v>1716788</v>
      </c>
    </row>
    <row r="1232" spans="1:8">
      <c r="A1232">
        <f>level!O1238</f>
        <v>2001</v>
      </c>
      <c r="B1232">
        <f>level!P1238</f>
        <v>4</v>
      </c>
      <c r="C1232" t="str">
        <f>level!F1238</f>
        <v>71</v>
      </c>
      <c r="D1232">
        <f>level!V1238</f>
        <v>71237</v>
      </c>
      <c r="E1232">
        <f>level!W1238</f>
        <v>74253</v>
      </c>
      <c r="F1232">
        <f>level!AB1238</f>
        <v>240343</v>
      </c>
      <c r="G1232">
        <f>level!AC1238</f>
        <v>233257</v>
      </c>
      <c r="H1232">
        <f>level!AH1238</f>
        <v>1721330</v>
      </c>
    </row>
    <row r="1233" spans="1:8">
      <c r="A1233">
        <f>level!O1239</f>
        <v>2002</v>
      </c>
      <c r="B1233">
        <f>level!P1239</f>
        <v>1</v>
      </c>
      <c r="C1233" t="str">
        <f>level!F1239</f>
        <v>71</v>
      </c>
      <c r="D1233">
        <f>level!V1239</f>
        <v>71303</v>
      </c>
      <c r="E1233">
        <f>level!W1239</f>
        <v>73316</v>
      </c>
      <c r="F1233">
        <f>level!AB1239</f>
        <v>246829</v>
      </c>
      <c r="G1233">
        <f>level!AC1239</f>
        <v>230416</v>
      </c>
      <c r="H1233">
        <f>level!AH1239</f>
        <v>1720595</v>
      </c>
    </row>
    <row r="1234" spans="1:8">
      <c r="A1234">
        <f>level!O1240</f>
        <v>2002</v>
      </c>
      <c r="B1234">
        <f>level!P1240</f>
        <v>2</v>
      </c>
      <c r="C1234" t="str">
        <f>level!F1240</f>
        <v>71</v>
      </c>
      <c r="D1234">
        <f>level!V1240</f>
        <v>71773</v>
      </c>
      <c r="E1234">
        <f>level!W1240</f>
        <v>74999</v>
      </c>
      <c r="F1234">
        <f>level!AB1240</f>
        <v>244625</v>
      </c>
      <c r="G1234">
        <f>level!AC1240</f>
        <v>232186</v>
      </c>
      <c r="H1234">
        <f>level!AH1240</f>
        <v>1731529</v>
      </c>
    </row>
    <row r="1235" spans="1:8">
      <c r="A1235">
        <f>level!O1241</f>
        <v>2002</v>
      </c>
      <c r="B1235">
        <f>level!P1241</f>
        <v>3</v>
      </c>
      <c r="C1235" t="str">
        <f>level!F1241</f>
        <v>71</v>
      </c>
      <c r="D1235">
        <f>level!V1241</f>
        <v>71727</v>
      </c>
      <c r="E1235">
        <f>level!W1241</f>
        <v>74013</v>
      </c>
      <c r="F1235">
        <f>level!AB1241</f>
        <v>246205</v>
      </c>
      <c r="G1235">
        <f>level!AC1241</f>
        <v>231835</v>
      </c>
      <c r="H1235">
        <f>level!AH1241</f>
        <v>1739660</v>
      </c>
    </row>
    <row r="1236" spans="1:8">
      <c r="A1236">
        <f>level!O1242</f>
        <v>2002</v>
      </c>
      <c r="B1236">
        <f>level!P1242</f>
        <v>4</v>
      </c>
      <c r="C1236" t="str">
        <f>level!F1242</f>
        <v>71</v>
      </c>
      <c r="D1236">
        <f>level!V1242</f>
        <v>69145</v>
      </c>
      <c r="E1236">
        <f>level!W1242</f>
        <v>72285</v>
      </c>
      <c r="F1236">
        <f>level!AB1242</f>
        <v>243462</v>
      </c>
      <c r="G1236">
        <f>level!AC1242</f>
        <v>232654</v>
      </c>
      <c r="H1236">
        <f>level!AH1242</f>
        <v>1748819</v>
      </c>
    </row>
    <row r="1237" spans="1:8">
      <c r="A1237">
        <f>level!O1243</f>
        <v>2003</v>
      </c>
      <c r="B1237">
        <f>level!P1243</f>
        <v>1</v>
      </c>
      <c r="C1237" t="str">
        <f>level!F1243</f>
        <v>71</v>
      </c>
      <c r="D1237">
        <f>level!V1243</f>
        <v>67614</v>
      </c>
      <c r="E1237">
        <f>level!W1243</f>
        <v>72209</v>
      </c>
      <c r="F1237">
        <f>level!AB1243</f>
        <v>242450</v>
      </c>
      <c r="G1237">
        <f>level!AC1243</f>
        <v>235540</v>
      </c>
      <c r="H1237">
        <f>level!AH1243</f>
        <v>1765315</v>
      </c>
    </row>
    <row r="1238" spans="1:8">
      <c r="A1238">
        <f>level!O1244</f>
        <v>2003</v>
      </c>
      <c r="B1238">
        <f>level!P1244</f>
        <v>2</v>
      </c>
      <c r="C1238" t="str">
        <f>level!F1244</f>
        <v>71</v>
      </c>
      <c r="D1238">
        <f>level!V1244</f>
        <v>63753</v>
      </c>
      <c r="E1238">
        <f>level!W1244</f>
        <v>69241</v>
      </c>
      <c r="F1238">
        <f>level!AB1244</f>
        <v>236245</v>
      </c>
      <c r="G1238">
        <f>level!AC1244</f>
        <v>235983</v>
      </c>
      <c r="H1238">
        <f>level!AH1244</f>
        <v>1774017</v>
      </c>
    </row>
    <row r="1239" spans="1:8">
      <c r="A1239">
        <f>level!O1245</f>
        <v>2003</v>
      </c>
      <c r="B1239">
        <f>level!P1245</f>
        <v>3</v>
      </c>
      <c r="C1239" t="str">
        <f>level!F1245</f>
        <v>71</v>
      </c>
      <c r="D1239">
        <f>level!V1245</f>
        <v>66540</v>
      </c>
      <c r="E1239">
        <f>level!W1245</f>
        <v>70116</v>
      </c>
      <c r="F1239">
        <f>level!AB1245</f>
        <v>244253</v>
      </c>
      <c r="G1239">
        <f>level!AC1245</f>
        <v>228199</v>
      </c>
      <c r="H1239">
        <f>level!AH1245</f>
        <v>1770434</v>
      </c>
    </row>
    <row r="1240" spans="1:8">
      <c r="A1240">
        <f>level!O1246</f>
        <v>2003</v>
      </c>
      <c r="B1240">
        <f>level!P1246</f>
        <v>4</v>
      </c>
      <c r="C1240" t="str">
        <f>level!F1246</f>
        <v>71</v>
      </c>
      <c r="D1240">
        <f>level!V1246</f>
        <v>69108</v>
      </c>
      <c r="E1240">
        <f>level!W1246</f>
        <v>74058</v>
      </c>
      <c r="F1240">
        <f>level!AB1246</f>
        <v>248952</v>
      </c>
      <c r="G1240">
        <f>level!AC1246</f>
        <v>240308</v>
      </c>
      <c r="H1240">
        <f>level!AH1246</f>
        <v>1779672</v>
      </c>
    </row>
    <row r="1241" spans="1:8">
      <c r="A1241">
        <f>level!O1247</f>
        <v>2004</v>
      </c>
      <c r="B1241">
        <f>level!P1247</f>
        <v>1</v>
      </c>
      <c r="C1241" t="str">
        <f>level!F1247</f>
        <v>71</v>
      </c>
      <c r="D1241">
        <f>level!V1247</f>
        <v>68862</v>
      </c>
      <c r="E1241">
        <f>level!W1247</f>
        <v>73838</v>
      </c>
      <c r="F1241">
        <f>level!AB1247</f>
        <v>249481</v>
      </c>
      <c r="G1241">
        <f>level!AC1247</f>
        <v>234164</v>
      </c>
      <c r="H1241">
        <f>level!AH1247</f>
        <v>1787464</v>
      </c>
    </row>
    <row r="1242" spans="1:8">
      <c r="A1242">
        <f>level!O1248</f>
        <v>2004</v>
      </c>
      <c r="B1242">
        <f>level!P1248</f>
        <v>2</v>
      </c>
      <c r="C1242" t="str">
        <f>level!F1248</f>
        <v>71</v>
      </c>
      <c r="D1242">
        <f>level!V1248</f>
        <v>68878</v>
      </c>
      <c r="E1242">
        <f>level!W1248</f>
        <v>75344</v>
      </c>
      <c r="F1242">
        <f>level!AB1248</f>
        <v>256555</v>
      </c>
      <c r="G1242">
        <f>level!AC1248</f>
        <v>231686</v>
      </c>
      <c r="H1242">
        <f>level!AH1248</f>
        <v>1795661</v>
      </c>
    </row>
    <row r="1243" spans="1:8">
      <c r="A1243">
        <f>level!O1249</f>
        <v>2004</v>
      </c>
      <c r="B1243">
        <f>level!P1249</f>
        <v>3</v>
      </c>
      <c r="C1243" t="str">
        <f>level!F1249</f>
        <v>71</v>
      </c>
      <c r="D1243">
        <f>level!V1249</f>
        <v>70015</v>
      </c>
      <c r="E1243">
        <f>level!W1249</f>
        <v>75505</v>
      </c>
      <c r="F1243">
        <f>level!AB1249</f>
        <v>250341</v>
      </c>
      <c r="G1243">
        <f>level!AC1249</f>
        <v>229154</v>
      </c>
      <c r="H1243">
        <f>level!AH1249</f>
        <v>1813487</v>
      </c>
    </row>
    <row r="1244" spans="1:8">
      <c r="A1244">
        <f>level!O1250</f>
        <v>2004</v>
      </c>
      <c r="B1244">
        <f>level!P1250</f>
        <v>4</v>
      </c>
      <c r="C1244" t="str">
        <f>level!F1250</f>
        <v>71</v>
      </c>
      <c r="D1244">
        <f>level!V1250</f>
        <v>71675</v>
      </c>
      <c r="E1244">
        <f>level!W1250</f>
        <v>78792</v>
      </c>
      <c r="F1244">
        <f>level!AB1250</f>
        <v>251276</v>
      </c>
      <c r="G1244">
        <f>level!AC1250</f>
        <v>234854</v>
      </c>
      <c r="H1244">
        <f>level!AH1250</f>
        <v>1820976</v>
      </c>
    </row>
    <row r="1245" spans="1:8">
      <c r="A1245">
        <f>level!O1251</f>
        <v>2005</v>
      </c>
      <c r="B1245">
        <f>level!P1251</f>
        <v>1</v>
      </c>
      <c r="C1245" t="str">
        <f>level!F1251</f>
        <v>71</v>
      </c>
      <c r="D1245">
        <f>level!V1251</f>
        <v>70019</v>
      </c>
      <c r="E1245">
        <f>level!W1251</f>
        <v>77298</v>
      </c>
      <c r="F1245">
        <f>level!AB1251</f>
        <v>247809</v>
      </c>
      <c r="G1245">
        <f>level!AC1251</f>
        <v>232830</v>
      </c>
      <c r="H1245">
        <f>level!AH1251</f>
        <v>1817710</v>
      </c>
    </row>
    <row r="1246" spans="1:8">
      <c r="A1246">
        <f>level!O1252</f>
        <v>2005</v>
      </c>
      <c r="B1246">
        <f>level!P1252</f>
        <v>2</v>
      </c>
      <c r="C1246" t="str">
        <f>level!F1252</f>
        <v>71</v>
      </c>
      <c r="D1246">
        <f>level!V1252</f>
        <v>70962</v>
      </c>
      <c r="E1246">
        <f>level!W1252</f>
        <v>77974</v>
      </c>
      <c r="F1246">
        <f>level!AB1252</f>
        <v>243339</v>
      </c>
      <c r="G1246">
        <f>level!AC1252</f>
        <v>232236</v>
      </c>
      <c r="H1246">
        <f>level!AH1252</f>
        <v>1824032</v>
      </c>
    </row>
    <row r="1247" spans="1:8">
      <c r="A1247">
        <f>level!O1253</f>
        <v>2005</v>
      </c>
      <c r="B1247">
        <f>level!P1253</f>
        <v>3</v>
      </c>
      <c r="C1247" t="str">
        <f>level!F1253</f>
        <v>71</v>
      </c>
      <c r="D1247">
        <f>level!V1253</f>
        <v>78577</v>
      </c>
      <c r="E1247">
        <f>level!W1253</f>
        <v>85119</v>
      </c>
      <c r="F1247">
        <f>level!AB1253</f>
        <v>257619</v>
      </c>
      <c r="G1247">
        <f>level!AC1253</f>
        <v>234252</v>
      </c>
      <c r="H1247">
        <f>level!AH1253</f>
        <v>1823519</v>
      </c>
    </row>
    <row r="1248" spans="1:8">
      <c r="A1248">
        <f>level!O1254</f>
        <v>2005</v>
      </c>
      <c r="B1248">
        <f>level!P1254</f>
        <v>4</v>
      </c>
      <c r="C1248" t="str">
        <f>level!F1254</f>
        <v>71</v>
      </c>
      <c r="D1248">
        <f>level!V1254</f>
        <v>72291</v>
      </c>
      <c r="E1248">
        <f>level!W1254</f>
        <v>81337</v>
      </c>
      <c r="F1248">
        <f>level!AB1254</f>
        <v>248522</v>
      </c>
      <c r="G1248">
        <f>level!AC1254</f>
        <v>232207</v>
      </c>
      <c r="H1248">
        <f>level!AH1254</f>
        <v>1830101</v>
      </c>
    </row>
    <row r="1249" spans="1:8">
      <c r="A1249">
        <f>level!O1255</f>
        <v>2006</v>
      </c>
      <c r="B1249">
        <f>level!P1255</f>
        <v>1</v>
      </c>
      <c r="C1249" t="str">
        <f>level!F1255</f>
        <v>71</v>
      </c>
      <c r="D1249">
        <f>level!V1255</f>
        <v>77066</v>
      </c>
      <c r="E1249">
        <f>level!W1255</f>
        <v>83066</v>
      </c>
      <c r="F1249">
        <f>level!AB1255</f>
        <v>256071</v>
      </c>
      <c r="G1249">
        <f>level!AC1255</f>
        <v>237699</v>
      </c>
      <c r="H1249">
        <f>level!AH1255</f>
        <v>1838242</v>
      </c>
    </row>
    <row r="1250" spans="1:8">
      <c r="A1250">
        <f>level!O1256</f>
        <v>2006</v>
      </c>
      <c r="B1250">
        <f>level!P1256</f>
        <v>2</v>
      </c>
      <c r="C1250" t="str">
        <f>level!F1256</f>
        <v>71</v>
      </c>
      <c r="D1250">
        <f>level!V1256</f>
        <v>77975</v>
      </c>
      <c r="E1250">
        <f>level!W1256</f>
        <v>83731</v>
      </c>
      <c r="F1250">
        <f>level!AB1256</f>
        <v>253302</v>
      </c>
      <c r="G1250">
        <f>level!AC1256</f>
        <v>241572</v>
      </c>
      <c r="H1250">
        <f>level!AH1256</f>
        <v>1844263</v>
      </c>
    </row>
    <row r="1251" spans="1:8">
      <c r="A1251">
        <f>level!O1257</f>
        <v>2006</v>
      </c>
      <c r="B1251">
        <f>level!P1257</f>
        <v>3</v>
      </c>
      <c r="C1251" t="str">
        <f>level!F1257</f>
        <v>71</v>
      </c>
      <c r="D1251">
        <f>level!V1257</f>
        <v>77655</v>
      </c>
      <c r="E1251">
        <f>level!W1257</f>
        <v>83895</v>
      </c>
      <c r="F1251">
        <f>level!AB1257</f>
        <v>255142</v>
      </c>
      <c r="G1251">
        <f>level!AC1257</f>
        <v>237624</v>
      </c>
      <c r="H1251">
        <f>level!AH1257</f>
        <v>1849701</v>
      </c>
    </row>
    <row r="1252" spans="1:8">
      <c r="A1252">
        <f>level!O1258</f>
        <v>2006</v>
      </c>
      <c r="B1252">
        <f>level!P1258</f>
        <v>4</v>
      </c>
      <c r="C1252" t="str">
        <f>level!F1258</f>
        <v>71</v>
      </c>
      <c r="D1252">
        <f>level!V1258</f>
        <v>74040</v>
      </c>
      <c r="E1252">
        <f>level!W1258</f>
        <v>80265</v>
      </c>
      <c r="F1252">
        <f>level!AB1258</f>
        <v>258437</v>
      </c>
      <c r="G1252">
        <f>level!AC1258</f>
        <v>231661</v>
      </c>
      <c r="H1252">
        <f>level!AH1258</f>
        <v>1846816</v>
      </c>
    </row>
    <row r="1253" spans="1:8">
      <c r="A1253">
        <f>level!O1259</f>
        <v>2007</v>
      </c>
      <c r="B1253">
        <f>level!P1259</f>
        <v>1</v>
      </c>
      <c r="C1253" t="str">
        <f>level!F1259</f>
        <v>71</v>
      </c>
      <c r="D1253">
        <f>level!V1259</f>
        <v>77353</v>
      </c>
      <c r="E1253">
        <f>level!W1259</f>
        <v>81920</v>
      </c>
      <c r="F1253">
        <f>level!AB1259</f>
        <v>260136</v>
      </c>
      <c r="G1253">
        <f>level!AC1259</f>
        <v>240698</v>
      </c>
      <c r="H1253">
        <f>level!AH1259</f>
        <v>1880297</v>
      </c>
    </row>
    <row r="1254" spans="1:8">
      <c r="A1254">
        <f>level!O1260</f>
        <v>2007</v>
      </c>
      <c r="B1254">
        <f>level!P1260</f>
        <v>2</v>
      </c>
      <c r="C1254" t="str">
        <f>level!F1260</f>
        <v>71</v>
      </c>
      <c r="D1254">
        <f>level!V1260</f>
        <v>80328</v>
      </c>
      <c r="E1254">
        <f>level!W1260</f>
        <v>81948</v>
      </c>
      <c r="F1254">
        <f>level!AB1260</f>
        <v>258322</v>
      </c>
      <c r="G1254">
        <f>level!AC1260</f>
        <v>245094</v>
      </c>
      <c r="H1254">
        <f>level!AH1260</f>
        <v>1890294</v>
      </c>
    </row>
    <row r="1255" spans="1:8">
      <c r="A1255">
        <f>level!O1261</f>
        <v>2007</v>
      </c>
      <c r="B1255">
        <f>level!P1261</f>
        <v>3</v>
      </c>
      <c r="C1255" t="str">
        <f>level!F1261</f>
        <v>71</v>
      </c>
      <c r="D1255">
        <f>level!V1261</f>
        <v>76404</v>
      </c>
      <c r="E1255">
        <f>level!W1261</f>
        <v>81080</v>
      </c>
      <c r="F1255">
        <f>level!AB1261</f>
        <v>259347</v>
      </c>
      <c r="G1255">
        <f>level!AC1261</f>
        <v>246156</v>
      </c>
      <c r="H1255">
        <f>level!AH1261</f>
        <v>1901007</v>
      </c>
    </row>
    <row r="1256" spans="1:8">
      <c r="A1256">
        <f>level!O1262</f>
        <v>2007</v>
      </c>
      <c r="B1256">
        <f>level!P1262</f>
        <v>4</v>
      </c>
      <c r="C1256" t="str">
        <f>level!F1262</f>
        <v>71</v>
      </c>
      <c r="D1256">
        <f>level!V1262</f>
        <v>75025</v>
      </c>
      <c r="E1256">
        <f>level!W1262</f>
        <v>80237</v>
      </c>
      <c r="F1256">
        <f>level!AB1262</f>
        <v>261188</v>
      </c>
      <c r="G1256">
        <f>level!AC1262</f>
        <v>238693</v>
      </c>
      <c r="H1256">
        <f>level!AH1262</f>
        <v>1914006</v>
      </c>
    </row>
    <row r="1257" spans="1:8">
      <c r="A1257">
        <f>level!O1263</f>
        <v>2008</v>
      </c>
      <c r="B1257">
        <f>level!P1263</f>
        <v>1</v>
      </c>
      <c r="C1257" t="str">
        <f>level!F1263</f>
        <v>71</v>
      </c>
      <c r="D1257">
        <f>level!V1263</f>
        <v>75356</v>
      </c>
      <c r="E1257">
        <f>level!W1263</f>
        <v>77863</v>
      </c>
      <c r="F1257">
        <f>level!AB1263</f>
        <v>264138</v>
      </c>
      <c r="G1257">
        <f>level!AC1263</f>
        <v>244392</v>
      </c>
      <c r="H1257">
        <f>level!AH1263</f>
        <v>1935756</v>
      </c>
    </row>
    <row r="1258" spans="1:8">
      <c r="A1258">
        <f>level!O1264</f>
        <v>2008</v>
      </c>
      <c r="B1258">
        <f>level!P1264</f>
        <v>2</v>
      </c>
      <c r="C1258" t="str">
        <f>level!F1264</f>
        <v>71</v>
      </c>
      <c r="D1258">
        <f>level!V1264</f>
        <v>75653</v>
      </c>
      <c r="E1258">
        <f>level!W1264</f>
        <v>76728</v>
      </c>
      <c r="F1258">
        <f>level!AB1264</f>
        <v>263418</v>
      </c>
      <c r="G1258">
        <f>level!AC1264</f>
        <v>251626</v>
      </c>
      <c r="H1258">
        <f>level!AH1264</f>
        <v>1949405</v>
      </c>
    </row>
    <row r="1259" spans="1:8">
      <c r="A1259">
        <f>level!O1265</f>
        <v>2008</v>
      </c>
      <c r="B1259">
        <f>level!P1265</f>
        <v>3</v>
      </c>
      <c r="C1259" t="str">
        <f>level!F1265</f>
        <v>71</v>
      </c>
      <c r="D1259">
        <f>level!V1265</f>
        <v>69517</v>
      </c>
      <c r="E1259">
        <f>level!W1265</f>
        <v>72337</v>
      </c>
      <c r="F1259">
        <f>level!AB1265</f>
        <v>253081</v>
      </c>
      <c r="G1259">
        <f>level!AC1265</f>
        <v>256410</v>
      </c>
      <c r="H1259">
        <f>level!AH1265</f>
        <v>1960866</v>
      </c>
    </row>
    <row r="1260" spans="1:8">
      <c r="A1260">
        <f>level!O1266</f>
        <v>2008</v>
      </c>
      <c r="B1260">
        <f>level!P1266</f>
        <v>4</v>
      </c>
      <c r="C1260" t="str">
        <f>level!F1266</f>
        <v>71</v>
      </c>
      <c r="D1260">
        <f>level!V1266</f>
        <v>65765</v>
      </c>
      <c r="E1260">
        <f>level!W1266</f>
        <v>66255</v>
      </c>
      <c r="F1260">
        <f>level!AB1266</f>
        <v>246012</v>
      </c>
      <c r="G1260">
        <f>level!AC1266</f>
        <v>258342</v>
      </c>
      <c r="H1260">
        <f>level!AH1266</f>
        <v>1950729</v>
      </c>
    </row>
    <row r="1261" spans="1:8">
      <c r="A1261">
        <f>level!O1267</f>
        <v>2009</v>
      </c>
      <c r="B1261">
        <f>level!P1267</f>
        <v>1</v>
      </c>
      <c r="C1261" t="str">
        <f>level!F1267</f>
        <v>71</v>
      </c>
      <c r="D1261">
        <f>level!V1267</f>
        <v>57293</v>
      </c>
      <c r="E1261">
        <f>level!W1267</f>
        <v>60572</v>
      </c>
      <c r="F1261">
        <f>level!AB1267</f>
        <v>240912</v>
      </c>
      <c r="G1261">
        <f>level!AC1267</f>
        <v>245975</v>
      </c>
      <c r="H1261">
        <f>level!AH1267</f>
        <v>1937362</v>
      </c>
    </row>
    <row r="1262" spans="1:8">
      <c r="A1262">
        <f>level!O1268</f>
        <v>2009</v>
      </c>
      <c r="B1262">
        <f>level!P1268</f>
        <v>2</v>
      </c>
      <c r="C1262" t="str">
        <f>level!F1268</f>
        <v>71</v>
      </c>
      <c r="D1262">
        <f>level!V1268</f>
        <v>50496</v>
      </c>
      <c r="E1262">
        <f>level!W1268</f>
        <v>55673</v>
      </c>
      <c r="F1262">
        <f>level!AB1268</f>
        <v>236430</v>
      </c>
      <c r="G1262">
        <f>level!AC1268</f>
        <v>241375</v>
      </c>
      <c r="H1262">
        <f>level!AH1268</f>
        <v>1930517</v>
      </c>
    </row>
    <row r="1263" spans="1:8">
      <c r="A1263">
        <f>level!O1269</f>
        <v>2009</v>
      </c>
      <c r="B1263">
        <f>level!P1269</f>
        <v>3</v>
      </c>
      <c r="C1263" t="str">
        <f>level!F1269</f>
        <v>71</v>
      </c>
      <c r="D1263">
        <f>level!V1269</f>
        <v>51513</v>
      </c>
      <c r="E1263">
        <f>level!W1269</f>
        <v>50464</v>
      </c>
      <c r="F1263">
        <f>level!AB1269</f>
        <v>235733</v>
      </c>
      <c r="G1263">
        <f>level!AC1269</f>
        <v>240256</v>
      </c>
      <c r="H1263">
        <f>level!AH1269</f>
        <v>1923774</v>
      </c>
    </row>
    <row r="1264" spans="1:8">
      <c r="A1264">
        <f>level!O1270</f>
        <v>2009</v>
      </c>
      <c r="B1264">
        <f>level!P1270</f>
        <v>4</v>
      </c>
      <c r="C1264" t="str">
        <f>level!F1270</f>
        <v>71</v>
      </c>
      <c r="D1264">
        <f>level!V1270</f>
        <v>54490</v>
      </c>
      <c r="E1264">
        <f>level!W1270</f>
        <v>58269</v>
      </c>
      <c r="F1264">
        <f>level!AB1270</f>
        <v>239611</v>
      </c>
      <c r="G1264">
        <f>level!AC1270</f>
        <v>246298</v>
      </c>
      <c r="H1264">
        <f>level!AH1270</f>
        <v>1915459</v>
      </c>
    </row>
    <row r="1265" spans="1:8">
      <c r="A1265">
        <f>level!O1271</f>
        <v>2010</v>
      </c>
      <c r="B1265">
        <f>level!P1271</f>
        <v>1</v>
      </c>
      <c r="C1265" t="str">
        <f>level!F1271</f>
        <v>71</v>
      </c>
      <c r="D1265">
        <f>level!V1271</f>
        <v>53268</v>
      </c>
      <c r="E1265">
        <f>level!W1271</f>
        <v>61409</v>
      </c>
      <c r="F1265">
        <f>level!AB1271</f>
        <v>238229</v>
      </c>
      <c r="G1265">
        <f>level!AC1271</f>
        <v>234111</v>
      </c>
      <c r="H1265">
        <f>level!AH1271</f>
        <v>1900692</v>
      </c>
    </row>
    <row r="1266" spans="1:8">
      <c r="A1266">
        <f>level!O1272</f>
        <v>2010</v>
      </c>
      <c r="B1266">
        <f>level!P1272</f>
        <v>2</v>
      </c>
      <c r="C1266" t="str">
        <f>level!F1272</f>
        <v>71</v>
      </c>
      <c r="D1266">
        <f>level!V1272</f>
        <v>52387</v>
      </c>
      <c r="E1266">
        <f>level!W1272</f>
        <v>60969</v>
      </c>
      <c r="F1266">
        <f>level!AB1272</f>
        <v>248359</v>
      </c>
      <c r="G1266">
        <f>level!AC1272</f>
        <v>231295</v>
      </c>
      <c r="H1266">
        <f>level!AH1272</f>
        <v>1896183</v>
      </c>
    </row>
    <row r="1267" spans="1:8">
      <c r="A1267">
        <f>level!O1273</f>
        <v>2010</v>
      </c>
      <c r="B1267">
        <f>level!P1273</f>
        <v>3</v>
      </c>
      <c r="C1267" t="str">
        <f>level!F1273</f>
        <v>71</v>
      </c>
      <c r="D1267">
        <f>level!V1273</f>
        <v>55765</v>
      </c>
      <c r="E1267">
        <f>level!W1273</f>
        <v>59427</v>
      </c>
      <c r="F1267">
        <f>level!AB1273</f>
        <v>244834</v>
      </c>
      <c r="G1267">
        <f>level!AC1273</f>
        <v>229191</v>
      </c>
      <c r="H1267">
        <f>level!AH1273</f>
        <v>1900456</v>
      </c>
    </row>
    <row r="1268" spans="1:8">
      <c r="A1268">
        <f>level!O1274</f>
        <v>2010</v>
      </c>
      <c r="B1268">
        <f>level!P1274</f>
        <v>4</v>
      </c>
      <c r="C1268" t="str">
        <f>level!F1274</f>
        <v>71</v>
      </c>
      <c r="D1268">
        <f>level!V1274</f>
        <v>58395</v>
      </c>
      <c r="E1268">
        <f>level!W1274</f>
        <v>64279</v>
      </c>
      <c r="F1268">
        <f>level!AB1274</f>
        <v>251665</v>
      </c>
      <c r="G1268">
        <f>level!AC1274</f>
        <v>237932</v>
      </c>
      <c r="H1268">
        <f>level!AH1274</f>
        <v>1909474</v>
      </c>
    </row>
    <row r="1269" spans="1:8">
      <c r="A1269">
        <f>level!O1275</f>
        <v>2011</v>
      </c>
      <c r="B1269">
        <f>level!P1275</f>
        <v>1</v>
      </c>
      <c r="C1269" t="str">
        <f>level!F1275</f>
        <v>71</v>
      </c>
      <c r="D1269">
        <f>level!V1275</f>
        <v>56579</v>
      </c>
      <c r="E1269">
        <f>level!W1275</f>
        <v>65138</v>
      </c>
      <c r="F1269">
        <f>level!AB1275</f>
        <v>243939</v>
      </c>
      <c r="G1269">
        <f>level!AC1275</f>
        <v>235876</v>
      </c>
      <c r="H1269">
        <f>level!AH1275</f>
        <v>1917102</v>
      </c>
    </row>
    <row r="1270" spans="1:8">
      <c r="A1270">
        <f>level!O1276</f>
        <v>2011</v>
      </c>
      <c r="B1270">
        <f>level!P1276</f>
        <v>2</v>
      </c>
      <c r="C1270" t="str">
        <f>level!F1276</f>
        <v>71</v>
      </c>
      <c r="D1270">
        <f>level!V1276</f>
        <v>56758</v>
      </c>
      <c r="E1270">
        <f>level!W1276</f>
        <v>65989</v>
      </c>
      <c r="F1270">
        <f>level!AB1276</f>
        <v>249200</v>
      </c>
      <c r="G1270">
        <f>level!AC1276</f>
        <v>231260</v>
      </c>
      <c r="H1270">
        <f>level!AH1276</f>
        <v>1914207</v>
      </c>
    </row>
    <row r="1271" spans="1:8">
      <c r="A1271">
        <f>level!O1277</f>
        <v>2011</v>
      </c>
      <c r="B1271">
        <f>level!P1277</f>
        <v>3</v>
      </c>
      <c r="C1271" t="str">
        <f>level!F1277</f>
        <v>71</v>
      </c>
      <c r="D1271">
        <f>level!V1277</f>
        <v>61148</v>
      </c>
      <c r="E1271">
        <f>level!W1277</f>
        <v>67671</v>
      </c>
      <c r="F1271">
        <f>level!AB1277</f>
        <v>252241</v>
      </c>
      <c r="G1271">
        <f>level!AC1277</f>
        <v>226817</v>
      </c>
      <c r="H1271">
        <f>level!AH1277</f>
        <v>1915270</v>
      </c>
    </row>
    <row r="1272" spans="1:8">
      <c r="A1272">
        <f>level!O1278</f>
        <v>2011</v>
      </c>
      <c r="B1272">
        <f>level!P1278</f>
        <v>4</v>
      </c>
      <c r="C1272" t="str">
        <f>level!F1278</f>
        <v>71</v>
      </c>
      <c r="D1272">
        <f>level!V1278</f>
        <v>60202</v>
      </c>
      <c r="E1272">
        <f>level!W1278</f>
        <v>64829</v>
      </c>
      <c r="F1272">
        <f>level!AB1278</f>
        <v>245374</v>
      </c>
      <c r="G1272">
        <f>level!AC1278</f>
        <v>217434</v>
      </c>
      <c r="H1272">
        <f>level!AH1278</f>
        <v>1928476</v>
      </c>
    </row>
    <row r="1273" spans="1:8">
      <c r="A1273">
        <f>level!O1279</f>
        <v>2012</v>
      </c>
      <c r="B1273">
        <f>level!P1279</f>
        <v>1</v>
      </c>
      <c r="C1273" t="str">
        <f>level!F1279</f>
        <v>71</v>
      </c>
      <c r="D1273">
        <f>level!V1279</f>
        <v>65427</v>
      </c>
      <c r="E1273">
        <f>level!W1279</f>
        <v>72944</v>
      </c>
      <c r="F1273">
        <f>level!AB1279</f>
        <v>256786</v>
      </c>
      <c r="G1273">
        <f>level!AC1279</f>
        <v>234752</v>
      </c>
      <c r="H1273">
        <f>level!AH1279</f>
        <v>1946962</v>
      </c>
    </row>
    <row r="1274" spans="1:8">
      <c r="A1274">
        <f>level!O1280</f>
        <v>2012</v>
      </c>
      <c r="B1274">
        <f>level!P1280</f>
        <v>2</v>
      </c>
      <c r="C1274" t="str">
        <f>level!F1280</f>
        <v>71</v>
      </c>
      <c r="D1274">
        <f>level!V1280</f>
        <v>65128</v>
      </c>
      <c r="E1274">
        <f>level!W1280</f>
        <v>69626</v>
      </c>
      <c r="F1274">
        <f>level!AB1280</f>
        <v>248781</v>
      </c>
      <c r="G1274">
        <f>level!AC1280</f>
        <v>228999</v>
      </c>
      <c r="H1274">
        <f>level!AH1280</f>
        <v>1962269</v>
      </c>
    </row>
    <row r="1275" spans="1:8">
      <c r="A1275">
        <f>level!O1281</f>
        <v>2012</v>
      </c>
      <c r="B1275">
        <f>level!P1281</f>
        <v>3</v>
      </c>
      <c r="C1275" t="str">
        <f>level!F1281</f>
        <v>71</v>
      </c>
      <c r="D1275">
        <f>level!V1281</f>
        <v>64146</v>
      </c>
      <c r="E1275">
        <f>level!W1281</f>
        <v>71300</v>
      </c>
      <c r="F1275">
        <f>level!AB1281</f>
        <v>250409</v>
      </c>
      <c r="G1275">
        <f>level!AC1281</f>
        <v>233906</v>
      </c>
      <c r="H1275">
        <f>level!AH1281</f>
        <v>1973894</v>
      </c>
    </row>
    <row r="1276" spans="1:8">
      <c r="A1276">
        <f>level!O1282</f>
        <v>2012</v>
      </c>
      <c r="B1276">
        <f>level!P1282</f>
        <v>4</v>
      </c>
      <c r="C1276" t="str">
        <f>level!F1282</f>
        <v>71</v>
      </c>
      <c r="D1276">
        <f>level!V1282</f>
        <v>64267</v>
      </c>
      <c r="E1276">
        <f>level!W1282</f>
        <v>70362</v>
      </c>
      <c r="F1276">
        <f>level!AB1282</f>
        <v>250418</v>
      </c>
      <c r="G1276">
        <f>level!AC1282</f>
        <v>230305</v>
      </c>
      <c r="H1276">
        <f>level!AH1282</f>
        <v>1978104</v>
      </c>
    </row>
    <row r="1277" spans="1:8">
      <c r="A1277">
        <f>level!O1283</f>
        <v>2013</v>
      </c>
      <c r="B1277">
        <f>level!P1283</f>
        <v>1</v>
      </c>
      <c r="C1277" t="str">
        <f>level!F1283</f>
        <v>71</v>
      </c>
      <c r="D1277">
        <f>level!V1283</f>
        <v>68573</v>
      </c>
      <c r="E1277">
        <f>level!W1283</f>
        <v>75534</v>
      </c>
      <c r="F1277">
        <f>level!AB1283</f>
        <v>262190</v>
      </c>
      <c r="G1277">
        <f>level!AC1283</f>
        <v>231729</v>
      </c>
      <c r="H1277">
        <f>level!AH1283</f>
        <v>1977012</v>
      </c>
    </row>
    <row r="1278" spans="1:8">
      <c r="A1278">
        <f>level!O1284</f>
        <v>2013</v>
      </c>
      <c r="B1278">
        <f>level!P1284</f>
        <v>2</v>
      </c>
      <c r="C1278" t="str">
        <f>level!F1284</f>
        <v>71</v>
      </c>
      <c r="D1278">
        <f>level!V1284</f>
        <v>67463</v>
      </c>
      <c r="E1278">
        <f>level!W1284</f>
        <v>76931</v>
      </c>
      <c r="F1278">
        <f>level!AB1284</f>
        <v>254819</v>
      </c>
      <c r="G1278">
        <f>level!AC1284</f>
        <v>235633</v>
      </c>
      <c r="H1278">
        <f>level!AH1284</f>
        <v>2002583</v>
      </c>
    </row>
    <row r="1279" spans="1:8">
      <c r="A1279">
        <f>level!O1285</f>
        <v>2013</v>
      </c>
      <c r="B1279">
        <f>level!P1285</f>
        <v>3</v>
      </c>
      <c r="C1279" t="str">
        <f>level!F1285</f>
        <v>71</v>
      </c>
      <c r="D1279">
        <f>level!V1285</f>
        <v>69572</v>
      </c>
      <c r="E1279">
        <f>level!W1285</f>
        <v>77817</v>
      </c>
      <c r="F1279">
        <f>level!AB1285</f>
        <v>254185</v>
      </c>
      <c r="G1279">
        <f>level!AC1285</f>
        <v>237426</v>
      </c>
      <c r="H1279">
        <f>level!AH1285</f>
        <v>2004269</v>
      </c>
    </row>
    <row r="1280" spans="1:8">
      <c r="A1280">
        <f>level!O1286</f>
        <v>2013</v>
      </c>
      <c r="B1280">
        <f>level!P1286</f>
        <v>4</v>
      </c>
      <c r="C1280" t="str">
        <f>level!F1286</f>
        <v>71</v>
      </c>
      <c r="D1280">
        <f>level!V1286</f>
        <v>70545</v>
      </c>
      <c r="E1280">
        <f>level!W1286</f>
        <v>78531</v>
      </c>
      <c r="F1280">
        <f>level!AB1286</f>
        <v>258122</v>
      </c>
      <c r="G1280">
        <f>level!AC1286</f>
        <v>235948</v>
      </c>
      <c r="H1280">
        <f>level!AH1286</f>
        <v>2007316</v>
      </c>
    </row>
    <row r="1281" spans="1:8">
      <c r="A1281">
        <f>level!O1287</f>
        <v>2014</v>
      </c>
      <c r="B1281">
        <f>level!P1287</f>
        <v>1</v>
      </c>
      <c r="C1281" t="str">
        <f>level!F1287</f>
        <v>71</v>
      </c>
      <c r="D1281">
        <f>level!V1287</f>
        <v>72372</v>
      </c>
      <c r="E1281">
        <f>level!W1287</f>
        <v>80439</v>
      </c>
      <c r="F1281">
        <f>level!AB1287</f>
        <v>259031</v>
      </c>
      <c r="G1281">
        <f>level!AC1287</f>
        <v>236379</v>
      </c>
      <c r="H1281">
        <f>level!AH1287</f>
        <v>2024180</v>
      </c>
    </row>
    <row r="1282" spans="1:8">
      <c r="A1282">
        <f>level!O1288</f>
        <v>2014</v>
      </c>
      <c r="B1282">
        <f>level!P1288</f>
        <v>2</v>
      </c>
      <c r="C1282" t="str">
        <f>level!F1288</f>
        <v>71</v>
      </c>
      <c r="D1282">
        <f>level!V1288</f>
        <v>75392</v>
      </c>
      <c r="E1282">
        <f>level!W1288</f>
        <v>84052</v>
      </c>
      <c r="F1282">
        <f>level!AB1288</f>
        <v>264929</v>
      </c>
      <c r="G1282">
        <f>level!AC1288</f>
        <v>238015</v>
      </c>
      <c r="H1282">
        <f>level!AH1288</f>
        <v>2038410</v>
      </c>
    </row>
    <row r="1283" spans="1:8">
      <c r="A1283">
        <f>level!O1289</f>
        <v>2014</v>
      </c>
      <c r="B1283">
        <f>level!P1289</f>
        <v>3</v>
      </c>
      <c r="C1283" t="str">
        <f>level!F1289</f>
        <v>71</v>
      </c>
      <c r="D1283">
        <f>level!V1289</f>
        <v>75216</v>
      </c>
      <c r="E1283">
        <f>level!W1289</f>
        <v>85494</v>
      </c>
      <c r="F1283">
        <f>level!AB1289</f>
        <v>262511</v>
      </c>
      <c r="G1283">
        <f>level!AC1289</f>
        <v>238213</v>
      </c>
      <c r="H1283">
        <f>level!AH1289</f>
        <v>2050983</v>
      </c>
    </row>
    <row r="1284" spans="1:8">
      <c r="A1284">
        <f>level!O1290</f>
        <v>2014</v>
      </c>
      <c r="B1284">
        <f>level!P1290</f>
        <v>4</v>
      </c>
      <c r="C1284" t="str">
        <f>level!F1290</f>
        <v>71</v>
      </c>
      <c r="D1284">
        <f>level!V1290</f>
        <v>77514</v>
      </c>
      <c r="E1284">
        <f>level!W1290</f>
        <v>87535</v>
      </c>
      <c r="F1284">
        <f>level!AB1290</f>
        <v>263864</v>
      </c>
      <c r="G1284">
        <f>level!AC1290</f>
        <v>241093</v>
      </c>
      <c r="H1284">
        <f>level!AH1290</f>
        <v>2060059</v>
      </c>
    </row>
    <row r="1285" spans="1:8">
      <c r="A1285">
        <f>level!O1291</f>
        <v>2015</v>
      </c>
      <c r="B1285">
        <f>level!P1291</f>
        <v>1</v>
      </c>
      <c r="C1285" t="str">
        <f>level!F1291</f>
        <v>71</v>
      </c>
      <c r="D1285">
        <f>level!V1291</f>
        <v>78004</v>
      </c>
      <c r="E1285">
        <f>level!W1291</f>
        <v>86966</v>
      </c>
      <c r="F1285">
        <f>level!AB1291</f>
        <v>264060</v>
      </c>
      <c r="G1285">
        <f>level!AC1291</f>
        <v>241626</v>
      </c>
      <c r="H1285">
        <f>level!AH1291</f>
        <v>2070028</v>
      </c>
    </row>
    <row r="1286" spans="1:8">
      <c r="A1286">
        <f>level!O1292</f>
        <v>2015</v>
      </c>
      <c r="B1286">
        <f>level!P1292</f>
        <v>2</v>
      </c>
      <c r="C1286" t="str">
        <f>level!F1292</f>
        <v>71</v>
      </c>
      <c r="D1286">
        <f>level!V1292</f>
        <v>81229</v>
      </c>
      <c r="E1286">
        <f>level!W1292</f>
        <v>90139</v>
      </c>
      <c r="F1286">
        <f>level!AB1292</f>
        <v>269379</v>
      </c>
      <c r="G1286">
        <f>level!AC1292</f>
        <v>242124</v>
      </c>
      <c r="H1286">
        <f>level!AH1292</f>
        <v>2078656</v>
      </c>
    </row>
    <row r="1287" spans="1:8">
      <c r="A1287">
        <f>level!O1293</f>
        <v>2015</v>
      </c>
      <c r="B1287">
        <f>level!P1293</f>
        <v>3</v>
      </c>
      <c r="C1287" t="str">
        <f>level!F1293</f>
        <v>71</v>
      </c>
      <c r="D1287">
        <f>level!V1293</f>
        <v>82388</v>
      </c>
      <c r="E1287">
        <f>level!W1293</f>
        <v>90445</v>
      </c>
      <c r="F1287">
        <f>level!AB1293</f>
        <v>271175</v>
      </c>
      <c r="G1287">
        <f>level!AC1293</f>
        <v>239942</v>
      </c>
      <c r="H1287">
        <f>level!AH1293</f>
        <v>2091107</v>
      </c>
    </row>
    <row r="1288" spans="1:8">
      <c r="A1288">
        <f>level!O1294</f>
        <v>2015</v>
      </c>
      <c r="B1288">
        <f>level!P1294</f>
        <v>4</v>
      </c>
      <c r="C1288" t="str">
        <f>level!F1294</f>
        <v>71</v>
      </c>
      <c r="D1288">
        <f>level!V1294</f>
        <v>83705</v>
      </c>
      <c r="E1288">
        <f>level!W1294</f>
        <v>93344</v>
      </c>
      <c r="F1288">
        <f>level!AB1294</f>
        <v>273605</v>
      </c>
      <c r="G1288">
        <f>level!AC1294</f>
        <v>244068</v>
      </c>
      <c r="H1288">
        <f>level!AH1294</f>
        <v>2113380</v>
      </c>
    </row>
    <row r="1289" spans="1:8">
      <c r="A1289">
        <f>level!O1295</f>
        <v>2016</v>
      </c>
      <c r="B1289">
        <f>level!P1295</f>
        <v>1</v>
      </c>
      <c r="C1289" t="str">
        <f>level!F1295</f>
        <v>71</v>
      </c>
      <c r="D1289">
        <f>level!V1295</f>
        <v>81909</v>
      </c>
      <c r="E1289">
        <f>level!W1295</f>
        <v>90603</v>
      </c>
      <c r="F1289">
        <f>level!AB1295</f>
        <v>273700</v>
      </c>
      <c r="G1289">
        <f>level!AC1295</f>
        <v>243136</v>
      </c>
      <c r="H1289">
        <f>level!AH1295</f>
        <v>2130843</v>
      </c>
    </row>
    <row r="1290" spans="1:8">
      <c r="A1290">
        <f>level!O1296</f>
        <v>2016</v>
      </c>
      <c r="B1290">
        <f>level!P1296</f>
        <v>2</v>
      </c>
      <c r="C1290" t="str">
        <f>level!F1296</f>
        <v>71</v>
      </c>
      <c r="D1290">
        <f>level!V1296</f>
        <v>83864</v>
      </c>
      <c r="E1290">
        <f>level!W1296</f>
        <v>91294</v>
      </c>
      <c r="F1290">
        <f>level!AB1296</f>
        <v>274322</v>
      </c>
      <c r="G1290">
        <f>level!AC1296</f>
        <v>244929</v>
      </c>
      <c r="H1290">
        <f>level!AH1296</f>
        <v>2149916</v>
      </c>
    </row>
    <row r="1291" spans="1:8">
      <c r="A1291">
        <f>level!O1297</f>
        <v>2016</v>
      </c>
      <c r="B1291">
        <f>level!P1297</f>
        <v>3</v>
      </c>
      <c r="C1291" t="str">
        <f>level!F1297</f>
        <v>71</v>
      </c>
      <c r="D1291">
        <f>level!V1297</f>
        <v>88625</v>
      </c>
      <c r="E1291">
        <f>level!W1297</f>
        <v>98941</v>
      </c>
      <c r="F1291">
        <f>level!AB1297</f>
        <v>278956</v>
      </c>
      <c r="G1291">
        <f>level!AC1297</f>
        <v>260944</v>
      </c>
      <c r="H1291">
        <f>level!AH1297</f>
        <v>2165647</v>
      </c>
    </row>
    <row r="1292" spans="1:8">
      <c r="A1292">
        <f>level!O1298</f>
        <v>2016</v>
      </c>
      <c r="B1292">
        <f>level!P1298</f>
        <v>4</v>
      </c>
      <c r="C1292" t="str">
        <f>level!F1298</f>
        <v>71</v>
      </c>
      <c r="D1292">
        <f>level!V1298</f>
        <v>82181</v>
      </c>
      <c r="E1292">
        <f>level!W1298</f>
        <v>90657</v>
      </c>
      <c r="F1292">
        <f>level!AB1298</f>
        <v>277185</v>
      </c>
      <c r="G1292">
        <f>level!AC1298</f>
        <v>244217</v>
      </c>
      <c r="H1292">
        <f>level!AH1298</f>
        <v>2170081</v>
      </c>
    </row>
    <row r="1293" spans="1:8">
      <c r="A1293">
        <f>level!O1299</f>
        <v>2017</v>
      </c>
      <c r="B1293">
        <f>level!P1299</f>
        <v>1</v>
      </c>
      <c r="C1293" t="str">
        <f>level!F1299</f>
        <v>71</v>
      </c>
      <c r="D1293">
        <f>level!V1299</f>
        <v>88320</v>
      </c>
      <c r="E1293">
        <f>level!W1299</f>
        <v>96839</v>
      </c>
      <c r="F1293">
        <f>level!AB1299</f>
        <v>282670</v>
      </c>
      <c r="G1293">
        <f>level!AC1299</f>
        <v>254115</v>
      </c>
      <c r="H1293">
        <f>level!AH1299</f>
        <v>2183360</v>
      </c>
    </row>
    <row r="1294" spans="1:8">
      <c r="A1294">
        <f>level!O1300</f>
        <v>2017</v>
      </c>
      <c r="B1294">
        <f>level!P1300</f>
        <v>2</v>
      </c>
      <c r="C1294" t="str">
        <f>level!F1300</f>
        <v>71</v>
      </c>
      <c r="D1294">
        <f>level!V1300</f>
        <v>89915</v>
      </c>
      <c r="E1294">
        <f>level!W1300</f>
        <v>98852</v>
      </c>
      <c r="F1294">
        <f>level!AB1300</f>
        <v>292635</v>
      </c>
      <c r="G1294">
        <f>level!AC1300</f>
        <v>256317</v>
      </c>
      <c r="H1294">
        <f>level!AH1300</f>
        <v>2196510</v>
      </c>
    </row>
    <row r="1295" spans="1:8">
      <c r="A1295">
        <f>level!O1301</f>
        <v>2017</v>
      </c>
      <c r="B1295">
        <f>level!P1301</f>
        <v>3</v>
      </c>
      <c r="C1295" t="str">
        <f>level!F1301</f>
        <v>71</v>
      </c>
      <c r="D1295">
        <f>level!V1301</f>
        <v>87305</v>
      </c>
      <c r="E1295">
        <f>level!W1301</f>
        <v>99275</v>
      </c>
      <c r="F1295">
        <f>level!AB1301</f>
        <v>271371</v>
      </c>
      <c r="G1295">
        <f>level!AC1301</f>
        <v>271423</v>
      </c>
      <c r="H1295">
        <f>level!AH1301</f>
        <v>2218100</v>
      </c>
    </row>
    <row r="1296" spans="1:8">
      <c r="A1296">
        <f>level!O1302</f>
        <v>2017</v>
      </c>
      <c r="B1296">
        <f>level!P1302</f>
        <v>4</v>
      </c>
      <c r="C1296" t="str">
        <f>level!F1302</f>
        <v>71</v>
      </c>
      <c r="D1296">
        <f>level!V1302</f>
        <v>87383</v>
      </c>
      <c r="E1296">
        <f>level!W1302</f>
        <v>95584</v>
      </c>
      <c r="F1296">
        <f>level!AB1302</f>
        <v>285585</v>
      </c>
      <c r="G1296">
        <f>level!AC1302</f>
        <v>251466</v>
      </c>
      <c r="H1296">
        <f>level!AH1302</f>
        <v>2203873</v>
      </c>
    </row>
    <row r="1297" spans="1:8">
      <c r="A1297">
        <f>level!O1303</f>
        <v>2018</v>
      </c>
      <c r="B1297">
        <f>level!P1303</f>
        <v>1</v>
      </c>
      <c r="C1297" t="str">
        <f>level!F1303</f>
        <v>71</v>
      </c>
      <c r="D1297">
        <f>level!V1303</f>
        <v>91316</v>
      </c>
      <c r="E1297">
        <f>level!W1303</f>
        <v>100264</v>
      </c>
      <c r="F1297">
        <f>level!AB1303</f>
        <v>284732</v>
      </c>
      <c r="G1297">
        <f>level!AC1303</f>
        <v>253383</v>
      </c>
      <c r="H1297">
        <f>level!AH1303</f>
        <v>2212104</v>
      </c>
    </row>
    <row r="1298" spans="1:8">
      <c r="A1298">
        <f>level!O1304</f>
        <v>2000</v>
      </c>
      <c r="B1298">
        <f>level!P1304</f>
        <v>2</v>
      </c>
      <c r="C1298" t="str">
        <f>level!F1304</f>
        <v>72</v>
      </c>
      <c r="D1298">
        <f>level!V1304</f>
        <v>525991</v>
      </c>
      <c r="E1298">
        <f>level!W1304</f>
        <v>650869</v>
      </c>
      <c r="F1298">
        <f>level!AB1304</f>
        <v>1316057</v>
      </c>
      <c r="G1298">
        <f>level!AC1304</f>
        <v>1153069</v>
      </c>
      <c r="H1298">
        <f>level!AH1304</f>
        <v>8018881</v>
      </c>
    </row>
    <row r="1299" spans="1:8">
      <c r="A1299">
        <f>level!O1305</f>
        <v>2000</v>
      </c>
      <c r="B1299">
        <f>level!P1305</f>
        <v>3</v>
      </c>
      <c r="C1299" t="str">
        <f>level!F1305</f>
        <v>72</v>
      </c>
      <c r="D1299">
        <f>level!V1305</f>
        <v>525955</v>
      </c>
      <c r="E1299">
        <f>level!W1305</f>
        <v>630679</v>
      </c>
      <c r="F1299">
        <f>level!AB1305</f>
        <v>1297716</v>
      </c>
      <c r="G1299">
        <f>level!AC1305</f>
        <v>1151396</v>
      </c>
      <c r="H1299">
        <f>level!AH1305</f>
        <v>8034731</v>
      </c>
    </row>
    <row r="1300" spans="1:8">
      <c r="A1300">
        <f>level!O1306</f>
        <v>2000</v>
      </c>
      <c r="B1300">
        <f>level!P1306</f>
        <v>4</v>
      </c>
      <c r="C1300" t="str">
        <f>level!F1306</f>
        <v>72</v>
      </c>
      <c r="D1300">
        <f>level!V1306</f>
        <v>513510</v>
      </c>
      <c r="E1300">
        <f>level!W1306</f>
        <v>616107</v>
      </c>
      <c r="F1300">
        <f>level!AB1306</f>
        <v>1316769</v>
      </c>
      <c r="G1300">
        <f>level!AC1306</f>
        <v>1142772</v>
      </c>
      <c r="H1300">
        <f>level!AH1306</f>
        <v>8054793</v>
      </c>
    </row>
    <row r="1301" spans="1:8">
      <c r="A1301">
        <f>level!O1307</f>
        <v>2001</v>
      </c>
      <c r="B1301">
        <f>level!P1307</f>
        <v>1</v>
      </c>
      <c r="C1301" t="str">
        <f>level!F1307</f>
        <v>72</v>
      </c>
      <c r="D1301">
        <f>level!V1307</f>
        <v>518406</v>
      </c>
      <c r="E1301">
        <f>level!W1307</f>
        <v>595774</v>
      </c>
      <c r="F1301">
        <f>level!AB1307</f>
        <v>1324313</v>
      </c>
      <c r="G1301">
        <f>level!AC1307</f>
        <v>1155517</v>
      </c>
      <c r="H1301">
        <f>level!AH1307</f>
        <v>8091365</v>
      </c>
    </row>
    <row r="1302" spans="1:8">
      <c r="A1302">
        <f>level!O1308</f>
        <v>2001</v>
      </c>
      <c r="B1302">
        <f>level!P1308</f>
        <v>2</v>
      </c>
      <c r="C1302" t="str">
        <f>level!F1308</f>
        <v>72</v>
      </c>
      <c r="D1302">
        <f>level!V1308</f>
        <v>499786</v>
      </c>
      <c r="E1302">
        <f>level!W1308</f>
        <v>576463</v>
      </c>
      <c r="F1302">
        <f>level!AB1308</f>
        <v>1292736</v>
      </c>
      <c r="G1302">
        <f>level!AC1308</f>
        <v>1182208</v>
      </c>
      <c r="H1302">
        <f>level!AH1308</f>
        <v>8166058</v>
      </c>
    </row>
    <row r="1303" spans="1:8">
      <c r="A1303">
        <f>level!O1309</f>
        <v>2001</v>
      </c>
      <c r="B1303">
        <f>level!P1309</f>
        <v>3</v>
      </c>
      <c r="C1303" t="str">
        <f>level!F1309</f>
        <v>72</v>
      </c>
      <c r="D1303">
        <f>level!V1309</f>
        <v>473933</v>
      </c>
      <c r="E1303">
        <f>level!W1309</f>
        <v>548761</v>
      </c>
      <c r="F1303">
        <f>level!AB1309</f>
        <v>1262114</v>
      </c>
      <c r="G1303">
        <f>level!AC1309</f>
        <v>1172412</v>
      </c>
      <c r="H1303">
        <f>level!AH1309</f>
        <v>8177203</v>
      </c>
    </row>
    <row r="1304" spans="1:8">
      <c r="A1304">
        <f>level!O1310</f>
        <v>2001</v>
      </c>
      <c r="B1304">
        <f>level!P1310</f>
        <v>4</v>
      </c>
      <c r="C1304" t="str">
        <f>level!F1310</f>
        <v>72</v>
      </c>
      <c r="D1304">
        <f>level!V1310</f>
        <v>455316</v>
      </c>
      <c r="E1304">
        <f>level!W1310</f>
        <v>526694</v>
      </c>
      <c r="F1304">
        <f>level!AB1310</f>
        <v>1256266</v>
      </c>
      <c r="G1304">
        <f>level!AC1310</f>
        <v>1164136</v>
      </c>
      <c r="H1304">
        <f>level!AH1310</f>
        <v>8171546</v>
      </c>
    </row>
    <row r="1305" spans="1:8">
      <c r="A1305">
        <f>level!O1311</f>
        <v>2002</v>
      </c>
      <c r="B1305">
        <f>level!P1311</f>
        <v>1</v>
      </c>
      <c r="C1305" t="str">
        <f>level!F1311</f>
        <v>72</v>
      </c>
      <c r="D1305">
        <f>level!V1311</f>
        <v>450389</v>
      </c>
      <c r="E1305">
        <f>level!W1311</f>
        <v>525270</v>
      </c>
      <c r="F1305">
        <f>level!AB1311</f>
        <v>1281850</v>
      </c>
      <c r="G1305">
        <f>level!AC1311</f>
        <v>1137265</v>
      </c>
      <c r="H1305">
        <f>level!AH1311</f>
        <v>8172423</v>
      </c>
    </row>
    <row r="1306" spans="1:8">
      <c r="A1306">
        <f>level!O1312</f>
        <v>2002</v>
      </c>
      <c r="B1306">
        <f>level!P1312</f>
        <v>2</v>
      </c>
      <c r="C1306" t="str">
        <f>level!F1312</f>
        <v>72</v>
      </c>
      <c r="D1306">
        <f>level!V1312</f>
        <v>451860</v>
      </c>
      <c r="E1306">
        <f>level!W1312</f>
        <v>527813</v>
      </c>
      <c r="F1306">
        <f>level!AB1312</f>
        <v>1281085</v>
      </c>
      <c r="G1306">
        <f>level!AC1312</f>
        <v>1128004</v>
      </c>
      <c r="H1306">
        <f>level!AH1312</f>
        <v>8225849</v>
      </c>
    </row>
    <row r="1307" spans="1:8">
      <c r="A1307">
        <f>level!O1313</f>
        <v>2002</v>
      </c>
      <c r="B1307">
        <f>level!P1313</f>
        <v>3</v>
      </c>
      <c r="C1307" t="str">
        <f>level!F1313</f>
        <v>72</v>
      </c>
      <c r="D1307">
        <f>level!V1313</f>
        <v>447413</v>
      </c>
      <c r="E1307">
        <f>level!W1313</f>
        <v>522333</v>
      </c>
      <c r="F1307">
        <f>level!AB1313</f>
        <v>1285199</v>
      </c>
      <c r="G1307">
        <f>level!AC1313</f>
        <v>1129382</v>
      </c>
      <c r="H1307">
        <f>level!AH1313</f>
        <v>8291499</v>
      </c>
    </row>
    <row r="1308" spans="1:8">
      <c r="A1308">
        <f>level!O1314</f>
        <v>2002</v>
      </c>
      <c r="B1308">
        <f>level!P1314</f>
        <v>4</v>
      </c>
      <c r="C1308" t="str">
        <f>level!F1314</f>
        <v>72</v>
      </c>
      <c r="D1308">
        <f>level!V1314</f>
        <v>437823</v>
      </c>
      <c r="E1308">
        <f>level!W1314</f>
        <v>511424</v>
      </c>
      <c r="F1308">
        <f>level!AB1314</f>
        <v>1263039</v>
      </c>
      <c r="G1308">
        <f>level!AC1314</f>
        <v>1140000</v>
      </c>
      <c r="H1308">
        <f>level!AH1314</f>
        <v>8358941</v>
      </c>
    </row>
    <row r="1309" spans="1:8">
      <c r="A1309">
        <f>level!O1315</f>
        <v>2003</v>
      </c>
      <c r="B1309">
        <f>level!P1315</f>
        <v>1</v>
      </c>
      <c r="C1309" t="str">
        <f>level!F1315</f>
        <v>72</v>
      </c>
      <c r="D1309">
        <f>level!V1315</f>
        <v>422477</v>
      </c>
      <c r="E1309">
        <f>level!W1315</f>
        <v>499437</v>
      </c>
      <c r="F1309">
        <f>level!AB1315</f>
        <v>1215940</v>
      </c>
      <c r="G1309">
        <f>level!AC1315</f>
        <v>1140808</v>
      </c>
      <c r="H1309">
        <f>level!AH1315</f>
        <v>8379018</v>
      </c>
    </row>
    <row r="1310" spans="1:8">
      <c r="A1310">
        <f>level!O1316</f>
        <v>2003</v>
      </c>
      <c r="B1310">
        <f>level!P1316</f>
        <v>2</v>
      </c>
      <c r="C1310" t="str">
        <f>level!F1316</f>
        <v>72</v>
      </c>
      <c r="D1310">
        <f>level!V1316</f>
        <v>414417</v>
      </c>
      <c r="E1310">
        <f>level!W1316</f>
        <v>476215</v>
      </c>
      <c r="F1310">
        <f>level!AB1316</f>
        <v>1247240</v>
      </c>
      <c r="G1310">
        <f>level!AC1316</f>
        <v>1117288</v>
      </c>
      <c r="H1310">
        <f>level!AH1316</f>
        <v>8357938</v>
      </c>
    </row>
    <row r="1311" spans="1:8">
      <c r="A1311">
        <f>level!O1317</f>
        <v>2003</v>
      </c>
      <c r="B1311">
        <f>level!P1317</f>
        <v>3</v>
      </c>
      <c r="C1311" t="str">
        <f>level!F1317</f>
        <v>72</v>
      </c>
      <c r="D1311">
        <f>level!V1317</f>
        <v>421944</v>
      </c>
      <c r="E1311">
        <f>level!W1317</f>
        <v>498952</v>
      </c>
      <c r="F1311">
        <f>level!AB1317</f>
        <v>1284341</v>
      </c>
      <c r="G1311">
        <f>level!AC1317</f>
        <v>1111860</v>
      </c>
      <c r="H1311">
        <f>level!AH1317</f>
        <v>8416770</v>
      </c>
    </row>
    <row r="1312" spans="1:8">
      <c r="A1312">
        <f>level!O1318</f>
        <v>2003</v>
      </c>
      <c r="B1312">
        <f>level!P1318</f>
        <v>4</v>
      </c>
      <c r="C1312" t="str">
        <f>level!F1318</f>
        <v>72</v>
      </c>
      <c r="D1312">
        <f>level!V1318</f>
        <v>431398</v>
      </c>
      <c r="E1312">
        <f>level!W1318</f>
        <v>518721</v>
      </c>
      <c r="F1312">
        <f>level!AB1318</f>
        <v>1292528</v>
      </c>
      <c r="G1312">
        <f>level!AC1318</f>
        <v>1116406</v>
      </c>
      <c r="H1312">
        <f>level!AH1318</f>
        <v>8490535</v>
      </c>
    </row>
    <row r="1313" spans="1:8">
      <c r="A1313">
        <f>level!O1319</f>
        <v>2004</v>
      </c>
      <c r="B1313">
        <f>level!P1319</f>
        <v>1</v>
      </c>
      <c r="C1313" t="str">
        <f>level!F1319</f>
        <v>72</v>
      </c>
      <c r="D1313">
        <f>level!V1319</f>
        <v>442802</v>
      </c>
      <c r="E1313">
        <f>level!W1319</f>
        <v>531934</v>
      </c>
      <c r="F1313">
        <f>level!AB1319</f>
        <v>1307885</v>
      </c>
      <c r="G1313">
        <f>level!AC1319</f>
        <v>1135990</v>
      </c>
      <c r="H1313">
        <f>level!AH1319</f>
        <v>8556054</v>
      </c>
    </row>
    <row r="1314" spans="1:8">
      <c r="A1314">
        <f>level!O1320</f>
        <v>2004</v>
      </c>
      <c r="B1314">
        <f>level!P1320</f>
        <v>2</v>
      </c>
      <c r="C1314" t="str">
        <f>level!F1320</f>
        <v>72</v>
      </c>
      <c r="D1314">
        <f>level!V1320</f>
        <v>444365</v>
      </c>
      <c r="E1314">
        <f>level!W1320</f>
        <v>539896</v>
      </c>
      <c r="F1314">
        <f>level!AB1320</f>
        <v>1308215</v>
      </c>
      <c r="G1314">
        <f>level!AC1320</f>
        <v>1137501</v>
      </c>
      <c r="H1314">
        <f>level!AH1320</f>
        <v>8614822</v>
      </c>
    </row>
    <row r="1315" spans="1:8">
      <c r="A1315">
        <f>level!O1321</f>
        <v>2004</v>
      </c>
      <c r="B1315">
        <f>level!P1321</f>
        <v>3</v>
      </c>
      <c r="C1315" t="str">
        <f>level!F1321</f>
        <v>72</v>
      </c>
      <c r="D1315">
        <f>level!V1321</f>
        <v>449039</v>
      </c>
      <c r="E1315">
        <f>level!W1321</f>
        <v>539988</v>
      </c>
      <c r="F1315">
        <f>level!AB1321</f>
        <v>1313386</v>
      </c>
      <c r="G1315">
        <f>level!AC1321</f>
        <v>1132739</v>
      </c>
      <c r="H1315">
        <f>level!AH1321</f>
        <v>8675036</v>
      </c>
    </row>
    <row r="1316" spans="1:8">
      <c r="A1316">
        <f>level!O1322</f>
        <v>2004</v>
      </c>
      <c r="B1316">
        <f>level!P1322</f>
        <v>4</v>
      </c>
      <c r="C1316" t="str">
        <f>level!F1322</f>
        <v>72</v>
      </c>
      <c r="D1316">
        <f>level!V1322</f>
        <v>463931</v>
      </c>
      <c r="E1316">
        <f>level!W1322</f>
        <v>567349</v>
      </c>
      <c r="F1316">
        <f>level!AB1322</f>
        <v>1337286</v>
      </c>
      <c r="G1316">
        <f>level!AC1322</f>
        <v>1147800</v>
      </c>
      <c r="H1316">
        <f>level!AH1322</f>
        <v>8731987</v>
      </c>
    </row>
    <row r="1317" spans="1:8">
      <c r="A1317">
        <f>level!O1323</f>
        <v>2005</v>
      </c>
      <c r="B1317">
        <f>level!P1323</f>
        <v>1</v>
      </c>
      <c r="C1317" t="str">
        <f>level!F1323</f>
        <v>72</v>
      </c>
      <c r="D1317">
        <f>level!V1323</f>
        <v>466224</v>
      </c>
      <c r="E1317">
        <f>level!W1323</f>
        <v>567185</v>
      </c>
      <c r="F1317">
        <f>level!AB1323</f>
        <v>1333224</v>
      </c>
      <c r="G1317">
        <f>level!AC1323</f>
        <v>1149588</v>
      </c>
      <c r="H1317">
        <f>level!AH1323</f>
        <v>8817123</v>
      </c>
    </row>
    <row r="1318" spans="1:8">
      <c r="A1318">
        <f>level!O1324</f>
        <v>2005</v>
      </c>
      <c r="B1318">
        <f>level!P1324</f>
        <v>2</v>
      </c>
      <c r="C1318" t="str">
        <f>level!F1324</f>
        <v>72</v>
      </c>
      <c r="D1318">
        <f>level!V1324</f>
        <v>486913</v>
      </c>
      <c r="E1318">
        <f>level!W1324</f>
        <v>586834</v>
      </c>
      <c r="F1318">
        <f>level!AB1324</f>
        <v>1353220</v>
      </c>
      <c r="G1318">
        <f>level!AC1324</f>
        <v>1166361</v>
      </c>
      <c r="H1318">
        <f>level!AH1324</f>
        <v>8876889</v>
      </c>
    </row>
    <row r="1319" spans="1:8">
      <c r="A1319">
        <f>level!O1325</f>
        <v>2005</v>
      </c>
      <c r="B1319">
        <f>level!P1325</f>
        <v>3</v>
      </c>
      <c r="C1319" t="str">
        <f>level!F1325</f>
        <v>72</v>
      </c>
      <c r="D1319">
        <f>level!V1325</f>
        <v>497471</v>
      </c>
      <c r="E1319">
        <f>level!W1325</f>
        <v>615787</v>
      </c>
      <c r="F1319">
        <f>level!AB1325</f>
        <v>1352649</v>
      </c>
      <c r="G1319">
        <f>level!AC1325</f>
        <v>1183578</v>
      </c>
      <c r="H1319">
        <f>level!AH1325</f>
        <v>8894475</v>
      </c>
    </row>
    <row r="1320" spans="1:8">
      <c r="A1320">
        <f>level!O1326</f>
        <v>2005</v>
      </c>
      <c r="B1320">
        <f>level!P1326</f>
        <v>4</v>
      </c>
      <c r="C1320" t="str">
        <f>level!F1326</f>
        <v>72</v>
      </c>
      <c r="D1320">
        <f>level!V1326</f>
        <v>486568</v>
      </c>
      <c r="E1320">
        <f>level!W1326</f>
        <v>602093</v>
      </c>
      <c r="F1320">
        <f>level!AB1326</f>
        <v>1346737</v>
      </c>
      <c r="G1320">
        <f>level!AC1326</f>
        <v>1176848</v>
      </c>
      <c r="H1320">
        <f>level!AH1326</f>
        <v>8909981</v>
      </c>
    </row>
    <row r="1321" spans="1:8">
      <c r="A1321">
        <f>level!O1327</f>
        <v>2006</v>
      </c>
      <c r="B1321">
        <f>level!P1327</f>
        <v>1</v>
      </c>
      <c r="C1321" t="str">
        <f>level!F1327</f>
        <v>72</v>
      </c>
      <c r="D1321">
        <f>level!V1327</f>
        <v>518984</v>
      </c>
      <c r="E1321">
        <f>level!W1327</f>
        <v>618500</v>
      </c>
      <c r="F1321">
        <f>level!AB1327</f>
        <v>1406562</v>
      </c>
      <c r="G1321">
        <f>level!AC1327</f>
        <v>1180826</v>
      </c>
      <c r="H1321">
        <f>level!AH1327</f>
        <v>8907631</v>
      </c>
    </row>
    <row r="1322" spans="1:8">
      <c r="A1322">
        <f>level!O1328</f>
        <v>2006</v>
      </c>
      <c r="B1322">
        <f>level!P1328</f>
        <v>2</v>
      </c>
      <c r="C1322" t="str">
        <f>level!F1328</f>
        <v>72</v>
      </c>
      <c r="D1322">
        <f>level!V1328</f>
        <v>508078</v>
      </c>
      <c r="E1322">
        <f>level!W1328</f>
        <v>626741</v>
      </c>
      <c r="F1322">
        <f>level!AB1328</f>
        <v>1384042</v>
      </c>
      <c r="G1322">
        <f>level!AC1328</f>
        <v>1203780</v>
      </c>
      <c r="H1322">
        <f>level!AH1328</f>
        <v>9003021</v>
      </c>
    </row>
    <row r="1323" spans="1:8">
      <c r="A1323">
        <f>level!O1329</f>
        <v>2006</v>
      </c>
      <c r="B1323">
        <f>level!P1329</f>
        <v>3</v>
      </c>
      <c r="C1323" t="str">
        <f>level!F1329</f>
        <v>72</v>
      </c>
      <c r="D1323">
        <f>level!V1329</f>
        <v>512758</v>
      </c>
      <c r="E1323">
        <f>level!W1329</f>
        <v>616870</v>
      </c>
      <c r="F1323">
        <f>level!AB1329</f>
        <v>1376660</v>
      </c>
      <c r="G1323">
        <f>level!AC1329</f>
        <v>1202464</v>
      </c>
      <c r="H1323">
        <f>level!AH1329</f>
        <v>9039361</v>
      </c>
    </row>
    <row r="1324" spans="1:8">
      <c r="A1324">
        <f>level!O1330</f>
        <v>2006</v>
      </c>
      <c r="B1324">
        <f>level!P1330</f>
        <v>4</v>
      </c>
      <c r="C1324" t="str">
        <f>level!F1330</f>
        <v>72</v>
      </c>
      <c r="D1324">
        <f>level!V1330</f>
        <v>509006</v>
      </c>
      <c r="E1324">
        <f>level!W1330</f>
        <v>604650</v>
      </c>
      <c r="F1324">
        <f>level!AB1330</f>
        <v>1389802</v>
      </c>
      <c r="G1324">
        <f>level!AC1330</f>
        <v>1193094</v>
      </c>
      <c r="H1324">
        <f>level!AH1330</f>
        <v>9097599</v>
      </c>
    </row>
    <row r="1325" spans="1:8">
      <c r="A1325">
        <f>level!O1331</f>
        <v>2007</v>
      </c>
      <c r="B1325">
        <f>level!P1331</f>
        <v>1</v>
      </c>
      <c r="C1325" t="str">
        <f>level!F1331</f>
        <v>72</v>
      </c>
      <c r="D1325">
        <f>level!V1331</f>
        <v>517884</v>
      </c>
      <c r="E1325">
        <f>level!W1331</f>
        <v>615604</v>
      </c>
      <c r="F1325">
        <f>level!AB1331</f>
        <v>1403586</v>
      </c>
      <c r="G1325">
        <f>level!AC1331</f>
        <v>1212854</v>
      </c>
      <c r="H1325">
        <f>level!AH1331</f>
        <v>9167022</v>
      </c>
    </row>
    <row r="1326" spans="1:8">
      <c r="A1326">
        <f>level!O1332</f>
        <v>2007</v>
      </c>
      <c r="B1326">
        <f>level!P1332</f>
        <v>2</v>
      </c>
      <c r="C1326" t="str">
        <f>level!F1332</f>
        <v>72</v>
      </c>
      <c r="D1326">
        <f>level!V1332</f>
        <v>520549</v>
      </c>
      <c r="E1326">
        <f>level!W1332</f>
        <v>626531</v>
      </c>
      <c r="F1326">
        <f>level!AB1332</f>
        <v>1396334</v>
      </c>
      <c r="G1326">
        <f>level!AC1332</f>
        <v>1226483</v>
      </c>
      <c r="H1326">
        <f>level!AH1332</f>
        <v>9235797</v>
      </c>
    </row>
    <row r="1327" spans="1:8">
      <c r="A1327">
        <f>level!O1333</f>
        <v>2007</v>
      </c>
      <c r="B1327">
        <f>level!P1333</f>
        <v>3</v>
      </c>
      <c r="C1327" t="str">
        <f>level!F1333</f>
        <v>72</v>
      </c>
      <c r="D1327">
        <f>level!V1333</f>
        <v>513793</v>
      </c>
      <c r="E1327">
        <f>level!W1333</f>
        <v>602665</v>
      </c>
      <c r="F1327">
        <f>level!AB1333</f>
        <v>1379850</v>
      </c>
      <c r="G1327">
        <f>level!AC1333</f>
        <v>1218990</v>
      </c>
      <c r="H1327">
        <f>level!AH1333</f>
        <v>9279132</v>
      </c>
    </row>
    <row r="1328" spans="1:8">
      <c r="A1328">
        <f>level!O1334</f>
        <v>2007</v>
      </c>
      <c r="B1328">
        <f>level!P1334</f>
        <v>4</v>
      </c>
      <c r="C1328" t="str">
        <f>level!F1334</f>
        <v>72</v>
      </c>
      <c r="D1328">
        <f>level!V1334</f>
        <v>508522</v>
      </c>
      <c r="E1328">
        <f>level!W1334</f>
        <v>594913</v>
      </c>
      <c r="F1328">
        <f>level!AB1334</f>
        <v>1398557</v>
      </c>
      <c r="G1328">
        <f>level!AC1334</f>
        <v>1212274</v>
      </c>
      <c r="H1328">
        <f>level!AH1334</f>
        <v>9325893</v>
      </c>
    </row>
    <row r="1329" spans="1:8">
      <c r="A1329">
        <f>level!O1335</f>
        <v>2008</v>
      </c>
      <c r="B1329">
        <f>level!P1335</f>
        <v>1</v>
      </c>
      <c r="C1329" t="str">
        <f>level!F1335</f>
        <v>72</v>
      </c>
      <c r="D1329">
        <f>level!V1335</f>
        <v>497039</v>
      </c>
      <c r="E1329">
        <f>level!W1335</f>
        <v>580211</v>
      </c>
      <c r="F1329">
        <f>level!AB1335</f>
        <v>1362446</v>
      </c>
      <c r="G1329">
        <f>level!AC1335</f>
        <v>1239212</v>
      </c>
      <c r="H1329">
        <f>level!AH1335</f>
        <v>9401892</v>
      </c>
    </row>
    <row r="1330" spans="1:8">
      <c r="A1330">
        <f>level!O1336</f>
        <v>2008</v>
      </c>
      <c r="B1330">
        <f>level!P1336</f>
        <v>2</v>
      </c>
      <c r="C1330" t="str">
        <f>level!F1336</f>
        <v>72</v>
      </c>
      <c r="D1330">
        <f>level!V1336</f>
        <v>478372</v>
      </c>
      <c r="E1330">
        <f>level!W1336</f>
        <v>555469</v>
      </c>
      <c r="F1330">
        <f>level!AB1336</f>
        <v>1318137</v>
      </c>
      <c r="G1330">
        <f>level!AC1336</f>
        <v>1229556</v>
      </c>
      <c r="H1330">
        <f>level!AH1336</f>
        <v>9427070</v>
      </c>
    </row>
    <row r="1331" spans="1:8">
      <c r="A1331">
        <f>level!O1337</f>
        <v>2008</v>
      </c>
      <c r="B1331">
        <f>level!P1337</f>
        <v>3</v>
      </c>
      <c r="C1331" t="str">
        <f>level!F1337</f>
        <v>72</v>
      </c>
      <c r="D1331">
        <f>level!V1337</f>
        <v>453941</v>
      </c>
      <c r="E1331">
        <f>level!W1337</f>
        <v>524664</v>
      </c>
      <c r="F1331">
        <f>level!AB1337</f>
        <v>1285229</v>
      </c>
      <c r="G1331">
        <f>level!AC1337</f>
        <v>1228059</v>
      </c>
      <c r="H1331">
        <f>level!AH1337</f>
        <v>9414743</v>
      </c>
    </row>
    <row r="1332" spans="1:8">
      <c r="A1332">
        <f>level!O1338</f>
        <v>2008</v>
      </c>
      <c r="B1332">
        <f>level!P1338</f>
        <v>4</v>
      </c>
      <c r="C1332" t="str">
        <f>level!F1338</f>
        <v>72</v>
      </c>
      <c r="D1332">
        <f>level!V1338</f>
        <v>416273</v>
      </c>
      <c r="E1332">
        <f>level!W1338</f>
        <v>465832</v>
      </c>
      <c r="F1332">
        <f>level!AB1338</f>
        <v>1228422</v>
      </c>
      <c r="G1332">
        <f>level!AC1338</f>
        <v>1200713</v>
      </c>
      <c r="H1332">
        <f>level!AH1338</f>
        <v>9388429</v>
      </c>
    </row>
    <row r="1333" spans="1:8">
      <c r="A1333">
        <f>level!O1339</f>
        <v>2009</v>
      </c>
      <c r="B1333">
        <f>level!P1339</f>
        <v>1</v>
      </c>
      <c r="C1333" t="str">
        <f>level!F1339</f>
        <v>72</v>
      </c>
      <c r="D1333">
        <f>level!V1339</f>
        <v>371704</v>
      </c>
      <c r="E1333">
        <f>level!W1339</f>
        <v>408253</v>
      </c>
      <c r="F1333">
        <f>level!AB1339</f>
        <v>1161742</v>
      </c>
      <c r="G1333">
        <f>level!AC1339</f>
        <v>1142939</v>
      </c>
      <c r="H1333">
        <f>level!AH1339</f>
        <v>9369301</v>
      </c>
    </row>
    <row r="1334" spans="1:8">
      <c r="A1334">
        <f>level!O1340</f>
        <v>2009</v>
      </c>
      <c r="B1334">
        <f>level!P1340</f>
        <v>2</v>
      </c>
      <c r="C1334" t="str">
        <f>level!F1340</f>
        <v>72</v>
      </c>
      <c r="D1334">
        <f>level!V1340</f>
        <v>331185</v>
      </c>
      <c r="E1334">
        <f>level!W1340</f>
        <v>357612</v>
      </c>
      <c r="F1334">
        <f>level!AB1340</f>
        <v>1113764</v>
      </c>
      <c r="G1334">
        <f>level!AC1340</f>
        <v>1085617</v>
      </c>
      <c r="H1334">
        <f>level!AH1340</f>
        <v>9355059</v>
      </c>
    </row>
    <row r="1335" spans="1:8">
      <c r="A1335">
        <f>level!O1341</f>
        <v>2009</v>
      </c>
      <c r="B1335">
        <f>level!P1341</f>
        <v>3</v>
      </c>
      <c r="C1335" t="str">
        <f>level!F1341</f>
        <v>72</v>
      </c>
      <c r="D1335">
        <f>level!V1341</f>
        <v>314572</v>
      </c>
      <c r="E1335">
        <f>level!W1341</f>
        <v>360976</v>
      </c>
      <c r="F1335">
        <f>level!AB1341</f>
        <v>1105196</v>
      </c>
      <c r="G1335">
        <f>level!AC1341</f>
        <v>1059260</v>
      </c>
      <c r="H1335">
        <f>level!AH1341</f>
        <v>9351461</v>
      </c>
    </row>
    <row r="1336" spans="1:8">
      <c r="A1336">
        <f>level!O1342</f>
        <v>2009</v>
      </c>
      <c r="B1336">
        <f>level!P1342</f>
        <v>4</v>
      </c>
      <c r="C1336" t="str">
        <f>level!F1342</f>
        <v>72</v>
      </c>
      <c r="D1336">
        <f>level!V1342</f>
        <v>325703</v>
      </c>
      <c r="E1336">
        <f>level!W1342</f>
        <v>390422</v>
      </c>
      <c r="F1336">
        <f>level!AB1342</f>
        <v>1102387</v>
      </c>
      <c r="G1336">
        <f>level!AC1342</f>
        <v>1063006</v>
      </c>
      <c r="H1336">
        <f>level!AH1342</f>
        <v>9343130</v>
      </c>
    </row>
    <row r="1337" spans="1:8">
      <c r="A1337">
        <f>level!O1343</f>
        <v>2010</v>
      </c>
      <c r="B1337">
        <f>level!P1343</f>
        <v>1</v>
      </c>
      <c r="C1337" t="str">
        <f>level!F1343</f>
        <v>72</v>
      </c>
      <c r="D1337">
        <f>level!V1343</f>
        <v>332813</v>
      </c>
      <c r="E1337">
        <f>level!W1343</f>
        <v>405976</v>
      </c>
      <c r="F1337">
        <f>level!AB1343</f>
        <v>1139288</v>
      </c>
      <c r="G1337">
        <f>level!AC1343</f>
        <v>1018502</v>
      </c>
      <c r="H1337">
        <f>level!AH1343</f>
        <v>9303189</v>
      </c>
    </row>
    <row r="1338" spans="1:8">
      <c r="A1338">
        <f>level!O1344</f>
        <v>2010</v>
      </c>
      <c r="B1338">
        <f>level!P1344</f>
        <v>2</v>
      </c>
      <c r="C1338" t="str">
        <f>level!F1344</f>
        <v>72</v>
      </c>
      <c r="D1338">
        <f>level!V1344</f>
        <v>341271</v>
      </c>
      <c r="E1338">
        <f>level!W1344</f>
        <v>410150</v>
      </c>
      <c r="F1338">
        <f>level!AB1344</f>
        <v>1161437</v>
      </c>
      <c r="G1338">
        <f>level!AC1344</f>
        <v>1025792</v>
      </c>
      <c r="H1338">
        <f>level!AH1344</f>
        <v>9333605</v>
      </c>
    </row>
    <row r="1339" spans="1:8">
      <c r="A1339">
        <f>level!O1345</f>
        <v>2010</v>
      </c>
      <c r="B1339">
        <f>level!P1345</f>
        <v>3</v>
      </c>
      <c r="C1339" t="str">
        <f>level!F1345</f>
        <v>72</v>
      </c>
      <c r="D1339">
        <f>level!V1345</f>
        <v>347167</v>
      </c>
      <c r="E1339">
        <f>level!W1345</f>
        <v>414996</v>
      </c>
      <c r="F1339">
        <f>level!AB1345</f>
        <v>1185639</v>
      </c>
      <c r="G1339">
        <f>level!AC1345</f>
        <v>1016375</v>
      </c>
      <c r="H1339">
        <f>level!AH1345</f>
        <v>9379355</v>
      </c>
    </row>
    <row r="1340" spans="1:8">
      <c r="A1340">
        <f>level!O1346</f>
        <v>2010</v>
      </c>
      <c r="B1340">
        <f>level!P1346</f>
        <v>4</v>
      </c>
      <c r="C1340" t="str">
        <f>level!F1346</f>
        <v>72</v>
      </c>
      <c r="D1340">
        <f>level!V1346</f>
        <v>364014</v>
      </c>
      <c r="E1340">
        <f>level!W1346</f>
        <v>443914</v>
      </c>
      <c r="F1340">
        <f>level!AB1346</f>
        <v>1197045</v>
      </c>
      <c r="G1340">
        <f>level!AC1346</f>
        <v>1053330</v>
      </c>
      <c r="H1340">
        <f>level!AH1346</f>
        <v>9461923</v>
      </c>
    </row>
    <row r="1341" spans="1:8">
      <c r="A1341">
        <f>level!O1347</f>
        <v>2011</v>
      </c>
      <c r="B1341">
        <f>level!P1347</f>
        <v>1</v>
      </c>
      <c r="C1341" t="str">
        <f>level!F1347</f>
        <v>72</v>
      </c>
      <c r="D1341">
        <f>level!V1347</f>
        <v>366410</v>
      </c>
      <c r="E1341">
        <f>level!W1347</f>
        <v>452069</v>
      </c>
      <c r="F1341">
        <f>level!AB1347</f>
        <v>1202319</v>
      </c>
      <c r="G1341">
        <f>level!AC1347</f>
        <v>1035049</v>
      </c>
      <c r="H1341">
        <f>level!AH1347</f>
        <v>9506352</v>
      </c>
    </row>
    <row r="1342" spans="1:8">
      <c r="A1342">
        <f>level!O1348</f>
        <v>2011</v>
      </c>
      <c r="B1342">
        <f>level!P1348</f>
        <v>2</v>
      </c>
      <c r="C1342" t="str">
        <f>level!F1348</f>
        <v>72</v>
      </c>
      <c r="D1342">
        <f>level!V1348</f>
        <v>378718</v>
      </c>
      <c r="E1342">
        <f>level!W1348</f>
        <v>455991</v>
      </c>
      <c r="F1342">
        <f>level!AB1348</f>
        <v>1221469</v>
      </c>
      <c r="G1342">
        <f>level!AC1348</f>
        <v>1045576</v>
      </c>
      <c r="H1342">
        <f>level!AH1348</f>
        <v>9559958</v>
      </c>
    </row>
    <row r="1343" spans="1:8">
      <c r="A1343">
        <f>level!O1349</f>
        <v>2011</v>
      </c>
      <c r="B1343">
        <f>level!P1349</f>
        <v>3</v>
      </c>
      <c r="C1343" t="str">
        <f>level!F1349</f>
        <v>72</v>
      </c>
      <c r="D1343">
        <f>level!V1349</f>
        <v>394409</v>
      </c>
      <c r="E1343">
        <f>level!W1349</f>
        <v>481866</v>
      </c>
      <c r="F1343">
        <f>level!AB1349</f>
        <v>1232978</v>
      </c>
      <c r="G1343">
        <f>level!AC1349</f>
        <v>1054355</v>
      </c>
      <c r="H1343">
        <f>level!AH1349</f>
        <v>9630673</v>
      </c>
    </row>
    <row r="1344" spans="1:8">
      <c r="A1344">
        <f>level!O1350</f>
        <v>2011</v>
      </c>
      <c r="B1344">
        <f>level!P1350</f>
        <v>4</v>
      </c>
      <c r="C1344" t="str">
        <f>level!F1350</f>
        <v>72</v>
      </c>
      <c r="D1344">
        <f>level!V1350</f>
        <v>389198</v>
      </c>
      <c r="E1344">
        <f>level!W1350</f>
        <v>469577</v>
      </c>
      <c r="F1344">
        <f>level!AB1350</f>
        <v>1237073</v>
      </c>
      <c r="G1344">
        <f>level!AC1350</f>
        <v>1051778</v>
      </c>
      <c r="H1344">
        <f>level!AH1350</f>
        <v>9703189</v>
      </c>
    </row>
    <row r="1345" spans="1:8">
      <c r="A1345">
        <f>level!O1351</f>
        <v>2012</v>
      </c>
      <c r="B1345">
        <f>level!P1351</f>
        <v>1</v>
      </c>
      <c r="C1345" t="str">
        <f>level!F1351</f>
        <v>72</v>
      </c>
      <c r="D1345">
        <f>level!V1351</f>
        <v>430626</v>
      </c>
      <c r="E1345">
        <f>level!W1351</f>
        <v>525222</v>
      </c>
      <c r="F1345">
        <f>level!AB1351</f>
        <v>1310699</v>
      </c>
      <c r="G1345">
        <f>level!AC1351</f>
        <v>1073194</v>
      </c>
      <c r="H1345">
        <f>level!AH1351</f>
        <v>9788984</v>
      </c>
    </row>
    <row r="1346" spans="1:8">
      <c r="A1346">
        <f>level!O1352</f>
        <v>2012</v>
      </c>
      <c r="B1346">
        <f>level!P1352</f>
        <v>2</v>
      </c>
      <c r="C1346" t="str">
        <f>level!F1352</f>
        <v>72</v>
      </c>
      <c r="D1346">
        <f>level!V1352</f>
        <v>426963</v>
      </c>
      <c r="E1346">
        <f>level!W1352</f>
        <v>522968</v>
      </c>
      <c r="F1346">
        <f>level!AB1352</f>
        <v>1288977</v>
      </c>
      <c r="G1346">
        <f>level!AC1352</f>
        <v>1073941</v>
      </c>
      <c r="H1346">
        <f>level!AH1352</f>
        <v>9900380</v>
      </c>
    </row>
    <row r="1347" spans="1:8">
      <c r="A1347">
        <f>level!O1353</f>
        <v>2012</v>
      </c>
      <c r="B1347">
        <f>level!P1353</f>
        <v>3</v>
      </c>
      <c r="C1347" t="str">
        <f>level!F1353</f>
        <v>72</v>
      </c>
      <c r="D1347">
        <f>level!V1353</f>
        <v>425136</v>
      </c>
      <c r="E1347">
        <f>level!W1353</f>
        <v>514918</v>
      </c>
      <c r="F1347">
        <f>level!AB1353</f>
        <v>1279923</v>
      </c>
      <c r="G1347">
        <f>level!AC1353</f>
        <v>1075409</v>
      </c>
      <c r="H1347">
        <f>level!AH1353</f>
        <v>9994079</v>
      </c>
    </row>
    <row r="1348" spans="1:8">
      <c r="A1348">
        <f>level!O1354</f>
        <v>2012</v>
      </c>
      <c r="B1348">
        <f>level!P1354</f>
        <v>4</v>
      </c>
      <c r="C1348" t="str">
        <f>level!F1354</f>
        <v>72</v>
      </c>
      <c r="D1348">
        <f>level!V1354</f>
        <v>433455</v>
      </c>
      <c r="E1348">
        <f>level!W1354</f>
        <v>522390</v>
      </c>
      <c r="F1348">
        <f>level!AB1354</f>
        <v>1297139</v>
      </c>
      <c r="G1348">
        <f>level!AC1354</f>
        <v>1095181</v>
      </c>
      <c r="H1348">
        <f>level!AH1354</f>
        <v>10087498</v>
      </c>
    </row>
    <row r="1349" spans="1:8">
      <c r="A1349">
        <f>level!O1355</f>
        <v>2013</v>
      </c>
      <c r="B1349">
        <f>level!P1355</f>
        <v>1</v>
      </c>
      <c r="C1349" t="str">
        <f>level!F1355</f>
        <v>72</v>
      </c>
      <c r="D1349">
        <f>level!V1355</f>
        <v>456763</v>
      </c>
      <c r="E1349">
        <f>level!W1355</f>
        <v>559802</v>
      </c>
      <c r="F1349">
        <f>level!AB1355</f>
        <v>1336676</v>
      </c>
      <c r="G1349">
        <f>level!AC1355</f>
        <v>1107269</v>
      </c>
      <c r="H1349">
        <f>level!AH1355</f>
        <v>10184299</v>
      </c>
    </row>
    <row r="1350" spans="1:8">
      <c r="A1350">
        <f>level!O1356</f>
        <v>2013</v>
      </c>
      <c r="B1350">
        <f>level!P1356</f>
        <v>2</v>
      </c>
      <c r="C1350" t="str">
        <f>level!F1356</f>
        <v>72</v>
      </c>
      <c r="D1350">
        <f>level!V1356</f>
        <v>468088</v>
      </c>
      <c r="E1350">
        <f>level!W1356</f>
        <v>572578</v>
      </c>
      <c r="F1350">
        <f>level!AB1356</f>
        <v>1345065</v>
      </c>
      <c r="G1350">
        <f>level!AC1356</f>
        <v>1115386</v>
      </c>
      <c r="H1350">
        <f>level!AH1356</f>
        <v>10270396</v>
      </c>
    </row>
    <row r="1351" spans="1:8">
      <c r="A1351">
        <f>level!O1357</f>
        <v>2013</v>
      </c>
      <c r="B1351">
        <f>level!P1357</f>
        <v>3</v>
      </c>
      <c r="C1351" t="str">
        <f>level!F1357</f>
        <v>72</v>
      </c>
      <c r="D1351">
        <f>level!V1357</f>
        <v>480174</v>
      </c>
      <c r="E1351">
        <f>level!W1357</f>
        <v>592700</v>
      </c>
      <c r="F1351">
        <f>level!AB1357</f>
        <v>1355186</v>
      </c>
      <c r="G1351">
        <f>level!AC1357</f>
        <v>1139888</v>
      </c>
      <c r="H1351">
        <f>level!AH1357</f>
        <v>10368943</v>
      </c>
    </row>
    <row r="1352" spans="1:8">
      <c r="A1352">
        <f>level!O1358</f>
        <v>2013</v>
      </c>
      <c r="B1352">
        <f>level!P1358</f>
        <v>4</v>
      </c>
      <c r="C1352" t="str">
        <f>level!F1358</f>
        <v>72</v>
      </c>
      <c r="D1352">
        <f>level!V1358</f>
        <v>484253</v>
      </c>
      <c r="E1352">
        <f>level!W1358</f>
        <v>593448</v>
      </c>
      <c r="F1352">
        <f>level!AB1358</f>
        <v>1346804</v>
      </c>
      <c r="G1352">
        <f>level!AC1358</f>
        <v>1130927</v>
      </c>
      <c r="H1352">
        <f>level!AH1358</f>
        <v>10448945</v>
      </c>
    </row>
    <row r="1353" spans="1:8">
      <c r="A1353">
        <f>level!O1359</f>
        <v>2014</v>
      </c>
      <c r="B1353">
        <f>level!P1359</f>
        <v>1</v>
      </c>
      <c r="C1353" t="str">
        <f>level!F1359</f>
        <v>72</v>
      </c>
      <c r="D1353">
        <f>level!V1359</f>
        <v>500899</v>
      </c>
      <c r="E1353">
        <f>level!W1359</f>
        <v>612419</v>
      </c>
      <c r="F1353">
        <f>level!AB1359</f>
        <v>1353919</v>
      </c>
      <c r="G1353">
        <f>level!AC1359</f>
        <v>1138952</v>
      </c>
      <c r="H1353">
        <f>level!AH1359</f>
        <v>10516370</v>
      </c>
    </row>
    <row r="1354" spans="1:8">
      <c r="A1354">
        <f>level!O1360</f>
        <v>2014</v>
      </c>
      <c r="B1354">
        <f>level!P1360</f>
        <v>2</v>
      </c>
      <c r="C1354" t="str">
        <f>level!F1360</f>
        <v>72</v>
      </c>
      <c r="D1354">
        <f>level!V1360</f>
        <v>516525</v>
      </c>
      <c r="E1354">
        <f>level!W1360</f>
        <v>642613</v>
      </c>
      <c r="F1354">
        <f>level!AB1360</f>
        <v>1397763</v>
      </c>
      <c r="G1354">
        <f>level!AC1360</f>
        <v>1148540</v>
      </c>
      <c r="H1354">
        <f>level!AH1360</f>
        <v>10573144</v>
      </c>
    </row>
    <row r="1355" spans="1:8">
      <c r="A1355">
        <f>level!O1361</f>
        <v>2014</v>
      </c>
      <c r="B1355">
        <f>level!P1361</f>
        <v>3</v>
      </c>
      <c r="C1355" t="str">
        <f>level!F1361</f>
        <v>72</v>
      </c>
      <c r="D1355">
        <f>level!V1361</f>
        <v>529629</v>
      </c>
      <c r="E1355">
        <f>level!W1361</f>
        <v>658224</v>
      </c>
      <c r="F1355">
        <f>level!AB1361</f>
        <v>1392870</v>
      </c>
      <c r="G1355">
        <f>level!AC1361</f>
        <v>1161766</v>
      </c>
      <c r="H1355">
        <f>level!AH1361</f>
        <v>10665492</v>
      </c>
    </row>
    <row r="1356" spans="1:8">
      <c r="A1356">
        <f>level!O1362</f>
        <v>2014</v>
      </c>
      <c r="B1356">
        <f>level!P1362</f>
        <v>4</v>
      </c>
      <c r="C1356" t="str">
        <f>level!F1362</f>
        <v>72</v>
      </c>
      <c r="D1356">
        <f>level!V1362</f>
        <v>543089</v>
      </c>
      <c r="E1356">
        <f>level!W1362</f>
        <v>676170</v>
      </c>
      <c r="F1356">
        <f>level!AB1362</f>
        <v>1398726</v>
      </c>
      <c r="G1356">
        <f>level!AC1362</f>
        <v>1160674</v>
      </c>
      <c r="H1356">
        <f>level!AH1362</f>
        <v>10734895</v>
      </c>
    </row>
    <row r="1357" spans="1:8">
      <c r="A1357">
        <f>level!O1363</f>
        <v>2015</v>
      </c>
      <c r="B1357">
        <f>level!P1363</f>
        <v>1</v>
      </c>
      <c r="C1357" t="str">
        <f>level!F1363</f>
        <v>72</v>
      </c>
      <c r="D1357">
        <f>level!V1363</f>
        <v>551753</v>
      </c>
      <c r="E1357">
        <f>level!W1363</f>
        <v>674413</v>
      </c>
      <c r="F1357">
        <f>level!AB1363</f>
        <v>1408427</v>
      </c>
      <c r="G1357">
        <f>level!AC1363</f>
        <v>1172877</v>
      </c>
      <c r="H1357">
        <f>level!AH1363</f>
        <v>10809039</v>
      </c>
    </row>
    <row r="1358" spans="1:8">
      <c r="A1358">
        <f>level!O1364</f>
        <v>2015</v>
      </c>
      <c r="B1358">
        <f>level!P1364</f>
        <v>2</v>
      </c>
      <c r="C1358" t="str">
        <f>level!F1364</f>
        <v>72</v>
      </c>
      <c r="D1358">
        <f>level!V1364</f>
        <v>573858</v>
      </c>
      <c r="E1358">
        <f>level!W1364</f>
        <v>705878</v>
      </c>
      <c r="F1358">
        <f>level!AB1364</f>
        <v>1452874</v>
      </c>
      <c r="G1358">
        <f>level!AC1364</f>
        <v>1195043</v>
      </c>
      <c r="H1358">
        <f>level!AH1364</f>
        <v>10882961</v>
      </c>
    </row>
    <row r="1359" spans="1:8">
      <c r="A1359">
        <f>level!O1365</f>
        <v>2015</v>
      </c>
      <c r="B1359">
        <f>level!P1365</f>
        <v>3</v>
      </c>
      <c r="C1359" t="str">
        <f>level!F1365</f>
        <v>72</v>
      </c>
      <c r="D1359">
        <f>level!V1365</f>
        <v>587950</v>
      </c>
      <c r="E1359">
        <f>level!W1365</f>
        <v>716037</v>
      </c>
      <c r="F1359">
        <f>level!AB1365</f>
        <v>1464048</v>
      </c>
      <c r="G1359">
        <f>level!AC1365</f>
        <v>1200860</v>
      </c>
      <c r="H1359">
        <f>level!AH1365</f>
        <v>10971922</v>
      </c>
    </row>
    <row r="1360" spans="1:8">
      <c r="A1360">
        <f>level!O1366</f>
        <v>2015</v>
      </c>
      <c r="B1360">
        <f>level!P1366</f>
        <v>4</v>
      </c>
      <c r="C1360" t="str">
        <f>level!F1366</f>
        <v>72</v>
      </c>
      <c r="D1360">
        <f>level!V1366</f>
        <v>606404</v>
      </c>
      <c r="E1360">
        <f>level!W1366</f>
        <v>732495</v>
      </c>
      <c r="F1360">
        <f>level!AB1366</f>
        <v>1483987</v>
      </c>
      <c r="G1360">
        <f>level!AC1366</f>
        <v>1223016</v>
      </c>
      <c r="H1360">
        <f>level!AH1366</f>
        <v>11067402</v>
      </c>
    </row>
    <row r="1361" spans="1:8">
      <c r="A1361">
        <f>level!O1367</f>
        <v>2016</v>
      </c>
      <c r="B1361">
        <f>level!P1367</f>
        <v>1</v>
      </c>
      <c r="C1361" t="str">
        <f>level!F1367</f>
        <v>72</v>
      </c>
      <c r="D1361">
        <f>level!V1367</f>
        <v>592170</v>
      </c>
      <c r="E1361">
        <f>level!W1367</f>
        <v>721602</v>
      </c>
      <c r="F1361">
        <f>level!AB1367</f>
        <v>1479991</v>
      </c>
      <c r="G1361">
        <f>level!AC1367</f>
        <v>1234313</v>
      </c>
      <c r="H1361">
        <f>level!AH1367</f>
        <v>11165448</v>
      </c>
    </row>
    <row r="1362" spans="1:8">
      <c r="A1362">
        <f>level!O1368</f>
        <v>2016</v>
      </c>
      <c r="B1362">
        <f>level!P1368</f>
        <v>2</v>
      </c>
      <c r="C1362" t="str">
        <f>level!F1368</f>
        <v>72</v>
      </c>
      <c r="D1362">
        <f>level!V1368</f>
        <v>608359</v>
      </c>
      <c r="E1362">
        <f>level!W1368</f>
        <v>736611</v>
      </c>
      <c r="F1362">
        <f>level!AB1368</f>
        <v>1463926</v>
      </c>
      <c r="G1362">
        <f>level!AC1368</f>
        <v>1249108</v>
      </c>
      <c r="H1362">
        <f>level!AH1368</f>
        <v>11253431</v>
      </c>
    </row>
    <row r="1363" spans="1:8">
      <c r="A1363">
        <f>level!O1369</f>
        <v>2016</v>
      </c>
      <c r="B1363">
        <f>level!P1369</f>
        <v>3</v>
      </c>
      <c r="C1363" t="str">
        <f>level!F1369</f>
        <v>72</v>
      </c>
      <c r="D1363">
        <f>level!V1369</f>
        <v>641403</v>
      </c>
      <c r="E1363">
        <f>level!W1369</f>
        <v>779973</v>
      </c>
      <c r="F1363">
        <f>level!AB1369</f>
        <v>1511666</v>
      </c>
      <c r="G1363">
        <f>level!AC1369</f>
        <v>1266464</v>
      </c>
      <c r="H1363">
        <f>level!AH1369</f>
        <v>11311871</v>
      </c>
    </row>
    <row r="1364" spans="1:8">
      <c r="A1364">
        <f>level!O1370</f>
        <v>2016</v>
      </c>
      <c r="B1364">
        <f>level!P1370</f>
        <v>4</v>
      </c>
      <c r="C1364" t="str">
        <f>level!F1370</f>
        <v>72</v>
      </c>
      <c r="D1364">
        <f>level!V1370</f>
        <v>607701</v>
      </c>
      <c r="E1364">
        <f>level!W1370</f>
        <v>731452</v>
      </c>
      <c r="F1364">
        <f>level!AB1370</f>
        <v>1477590</v>
      </c>
      <c r="G1364">
        <f>level!AC1370</f>
        <v>1276474</v>
      </c>
      <c r="H1364">
        <f>level!AH1370</f>
        <v>11375226</v>
      </c>
    </row>
    <row r="1365" spans="1:8">
      <c r="A1365">
        <f>level!O1371</f>
        <v>2017</v>
      </c>
      <c r="B1365">
        <f>level!P1371</f>
        <v>1</v>
      </c>
      <c r="C1365" t="str">
        <f>level!F1371</f>
        <v>72</v>
      </c>
      <c r="D1365">
        <f>level!V1371</f>
        <v>637575</v>
      </c>
      <c r="E1365">
        <f>level!W1371</f>
        <v>770789</v>
      </c>
      <c r="F1365">
        <f>level!AB1371</f>
        <v>1541857</v>
      </c>
      <c r="G1365">
        <f>level!AC1371</f>
        <v>1282933</v>
      </c>
      <c r="H1365">
        <f>level!AH1371</f>
        <v>11427411</v>
      </c>
    </row>
    <row r="1366" spans="1:8">
      <c r="A1366">
        <f>level!O1372</f>
        <v>2017</v>
      </c>
      <c r="B1366">
        <f>level!P1372</f>
        <v>2</v>
      </c>
      <c r="C1366" t="str">
        <f>level!F1372</f>
        <v>72</v>
      </c>
      <c r="D1366">
        <f>level!V1372</f>
        <v>644086</v>
      </c>
      <c r="E1366">
        <f>level!W1372</f>
        <v>783446</v>
      </c>
      <c r="F1366">
        <f>level!AB1372</f>
        <v>1520441</v>
      </c>
      <c r="G1366">
        <f>level!AC1372</f>
        <v>1293890</v>
      </c>
      <c r="H1366">
        <f>level!AH1372</f>
        <v>11526888</v>
      </c>
    </row>
    <row r="1367" spans="1:8">
      <c r="A1367">
        <f>level!O1373</f>
        <v>2017</v>
      </c>
      <c r="B1367">
        <f>level!P1373</f>
        <v>3</v>
      </c>
      <c r="C1367" t="str">
        <f>level!F1373</f>
        <v>72</v>
      </c>
      <c r="D1367">
        <f>level!V1373</f>
        <v>640333</v>
      </c>
      <c r="E1367">
        <f>level!W1373</f>
        <v>780253</v>
      </c>
      <c r="F1367">
        <f>level!AB1373</f>
        <v>1503696</v>
      </c>
      <c r="G1367">
        <f>level!AC1373</f>
        <v>1301963</v>
      </c>
      <c r="H1367">
        <f>level!AH1373</f>
        <v>11584889</v>
      </c>
    </row>
    <row r="1368" spans="1:8">
      <c r="A1368">
        <f>level!O1374</f>
        <v>2017</v>
      </c>
      <c r="B1368">
        <f>level!P1374</f>
        <v>4</v>
      </c>
      <c r="C1368" t="str">
        <f>level!F1374</f>
        <v>72</v>
      </c>
      <c r="D1368">
        <f>level!V1374</f>
        <v>645784</v>
      </c>
      <c r="E1368">
        <f>level!W1374</f>
        <v>782845</v>
      </c>
      <c r="F1368">
        <f>level!AB1374</f>
        <v>1517460</v>
      </c>
      <c r="G1368">
        <f>level!AC1374</f>
        <v>1290648</v>
      </c>
      <c r="H1368">
        <f>level!AH1374</f>
        <v>11605074</v>
      </c>
    </row>
    <row r="1369" spans="1:8">
      <c r="A1369">
        <f>level!O1375</f>
        <v>2018</v>
      </c>
      <c r="B1369">
        <f>level!P1375</f>
        <v>1</v>
      </c>
      <c r="C1369" t="str">
        <f>level!F1375</f>
        <v>72</v>
      </c>
      <c r="D1369">
        <f>level!V1375</f>
        <v>667358</v>
      </c>
      <c r="E1369">
        <f>level!W1375</f>
        <v>820317</v>
      </c>
      <c r="F1369">
        <f>level!AB1375</f>
        <v>1518550</v>
      </c>
      <c r="G1369">
        <f>level!AC1375</f>
        <v>1306272</v>
      </c>
      <c r="H1369">
        <f>level!AH1375</f>
        <v>11678232</v>
      </c>
    </row>
    <row r="1370" spans="1:8">
      <c r="A1370">
        <f>level!O1376</f>
        <v>2000</v>
      </c>
      <c r="B1370">
        <f>level!P1376</f>
        <v>2</v>
      </c>
      <c r="C1370" t="str">
        <f>level!F1376</f>
        <v>81</v>
      </c>
      <c r="D1370">
        <f>level!V1376</f>
        <v>146993</v>
      </c>
      <c r="E1370">
        <f>level!W1376</f>
        <v>147515</v>
      </c>
      <c r="F1370">
        <f>level!AB1376</f>
        <v>346614</v>
      </c>
      <c r="G1370">
        <f>level!AC1376</f>
        <v>333549</v>
      </c>
      <c r="H1370">
        <f>level!AH1376</f>
        <v>3482201</v>
      </c>
    </row>
    <row r="1371" spans="1:8">
      <c r="A1371">
        <f>level!O1377</f>
        <v>2000</v>
      </c>
      <c r="B1371">
        <f>level!P1377</f>
        <v>3</v>
      </c>
      <c r="C1371" t="str">
        <f>level!F1377</f>
        <v>81</v>
      </c>
      <c r="D1371">
        <f>level!V1377</f>
        <v>145702</v>
      </c>
      <c r="E1371">
        <f>level!W1377</f>
        <v>147059</v>
      </c>
      <c r="F1371">
        <f>level!AB1377</f>
        <v>348992</v>
      </c>
      <c r="G1371">
        <f>level!AC1377</f>
        <v>334878</v>
      </c>
      <c r="H1371">
        <f>level!AH1377</f>
        <v>3490450</v>
      </c>
    </row>
    <row r="1372" spans="1:8">
      <c r="A1372">
        <f>level!O1378</f>
        <v>2000</v>
      </c>
      <c r="B1372">
        <f>level!P1378</f>
        <v>4</v>
      </c>
      <c r="C1372" t="str">
        <f>level!F1378</f>
        <v>81</v>
      </c>
      <c r="D1372">
        <f>level!V1378</f>
        <v>140784</v>
      </c>
      <c r="E1372">
        <f>level!W1378</f>
        <v>141361</v>
      </c>
      <c r="F1372">
        <f>level!AB1378</f>
        <v>351757</v>
      </c>
      <c r="G1372">
        <f>level!AC1378</f>
        <v>328784</v>
      </c>
      <c r="H1372">
        <f>level!AH1378</f>
        <v>3506027</v>
      </c>
    </row>
    <row r="1373" spans="1:8">
      <c r="A1373">
        <f>level!O1379</f>
        <v>2001</v>
      </c>
      <c r="B1373">
        <f>level!P1379</f>
        <v>1</v>
      </c>
      <c r="C1373" t="str">
        <f>level!F1379</f>
        <v>81</v>
      </c>
      <c r="D1373">
        <f>level!V1379</f>
        <v>143325</v>
      </c>
      <c r="E1373">
        <f>level!W1379</f>
        <v>137549</v>
      </c>
      <c r="F1373">
        <f>level!AB1379</f>
        <v>353626</v>
      </c>
      <c r="G1373">
        <f>level!AC1379</f>
        <v>338445</v>
      </c>
      <c r="H1373">
        <f>level!AH1379</f>
        <v>3536026</v>
      </c>
    </row>
    <row r="1374" spans="1:8">
      <c r="A1374">
        <f>level!O1380</f>
        <v>2001</v>
      </c>
      <c r="B1374">
        <f>level!P1380</f>
        <v>2</v>
      </c>
      <c r="C1374" t="str">
        <f>level!F1380</f>
        <v>81</v>
      </c>
      <c r="D1374">
        <f>level!V1380</f>
        <v>139404</v>
      </c>
      <c r="E1374">
        <f>level!W1380</f>
        <v>131729</v>
      </c>
      <c r="F1374">
        <f>level!AB1380</f>
        <v>347063</v>
      </c>
      <c r="G1374">
        <f>level!AC1380</f>
        <v>343254</v>
      </c>
      <c r="H1374">
        <f>level!AH1380</f>
        <v>3552817</v>
      </c>
    </row>
    <row r="1375" spans="1:8">
      <c r="A1375">
        <f>level!O1381</f>
        <v>2001</v>
      </c>
      <c r="B1375">
        <f>level!P1381</f>
        <v>3</v>
      </c>
      <c r="C1375" t="str">
        <f>level!F1381</f>
        <v>81</v>
      </c>
      <c r="D1375">
        <f>level!V1381</f>
        <v>131756</v>
      </c>
      <c r="E1375">
        <f>level!W1381</f>
        <v>125758</v>
      </c>
      <c r="F1375">
        <f>level!AB1381</f>
        <v>340504</v>
      </c>
      <c r="G1375">
        <f>level!AC1381</f>
        <v>344990</v>
      </c>
      <c r="H1375">
        <f>level!AH1381</f>
        <v>3568885</v>
      </c>
    </row>
    <row r="1376" spans="1:8">
      <c r="A1376">
        <f>level!O1382</f>
        <v>2001</v>
      </c>
      <c r="B1376">
        <f>level!P1382</f>
        <v>4</v>
      </c>
      <c r="C1376" t="str">
        <f>level!F1382</f>
        <v>81</v>
      </c>
      <c r="D1376">
        <f>level!V1382</f>
        <v>124193</v>
      </c>
      <c r="E1376">
        <f>level!W1382</f>
        <v>118139</v>
      </c>
      <c r="F1376">
        <f>level!AB1382</f>
        <v>339295</v>
      </c>
      <c r="G1376">
        <f>level!AC1382</f>
        <v>336101</v>
      </c>
      <c r="H1376">
        <f>level!AH1382</f>
        <v>3573548</v>
      </c>
    </row>
    <row r="1377" spans="1:8">
      <c r="A1377">
        <f>level!O1383</f>
        <v>2002</v>
      </c>
      <c r="B1377">
        <f>level!P1383</f>
        <v>1</v>
      </c>
      <c r="C1377" t="str">
        <f>level!F1383</f>
        <v>81</v>
      </c>
      <c r="D1377">
        <f>level!V1383</f>
        <v>122207</v>
      </c>
      <c r="E1377">
        <f>level!W1383</f>
        <v>117020</v>
      </c>
      <c r="F1377">
        <f>level!AB1383</f>
        <v>350919</v>
      </c>
      <c r="G1377">
        <f>level!AC1383</f>
        <v>338830</v>
      </c>
      <c r="H1377">
        <f>level!AH1383</f>
        <v>3584509</v>
      </c>
    </row>
    <row r="1378" spans="1:8">
      <c r="A1378">
        <f>level!O1384</f>
        <v>2002</v>
      </c>
      <c r="B1378">
        <f>level!P1384</f>
        <v>2</v>
      </c>
      <c r="C1378" t="str">
        <f>level!F1384</f>
        <v>81</v>
      </c>
      <c r="D1378">
        <f>level!V1384</f>
        <v>123306</v>
      </c>
      <c r="E1378">
        <f>level!W1384</f>
        <v>120779</v>
      </c>
      <c r="F1378">
        <f>level!AB1384</f>
        <v>344042</v>
      </c>
      <c r="G1378">
        <f>level!AC1384</f>
        <v>346488</v>
      </c>
      <c r="H1378">
        <f>level!AH1384</f>
        <v>3604128</v>
      </c>
    </row>
    <row r="1379" spans="1:8">
      <c r="A1379">
        <f>level!O1385</f>
        <v>2002</v>
      </c>
      <c r="B1379">
        <f>level!P1385</f>
        <v>3</v>
      </c>
      <c r="C1379" t="str">
        <f>level!F1385</f>
        <v>81</v>
      </c>
      <c r="D1379">
        <f>level!V1385</f>
        <v>122164</v>
      </c>
      <c r="E1379">
        <f>level!W1385</f>
        <v>117204</v>
      </c>
      <c r="F1379">
        <f>level!AB1385</f>
        <v>346848</v>
      </c>
      <c r="G1379">
        <f>level!AC1385</f>
        <v>339291</v>
      </c>
      <c r="H1379">
        <f>level!AH1385</f>
        <v>3609394</v>
      </c>
    </row>
    <row r="1380" spans="1:8">
      <c r="A1380">
        <f>level!O1386</f>
        <v>2002</v>
      </c>
      <c r="B1380">
        <f>level!P1386</f>
        <v>4</v>
      </c>
      <c r="C1380" t="str">
        <f>level!F1386</f>
        <v>81</v>
      </c>
      <c r="D1380">
        <f>level!V1386</f>
        <v>120081</v>
      </c>
      <c r="E1380">
        <f>level!W1386</f>
        <v>116355</v>
      </c>
      <c r="F1380">
        <f>level!AB1386</f>
        <v>342502</v>
      </c>
      <c r="G1380">
        <f>level!AC1386</f>
        <v>340124</v>
      </c>
      <c r="H1380">
        <f>level!AH1386</f>
        <v>3617956</v>
      </c>
    </row>
    <row r="1381" spans="1:8">
      <c r="A1381">
        <f>level!O1387</f>
        <v>2003</v>
      </c>
      <c r="B1381">
        <f>level!P1387</f>
        <v>1</v>
      </c>
      <c r="C1381" t="str">
        <f>level!F1387</f>
        <v>81</v>
      </c>
      <c r="D1381">
        <f>level!V1387</f>
        <v>115229</v>
      </c>
      <c r="E1381">
        <f>level!W1387</f>
        <v>113740</v>
      </c>
      <c r="F1381">
        <f>level!AB1387</f>
        <v>340519</v>
      </c>
      <c r="G1381">
        <f>level!AC1387</f>
        <v>335990</v>
      </c>
      <c r="H1381">
        <f>level!AH1387</f>
        <v>3619754</v>
      </c>
    </row>
    <row r="1382" spans="1:8">
      <c r="A1382">
        <f>level!O1388</f>
        <v>2003</v>
      </c>
      <c r="B1382">
        <f>level!P1388</f>
        <v>2</v>
      </c>
      <c r="C1382" t="str">
        <f>level!F1388</f>
        <v>81</v>
      </c>
      <c r="D1382">
        <f>level!V1388</f>
        <v>109965</v>
      </c>
      <c r="E1382">
        <f>level!W1388</f>
        <v>108107</v>
      </c>
      <c r="F1382">
        <f>level!AB1388</f>
        <v>338376</v>
      </c>
      <c r="G1382">
        <f>level!AC1388</f>
        <v>325564</v>
      </c>
      <c r="H1382">
        <f>level!AH1388</f>
        <v>3618492</v>
      </c>
    </row>
    <row r="1383" spans="1:8">
      <c r="A1383">
        <f>level!O1389</f>
        <v>2003</v>
      </c>
      <c r="B1383">
        <f>level!P1389</f>
        <v>3</v>
      </c>
      <c r="C1383" t="str">
        <f>level!F1389</f>
        <v>81</v>
      </c>
      <c r="D1383">
        <f>level!V1389</f>
        <v>111201</v>
      </c>
      <c r="E1383">
        <f>level!W1389</f>
        <v>110444</v>
      </c>
      <c r="F1383">
        <f>level!AB1389</f>
        <v>331680</v>
      </c>
      <c r="G1383">
        <f>level!AC1389</f>
        <v>327747</v>
      </c>
      <c r="H1383">
        <f>level!AH1389</f>
        <v>3632036</v>
      </c>
    </row>
    <row r="1384" spans="1:8">
      <c r="A1384">
        <f>level!O1390</f>
        <v>2003</v>
      </c>
      <c r="B1384">
        <f>level!P1390</f>
        <v>4</v>
      </c>
      <c r="C1384" t="str">
        <f>level!F1390</f>
        <v>81</v>
      </c>
      <c r="D1384">
        <f>level!V1390</f>
        <v>114407</v>
      </c>
      <c r="E1384">
        <f>level!W1390</f>
        <v>114842</v>
      </c>
      <c r="F1384">
        <f>level!AB1390</f>
        <v>340311</v>
      </c>
      <c r="G1384">
        <f>level!AC1390</f>
        <v>331300</v>
      </c>
      <c r="H1384">
        <f>level!AH1390</f>
        <v>3635933</v>
      </c>
    </row>
    <row r="1385" spans="1:8">
      <c r="A1385">
        <f>level!O1391</f>
        <v>2004</v>
      </c>
      <c r="B1385">
        <f>level!P1391</f>
        <v>1</v>
      </c>
      <c r="C1385" t="str">
        <f>level!F1391</f>
        <v>81</v>
      </c>
      <c r="D1385">
        <f>level!V1391</f>
        <v>116262</v>
      </c>
      <c r="E1385">
        <f>level!W1391</f>
        <v>115878</v>
      </c>
      <c r="F1385">
        <f>level!AB1391</f>
        <v>340598</v>
      </c>
      <c r="G1385">
        <f>level!AC1391</f>
        <v>329362</v>
      </c>
      <c r="H1385">
        <f>level!AH1391</f>
        <v>3643588</v>
      </c>
    </row>
    <row r="1386" spans="1:8">
      <c r="A1386">
        <f>level!O1392</f>
        <v>2004</v>
      </c>
      <c r="B1386">
        <f>level!P1392</f>
        <v>2</v>
      </c>
      <c r="C1386" t="str">
        <f>level!F1392</f>
        <v>81</v>
      </c>
      <c r="D1386">
        <f>level!V1392</f>
        <v>116857</v>
      </c>
      <c r="E1386">
        <f>level!W1392</f>
        <v>117696</v>
      </c>
      <c r="F1386">
        <f>level!AB1392</f>
        <v>337270</v>
      </c>
      <c r="G1386">
        <f>level!AC1392</f>
        <v>326188</v>
      </c>
      <c r="H1386">
        <f>level!AH1392</f>
        <v>3649101</v>
      </c>
    </row>
    <row r="1387" spans="1:8">
      <c r="A1387">
        <f>level!O1393</f>
        <v>2004</v>
      </c>
      <c r="B1387">
        <f>level!P1393</f>
        <v>3</v>
      </c>
      <c r="C1387" t="str">
        <f>level!F1393</f>
        <v>81</v>
      </c>
      <c r="D1387">
        <f>level!V1393</f>
        <v>117355</v>
      </c>
      <c r="E1387">
        <f>level!W1393</f>
        <v>117638</v>
      </c>
      <c r="F1387">
        <f>level!AB1393</f>
        <v>350015</v>
      </c>
      <c r="G1387">
        <f>level!AC1393</f>
        <v>326959</v>
      </c>
      <c r="H1387">
        <f>level!AH1393</f>
        <v>3657236</v>
      </c>
    </row>
    <row r="1388" spans="1:8">
      <c r="A1388">
        <f>level!O1394</f>
        <v>2004</v>
      </c>
      <c r="B1388">
        <f>level!P1394</f>
        <v>4</v>
      </c>
      <c r="C1388" t="str">
        <f>level!F1394</f>
        <v>81</v>
      </c>
      <c r="D1388">
        <f>level!V1394</f>
        <v>120984</v>
      </c>
      <c r="E1388">
        <f>level!W1394</f>
        <v>123511</v>
      </c>
      <c r="F1388">
        <f>level!AB1394</f>
        <v>340140</v>
      </c>
      <c r="G1388">
        <f>level!AC1394</f>
        <v>339212</v>
      </c>
      <c r="H1388">
        <f>level!AH1394</f>
        <v>3677040</v>
      </c>
    </row>
    <row r="1389" spans="1:8">
      <c r="A1389">
        <f>level!O1395</f>
        <v>2005</v>
      </c>
      <c r="B1389">
        <f>level!P1395</f>
        <v>1</v>
      </c>
      <c r="C1389" t="str">
        <f>level!F1395</f>
        <v>81</v>
      </c>
      <c r="D1389">
        <f>level!V1395</f>
        <v>120207</v>
      </c>
      <c r="E1389">
        <f>level!W1395</f>
        <v>121300</v>
      </c>
      <c r="F1389">
        <f>level!AB1395</f>
        <v>335253</v>
      </c>
      <c r="G1389">
        <f>level!AC1395</f>
        <v>319030</v>
      </c>
      <c r="H1389">
        <f>level!AH1395</f>
        <v>3677875</v>
      </c>
    </row>
    <row r="1390" spans="1:8">
      <c r="A1390">
        <f>level!O1396</f>
        <v>2005</v>
      </c>
      <c r="B1390">
        <f>level!P1396</f>
        <v>2</v>
      </c>
      <c r="C1390" t="str">
        <f>level!F1396</f>
        <v>81</v>
      </c>
      <c r="D1390">
        <f>level!V1396</f>
        <v>123736</v>
      </c>
      <c r="E1390">
        <f>level!W1396</f>
        <v>125433</v>
      </c>
      <c r="F1390">
        <f>level!AB1396</f>
        <v>333123</v>
      </c>
      <c r="G1390">
        <f>level!AC1396</f>
        <v>322908</v>
      </c>
      <c r="H1390">
        <f>level!AH1396</f>
        <v>3689495</v>
      </c>
    </row>
    <row r="1391" spans="1:8">
      <c r="A1391">
        <f>level!O1397</f>
        <v>2005</v>
      </c>
      <c r="B1391">
        <f>level!P1397</f>
        <v>3</v>
      </c>
      <c r="C1391" t="str">
        <f>level!F1397</f>
        <v>81</v>
      </c>
      <c r="D1391">
        <f>level!V1397</f>
        <v>129224</v>
      </c>
      <c r="E1391">
        <f>level!W1397</f>
        <v>131762</v>
      </c>
      <c r="F1391">
        <f>level!AB1397</f>
        <v>332789</v>
      </c>
      <c r="G1391">
        <f>level!AC1397</f>
        <v>326651</v>
      </c>
      <c r="H1391">
        <f>level!AH1397</f>
        <v>3690500</v>
      </c>
    </row>
    <row r="1392" spans="1:8">
      <c r="A1392">
        <f>level!O1398</f>
        <v>2005</v>
      </c>
      <c r="B1392">
        <f>level!P1398</f>
        <v>4</v>
      </c>
      <c r="C1392" t="str">
        <f>level!F1398</f>
        <v>81</v>
      </c>
      <c r="D1392">
        <f>level!V1398</f>
        <v>124537</v>
      </c>
      <c r="E1392">
        <f>level!W1398</f>
        <v>126112</v>
      </c>
      <c r="F1392">
        <f>level!AB1398</f>
        <v>333245</v>
      </c>
      <c r="G1392">
        <f>level!AC1398</f>
        <v>316368</v>
      </c>
      <c r="H1392">
        <f>level!AH1398</f>
        <v>3690103</v>
      </c>
    </row>
    <row r="1393" spans="1:8">
      <c r="A1393">
        <f>level!O1399</f>
        <v>2006</v>
      </c>
      <c r="B1393">
        <f>level!P1399</f>
        <v>1</v>
      </c>
      <c r="C1393" t="str">
        <f>level!F1399</f>
        <v>81</v>
      </c>
      <c r="D1393">
        <f>level!V1399</f>
        <v>130732</v>
      </c>
      <c r="E1393">
        <f>level!W1399</f>
        <v>129818</v>
      </c>
      <c r="F1393">
        <f>level!AB1399</f>
        <v>338623</v>
      </c>
      <c r="G1393">
        <f>level!AC1399</f>
        <v>321620</v>
      </c>
      <c r="H1393">
        <f>level!AH1399</f>
        <v>3697564</v>
      </c>
    </row>
    <row r="1394" spans="1:8">
      <c r="A1394">
        <f>level!O1400</f>
        <v>2006</v>
      </c>
      <c r="B1394">
        <f>level!P1400</f>
        <v>2</v>
      </c>
      <c r="C1394" t="str">
        <f>level!F1400</f>
        <v>81</v>
      </c>
      <c r="D1394">
        <f>level!V1400</f>
        <v>131730</v>
      </c>
      <c r="E1394">
        <f>level!W1400</f>
        <v>129975</v>
      </c>
      <c r="F1394">
        <f>level!AB1400</f>
        <v>340903</v>
      </c>
      <c r="G1394">
        <f>level!AC1400</f>
        <v>331460</v>
      </c>
      <c r="H1394">
        <f>level!AH1400</f>
        <v>3708566</v>
      </c>
    </row>
    <row r="1395" spans="1:8">
      <c r="A1395">
        <f>level!O1401</f>
        <v>2006</v>
      </c>
      <c r="B1395">
        <f>level!P1401</f>
        <v>3</v>
      </c>
      <c r="C1395" t="str">
        <f>level!F1401</f>
        <v>81</v>
      </c>
      <c r="D1395">
        <f>level!V1401</f>
        <v>130206</v>
      </c>
      <c r="E1395">
        <f>level!W1401</f>
        <v>130451</v>
      </c>
      <c r="F1395">
        <f>level!AB1401</f>
        <v>336581</v>
      </c>
      <c r="G1395">
        <f>level!AC1401</f>
        <v>320921</v>
      </c>
      <c r="H1395">
        <f>level!AH1401</f>
        <v>3718199</v>
      </c>
    </row>
    <row r="1396" spans="1:8">
      <c r="A1396">
        <f>level!O1402</f>
        <v>2006</v>
      </c>
      <c r="B1396">
        <f>level!P1402</f>
        <v>4</v>
      </c>
      <c r="C1396" t="str">
        <f>level!F1402</f>
        <v>81</v>
      </c>
      <c r="D1396">
        <f>level!V1402</f>
        <v>126825</v>
      </c>
      <c r="E1396">
        <f>level!W1402</f>
        <v>126496</v>
      </c>
      <c r="F1396">
        <f>level!AB1402</f>
        <v>337159</v>
      </c>
      <c r="G1396">
        <f>level!AC1402</f>
        <v>321897</v>
      </c>
      <c r="H1396">
        <f>level!AH1402</f>
        <v>3733170</v>
      </c>
    </row>
    <row r="1397" spans="1:8">
      <c r="A1397">
        <f>level!O1403</f>
        <v>2007</v>
      </c>
      <c r="B1397">
        <f>level!P1403</f>
        <v>1</v>
      </c>
      <c r="C1397" t="str">
        <f>level!F1403</f>
        <v>81</v>
      </c>
      <c r="D1397">
        <f>level!V1403</f>
        <v>132424</v>
      </c>
      <c r="E1397">
        <f>level!W1403</f>
        <v>129056</v>
      </c>
      <c r="F1397">
        <f>level!AB1403</f>
        <v>342462</v>
      </c>
      <c r="G1397">
        <f>level!AC1403</f>
        <v>322189</v>
      </c>
      <c r="H1397">
        <f>level!AH1403</f>
        <v>3754855</v>
      </c>
    </row>
    <row r="1398" spans="1:8">
      <c r="A1398">
        <f>level!O1404</f>
        <v>2007</v>
      </c>
      <c r="B1398">
        <f>level!P1404</f>
        <v>2</v>
      </c>
      <c r="C1398" t="str">
        <f>level!F1404</f>
        <v>81</v>
      </c>
      <c r="D1398">
        <f>level!V1404</f>
        <v>134184</v>
      </c>
      <c r="E1398">
        <f>level!W1404</f>
        <v>130863</v>
      </c>
      <c r="F1398">
        <f>level!AB1404</f>
        <v>340338</v>
      </c>
      <c r="G1398">
        <f>level!AC1404</f>
        <v>322866</v>
      </c>
      <c r="H1398">
        <f>level!AH1404</f>
        <v>3776996</v>
      </c>
    </row>
    <row r="1399" spans="1:8">
      <c r="A1399">
        <f>level!O1405</f>
        <v>2007</v>
      </c>
      <c r="B1399">
        <f>level!P1405</f>
        <v>3</v>
      </c>
      <c r="C1399" t="str">
        <f>level!F1405</f>
        <v>81</v>
      </c>
      <c r="D1399">
        <f>level!V1405</f>
        <v>130911</v>
      </c>
      <c r="E1399">
        <f>level!W1405</f>
        <v>127662</v>
      </c>
      <c r="F1399">
        <f>level!AB1405</f>
        <v>338392</v>
      </c>
      <c r="G1399">
        <f>level!AC1405</f>
        <v>325045</v>
      </c>
      <c r="H1399">
        <f>level!AH1405</f>
        <v>3800219</v>
      </c>
    </row>
    <row r="1400" spans="1:8">
      <c r="A1400">
        <f>level!O1406</f>
        <v>2007</v>
      </c>
      <c r="B1400">
        <f>level!P1406</f>
        <v>4</v>
      </c>
      <c r="C1400" t="str">
        <f>level!F1406</f>
        <v>81</v>
      </c>
      <c r="D1400">
        <f>level!V1406</f>
        <v>127637</v>
      </c>
      <c r="E1400">
        <f>level!W1406</f>
        <v>124237</v>
      </c>
      <c r="F1400">
        <f>level!AB1406</f>
        <v>340863</v>
      </c>
      <c r="G1400">
        <f>level!AC1406</f>
        <v>318645</v>
      </c>
      <c r="H1400">
        <f>level!AH1406</f>
        <v>3811892</v>
      </c>
    </row>
    <row r="1401" spans="1:8">
      <c r="A1401">
        <f>level!O1407</f>
        <v>2008</v>
      </c>
      <c r="B1401">
        <f>level!P1407</f>
        <v>1</v>
      </c>
      <c r="C1401" t="str">
        <f>level!F1407</f>
        <v>81</v>
      </c>
      <c r="D1401">
        <f>level!V1407</f>
        <v>127461</v>
      </c>
      <c r="E1401">
        <f>level!W1407</f>
        <v>122619</v>
      </c>
      <c r="F1401">
        <f>level!AB1407</f>
        <v>336694</v>
      </c>
      <c r="G1401">
        <f>level!AC1407</f>
        <v>325991</v>
      </c>
      <c r="H1401">
        <f>level!AH1407</f>
        <v>3839420</v>
      </c>
    </row>
    <row r="1402" spans="1:8">
      <c r="A1402">
        <f>level!O1408</f>
        <v>2008</v>
      </c>
      <c r="B1402">
        <f>level!P1408</f>
        <v>2</v>
      </c>
      <c r="C1402" t="str">
        <f>level!F1408</f>
        <v>81</v>
      </c>
      <c r="D1402">
        <f>level!V1408</f>
        <v>121788</v>
      </c>
      <c r="E1402">
        <f>level!W1408</f>
        <v>116685</v>
      </c>
      <c r="F1402">
        <f>level!AB1408</f>
        <v>332330</v>
      </c>
      <c r="G1402">
        <f>level!AC1408</f>
        <v>328036</v>
      </c>
      <c r="H1402">
        <f>level!AH1408</f>
        <v>3856410</v>
      </c>
    </row>
    <row r="1403" spans="1:8">
      <c r="A1403">
        <f>level!O1409</f>
        <v>2008</v>
      </c>
      <c r="B1403">
        <f>level!P1409</f>
        <v>3</v>
      </c>
      <c r="C1403" t="str">
        <f>level!F1409</f>
        <v>81</v>
      </c>
      <c r="D1403">
        <f>level!V1409</f>
        <v>115363</v>
      </c>
      <c r="E1403">
        <f>level!W1409</f>
        <v>110777</v>
      </c>
      <c r="F1403">
        <f>level!AB1409</f>
        <v>322747</v>
      </c>
      <c r="G1403">
        <f>level!AC1409</f>
        <v>334585</v>
      </c>
      <c r="H1403">
        <f>level!AH1409</f>
        <v>3866861</v>
      </c>
    </row>
    <row r="1404" spans="1:8">
      <c r="A1404">
        <f>level!O1410</f>
        <v>2008</v>
      </c>
      <c r="B1404">
        <f>level!P1410</f>
        <v>4</v>
      </c>
      <c r="C1404" t="str">
        <f>level!F1410</f>
        <v>81</v>
      </c>
      <c r="D1404">
        <f>level!V1410</f>
        <v>104111</v>
      </c>
      <c r="E1404">
        <f>level!W1410</f>
        <v>100062</v>
      </c>
      <c r="F1404">
        <f>level!AB1410</f>
        <v>307164</v>
      </c>
      <c r="G1404">
        <f>level!AC1410</f>
        <v>339381</v>
      </c>
      <c r="H1404">
        <f>level!AH1410</f>
        <v>3859215</v>
      </c>
    </row>
    <row r="1405" spans="1:8">
      <c r="A1405">
        <f>level!O1411</f>
        <v>2009</v>
      </c>
      <c r="B1405">
        <f>level!P1411</f>
        <v>1</v>
      </c>
      <c r="C1405" t="str">
        <f>level!F1411</f>
        <v>81</v>
      </c>
      <c r="D1405">
        <f>level!V1411</f>
        <v>90704</v>
      </c>
      <c r="E1405">
        <f>level!W1411</f>
        <v>85748</v>
      </c>
      <c r="F1405">
        <f>level!AB1411</f>
        <v>296616</v>
      </c>
      <c r="G1405">
        <f>level!AC1411</f>
        <v>323029</v>
      </c>
      <c r="H1405">
        <f>level!AH1411</f>
        <v>3832027</v>
      </c>
    </row>
    <row r="1406" spans="1:8">
      <c r="A1406">
        <f>level!O1412</f>
        <v>2009</v>
      </c>
      <c r="B1406">
        <f>level!P1412</f>
        <v>2</v>
      </c>
      <c r="C1406" t="str">
        <f>level!F1412</f>
        <v>81</v>
      </c>
      <c r="D1406">
        <f>level!V1412</f>
        <v>80660</v>
      </c>
      <c r="E1406">
        <f>level!W1412</f>
        <v>76057</v>
      </c>
      <c r="F1406">
        <f>level!AB1412</f>
        <v>290680</v>
      </c>
      <c r="G1406">
        <f>level!AC1412</f>
        <v>312633</v>
      </c>
      <c r="H1406">
        <f>level!AH1412</f>
        <v>3811524</v>
      </c>
    </row>
    <row r="1407" spans="1:8">
      <c r="A1407">
        <f>level!O1413</f>
        <v>2009</v>
      </c>
      <c r="B1407">
        <f>level!P1413</f>
        <v>3</v>
      </c>
      <c r="C1407" t="str">
        <f>level!F1413</f>
        <v>81</v>
      </c>
      <c r="D1407">
        <f>level!V1413</f>
        <v>77936</v>
      </c>
      <c r="E1407">
        <f>level!W1413</f>
        <v>72843</v>
      </c>
      <c r="F1407">
        <f>level!AB1413</f>
        <v>289864</v>
      </c>
      <c r="G1407">
        <f>level!AC1413</f>
        <v>304907</v>
      </c>
      <c r="H1407">
        <f>level!AH1413</f>
        <v>3794553</v>
      </c>
    </row>
    <row r="1408" spans="1:8">
      <c r="A1408">
        <f>level!O1414</f>
        <v>2009</v>
      </c>
      <c r="B1408">
        <f>level!P1414</f>
        <v>4</v>
      </c>
      <c r="C1408" t="str">
        <f>level!F1414</f>
        <v>81</v>
      </c>
      <c r="D1408">
        <f>level!V1414</f>
        <v>87544</v>
      </c>
      <c r="E1408">
        <f>level!W1414</f>
        <v>82416</v>
      </c>
      <c r="F1408">
        <f>level!AB1414</f>
        <v>292598</v>
      </c>
      <c r="G1408">
        <f>level!AC1414</f>
        <v>303618</v>
      </c>
      <c r="H1408">
        <f>level!AH1414</f>
        <v>3784869</v>
      </c>
    </row>
    <row r="1409" spans="1:8">
      <c r="A1409">
        <f>level!O1415</f>
        <v>2010</v>
      </c>
      <c r="B1409">
        <f>level!P1415</f>
        <v>1</v>
      </c>
      <c r="C1409" t="str">
        <f>level!F1415</f>
        <v>81</v>
      </c>
      <c r="D1409">
        <f>level!V1415</f>
        <v>84167</v>
      </c>
      <c r="E1409">
        <f>level!W1415</f>
        <v>84279</v>
      </c>
      <c r="F1409">
        <f>level!AB1415</f>
        <v>291358</v>
      </c>
      <c r="G1409">
        <f>level!AC1415</f>
        <v>295357</v>
      </c>
      <c r="H1409">
        <f>level!AH1415</f>
        <v>3780723</v>
      </c>
    </row>
    <row r="1410" spans="1:8">
      <c r="A1410">
        <f>level!O1416</f>
        <v>2010</v>
      </c>
      <c r="B1410">
        <f>level!P1416</f>
        <v>2</v>
      </c>
      <c r="C1410" t="str">
        <f>level!F1416</f>
        <v>81</v>
      </c>
      <c r="D1410">
        <f>level!V1416</f>
        <v>87589</v>
      </c>
      <c r="E1410">
        <f>level!W1416</f>
        <v>86176</v>
      </c>
      <c r="F1410">
        <f>level!AB1416</f>
        <v>299842</v>
      </c>
      <c r="G1410">
        <f>level!AC1416</f>
        <v>294861</v>
      </c>
      <c r="H1410">
        <f>level!AH1416</f>
        <v>3775453</v>
      </c>
    </row>
    <row r="1411" spans="1:8">
      <c r="A1411">
        <f>level!O1417</f>
        <v>2010</v>
      </c>
      <c r="B1411">
        <f>level!P1417</f>
        <v>3</v>
      </c>
      <c r="C1411" t="str">
        <f>level!F1417</f>
        <v>81</v>
      </c>
      <c r="D1411">
        <f>level!V1417</f>
        <v>90355</v>
      </c>
      <c r="E1411">
        <f>level!W1417</f>
        <v>87541</v>
      </c>
      <c r="F1411">
        <f>level!AB1417</f>
        <v>308533</v>
      </c>
      <c r="G1411">
        <f>level!AC1417</f>
        <v>291981</v>
      </c>
      <c r="H1411">
        <f>level!AH1417</f>
        <v>3772733</v>
      </c>
    </row>
    <row r="1412" spans="1:8">
      <c r="A1412">
        <f>level!O1418</f>
        <v>2010</v>
      </c>
      <c r="B1412">
        <f>level!P1418</f>
        <v>4</v>
      </c>
      <c r="C1412" t="str">
        <f>level!F1418</f>
        <v>81</v>
      </c>
      <c r="D1412">
        <f>level!V1418</f>
        <v>95679</v>
      </c>
      <c r="E1412">
        <f>level!W1418</f>
        <v>93712</v>
      </c>
      <c r="F1412">
        <f>level!AB1418</f>
        <v>306799</v>
      </c>
      <c r="G1412">
        <f>level!AC1418</f>
        <v>296018</v>
      </c>
      <c r="H1412">
        <f>level!AH1418</f>
        <v>3789870</v>
      </c>
    </row>
    <row r="1413" spans="1:8">
      <c r="A1413">
        <f>level!O1419</f>
        <v>2011</v>
      </c>
      <c r="B1413">
        <f>level!P1419</f>
        <v>1</v>
      </c>
      <c r="C1413" t="str">
        <f>level!F1419</f>
        <v>81</v>
      </c>
      <c r="D1413">
        <f>level!V1419</f>
        <v>93821</v>
      </c>
      <c r="E1413">
        <f>level!W1419</f>
        <v>93528</v>
      </c>
      <c r="F1413">
        <f>level!AB1419</f>
        <v>307954</v>
      </c>
      <c r="G1413">
        <f>level!AC1419</f>
        <v>293728</v>
      </c>
      <c r="H1413">
        <f>level!AH1419</f>
        <v>3816995</v>
      </c>
    </row>
    <row r="1414" spans="1:8">
      <c r="A1414">
        <f>level!O1420</f>
        <v>2011</v>
      </c>
      <c r="B1414">
        <f>level!P1420</f>
        <v>2</v>
      </c>
      <c r="C1414" t="str">
        <f>level!F1420</f>
        <v>81</v>
      </c>
      <c r="D1414">
        <f>level!V1420</f>
        <v>95619</v>
      </c>
      <c r="E1414">
        <f>level!W1420</f>
        <v>95372</v>
      </c>
      <c r="F1414">
        <f>level!AB1420</f>
        <v>309118</v>
      </c>
      <c r="G1414">
        <f>level!AC1420</f>
        <v>289295</v>
      </c>
      <c r="H1414">
        <f>level!AH1420</f>
        <v>3829035</v>
      </c>
    </row>
    <row r="1415" spans="1:8">
      <c r="A1415">
        <f>level!O1421</f>
        <v>2011</v>
      </c>
      <c r="B1415">
        <f>level!P1421</f>
        <v>3</v>
      </c>
      <c r="C1415" t="str">
        <f>level!F1421</f>
        <v>81</v>
      </c>
      <c r="D1415">
        <f>level!V1421</f>
        <v>101116</v>
      </c>
      <c r="E1415">
        <f>level!W1421</f>
        <v>100092</v>
      </c>
      <c r="F1415">
        <f>level!AB1421</f>
        <v>308648</v>
      </c>
      <c r="G1415">
        <f>level!AC1421</f>
        <v>294588</v>
      </c>
      <c r="H1415">
        <f>level!AH1421</f>
        <v>3834917</v>
      </c>
    </row>
    <row r="1416" spans="1:8">
      <c r="A1416">
        <f>level!O1422</f>
        <v>2011</v>
      </c>
      <c r="B1416">
        <f>level!P1422</f>
        <v>4</v>
      </c>
      <c r="C1416" t="str">
        <f>level!F1422</f>
        <v>81</v>
      </c>
      <c r="D1416">
        <f>level!V1422</f>
        <v>98515</v>
      </c>
      <c r="E1416">
        <f>level!W1422</f>
        <v>96421</v>
      </c>
      <c r="F1416">
        <f>level!AB1422</f>
        <v>304217</v>
      </c>
      <c r="G1416">
        <f>level!AC1422</f>
        <v>280996</v>
      </c>
      <c r="H1416">
        <f>level!AH1422</f>
        <v>3846874</v>
      </c>
    </row>
    <row r="1417" spans="1:8">
      <c r="A1417">
        <f>level!O1423</f>
        <v>2012</v>
      </c>
      <c r="B1417">
        <f>level!P1423</f>
        <v>1</v>
      </c>
      <c r="C1417" t="str">
        <f>level!F1423</f>
        <v>81</v>
      </c>
      <c r="D1417">
        <f>level!V1423</f>
        <v>105423</v>
      </c>
      <c r="E1417">
        <f>level!W1423</f>
        <v>105043</v>
      </c>
      <c r="F1417">
        <f>level!AB1423</f>
        <v>320320</v>
      </c>
      <c r="G1417">
        <f>level!AC1423</f>
        <v>293908</v>
      </c>
      <c r="H1417">
        <f>level!AH1423</f>
        <v>3869975</v>
      </c>
    </row>
    <row r="1418" spans="1:8">
      <c r="A1418">
        <f>level!O1424</f>
        <v>2012</v>
      </c>
      <c r="B1418">
        <f>level!P1424</f>
        <v>2</v>
      </c>
      <c r="C1418" t="str">
        <f>level!F1424</f>
        <v>81</v>
      </c>
      <c r="D1418">
        <f>level!V1424</f>
        <v>105171</v>
      </c>
      <c r="E1418">
        <f>level!W1424</f>
        <v>103848</v>
      </c>
      <c r="F1418">
        <f>level!AB1424</f>
        <v>313345</v>
      </c>
      <c r="G1418">
        <f>level!AC1424</f>
        <v>293258</v>
      </c>
      <c r="H1418">
        <f>level!AH1424</f>
        <v>3895947</v>
      </c>
    </row>
    <row r="1419" spans="1:8">
      <c r="A1419">
        <f>level!O1425</f>
        <v>2012</v>
      </c>
      <c r="B1419">
        <f>level!P1425</f>
        <v>3</v>
      </c>
      <c r="C1419" t="str">
        <f>level!F1425</f>
        <v>81</v>
      </c>
      <c r="D1419">
        <f>level!V1425</f>
        <v>104328</v>
      </c>
      <c r="E1419">
        <f>level!W1425</f>
        <v>103110</v>
      </c>
      <c r="F1419">
        <f>level!AB1425</f>
        <v>309399</v>
      </c>
      <c r="G1419">
        <f>level!AC1425</f>
        <v>293540</v>
      </c>
      <c r="H1419">
        <f>level!AH1425</f>
        <v>3899701</v>
      </c>
    </row>
    <row r="1420" spans="1:8">
      <c r="A1420">
        <f>level!O1426</f>
        <v>2012</v>
      </c>
      <c r="B1420">
        <f>level!P1426</f>
        <v>4</v>
      </c>
      <c r="C1420" t="str">
        <f>level!F1426</f>
        <v>81</v>
      </c>
      <c r="D1420">
        <f>level!V1426</f>
        <v>104874</v>
      </c>
      <c r="E1420">
        <f>level!W1426</f>
        <v>102644</v>
      </c>
      <c r="F1420">
        <f>level!AB1426</f>
        <v>304991</v>
      </c>
      <c r="G1420">
        <f>level!AC1426</f>
        <v>293174</v>
      </c>
      <c r="H1420">
        <f>level!AH1426</f>
        <v>3910750</v>
      </c>
    </row>
    <row r="1421" spans="1:8">
      <c r="A1421">
        <f>level!O1427</f>
        <v>2013</v>
      </c>
      <c r="B1421">
        <f>level!P1427</f>
        <v>1</v>
      </c>
      <c r="C1421" t="str">
        <f>level!F1427</f>
        <v>81</v>
      </c>
      <c r="D1421">
        <f>level!V1427</f>
        <v>107608</v>
      </c>
      <c r="E1421">
        <f>level!W1427</f>
        <v>107293</v>
      </c>
      <c r="F1421">
        <f>level!AB1427</f>
        <v>297589</v>
      </c>
      <c r="G1421">
        <f>level!AC1427</f>
        <v>279511</v>
      </c>
      <c r="H1421">
        <f>level!AH1427</f>
        <v>3690995</v>
      </c>
    </row>
    <row r="1422" spans="1:8">
      <c r="A1422">
        <f>level!O1428</f>
        <v>2013</v>
      </c>
      <c r="B1422">
        <f>level!P1428</f>
        <v>2</v>
      </c>
      <c r="C1422" t="str">
        <f>level!F1428</f>
        <v>81</v>
      </c>
      <c r="D1422">
        <f>level!V1428</f>
        <v>108099</v>
      </c>
      <c r="E1422">
        <f>level!W1428</f>
        <v>108265</v>
      </c>
      <c r="F1422">
        <f>level!AB1428</f>
        <v>290860</v>
      </c>
      <c r="G1422">
        <f>level!AC1428</f>
        <v>277862</v>
      </c>
      <c r="H1422">
        <f>level!AH1428</f>
        <v>3701361</v>
      </c>
    </row>
    <row r="1423" spans="1:8">
      <c r="A1423">
        <f>level!O1429</f>
        <v>2013</v>
      </c>
      <c r="B1423">
        <f>level!P1429</f>
        <v>3</v>
      </c>
      <c r="C1423" t="str">
        <f>level!F1429</f>
        <v>81</v>
      </c>
      <c r="D1423">
        <f>level!V1429</f>
        <v>109489</v>
      </c>
      <c r="E1423">
        <f>level!W1429</f>
        <v>109017</v>
      </c>
      <c r="F1423">
        <f>level!AB1429</f>
        <v>286478</v>
      </c>
      <c r="G1423">
        <f>level!AC1429</f>
        <v>276162</v>
      </c>
      <c r="H1423">
        <f>level!AH1429</f>
        <v>3694479</v>
      </c>
    </row>
    <row r="1424" spans="1:8">
      <c r="A1424">
        <f>level!O1430</f>
        <v>2013</v>
      </c>
      <c r="B1424">
        <f>level!P1430</f>
        <v>4</v>
      </c>
      <c r="C1424" t="str">
        <f>level!F1430</f>
        <v>81</v>
      </c>
      <c r="D1424">
        <f>level!V1430</f>
        <v>112355</v>
      </c>
      <c r="E1424">
        <f>level!W1430</f>
        <v>109443</v>
      </c>
      <c r="F1424">
        <f>level!AB1430</f>
        <v>290903</v>
      </c>
      <c r="G1424">
        <f>level!AC1430</f>
        <v>270027</v>
      </c>
      <c r="H1424">
        <f>level!AH1430</f>
        <v>3700833</v>
      </c>
    </row>
    <row r="1425" spans="1:8">
      <c r="A1425">
        <f>level!O1431</f>
        <v>2014</v>
      </c>
      <c r="B1425">
        <f>level!P1431</f>
        <v>1</v>
      </c>
      <c r="C1425" t="str">
        <f>level!F1431</f>
        <v>81</v>
      </c>
      <c r="D1425">
        <f>level!V1431</f>
        <v>116771</v>
      </c>
      <c r="E1425">
        <f>level!W1431</f>
        <v>112756</v>
      </c>
      <c r="F1425">
        <f>level!AB1431</f>
        <v>295773</v>
      </c>
      <c r="G1425">
        <f>level!AC1431</f>
        <v>275092</v>
      </c>
      <c r="H1425">
        <f>level!AH1431</f>
        <v>3718336</v>
      </c>
    </row>
    <row r="1426" spans="1:8">
      <c r="A1426">
        <f>level!O1432</f>
        <v>2014</v>
      </c>
      <c r="B1426">
        <f>level!P1432</f>
        <v>2</v>
      </c>
      <c r="C1426" t="str">
        <f>level!F1432</f>
        <v>81</v>
      </c>
      <c r="D1426">
        <f>level!V1432</f>
        <v>121233</v>
      </c>
      <c r="E1426">
        <f>level!W1432</f>
        <v>118898</v>
      </c>
      <c r="F1426">
        <f>level!AB1432</f>
        <v>296835</v>
      </c>
      <c r="G1426">
        <f>level!AC1432</f>
        <v>277763</v>
      </c>
      <c r="H1426">
        <f>level!AH1432</f>
        <v>3740414</v>
      </c>
    </row>
    <row r="1427" spans="1:8">
      <c r="A1427">
        <f>level!O1433</f>
        <v>2014</v>
      </c>
      <c r="B1427">
        <f>level!P1433</f>
        <v>3</v>
      </c>
      <c r="C1427" t="str">
        <f>level!F1433</f>
        <v>81</v>
      </c>
      <c r="D1427">
        <f>level!V1433</f>
        <v>121564</v>
      </c>
      <c r="E1427">
        <f>level!W1433</f>
        <v>120013</v>
      </c>
      <c r="F1427">
        <f>level!AB1433</f>
        <v>295933</v>
      </c>
      <c r="G1427">
        <f>level!AC1433</f>
        <v>276601</v>
      </c>
      <c r="H1427">
        <f>level!AH1433</f>
        <v>3749425</v>
      </c>
    </row>
    <row r="1428" spans="1:8">
      <c r="A1428">
        <f>level!O1434</f>
        <v>2014</v>
      </c>
      <c r="B1428">
        <f>level!P1434</f>
        <v>4</v>
      </c>
      <c r="C1428" t="str">
        <f>level!F1434</f>
        <v>81</v>
      </c>
      <c r="D1428">
        <f>level!V1434</f>
        <v>123969</v>
      </c>
      <c r="E1428">
        <f>level!W1434</f>
        <v>122463</v>
      </c>
      <c r="F1428">
        <f>level!AB1434</f>
        <v>292741</v>
      </c>
      <c r="G1428">
        <f>level!AC1434</f>
        <v>278358</v>
      </c>
      <c r="H1428">
        <f>level!AH1434</f>
        <v>3766906</v>
      </c>
    </row>
    <row r="1429" spans="1:8">
      <c r="A1429">
        <f>level!O1435</f>
        <v>2015</v>
      </c>
      <c r="B1429">
        <f>level!P1435</f>
        <v>1</v>
      </c>
      <c r="C1429" t="str">
        <f>level!F1435</f>
        <v>81</v>
      </c>
      <c r="D1429">
        <f>level!V1435</f>
        <v>124669</v>
      </c>
      <c r="E1429">
        <f>level!W1435</f>
        <v>122800</v>
      </c>
      <c r="F1429">
        <f>level!AB1435</f>
        <v>293623</v>
      </c>
      <c r="G1429">
        <f>level!AC1435</f>
        <v>277686</v>
      </c>
      <c r="H1429">
        <f>level!AH1435</f>
        <v>3790848</v>
      </c>
    </row>
    <row r="1430" spans="1:8">
      <c r="A1430">
        <f>level!O1436</f>
        <v>2015</v>
      </c>
      <c r="B1430">
        <f>level!P1436</f>
        <v>2</v>
      </c>
      <c r="C1430" t="str">
        <f>level!F1436</f>
        <v>81</v>
      </c>
      <c r="D1430">
        <f>level!V1436</f>
        <v>129309</v>
      </c>
      <c r="E1430">
        <f>level!W1436</f>
        <v>124929</v>
      </c>
      <c r="F1430">
        <f>level!AB1436</f>
        <v>299902</v>
      </c>
      <c r="G1430">
        <f>level!AC1436</f>
        <v>278459</v>
      </c>
      <c r="H1430">
        <f>level!AH1436</f>
        <v>3807680</v>
      </c>
    </row>
    <row r="1431" spans="1:8">
      <c r="A1431">
        <f>level!O1437</f>
        <v>2015</v>
      </c>
      <c r="B1431">
        <f>level!P1437</f>
        <v>3</v>
      </c>
      <c r="C1431" t="str">
        <f>level!F1437</f>
        <v>81</v>
      </c>
      <c r="D1431">
        <f>level!V1437</f>
        <v>131957</v>
      </c>
      <c r="E1431">
        <f>level!W1437</f>
        <v>128545</v>
      </c>
      <c r="F1431">
        <f>level!AB1437</f>
        <v>301365</v>
      </c>
      <c r="G1431">
        <f>level!AC1437</f>
        <v>281018</v>
      </c>
      <c r="H1431">
        <f>level!AH1437</f>
        <v>3826580</v>
      </c>
    </row>
    <row r="1432" spans="1:8">
      <c r="A1432">
        <f>level!O1438</f>
        <v>2015</v>
      </c>
      <c r="B1432">
        <f>level!P1438</f>
        <v>4</v>
      </c>
      <c r="C1432" t="str">
        <f>level!F1438</f>
        <v>81</v>
      </c>
      <c r="D1432">
        <f>level!V1438</f>
        <v>136260</v>
      </c>
      <c r="E1432">
        <f>level!W1438</f>
        <v>131946</v>
      </c>
      <c r="F1432">
        <f>level!AB1438</f>
        <v>302287</v>
      </c>
      <c r="G1432">
        <f>level!AC1438</f>
        <v>281904</v>
      </c>
      <c r="H1432">
        <f>level!AH1438</f>
        <v>3846787</v>
      </c>
    </row>
    <row r="1433" spans="1:8">
      <c r="A1433">
        <f>level!O1439</f>
        <v>2016</v>
      </c>
      <c r="B1433">
        <f>level!P1439</f>
        <v>1</v>
      </c>
      <c r="C1433" t="str">
        <f>level!F1439</f>
        <v>81</v>
      </c>
      <c r="D1433">
        <f>level!V1439</f>
        <v>129478</v>
      </c>
      <c r="E1433">
        <f>level!W1439</f>
        <v>127900</v>
      </c>
      <c r="F1433">
        <f>level!AB1439</f>
        <v>299169</v>
      </c>
      <c r="G1433">
        <f>level!AC1439</f>
        <v>285046</v>
      </c>
      <c r="H1433">
        <f>level!AH1439</f>
        <v>3877735</v>
      </c>
    </row>
    <row r="1434" spans="1:8">
      <c r="A1434">
        <f>level!O1440</f>
        <v>2016</v>
      </c>
      <c r="B1434">
        <f>level!P1440</f>
        <v>2</v>
      </c>
      <c r="C1434" t="str">
        <f>level!F1440</f>
        <v>81</v>
      </c>
      <c r="D1434">
        <f>level!V1440</f>
        <v>134215</v>
      </c>
      <c r="E1434">
        <f>level!W1440</f>
        <v>130714</v>
      </c>
      <c r="F1434">
        <f>level!AB1440</f>
        <v>298275</v>
      </c>
      <c r="G1434">
        <f>level!AC1440</f>
        <v>284505</v>
      </c>
      <c r="H1434">
        <f>level!AH1440</f>
        <v>3892601</v>
      </c>
    </row>
    <row r="1435" spans="1:8">
      <c r="A1435">
        <f>level!O1441</f>
        <v>2016</v>
      </c>
      <c r="B1435">
        <f>level!P1441</f>
        <v>3</v>
      </c>
      <c r="C1435" t="str">
        <f>level!F1441</f>
        <v>81</v>
      </c>
      <c r="D1435">
        <f>level!V1441</f>
        <v>143164</v>
      </c>
      <c r="E1435">
        <f>level!W1441</f>
        <v>137992</v>
      </c>
      <c r="F1435">
        <f>level!AB1441</f>
        <v>310272</v>
      </c>
      <c r="G1435">
        <f>level!AC1441</f>
        <v>287555</v>
      </c>
      <c r="H1435">
        <f>level!AH1441</f>
        <v>3904111</v>
      </c>
    </row>
    <row r="1436" spans="1:8">
      <c r="A1436">
        <f>level!O1442</f>
        <v>2016</v>
      </c>
      <c r="B1436">
        <f>level!P1442</f>
        <v>4</v>
      </c>
      <c r="C1436" t="str">
        <f>level!F1442</f>
        <v>81</v>
      </c>
      <c r="D1436">
        <f>level!V1442</f>
        <v>130344</v>
      </c>
      <c r="E1436">
        <f>level!W1442</f>
        <v>129313</v>
      </c>
      <c r="F1436">
        <f>level!AB1442</f>
        <v>293777</v>
      </c>
      <c r="G1436">
        <f>level!AC1442</f>
        <v>289375</v>
      </c>
      <c r="H1436">
        <f>level!AH1442</f>
        <v>3927506</v>
      </c>
    </row>
    <row r="1437" spans="1:8">
      <c r="A1437">
        <f>level!O1443</f>
        <v>2017</v>
      </c>
      <c r="B1437">
        <f>level!P1443</f>
        <v>1</v>
      </c>
      <c r="C1437" t="str">
        <f>level!F1443</f>
        <v>81</v>
      </c>
      <c r="D1437">
        <f>level!V1443</f>
        <v>138193</v>
      </c>
      <c r="E1437">
        <f>level!W1443</f>
        <v>136497</v>
      </c>
      <c r="F1437">
        <f>level!AB1443</f>
        <v>305262</v>
      </c>
      <c r="G1437">
        <f>level!AC1443</f>
        <v>289900</v>
      </c>
      <c r="H1437">
        <f>level!AH1443</f>
        <v>3935140</v>
      </c>
    </row>
    <row r="1438" spans="1:8">
      <c r="A1438">
        <f>level!O1444</f>
        <v>2017</v>
      </c>
      <c r="B1438">
        <f>level!P1444</f>
        <v>2</v>
      </c>
      <c r="C1438" t="str">
        <f>level!F1444</f>
        <v>81</v>
      </c>
      <c r="D1438">
        <f>level!V1444</f>
        <v>139427</v>
      </c>
      <c r="E1438">
        <f>level!W1444</f>
        <v>137635</v>
      </c>
      <c r="F1438">
        <f>level!AB1444</f>
        <v>302589</v>
      </c>
      <c r="G1438">
        <f>level!AC1444</f>
        <v>293676</v>
      </c>
      <c r="H1438">
        <f>level!AH1444</f>
        <v>3955190</v>
      </c>
    </row>
    <row r="1439" spans="1:8">
      <c r="A1439">
        <f>level!O1445</f>
        <v>2017</v>
      </c>
      <c r="B1439">
        <f>level!P1445</f>
        <v>3</v>
      </c>
      <c r="C1439" t="str">
        <f>level!F1445</f>
        <v>81</v>
      </c>
      <c r="D1439">
        <f>level!V1445</f>
        <v>138730</v>
      </c>
      <c r="E1439">
        <f>level!W1445</f>
        <v>136238</v>
      </c>
      <c r="F1439">
        <f>level!AB1445</f>
        <v>292322</v>
      </c>
      <c r="G1439">
        <f>level!AC1445</f>
        <v>290394</v>
      </c>
      <c r="H1439">
        <f>level!AH1445</f>
        <v>3965816</v>
      </c>
    </row>
    <row r="1440" spans="1:8">
      <c r="A1440">
        <f>level!O1446</f>
        <v>2017</v>
      </c>
      <c r="B1440">
        <f>level!P1446</f>
        <v>4</v>
      </c>
      <c r="C1440" t="str">
        <f>level!F1446</f>
        <v>81</v>
      </c>
      <c r="D1440">
        <f>level!V1446</f>
        <v>138993</v>
      </c>
      <c r="E1440">
        <f>level!W1446</f>
        <v>135774</v>
      </c>
      <c r="F1440">
        <f>level!AB1446</f>
        <v>300129</v>
      </c>
      <c r="G1440">
        <f>level!AC1446</f>
        <v>286463</v>
      </c>
      <c r="H1440">
        <f>level!AH1446</f>
        <v>3963561</v>
      </c>
    </row>
    <row r="1441" spans="1:8">
      <c r="A1441">
        <f>level!O1447</f>
        <v>2018</v>
      </c>
      <c r="B1441">
        <f>level!P1447</f>
        <v>1</v>
      </c>
      <c r="C1441" t="str">
        <f>level!F1447</f>
        <v>81</v>
      </c>
      <c r="D1441">
        <f>level!V1447</f>
        <v>147353</v>
      </c>
      <c r="E1441">
        <f>level!W1447</f>
        <v>146338</v>
      </c>
      <c r="F1441">
        <f>level!AB1447</f>
        <v>303493</v>
      </c>
      <c r="G1441">
        <f>level!AC1447</f>
        <v>289231</v>
      </c>
      <c r="H1441">
        <f>level!AH1447</f>
        <v>3979991</v>
      </c>
    </row>
    <row r="1442" spans="1:8">
      <c r="A1442">
        <f>level!O1448</f>
        <v>2000</v>
      </c>
      <c r="B1442">
        <f>level!P1448</f>
        <v>2</v>
      </c>
      <c r="C1442" t="str">
        <f>level!F1448</f>
        <v>92</v>
      </c>
      <c r="D1442">
        <f>level!V1448</f>
        <v>98948</v>
      </c>
      <c r="E1442">
        <f>level!W1448</f>
        <v>77407</v>
      </c>
      <c r="F1442">
        <f>level!AB1448</f>
        <v>207056</v>
      </c>
      <c r="G1442">
        <f>level!AC1448</f>
        <v>194542</v>
      </c>
      <c r="H1442">
        <f>level!AH1448</f>
        <v>5124283</v>
      </c>
    </row>
    <row r="1443" spans="1:8">
      <c r="A1443">
        <f>level!O1449</f>
        <v>2000</v>
      </c>
      <c r="B1443">
        <f>level!P1449</f>
        <v>3</v>
      </c>
      <c r="C1443" t="str">
        <f>level!F1449</f>
        <v>92</v>
      </c>
      <c r="D1443">
        <f>level!V1449</f>
        <v>97933</v>
      </c>
      <c r="E1443">
        <f>level!W1449</f>
        <v>79596</v>
      </c>
      <c r="F1443">
        <f>level!AB1449</f>
        <v>208207</v>
      </c>
      <c r="G1443">
        <f>level!AC1449</f>
        <v>200259</v>
      </c>
      <c r="H1443">
        <f>level!AH1449</f>
        <v>5210355</v>
      </c>
    </row>
    <row r="1444" spans="1:8">
      <c r="A1444">
        <f>level!O1450</f>
        <v>2000</v>
      </c>
      <c r="B1444">
        <f>level!P1450</f>
        <v>4</v>
      </c>
      <c r="C1444" t="str">
        <f>level!F1450</f>
        <v>92</v>
      </c>
      <c r="D1444">
        <f>level!V1450</f>
        <v>94598</v>
      </c>
      <c r="E1444">
        <f>level!W1450</f>
        <v>77003</v>
      </c>
      <c r="F1444">
        <f>level!AB1450</f>
        <v>202884</v>
      </c>
      <c r="G1444">
        <f>level!AC1450</f>
        <v>205124</v>
      </c>
      <c r="H1444">
        <f>level!AH1450</f>
        <v>5248101</v>
      </c>
    </row>
    <row r="1445" spans="1:8">
      <c r="A1445">
        <f>level!O1451</f>
        <v>2001</v>
      </c>
      <c r="B1445">
        <f>level!P1451</f>
        <v>1</v>
      </c>
      <c r="C1445" t="str">
        <f>level!F1451</f>
        <v>92</v>
      </c>
      <c r="D1445">
        <f>level!V1451</f>
        <v>95710</v>
      </c>
      <c r="E1445">
        <f>level!W1451</f>
        <v>73214</v>
      </c>
      <c r="F1445">
        <f>level!AB1451</f>
        <v>202534</v>
      </c>
      <c r="G1445">
        <f>level!AC1451</f>
        <v>205571</v>
      </c>
      <c r="H1445">
        <f>level!AH1451</f>
        <v>5281356</v>
      </c>
    </row>
    <row r="1446" spans="1:8">
      <c r="A1446">
        <f>level!O1452</f>
        <v>2001</v>
      </c>
      <c r="B1446">
        <f>level!P1452</f>
        <v>2</v>
      </c>
      <c r="C1446" t="str">
        <f>level!F1452</f>
        <v>92</v>
      </c>
      <c r="D1446">
        <f>level!V1452</f>
        <v>95813</v>
      </c>
      <c r="E1446">
        <f>level!W1452</f>
        <v>70524</v>
      </c>
      <c r="F1446">
        <f>level!AB1452</f>
        <v>199523</v>
      </c>
      <c r="G1446">
        <f>level!AC1452</f>
        <v>203653</v>
      </c>
      <c r="H1446">
        <f>level!AH1452</f>
        <v>5310565</v>
      </c>
    </row>
    <row r="1447" spans="1:8">
      <c r="A1447">
        <f>level!O1453</f>
        <v>2001</v>
      </c>
      <c r="B1447">
        <f>level!P1453</f>
        <v>3</v>
      </c>
      <c r="C1447" t="str">
        <f>level!F1453</f>
        <v>92</v>
      </c>
      <c r="D1447">
        <f>level!V1453</f>
        <v>89450</v>
      </c>
      <c r="E1447">
        <f>level!W1453</f>
        <v>67284</v>
      </c>
      <c r="F1447">
        <f>level!AB1453</f>
        <v>199924</v>
      </c>
      <c r="G1447">
        <f>level!AC1453</f>
        <v>213276</v>
      </c>
      <c r="H1447">
        <f>level!AH1453</f>
        <v>5331863</v>
      </c>
    </row>
    <row r="1448" spans="1:8">
      <c r="A1448">
        <f>level!O1454</f>
        <v>2001</v>
      </c>
      <c r="B1448">
        <f>level!P1454</f>
        <v>4</v>
      </c>
      <c r="C1448" t="str">
        <f>level!F1454</f>
        <v>92</v>
      </c>
      <c r="D1448">
        <f>level!V1454</f>
        <v>85418</v>
      </c>
      <c r="E1448">
        <f>level!W1454</f>
        <v>63042</v>
      </c>
      <c r="F1448">
        <f>level!AB1454</f>
        <v>199077</v>
      </c>
      <c r="G1448">
        <f>level!AC1454</f>
        <v>195917</v>
      </c>
      <c r="H1448">
        <f>level!AH1454</f>
        <v>5348855</v>
      </c>
    </row>
    <row r="1449" spans="1:8">
      <c r="A1449">
        <f>level!O1455</f>
        <v>2002</v>
      </c>
      <c r="B1449">
        <f>level!P1455</f>
        <v>1</v>
      </c>
      <c r="C1449" t="str">
        <f>level!F1455</f>
        <v>92</v>
      </c>
      <c r="D1449">
        <f>level!V1455</f>
        <v>79022</v>
      </c>
      <c r="E1449">
        <f>level!W1455</f>
        <v>60910</v>
      </c>
      <c r="F1449">
        <f>level!AB1455</f>
        <v>207280</v>
      </c>
      <c r="G1449">
        <f>level!AC1455</f>
        <v>205145</v>
      </c>
      <c r="H1449">
        <f>level!AH1455</f>
        <v>5378725</v>
      </c>
    </row>
    <row r="1450" spans="1:8">
      <c r="A1450">
        <f>level!O1456</f>
        <v>2002</v>
      </c>
      <c r="B1450">
        <f>level!P1456</f>
        <v>2</v>
      </c>
      <c r="C1450" t="str">
        <f>level!F1456</f>
        <v>92</v>
      </c>
      <c r="D1450">
        <f>level!V1456</f>
        <v>78367</v>
      </c>
      <c r="E1450">
        <f>level!W1456</f>
        <v>61773</v>
      </c>
      <c r="F1450">
        <f>level!AB1456</f>
        <v>192740</v>
      </c>
      <c r="G1450">
        <f>level!AC1456</f>
        <v>203418</v>
      </c>
      <c r="H1450">
        <f>level!AH1456</f>
        <v>5401176</v>
      </c>
    </row>
    <row r="1451" spans="1:8">
      <c r="A1451">
        <f>level!O1457</f>
        <v>2002</v>
      </c>
      <c r="B1451">
        <f>level!P1457</f>
        <v>3</v>
      </c>
      <c r="C1451" t="str">
        <f>level!F1457</f>
        <v>92</v>
      </c>
      <c r="D1451">
        <f>level!V1457</f>
        <v>75134</v>
      </c>
      <c r="E1451">
        <f>level!W1457</f>
        <v>60565</v>
      </c>
      <c r="F1451">
        <f>level!AB1457</f>
        <v>194487</v>
      </c>
      <c r="G1451">
        <f>level!AC1457</f>
        <v>219332</v>
      </c>
      <c r="H1451">
        <f>level!AH1457</f>
        <v>5406998</v>
      </c>
    </row>
    <row r="1452" spans="1:8">
      <c r="A1452">
        <f>level!O1458</f>
        <v>2002</v>
      </c>
      <c r="B1452">
        <f>level!P1458</f>
        <v>4</v>
      </c>
      <c r="C1452" t="str">
        <f>level!F1458</f>
        <v>92</v>
      </c>
      <c r="D1452">
        <f>level!V1458</f>
        <v>74486</v>
      </c>
      <c r="E1452">
        <f>level!W1458</f>
        <v>60500</v>
      </c>
      <c r="F1452">
        <f>level!AB1458</f>
        <v>193870</v>
      </c>
      <c r="G1452">
        <f>level!AC1458</f>
        <v>226141</v>
      </c>
      <c r="H1452">
        <f>level!AH1458</f>
        <v>5398767</v>
      </c>
    </row>
    <row r="1453" spans="1:8">
      <c r="A1453">
        <f>level!O1459</f>
        <v>2003</v>
      </c>
      <c r="B1453">
        <f>level!P1459</f>
        <v>1</v>
      </c>
      <c r="C1453" t="str">
        <f>level!F1459</f>
        <v>92</v>
      </c>
      <c r="D1453">
        <f>level!V1459</f>
        <v>73654</v>
      </c>
      <c r="E1453">
        <f>level!W1459</f>
        <v>60096</v>
      </c>
      <c r="F1453">
        <f>level!AB1459</f>
        <v>196679</v>
      </c>
      <c r="G1453">
        <f>level!AC1459</f>
        <v>216227</v>
      </c>
      <c r="H1453">
        <f>level!AH1459</f>
        <v>5376599</v>
      </c>
    </row>
    <row r="1454" spans="1:8">
      <c r="A1454">
        <f>level!O1460</f>
        <v>2003</v>
      </c>
      <c r="B1454">
        <f>level!P1460</f>
        <v>2</v>
      </c>
      <c r="C1454" t="str">
        <f>level!F1460</f>
        <v>92</v>
      </c>
      <c r="D1454">
        <f>level!V1460</f>
        <v>67234</v>
      </c>
      <c r="E1454">
        <f>level!W1460</f>
        <v>56973</v>
      </c>
      <c r="F1454">
        <f>level!AB1460</f>
        <v>193756</v>
      </c>
      <c r="G1454">
        <f>level!AC1460</f>
        <v>223320</v>
      </c>
      <c r="H1454">
        <f>level!AH1460</f>
        <v>5370840</v>
      </c>
    </row>
    <row r="1455" spans="1:8">
      <c r="A1455">
        <f>level!O1461</f>
        <v>2003</v>
      </c>
      <c r="B1455">
        <f>level!P1461</f>
        <v>3</v>
      </c>
      <c r="C1455" t="str">
        <f>level!F1461</f>
        <v>92</v>
      </c>
      <c r="D1455">
        <f>level!V1461</f>
        <v>66851</v>
      </c>
      <c r="E1455">
        <f>level!W1461</f>
        <v>55852</v>
      </c>
      <c r="F1455">
        <f>level!AB1461</f>
        <v>183711</v>
      </c>
      <c r="G1455">
        <f>level!AC1461</f>
        <v>207448</v>
      </c>
      <c r="H1455">
        <f>level!AH1461</f>
        <v>5357759</v>
      </c>
    </row>
    <row r="1456" spans="1:8">
      <c r="A1456">
        <f>level!O1462</f>
        <v>2003</v>
      </c>
      <c r="B1456">
        <f>level!P1462</f>
        <v>4</v>
      </c>
      <c r="C1456" t="str">
        <f>level!F1462</f>
        <v>92</v>
      </c>
      <c r="D1456">
        <f>level!V1462</f>
        <v>70534</v>
      </c>
      <c r="E1456">
        <f>level!W1462</f>
        <v>58996</v>
      </c>
      <c r="F1456">
        <f>level!AB1462</f>
        <v>193499</v>
      </c>
      <c r="G1456">
        <f>level!AC1462</f>
        <v>191445</v>
      </c>
      <c r="H1456">
        <f>level!AH1462</f>
        <v>5339001</v>
      </c>
    </row>
    <row r="1457" spans="1:8">
      <c r="A1457">
        <f>level!O1463</f>
        <v>2004</v>
      </c>
      <c r="B1457">
        <f>level!P1463</f>
        <v>1</v>
      </c>
      <c r="C1457" t="str">
        <f>level!F1463</f>
        <v>92</v>
      </c>
      <c r="D1457">
        <f>level!V1463</f>
        <v>70802</v>
      </c>
      <c r="E1457">
        <f>level!W1463</f>
        <v>58184</v>
      </c>
      <c r="F1457">
        <f>level!AB1463</f>
        <v>190112</v>
      </c>
      <c r="G1457">
        <f>level!AC1463</f>
        <v>206879</v>
      </c>
      <c r="H1457">
        <f>level!AH1463</f>
        <v>5343453</v>
      </c>
    </row>
    <row r="1458" spans="1:8">
      <c r="A1458">
        <f>level!O1464</f>
        <v>2004</v>
      </c>
      <c r="B1458">
        <f>level!P1464</f>
        <v>2</v>
      </c>
      <c r="C1458" t="str">
        <f>level!F1464</f>
        <v>92</v>
      </c>
      <c r="D1458">
        <f>level!V1464</f>
        <v>73130</v>
      </c>
      <c r="E1458">
        <f>level!W1464</f>
        <v>59698</v>
      </c>
      <c r="F1458">
        <f>level!AB1464</f>
        <v>186078</v>
      </c>
      <c r="G1458">
        <f>level!AC1464</f>
        <v>192315</v>
      </c>
      <c r="H1458">
        <f>level!AH1464</f>
        <v>5340536</v>
      </c>
    </row>
    <row r="1459" spans="1:8">
      <c r="A1459">
        <f>level!O1465</f>
        <v>2004</v>
      </c>
      <c r="B1459">
        <f>level!P1465</f>
        <v>3</v>
      </c>
      <c r="C1459" t="str">
        <f>level!F1465</f>
        <v>92</v>
      </c>
      <c r="D1459">
        <f>level!V1465</f>
        <v>77895</v>
      </c>
      <c r="E1459">
        <f>level!W1465</f>
        <v>61316</v>
      </c>
      <c r="F1459">
        <f>level!AB1465</f>
        <v>201862</v>
      </c>
      <c r="G1459">
        <f>level!AC1465</f>
        <v>189831</v>
      </c>
      <c r="H1459">
        <f>level!AH1465</f>
        <v>5352531</v>
      </c>
    </row>
    <row r="1460" spans="1:8">
      <c r="A1460">
        <f>level!O1466</f>
        <v>2004</v>
      </c>
      <c r="B1460">
        <f>level!P1466</f>
        <v>4</v>
      </c>
      <c r="C1460" t="str">
        <f>level!F1466</f>
        <v>92</v>
      </c>
      <c r="D1460">
        <f>level!V1466</f>
        <v>78561</v>
      </c>
      <c r="E1460">
        <f>level!W1466</f>
        <v>64368</v>
      </c>
      <c r="F1460">
        <f>level!AB1466</f>
        <v>185994</v>
      </c>
      <c r="G1460">
        <f>level!AC1466</f>
        <v>211427</v>
      </c>
      <c r="H1460">
        <f>level!AH1466</f>
        <v>5379860</v>
      </c>
    </row>
    <row r="1461" spans="1:8">
      <c r="A1461">
        <f>level!O1467</f>
        <v>2005</v>
      </c>
      <c r="B1461">
        <f>level!P1467</f>
        <v>1</v>
      </c>
      <c r="C1461" t="str">
        <f>level!F1467</f>
        <v>92</v>
      </c>
      <c r="D1461">
        <f>level!V1467</f>
        <v>79369</v>
      </c>
      <c r="E1461">
        <f>level!W1467</f>
        <v>64253</v>
      </c>
      <c r="F1461">
        <f>level!AB1467</f>
        <v>181344</v>
      </c>
      <c r="G1461">
        <f>level!AC1467</f>
        <v>204913</v>
      </c>
      <c r="H1461">
        <f>level!AH1467</f>
        <v>5369761</v>
      </c>
    </row>
    <row r="1462" spans="1:8">
      <c r="A1462">
        <f>level!O1468</f>
        <v>2005</v>
      </c>
      <c r="B1462">
        <f>level!P1468</f>
        <v>2</v>
      </c>
      <c r="C1462" t="str">
        <f>level!F1468</f>
        <v>92</v>
      </c>
      <c r="D1462">
        <f>level!V1468</f>
        <v>80816</v>
      </c>
      <c r="E1462">
        <f>level!W1468</f>
        <v>66282</v>
      </c>
      <c r="F1462">
        <f>level!AB1468</f>
        <v>178251</v>
      </c>
      <c r="G1462">
        <f>level!AC1468</f>
        <v>232379</v>
      </c>
      <c r="H1462">
        <f>level!AH1468</f>
        <v>5364884</v>
      </c>
    </row>
    <row r="1463" spans="1:8">
      <c r="A1463">
        <f>level!O1469</f>
        <v>2005</v>
      </c>
      <c r="B1463">
        <f>level!P1469</f>
        <v>3</v>
      </c>
      <c r="C1463" t="str">
        <f>level!F1469</f>
        <v>92</v>
      </c>
      <c r="D1463">
        <f>level!V1469</f>
        <v>87046</v>
      </c>
      <c r="E1463">
        <f>level!W1469</f>
        <v>68899</v>
      </c>
      <c r="F1463">
        <f>level!AB1469</f>
        <v>189221</v>
      </c>
      <c r="G1463">
        <f>level!AC1469</f>
        <v>190937</v>
      </c>
      <c r="H1463">
        <f>level!AH1469</f>
        <v>5330778</v>
      </c>
    </row>
    <row r="1464" spans="1:8">
      <c r="A1464">
        <f>level!O1470</f>
        <v>2005</v>
      </c>
      <c r="B1464">
        <f>level!P1470</f>
        <v>4</v>
      </c>
      <c r="C1464" t="str">
        <f>level!F1470</f>
        <v>92</v>
      </c>
      <c r="D1464">
        <f>level!V1470</f>
        <v>84219</v>
      </c>
      <c r="E1464">
        <f>level!W1470</f>
        <v>66895</v>
      </c>
      <c r="F1464">
        <f>level!AB1470</f>
        <v>200443</v>
      </c>
      <c r="G1464">
        <f>level!AC1470</f>
        <v>200903</v>
      </c>
      <c r="H1464">
        <f>level!AH1470</f>
        <v>5341598</v>
      </c>
    </row>
    <row r="1465" spans="1:8">
      <c r="A1465">
        <f>level!O1471</f>
        <v>2006</v>
      </c>
      <c r="B1465">
        <f>level!P1471</f>
        <v>1</v>
      </c>
      <c r="C1465" t="str">
        <f>level!F1471</f>
        <v>92</v>
      </c>
      <c r="D1465">
        <f>level!V1471</f>
        <v>87412</v>
      </c>
      <c r="E1465">
        <f>level!W1471</f>
        <v>69283</v>
      </c>
      <c r="F1465">
        <f>level!AB1471</f>
        <v>199595</v>
      </c>
      <c r="G1465">
        <f>level!AC1471</f>
        <v>204075</v>
      </c>
      <c r="H1465">
        <f>level!AH1471</f>
        <v>5365878</v>
      </c>
    </row>
    <row r="1466" spans="1:8">
      <c r="A1466">
        <f>level!O1472</f>
        <v>2006</v>
      </c>
      <c r="B1466">
        <f>level!P1472</f>
        <v>2</v>
      </c>
      <c r="C1466" t="str">
        <f>level!F1472</f>
        <v>92</v>
      </c>
      <c r="D1466">
        <f>level!V1472</f>
        <v>92562</v>
      </c>
      <c r="E1466">
        <f>level!W1472</f>
        <v>69838</v>
      </c>
      <c r="F1466">
        <f>level!AB1472</f>
        <v>224715</v>
      </c>
      <c r="G1466">
        <f>level!AC1472</f>
        <v>211560</v>
      </c>
      <c r="H1466">
        <f>level!AH1472</f>
        <v>5382975</v>
      </c>
    </row>
    <row r="1467" spans="1:8">
      <c r="A1467">
        <f>level!O1473</f>
        <v>2006</v>
      </c>
      <c r="B1467">
        <f>level!P1473</f>
        <v>3</v>
      </c>
      <c r="C1467" t="str">
        <f>level!F1473</f>
        <v>92</v>
      </c>
      <c r="D1467">
        <f>level!V1473</f>
        <v>90341</v>
      </c>
      <c r="E1467">
        <f>level!W1473</f>
        <v>68638</v>
      </c>
      <c r="F1467">
        <f>level!AB1473</f>
        <v>215128</v>
      </c>
      <c r="G1467">
        <f>level!AC1473</f>
        <v>207097</v>
      </c>
      <c r="H1467">
        <f>level!AH1473</f>
        <v>5433861</v>
      </c>
    </row>
    <row r="1468" spans="1:8">
      <c r="A1468">
        <f>level!O1474</f>
        <v>2006</v>
      </c>
      <c r="B1468">
        <f>level!P1474</f>
        <v>4</v>
      </c>
      <c r="C1468" t="str">
        <f>level!F1474</f>
        <v>92</v>
      </c>
      <c r="D1468">
        <f>level!V1474</f>
        <v>87983</v>
      </c>
      <c r="E1468">
        <f>level!W1474</f>
        <v>66608</v>
      </c>
      <c r="F1468">
        <f>level!AB1474</f>
        <v>197971</v>
      </c>
      <c r="G1468">
        <f>level!AC1474</f>
        <v>206318</v>
      </c>
      <c r="H1468">
        <f>level!AH1474</f>
        <v>5459090</v>
      </c>
    </row>
    <row r="1469" spans="1:8">
      <c r="A1469">
        <f>level!O1475</f>
        <v>2007</v>
      </c>
      <c r="B1469">
        <f>level!P1475</f>
        <v>1</v>
      </c>
      <c r="C1469" t="str">
        <f>level!F1475</f>
        <v>92</v>
      </c>
      <c r="D1469">
        <f>level!V1475</f>
        <v>89949</v>
      </c>
      <c r="E1469">
        <f>level!W1475</f>
        <v>68042</v>
      </c>
      <c r="F1469">
        <f>level!AB1475</f>
        <v>201747</v>
      </c>
      <c r="G1469">
        <f>level!AC1475</f>
        <v>207672</v>
      </c>
      <c r="H1469">
        <f>level!AH1475</f>
        <v>5463247</v>
      </c>
    </row>
    <row r="1470" spans="1:8">
      <c r="A1470">
        <f>level!O1476</f>
        <v>2007</v>
      </c>
      <c r="B1470">
        <f>level!P1476</f>
        <v>2</v>
      </c>
      <c r="C1470" t="str">
        <f>level!F1476</f>
        <v>92</v>
      </c>
      <c r="D1470">
        <f>level!V1476</f>
        <v>93486</v>
      </c>
      <c r="E1470">
        <f>level!W1476</f>
        <v>68363</v>
      </c>
      <c r="F1470">
        <f>level!AB1476</f>
        <v>197503</v>
      </c>
      <c r="G1470">
        <f>level!AC1476</f>
        <v>199228</v>
      </c>
      <c r="H1470">
        <f>level!AH1476</f>
        <v>5477716</v>
      </c>
    </row>
    <row r="1471" spans="1:8">
      <c r="A1471">
        <f>level!O1477</f>
        <v>2007</v>
      </c>
      <c r="B1471">
        <f>level!P1477</f>
        <v>3</v>
      </c>
      <c r="C1471" t="str">
        <f>level!F1477</f>
        <v>92</v>
      </c>
      <c r="D1471">
        <f>level!V1477</f>
        <v>89748</v>
      </c>
      <c r="E1471">
        <f>level!W1477</f>
        <v>69047</v>
      </c>
      <c r="F1471">
        <f>level!AB1477</f>
        <v>184880</v>
      </c>
      <c r="G1471">
        <f>level!AC1477</f>
        <v>213966</v>
      </c>
      <c r="H1471">
        <f>level!AH1477</f>
        <v>5510571</v>
      </c>
    </row>
    <row r="1472" spans="1:8">
      <c r="A1472">
        <f>level!O1478</f>
        <v>2007</v>
      </c>
      <c r="B1472">
        <f>level!P1478</f>
        <v>4</v>
      </c>
      <c r="C1472" t="str">
        <f>level!F1478</f>
        <v>92</v>
      </c>
      <c r="D1472">
        <f>level!V1478</f>
        <v>87999</v>
      </c>
      <c r="E1472">
        <f>level!W1478</f>
        <v>65194</v>
      </c>
      <c r="F1472">
        <f>level!AB1478</f>
        <v>202962</v>
      </c>
      <c r="G1472">
        <f>level!AC1478</f>
        <v>180359</v>
      </c>
      <c r="H1472">
        <f>level!AH1478</f>
        <v>5496981</v>
      </c>
    </row>
    <row r="1473" spans="1:8">
      <c r="A1473">
        <f>level!O1479</f>
        <v>2008</v>
      </c>
      <c r="B1473">
        <f>level!P1479</f>
        <v>1</v>
      </c>
      <c r="C1473" t="str">
        <f>level!F1479</f>
        <v>92</v>
      </c>
      <c r="D1473">
        <f>level!V1479</f>
        <v>87356</v>
      </c>
      <c r="E1473">
        <f>level!W1479</f>
        <v>64211</v>
      </c>
      <c r="F1473">
        <f>level!AB1479</f>
        <v>212372</v>
      </c>
      <c r="G1473">
        <f>level!AC1479</f>
        <v>207434</v>
      </c>
      <c r="H1473">
        <f>level!AH1479</f>
        <v>5556874</v>
      </c>
    </row>
    <row r="1474" spans="1:8">
      <c r="A1474">
        <f>level!O1480</f>
        <v>2008</v>
      </c>
      <c r="B1474">
        <f>level!P1480</f>
        <v>2</v>
      </c>
      <c r="C1474" t="str">
        <f>level!F1480</f>
        <v>92</v>
      </c>
      <c r="D1474">
        <f>level!V1480</f>
        <v>83515</v>
      </c>
      <c r="E1474">
        <f>level!W1480</f>
        <v>60412</v>
      </c>
      <c r="F1474">
        <f>level!AB1480</f>
        <v>183793</v>
      </c>
      <c r="G1474">
        <f>level!AC1480</f>
        <v>197776</v>
      </c>
      <c r="H1474">
        <f>level!AH1480</f>
        <v>5598766</v>
      </c>
    </row>
    <row r="1475" spans="1:8">
      <c r="A1475">
        <f>level!O1481</f>
        <v>2008</v>
      </c>
      <c r="B1475">
        <f>level!P1481</f>
        <v>3</v>
      </c>
      <c r="C1475" t="str">
        <f>level!F1481</f>
        <v>92</v>
      </c>
      <c r="D1475">
        <f>level!V1481</f>
        <v>77730</v>
      </c>
      <c r="E1475">
        <f>level!W1481</f>
        <v>56871</v>
      </c>
      <c r="F1475">
        <f>level!AB1481</f>
        <v>202606</v>
      </c>
      <c r="G1475">
        <f>level!AC1481</f>
        <v>211352</v>
      </c>
      <c r="H1475">
        <f>level!AH1481</f>
        <v>5625168</v>
      </c>
    </row>
    <row r="1476" spans="1:8">
      <c r="A1476">
        <f>level!O1482</f>
        <v>2008</v>
      </c>
      <c r="B1476">
        <f>level!P1482</f>
        <v>4</v>
      </c>
      <c r="C1476" t="str">
        <f>level!F1482</f>
        <v>92</v>
      </c>
      <c r="D1476">
        <f>level!V1482</f>
        <v>71300</v>
      </c>
      <c r="E1476">
        <f>level!W1482</f>
        <v>52666</v>
      </c>
      <c r="F1476">
        <f>level!AB1482</f>
        <v>183998</v>
      </c>
      <c r="G1476">
        <f>level!AC1482</f>
        <v>212215</v>
      </c>
      <c r="H1476">
        <f>level!AH1482</f>
        <v>5638509</v>
      </c>
    </row>
    <row r="1477" spans="1:8">
      <c r="A1477">
        <f>level!O1483</f>
        <v>2009</v>
      </c>
      <c r="B1477">
        <f>level!P1483</f>
        <v>1</v>
      </c>
      <c r="C1477" t="str">
        <f>level!F1483</f>
        <v>92</v>
      </c>
      <c r="D1477">
        <f>level!V1483</f>
        <v>59863</v>
      </c>
      <c r="E1477">
        <f>level!W1483</f>
        <v>45795</v>
      </c>
      <c r="F1477">
        <f>level!AB1483</f>
        <v>172033</v>
      </c>
      <c r="G1477">
        <f>level!AC1483</f>
        <v>201185</v>
      </c>
      <c r="H1477">
        <f>level!AH1483</f>
        <v>5624556</v>
      </c>
    </row>
    <row r="1478" spans="1:8">
      <c r="A1478">
        <f>level!O1484</f>
        <v>2009</v>
      </c>
      <c r="B1478">
        <f>level!P1484</f>
        <v>2</v>
      </c>
      <c r="C1478" t="str">
        <f>level!F1484</f>
        <v>92</v>
      </c>
      <c r="D1478">
        <f>level!V1484</f>
        <v>51032</v>
      </c>
      <c r="E1478">
        <f>level!W1484</f>
        <v>40975</v>
      </c>
      <c r="F1478">
        <f>level!AB1484</f>
        <v>174177</v>
      </c>
      <c r="G1478">
        <f>level!AC1484</f>
        <v>203797</v>
      </c>
      <c r="H1478">
        <f>level!AH1484</f>
        <v>5612850</v>
      </c>
    </row>
    <row r="1479" spans="1:8">
      <c r="A1479">
        <f>level!O1485</f>
        <v>2009</v>
      </c>
      <c r="B1479">
        <f>level!P1485</f>
        <v>3</v>
      </c>
      <c r="C1479" t="str">
        <f>level!F1485</f>
        <v>92</v>
      </c>
      <c r="D1479">
        <f>level!V1485</f>
        <v>48021</v>
      </c>
      <c r="E1479">
        <f>level!W1485</f>
        <v>34774</v>
      </c>
      <c r="F1479">
        <f>level!AB1485</f>
        <v>170764</v>
      </c>
      <c r="G1479">
        <f>level!AC1485</f>
        <v>207065</v>
      </c>
      <c r="H1479">
        <f>level!AH1485</f>
        <v>5595079</v>
      </c>
    </row>
    <row r="1480" spans="1:8">
      <c r="A1480">
        <f>level!O1486</f>
        <v>2009</v>
      </c>
      <c r="B1480">
        <f>level!P1486</f>
        <v>4</v>
      </c>
      <c r="C1480" t="str">
        <f>level!F1486</f>
        <v>92</v>
      </c>
      <c r="D1480">
        <f>level!V1486</f>
        <v>52690</v>
      </c>
      <c r="E1480">
        <f>level!W1486</f>
        <v>42543</v>
      </c>
      <c r="F1480">
        <f>level!AB1486</f>
        <v>176166</v>
      </c>
      <c r="G1480">
        <f>level!AC1486</f>
        <v>193832</v>
      </c>
      <c r="H1480">
        <f>level!AH1486</f>
        <v>5566360</v>
      </c>
    </row>
    <row r="1481" spans="1:8">
      <c r="A1481">
        <f>level!O1487</f>
        <v>2010</v>
      </c>
      <c r="B1481">
        <f>level!P1487</f>
        <v>1</v>
      </c>
      <c r="C1481" t="str">
        <f>level!F1487</f>
        <v>92</v>
      </c>
      <c r="D1481">
        <f>level!V1487</f>
        <v>49925</v>
      </c>
      <c r="E1481">
        <f>level!W1487</f>
        <v>44291</v>
      </c>
      <c r="F1481">
        <f>level!AB1487</f>
        <v>171224</v>
      </c>
      <c r="G1481">
        <f>level!AC1487</f>
        <v>195271</v>
      </c>
      <c r="H1481">
        <f>level!AH1487</f>
        <v>5566243</v>
      </c>
    </row>
    <row r="1482" spans="1:8">
      <c r="A1482">
        <f>level!O1488</f>
        <v>2010</v>
      </c>
      <c r="B1482">
        <f>level!P1488</f>
        <v>2</v>
      </c>
      <c r="C1482" t="str">
        <f>level!F1488</f>
        <v>92</v>
      </c>
      <c r="D1482">
        <f>level!V1488</f>
        <v>50186</v>
      </c>
      <c r="E1482">
        <f>level!W1488</f>
        <v>45999</v>
      </c>
      <c r="F1482">
        <f>level!AB1488</f>
        <v>175028</v>
      </c>
      <c r="G1482">
        <f>level!AC1488</f>
        <v>197288</v>
      </c>
      <c r="H1482">
        <f>level!AH1488</f>
        <v>5546511</v>
      </c>
    </row>
    <row r="1483" spans="1:8">
      <c r="A1483">
        <f>level!O1489</f>
        <v>2010</v>
      </c>
      <c r="B1483">
        <f>level!P1489</f>
        <v>3</v>
      </c>
      <c r="C1483" t="str">
        <f>level!F1489</f>
        <v>92</v>
      </c>
      <c r="D1483">
        <f>level!V1489</f>
        <v>53669</v>
      </c>
      <c r="E1483">
        <f>level!W1489</f>
        <v>43478</v>
      </c>
      <c r="F1483">
        <f>level!AB1489</f>
        <v>172126</v>
      </c>
      <c r="G1483">
        <f>level!AC1489</f>
        <v>199500</v>
      </c>
      <c r="H1483">
        <f>level!AH1489</f>
        <v>5529649</v>
      </c>
    </row>
    <row r="1484" spans="1:8">
      <c r="A1484">
        <f>level!O1490</f>
        <v>2010</v>
      </c>
      <c r="B1484">
        <f>level!P1490</f>
        <v>4</v>
      </c>
      <c r="C1484" t="str">
        <f>level!F1490</f>
        <v>92</v>
      </c>
      <c r="D1484">
        <f>level!V1490</f>
        <v>57172</v>
      </c>
      <c r="E1484">
        <f>level!W1490</f>
        <v>51337</v>
      </c>
      <c r="F1484">
        <f>level!AB1490</f>
        <v>168740</v>
      </c>
      <c r="G1484">
        <f>level!AC1490</f>
        <v>213335</v>
      </c>
      <c r="H1484">
        <f>level!AH1490</f>
        <v>5507603</v>
      </c>
    </row>
    <row r="1485" spans="1:8">
      <c r="A1485">
        <f>level!O1491</f>
        <v>2011</v>
      </c>
      <c r="B1485">
        <f>level!P1491</f>
        <v>1</v>
      </c>
      <c r="C1485" t="str">
        <f>level!F1491</f>
        <v>92</v>
      </c>
      <c r="D1485">
        <f>level!V1491</f>
        <v>56462</v>
      </c>
      <c r="E1485">
        <f>level!W1491</f>
        <v>51015</v>
      </c>
      <c r="F1485">
        <f>level!AB1491</f>
        <v>169098</v>
      </c>
      <c r="G1485">
        <f>level!AC1491</f>
        <v>203391</v>
      </c>
      <c r="H1485">
        <f>level!AH1491</f>
        <v>5470219</v>
      </c>
    </row>
    <row r="1486" spans="1:8">
      <c r="A1486">
        <f>level!O1492</f>
        <v>2011</v>
      </c>
      <c r="B1486">
        <f>level!P1492</f>
        <v>2</v>
      </c>
      <c r="C1486" t="str">
        <f>level!F1492</f>
        <v>92</v>
      </c>
      <c r="D1486">
        <f>level!V1492</f>
        <v>53686</v>
      </c>
      <c r="E1486">
        <f>level!W1492</f>
        <v>51370</v>
      </c>
      <c r="F1486">
        <f>level!AB1492</f>
        <v>155587</v>
      </c>
      <c r="G1486">
        <f>level!AC1492</f>
        <v>207048</v>
      </c>
      <c r="H1486">
        <f>level!AH1492</f>
        <v>5439390</v>
      </c>
    </row>
    <row r="1487" spans="1:8">
      <c r="A1487">
        <f>level!O1493</f>
        <v>2011</v>
      </c>
      <c r="B1487">
        <f>level!P1493</f>
        <v>3</v>
      </c>
      <c r="C1487" t="str">
        <f>level!F1493</f>
        <v>92</v>
      </c>
      <c r="D1487">
        <f>level!V1493</f>
        <v>57882</v>
      </c>
      <c r="E1487">
        <f>level!W1493</f>
        <v>51894</v>
      </c>
      <c r="F1487">
        <f>level!AB1493</f>
        <v>158459</v>
      </c>
      <c r="G1487">
        <f>level!AC1493</f>
        <v>190851</v>
      </c>
      <c r="H1487">
        <f>level!AH1493</f>
        <v>5392382</v>
      </c>
    </row>
    <row r="1488" spans="1:8">
      <c r="A1488">
        <f>level!O1494</f>
        <v>2011</v>
      </c>
      <c r="B1488">
        <f>level!P1494</f>
        <v>4</v>
      </c>
      <c r="C1488" t="str">
        <f>level!F1494</f>
        <v>92</v>
      </c>
      <c r="D1488">
        <f>level!V1494</f>
        <v>58985</v>
      </c>
      <c r="E1488">
        <f>level!W1494</f>
        <v>49954</v>
      </c>
      <c r="F1488">
        <f>level!AB1494</f>
        <v>172320</v>
      </c>
      <c r="G1488">
        <f>level!AC1494</f>
        <v>197025</v>
      </c>
      <c r="H1488">
        <f>level!AH1494</f>
        <v>5362565</v>
      </c>
    </row>
    <row r="1489" spans="1:8">
      <c r="A1489">
        <f>level!O1495</f>
        <v>2012</v>
      </c>
      <c r="B1489">
        <f>level!P1495</f>
        <v>1</v>
      </c>
      <c r="C1489" t="str">
        <f>level!F1495</f>
        <v>92</v>
      </c>
      <c r="D1489">
        <f>level!V1495</f>
        <v>65386</v>
      </c>
      <c r="E1489">
        <f>level!W1495</f>
        <v>56361</v>
      </c>
      <c r="F1489">
        <f>level!AB1495</f>
        <v>179553</v>
      </c>
      <c r="G1489">
        <f>level!AC1495</f>
        <v>196126</v>
      </c>
      <c r="H1489">
        <f>level!AH1495</f>
        <v>5352239</v>
      </c>
    </row>
    <row r="1490" spans="1:8">
      <c r="A1490">
        <f>level!O1496</f>
        <v>2012</v>
      </c>
      <c r="B1490">
        <f>level!P1496</f>
        <v>2</v>
      </c>
      <c r="C1490" t="str">
        <f>level!F1496</f>
        <v>92</v>
      </c>
      <c r="D1490">
        <f>level!V1496</f>
        <v>65369</v>
      </c>
      <c r="E1490">
        <f>level!W1496</f>
        <v>54371</v>
      </c>
      <c r="F1490">
        <f>level!AB1496</f>
        <v>173271</v>
      </c>
      <c r="G1490">
        <f>level!AC1496</f>
        <v>189940</v>
      </c>
      <c r="H1490">
        <f>level!AH1496</f>
        <v>5338580</v>
      </c>
    </row>
    <row r="1491" spans="1:8">
      <c r="A1491">
        <f>level!O1497</f>
        <v>2012</v>
      </c>
      <c r="B1491">
        <f>level!P1497</f>
        <v>3</v>
      </c>
      <c r="C1491" t="str">
        <f>level!F1497</f>
        <v>92</v>
      </c>
      <c r="D1491">
        <f>level!V1497</f>
        <v>66119</v>
      </c>
      <c r="E1491">
        <f>level!W1497</f>
        <v>54386</v>
      </c>
      <c r="F1491">
        <f>level!AB1497</f>
        <v>205321</v>
      </c>
      <c r="G1491">
        <f>level!AC1497</f>
        <v>191352</v>
      </c>
      <c r="H1491">
        <f>level!AH1497</f>
        <v>5343931</v>
      </c>
    </row>
    <row r="1492" spans="1:8">
      <c r="A1492">
        <f>level!O1498</f>
        <v>2012</v>
      </c>
      <c r="B1492">
        <f>level!P1498</f>
        <v>4</v>
      </c>
      <c r="C1492" t="str">
        <f>level!F1498</f>
        <v>92</v>
      </c>
      <c r="D1492">
        <f>level!V1498</f>
        <v>67902</v>
      </c>
      <c r="E1492">
        <f>level!W1498</f>
        <v>55398</v>
      </c>
      <c r="F1492">
        <f>level!AB1498</f>
        <v>179714</v>
      </c>
      <c r="G1492">
        <f>level!AC1498</f>
        <v>214247</v>
      </c>
      <c r="H1492">
        <f>level!AH1498</f>
        <v>5369963</v>
      </c>
    </row>
    <row r="1493" spans="1:8">
      <c r="A1493">
        <f>level!O1499</f>
        <v>2013</v>
      </c>
      <c r="B1493">
        <f>level!P1499</f>
        <v>1</v>
      </c>
      <c r="C1493" t="str">
        <f>level!F1499</f>
        <v>92</v>
      </c>
      <c r="D1493">
        <f>level!V1499</f>
        <v>71542</v>
      </c>
      <c r="E1493">
        <f>level!W1499</f>
        <v>57837</v>
      </c>
      <c r="F1493">
        <f>level!AB1499</f>
        <v>172297</v>
      </c>
      <c r="G1493">
        <f>level!AC1499</f>
        <v>195027</v>
      </c>
      <c r="H1493">
        <f>level!AH1499</f>
        <v>5355237</v>
      </c>
    </row>
    <row r="1494" spans="1:8">
      <c r="A1494">
        <f>level!O1500</f>
        <v>2013</v>
      </c>
      <c r="B1494">
        <f>level!P1500</f>
        <v>2</v>
      </c>
      <c r="C1494" t="str">
        <f>level!F1500</f>
        <v>92</v>
      </c>
      <c r="D1494">
        <f>level!V1500</f>
        <v>73544</v>
      </c>
      <c r="E1494">
        <f>level!W1500</f>
        <v>58510</v>
      </c>
      <c r="F1494">
        <f>level!AB1500</f>
        <v>178377</v>
      </c>
      <c r="G1494">
        <f>level!AC1500</f>
        <v>188272</v>
      </c>
      <c r="H1494">
        <f>level!AH1500</f>
        <v>5349788</v>
      </c>
    </row>
    <row r="1495" spans="1:8">
      <c r="A1495">
        <f>level!O1501</f>
        <v>2013</v>
      </c>
      <c r="B1495">
        <f>level!P1501</f>
        <v>3</v>
      </c>
      <c r="C1495" t="str">
        <f>level!F1501</f>
        <v>92</v>
      </c>
      <c r="D1495">
        <f>level!V1501</f>
        <v>75108</v>
      </c>
      <c r="E1495">
        <f>level!W1501</f>
        <v>60259</v>
      </c>
      <c r="F1495">
        <f>level!AB1501</f>
        <v>170363</v>
      </c>
      <c r="G1495">
        <f>level!AC1501</f>
        <v>193998</v>
      </c>
      <c r="H1495">
        <f>level!AH1501</f>
        <v>5375667</v>
      </c>
    </row>
    <row r="1496" spans="1:8">
      <c r="A1496">
        <f>level!O1502</f>
        <v>2013</v>
      </c>
      <c r="B1496">
        <f>level!P1502</f>
        <v>4</v>
      </c>
      <c r="C1496" t="str">
        <f>level!F1502</f>
        <v>92</v>
      </c>
      <c r="D1496">
        <f>level!V1502</f>
        <v>76147</v>
      </c>
      <c r="E1496">
        <f>level!W1502</f>
        <v>59938</v>
      </c>
      <c r="F1496">
        <f>level!AB1502</f>
        <v>168455</v>
      </c>
      <c r="G1496">
        <f>level!AC1502</f>
        <v>180598</v>
      </c>
      <c r="H1496">
        <f>level!AH1502</f>
        <v>5368652</v>
      </c>
    </row>
    <row r="1497" spans="1:8">
      <c r="A1497">
        <f>level!O1503</f>
        <v>2014</v>
      </c>
      <c r="B1497">
        <f>level!P1503</f>
        <v>1</v>
      </c>
      <c r="C1497" t="str">
        <f>level!F1503</f>
        <v>92</v>
      </c>
      <c r="D1497">
        <f>level!V1503</f>
        <v>76836</v>
      </c>
      <c r="E1497">
        <f>level!W1503</f>
        <v>60062</v>
      </c>
      <c r="F1497">
        <f>level!AB1503</f>
        <v>175889</v>
      </c>
      <c r="G1497">
        <f>level!AC1503</f>
        <v>183427</v>
      </c>
      <c r="H1497">
        <f>level!AH1503</f>
        <v>5365220</v>
      </c>
    </row>
    <row r="1498" spans="1:8">
      <c r="A1498">
        <f>level!O1504</f>
        <v>2014</v>
      </c>
      <c r="B1498">
        <f>level!P1504</f>
        <v>2</v>
      </c>
      <c r="C1498" t="str">
        <f>level!F1504</f>
        <v>92</v>
      </c>
      <c r="D1498">
        <f>level!V1504</f>
        <v>80600</v>
      </c>
      <c r="E1498">
        <f>level!W1504</f>
        <v>63065</v>
      </c>
      <c r="F1498">
        <f>level!AB1504</f>
        <v>181584</v>
      </c>
      <c r="G1498">
        <f>level!AC1504</f>
        <v>184777</v>
      </c>
      <c r="H1498">
        <f>level!AH1504</f>
        <v>5380083</v>
      </c>
    </row>
    <row r="1499" spans="1:8">
      <c r="A1499">
        <f>level!O1505</f>
        <v>2014</v>
      </c>
      <c r="B1499">
        <f>level!P1505</f>
        <v>3</v>
      </c>
      <c r="C1499" t="str">
        <f>level!F1505</f>
        <v>92</v>
      </c>
      <c r="D1499">
        <f>level!V1505</f>
        <v>83508</v>
      </c>
      <c r="E1499">
        <f>level!W1505</f>
        <v>63724</v>
      </c>
      <c r="F1499">
        <f>level!AB1505</f>
        <v>183393</v>
      </c>
      <c r="G1499">
        <f>level!AC1505</f>
        <v>186488</v>
      </c>
      <c r="H1499">
        <f>level!AH1505</f>
        <v>5398893</v>
      </c>
    </row>
    <row r="1500" spans="1:8">
      <c r="A1500">
        <f>level!O1506</f>
        <v>2014</v>
      </c>
      <c r="B1500">
        <f>level!P1506</f>
        <v>4</v>
      </c>
      <c r="C1500" t="str">
        <f>level!F1506</f>
        <v>92</v>
      </c>
      <c r="D1500">
        <f>level!V1506</f>
        <v>84651</v>
      </c>
      <c r="E1500">
        <f>level!W1506</f>
        <v>66263</v>
      </c>
      <c r="F1500">
        <f>level!AB1506</f>
        <v>169667</v>
      </c>
      <c r="G1500">
        <f>level!AC1506</f>
        <v>202934</v>
      </c>
      <c r="H1500">
        <f>level!AH1506</f>
        <v>5420185</v>
      </c>
    </row>
    <row r="1501" spans="1:8">
      <c r="A1501">
        <f>level!O1507</f>
        <v>2015</v>
      </c>
      <c r="B1501">
        <f>level!P1507</f>
        <v>1</v>
      </c>
      <c r="C1501" t="str">
        <f>level!F1507</f>
        <v>92</v>
      </c>
      <c r="D1501">
        <f>level!V1507</f>
        <v>85336</v>
      </c>
      <c r="E1501">
        <f>level!W1507</f>
        <v>66308</v>
      </c>
      <c r="F1501">
        <f>level!AB1507</f>
        <v>168430</v>
      </c>
      <c r="G1501">
        <f>level!AC1507</f>
        <v>195689</v>
      </c>
      <c r="H1501">
        <f>level!AH1507</f>
        <v>5406334</v>
      </c>
    </row>
    <row r="1502" spans="1:8">
      <c r="A1502">
        <f>level!O1508</f>
        <v>2015</v>
      </c>
      <c r="B1502">
        <f>level!P1508</f>
        <v>2</v>
      </c>
      <c r="C1502" t="str">
        <f>level!F1508</f>
        <v>92</v>
      </c>
      <c r="D1502">
        <f>level!V1508</f>
        <v>87794</v>
      </c>
      <c r="E1502">
        <f>level!W1508</f>
        <v>68144</v>
      </c>
      <c r="F1502">
        <f>level!AB1508</f>
        <v>166094</v>
      </c>
      <c r="G1502">
        <f>level!AC1508</f>
        <v>192820</v>
      </c>
      <c r="H1502">
        <f>level!AH1508</f>
        <v>5403653</v>
      </c>
    </row>
    <row r="1503" spans="1:8">
      <c r="A1503">
        <f>level!O1509</f>
        <v>2015</v>
      </c>
      <c r="B1503">
        <f>level!P1509</f>
        <v>3</v>
      </c>
      <c r="C1503" t="str">
        <f>level!F1509</f>
        <v>92</v>
      </c>
      <c r="D1503">
        <f>level!V1509</f>
        <v>88427</v>
      </c>
      <c r="E1503">
        <f>level!W1509</f>
        <v>68730</v>
      </c>
      <c r="F1503">
        <f>level!AB1509</f>
        <v>169294</v>
      </c>
      <c r="G1503">
        <f>level!AC1509</f>
        <v>188316</v>
      </c>
      <c r="H1503">
        <f>level!AH1509</f>
        <v>5401161</v>
      </c>
    </row>
    <row r="1504" spans="1:8">
      <c r="A1504">
        <f>level!O1510</f>
        <v>2015</v>
      </c>
      <c r="B1504">
        <f>level!P1510</f>
        <v>4</v>
      </c>
      <c r="C1504" t="str">
        <f>level!F1510</f>
        <v>92</v>
      </c>
      <c r="D1504">
        <f>level!V1510</f>
        <v>93576</v>
      </c>
      <c r="E1504">
        <f>level!W1510</f>
        <v>70714</v>
      </c>
      <c r="F1504">
        <f>level!AB1510</f>
        <v>186102</v>
      </c>
      <c r="G1504">
        <f>level!AC1510</f>
        <v>176547</v>
      </c>
      <c r="H1504">
        <f>level!AH1510</f>
        <v>5414221</v>
      </c>
    </row>
    <row r="1505" spans="1:8">
      <c r="A1505">
        <f>level!O1511</f>
        <v>2016</v>
      </c>
      <c r="B1505">
        <f>level!P1511</f>
        <v>1</v>
      </c>
      <c r="C1505" t="str">
        <f>level!F1511</f>
        <v>92</v>
      </c>
      <c r="D1505">
        <f>level!V1511</f>
        <v>87679</v>
      </c>
      <c r="E1505">
        <f>level!W1511</f>
        <v>68083</v>
      </c>
      <c r="F1505">
        <f>level!AB1511</f>
        <v>183678</v>
      </c>
      <c r="G1505">
        <f>level!AC1511</f>
        <v>192978</v>
      </c>
      <c r="H1505">
        <f>level!AH1511</f>
        <v>5449567</v>
      </c>
    </row>
    <row r="1506" spans="1:8">
      <c r="A1506">
        <f>level!O1512</f>
        <v>2016</v>
      </c>
      <c r="B1506">
        <f>level!P1512</f>
        <v>2</v>
      </c>
      <c r="C1506" t="str">
        <f>level!F1512</f>
        <v>92</v>
      </c>
      <c r="D1506">
        <f>level!V1512</f>
        <v>90593</v>
      </c>
      <c r="E1506">
        <f>level!W1512</f>
        <v>69658</v>
      </c>
      <c r="F1506">
        <f>level!AB1512</f>
        <v>177393</v>
      </c>
      <c r="G1506">
        <f>level!AC1512</f>
        <v>197435</v>
      </c>
      <c r="H1506">
        <f>level!AH1512</f>
        <v>5469040</v>
      </c>
    </row>
    <row r="1507" spans="1:8">
      <c r="A1507">
        <f>level!O1513</f>
        <v>2016</v>
      </c>
      <c r="B1507">
        <f>level!P1513</f>
        <v>3</v>
      </c>
      <c r="C1507" t="str">
        <f>level!F1513</f>
        <v>92</v>
      </c>
      <c r="D1507">
        <f>level!V1513</f>
        <v>96176</v>
      </c>
      <c r="E1507">
        <f>level!W1513</f>
        <v>74017</v>
      </c>
      <c r="F1507">
        <f>level!AB1513</f>
        <v>182081</v>
      </c>
      <c r="G1507">
        <f>level!AC1513</f>
        <v>205712</v>
      </c>
      <c r="H1507">
        <f>level!AH1513</f>
        <v>5475930</v>
      </c>
    </row>
    <row r="1508" spans="1:8">
      <c r="A1508">
        <f>level!O1514</f>
        <v>2016</v>
      </c>
      <c r="B1508">
        <f>level!P1514</f>
        <v>4</v>
      </c>
      <c r="C1508" t="str">
        <f>level!F1514</f>
        <v>92</v>
      </c>
      <c r="D1508">
        <f>level!V1514</f>
        <v>90868</v>
      </c>
      <c r="E1508">
        <f>level!W1514</f>
        <v>68668</v>
      </c>
      <c r="F1508">
        <f>level!AB1514</f>
        <v>177333</v>
      </c>
      <c r="G1508">
        <f>level!AC1514</f>
        <v>200386</v>
      </c>
      <c r="H1508">
        <f>level!AH1514</f>
        <v>5481311</v>
      </c>
    </row>
    <row r="1509" spans="1:8">
      <c r="A1509">
        <f>level!O1515</f>
        <v>2017</v>
      </c>
      <c r="B1509">
        <f>level!P1515</f>
        <v>1</v>
      </c>
      <c r="C1509" t="str">
        <f>level!F1515</f>
        <v>92</v>
      </c>
      <c r="D1509">
        <f>level!V1515</f>
        <v>94373</v>
      </c>
      <c r="E1509">
        <f>level!W1515</f>
        <v>73601</v>
      </c>
      <c r="F1509">
        <f>level!AB1515</f>
        <v>172259</v>
      </c>
      <c r="G1509">
        <f>level!AC1515</f>
        <v>196611</v>
      </c>
      <c r="H1509">
        <f>level!AH1515</f>
        <v>5484975</v>
      </c>
    </row>
    <row r="1510" spans="1:8">
      <c r="A1510">
        <f>level!O1516</f>
        <v>2017</v>
      </c>
      <c r="B1510">
        <f>level!P1516</f>
        <v>2</v>
      </c>
      <c r="C1510" t="str">
        <f>level!F1516</f>
        <v>92</v>
      </c>
      <c r="D1510">
        <f>level!V1516</f>
        <v>93489</v>
      </c>
      <c r="E1510">
        <f>level!W1516</f>
        <v>73055</v>
      </c>
      <c r="F1510">
        <f>level!AB1516</f>
        <v>183912</v>
      </c>
      <c r="G1510">
        <f>level!AC1516</f>
        <v>205125</v>
      </c>
      <c r="H1510">
        <f>level!AH1516</f>
        <v>5488497</v>
      </c>
    </row>
    <row r="1511" spans="1:8">
      <c r="A1511">
        <f>level!O1517</f>
        <v>2017</v>
      </c>
      <c r="B1511">
        <f>level!P1517</f>
        <v>3</v>
      </c>
      <c r="C1511" t="str">
        <f>level!F1517</f>
        <v>92</v>
      </c>
      <c r="D1511">
        <f>level!V1517</f>
        <v>89932</v>
      </c>
      <c r="E1511">
        <f>level!W1517</f>
        <v>73207</v>
      </c>
      <c r="F1511">
        <f>level!AB1517</f>
        <v>169994</v>
      </c>
      <c r="G1511">
        <f>level!AC1517</f>
        <v>197258</v>
      </c>
      <c r="H1511">
        <f>level!AH1517</f>
        <v>5496441</v>
      </c>
    </row>
    <row r="1512" spans="1:8">
      <c r="A1512">
        <f>level!O1518</f>
        <v>2017</v>
      </c>
      <c r="B1512">
        <f>level!P1518</f>
        <v>4</v>
      </c>
      <c r="C1512" t="str">
        <f>level!F1518</f>
        <v>92</v>
      </c>
      <c r="D1512">
        <f>level!V1518</f>
        <v>90013</v>
      </c>
      <c r="E1512">
        <f>level!W1518</f>
        <v>71063</v>
      </c>
      <c r="F1512">
        <f>level!AB1518</f>
        <v>173448</v>
      </c>
      <c r="G1512">
        <f>level!AC1518</f>
        <v>190478</v>
      </c>
      <c r="H1512">
        <f>level!AH1518</f>
        <v>5482699</v>
      </c>
    </row>
    <row r="1513" spans="1:8">
      <c r="A1513">
        <f>level!O1519</f>
        <v>2018</v>
      </c>
      <c r="B1513">
        <f>level!P1519</f>
        <v>1</v>
      </c>
      <c r="C1513" t="str">
        <f>level!F1519</f>
        <v>92</v>
      </c>
      <c r="D1513">
        <f>level!V1519</f>
        <v>96026</v>
      </c>
      <c r="E1513">
        <f>level!W1519</f>
        <v>75818</v>
      </c>
      <c r="F1513">
        <f>level!AB1519</f>
        <v>193289</v>
      </c>
      <c r="G1513">
        <f>level!AC1519</f>
        <v>191855</v>
      </c>
      <c r="H1513">
        <f>level!AH1519</f>
        <v>5510474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513"/>
  <sheetViews>
    <sheetView zoomScale="85" zoomScaleNormal="85" workbookViewId="0">
      <selection activeCell="E5" sqref="E5"/>
    </sheetView>
  </sheetViews>
  <sheetFormatPr defaultRowHeight="12.75"/>
  <sheetData>
    <row r="1" spans="1:7">
      <c r="A1" t="str">
        <f>rate!O7</f>
        <v>year</v>
      </c>
      <c r="B1" t="str">
        <f>rate!P7</f>
        <v>quarter</v>
      </c>
      <c r="C1" t="str">
        <f>rate!F7</f>
        <v>industry</v>
      </c>
      <c r="D1" t="str">
        <f>rate!V7</f>
        <v>EEHireR</v>
      </c>
      <c r="E1" t="str">
        <f>rate!W7</f>
        <v>EESepR</v>
      </c>
      <c r="F1" t="str">
        <f>rate!Z7</f>
        <v>J2JHireR</v>
      </c>
      <c r="G1" t="str">
        <f>rate!AA7</f>
        <v>J2JSepR</v>
      </c>
    </row>
    <row r="2" spans="1:7">
      <c r="A2">
        <f>rate!O8</f>
        <v>2000</v>
      </c>
      <c r="B2">
        <f>rate!P8</f>
        <v>2</v>
      </c>
      <c r="C2" t="str">
        <f>rate!F8</f>
        <v>00</v>
      </c>
      <c r="D2">
        <f>rate!V8</f>
        <v>4.5999999999999999E-2</v>
      </c>
      <c r="E2">
        <f>rate!W8</f>
        <v>4.5999999999999999E-2</v>
      </c>
      <c r="F2" t="str">
        <f>rate!Z8</f>
        <v>.</v>
      </c>
      <c r="G2">
        <f>rate!AA8</f>
        <v>6.9000000000000006E-2</v>
      </c>
    </row>
    <row r="3" spans="1:7">
      <c r="A3">
        <f>rate!O9</f>
        <v>2000</v>
      </c>
      <c r="B3">
        <f>rate!P9</f>
        <v>3</v>
      </c>
      <c r="C3" t="str">
        <f>rate!F9</f>
        <v>00</v>
      </c>
      <c r="D3">
        <f>rate!V9</f>
        <v>4.5999999999999999E-2</v>
      </c>
      <c r="E3">
        <f>rate!W9</f>
        <v>4.5999999999999999E-2</v>
      </c>
      <c r="F3">
        <f>rate!Z9</f>
        <v>6.7000000000000004E-2</v>
      </c>
      <c r="G3">
        <f>rate!AA9</f>
        <v>6.7000000000000004E-2</v>
      </c>
    </row>
    <row r="4" spans="1:7">
      <c r="A4">
        <f>rate!O10</f>
        <v>2000</v>
      </c>
      <c r="B4">
        <f>rate!P10</f>
        <v>4</v>
      </c>
      <c r="C4" t="str">
        <f>rate!F10</f>
        <v>00</v>
      </c>
      <c r="D4">
        <f>rate!V10</f>
        <v>4.3999999999999997E-2</v>
      </c>
      <c r="E4">
        <f>rate!W10</f>
        <v>4.3999999999999997E-2</v>
      </c>
      <c r="F4">
        <f>rate!Z10</f>
        <v>6.5000000000000002E-2</v>
      </c>
      <c r="G4">
        <f>rate!AA10</f>
        <v>6.5000000000000002E-2</v>
      </c>
    </row>
    <row r="5" spans="1:7">
      <c r="A5">
        <f>rate!O11</f>
        <v>2001</v>
      </c>
      <c r="B5">
        <f>rate!P11</f>
        <v>1</v>
      </c>
      <c r="C5" t="str">
        <f>rate!F11</f>
        <v>00</v>
      </c>
      <c r="D5">
        <f>rate!V11</f>
        <v>4.2999999999999997E-2</v>
      </c>
      <c r="E5">
        <f>rate!W11</f>
        <v>4.2999999999999997E-2</v>
      </c>
      <c r="F5">
        <f>rate!Z11</f>
        <v>6.4000000000000001E-2</v>
      </c>
      <c r="G5">
        <f>rate!AA11</f>
        <v>6.2E-2</v>
      </c>
    </row>
    <row r="6" spans="1:7">
      <c r="A6">
        <f>rate!O12</f>
        <v>2001</v>
      </c>
      <c r="B6">
        <f>rate!P12</f>
        <v>2</v>
      </c>
      <c r="C6" t="str">
        <f>rate!F12</f>
        <v>00</v>
      </c>
      <c r="D6">
        <f>rate!V12</f>
        <v>0.04</v>
      </c>
      <c r="E6">
        <f>rate!W12</f>
        <v>0.04</v>
      </c>
      <c r="F6">
        <f>rate!Z12</f>
        <v>0.06</v>
      </c>
      <c r="G6">
        <f>rate!AA12</f>
        <v>0.06</v>
      </c>
    </row>
    <row r="7" spans="1:7">
      <c r="A7">
        <f>rate!O13</f>
        <v>2001</v>
      </c>
      <c r="B7">
        <f>rate!P13</f>
        <v>3</v>
      </c>
      <c r="C7" t="str">
        <f>rate!F13</f>
        <v>00</v>
      </c>
      <c r="D7">
        <f>rate!V13</f>
        <v>3.7999999999999999E-2</v>
      </c>
      <c r="E7">
        <f>rate!W13</f>
        <v>3.7999999999999999E-2</v>
      </c>
      <c r="F7">
        <f>rate!Z13</f>
        <v>5.8000000000000003E-2</v>
      </c>
      <c r="G7">
        <f>rate!AA13</f>
        <v>5.7000000000000002E-2</v>
      </c>
    </row>
    <row r="8" spans="1:7">
      <c r="A8">
        <f>rate!O14</f>
        <v>2001</v>
      </c>
      <c r="B8">
        <f>rate!P14</f>
        <v>4</v>
      </c>
      <c r="C8" t="str">
        <f>rate!F14</f>
        <v>00</v>
      </c>
      <c r="D8">
        <f>rate!V14</f>
        <v>3.5999999999999997E-2</v>
      </c>
      <c r="E8">
        <f>rate!W14</f>
        <v>3.5999999999999997E-2</v>
      </c>
      <c r="F8">
        <f>rate!Z14</f>
        <v>5.5E-2</v>
      </c>
      <c r="G8">
        <f>rate!AA14</f>
        <v>5.5E-2</v>
      </c>
    </row>
    <row r="9" spans="1:7">
      <c r="A9">
        <f>rate!O15</f>
        <v>2002</v>
      </c>
      <c r="B9">
        <f>rate!P15</f>
        <v>1</v>
      </c>
      <c r="C9" t="str">
        <f>rate!F15</f>
        <v>00</v>
      </c>
      <c r="D9">
        <f>rate!V15</f>
        <v>3.5000000000000003E-2</v>
      </c>
      <c r="E9">
        <f>rate!W15</f>
        <v>3.5000000000000003E-2</v>
      </c>
      <c r="F9">
        <f>rate!Z15</f>
        <v>5.3999999999999999E-2</v>
      </c>
      <c r="G9">
        <f>rate!AA15</f>
        <v>5.2999999999999999E-2</v>
      </c>
    </row>
    <row r="10" spans="1:7">
      <c r="A10">
        <f>rate!O16</f>
        <v>2002</v>
      </c>
      <c r="B10">
        <f>rate!P16</f>
        <v>2</v>
      </c>
      <c r="C10" t="str">
        <f>rate!F16</f>
        <v>00</v>
      </c>
      <c r="D10">
        <f>rate!V16</f>
        <v>3.5000000000000003E-2</v>
      </c>
      <c r="E10">
        <f>rate!W16</f>
        <v>3.5000000000000003E-2</v>
      </c>
      <c r="F10">
        <f>rate!Z16</f>
        <v>5.2999999999999999E-2</v>
      </c>
      <c r="G10">
        <f>rate!AA16</f>
        <v>5.3999999999999999E-2</v>
      </c>
    </row>
    <row r="11" spans="1:7">
      <c r="A11">
        <f>rate!O17</f>
        <v>2002</v>
      </c>
      <c r="B11">
        <f>rate!P17</f>
        <v>3</v>
      </c>
      <c r="C11" t="str">
        <f>rate!F17</f>
        <v>00</v>
      </c>
      <c r="D11">
        <f>rate!V17</f>
        <v>3.5000000000000003E-2</v>
      </c>
      <c r="E11">
        <f>rate!W17</f>
        <v>3.5000000000000003E-2</v>
      </c>
      <c r="F11">
        <f>rate!Z17</f>
        <v>5.1999999999999998E-2</v>
      </c>
      <c r="G11">
        <f>rate!AA17</f>
        <v>5.1999999999999998E-2</v>
      </c>
    </row>
    <row r="12" spans="1:7">
      <c r="A12">
        <f>rate!O18</f>
        <v>2002</v>
      </c>
      <c r="B12">
        <f>rate!P18</f>
        <v>4</v>
      </c>
      <c r="C12" t="str">
        <f>rate!F18</f>
        <v>00</v>
      </c>
      <c r="D12">
        <f>rate!V18</f>
        <v>3.4000000000000002E-2</v>
      </c>
      <c r="E12">
        <f>rate!W18</f>
        <v>3.4000000000000002E-2</v>
      </c>
      <c r="F12">
        <f>rate!Z18</f>
        <v>5.1999999999999998E-2</v>
      </c>
      <c r="G12">
        <f>rate!AA18</f>
        <v>5.0999999999999997E-2</v>
      </c>
    </row>
    <row r="13" spans="1:7">
      <c r="A13">
        <f>rate!O19</f>
        <v>2003</v>
      </c>
      <c r="B13">
        <f>rate!P19</f>
        <v>1</v>
      </c>
      <c r="C13" t="str">
        <f>rate!F19</f>
        <v>00</v>
      </c>
      <c r="D13">
        <f>rate!V19</f>
        <v>3.3000000000000002E-2</v>
      </c>
      <c r="E13">
        <f>rate!W19</f>
        <v>3.3000000000000002E-2</v>
      </c>
      <c r="F13">
        <f>rate!Z19</f>
        <v>0.05</v>
      </c>
      <c r="G13">
        <f>rate!AA19</f>
        <v>0.05</v>
      </c>
    </row>
    <row r="14" spans="1:7">
      <c r="A14">
        <f>rate!O20</f>
        <v>2003</v>
      </c>
      <c r="B14">
        <f>rate!P20</f>
        <v>2</v>
      </c>
      <c r="C14" t="str">
        <f>rate!F20</f>
        <v>00</v>
      </c>
      <c r="D14">
        <f>rate!V20</f>
        <v>3.2000000000000001E-2</v>
      </c>
      <c r="E14">
        <f>rate!W20</f>
        <v>3.2000000000000001E-2</v>
      </c>
      <c r="F14">
        <f>rate!Z20</f>
        <v>4.9000000000000002E-2</v>
      </c>
      <c r="G14">
        <f>rate!AA20</f>
        <v>4.9000000000000002E-2</v>
      </c>
    </row>
    <row r="15" spans="1:7">
      <c r="A15">
        <f>rate!O21</f>
        <v>2003</v>
      </c>
      <c r="B15">
        <f>rate!P21</f>
        <v>3</v>
      </c>
      <c r="C15" t="str">
        <f>rate!F21</f>
        <v>00</v>
      </c>
      <c r="D15">
        <f>rate!V21</f>
        <v>3.2000000000000001E-2</v>
      </c>
      <c r="E15">
        <f>rate!W21</f>
        <v>3.2000000000000001E-2</v>
      </c>
      <c r="F15">
        <f>rate!Z21</f>
        <v>4.9000000000000002E-2</v>
      </c>
      <c r="G15">
        <f>rate!AA21</f>
        <v>4.9000000000000002E-2</v>
      </c>
    </row>
    <row r="16" spans="1:7">
      <c r="A16">
        <f>rate!O22</f>
        <v>2003</v>
      </c>
      <c r="B16">
        <f>rate!P22</f>
        <v>4</v>
      </c>
      <c r="C16" t="str">
        <f>rate!F22</f>
        <v>00</v>
      </c>
      <c r="D16">
        <f>rate!V22</f>
        <v>3.4000000000000002E-2</v>
      </c>
      <c r="E16">
        <f>rate!W22</f>
        <v>3.4000000000000002E-2</v>
      </c>
      <c r="F16">
        <f>rate!Z22</f>
        <v>0.05</v>
      </c>
      <c r="G16">
        <f>rate!AA22</f>
        <v>5.0999999999999997E-2</v>
      </c>
    </row>
    <row r="17" spans="1:7">
      <c r="A17">
        <f>rate!O23</f>
        <v>2004</v>
      </c>
      <c r="B17">
        <f>rate!P23</f>
        <v>1</v>
      </c>
      <c r="C17" t="str">
        <f>rate!F23</f>
        <v>00</v>
      </c>
      <c r="D17">
        <f>rate!V23</f>
        <v>3.4000000000000002E-2</v>
      </c>
      <c r="E17">
        <f>rate!W23</f>
        <v>3.4000000000000002E-2</v>
      </c>
      <c r="F17">
        <f>rate!Z23</f>
        <v>5.0999999999999997E-2</v>
      </c>
      <c r="G17">
        <f>rate!AA23</f>
        <v>5.0999999999999997E-2</v>
      </c>
    </row>
    <row r="18" spans="1:7">
      <c r="A18">
        <f>rate!O24</f>
        <v>2004</v>
      </c>
      <c r="B18">
        <f>rate!P24</f>
        <v>2</v>
      </c>
      <c r="C18" t="str">
        <f>rate!F24</f>
        <v>00</v>
      </c>
      <c r="D18">
        <f>rate!V24</f>
        <v>3.5000000000000003E-2</v>
      </c>
      <c r="E18">
        <f>rate!W24</f>
        <v>3.5000000000000003E-2</v>
      </c>
      <c r="F18">
        <f>rate!Z24</f>
        <v>5.1999999999999998E-2</v>
      </c>
      <c r="G18">
        <f>rate!AA24</f>
        <v>5.1999999999999998E-2</v>
      </c>
    </row>
    <row r="19" spans="1:7">
      <c r="A19">
        <f>rate!O25</f>
        <v>2004</v>
      </c>
      <c r="B19">
        <f>rate!P25</f>
        <v>3</v>
      </c>
      <c r="C19" t="str">
        <f>rate!F25</f>
        <v>00</v>
      </c>
      <c r="D19">
        <f>rate!V25</f>
        <v>3.5000000000000003E-2</v>
      </c>
      <c r="E19">
        <f>rate!W25</f>
        <v>3.5000000000000003E-2</v>
      </c>
      <c r="F19">
        <f>rate!Z25</f>
        <v>5.1999999999999998E-2</v>
      </c>
      <c r="G19">
        <f>rate!AA25</f>
        <v>5.2999999999999999E-2</v>
      </c>
    </row>
    <row r="20" spans="1:7">
      <c r="A20">
        <f>rate!O26</f>
        <v>2004</v>
      </c>
      <c r="B20">
        <f>rate!P26</f>
        <v>4</v>
      </c>
      <c r="C20" t="str">
        <f>rate!F26</f>
        <v>00</v>
      </c>
      <c r="D20">
        <f>rate!V26</f>
        <v>3.5999999999999997E-2</v>
      </c>
      <c r="E20">
        <f>rate!W26</f>
        <v>3.5999999999999997E-2</v>
      </c>
      <c r="F20">
        <f>rate!Z26</f>
        <v>5.2999999999999999E-2</v>
      </c>
      <c r="G20">
        <f>rate!AA26</f>
        <v>5.3999999999999999E-2</v>
      </c>
    </row>
    <row r="21" spans="1:7">
      <c r="A21">
        <f>rate!O27</f>
        <v>2005</v>
      </c>
      <c r="B21">
        <f>rate!P27</f>
        <v>1</v>
      </c>
      <c r="C21" t="str">
        <f>rate!F27</f>
        <v>00</v>
      </c>
      <c r="D21">
        <f>rate!V27</f>
        <v>3.5999999999999997E-2</v>
      </c>
      <c r="E21">
        <f>rate!W27</f>
        <v>3.5999999999999997E-2</v>
      </c>
      <c r="F21">
        <f>rate!Z27</f>
        <v>5.2999999999999999E-2</v>
      </c>
      <c r="G21">
        <f>rate!AA27</f>
        <v>5.2999999999999999E-2</v>
      </c>
    </row>
    <row r="22" spans="1:7">
      <c r="A22">
        <f>rate!O28</f>
        <v>2005</v>
      </c>
      <c r="B22">
        <f>rate!P28</f>
        <v>2</v>
      </c>
      <c r="C22" t="str">
        <f>rate!F28</f>
        <v>00</v>
      </c>
      <c r="D22">
        <f>rate!V28</f>
        <v>3.6999999999999998E-2</v>
      </c>
      <c r="E22">
        <f>rate!W28</f>
        <v>3.6999999999999998E-2</v>
      </c>
      <c r="F22">
        <f>rate!Z28</f>
        <v>5.3999999999999999E-2</v>
      </c>
      <c r="G22">
        <f>rate!AA28</f>
        <v>5.5E-2</v>
      </c>
    </row>
    <row r="23" spans="1:7">
      <c r="A23">
        <f>rate!O29</f>
        <v>2005</v>
      </c>
      <c r="B23">
        <f>rate!P29</f>
        <v>3</v>
      </c>
      <c r="C23" t="str">
        <f>rate!F29</f>
        <v>00</v>
      </c>
      <c r="D23">
        <f>rate!V29</f>
        <v>3.9E-2</v>
      </c>
      <c r="E23">
        <f>rate!W29</f>
        <v>3.9E-2</v>
      </c>
      <c r="F23">
        <f>rate!Z29</f>
        <v>5.6000000000000001E-2</v>
      </c>
      <c r="G23">
        <f>rate!AA29</f>
        <v>5.7000000000000002E-2</v>
      </c>
    </row>
    <row r="24" spans="1:7">
      <c r="A24">
        <f>rate!O30</f>
        <v>2005</v>
      </c>
      <c r="B24">
        <f>rate!P30</f>
        <v>4</v>
      </c>
      <c r="C24" t="str">
        <f>rate!F30</f>
        <v>00</v>
      </c>
      <c r="D24">
        <f>rate!V30</f>
        <v>3.7999999999999999E-2</v>
      </c>
      <c r="E24">
        <f>rate!W30</f>
        <v>3.7999999999999999E-2</v>
      </c>
      <c r="F24">
        <f>rate!Z30</f>
        <v>5.5E-2</v>
      </c>
      <c r="G24">
        <f>rate!AA30</f>
        <v>5.5E-2</v>
      </c>
    </row>
    <row r="25" spans="1:7">
      <c r="A25">
        <f>rate!O31</f>
        <v>2006</v>
      </c>
      <c r="B25">
        <f>rate!P31</f>
        <v>1</v>
      </c>
      <c r="C25" t="str">
        <f>rate!F31</f>
        <v>00</v>
      </c>
      <c r="D25">
        <f>rate!V31</f>
        <v>3.9E-2</v>
      </c>
      <c r="E25">
        <f>rate!W31</f>
        <v>3.9E-2</v>
      </c>
      <c r="F25">
        <f>rate!Z31</f>
        <v>5.7000000000000002E-2</v>
      </c>
      <c r="G25">
        <f>rate!AA31</f>
        <v>5.7000000000000002E-2</v>
      </c>
    </row>
    <row r="26" spans="1:7">
      <c r="A26">
        <f>rate!O32</f>
        <v>2006</v>
      </c>
      <c r="B26">
        <f>rate!P32</f>
        <v>2</v>
      </c>
      <c r="C26" t="str">
        <f>rate!F32</f>
        <v>00</v>
      </c>
      <c r="D26">
        <f>rate!V32</f>
        <v>3.9E-2</v>
      </c>
      <c r="E26">
        <f>rate!W32</f>
        <v>3.9E-2</v>
      </c>
      <c r="F26">
        <f>rate!Z32</f>
        <v>5.7000000000000002E-2</v>
      </c>
      <c r="G26">
        <f>rate!AA32</f>
        <v>5.7000000000000002E-2</v>
      </c>
    </row>
    <row r="27" spans="1:7">
      <c r="A27">
        <f>rate!O33</f>
        <v>2006</v>
      </c>
      <c r="B27">
        <f>rate!P33</f>
        <v>3</v>
      </c>
      <c r="C27" t="str">
        <f>rate!F33</f>
        <v>00</v>
      </c>
      <c r="D27">
        <f>rate!V33</f>
        <v>3.7999999999999999E-2</v>
      </c>
      <c r="E27">
        <f>rate!W33</f>
        <v>3.7999999999999999E-2</v>
      </c>
      <c r="F27">
        <f>rate!Z33</f>
        <v>5.6000000000000001E-2</v>
      </c>
      <c r="G27">
        <f>rate!AA33</f>
        <v>5.7000000000000002E-2</v>
      </c>
    </row>
    <row r="28" spans="1:7">
      <c r="A28">
        <f>rate!O34</f>
        <v>2006</v>
      </c>
      <c r="B28">
        <f>rate!P34</f>
        <v>4</v>
      </c>
      <c r="C28" t="str">
        <f>rate!F34</f>
        <v>00</v>
      </c>
      <c r="D28">
        <f>rate!V34</f>
        <v>3.6999999999999998E-2</v>
      </c>
      <c r="E28">
        <f>rate!W34</f>
        <v>3.6999999999999998E-2</v>
      </c>
      <c r="F28">
        <f>rate!Z34</f>
        <v>5.6000000000000001E-2</v>
      </c>
      <c r="G28">
        <f>rate!AA34</f>
        <v>5.5E-2</v>
      </c>
    </row>
    <row r="29" spans="1:7">
      <c r="A29">
        <f>rate!O35</f>
        <v>2007</v>
      </c>
      <c r="B29">
        <f>rate!P35</f>
        <v>1</v>
      </c>
      <c r="C29" t="str">
        <f>rate!F35</f>
        <v>00</v>
      </c>
      <c r="D29">
        <f>rate!V35</f>
        <v>3.7999999999999999E-2</v>
      </c>
      <c r="E29">
        <f>rate!W35</f>
        <v>3.7999999999999999E-2</v>
      </c>
      <c r="F29">
        <f>rate!Z35</f>
        <v>5.6000000000000001E-2</v>
      </c>
      <c r="G29">
        <f>rate!AA35</f>
        <v>5.6000000000000001E-2</v>
      </c>
    </row>
    <row r="30" spans="1:7">
      <c r="A30">
        <f>rate!O36</f>
        <v>2007</v>
      </c>
      <c r="B30">
        <f>rate!P36</f>
        <v>2</v>
      </c>
      <c r="C30" t="str">
        <f>rate!F36</f>
        <v>00</v>
      </c>
      <c r="D30">
        <f>rate!V36</f>
        <v>3.7999999999999999E-2</v>
      </c>
      <c r="E30">
        <f>rate!W36</f>
        <v>3.7999999999999999E-2</v>
      </c>
      <c r="F30">
        <f>rate!Z36</f>
        <v>5.6000000000000001E-2</v>
      </c>
      <c r="G30">
        <f>rate!AA36</f>
        <v>5.6000000000000001E-2</v>
      </c>
    </row>
    <row r="31" spans="1:7">
      <c r="A31">
        <f>rate!O37</f>
        <v>2007</v>
      </c>
      <c r="B31">
        <f>rate!P37</f>
        <v>3</v>
      </c>
      <c r="C31" t="str">
        <f>rate!F37</f>
        <v>00</v>
      </c>
      <c r="D31">
        <f>rate!V37</f>
        <v>3.6999999999999998E-2</v>
      </c>
      <c r="E31">
        <f>rate!W37</f>
        <v>3.6999999999999998E-2</v>
      </c>
      <c r="F31">
        <f>rate!Z37</f>
        <v>5.5E-2</v>
      </c>
      <c r="G31">
        <f>rate!AA37</f>
        <v>5.5E-2</v>
      </c>
    </row>
    <row r="32" spans="1:7">
      <c r="A32">
        <f>rate!O38</f>
        <v>2007</v>
      </c>
      <c r="B32">
        <f>rate!P38</f>
        <v>4</v>
      </c>
      <c r="C32" t="str">
        <f>rate!F38</f>
        <v>00</v>
      </c>
      <c r="D32">
        <f>rate!V38</f>
        <v>3.5999999999999997E-2</v>
      </c>
      <c r="E32">
        <f>rate!W38</f>
        <v>3.5999999999999997E-2</v>
      </c>
      <c r="F32">
        <f>rate!Z38</f>
        <v>5.2999999999999999E-2</v>
      </c>
      <c r="G32">
        <f>rate!AA38</f>
        <v>5.2999999999999999E-2</v>
      </c>
    </row>
    <row r="33" spans="1:7">
      <c r="A33">
        <f>rate!O39</f>
        <v>2008</v>
      </c>
      <c r="B33">
        <f>rate!P39</f>
        <v>1</v>
      </c>
      <c r="C33" t="str">
        <f>rate!F39</f>
        <v>00</v>
      </c>
      <c r="D33">
        <f>rate!V39</f>
        <v>3.5000000000000003E-2</v>
      </c>
      <c r="E33">
        <f>rate!W39</f>
        <v>3.5000000000000003E-2</v>
      </c>
      <c r="F33">
        <f>rate!Z39</f>
        <v>5.1999999999999998E-2</v>
      </c>
      <c r="G33">
        <f>rate!AA39</f>
        <v>5.1999999999999998E-2</v>
      </c>
    </row>
    <row r="34" spans="1:7">
      <c r="A34">
        <f>rate!O40</f>
        <v>2008</v>
      </c>
      <c r="B34">
        <f>rate!P40</f>
        <v>2</v>
      </c>
      <c r="C34" t="str">
        <f>rate!F40</f>
        <v>00</v>
      </c>
      <c r="D34">
        <f>rate!V40</f>
        <v>3.3000000000000002E-2</v>
      </c>
      <c r="E34">
        <f>rate!W40</f>
        <v>3.3000000000000002E-2</v>
      </c>
      <c r="F34">
        <f>rate!Z40</f>
        <v>0.05</v>
      </c>
      <c r="G34">
        <f>rate!AA40</f>
        <v>0.05</v>
      </c>
    </row>
    <row r="35" spans="1:7">
      <c r="A35">
        <f>rate!O41</f>
        <v>2008</v>
      </c>
      <c r="B35">
        <f>rate!P41</f>
        <v>3</v>
      </c>
      <c r="C35" t="str">
        <f>rate!F41</f>
        <v>00</v>
      </c>
      <c r="D35">
        <f>rate!V41</f>
        <v>3.1E-2</v>
      </c>
      <c r="E35">
        <f>rate!W41</f>
        <v>3.1E-2</v>
      </c>
      <c r="F35">
        <f>rate!Z41</f>
        <v>4.7E-2</v>
      </c>
      <c r="G35">
        <f>rate!AA41</f>
        <v>4.5999999999999999E-2</v>
      </c>
    </row>
    <row r="36" spans="1:7">
      <c r="A36">
        <f>rate!O42</f>
        <v>2008</v>
      </c>
      <c r="B36">
        <f>rate!P42</f>
        <v>4</v>
      </c>
      <c r="C36" t="str">
        <f>rate!F42</f>
        <v>00</v>
      </c>
      <c r="D36">
        <f>rate!V42</f>
        <v>2.9000000000000001E-2</v>
      </c>
      <c r="E36">
        <f>rate!W42</f>
        <v>2.9000000000000001E-2</v>
      </c>
      <c r="F36">
        <f>rate!Z42</f>
        <v>4.2999999999999997E-2</v>
      </c>
      <c r="G36">
        <f>rate!AA42</f>
        <v>4.2999999999999997E-2</v>
      </c>
    </row>
    <row r="37" spans="1:7">
      <c r="A37">
        <f>rate!O43</f>
        <v>2009</v>
      </c>
      <c r="B37">
        <f>rate!P43</f>
        <v>1</v>
      </c>
      <c r="C37" t="str">
        <f>rate!F43</f>
        <v>00</v>
      </c>
      <c r="D37">
        <f>rate!V43</f>
        <v>2.5000000000000001E-2</v>
      </c>
      <c r="E37">
        <f>rate!W43</f>
        <v>2.5000000000000001E-2</v>
      </c>
      <c r="F37">
        <f>rate!Z43</f>
        <v>3.9E-2</v>
      </c>
      <c r="G37">
        <f>rate!AA43</f>
        <v>3.7999999999999999E-2</v>
      </c>
    </row>
    <row r="38" spans="1:7">
      <c r="A38">
        <f>rate!O44</f>
        <v>2009</v>
      </c>
      <c r="B38">
        <f>rate!P44</f>
        <v>2</v>
      </c>
      <c r="C38" t="str">
        <f>rate!F44</f>
        <v>00</v>
      </c>
      <c r="D38">
        <f>rate!V44</f>
        <v>2.1999999999999999E-2</v>
      </c>
      <c r="E38">
        <f>rate!W44</f>
        <v>2.1999999999999999E-2</v>
      </c>
      <c r="F38">
        <f>rate!Z44</f>
        <v>3.5000000000000003E-2</v>
      </c>
      <c r="G38">
        <f>rate!AA44</f>
        <v>3.4000000000000002E-2</v>
      </c>
    </row>
    <row r="39" spans="1:7">
      <c r="A39">
        <f>rate!O45</f>
        <v>2009</v>
      </c>
      <c r="B39">
        <f>rate!P45</f>
        <v>3</v>
      </c>
      <c r="C39" t="str">
        <f>rate!F45</f>
        <v>00</v>
      </c>
      <c r="D39">
        <f>rate!V45</f>
        <v>0.02</v>
      </c>
      <c r="E39">
        <f>rate!W45</f>
        <v>0.02</v>
      </c>
      <c r="F39">
        <f>rate!Z45</f>
        <v>3.4000000000000002E-2</v>
      </c>
      <c r="G39">
        <f>rate!AA45</f>
        <v>3.3000000000000002E-2</v>
      </c>
    </row>
    <row r="40" spans="1:7">
      <c r="A40">
        <f>rate!O46</f>
        <v>2009</v>
      </c>
      <c r="B40">
        <f>rate!P46</f>
        <v>4</v>
      </c>
      <c r="C40" t="str">
        <f>rate!F46</f>
        <v>00</v>
      </c>
      <c r="D40">
        <f>rate!V46</f>
        <v>2.3E-2</v>
      </c>
      <c r="E40">
        <f>rate!W46</f>
        <v>2.3E-2</v>
      </c>
      <c r="F40">
        <f>rate!Z46</f>
        <v>3.5000000000000003E-2</v>
      </c>
      <c r="G40">
        <f>rate!AA46</f>
        <v>3.6999999999999998E-2</v>
      </c>
    </row>
    <row r="41" spans="1:7">
      <c r="A41">
        <f>rate!O47</f>
        <v>2010</v>
      </c>
      <c r="B41">
        <f>rate!P47</f>
        <v>1</v>
      </c>
      <c r="C41" t="str">
        <f>rate!F47</f>
        <v>00</v>
      </c>
      <c r="D41">
        <f>rate!V47</f>
        <v>2.4E-2</v>
      </c>
      <c r="E41">
        <f>rate!W47</f>
        <v>2.4E-2</v>
      </c>
      <c r="F41">
        <f>rate!Z47</f>
        <v>3.6999999999999998E-2</v>
      </c>
      <c r="G41">
        <f>rate!AA47</f>
        <v>3.5999999999999997E-2</v>
      </c>
    </row>
    <row r="42" spans="1:7">
      <c r="A42">
        <f>rate!O48</f>
        <v>2010</v>
      </c>
      <c r="B42">
        <f>rate!P48</f>
        <v>2</v>
      </c>
      <c r="C42" t="str">
        <f>rate!F48</f>
        <v>00</v>
      </c>
      <c r="D42">
        <f>rate!V48</f>
        <v>2.5000000000000001E-2</v>
      </c>
      <c r="E42">
        <f>rate!W48</f>
        <v>2.5000000000000001E-2</v>
      </c>
      <c r="F42">
        <f>rate!Z48</f>
        <v>3.6999999999999998E-2</v>
      </c>
      <c r="G42">
        <f>rate!AA48</f>
        <v>3.7999999999999999E-2</v>
      </c>
    </row>
    <row r="43" spans="1:7">
      <c r="A43">
        <f>rate!O49</f>
        <v>2010</v>
      </c>
      <c r="B43">
        <f>rate!P49</f>
        <v>3</v>
      </c>
      <c r="C43" t="str">
        <f>rate!F49</f>
        <v>00</v>
      </c>
      <c r="D43">
        <f>rate!V49</f>
        <v>2.5000000000000001E-2</v>
      </c>
      <c r="E43">
        <f>rate!W49</f>
        <v>2.5000000000000001E-2</v>
      </c>
      <c r="F43">
        <f>rate!Z49</f>
        <v>3.9E-2</v>
      </c>
      <c r="G43">
        <f>rate!AA49</f>
        <v>3.7999999999999999E-2</v>
      </c>
    </row>
    <row r="44" spans="1:7">
      <c r="A44">
        <f>rate!O50</f>
        <v>2010</v>
      </c>
      <c r="B44">
        <f>rate!P50</f>
        <v>4</v>
      </c>
      <c r="C44" t="str">
        <f>rate!F50</f>
        <v>00</v>
      </c>
      <c r="D44">
        <f>rate!V50</f>
        <v>2.7E-2</v>
      </c>
      <c r="E44">
        <f>rate!W50</f>
        <v>2.7E-2</v>
      </c>
      <c r="F44">
        <f>rate!Z50</f>
        <v>0.04</v>
      </c>
      <c r="G44">
        <f>rate!AA50</f>
        <v>4.1000000000000002E-2</v>
      </c>
    </row>
    <row r="45" spans="1:7">
      <c r="A45">
        <f>rate!O51</f>
        <v>2011</v>
      </c>
      <c r="B45">
        <f>rate!P51</f>
        <v>1</v>
      </c>
      <c r="C45" t="str">
        <f>rate!F51</f>
        <v>00</v>
      </c>
      <c r="D45">
        <f>rate!V51</f>
        <v>2.7E-2</v>
      </c>
      <c r="E45">
        <f>rate!W51</f>
        <v>2.7E-2</v>
      </c>
      <c r="F45">
        <f>rate!Z51</f>
        <v>4.1000000000000002E-2</v>
      </c>
      <c r="G45">
        <f>rate!AA51</f>
        <v>0.04</v>
      </c>
    </row>
    <row r="46" spans="1:7">
      <c r="A46">
        <f>rate!O52</f>
        <v>2011</v>
      </c>
      <c r="B46">
        <f>rate!P52</f>
        <v>2</v>
      </c>
      <c r="C46" t="str">
        <f>rate!F52</f>
        <v>00</v>
      </c>
      <c r="D46">
        <f>rate!V52</f>
        <v>2.8000000000000001E-2</v>
      </c>
      <c r="E46">
        <f>rate!W52</f>
        <v>2.8000000000000001E-2</v>
      </c>
      <c r="F46">
        <f>rate!Z52</f>
        <v>4.1000000000000002E-2</v>
      </c>
      <c r="G46">
        <f>rate!AA52</f>
        <v>4.2000000000000003E-2</v>
      </c>
    </row>
    <row r="47" spans="1:7">
      <c r="A47">
        <f>rate!O53</f>
        <v>2011</v>
      </c>
      <c r="B47">
        <f>rate!P53</f>
        <v>3</v>
      </c>
      <c r="C47" t="str">
        <f>rate!F53</f>
        <v>00</v>
      </c>
      <c r="D47">
        <f>rate!V53</f>
        <v>2.9000000000000001E-2</v>
      </c>
      <c r="E47">
        <f>rate!W53</f>
        <v>2.9000000000000001E-2</v>
      </c>
      <c r="F47">
        <f>rate!Z53</f>
        <v>4.2999999999999997E-2</v>
      </c>
      <c r="G47">
        <f>rate!AA53</f>
        <v>4.2999999999999997E-2</v>
      </c>
    </row>
    <row r="48" spans="1:7">
      <c r="A48">
        <f>rate!O54</f>
        <v>2011</v>
      </c>
      <c r="B48">
        <f>rate!P54</f>
        <v>4</v>
      </c>
      <c r="C48" t="str">
        <f>rate!F54</f>
        <v>00</v>
      </c>
      <c r="D48">
        <f>rate!V54</f>
        <v>2.9000000000000001E-2</v>
      </c>
      <c r="E48">
        <f>rate!W54</f>
        <v>2.9000000000000001E-2</v>
      </c>
      <c r="F48">
        <f>rate!Z54</f>
        <v>4.1000000000000002E-2</v>
      </c>
      <c r="G48">
        <f>rate!AA54</f>
        <v>4.2999999999999997E-2</v>
      </c>
    </row>
    <row r="49" spans="1:7">
      <c r="A49">
        <f>rate!O55</f>
        <v>2012</v>
      </c>
      <c r="B49">
        <f>rate!P55</f>
        <v>1</v>
      </c>
      <c r="C49" t="str">
        <f>rate!F55</f>
        <v>00</v>
      </c>
      <c r="D49">
        <f>rate!V55</f>
        <v>3.1E-2</v>
      </c>
      <c r="E49">
        <f>rate!W55</f>
        <v>3.1E-2</v>
      </c>
      <c r="F49">
        <f>rate!Z55</f>
        <v>4.4999999999999998E-2</v>
      </c>
      <c r="G49">
        <f>rate!AA55</f>
        <v>4.3999999999999997E-2</v>
      </c>
    </row>
    <row r="50" spans="1:7">
      <c r="A50">
        <f>rate!O56</f>
        <v>2012</v>
      </c>
      <c r="B50">
        <f>rate!P56</f>
        <v>2</v>
      </c>
      <c r="C50" t="str">
        <f>rate!F56</f>
        <v>00</v>
      </c>
      <c r="D50">
        <f>rate!V56</f>
        <v>3.1E-2</v>
      </c>
      <c r="E50">
        <f>rate!W56</f>
        <v>3.1E-2</v>
      </c>
      <c r="F50">
        <f>rate!Z56</f>
        <v>4.3999999999999997E-2</v>
      </c>
      <c r="G50">
        <f>rate!AA56</f>
        <v>4.4999999999999998E-2</v>
      </c>
    </row>
    <row r="51" spans="1:7">
      <c r="A51">
        <f>rate!O57</f>
        <v>2012</v>
      </c>
      <c r="B51">
        <f>rate!P57</f>
        <v>3</v>
      </c>
      <c r="C51" t="str">
        <f>rate!F57</f>
        <v>00</v>
      </c>
      <c r="D51">
        <f>rate!V57</f>
        <v>0.03</v>
      </c>
      <c r="E51">
        <f>rate!W57</f>
        <v>0.03</v>
      </c>
      <c r="F51">
        <f>rate!Z57</f>
        <v>4.3999999999999997E-2</v>
      </c>
      <c r="G51">
        <f>rate!AA57</f>
        <v>4.3999999999999997E-2</v>
      </c>
    </row>
    <row r="52" spans="1:7">
      <c r="A52">
        <f>rate!O58</f>
        <v>2012</v>
      </c>
      <c r="B52">
        <f>rate!P58</f>
        <v>4</v>
      </c>
      <c r="C52" t="str">
        <f>rate!F58</f>
        <v>00</v>
      </c>
      <c r="D52">
        <f>rate!V58</f>
        <v>3.1E-2</v>
      </c>
      <c r="E52">
        <f>rate!W58</f>
        <v>3.1E-2</v>
      </c>
      <c r="F52">
        <f>rate!Z58</f>
        <v>4.3999999999999997E-2</v>
      </c>
      <c r="G52">
        <f>rate!AA58</f>
        <v>4.4999999999999998E-2</v>
      </c>
    </row>
    <row r="53" spans="1:7">
      <c r="A53">
        <f>rate!O59</f>
        <v>2013</v>
      </c>
      <c r="B53">
        <f>rate!P59</f>
        <v>1</v>
      </c>
      <c r="C53" t="str">
        <f>rate!F59</f>
        <v>00</v>
      </c>
      <c r="D53">
        <f>rate!V59</f>
        <v>3.2000000000000001E-2</v>
      </c>
      <c r="E53">
        <f>rate!W59</f>
        <v>3.2000000000000001E-2</v>
      </c>
      <c r="F53">
        <f>rate!Z59</f>
        <v>4.5999999999999999E-2</v>
      </c>
      <c r="G53">
        <f>rate!AA59</f>
        <v>4.5999999999999999E-2</v>
      </c>
    </row>
    <row r="54" spans="1:7">
      <c r="A54">
        <f>rate!O60</f>
        <v>2013</v>
      </c>
      <c r="B54">
        <f>rate!P60</f>
        <v>2</v>
      </c>
      <c r="C54" t="str">
        <f>rate!F60</f>
        <v>00</v>
      </c>
      <c r="D54">
        <f>rate!V60</f>
        <v>3.2000000000000001E-2</v>
      </c>
      <c r="E54">
        <f>rate!W60</f>
        <v>3.2000000000000001E-2</v>
      </c>
      <c r="F54">
        <f>rate!Z60</f>
        <v>4.7E-2</v>
      </c>
      <c r="G54">
        <f>rate!AA60</f>
        <v>4.7E-2</v>
      </c>
    </row>
    <row r="55" spans="1:7">
      <c r="A55">
        <f>rate!O61</f>
        <v>2013</v>
      </c>
      <c r="B55">
        <f>rate!P61</f>
        <v>3</v>
      </c>
      <c r="C55" t="str">
        <f>rate!F61</f>
        <v>00</v>
      </c>
      <c r="D55">
        <f>rate!V61</f>
        <v>3.3000000000000002E-2</v>
      </c>
      <c r="E55">
        <f>rate!W61</f>
        <v>3.3000000000000002E-2</v>
      </c>
      <c r="F55">
        <f>rate!Z61</f>
        <v>4.7E-2</v>
      </c>
      <c r="G55">
        <f>rate!AA61</f>
        <v>4.8000000000000001E-2</v>
      </c>
    </row>
    <row r="56" spans="1:7">
      <c r="A56">
        <f>rate!O62</f>
        <v>2013</v>
      </c>
      <c r="B56">
        <f>rate!P62</f>
        <v>4</v>
      </c>
      <c r="C56" t="str">
        <f>rate!F62</f>
        <v>00</v>
      </c>
      <c r="D56">
        <f>rate!V62</f>
        <v>3.3000000000000002E-2</v>
      </c>
      <c r="E56">
        <f>rate!W62</f>
        <v>3.3000000000000002E-2</v>
      </c>
      <c r="F56">
        <f>rate!Z62</f>
        <v>4.8000000000000001E-2</v>
      </c>
      <c r="G56">
        <f>rate!AA62</f>
        <v>4.8000000000000001E-2</v>
      </c>
    </row>
    <row r="57" spans="1:7">
      <c r="A57">
        <f>rate!O63</f>
        <v>2014</v>
      </c>
      <c r="B57">
        <f>rate!P63</f>
        <v>1</v>
      </c>
      <c r="C57" t="str">
        <f>rate!F63</f>
        <v>00</v>
      </c>
      <c r="D57">
        <f>rate!V63</f>
        <v>3.3000000000000002E-2</v>
      </c>
      <c r="E57">
        <f>rate!W63</f>
        <v>3.3000000000000002E-2</v>
      </c>
      <c r="F57">
        <f>rate!Z63</f>
        <v>4.9000000000000002E-2</v>
      </c>
      <c r="G57">
        <f>rate!AA63</f>
        <v>0.05</v>
      </c>
    </row>
    <row r="58" spans="1:7">
      <c r="A58">
        <f>rate!O64</f>
        <v>2014</v>
      </c>
      <c r="B58">
        <f>rate!P64</f>
        <v>2</v>
      </c>
      <c r="C58" t="str">
        <f>rate!F64</f>
        <v>00</v>
      </c>
      <c r="D58">
        <f>rate!V64</f>
        <v>3.5000000000000003E-2</v>
      </c>
      <c r="E58">
        <f>rate!W64</f>
        <v>3.5000000000000003E-2</v>
      </c>
      <c r="F58">
        <f>rate!Z64</f>
        <v>5.0999999999999997E-2</v>
      </c>
      <c r="G58">
        <f>rate!AA64</f>
        <v>5.0999999999999997E-2</v>
      </c>
    </row>
    <row r="59" spans="1:7">
      <c r="A59">
        <f>rate!O65</f>
        <v>2014</v>
      </c>
      <c r="B59">
        <f>rate!P65</f>
        <v>3</v>
      </c>
      <c r="C59" t="str">
        <f>rate!F65</f>
        <v>00</v>
      </c>
      <c r="D59">
        <f>rate!V65</f>
        <v>3.5999999999999997E-2</v>
      </c>
      <c r="E59">
        <f>rate!W65</f>
        <v>3.5999999999999997E-2</v>
      </c>
      <c r="F59">
        <f>rate!Z65</f>
        <v>5.0999999999999997E-2</v>
      </c>
      <c r="G59">
        <f>rate!AA65</f>
        <v>5.1999999999999998E-2</v>
      </c>
    </row>
    <row r="60" spans="1:7">
      <c r="A60">
        <f>rate!O66</f>
        <v>2014</v>
      </c>
      <c r="B60">
        <f>rate!P66</f>
        <v>4</v>
      </c>
      <c r="C60" t="str">
        <f>rate!F66</f>
        <v>00</v>
      </c>
      <c r="D60">
        <f>rate!V66</f>
        <v>3.5999999999999997E-2</v>
      </c>
      <c r="E60">
        <f>rate!W66</f>
        <v>3.5999999999999997E-2</v>
      </c>
      <c r="F60">
        <f>rate!Z66</f>
        <v>5.1999999999999998E-2</v>
      </c>
      <c r="G60">
        <f>rate!AA66</f>
        <v>5.2999999999999999E-2</v>
      </c>
    </row>
    <row r="61" spans="1:7">
      <c r="A61">
        <f>rate!O67</f>
        <v>2015</v>
      </c>
      <c r="B61">
        <f>rate!P67</f>
        <v>1</v>
      </c>
      <c r="C61" t="str">
        <f>rate!F67</f>
        <v>00</v>
      </c>
      <c r="D61">
        <f>rate!V67</f>
        <v>3.5999999999999997E-2</v>
      </c>
      <c r="E61">
        <f>rate!W67</f>
        <v>3.5999999999999997E-2</v>
      </c>
      <c r="F61">
        <f>rate!Z67</f>
        <v>5.2999999999999999E-2</v>
      </c>
      <c r="G61">
        <f>rate!AA67</f>
        <v>5.2999999999999999E-2</v>
      </c>
    </row>
    <row r="62" spans="1:7">
      <c r="A62">
        <f>rate!O68</f>
        <v>2015</v>
      </c>
      <c r="B62">
        <f>rate!P68</f>
        <v>2</v>
      </c>
      <c r="C62" t="str">
        <f>rate!F68</f>
        <v>00</v>
      </c>
      <c r="D62">
        <f>rate!V68</f>
        <v>3.6999999999999998E-2</v>
      </c>
      <c r="E62">
        <f>rate!W68</f>
        <v>3.6999999999999998E-2</v>
      </c>
      <c r="F62">
        <f>rate!Z68</f>
        <v>5.3999999999999999E-2</v>
      </c>
      <c r="G62">
        <f>rate!AA68</f>
        <v>5.3999999999999999E-2</v>
      </c>
    </row>
    <row r="63" spans="1:7">
      <c r="A63">
        <f>rate!O69</f>
        <v>2015</v>
      </c>
      <c r="B63">
        <f>rate!P69</f>
        <v>3</v>
      </c>
      <c r="C63" t="str">
        <f>rate!F69</f>
        <v>00</v>
      </c>
      <c r="D63">
        <f>rate!V69</f>
        <v>3.7999999999999999E-2</v>
      </c>
      <c r="E63">
        <f>rate!W69</f>
        <v>3.7999999999999999E-2</v>
      </c>
      <c r="F63">
        <f>rate!Z69</f>
        <v>5.3999999999999999E-2</v>
      </c>
      <c r="G63">
        <f>rate!AA69</f>
        <v>5.5E-2</v>
      </c>
    </row>
    <row r="64" spans="1:7">
      <c r="A64">
        <f>rate!O70</f>
        <v>2015</v>
      </c>
      <c r="B64">
        <f>rate!P70</f>
        <v>4</v>
      </c>
      <c r="C64" t="str">
        <f>rate!F70</f>
        <v>00</v>
      </c>
      <c r="D64">
        <f>rate!V70</f>
        <v>3.7999999999999999E-2</v>
      </c>
      <c r="E64">
        <f>rate!W70</f>
        <v>3.7999999999999999E-2</v>
      </c>
      <c r="F64">
        <f>rate!Z70</f>
        <v>5.5E-2</v>
      </c>
      <c r="G64">
        <f>rate!AA70</f>
        <v>5.6000000000000001E-2</v>
      </c>
    </row>
    <row r="65" spans="1:7">
      <c r="A65">
        <f>rate!O71</f>
        <v>2016</v>
      </c>
      <c r="B65">
        <f>rate!P71</f>
        <v>1</v>
      </c>
      <c r="C65" t="str">
        <f>rate!F71</f>
        <v>00</v>
      </c>
      <c r="D65">
        <f>rate!V71</f>
        <v>3.6999999999999998E-2</v>
      </c>
      <c r="E65">
        <f>rate!W71</f>
        <v>3.6999999999999998E-2</v>
      </c>
      <c r="F65">
        <f>rate!Z71</f>
        <v>5.3999999999999999E-2</v>
      </c>
      <c r="G65">
        <f>rate!AA71</f>
        <v>5.2999999999999999E-2</v>
      </c>
    </row>
    <row r="66" spans="1:7">
      <c r="A66">
        <f>rate!O72</f>
        <v>2016</v>
      </c>
      <c r="B66">
        <f>rate!P72</f>
        <v>2</v>
      </c>
      <c r="C66" t="str">
        <f>rate!F72</f>
        <v>00</v>
      </c>
      <c r="D66">
        <f>rate!V72</f>
        <v>3.6999999999999998E-2</v>
      </c>
      <c r="E66">
        <f>rate!W72</f>
        <v>3.6999999999999998E-2</v>
      </c>
      <c r="F66">
        <f>rate!Z72</f>
        <v>5.3999999999999999E-2</v>
      </c>
      <c r="G66">
        <f>rate!AA72</f>
        <v>5.5E-2</v>
      </c>
    </row>
    <row r="67" spans="1:7">
      <c r="A67">
        <f>rate!O73</f>
        <v>2016</v>
      </c>
      <c r="B67">
        <f>rate!P73</f>
        <v>3</v>
      </c>
      <c r="C67" t="str">
        <f>rate!F73</f>
        <v>00</v>
      </c>
      <c r="D67">
        <f>rate!V73</f>
        <v>3.9E-2</v>
      </c>
      <c r="E67">
        <f>rate!W73</f>
        <v>3.9E-2</v>
      </c>
      <c r="F67">
        <f>rate!Z73</f>
        <v>5.6000000000000001E-2</v>
      </c>
      <c r="G67">
        <f>rate!AA73</f>
        <v>5.6000000000000001E-2</v>
      </c>
    </row>
    <row r="68" spans="1:7">
      <c r="A68">
        <f>rate!O74</f>
        <v>2016</v>
      </c>
      <c r="B68">
        <f>rate!P74</f>
        <v>4</v>
      </c>
      <c r="C68" t="str">
        <f>rate!F74</f>
        <v>00</v>
      </c>
      <c r="D68">
        <f>rate!V74</f>
        <v>3.5999999999999997E-2</v>
      </c>
      <c r="E68">
        <f>rate!W74</f>
        <v>3.5999999999999997E-2</v>
      </c>
      <c r="F68">
        <f>rate!Z74</f>
        <v>5.2999999999999999E-2</v>
      </c>
      <c r="G68">
        <f>rate!AA74</f>
        <v>5.3999999999999999E-2</v>
      </c>
    </row>
    <row r="69" spans="1:7">
      <c r="A69">
        <f>rate!O75</f>
        <v>2017</v>
      </c>
      <c r="B69">
        <f>rate!P75</f>
        <v>1</v>
      </c>
      <c r="C69" t="str">
        <f>rate!F75</f>
        <v>00</v>
      </c>
      <c r="D69">
        <f>rate!V75</f>
        <v>3.9E-2</v>
      </c>
      <c r="E69">
        <f>rate!W75</f>
        <v>3.9E-2</v>
      </c>
      <c r="F69">
        <f>rate!Z75</f>
        <v>5.6000000000000001E-2</v>
      </c>
      <c r="G69">
        <f>rate!AA75</f>
        <v>5.6000000000000001E-2</v>
      </c>
    </row>
    <row r="70" spans="1:7">
      <c r="A70">
        <f>rate!O76</f>
        <v>2017</v>
      </c>
      <c r="B70">
        <f>rate!P76</f>
        <v>2</v>
      </c>
      <c r="C70" t="str">
        <f>rate!F76</f>
        <v>00</v>
      </c>
      <c r="D70">
        <f>rate!V76</f>
        <v>3.7999999999999999E-2</v>
      </c>
      <c r="E70">
        <f>rate!W76</f>
        <v>3.7999999999999999E-2</v>
      </c>
      <c r="F70">
        <f>rate!Z76</f>
        <v>5.6000000000000001E-2</v>
      </c>
      <c r="G70">
        <f>rate!AA76</f>
        <v>5.6000000000000001E-2</v>
      </c>
    </row>
    <row r="71" spans="1:7">
      <c r="A71">
        <f>rate!O77</f>
        <v>2017</v>
      </c>
      <c r="B71">
        <f>rate!P77</f>
        <v>3</v>
      </c>
      <c r="C71" t="str">
        <f>rate!F77</f>
        <v>00</v>
      </c>
      <c r="D71">
        <f>rate!V77</f>
        <v>3.7999999999999999E-2</v>
      </c>
      <c r="E71">
        <f>rate!W77</f>
        <v>3.7999999999999999E-2</v>
      </c>
      <c r="F71">
        <f>rate!Z77</f>
        <v>5.5E-2</v>
      </c>
      <c r="G71">
        <f>rate!AA77</f>
        <v>5.3999999999999999E-2</v>
      </c>
    </row>
    <row r="72" spans="1:7">
      <c r="A72">
        <f>rate!O78</f>
        <v>2017</v>
      </c>
      <c r="B72">
        <f>rate!P78</f>
        <v>4</v>
      </c>
      <c r="C72" t="str">
        <f>rate!F78</f>
        <v>00</v>
      </c>
      <c r="D72">
        <f>rate!V78</f>
        <v>3.7999999999999999E-2</v>
      </c>
      <c r="E72">
        <f>rate!W78</f>
        <v>3.7999999999999999E-2</v>
      </c>
      <c r="F72">
        <f>rate!Z78</f>
        <v>5.5E-2</v>
      </c>
      <c r="G72">
        <f>rate!AA78</f>
        <v>5.5E-2</v>
      </c>
    </row>
    <row r="73" spans="1:7">
      <c r="A73">
        <f>rate!O79</f>
        <v>2018</v>
      </c>
      <c r="B73">
        <f>rate!P79</f>
        <v>1</v>
      </c>
      <c r="C73" t="str">
        <f>rate!F79</f>
        <v>00</v>
      </c>
      <c r="D73">
        <f>rate!V79</f>
        <v>4.1000000000000002E-2</v>
      </c>
      <c r="E73">
        <f>rate!W79</f>
        <v>4.1000000000000002E-2</v>
      </c>
      <c r="F73">
        <f>rate!Z79</f>
        <v>5.8000000000000003E-2</v>
      </c>
      <c r="G73" t="str">
        <f>rate!AA79</f>
        <v>.</v>
      </c>
    </row>
    <row r="74" spans="1:7">
      <c r="A74">
        <f>rate!O80</f>
        <v>2000</v>
      </c>
      <c r="B74">
        <f>rate!P80</f>
        <v>2</v>
      </c>
      <c r="C74" t="str">
        <f>rate!F80</f>
        <v>11</v>
      </c>
      <c r="D74">
        <f>rate!V80</f>
        <v>5.8999999999999997E-2</v>
      </c>
      <c r="E74">
        <f>rate!W80</f>
        <v>6.6000000000000003E-2</v>
      </c>
      <c r="F74" t="str">
        <f>rate!Z80</f>
        <v>.</v>
      </c>
      <c r="G74">
        <f>rate!AA80</f>
        <v>0.1</v>
      </c>
    </row>
    <row r="75" spans="1:7">
      <c r="A75">
        <f>rate!O81</f>
        <v>2000</v>
      </c>
      <c r="B75">
        <f>rate!P81</f>
        <v>3</v>
      </c>
      <c r="C75" t="str">
        <f>rate!F81</f>
        <v>11</v>
      </c>
      <c r="D75">
        <f>rate!V81</f>
        <v>6.0999999999999999E-2</v>
      </c>
      <c r="E75">
        <f>rate!W81</f>
        <v>6.7000000000000004E-2</v>
      </c>
      <c r="F75">
        <f>rate!Z81</f>
        <v>0.09</v>
      </c>
      <c r="G75">
        <f>rate!AA81</f>
        <v>0.10100000000000001</v>
      </c>
    </row>
    <row r="76" spans="1:7">
      <c r="A76">
        <f>rate!O82</f>
        <v>2000</v>
      </c>
      <c r="B76">
        <f>rate!P82</f>
        <v>4</v>
      </c>
      <c r="C76" t="str">
        <f>rate!F82</f>
        <v>11</v>
      </c>
      <c r="D76">
        <f>rate!V82</f>
        <v>5.7000000000000002E-2</v>
      </c>
      <c r="E76">
        <f>rate!W82</f>
        <v>6.4000000000000001E-2</v>
      </c>
      <c r="F76">
        <f>rate!Z82</f>
        <v>8.6999999999999994E-2</v>
      </c>
      <c r="G76">
        <f>rate!AA82</f>
        <v>9.8000000000000004E-2</v>
      </c>
    </row>
    <row r="77" spans="1:7">
      <c r="A77">
        <f>rate!O83</f>
        <v>2001</v>
      </c>
      <c r="B77">
        <f>rate!P83</f>
        <v>1</v>
      </c>
      <c r="C77" t="str">
        <f>rate!F83</f>
        <v>11</v>
      </c>
      <c r="D77">
        <f>rate!V83</f>
        <v>5.8000000000000003E-2</v>
      </c>
      <c r="E77">
        <f>rate!W83</f>
        <v>6.2E-2</v>
      </c>
      <c r="F77">
        <f>rate!Z83</f>
        <v>8.6999999999999994E-2</v>
      </c>
      <c r="G77">
        <f>rate!AA83</f>
        <v>9.5000000000000001E-2</v>
      </c>
    </row>
    <row r="78" spans="1:7">
      <c r="A78">
        <f>rate!O84</f>
        <v>2001</v>
      </c>
      <c r="B78">
        <f>rate!P84</f>
        <v>2</v>
      </c>
      <c r="C78" t="str">
        <f>rate!F84</f>
        <v>11</v>
      </c>
      <c r="D78">
        <f>rate!V84</f>
        <v>5.8000000000000003E-2</v>
      </c>
      <c r="E78">
        <f>rate!W84</f>
        <v>6.0999999999999999E-2</v>
      </c>
      <c r="F78">
        <f>rate!Z84</f>
        <v>8.8999999999999996E-2</v>
      </c>
      <c r="G78">
        <f>rate!AA84</f>
        <v>9.2999999999999999E-2</v>
      </c>
    </row>
    <row r="79" spans="1:7">
      <c r="A79">
        <f>rate!O85</f>
        <v>2001</v>
      </c>
      <c r="B79">
        <f>rate!P85</f>
        <v>3</v>
      </c>
      <c r="C79" t="str">
        <f>rate!F85</f>
        <v>11</v>
      </c>
      <c r="D79">
        <f>rate!V85</f>
        <v>5.6000000000000001E-2</v>
      </c>
      <c r="E79">
        <f>rate!W85</f>
        <v>5.8999999999999997E-2</v>
      </c>
      <c r="F79">
        <f>rate!Z85</f>
        <v>8.5000000000000006E-2</v>
      </c>
      <c r="G79">
        <f>rate!AA85</f>
        <v>9.0999999999999998E-2</v>
      </c>
    </row>
    <row r="80" spans="1:7">
      <c r="A80">
        <f>rate!O86</f>
        <v>2001</v>
      </c>
      <c r="B80">
        <f>rate!P86</f>
        <v>4</v>
      </c>
      <c r="C80" t="str">
        <f>rate!F86</f>
        <v>11</v>
      </c>
      <c r="D80">
        <f>rate!V86</f>
        <v>5.5E-2</v>
      </c>
      <c r="E80">
        <f>rate!W86</f>
        <v>5.7000000000000002E-2</v>
      </c>
      <c r="F80">
        <f>rate!Z86</f>
        <v>8.5000000000000006E-2</v>
      </c>
      <c r="G80">
        <f>rate!AA86</f>
        <v>8.7999999999999995E-2</v>
      </c>
    </row>
    <row r="81" spans="1:7">
      <c r="A81">
        <f>rate!O87</f>
        <v>2002</v>
      </c>
      <c r="B81">
        <f>rate!P87</f>
        <v>1</v>
      </c>
      <c r="C81" t="str">
        <f>rate!F87</f>
        <v>11</v>
      </c>
      <c r="D81">
        <f>rate!V87</f>
        <v>5.1999999999999998E-2</v>
      </c>
      <c r="E81">
        <f>rate!W87</f>
        <v>5.6000000000000001E-2</v>
      </c>
      <c r="F81">
        <f>rate!Z87</f>
        <v>8.2000000000000003E-2</v>
      </c>
      <c r="G81">
        <f>rate!AA87</f>
        <v>8.5999999999999993E-2</v>
      </c>
    </row>
    <row r="82" spans="1:7">
      <c r="A82">
        <f>rate!O88</f>
        <v>2002</v>
      </c>
      <c r="B82">
        <f>rate!P88</f>
        <v>2</v>
      </c>
      <c r="C82" t="str">
        <f>rate!F88</f>
        <v>11</v>
      </c>
      <c r="D82">
        <f>rate!V88</f>
        <v>5.0999999999999997E-2</v>
      </c>
      <c r="E82">
        <f>rate!W88</f>
        <v>5.6000000000000001E-2</v>
      </c>
      <c r="F82">
        <f>rate!Z88</f>
        <v>0.08</v>
      </c>
      <c r="G82">
        <f>rate!AA88</f>
        <v>8.5999999999999993E-2</v>
      </c>
    </row>
    <row r="83" spans="1:7">
      <c r="A83">
        <f>rate!O89</f>
        <v>2002</v>
      </c>
      <c r="B83">
        <f>rate!P89</f>
        <v>3</v>
      </c>
      <c r="C83" t="str">
        <f>rate!F89</f>
        <v>11</v>
      </c>
      <c r="D83">
        <f>rate!V89</f>
        <v>5.1999999999999998E-2</v>
      </c>
      <c r="E83">
        <f>rate!W89</f>
        <v>5.5E-2</v>
      </c>
      <c r="F83">
        <f>rate!Z89</f>
        <v>8.1000000000000003E-2</v>
      </c>
      <c r="G83">
        <f>rate!AA89</f>
        <v>8.4000000000000005E-2</v>
      </c>
    </row>
    <row r="84" spans="1:7">
      <c r="A84">
        <f>rate!O90</f>
        <v>2002</v>
      </c>
      <c r="B84">
        <f>rate!P90</f>
        <v>4</v>
      </c>
      <c r="C84" t="str">
        <f>rate!F90</f>
        <v>11</v>
      </c>
      <c r="D84">
        <f>rate!V90</f>
        <v>5.0999999999999997E-2</v>
      </c>
      <c r="E84">
        <f>rate!W90</f>
        <v>5.3999999999999999E-2</v>
      </c>
      <c r="F84">
        <f>rate!Z90</f>
        <v>7.9000000000000001E-2</v>
      </c>
      <c r="G84">
        <f>rate!AA90</f>
        <v>8.2000000000000003E-2</v>
      </c>
    </row>
    <row r="85" spans="1:7">
      <c r="A85">
        <f>rate!O91</f>
        <v>2003</v>
      </c>
      <c r="B85">
        <f>rate!P91</f>
        <v>1</v>
      </c>
      <c r="C85" t="str">
        <f>rate!F91</f>
        <v>11</v>
      </c>
      <c r="D85">
        <f>rate!V91</f>
        <v>5.0999999999999997E-2</v>
      </c>
      <c r="E85">
        <f>rate!W91</f>
        <v>5.3999999999999999E-2</v>
      </c>
      <c r="F85">
        <f>rate!Z91</f>
        <v>7.8E-2</v>
      </c>
      <c r="G85">
        <f>rate!AA91</f>
        <v>8.5000000000000006E-2</v>
      </c>
    </row>
    <row r="86" spans="1:7">
      <c r="A86">
        <f>rate!O92</f>
        <v>2003</v>
      </c>
      <c r="B86">
        <f>rate!P92</f>
        <v>2</v>
      </c>
      <c r="C86" t="str">
        <f>rate!F92</f>
        <v>11</v>
      </c>
      <c r="D86">
        <f>rate!V92</f>
        <v>4.9000000000000002E-2</v>
      </c>
      <c r="E86">
        <f>rate!W92</f>
        <v>5.2999999999999999E-2</v>
      </c>
      <c r="F86">
        <f>rate!Z92</f>
        <v>7.6999999999999999E-2</v>
      </c>
      <c r="G86">
        <f>rate!AA92</f>
        <v>8.1000000000000003E-2</v>
      </c>
    </row>
    <row r="87" spans="1:7">
      <c r="A87">
        <f>rate!O93</f>
        <v>2003</v>
      </c>
      <c r="B87">
        <f>rate!P93</f>
        <v>3</v>
      </c>
      <c r="C87" t="str">
        <f>rate!F93</f>
        <v>11</v>
      </c>
      <c r="D87">
        <f>rate!V93</f>
        <v>4.9000000000000002E-2</v>
      </c>
      <c r="E87">
        <f>rate!W93</f>
        <v>5.2999999999999999E-2</v>
      </c>
      <c r="F87">
        <f>rate!Z93</f>
        <v>7.6999999999999999E-2</v>
      </c>
      <c r="G87">
        <f>rate!AA93</f>
        <v>8.2000000000000003E-2</v>
      </c>
    </row>
    <row r="88" spans="1:7">
      <c r="A88">
        <f>rate!O94</f>
        <v>2003</v>
      </c>
      <c r="B88">
        <f>rate!P94</f>
        <v>4</v>
      </c>
      <c r="C88" t="str">
        <f>rate!F94</f>
        <v>11</v>
      </c>
      <c r="D88">
        <f>rate!V94</f>
        <v>0.05</v>
      </c>
      <c r="E88">
        <f>rate!W94</f>
        <v>5.2999999999999999E-2</v>
      </c>
      <c r="F88">
        <f>rate!Z94</f>
        <v>7.5999999999999998E-2</v>
      </c>
      <c r="G88">
        <f>rate!AA94</f>
        <v>8.4000000000000005E-2</v>
      </c>
    </row>
    <row r="89" spans="1:7">
      <c r="A89">
        <f>rate!O95</f>
        <v>2004</v>
      </c>
      <c r="B89">
        <f>rate!P95</f>
        <v>1</v>
      </c>
      <c r="C89" t="str">
        <f>rate!F95</f>
        <v>11</v>
      </c>
      <c r="D89">
        <f>rate!V95</f>
        <v>5.0999999999999997E-2</v>
      </c>
      <c r="E89">
        <f>rate!W95</f>
        <v>5.3999999999999999E-2</v>
      </c>
      <c r="F89">
        <f>rate!Z95</f>
        <v>0.08</v>
      </c>
      <c r="G89">
        <f>rate!AA95</f>
        <v>8.2000000000000003E-2</v>
      </c>
    </row>
    <row r="90" spans="1:7">
      <c r="A90">
        <f>rate!O96</f>
        <v>2004</v>
      </c>
      <c r="B90">
        <f>rate!P96</f>
        <v>2</v>
      </c>
      <c r="C90" t="str">
        <f>rate!F96</f>
        <v>11</v>
      </c>
      <c r="D90">
        <f>rate!V96</f>
        <v>5.0999999999999997E-2</v>
      </c>
      <c r="E90">
        <f>rate!W96</f>
        <v>5.5E-2</v>
      </c>
      <c r="F90">
        <f>rate!Z96</f>
        <v>7.6999999999999999E-2</v>
      </c>
      <c r="G90">
        <f>rate!AA96</f>
        <v>8.5000000000000006E-2</v>
      </c>
    </row>
    <row r="91" spans="1:7">
      <c r="A91">
        <f>rate!O97</f>
        <v>2004</v>
      </c>
      <c r="B91">
        <f>rate!P97</f>
        <v>3</v>
      </c>
      <c r="C91" t="str">
        <f>rate!F97</f>
        <v>11</v>
      </c>
      <c r="D91">
        <f>rate!V97</f>
        <v>4.9000000000000002E-2</v>
      </c>
      <c r="E91">
        <f>rate!W97</f>
        <v>5.2999999999999999E-2</v>
      </c>
      <c r="F91">
        <f>rate!Z97</f>
        <v>7.4999999999999997E-2</v>
      </c>
      <c r="G91">
        <f>rate!AA97</f>
        <v>8.5000000000000006E-2</v>
      </c>
    </row>
    <row r="92" spans="1:7">
      <c r="A92">
        <f>rate!O98</f>
        <v>2004</v>
      </c>
      <c r="B92">
        <f>rate!P98</f>
        <v>4</v>
      </c>
      <c r="C92" t="str">
        <f>rate!F98</f>
        <v>11</v>
      </c>
      <c r="D92">
        <f>rate!V98</f>
        <v>0.05</v>
      </c>
      <c r="E92">
        <f>rate!W98</f>
        <v>5.6000000000000001E-2</v>
      </c>
      <c r="F92">
        <f>rate!Z98</f>
        <v>7.8E-2</v>
      </c>
      <c r="G92">
        <f>rate!AA98</f>
        <v>8.6999999999999994E-2</v>
      </c>
    </row>
    <row r="93" spans="1:7">
      <c r="A93">
        <f>rate!O99</f>
        <v>2005</v>
      </c>
      <c r="B93">
        <f>rate!P99</f>
        <v>1</v>
      </c>
      <c r="C93" t="str">
        <f>rate!F99</f>
        <v>11</v>
      </c>
      <c r="D93">
        <f>rate!V99</f>
        <v>5.1999999999999998E-2</v>
      </c>
      <c r="E93">
        <f>rate!W99</f>
        <v>5.6000000000000001E-2</v>
      </c>
      <c r="F93">
        <f>rate!Z99</f>
        <v>0.08</v>
      </c>
      <c r="G93">
        <f>rate!AA99</f>
        <v>8.5999999999999993E-2</v>
      </c>
    </row>
    <row r="94" spans="1:7">
      <c r="A94">
        <f>rate!O100</f>
        <v>2005</v>
      </c>
      <c r="B94">
        <f>rate!P100</f>
        <v>2</v>
      </c>
      <c r="C94" t="str">
        <f>rate!F100</f>
        <v>11</v>
      </c>
      <c r="D94">
        <f>rate!V100</f>
        <v>5.2999999999999999E-2</v>
      </c>
      <c r="E94">
        <f>rate!W100</f>
        <v>5.7000000000000002E-2</v>
      </c>
      <c r="F94">
        <f>rate!Z100</f>
        <v>7.9000000000000001E-2</v>
      </c>
      <c r="G94">
        <f>rate!AA100</f>
        <v>8.6999999999999994E-2</v>
      </c>
    </row>
    <row r="95" spans="1:7">
      <c r="A95">
        <f>rate!O101</f>
        <v>2005</v>
      </c>
      <c r="B95">
        <f>rate!P101</f>
        <v>3</v>
      </c>
      <c r="C95" t="str">
        <f>rate!F101</f>
        <v>11</v>
      </c>
      <c r="D95">
        <f>rate!V101</f>
        <v>5.3999999999999999E-2</v>
      </c>
      <c r="E95">
        <f>rate!W101</f>
        <v>0.06</v>
      </c>
      <c r="F95">
        <f>rate!Z101</f>
        <v>0.08</v>
      </c>
      <c r="G95">
        <f>rate!AA101</f>
        <v>8.8999999999999996E-2</v>
      </c>
    </row>
    <row r="96" spans="1:7">
      <c r="A96">
        <f>rate!O102</f>
        <v>2005</v>
      </c>
      <c r="B96">
        <f>rate!P102</f>
        <v>4</v>
      </c>
      <c r="C96" t="str">
        <f>rate!F102</f>
        <v>11</v>
      </c>
      <c r="D96">
        <f>rate!V102</f>
        <v>5.3999999999999999E-2</v>
      </c>
      <c r="E96">
        <f>rate!W102</f>
        <v>5.8000000000000003E-2</v>
      </c>
      <c r="F96">
        <f>rate!Z102</f>
        <v>0.08</v>
      </c>
      <c r="G96">
        <f>rate!AA102</f>
        <v>8.7999999999999995E-2</v>
      </c>
    </row>
    <row r="97" spans="1:7">
      <c r="A97">
        <f>rate!O103</f>
        <v>2006</v>
      </c>
      <c r="B97">
        <f>rate!P103</f>
        <v>1</v>
      </c>
      <c r="C97" t="str">
        <f>rate!F103</f>
        <v>11</v>
      </c>
      <c r="D97">
        <f>rate!V103</f>
        <v>5.3999999999999999E-2</v>
      </c>
      <c r="E97">
        <f>rate!W103</f>
        <v>5.8999999999999997E-2</v>
      </c>
      <c r="F97">
        <f>rate!Z103</f>
        <v>0.08</v>
      </c>
      <c r="G97">
        <f>rate!AA103</f>
        <v>8.8999999999999996E-2</v>
      </c>
    </row>
    <row r="98" spans="1:7">
      <c r="A98">
        <f>rate!O104</f>
        <v>2006</v>
      </c>
      <c r="B98">
        <f>rate!P104</f>
        <v>2</v>
      </c>
      <c r="C98" t="str">
        <f>rate!F104</f>
        <v>11</v>
      </c>
      <c r="D98">
        <f>rate!V104</f>
        <v>5.5E-2</v>
      </c>
      <c r="E98">
        <f>rate!W104</f>
        <v>5.8000000000000003E-2</v>
      </c>
      <c r="F98">
        <f>rate!Z104</f>
        <v>8.2000000000000003E-2</v>
      </c>
      <c r="G98">
        <f>rate!AA104</f>
        <v>8.6999999999999994E-2</v>
      </c>
    </row>
    <row r="99" spans="1:7">
      <c r="A99">
        <f>rate!O105</f>
        <v>2006</v>
      </c>
      <c r="B99">
        <f>rate!P105</f>
        <v>3</v>
      </c>
      <c r="C99" t="str">
        <f>rate!F105</f>
        <v>11</v>
      </c>
      <c r="D99">
        <f>rate!V105</f>
        <v>5.6000000000000001E-2</v>
      </c>
      <c r="E99">
        <f>rate!W105</f>
        <v>5.8000000000000003E-2</v>
      </c>
      <c r="F99">
        <f>rate!Z105</f>
        <v>8.4000000000000005E-2</v>
      </c>
      <c r="G99">
        <f>rate!AA105</f>
        <v>8.7999999999999995E-2</v>
      </c>
    </row>
    <row r="100" spans="1:7">
      <c r="A100">
        <f>rate!O106</f>
        <v>2006</v>
      </c>
      <c r="B100">
        <f>rate!P106</f>
        <v>4</v>
      </c>
      <c r="C100" t="str">
        <f>rate!F106</f>
        <v>11</v>
      </c>
      <c r="D100">
        <f>rate!V106</f>
        <v>5.7000000000000002E-2</v>
      </c>
      <c r="E100">
        <f>rate!W106</f>
        <v>5.8999999999999997E-2</v>
      </c>
      <c r="F100">
        <f>rate!Z106</f>
        <v>8.4000000000000005E-2</v>
      </c>
      <c r="G100">
        <f>rate!AA106</f>
        <v>8.8999999999999996E-2</v>
      </c>
    </row>
    <row r="101" spans="1:7">
      <c r="A101">
        <f>rate!O107</f>
        <v>2007</v>
      </c>
      <c r="B101">
        <f>rate!P107</f>
        <v>1</v>
      </c>
      <c r="C101" t="str">
        <f>rate!F107</f>
        <v>11</v>
      </c>
      <c r="D101">
        <f>rate!V107</f>
        <v>5.7000000000000002E-2</v>
      </c>
      <c r="E101">
        <f>rate!W107</f>
        <v>5.8000000000000003E-2</v>
      </c>
      <c r="F101">
        <f>rate!Z107</f>
        <v>8.4000000000000005E-2</v>
      </c>
      <c r="G101">
        <f>rate!AA107</f>
        <v>8.6999999999999994E-2</v>
      </c>
    </row>
    <row r="102" spans="1:7">
      <c r="A102">
        <f>rate!O108</f>
        <v>2007</v>
      </c>
      <c r="B102">
        <f>rate!P108</f>
        <v>2</v>
      </c>
      <c r="C102" t="str">
        <f>rate!F108</f>
        <v>11</v>
      </c>
      <c r="D102">
        <f>rate!V108</f>
        <v>5.8999999999999997E-2</v>
      </c>
      <c r="E102">
        <f>rate!W108</f>
        <v>0.06</v>
      </c>
      <c r="F102">
        <f>rate!Z108</f>
        <v>8.6999999999999994E-2</v>
      </c>
      <c r="G102">
        <f>rate!AA108</f>
        <v>8.7999999999999995E-2</v>
      </c>
    </row>
    <row r="103" spans="1:7">
      <c r="A103">
        <f>rate!O109</f>
        <v>2007</v>
      </c>
      <c r="B103">
        <f>rate!P109</f>
        <v>3</v>
      </c>
      <c r="C103" t="str">
        <f>rate!F109</f>
        <v>11</v>
      </c>
      <c r="D103">
        <f>rate!V109</f>
        <v>5.3999999999999999E-2</v>
      </c>
      <c r="E103">
        <f>rate!W109</f>
        <v>5.5E-2</v>
      </c>
      <c r="F103">
        <f>rate!Z109</f>
        <v>8.3000000000000004E-2</v>
      </c>
      <c r="G103">
        <f>rate!AA109</f>
        <v>8.3000000000000004E-2</v>
      </c>
    </row>
    <row r="104" spans="1:7">
      <c r="A104">
        <f>rate!O110</f>
        <v>2007</v>
      </c>
      <c r="B104">
        <f>rate!P110</f>
        <v>4</v>
      </c>
      <c r="C104" t="str">
        <f>rate!F110</f>
        <v>11</v>
      </c>
      <c r="D104">
        <f>rate!V110</f>
        <v>5.6000000000000001E-2</v>
      </c>
      <c r="E104">
        <f>rate!W110</f>
        <v>5.6000000000000001E-2</v>
      </c>
      <c r="F104">
        <f>rate!Z110</f>
        <v>8.4000000000000005E-2</v>
      </c>
      <c r="G104">
        <f>rate!AA110</f>
        <v>8.3000000000000004E-2</v>
      </c>
    </row>
    <row r="105" spans="1:7">
      <c r="A105">
        <f>rate!O111</f>
        <v>2008</v>
      </c>
      <c r="B105">
        <f>rate!P111</f>
        <v>1</v>
      </c>
      <c r="C105" t="str">
        <f>rate!F111</f>
        <v>11</v>
      </c>
      <c r="D105">
        <f>rate!V111</f>
        <v>5.6000000000000001E-2</v>
      </c>
      <c r="E105">
        <f>rate!W111</f>
        <v>5.5E-2</v>
      </c>
      <c r="F105">
        <f>rate!Z111</f>
        <v>8.3000000000000004E-2</v>
      </c>
      <c r="G105">
        <f>rate!AA111</f>
        <v>8.2000000000000003E-2</v>
      </c>
    </row>
    <row r="106" spans="1:7">
      <c r="A106">
        <f>rate!O112</f>
        <v>2008</v>
      </c>
      <c r="B106">
        <f>rate!P112</f>
        <v>2</v>
      </c>
      <c r="C106" t="str">
        <f>rate!F112</f>
        <v>11</v>
      </c>
      <c r="D106">
        <f>rate!V112</f>
        <v>5.2999999999999999E-2</v>
      </c>
      <c r="E106">
        <f>rate!W112</f>
        <v>5.2999999999999999E-2</v>
      </c>
      <c r="F106">
        <f>rate!Z112</f>
        <v>8.1000000000000003E-2</v>
      </c>
      <c r="G106">
        <f>rate!AA112</f>
        <v>0.08</v>
      </c>
    </row>
    <row r="107" spans="1:7">
      <c r="A107">
        <f>rate!O113</f>
        <v>2008</v>
      </c>
      <c r="B107">
        <f>rate!P113</f>
        <v>3</v>
      </c>
      <c r="C107" t="str">
        <f>rate!F113</f>
        <v>11</v>
      </c>
      <c r="D107">
        <f>rate!V113</f>
        <v>5.2999999999999999E-2</v>
      </c>
      <c r="E107">
        <f>rate!W113</f>
        <v>5.0999999999999997E-2</v>
      </c>
      <c r="F107">
        <f>rate!Z113</f>
        <v>0.08</v>
      </c>
      <c r="G107">
        <f>rate!AA113</f>
        <v>7.8E-2</v>
      </c>
    </row>
    <row r="108" spans="1:7">
      <c r="A108">
        <f>rate!O114</f>
        <v>2008</v>
      </c>
      <c r="B108">
        <f>rate!P114</f>
        <v>4</v>
      </c>
      <c r="C108" t="str">
        <f>rate!F114</f>
        <v>11</v>
      </c>
      <c r="D108">
        <f>rate!V114</f>
        <v>0.05</v>
      </c>
      <c r="E108">
        <f>rate!W114</f>
        <v>4.7E-2</v>
      </c>
      <c r="F108">
        <f>rate!Z114</f>
        <v>7.6999999999999999E-2</v>
      </c>
      <c r="G108">
        <f>rate!AA114</f>
        <v>6.9000000000000006E-2</v>
      </c>
    </row>
    <row r="109" spans="1:7">
      <c r="A109">
        <f>rate!O115</f>
        <v>2009</v>
      </c>
      <c r="B109">
        <f>rate!P115</f>
        <v>1</v>
      </c>
      <c r="C109" t="str">
        <f>rate!F115</f>
        <v>11</v>
      </c>
      <c r="D109">
        <f>rate!V115</f>
        <v>4.7E-2</v>
      </c>
      <c r="E109">
        <f>rate!W115</f>
        <v>4.4999999999999998E-2</v>
      </c>
      <c r="F109">
        <f>rate!Z115</f>
        <v>7.3999999999999996E-2</v>
      </c>
      <c r="G109">
        <f>rate!AA115</f>
        <v>7.0000000000000007E-2</v>
      </c>
    </row>
    <row r="110" spans="1:7">
      <c r="A110">
        <f>rate!O116</f>
        <v>2009</v>
      </c>
      <c r="B110">
        <f>rate!P116</f>
        <v>2</v>
      </c>
      <c r="C110" t="str">
        <f>rate!F116</f>
        <v>11</v>
      </c>
      <c r="D110">
        <f>rate!V116</f>
        <v>4.7E-2</v>
      </c>
      <c r="E110">
        <f>rate!W116</f>
        <v>4.3999999999999997E-2</v>
      </c>
      <c r="F110">
        <f>rate!Z116</f>
        <v>7.4999999999999997E-2</v>
      </c>
      <c r="G110">
        <f>rate!AA116</f>
        <v>6.9000000000000006E-2</v>
      </c>
    </row>
    <row r="111" spans="1:7">
      <c r="A111">
        <f>rate!O117</f>
        <v>2009</v>
      </c>
      <c r="B111">
        <f>rate!P117</f>
        <v>3</v>
      </c>
      <c r="C111" t="str">
        <f>rate!F117</f>
        <v>11</v>
      </c>
      <c r="D111">
        <f>rate!V117</f>
        <v>4.3999999999999997E-2</v>
      </c>
      <c r="E111">
        <f>rate!W117</f>
        <v>4.3999999999999997E-2</v>
      </c>
      <c r="F111">
        <f>rate!Z117</f>
        <v>7.0000000000000007E-2</v>
      </c>
      <c r="G111">
        <f>rate!AA117</f>
        <v>6.9000000000000006E-2</v>
      </c>
    </row>
    <row r="112" spans="1:7">
      <c r="A112">
        <f>rate!O118</f>
        <v>2009</v>
      </c>
      <c r="B112">
        <f>rate!P118</f>
        <v>4</v>
      </c>
      <c r="C112" t="str">
        <f>rate!F118</f>
        <v>11</v>
      </c>
      <c r="D112">
        <f>rate!V118</f>
        <v>4.5999999999999999E-2</v>
      </c>
      <c r="E112">
        <f>rate!W118</f>
        <v>4.5999999999999999E-2</v>
      </c>
      <c r="F112">
        <f>rate!Z118</f>
        <v>7.0999999999999994E-2</v>
      </c>
      <c r="G112">
        <f>rate!AA118</f>
        <v>7.0000000000000007E-2</v>
      </c>
    </row>
    <row r="113" spans="1:7">
      <c r="A113">
        <f>rate!O119</f>
        <v>2010</v>
      </c>
      <c r="B113">
        <f>rate!P119</f>
        <v>1</v>
      </c>
      <c r="C113" t="str">
        <f>rate!F119</f>
        <v>11</v>
      </c>
      <c r="D113">
        <f>rate!V119</f>
        <v>4.4999999999999998E-2</v>
      </c>
      <c r="E113">
        <f>rate!W119</f>
        <v>4.5999999999999999E-2</v>
      </c>
      <c r="F113">
        <f>rate!Z119</f>
        <v>6.9000000000000006E-2</v>
      </c>
      <c r="G113">
        <f>rate!AA119</f>
        <v>7.0999999999999994E-2</v>
      </c>
    </row>
    <row r="114" spans="1:7">
      <c r="A114">
        <f>rate!O120</f>
        <v>2010</v>
      </c>
      <c r="B114">
        <f>rate!P120</f>
        <v>2</v>
      </c>
      <c r="C114" t="str">
        <f>rate!F120</f>
        <v>11</v>
      </c>
      <c r="D114">
        <f>rate!V120</f>
        <v>4.5999999999999999E-2</v>
      </c>
      <c r="E114">
        <f>rate!W120</f>
        <v>4.7E-2</v>
      </c>
      <c r="F114">
        <f>rate!Z120</f>
        <v>6.9000000000000006E-2</v>
      </c>
      <c r="G114">
        <f>rate!AA120</f>
        <v>7.1999999999999995E-2</v>
      </c>
    </row>
    <row r="115" spans="1:7">
      <c r="A115">
        <f>rate!O121</f>
        <v>2010</v>
      </c>
      <c r="B115">
        <f>rate!P121</f>
        <v>3</v>
      </c>
      <c r="C115" t="str">
        <f>rate!F121</f>
        <v>11</v>
      </c>
      <c r="D115">
        <f>rate!V121</f>
        <v>4.7E-2</v>
      </c>
      <c r="E115">
        <f>rate!W121</f>
        <v>4.8000000000000001E-2</v>
      </c>
      <c r="F115">
        <f>rate!Z121</f>
        <v>7.0999999999999994E-2</v>
      </c>
      <c r="G115">
        <f>rate!AA121</f>
        <v>7.1999999999999995E-2</v>
      </c>
    </row>
    <row r="116" spans="1:7">
      <c r="A116">
        <f>rate!O122</f>
        <v>2010</v>
      </c>
      <c r="B116">
        <f>rate!P122</f>
        <v>4</v>
      </c>
      <c r="C116" t="str">
        <f>rate!F122</f>
        <v>11</v>
      </c>
      <c r="D116">
        <f>rate!V122</f>
        <v>4.9000000000000002E-2</v>
      </c>
      <c r="E116">
        <f>rate!W122</f>
        <v>0.05</v>
      </c>
      <c r="F116">
        <f>rate!Z122</f>
        <v>7.2999999999999995E-2</v>
      </c>
      <c r="G116">
        <f>rate!AA122</f>
        <v>7.5999999999999998E-2</v>
      </c>
    </row>
    <row r="117" spans="1:7">
      <c r="A117">
        <f>rate!O123</f>
        <v>2011</v>
      </c>
      <c r="B117">
        <f>rate!P123</f>
        <v>1</v>
      </c>
      <c r="C117" t="str">
        <f>rate!F123</f>
        <v>11</v>
      </c>
      <c r="D117">
        <f>rate!V123</f>
        <v>4.7E-2</v>
      </c>
      <c r="E117">
        <f>rate!W123</f>
        <v>4.8000000000000001E-2</v>
      </c>
      <c r="F117">
        <f>rate!Z123</f>
        <v>7.0999999999999994E-2</v>
      </c>
      <c r="G117">
        <f>rate!AA123</f>
        <v>7.3999999999999996E-2</v>
      </c>
    </row>
    <row r="118" spans="1:7">
      <c r="A118">
        <f>rate!O124</f>
        <v>2011</v>
      </c>
      <c r="B118">
        <f>rate!P124</f>
        <v>2</v>
      </c>
      <c r="C118" t="str">
        <f>rate!F124</f>
        <v>11</v>
      </c>
      <c r="D118">
        <f>rate!V124</f>
        <v>4.7E-2</v>
      </c>
      <c r="E118">
        <f>rate!W124</f>
        <v>4.8000000000000001E-2</v>
      </c>
      <c r="F118">
        <f>rate!Z124</f>
        <v>7.0999999999999994E-2</v>
      </c>
      <c r="G118">
        <f>rate!AA124</f>
        <v>7.3999999999999996E-2</v>
      </c>
    </row>
    <row r="119" spans="1:7">
      <c r="A119">
        <f>rate!O125</f>
        <v>2011</v>
      </c>
      <c r="B119">
        <f>rate!P125</f>
        <v>3</v>
      </c>
      <c r="C119" t="str">
        <f>rate!F125</f>
        <v>11</v>
      </c>
      <c r="D119">
        <f>rate!V125</f>
        <v>5.0999999999999997E-2</v>
      </c>
      <c r="E119">
        <f>rate!W125</f>
        <v>5.0999999999999997E-2</v>
      </c>
      <c r="F119">
        <f>rate!Z125</f>
        <v>7.5999999999999998E-2</v>
      </c>
      <c r="G119">
        <f>rate!AA125</f>
        <v>7.4999999999999997E-2</v>
      </c>
    </row>
    <row r="120" spans="1:7">
      <c r="A120">
        <f>rate!O126</f>
        <v>2011</v>
      </c>
      <c r="B120">
        <f>rate!P126</f>
        <v>4</v>
      </c>
      <c r="C120" t="str">
        <f>rate!F126</f>
        <v>11</v>
      </c>
      <c r="D120">
        <f>rate!V126</f>
        <v>5.1999999999999998E-2</v>
      </c>
      <c r="E120">
        <f>rate!W126</f>
        <v>5.0999999999999997E-2</v>
      </c>
      <c r="F120">
        <f>rate!Z126</f>
        <v>7.5999999999999998E-2</v>
      </c>
      <c r="G120">
        <f>rate!AA126</f>
        <v>7.6999999999999999E-2</v>
      </c>
    </row>
    <row r="121" spans="1:7">
      <c r="A121">
        <f>rate!O127</f>
        <v>2012</v>
      </c>
      <c r="B121">
        <f>rate!P127</f>
        <v>1</v>
      </c>
      <c r="C121" t="str">
        <f>rate!F127</f>
        <v>11</v>
      </c>
      <c r="D121">
        <f>rate!V127</f>
        <v>5.2999999999999999E-2</v>
      </c>
      <c r="E121">
        <f>rate!W127</f>
        <v>5.2999999999999999E-2</v>
      </c>
      <c r="F121">
        <f>rate!Z127</f>
        <v>7.8E-2</v>
      </c>
      <c r="G121">
        <f>rate!AA127</f>
        <v>8.1000000000000003E-2</v>
      </c>
    </row>
    <row r="122" spans="1:7">
      <c r="A122">
        <f>rate!O128</f>
        <v>2012</v>
      </c>
      <c r="B122">
        <f>rate!P128</f>
        <v>2</v>
      </c>
      <c r="C122" t="str">
        <f>rate!F128</f>
        <v>11</v>
      </c>
      <c r="D122">
        <f>rate!V128</f>
        <v>5.2999999999999999E-2</v>
      </c>
      <c r="E122">
        <f>rate!W128</f>
        <v>5.5E-2</v>
      </c>
      <c r="F122">
        <f>rate!Z128</f>
        <v>7.9000000000000001E-2</v>
      </c>
      <c r="G122">
        <f>rate!AA128</f>
        <v>8.1000000000000003E-2</v>
      </c>
    </row>
    <row r="123" spans="1:7">
      <c r="A123">
        <f>rate!O129</f>
        <v>2012</v>
      </c>
      <c r="B123">
        <f>rate!P129</f>
        <v>3</v>
      </c>
      <c r="C123" t="str">
        <f>rate!F129</f>
        <v>11</v>
      </c>
      <c r="D123">
        <f>rate!V129</f>
        <v>5.2999999999999999E-2</v>
      </c>
      <c r="E123">
        <f>rate!W129</f>
        <v>5.3999999999999999E-2</v>
      </c>
      <c r="F123">
        <f>rate!Z129</f>
        <v>7.8E-2</v>
      </c>
      <c r="G123">
        <f>rate!AA129</f>
        <v>0.08</v>
      </c>
    </row>
    <row r="124" spans="1:7">
      <c r="A124">
        <f>rate!O130</f>
        <v>2012</v>
      </c>
      <c r="B124">
        <f>rate!P130</f>
        <v>4</v>
      </c>
      <c r="C124" t="str">
        <f>rate!F130</f>
        <v>11</v>
      </c>
      <c r="D124">
        <f>rate!V130</f>
        <v>5.2999999999999999E-2</v>
      </c>
      <c r="E124">
        <f>rate!W130</f>
        <v>5.3999999999999999E-2</v>
      </c>
      <c r="F124">
        <f>rate!Z130</f>
        <v>7.8E-2</v>
      </c>
      <c r="G124">
        <f>rate!AA130</f>
        <v>8.2000000000000003E-2</v>
      </c>
    </row>
    <row r="125" spans="1:7">
      <c r="A125">
        <f>rate!O131</f>
        <v>2013</v>
      </c>
      <c r="B125">
        <f>rate!P131</f>
        <v>1</v>
      </c>
      <c r="C125" t="str">
        <f>rate!F131</f>
        <v>11</v>
      </c>
      <c r="D125">
        <f>rate!V131</f>
        <v>5.3999999999999999E-2</v>
      </c>
      <c r="E125">
        <f>rate!W131</f>
        <v>5.5E-2</v>
      </c>
      <c r="F125">
        <f>rate!Z131</f>
        <v>0.08</v>
      </c>
      <c r="G125">
        <f>rate!AA131</f>
        <v>8.2000000000000003E-2</v>
      </c>
    </row>
    <row r="126" spans="1:7">
      <c r="A126">
        <f>rate!O132</f>
        <v>2013</v>
      </c>
      <c r="B126">
        <f>rate!P132</f>
        <v>2</v>
      </c>
      <c r="C126" t="str">
        <f>rate!F132</f>
        <v>11</v>
      </c>
      <c r="D126">
        <f>rate!V132</f>
        <v>5.8000000000000003E-2</v>
      </c>
      <c r="E126">
        <f>rate!W132</f>
        <v>5.8999999999999997E-2</v>
      </c>
      <c r="F126">
        <f>rate!Z132</f>
        <v>8.3000000000000004E-2</v>
      </c>
      <c r="G126">
        <f>rate!AA132</f>
        <v>8.5000000000000006E-2</v>
      </c>
    </row>
    <row r="127" spans="1:7">
      <c r="A127">
        <f>rate!O133</f>
        <v>2013</v>
      </c>
      <c r="B127">
        <f>rate!P133</f>
        <v>3</v>
      </c>
      <c r="C127" t="str">
        <f>rate!F133</f>
        <v>11</v>
      </c>
      <c r="D127">
        <f>rate!V133</f>
        <v>5.5E-2</v>
      </c>
      <c r="E127">
        <f>rate!W133</f>
        <v>5.7000000000000002E-2</v>
      </c>
      <c r="F127">
        <f>rate!Z133</f>
        <v>8.1000000000000003E-2</v>
      </c>
      <c r="G127">
        <f>rate!AA133</f>
        <v>8.5999999999999993E-2</v>
      </c>
    </row>
    <row r="128" spans="1:7">
      <c r="A128">
        <f>rate!O134</f>
        <v>2013</v>
      </c>
      <c r="B128">
        <f>rate!P134</f>
        <v>4</v>
      </c>
      <c r="C128" t="str">
        <f>rate!F134</f>
        <v>11</v>
      </c>
      <c r="D128">
        <f>rate!V134</f>
        <v>5.6000000000000001E-2</v>
      </c>
      <c r="E128">
        <f>rate!W134</f>
        <v>5.8000000000000003E-2</v>
      </c>
      <c r="F128">
        <f>rate!Z134</f>
        <v>8.2000000000000003E-2</v>
      </c>
      <c r="G128">
        <f>rate!AA134</f>
        <v>8.5000000000000006E-2</v>
      </c>
    </row>
    <row r="129" spans="1:7">
      <c r="A129">
        <f>rate!O135</f>
        <v>2014</v>
      </c>
      <c r="B129">
        <f>rate!P135</f>
        <v>1</v>
      </c>
      <c r="C129" t="str">
        <f>rate!F135</f>
        <v>11</v>
      </c>
      <c r="D129">
        <f>rate!V135</f>
        <v>5.7000000000000002E-2</v>
      </c>
      <c r="E129">
        <f>rate!W135</f>
        <v>5.8000000000000003E-2</v>
      </c>
      <c r="F129">
        <f>rate!Z135</f>
        <v>8.3000000000000004E-2</v>
      </c>
      <c r="G129">
        <f>rate!AA135</f>
        <v>8.5999999999999993E-2</v>
      </c>
    </row>
    <row r="130" spans="1:7">
      <c r="A130">
        <f>rate!O136</f>
        <v>2014</v>
      </c>
      <c r="B130">
        <f>rate!P136</f>
        <v>2</v>
      </c>
      <c r="C130" t="str">
        <f>rate!F136</f>
        <v>11</v>
      </c>
      <c r="D130">
        <f>rate!V136</f>
        <v>5.7000000000000002E-2</v>
      </c>
      <c r="E130">
        <f>rate!W136</f>
        <v>5.8000000000000003E-2</v>
      </c>
      <c r="F130">
        <f>rate!Z136</f>
        <v>8.4000000000000005E-2</v>
      </c>
      <c r="G130">
        <f>rate!AA136</f>
        <v>8.5000000000000006E-2</v>
      </c>
    </row>
    <row r="131" spans="1:7">
      <c r="A131">
        <f>rate!O137</f>
        <v>2014</v>
      </c>
      <c r="B131">
        <f>rate!P137</f>
        <v>3</v>
      </c>
      <c r="C131" t="str">
        <f>rate!F137</f>
        <v>11</v>
      </c>
      <c r="D131">
        <f>rate!V137</f>
        <v>5.7000000000000002E-2</v>
      </c>
      <c r="E131">
        <f>rate!W137</f>
        <v>0.06</v>
      </c>
      <c r="F131">
        <f>rate!Z137</f>
        <v>8.3000000000000004E-2</v>
      </c>
      <c r="G131">
        <f>rate!AA137</f>
        <v>8.7999999999999995E-2</v>
      </c>
    </row>
    <row r="132" spans="1:7">
      <c r="A132">
        <f>rate!O138</f>
        <v>2014</v>
      </c>
      <c r="B132">
        <f>rate!P138</f>
        <v>4</v>
      </c>
      <c r="C132" t="str">
        <f>rate!F138</f>
        <v>11</v>
      </c>
      <c r="D132">
        <f>rate!V138</f>
        <v>5.6000000000000001E-2</v>
      </c>
      <c r="E132">
        <f>rate!W138</f>
        <v>5.8999999999999997E-2</v>
      </c>
      <c r="F132">
        <f>rate!Z138</f>
        <v>8.2000000000000003E-2</v>
      </c>
      <c r="G132">
        <f>rate!AA138</f>
        <v>8.6999999999999994E-2</v>
      </c>
    </row>
    <row r="133" spans="1:7">
      <c r="A133">
        <f>rate!O139</f>
        <v>2015</v>
      </c>
      <c r="B133">
        <f>rate!P139</f>
        <v>1</v>
      </c>
      <c r="C133" t="str">
        <f>rate!F139</f>
        <v>11</v>
      </c>
      <c r="D133">
        <f>rate!V139</f>
        <v>5.8000000000000003E-2</v>
      </c>
      <c r="E133">
        <f>rate!W139</f>
        <v>5.8999999999999997E-2</v>
      </c>
      <c r="F133">
        <f>rate!Z139</f>
        <v>8.5000000000000006E-2</v>
      </c>
      <c r="G133">
        <f>rate!AA139</f>
        <v>8.5000000000000006E-2</v>
      </c>
    </row>
    <row r="134" spans="1:7">
      <c r="A134">
        <f>rate!O140</f>
        <v>2015</v>
      </c>
      <c r="B134">
        <f>rate!P140</f>
        <v>2</v>
      </c>
      <c r="C134" t="str">
        <f>rate!F140</f>
        <v>11</v>
      </c>
      <c r="D134">
        <f>rate!V140</f>
        <v>5.6000000000000001E-2</v>
      </c>
      <c r="E134">
        <f>rate!W140</f>
        <v>5.8000000000000003E-2</v>
      </c>
      <c r="F134">
        <f>rate!Z140</f>
        <v>8.1000000000000003E-2</v>
      </c>
      <c r="G134">
        <f>rate!AA140</f>
        <v>8.5000000000000006E-2</v>
      </c>
    </row>
    <row r="135" spans="1:7">
      <c r="A135">
        <f>rate!O141</f>
        <v>2015</v>
      </c>
      <c r="B135">
        <f>rate!P141</f>
        <v>3</v>
      </c>
      <c r="C135" t="str">
        <f>rate!F141</f>
        <v>11</v>
      </c>
      <c r="D135">
        <f>rate!V141</f>
        <v>5.6000000000000001E-2</v>
      </c>
      <c r="E135">
        <f>rate!W141</f>
        <v>5.8000000000000003E-2</v>
      </c>
      <c r="F135">
        <f>rate!Z141</f>
        <v>8.2000000000000003E-2</v>
      </c>
      <c r="G135">
        <f>rate!AA141</f>
        <v>8.5999999999999993E-2</v>
      </c>
    </row>
    <row r="136" spans="1:7">
      <c r="A136">
        <f>rate!O142</f>
        <v>2015</v>
      </c>
      <c r="B136">
        <f>rate!P142</f>
        <v>4</v>
      </c>
      <c r="C136" t="str">
        <f>rate!F142</f>
        <v>11</v>
      </c>
      <c r="D136">
        <f>rate!V142</f>
        <v>5.7000000000000002E-2</v>
      </c>
      <c r="E136">
        <f>rate!W142</f>
        <v>5.8000000000000003E-2</v>
      </c>
      <c r="F136">
        <f>rate!Z142</f>
        <v>8.2000000000000003E-2</v>
      </c>
      <c r="G136">
        <f>rate!AA142</f>
        <v>8.5999999999999993E-2</v>
      </c>
    </row>
    <row r="137" spans="1:7">
      <c r="A137">
        <f>rate!O143</f>
        <v>2016</v>
      </c>
      <c r="B137">
        <f>rate!P143</f>
        <v>1</v>
      </c>
      <c r="C137" t="str">
        <f>rate!F143</f>
        <v>11</v>
      </c>
      <c r="D137">
        <f>rate!V143</f>
        <v>5.6000000000000001E-2</v>
      </c>
      <c r="E137">
        <f>rate!W143</f>
        <v>5.7000000000000002E-2</v>
      </c>
      <c r="F137">
        <f>rate!Z143</f>
        <v>8.3000000000000004E-2</v>
      </c>
      <c r="G137">
        <f>rate!AA143</f>
        <v>8.4000000000000005E-2</v>
      </c>
    </row>
    <row r="138" spans="1:7">
      <c r="A138">
        <f>rate!O144</f>
        <v>2016</v>
      </c>
      <c r="B138">
        <f>rate!P144</f>
        <v>2</v>
      </c>
      <c r="C138" t="str">
        <f>rate!F144</f>
        <v>11</v>
      </c>
      <c r="D138">
        <f>rate!V144</f>
        <v>5.6000000000000001E-2</v>
      </c>
      <c r="E138">
        <f>rate!W144</f>
        <v>5.7000000000000002E-2</v>
      </c>
      <c r="F138">
        <f>rate!Z144</f>
        <v>0.08</v>
      </c>
      <c r="G138">
        <f>rate!AA144</f>
        <v>8.5000000000000006E-2</v>
      </c>
    </row>
    <row r="139" spans="1:7">
      <c r="A139">
        <f>rate!O145</f>
        <v>2016</v>
      </c>
      <c r="B139">
        <f>rate!P145</f>
        <v>3</v>
      </c>
      <c r="C139" t="str">
        <f>rate!F145</f>
        <v>11</v>
      </c>
      <c r="D139">
        <f>rate!V145</f>
        <v>5.5E-2</v>
      </c>
      <c r="E139">
        <f>rate!W145</f>
        <v>5.5E-2</v>
      </c>
      <c r="F139">
        <f>rate!Z145</f>
        <v>0.08</v>
      </c>
      <c r="G139">
        <f>rate!AA145</f>
        <v>8.2000000000000003E-2</v>
      </c>
    </row>
    <row r="140" spans="1:7">
      <c r="A140">
        <f>rate!O146</f>
        <v>2016</v>
      </c>
      <c r="B140">
        <f>rate!P146</f>
        <v>4</v>
      </c>
      <c r="C140" t="str">
        <f>rate!F146</f>
        <v>11</v>
      </c>
      <c r="D140">
        <f>rate!V146</f>
        <v>5.8000000000000003E-2</v>
      </c>
      <c r="E140">
        <f>rate!W146</f>
        <v>5.8000000000000003E-2</v>
      </c>
      <c r="F140">
        <f>rate!Z146</f>
        <v>8.1000000000000003E-2</v>
      </c>
      <c r="G140">
        <f>rate!AA146</f>
        <v>8.4000000000000005E-2</v>
      </c>
    </row>
    <row r="141" spans="1:7">
      <c r="A141">
        <f>rate!O147</f>
        <v>2017</v>
      </c>
      <c r="B141">
        <f>rate!P147</f>
        <v>1</v>
      </c>
      <c r="C141" t="str">
        <f>rate!F147</f>
        <v>11</v>
      </c>
      <c r="D141">
        <f>rate!V147</f>
        <v>5.5E-2</v>
      </c>
      <c r="E141">
        <f>rate!W147</f>
        <v>5.7000000000000002E-2</v>
      </c>
      <c r="F141">
        <f>rate!Z147</f>
        <v>0.08</v>
      </c>
      <c r="G141">
        <f>rate!AA147</f>
        <v>8.5999999999999993E-2</v>
      </c>
    </row>
    <row r="142" spans="1:7">
      <c r="A142">
        <f>rate!O148</f>
        <v>2017</v>
      </c>
      <c r="B142">
        <f>rate!P148</f>
        <v>2</v>
      </c>
      <c r="C142" t="str">
        <f>rate!F148</f>
        <v>11</v>
      </c>
      <c r="D142">
        <f>rate!V148</f>
        <v>5.6000000000000001E-2</v>
      </c>
      <c r="E142">
        <f>rate!W148</f>
        <v>5.8000000000000003E-2</v>
      </c>
      <c r="F142">
        <f>rate!Z148</f>
        <v>8.1000000000000003E-2</v>
      </c>
      <c r="G142">
        <f>rate!AA148</f>
        <v>8.4000000000000005E-2</v>
      </c>
    </row>
    <row r="143" spans="1:7">
      <c r="A143">
        <f>rate!O149</f>
        <v>2017</v>
      </c>
      <c r="B143">
        <f>rate!P149</f>
        <v>3</v>
      </c>
      <c r="C143" t="str">
        <f>rate!F149</f>
        <v>11</v>
      </c>
      <c r="D143">
        <f>rate!V149</f>
        <v>5.6000000000000001E-2</v>
      </c>
      <c r="E143">
        <f>rate!W149</f>
        <v>5.6000000000000001E-2</v>
      </c>
      <c r="F143">
        <f>rate!Z149</f>
        <v>0.08</v>
      </c>
      <c r="G143">
        <f>rate!AA149</f>
        <v>8.4000000000000005E-2</v>
      </c>
    </row>
    <row r="144" spans="1:7">
      <c r="A144">
        <f>rate!O150</f>
        <v>2017</v>
      </c>
      <c r="B144">
        <f>rate!P150</f>
        <v>4</v>
      </c>
      <c r="C144" t="str">
        <f>rate!F150</f>
        <v>11</v>
      </c>
      <c r="D144">
        <f>rate!V150</f>
        <v>5.5E-2</v>
      </c>
      <c r="E144">
        <f>rate!W150</f>
        <v>5.6000000000000001E-2</v>
      </c>
      <c r="F144">
        <f>rate!Z150</f>
        <v>7.9000000000000001E-2</v>
      </c>
      <c r="G144">
        <f>rate!AA150</f>
        <v>8.1000000000000003E-2</v>
      </c>
    </row>
    <row r="145" spans="1:7">
      <c r="A145">
        <f>rate!O151</f>
        <v>2018</v>
      </c>
      <c r="B145">
        <f>rate!P151</f>
        <v>1</v>
      </c>
      <c r="C145" t="str">
        <f>rate!F151</f>
        <v>11</v>
      </c>
      <c r="D145">
        <f>rate!V151</f>
        <v>5.6000000000000001E-2</v>
      </c>
      <c r="E145">
        <f>rate!W151</f>
        <v>5.8000000000000003E-2</v>
      </c>
      <c r="F145">
        <f>rate!Z151</f>
        <v>7.9000000000000001E-2</v>
      </c>
      <c r="G145" t="str">
        <f>rate!AA151</f>
        <v>.</v>
      </c>
    </row>
    <row r="146" spans="1:7">
      <c r="A146">
        <f>rate!O152</f>
        <v>2000</v>
      </c>
      <c r="B146">
        <f>rate!P152</f>
        <v>2</v>
      </c>
      <c r="C146" t="str">
        <f>rate!F152</f>
        <v>21</v>
      </c>
      <c r="D146">
        <f>rate!V152</f>
        <v>4.2000000000000003E-2</v>
      </c>
      <c r="E146">
        <f>rate!W152</f>
        <v>3.5999999999999997E-2</v>
      </c>
      <c r="F146" t="str">
        <f>rate!Z152</f>
        <v>.</v>
      </c>
      <c r="G146">
        <f>rate!AA152</f>
        <v>5.0999999999999997E-2</v>
      </c>
    </row>
    <row r="147" spans="1:7">
      <c r="A147">
        <f>rate!O153</f>
        <v>2000</v>
      </c>
      <c r="B147">
        <f>rate!P153</f>
        <v>3</v>
      </c>
      <c r="C147" t="str">
        <f>rate!F153</f>
        <v>21</v>
      </c>
      <c r="D147">
        <f>rate!V153</f>
        <v>4.4999999999999998E-2</v>
      </c>
      <c r="E147">
        <f>rate!W153</f>
        <v>3.5000000000000003E-2</v>
      </c>
      <c r="F147">
        <f>rate!Z153</f>
        <v>6.3E-2</v>
      </c>
      <c r="G147">
        <f>rate!AA153</f>
        <v>5.0999999999999997E-2</v>
      </c>
    </row>
    <row r="148" spans="1:7">
      <c r="A148">
        <f>rate!O154</f>
        <v>2000</v>
      </c>
      <c r="B148">
        <f>rate!P154</f>
        <v>4</v>
      </c>
      <c r="C148" t="str">
        <f>rate!F154</f>
        <v>21</v>
      </c>
      <c r="D148">
        <f>rate!V154</f>
        <v>4.4999999999999998E-2</v>
      </c>
      <c r="E148">
        <f>rate!W154</f>
        <v>3.4000000000000002E-2</v>
      </c>
      <c r="F148">
        <f>rate!Z154</f>
        <v>6.4000000000000001E-2</v>
      </c>
      <c r="G148">
        <f>rate!AA154</f>
        <v>5.0999999999999997E-2</v>
      </c>
    </row>
    <row r="149" spans="1:7">
      <c r="A149">
        <f>rate!O155</f>
        <v>2001</v>
      </c>
      <c r="B149">
        <f>rate!P155</f>
        <v>1</v>
      </c>
      <c r="C149" t="str">
        <f>rate!F155</f>
        <v>21</v>
      </c>
      <c r="D149">
        <f>rate!V155</f>
        <v>4.4999999999999998E-2</v>
      </c>
      <c r="E149">
        <f>rate!W155</f>
        <v>3.5999999999999997E-2</v>
      </c>
      <c r="F149">
        <f>rate!Z155</f>
        <v>6.5000000000000002E-2</v>
      </c>
      <c r="G149">
        <f>rate!AA155</f>
        <v>5.1999999999999998E-2</v>
      </c>
    </row>
    <row r="150" spans="1:7">
      <c r="A150">
        <f>rate!O156</f>
        <v>2001</v>
      </c>
      <c r="B150">
        <f>rate!P156</f>
        <v>2</v>
      </c>
      <c r="C150" t="str">
        <f>rate!F156</f>
        <v>21</v>
      </c>
      <c r="D150">
        <f>rate!V156</f>
        <v>4.8000000000000001E-2</v>
      </c>
      <c r="E150">
        <f>rate!W156</f>
        <v>3.5999999999999997E-2</v>
      </c>
      <c r="F150">
        <f>rate!Z156</f>
        <v>6.6000000000000003E-2</v>
      </c>
      <c r="G150">
        <f>rate!AA156</f>
        <v>5.1999999999999998E-2</v>
      </c>
    </row>
    <row r="151" spans="1:7">
      <c r="A151">
        <f>rate!O157</f>
        <v>2001</v>
      </c>
      <c r="B151">
        <f>rate!P157</f>
        <v>3</v>
      </c>
      <c r="C151" t="str">
        <f>rate!F157</f>
        <v>21</v>
      </c>
      <c r="D151">
        <f>rate!V157</f>
        <v>0.04</v>
      </c>
      <c r="E151">
        <f>rate!W157</f>
        <v>3.2000000000000001E-2</v>
      </c>
      <c r="F151">
        <f>rate!Z157</f>
        <v>5.8000000000000003E-2</v>
      </c>
      <c r="G151">
        <f>rate!AA157</f>
        <v>4.7E-2</v>
      </c>
    </row>
    <row r="152" spans="1:7">
      <c r="A152">
        <f>rate!O158</f>
        <v>2001</v>
      </c>
      <c r="B152">
        <f>rate!P158</f>
        <v>4</v>
      </c>
      <c r="C152" t="str">
        <f>rate!F158</f>
        <v>21</v>
      </c>
      <c r="D152">
        <f>rate!V158</f>
        <v>3.3000000000000002E-2</v>
      </c>
      <c r="E152">
        <f>rate!W158</f>
        <v>3.1E-2</v>
      </c>
      <c r="F152">
        <f>rate!Z158</f>
        <v>4.8000000000000001E-2</v>
      </c>
      <c r="G152">
        <f>rate!AA158</f>
        <v>0.05</v>
      </c>
    </row>
    <row r="153" spans="1:7">
      <c r="A153">
        <f>rate!O159</f>
        <v>2002</v>
      </c>
      <c r="B153">
        <f>rate!P159</f>
        <v>1</v>
      </c>
      <c r="C153" t="str">
        <f>rate!F159</f>
        <v>21</v>
      </c>
      <c r="D153">
        <f>rate!V159</f>
        <v>2.8000000000000001E-2</v>
      </c>
      <c r="E153">
        <f>rate!W159</f>
        <v>2.7E-2</v>
      </c>
      <c r="F153">
        <f>rate!Z159</f>
        <v>4.2999999999999997E-2</v>
      </c>
      <c r="G153">
        <f>rate!AA159</f>
        <v>4.2999999999999997E-2</v>
      </c>
    </row>
    <row r="154" spans="1:7">
      <c r="A154">
        <f>rate!O160</f>
        <v>2002</v>
      </c>
      <c r="B154">
        <f>rate!P160</f>
        <v>2</v>
      </c>
      <c r="C154" t="str">
        <f>rate!F160</f>
        <v>21</v>
      </c>
      <c r="D154">
        <f>rate!V160</f>
        <v>2.8000000000000001E-2</v>
      </c>
      <c r="E154">
        <f>rate!W160</f>
        <v>2.5999999999999999E-2</v>
      </c>
      <c r="F154">
        <f>rate!Z160</f>
        <v>0.04</v>
      </c>
      <c r="G154">
        <f>rate!AA160</f>
        <v>4.1000000000000002E-2</v>
      </c>
    </row>
    <row r="155" spans="1:7">
      <c r="A155">
        <f>rate!O161</f>
        <v>2002</v>
      </c>
      <c r="B155">
        <f>rate!P161</f>
        <v>3</v>
      </c>
      <c r="C155" t="str">
        <f>rate!F161</f>
        <v>21</v>
      </c>
      <c r="D155">
        <f>rate!V161</f>
        <v>2.8000000000000001E-2</v>
      </c>
      <c r="E155">
        <f>rate!W161</f>
        <v>2.5999999999999999E-2</v>
      </c>
      <c r="F155">
        <f>rate!Z161</f>
        <v>4.2000000000000003E-2</v>
      </c>
      <c r="G155">
        <f>rate!AA161</f>
        <v>0.04</v>
      </c>
    </row>
    <row r="156" spans="1:7">
      <c r="A156">
        <f>rate!O162</f>
        <v>2002</v>
      </c>
      <c r="B156">
        <f>rate!P162</f>
        <v>4</v>
      </c>
      <c r="C156" t="str">
        <f>rate!F162</f>
        <v>21</v>
      </c>
      <c r="D156">
        <f>rate!V162</f>
        <v>0.03</v>
      </c>
      <c r="E156">
        <f>rate!W162</f>
        <v>2.5999999999999999E-2</v>
      </c>
      <c r="F156">
        <f>rate!Z162</f>
        <v>4.2999999999999997E-2</v>
      </c>
      <c r="G156">
        <f>rate!AA162</f>
        <v>3.9E-2</v>
      </c>
    </row>
    <row r="157" spans="1:7">
      <c r="A157">
        <f>rate!O163</f>
        <v>2003</v>
      </c>
      <c r="B157">
        <f>rate!P163</f>
        <v>1</v>
      </c>
      <c r="C157" t="str">
        <f>rate!F163</f>
        <v>21</v>
      </c>
      <c r="D157">
        <f>rate!V163</f>
        <v>3.1E-2</v>
      </c>
      <c r="E157">
        <f>rate!W163</f>
        <v>2.5999999999999999E-2</v>
      </c>
      <c r="F157">
        <f>rate!Z163</f>
        <v>4.5999999999999999E-2</v>
      </c>
      <c r="G157">
        <f>rate!AA163</f>
        <v>3.9E-2</v>
      </c>
    </row>
    <row r="158" spans="1:7">
      <c r="A158">
        <f>rate!O164</f>
        <v>2003</v>
      </c>
      <c r="B158">
        <f>rate!P164</f>
        <v>2</v>
      </c>
      <c r="C158" t="str">
        <f>rate!F164</f>
        <v>21</v>
      </c>
      <c r="D158">
        <f>rate!V164</f>
        <v>3.1E-2</v>
      </c>
      <c r="E158">
        <f>rate!W164</f>
        <v>2.5999999999999999E-2</v>
      </c>
      <c r="F158">
        <f>rate!Z164</f>
        <v>4.5999999999999999E-2</v>
      </c>
      <c r="G158">
        <f>rate!AA164</f>
        <v>3.9E-2</v>
      </c>
    </row>
    <row r="159" spans="1:7">
      <c r="A159">
        <f>rate!O165</f>
        <v>2003</v>
      </c>
      <c r="B159">
        <f>rate!P165</f>
        <v>3</v>
      </c>
      <c r="C159" t="str">
        <f>rate!F165</f>
        <v>21</v>
      </c>
      <c r="D159">
        <f>rate!V165</f>
        <v>3.2000000000000001E-2</v>
      </c>
      <c r="E159">
        <f>rate!W165</f>
        <v>2.5999999999999999E-2</v>
      </c>
      <c r="F159">
        <f>rate!Z165</f>
        <v>4.5999999999999999E-2</v>
      </c>
      <c r="G159">
        <f>rate!AA165</f>
        <v>0.04</v>
      </c>
    </row>
    <row r="160" spans="1:7">
      <c r="A160">
        <f>rate!O166</f>
        <v>2003</v>
      </c>
      <c r="B160">
        <f>rate!P166</f>
        <v>4</v>
      </c>
      <c r="C160" t="str">
        <f>rate!F166</f>
        <v>21</v>
      </c>
      <c r="D160">
        <f>rate!V166</f>
        <v>3.5000000000000003E-2</v>
      </c>
      <c r="E160">
        <f>rate!W166</f>
        <v>2.7E-2</v>
      </c>
      <c r="F160">
        <f>rate!Z166</f>
        <v>0.05</v>
      </c>
      <c r="G160">
        <f>rate!AA166</f>
        <v>4.1000000000000002E-2</v>
      </c>
    </row>
    <row r="161" spans="1:7">
      <c r="A161">
        <f>rate!O167</f>
        <v>2004</v>
      </c>
      <c r="B161">
        <f>rate!P167</f>
        <v>1</v>
      </c>
      <c r="C161" t="str">
        <f>rate!F167</f>
        <v>21</v>
      </c>
      <c r="D161">
        <f>rate!V167</f>
        <v>3.6999999999999998E-2</v>
      </c>
      <c r="E161">
        <f>rate!W167</f>
        <v>2.8000000000000001E-2</v>
      </c>
      <c r="F161">
        <f>rate!Z167</f>
        <v>5.0999999999999997E-2</v>
      </c>
      <c r="G161">
        <f>rate!AA167</f>
        <v>4.2000000000000003E-2</v>
      </c>
    </row>
    <row r="162" spans="1:7">
      <c r="A162">
        <f>rate!O168</f>
        <v>2004</v>
      </c>
      <c r="B162">
        <f>rate!P168</f>
        <v>2</v>
      </c>
      <c r="C162" t="str">
        <f>rate!F168</f>
        <v>21</v>
      </c>
      <c r="D162">
        <f>rate!V168</f>
        <v>3.7999999999999999E-2</v>
      </c>
      <c r="E162">
        <f>rate!W168</f>
        <v>2.9000000000000001E-2</v>
      </c>
      <c r="F162">
        <f>rate!Z168</f>
        <v>5.3999999999999999E-2</v>
      </c>
      <c r="G162">
        <f>rate!AA168</f>
        <v>4.2999999999999997E-2</v>
      </c>
    </row>
    <row r="163" spans="1:7">
      <c r="A163">
        <f>rate!O169</f>
        <v>2004</v>
      </c>
      <c r="B163">
        <f>rate!P169</f>
        <v>3</v>
      </c>
      <c r="C163" t="str">
        <f>rate!F169</f>
        <v>21</v>
      </c>
      <c r="D163">
        <f>rate!V169</f>
        <v>0.04</v>
      </c>
      <c r="E163">
        <f>rate!W169</f>
        <v>0.03</v>
      </c>
      <c r="F163">
        <f>rate!Z169</f>
        <v>5.5E-2</v>
      </c>
      <c r="G163">
        <f>rate!AA169</f>
        <v>4.4999999999999998E-2</v>
      </c>
    </row>
    <row r="164" spans="1:7">
      <c r="A164">
        <f>rate!O170</f>
        <v>2004</v>
      </c>
      <c r="B164">
        <f>rate!P170</f>
        <v>4</v>
      </c>
      <c r="C164" t="str">
        <f>rate!F170</f>
        <v>21</v>
      </c>
      <c r="D164">
        <f>rate!V170</f>
        <v>4.2000000000000003E-2</v>
      </c>
      <c r="E164">
        <f>rate!W170</f>
        <v>3.2000000000000001E-2</v>
      </c>
      <c r="F164">
        <f>rate!Z170</f>
        <v>5.8999999999999997E-2</v>
      </c>
      <c r="G164">
        <f>rate!AA170</f>
        <v>4.7E-2</v>
      </c>
    </row>
    <row r="165" spans="1:7">
      <c r="A165">
        <f>rate!O171</f>
        <v>2005</v>
      </c>
      <c r="B165">
        <f>rate!P171</f>
        <v>1</v>
      </c>
      <c r="C165" t="str">
        <f>rate!F171</f>
        <v>21</v>
      </c>
      <c r="D165">
        <f>rate!V171</f>
        <v>4.3999999999999997E-2</v>
      </c>
      <c r="E165">
        <f>rate!W171</f>
        <v>3.2000000000000001E-2</v>
      </c>
      <c r="F165">
        <f>rate!Z171</f>
        <v>0.06</v>
      </c>
      <c r="G165">
        <f>rate!AA171</f>
        <v>4.7E-2</v>
      </c>
    </row>
    <row r="166" spans="1:7">
      <c r="A166">
        <f>rate!O172</f>
        <v>2005</v>
      </c>
      <c r="B166">
        <f>rate!P172</f>
        <v>2</v>
      </c>
      <c r="C166" t="str">
        <f>rate!F172</f>
        <v>21</v>
      </c>
      <c r="D166">
        <f>rate!V172</f>
        <v>4.5999999999999999E-2</v>
      </c>
      <c r="E166">
        <f>rate!W172</f>
        <v>3.3000000000000002E-2</v>
      </c>
      <c r="F166">
        <f>rate!Z172</f>
        <v>6.3E-2</v>
      </c>
      <c r="G166">
        <f>rate!AA172</f>
        <v>4.7E-2</v>
      </c>
    </row>
    <row r="167" spans="1:7">
      <c r="A167">
        <f>rate!O173</f>
        <v>2005</v>
      </c>
      <c r="B167">
        <f>rate!P173</f>
        <v>3</v>
      </c>
      <c r="C167" t="str">
        <f>rate!F173</f>
        <v>21</v>
      </c>
      <c r="D167">
        <f>rate!V173</f>
        <v>4.9000000000000002E-2</v>
      </c>
      <c r="E167">
        <f>rate!W173</f>
        <v>3.5000000000000003E-2</v>
      </c>
      <c r="F167">
        <f>rate!Z173</f>
        <v>6.8000000000000005E-2</v>
      </c>
      <c r="G167">
        <f>rate!AA173</f>
        <v>5.2999999999999999E-2</v>
      </c>
    </row>
    <row r="168" spans="1:7">
      <c r="A168">
        <f>rate!O174</f>
        <v>2005</v>
      </c>
      <c r="B168">
        <f>rate!P174</f>
        <v>4</v>
      </c>
      <c r="C168" t="str">
        <f>rate!F174</f>
        <v>21</v>
      </c>
      <c r="D168">
        <f>rate!V174</f>
        <v>4.9000000000000002E-2</v>
      </c>
      <c r="E168">
        <f>rate!W174</f>
        <v>3.5000000000000003E-2</v>
      </c>
      <c r="F168">
        <f>rate!Z174</f>
        <v>6.8000000000000005E-2</v>
      </c>
      <c r="G168">
        <f>rate!AA174</f>
        <v>0.05</v>
      </c>
    </row>
    <row r="169" spans="1:7">
      <c r="A169">
        <f>rate!O175</f>
        <v>2006</v>
      </c>
      <c r="B169">
        <f>rate!P175</f>
        <v>1</v>
      </c>
      <c r="C169" t="str">
        <f>rate!F175</f>
        <v>21</v>
      </c>
      <c r="D169">
        <f>rate!V175</f>
        <v>5.5E-2</v>
      </c>
      <c r="E169">
        <f>rate!W175</f>
        <v>3.7999999999999999E-2</v>
      </c>
      <c r="F169">
        <f>rate!Z175</f>
        <v>7.2999999999999995E-2</v>
      </c>
      <c r="G169">
        <f>rate!AA175</f>
        <v>5.1999999999999998E-2</v>
      </c>
    </row>
    <row r="170" spans="1:7">
      <c r="A170">
        <f>rate!O176</f>
        <v>2006</v>
      </c>
      <c r="B170">
        <f>rate!P176</f>
        <v>2</v>
      </c>
      <c r="C170" t="str">
        <f>rate!F176</f>
        <v>21</v>
      </c>
      <c r="D170">
        <f>rate!V176</f>
        <v>5.6000000000000001E-2</v>
      </c>
      <c r="E170">
        <f>rate!W176</f>
        <v>3.9E-2</v>
      </c>
      <c r="F170">
        <f>rate!Z176</f>
        <v>7.4999999999999997E-2</v>
      </c>
      <c r="G170">
        <f>rate!AA176</f>
        <v>5.3999999999999999E-2</v>
      </c>
    </row>
    <row r="171" spans="1:7">
      <c r="A171">
        <f>rate!O177</f>
        <v>2006</v>
      </c>
      <c r="B171">
        <f>rate!P177</f>
        <v>3</v>
      </c>
      <c r="C171" t="str">
        <f>rate!F177</f>
        <v>21</v>
      </c>
      <c r="D171">
        <f>rate!V177</f>
        <v>5.5E-2</v>
      </c>
      <c r="E171">
        <f>rate!W177</f>
        <v>3.9E-2</v>
      </c>
      <c r="F171">
        <f>rate!Z177</f>
        <v>7.3999999999999996E-2</v>
      </c>
      <c r="G171">
        <f>rate!AA177</f>
        <v>5.7000000000000002E-2</v>
      </c>
    </row>
    <row r="172" spans="1:7">
      <c r="A172">
        <f>rate!O178</f>
        <v>2006</v>
      </c>
      <c r="B172">
        <f>rate!P178</f>
        <v>4</v>
      </c>
      <c r="C172" t="str">
        <f>rate!F178</f>
        <v>21</v>
      </c>
      <c r="D172">
        <f>rate!V178</f>
        <v>5.1999999999999998E-2</v>
      </c>
      <c r="E172">
        <f>rate!W178</f>
        <v>0.04</v>
      </c>
      <c r="F172">
        <f>rate!Z178</f>
        <v>7.1999999999999995E-2</v>
      </c>
      <c r="G172">
        <f>rate!AA178</f>
        <v>5.6000000000000001E-2</v>
      </c>
    </row>
    <row r="173" spans="1:7">
      <c r="A173">
        <f>rate!O179</f>
        <v>2007</v>
      </c>
      <c r="B173">
        <f>rate!P179</f>
        <v>1</v>
      </c>
      <c r="C173" t="str">
        <f>rate!F179</f>
        <v>21</v>
      </c>
      <c r="D173">
        <f>rate!V179</f>
        <v>5.2999999999999999E-2</v>
      </c>
      <c r="E173">
        <f>rate!W179</f>
        <v>0.04</v>
      </c>
      <c r="F173">
        <f>rate!Z179</f>
        <v>7.2999999999999995E-2</v>
      </c>
      <c r="G173">
        <f>rate!AA179</f>
        <v>5.8000000000000003E-2</v>
      </c>
    </row>
    <row r="174" spans="1:7">
      <c r="A174">
        <f>rate!O180</f>
        <v>2007</v>
      </c>
      <c r="B174">
        <f>rate!P180</f>
        <v>2</v>
      </c>
      <c r="C174" t="str">
        <f>rate!F180</f>
        <v>21</v>
      </c>
      <c r="D174">
        <f>rate!V180</f>
        <v>5.1999999999999998E-2</v>
      </c>
      <c r="E174">
        <f>rate!W180</f>
        <v>0.04</v>
      </c>
      <c r="F174">
        <f>rate!Z180</f>
        <v>7.1999999999999995E-2</v>
      </c>
      <c r="G174">
        <f>rate!AA180</f>
        <v>5.7000000000000002E-2</v>
      </c>
    </row>
    <row r="175" spans="1:7">
      <c r="A175">
        <f>rate!O181</f>
        <v>2007</v>
      </c>
      <c r="B175">
        <f>rate!P181</f>
        <v>3</v>
      </c>
      <c r="C175" t="str">
        <f>rate!F181</f>
        <v>21</v>
      </c>
      <c r="D175">
        <f>rate!V181</f>
        <v>0.05</v>
      </c>
      <c r="E175">
        <f>rate!W181</f>
        <v>3.9E-2</v>
      </c>
      <c r="F175">
        <f>rate!Z181</f>
        <v>6.9000000000000006E-2</v>
      </c>
      <c r="G175">
        <f>rate!AA181</f>
        <v>5.6000000000000001E-2</v>
      </c>
    </row>
    <row r="176" spans="1:7">
      <c r="A176">
        <f>rate!O182</f>
        <v>2007</v>
      </c>
      <c r="B176">
        <f>rate!P182</f>
        <v>4</v>
      </c>
      <c r="C176" t="str">
        <f>rate!F182</f>
        <v>21</v>
      </c>
      <c r="D176">
        <f>rate!V182</f>
        <v>4.9000000000000002E-2</v>
      </c>
      <c r="E176">
        <f>rate!W182</f>
        <v>3.7999999999999999E-2</v>
      </c>
      <c r="F176">
        <f>rate!Z182</f>
        <v>6.8000000000000005E-2</v>
      </c>
      <c r="G176">
        <f>rate!AA182</f>
        <v>5.7000000000000002E-2</v>
      </c>
    </row>
    <row r="177" spans="1:7">
      <c r="A177">
        <f>rate!O183</f>
        <v>2008</v>
      </c>
      <c r="B177">
        <f>rate!P183</f>
        <v>1</v>
      </c>
      <c r="C177" t="str">
        <f>rate!F183</f>
        <v>21</v>
      </c>
      <c r="D177">
        <f>rate!V183</f>
        <v>5.1999999999999998E-2</v>
      </c>
      <c r="E177">
        <f>rate!W183</f>
        <v>3.9E-2</v>
      </c>
      <c r="F177">
        <f>rate!Z183</f>
        <v>7.4999999999999997E-2</v>
      </c>
      <c r="G177">
        <f>rate!AA183</f>
        <v>5.5E-2</v>
      </c>
    </row>
    <row r="178" spans="1:7">
      <c r="A178">
        <f>rate!O184</f>
        <v>2008</v>
      </c>
      <c r="B178">
        <f>rate!P184</f>
        <v>2</v>
      </c>
      <c r="C178" t="str">
        <f>rate!F184</f>
        <v>21</v>
      </c>
      <c r="D178">
        <f>rate!V184</f>
        <v>5.5E-2</v>
      </c>
      <c r="E178">
        <f>rate!W184</f>
        <v>3.9E-2</v>
      </c>
      <c r="F178">
        <f>rate!Z184</f>
        <v>7.4999999999999997E-2</v>
      </c>
      <c r="G178">
        <f>rate!AA184</f>
        <v>5.6000000000000001E-2</v>
      </c>
    </row>
    <row r="179" spans="1:7">
      <c r="A179">
        <f>rate!O185</f>
        <v>2008</v>
      </c>
      <c r="B179">
        <f>rate!P185</f>
        <v>3</v>
      </c>
      <c r="C179" t="str">
        <f>rate!F185</f>
        <v>21</v>
      </c>
      <c r="D179">
        <f>rate!V185</f>
        <v>5.7000000000000002E-2</v>
      </c>
      <c r="E179">
        <f>rate!W185</f>
        <v>3.7999999999999999E-2</v>
      </c>
      <c r="F179">
        <f>rate!Z185</f>
        <v>7.8E-2</v>
      </c>
      <c r="G179">
        <f>rate!AA185</f>
        <v>5.5E-2</v>
      </c>
    </row>
    <row r="180" spans="1:7">
      <c r="A180">
        <f>rate!O186</f>
        <v>2008</v>
      </c>
      <c r="B180">
        <f>rate!P186</f>
        <v>4</v>
      </c>
      <c r="C180" t="str">
        <f>rate!F186</f>
        <v>21</v>
      </c>
      <c r="D180">
        <f>rate!V186</f>
        <v>4.4999999999999998E-2</v>
      </c>
      <c r="E180">
        <f>rate!W186</f>
        <v>3.7999999999999999E-2</v>
      </c>
      <c r="F180">
        <f>rate!Z186</f>
        <v>6.3E-2</v>
      </c>
      <c r="G180">
        <f>rate!AA186</f>
        <v>5.2999999999999999E-2</v>
      </c>
    </row>
    <row r="181" spans="1:7">
      <c r="A181">
        <f>rate!O187</f>
        <v>2009</v>
      </c>
      <c r="B181">
        <f>rate!P187</f>
        <v>1</v>
      </c>
      <c r="C181" t="str">
        <f>rate!F187</f>
        <v>21</v>
      </c>
      <c r="D181">
        <f>rate!V187</f>
        <v>2.8000000000000001E-2</v>
      </c>
      <c r="E181">
        <f>rate!W187</f>
        <v>3.2000000000000001E-2</v>
      </c>
      <c r="F181">
        <f>rate!Z187</f>
        <v>4.1000000000000002E-2</v>
      </c>
      <c r="G181">
        <f>rate!AA187</f>
        <v>5.2999999999999999E-2</v>
      </c>
    </row>
    <row r="182" spans="1:7">
      <c r="A182">
        <f>rate!O188</f>
        <v>2009</v>
      </c>
      <c r="B182">
        <f>rate!P188</f>
        <v>2</v>
      </c>
      <c r="C182" t="str">
        <f>rate!F188</f>
        <v>21</v>
      </c>
      <c r="D182">
        <f>rate!V188</f>
        <v>2.1000000000000001E-2</v>
      </c>
      <c r="E182">
        <f>rate!W188</f>
        <v>2.8000000000000001E-2</v>
      </c>
      <c r="F182">
        <f>rate!Z188</f>
        <v>3.3000000000000002E-2</v>
      </c>
      <c r="G182">
        <f>rate!AA188</f>
        <v>4.4999999999999998E-2</v>
      </c>
    </row>
    <row r="183" spans="1:7">
      <c r="A183">
        <f>rate!O189</f>
        <v>2009</v>
      </c>
      <c r="B183">
        <f>rate!P189</f>
        <v>3</v>
      </c>
      <c r="C183" t="str">
        <f>rate!F189</f>
        <v>21</v>
      </c>
      <c r="D183">
        <f>rate!V189</f>
        <v>2.1000000000000001E-2</v>
      </c>
      <c r="E183">
        <f>rate!W189</f>
        <v>2.1999999999999999E-2</v>
      </c>
      <c r="F183">
        <f>rate!Z189</f>
        <v>3.3000000000000002E-2</v>
      </c>
      <c r="G183">
        <f>rate!AA189</f>
        <v>3.6999999999999998E-2</v>
      </c>
    </row>
    <row r="184" spans="1:7">
      <c r="A184">
        <f>rate!O190</f>
        <v>2009</v>
      </c>
      <c r="B184">
        <f>rate!P190</f>
        <v>4</v>
      </c>
      <c r="C184" t="str">
        <f>rate!F190</f>
        <v>21</v>
      </c>
      <c r="D184">
        <f>rate!V190</f>
        <v>3.2000000000000001E-2</v>
      </c>
      <c r="E184">
        <f>rate!W190</f>
        <v>2.7E-2</v>
      </c>
      <c r="F184">
        <f>rate!Z190</f>
        <v>4.4999999999999998E-2</v>
      </c>
      <c r="G184">
        <f>rate!AA190</f>
        <v>0.04</v>
      </c>
    </row>
    <row r="185" spans="1:7">
      <c r="A185">
        <f>rate!O191</f>
        <v>2010</v>
      </c>
      <c r="B185">
        <f>rate!P191</f>
        <v>1</v>
      </c>
      <c r="C185" t="str">
        <f>rate!F191</f>
        <v>21</v>
      </c>
      <c r="D185">
        <f>rate!V191</f>
        <v>3.7999999999999999E-2</v>
      </c>
      <c r="E185">
        <f>rate!W191</f>
        <v>2.5999999999999999E-2</v>
      </c>
      <c r="F185">
        <f>rate!Z191</f>
        <v>5.3999999999999999E-2</v>
      </c>
      <c r="G185">
        <f>rate!AA191</f>
        <v>3.9E-2</v>
      </c>
    </row>
    <row r="186" spans="1:7">
      <c r="A186">
        <f>rate!O192</f>
        <v>2010</v>
      </c>
      <c r="B186">
        <f>rate!P192</f>
        <v>2</v>
      </c>
      <c r="C186" t="str">
        <f>rate!F192</f>
        <v>21</v>
      </c>
      <c r="D186">
        <f>rate!V192</f>
        <v>4.2999999999999997E-2</v>
      </c>
      <c r="E186">
        <f>rate!W192</f>
        <v>0.03</v>
      </c>
      <c r="F186">
        <f>rate!Z192</f>
        <v>5.8000000000000003E-2</v>
      </c>
      <c r="G186">
        <f>rate!AA192</f>
        <v>4.2999999999999997E-2</v>
      </c>
    </row>
    <row r="187" spans="1:7">
      <c r="A187">
        <f>rate!O193</f>
        <v>2010</v>
      </c>
      <c r="B187">
        <f>rate!P193</f>
        <v>3</v>
      </c>
      <c r="C187" t="str">
        <f>rate!F193</f>
        <v>21</v>
      </c>
      <c r="D187">
        <f>rate!V193</f>
        <v>4.4999999999999998E-2</v>
      </c>
      <c r="E187">
        <f>rate!W193</f>
        <v>3.2000000000000001E-2</v>
      </c>
      <c r="F187">
        <f>rate!Z193</f>
        <v>6.0999999999999999E-2</v>
      </c>
      <c r="G187">
        <f>rate!AA193</f>
        <v>4.5999999999999999E-2</v>
      </c>
    </row>
    <row r="188" spans="1:7">
      <c r="A188">
        <f>rate!O194</f>
        <v>2010</v>
      </c>
      <c r="B188">
        <f>rate!P194</f>
        <v>4</v>
      </c>
      <c r="C188" t="str">
        <f>rate!F194</f>
        <v>21</v>
      </c>
      <c r="D188">
        <f>rate!V194</f>
        <v>4.9000000000000002E-2</v>
      </c>
      <c r="E188">
        <f>rate!W194</f>
        <v>3.4000000000000002E-2</v>
      </c>
      <c r="F188">
        <f>rate!Z194</f>
        <v>6.7000000000000004E-2</v>
      </c>
      <c r="G188">
        <f>rate!AA194</f>
        <v>4.9000000000000002E-2</v>
      </c>
    </row>
    <row r="189" spans="1:7">
      <c r="A189">
        <f>rate!O195</f>
        <v>2011</v>
      </c>
      <c r="B189">
        <f>rate!P195</f>
        <v>1</v>
      </c>
      <c r="C189" t="str">
        <f>rate!F195</f>
        <v>21</v>
      </c>
      <c r="D189">
        <f>rate!V195</f>
        <v>4.9000000000000002E-2</v>
      </c>
      <c r="E189">
        <f>rate!W195</f>
        <v>3.4000000000000002E-2</v>
      </c>
      <c r="F189">
        <f>rate!Z195</f>
        <v>6.7000000000000004E-2</v>
      </c>
      <c r="G189">
        <f>rate!AA195</f>
        <v>4.8000000000000001E-2</v>
      </c>
    </row>
    <row r="190" spans="1:7">
      <c r="A190">
        <f>rate!O196</f>
        <v>2011</v>
      </c>
      <c r="B190">
        <f>rate!P196</f>
        <v>2</v>
      </c>
      <c r="C190" t="str">
        <f>rate!F196</f>
        <v>21</v>
      </c>
      <c r="D190">
        <f>rate!V196</f>
        <v>5.3999999999999999E-2</v>
      </c>
      <c r="E190">
        <f>rate!W196</f>
        <v>3.5999999999999997E-2</v>
      </c>
      <c r="F190">
        <f>rate!Z196</f>
        <v>7.2999999999999995E-2</v>
      </c>
      <c r="G190">
        <f>rate!AA196</f>
        <v>0.05</v>
      </c>
    </row>
    <row r="191" spans="1:7">
      <c r="A191">
        <f>rate!O197</f>
        <v>2011</v>
      </c>
      <c r="B191">
        <f>rate!P197</f>
        <v>3</v>
      </c>
      <c r="C191" t="str">
        <f>rate!F197</f>
        <v>21</v>
      </c>
      <c r="D191">
        <f>rate!V197</f>
        <v>5.8999999999999997E-2</v>
      </c>
      <c r="E191">
        <f>rate!W197</f>
        <v>3.7999999999999999E-2</v>
      </c>
      <c r="F191">
        <f>rate!Z197</f>
        <v>7.9000000000000001E-2</v>
      </c>
      <c r="G191">
        <f>rate!AA197</f>
        <v>5.3999999999999999E-2</v>
      </c>
    </row>
    <row r="192" spans="1:7">
      <c r="A192">
        <f>rate!O198</f>
        <v>2011</v>
      </c>
      <c r="B192">
        <f>rate!P198</f>
        <v>4</v>
      </c>
      <c r="C192" t="str">
        <f>rate!F198</f>
        <v>21</v>
      </c>
      <c r="D192">
        <f>rate!V198</f>
        <v>5.5E-2</v>
      </c>
      <c r="E192">
        <f>rate!W198</f>
        <v>3.6999999999999998E-2</v>
      </c>
      <c r="F192">
        <f>rate!Z198</f>
        <v>7.3999999999999996E-2</v>
      </c>
      <c r="G192">
        <f>rate!AA198</f>
        <v>5.2999999999999999E-2</v>
      </c>
    </row>
    <row r="193" spans="1:7">
      <c r="A193">
        <f>rate!O199</f>
        <v>2012</v>
      </c>
      <c r="B193">
        <f>rate!P199</f>
        <v>1</v>
      </c>
      <c r="C193" t="str">
        <f>rate!F199</f>
        <v>21</v>
      </c>
      <c r="D193">
        <f>rate!V199</f>
        <v>5.7000000000000002E-2</v>
      </c>
      <c r="E193">
        <f>rate!W199</f>
        <v>0.04</v>
      </c>
      <c r="F193">
        <f>rate!Z199</f>
        <v>7.5999999999999998E-2</v>
      </c>
      <c r="G193">
        <f>rate!AA199</f>
        <v>5.7000000000000002E-2</v>
      </c>
    </row>
    <row r="194" spans="1:7">
      <c r="A194">
        <f>rate!O200</f>
        <v>2012</v>
      </c>
      <c r="B194">
        <f>rate!P200</f>
        <v>2</v>
      </c>
      <c r="C194" t="str">
        <f>rate!F200</f>
        <v>21</v>
      </c>
      <c r="D194">
        <f>rate!V200</f>
        <v>5.0999999999999997E-2</v>
      </c>
      <c r="E194">
        <f>rate!W200</f>
        <v>3.9E-2</v>
      </c>
      <c r="F194">
        <f>rate!Z200</f>
        <v>7.0000000000000007E-2</v>
      </c>
      <c r="G194">
        <f>rate!AA200</f>
        <v>5.8000000000000003E-2</v>
      </c>
    </row>
    <row r="195" spans="1:7">
      <c r="A195">
        <f>rate!O201</f>
        <v>2012</v>
      </c>
      <c r="B195">
        <f>rate!P201</f>
        <v>3</v>
      </c>
      <c r="C195" t="str">
        <f>rate!F201</f>
        <v>21</v>
      </c>
      <c r="D195">
        <f>rate!V201</f>
        <v>4.4999999999999998E-2</v>
      </c>
      <c r="E195">
        <f>rate!W201</f>
        <v>3.7999999999999999E-2</v>
      </c>
      <c r="F195">
        <f>rate!Z201</f>
        <v>6.4000000000000001E-2</v>
      </c>
      <c r="G195">
        <f>rate!AA201</f>
        <v>5.6000000000000001E-2</v>
      </c>
    </row>
    <row r="196" spans="1:7">
      <c r="A196">
        <f>rate!O202</f>
        <v>2012</v>
      </c>
      <c r="B196">
        <f>rate!P202</f>
        <v>4</v>
      </c>
      <c r="C196" t="str">
        <f>rate!F202</f>
        <v>21</v>
      </c>
      <c r="D196">
        <f>rate!V202</f>
        <v>4.2000000000000003E-2</v>
      </c>
      <c r="E196">
        <f>rate!W202</f>
        <v>3.6999999999999998E-2</v>
      </c>
      <c r="F196">
        <f>rate!Z202</f>
        <v>0.06</v>
      </c>
      <c r="G196">
        <f>rate!AA202</f>
        <v>5.5E-2</v>
      </c>
    </row>
    <row r="197" spans="1:7">
      <c r="A197">
        <f>rate!O203</f>
        <v>2013</v>
      </c>
      <c r="B197">
        <f>rate!P203</f>
        <v>1</v>
      </c>
      <c r="C197" t="str">
        <f>rate!F203</f>
        <v>21</v>
      </c>
      <c r="D197">
        <f>rate!V203</f>
        <v>4.5999999999999999E-2</v>
      </c>
      <c r="E197">
        <f>rate!W203</f>
        <v>3.5999999999999997E-2</v>
      </c>
      <c r="F197">
        <f>rate!Z203</f>
        <v>6.5000000000000002E-2</v>
      </c>
      <c r="G197">
        <f>rate!AA203</f>
        <v>5.2999999999999999E-2</v>
      </c>
    </row>
    <row r="198" spans="1:7">
      <c r="A198">
        <f>rate!O204</f>
        <v>2013</v>
      </c>
      <c r="B198">
        <f>rate!P204</f>
        <v>2</v>
      </c>
      <c r="C198" t="str">
        <f>rate!F204</f>
        <v>21</v>
      </c>
      <c r="D198">
        <f>rate!V204</f>
        <v>4.9000000000000002E-2</v>
      </c>
      <c r="E198">
        <f>rate!W204</f>
        <v>3.7999999999999999E-2</v>
      </c>
      <c r="F198">
        <f>rate!Z204</f>
        <v>6.6000000000000003E-2</v>
      </c>
      <c r="G198">
        <f>rate!AA204</f>
        <v>5.3999999999999999E-2</v>
      </c>
    </row>
    <row r="199" spans="1:7">
      <c r="A199">
        <f>rate!O205</f>
        <v>2013</v>
      </c>
      <c r="B199">
        <f>rate!P205</f>
        <v>3</v>
      </c>
      <c r="C199" t="str">
        <f>rate!F205</f>
        <v>21</v>
      </c>
      <c r="D199">
        <f>rate!V205</f>
        <v>4.8000000000000001E-2</v>
      </c>
      <c r="E199">
        <f>rate!W205</f>
        <v>3.9E-2</v>
      </c>
      <c r="F199">
        <f>rate!Z205</f>
        <v>6.4000000000000001E-2</v>
      </c>
      <c r="G199">
        <f>rate!AA205</f>
        <v>5.7000000000000002E-2</v>
      </c>
    </row>
    <row r="200" spans="1:7">
      <c r="A200">
        <f>rate!O206</f>
        <v>2013</v>
      </c>
      <c r="B200">
        <f>rate!P206</f>
        <v>4</v>
      </c>
      <c r="C200" t="str">
        <f>rate!F206</f>
        <v>21</v>
      </c>
      <c r="D200">
        <f>rate!V206</f>
        <v>4.9000000000000002E-2</v>
      </c>
      <c r="E200">
        <f>rate!W206</f>
        <v>3.9E-2</v>
      </c>
      <c r="F200">
        <f>rate!Z206</f>
        <v>6.7000000000000004E-2</v>
      </c>
      <c r="G200">
        <f>rate!AA206</f>
        <v>5.8000000000000003E-2</v>
      </c>
    </row>
    <row r="201" spans="1:7">
      <c r="A201">
        <f>rate!O207</f>
        <v>2014</v>
      </c>
      <c r="B201">
        <f>rate!P207</f>
        <v>1</v>
      </c>
      <c r="C201" t="str">
        <f>rate!F207</f>
        <v>21</v>
      </c>
      <c r="D201">
        <f>rate!V207</f>
        <v>5.2999999999999999E-2</v>
      </c>
      <c r="E201">
        <f>rate!W207</f>
        <v>4.1000000000000002E-2</v>
      </c>
      <c r="F201">
        <f>rate!Z207</f>
        <v>7.0999999999999994E-2</v>
      </c>
      <c r="G201">
        <f>rate!AA207</f>
        <v>5.7000000000000002E-2</v>
      </c>
    </row>
    <row r="202" spans="1:7">
      <c r="A202">
        <f>rate!O208</f>
        <v>2014</v>
      </c>
      <c r="B202">
        <f>rate!P208</f>
        <v>2</v>
      </c>
      <c r="C202" t="str">
        <f>rate!F208</f>
        <v>21</v>
      </c>
      <c r="D202">
        <f>rate!V208</f>
        <v>5.6000000000000001E-2</v>
      </c>
      <c r="E202">
        <f>rate!W208</f>
        <v>4.1000000000000002E-2</v>
      </c>
      <c r="F202">
        <f>rate!Z208</f>
        <v>7.4999999999999997E-2</v>
      </c>
      <c r="G202">
        <f>rate!AA208</f>
        <v>5.7000000000000002E-2</v>
      </c>
    </row>
    <row r="203" spans="1:7">
      <c r="A203">
        <f>rate!O209</f>
        <v>2014</v>
      </c>
      <c r="B203">
        <f>rate!P209</f>
        <v>3</v>
      </c>
      <c r="C203" t="str">
        <f>rate!F209</f>
        <v>21</v>
      </c>
      <c r="D203">
        <f>rate!V209</f>
        <v>5.6000000000000001E-2</v>
      </c>
      <c r="E203">
        <f>rate!W209</f>
        <v>4.2000000000000003E-2</v>
      </c>
      <c r="F203">
        <f>rate!Z209</f>
        <v>7.3999999999999996E-2</v>
      </c>
      <c r="G203">
        <f>rate!AA209</f>
        <v>0.06</v>
      </c>
    </row>
    <row r="204" spans="1:7">
      <c r="A204">
        <f>rate!O210</f>
        <v>2014</v>
      </c>
      <c r="B204">
        <f>rate!P210</f>
        <v>4</v>
      </c>
      <c r="C204" t="str">
        <f>rate!F210</f>
        <v>21</v>
      </c>
      <c r="D204">
        <f>rate!V210</f>
        <v>5.3999999999999999E-2</v>
      </c>
      <c r="E204">
        <f>rate!W210</f>
        <v>4.4999999999999998E-2</v>
      </c>
      <c r="F204">
        <f>rate!Z210</f>
        <v>7.3999999999999996E-2</v>
      </c>
      <c r="G204">
        <f>rate!AA210</f>
        <v>0.06</v>
      </c>
    </row>
    <row r="205" spans="1:7">
      <c r="A205">
        <f>rate!O211</f>
        <v>2015</v>
      </c>
      <c r="B205">
        <f>rate!P211</f>
        <v>1</v>
      </c>
      <c r="C205" t="str">
        <f>rate!F211</f>
        <v>21</v>
      </c>
      <c r="D205">
        <f>rate!V211</f>
        <v>3.4000000000000002E-2</v>
      </c>
      <c r="E205">
        <f>rate!W211</f>
        <v>4.4999999999999998E-2</v>
      </c>
      <c r="F205">
        <f>rate!Z211</f>
        <v>4.3999999999999997E-2</v>
      </c>
      <c r="G205">
        <f>rate!AA211</f>
        <v>7.1999999999999995E-2</v>
      </c>
    </row>
    <row r="206" spans="1:7">
      <c r="A206">
        <f>rate!O212</f>
        <v>2015</v>
      </c>
      <c r="B206">
        <f>rate!P212</f>
        <v>2</v>
      </c>
      <c r="C206" t="str">
        <f>rate!F212</f>
        <v>21</v>
      </c>
      <c r="D206">
        <f>rate!V212</f>
        <v>3.1E-2</v>
      </c>
      <c r="E206">
        <f>rate!W212</f>
        <v>4.3999999999999997E-2</v>
      </c>
      <c r="F206">
        <f>rate!Z212</f>
        <v>4.3999999999999997E-2</v>
      </c>
      <c r="G206">
        <f>rate!AA212</f>
        <v>6.8000000000000005E-2</v>
      </c>
    </row>
    <row r="207" spans="1:7">
      <c r="A207">
        <f>rate!O213</f>
        <v>2015</v>
      </c>
      <c r="B207">
        <f>rate!P213</f>
        <v>3</v>
      </c>
      <c r="C207" t="str">
        <f>rate!F213</f>
        <v>21</v>
      </c>
      <c r="D207">
        <f>rate!V213</f>
        <v>2.9000000000000001E-2</v>
      </c>
      <c r="E207">
        <f>rate!W213</f>
        <v>3.9E-2</v>
      </c>
      <c r="F207">
        <f>rate!Z213</f>
        <v>4.2999999999999997E-2</v>
      </c>
      <c r="G207">
        <f>rate!AA213</f>
        <v>0.06</v>
      </c>
    </row>
    <row r="208" spans="1:7">
      <c r="A208">
        <f>rate!O214</f>
        <v>2015</v>
      </c>
      <c r="B208">
        <f>rate!P214</f>
        <v>4</v>
      </c>
      <c r="C208" t="str">
        <f>rate!F214</f>
        <v>21</v>
      </c>
      <c r="D208">
        <f>rate!V214</f>
        <v>3.2000000000000001E-2</v>
      </c>
      <c r="E208">
        <f>rate!W214</f>
        <v>4.2999999999999997E-2</v>
      </c>
      <c r="F208">
        <f>rate!Z214</f>
        <v>4.4999999999999998E-2</v>
      </c>
      <c r="G208">
        <f>rate!AA214</f>
        <v>6.4000000000000001E-2</v>
      </c>
    </row>
    <row r="209" spans="1:7">
      <c r="A209">
        <f>rate!O215</f>
        <v>2016</v>
      </c>
      <c r="B209">
        <f>rate!P215</f>
        <v>1</v>
      </c>
      <c r="C209" t="str">
        <f>rate!F215</f>
        <v>21</v>
      </c>
      <c r="D209">
        <f>rate!V215</f>
        <v>2.5000000000000001E-2</v>
      </c>
      <c r="E209">
        <f>rate!W215</f>
        <v>3.7999999999999999E-2</v>
      </c>
      <c r="F209">
        <f>rate!Z215</f>
        <v>3.6999999999999998E-2</v>
      </c>
      <c r="G209">
        <f>rate!AA215</f>
        <v>0.06</v>
      </c>
    </row>
    <row r="210" spans="1:7">
      <c r="A210">
        <f>rate!O216</f>
        <v>2016</v>
      </c>
      <c r="B210">
        <f>rate!P216</f>
        <v>2</v>
      </c>
      <c r="C210" t="str">
        <f>rate!F216</f>
        <v>21</v>
      </c>
      <c r="D210">
        <f>rate!V216</f>
        <v>2.8000000000000001E-2</v>
      </c>
      <c r="E210">
        <f>rate!W216</f>
        <v>3.5999999999999997E-2</v>
      </c>
      <c r="F210">
        <f>rate!Z216</f>
        <v>0.04</v>
      </c>
      <c r="G210">
        <f>rate!AA216</f>
        <v>5.6000000000000001E-2</v>
      </c>
    </row>
    <row r="211" spans="1:7">
      <c r="A211">
        <f>rate!O217</f>
        <v>2016</v>
      </c>
      <c r="B211">
        <f>rate!P217</f>
        <v>3</v>
      </c>
      <c r="C211" t="str">
        <f>rate!F217</f>
        <v>21</v>
      </c>
      <c r="D211">
        <f>rate!V217</f>
        <v>3.5999999999999997E-2</v>
      </c>
      <c r="E211">
        <f>rate!W217</f>
        <v>3.4000000000000002E-2</v>
      </c>
      <c r="F211">
        <f>rate!Z217</f>
        <v>0.05</v>
      </c>
      <c r="G211">
        <f>rate!AA217</f>
        <v>0.05</v>
      </c>
    </row>
    <row r="212" spans="1:7">
      <c r="A212">
        <f>rate!O218</f>
        <v>2016</v>
      </c>
      <c r="B212">
        <f>rate!P218</f>
        <v>4</v>
      </c>
      <c r="C212" t="str">
        <f>rate!F218</f>
        <v>21</v>
      </c>
      <c r="D212">
        <f>rate!V218</f>
        <v>4.4999999999999998E-2</v>
      </c>
      <c r="E212">
        <f>rate!W218</f>
        <v>3.5000000000000003E-2</v>
      </c>
      <c r="F212">
        <f>rate!Z218</f>
        <v>6.0999999999999999E-2</v>
      </c>
      <c r="G212">
        <f>rate!AA218</f>
        <v>4.9000000000000002E-2</v>
      </c>
    </row>
    <row r="213" spans="1:7">
      <c r="A213">
        <f>rate!O219</f>
        <v>2017</v>
      </c>
      <c r="B213">
        <f>rate!P219</f>
        <v>1</v>
      </c>
      <c r="C213" t="str">
        <f>rate!F219</f>
        <v>21</v>
      </c>
      <c r="D213">
        <f>rate!V219</f>
        <v>5.6000000000000001E-2</v>
      </c>
      <c r="E213">
        <f>rate!W219</f>
        <v>3.6999999999999998E-2</v>
      </c>
      <c r="F213">
        <f>rate!Z219</f>
        <v>7.4999999999999997E-2</v>
      </c>
      <c r="G213">
        <f>rate!AA219</f>
        <v>5.0999999999999997E-2</v>
      </c>
    </row>
    <row r="214" spans="1:7">
      <c r="A214">
        <f>rate!O220</f>
        <v>2017</v>
      </c>
      <c r="B214">
        <f>rate!P220</f>
        <v>2</v>
      </c>
      <c r="C214" t="str">
        <f>rate!F220</f>
        <v>21</v>
      </c>
      <c r="D214">
        <f>rate!V220</f>
        <v>0.06</v>
      </c>
      <c r="E214">
        <f>rate!W220</f>
        <v>0.04</v>
      </c>
      <c r="F214">
        <f>rate!Z220</f>
        <v>7.9000000000000001E-2</v>
      </c>
      <c r="G214">
        <f>rate!AA220</f>
        <v>5.5E-2</v>
      </c>
    </row>
    <row r="215" spans="1:7">
      <c r="A215">
        <f>rate!O221</f>
        <v>2017</v>
      </c>
      <c r="B215">
        <f>rate!P221</f>
        <v>3</v>
      </c>
      <c r="C215" t="str">
        <f>rate!F221</f>
        <v>21</v>
      </c>
      <c r="D215">
        <f>rate!V221</f>
        <v>5.6000000000000001E-2</v>
      </c>
      <c r="E215">
        <f>rate!W221</f>
        <v>4.2999999999999997E-2</v>
      </c>
      <c r="F215">
        <f>rate!Z221</f>
        <v>7.3999999999999996E-2</v>
      </c>
      <c r="G215">
        <f>rate!AA221</f>
        <v>0.06</v>
      </c>
    </row>
    <row r="216" spans="1:7">
      <c r="A216">
        <f>rate!O222</f>
        <v>2017</v>
      </c>
      <c r="B216">
        <f>rate!P222</f>
        <v>4</v>
      </c>
      <c r="C216" t="str">
        <f>rate!F222</f>
        <v>21</v>
      </c>
      <c r="D216">
        <f>rate!V222</f>
        <v>5.5E-2</v>
      </c>
      <c r="E216">
        <f>rate!W222</f>
        <v>4.2999999999999997E-2</v>
      </c>
      <c r="F216">
        <f>rate!Z222</f>
        <v>7.3999999999999996E-2</v>
      </c>
      <c r="G216">
        <f>rate!AA222</f>
        <v>0.06</v>
      </c>
    </row>
    <row r="217" spans="1:7">
      <c r="A217">
        <f>rate!O223</f>
        <v>2018</v>
      </c>
      <c r="B217">
        <f>rate!P223</f>
        <v>1</v>
      </c>
      <c r="C217" t="str">
        <f>rate!F223</f>
        <v>21</v>
      </c>
      <c r="D217">
        <f>rate!V223</f>
        <v>5.8999999999999997E-2</v>
      </c>
      <c r="E217">
        <f>rate!W223</f>
        <v>4.5999999999999999E-2</v>
      </c>
      <c r="F217">
        <f>rate!Z223</f>
        <v>7.8E-2</v>
      </c>
      <c r="G217" t="str">
        <f>rate!AA223</f>
        <v>.</v>
      </c>
    </row>
    <row r="218" spans="1:7">
      <c r="A218">
        <f>rate!O224</f>
        <v>2000</v>
      </c>
      <c r="B218">
        <f>rate!P224</f>
        <v>2</v>
      </c>
      <c r="C218" t="str">
        <f>rate!F224</f>
        <v>22</v>
      </c>
      <c r="D218">
        <f>rate!V224</f>
        <v>1.6E-2</v>
      </c>
      <c r="E218">
        <f>rate!W224</f>
        <v>1.2999999999999999E-2</v>
      </c>
      <c r="F218" t="str">
        <f>rate!Z224</f>
        <v>.</v>
      </c>
      <c r="G218">
        <f>rate!AA224</f>
        <v>1.7999999999999999E-2</v>
      </c>
    </row>
    <row r="219" spans="1:7">
      <c r="A219">
        <f>rate!O225</f>
        <v>2000</v>
      </c>
      <c r="B219">
        <f>rate!P225</f>
        <v>3</v>
      </c>
      <c r="C219" t="str">
        <f>rate!F225</f>
        <v>22</v>
      </c>
      <c r="D219">
        <f>rate!V225</f>
        <v>1.4999999999999999E-2</v>
      </c>
      <c r="E219">
        <f>rate!W225</f>
        <v>1.2999999999999999E-2</v>
      </c>
      <c r="F219">
        <f>rate!Z225</f>
        <v>2.1999999999999999E-2</v>
      </c>
      <c r="G219">
        <f>rate!AA225</f>
        <v>1.9E-2</v>
      </c>
    </row>
    <row r="220" spans="1:7">
      <c r="A220">
        <f>rate!O226</f>
        <v>2000</v>
      </c>
      <c r="B220">
        <f>rate!P226</f>
        <v>4</v>
      </c>
      <c r="C220" t="str">
        <f>rate!F226</f>
        <v>22</v>
      </c>
      <c r="D220">
        <f>rate!V226</f>
        <v>1.6E-2</v>
      </c>
      <c r="E220">
        <f>rate!W226</f>
        <v>1.0999999999999999E-2</v>
      </c>
      <c r="F220">
        <f>rate!Z226</f>
        <v>2.1999999999999999E-2</v>
      </c>
      <c r="G220">
        <f>rate!AA226</f>
        <v>1.9E-2</v>
      </c>
    </row>
    <row r="221" spans="1:7">
      <c r="A221">
        <f>rate!O227</f>
        <v>2001</v>
      </c>
      <c r="B221">
        <f>rate!P227</f>
        <v>1</v>
      </c>
      <c r="C221" t="str">
        <f>rate!F227</f>
        <v>22</v>
      </c>
      <c r="D221">
        <f>rate!V227</f>
        <v>1.7000000000000001E-2</v>
      </c>
      <c r="E221">
        <f>rate!W227</f>
        <v>1.0999999999999999E-2</v>
      </c>
      <c r="F221">
        <f>rate!Z227</f>
        <v>2.5000000000000001E-2</v>
      </c>
      <c r="G221">
        <f>rate!AA227</f>
        <v>1.7000000000000001E-2</v>
      </c>
    </row>
    <row r="222" spans="1:7">
      <c r="A222">
        <f>rate!O228</f>
        <v>2001</v>
      </c>
      <c r="B222">
        <f>rate!P228</f>
        <v>2</v>
      </c>
      <c r="C222" t="str">
        <f>rate!F228</f>
        <v>22</v>
      </c>
      <c r="D222">
        <f>rate!V228</f>
        <v>1.7000000000000001E-2</v>
      </c>
      <c r="E222">
        <f>rate!W228</f>
        <v>1.0999999999999999E-2</v>
      </c>
      <c r="F222">
        <f>rate!Z228</f>
        <v>2.5000000000000001E-2</v>
      </c>
      <c r="G222">
        <f>rate!AA228</f>
        <v>1.6E-2</v>
      </c>
    </row>
    <row r="223" spans="1:7">
      <c r="A223">
        <f>rate!O229</f>
        <v>2001</v>
      </c>
      <c r="B223">
        <f>rate!P229</f>
        <v>3</v>
      </c>
      <c r="C223" t="str">
        <f>rate!F229</f>
        <v>22</v>
      </c>
      <c r="D223">
        <f>rate!V229</f>
        <v>1.6E-2</v>
      </c>
      <c r="E223">
        <f>rate!W229</f>
        <v>0.01</v>
      </c>
      <c r="F223">
        <f>rate!Z229</f>
        <v>2.3E-2</v>
      </c>
      <c r="G223">
        <f>rate!AA229</f>
        <v>1.4999999999999999E-2</v>
      </c>
    </row>
    <row r="224" spans="1:7">
      <c r="A224">
        <f>rate!O230</f>
        <v>2001</v>
      </c>
      <c r="B224">
        <f>rate!P230</f>
        <v>4</v>
      </c>
      <c r="C224" t="str">
        <f>rate!F230</f>
        <v>22</v>
      </c>
      <c r="D224">
        <f>rate!V230</f>
        <v>1.4999999999999999E-2</v>
      </c>
      <c r="E224">
        <f>rate!W230</f>
        <v>8.9999999999999993E-3</v>
      </c>
      <c r="F224">
        <f>rate!Z230</f>
        <v>2.1000000000000001E-2</v>
      </c>
      <c r="G224">
        <f>rate!AA230</f>
        <v>1.6E-2</v>
      </c>
    </row>
    <row r="225" spans="1:7">
      <c r="A225">
        <f>rate!O231</f>
        <v>2002</v>
      </c>
      <c r="B225">
        <f>rate!P231</f>
        <v>1</v>
      </c>
      <c r="C225" t="str">
        <f>rate!F231</f>
        <v>22</v>
      </c>
      <c r="D225">
        <f>rate!V231</f>
        <v>1.4E-2</v>
      </c>
      <c r="E225">
        <f>rate!W231</f>
        <v>8.9999999999999993E-3</v>
      </c>
      <c r="F225">
        <f>rate!Z231</f>
        <v>2.1000000000000001E-2</v>
      </c>
      <c r="G225">
        <f>rate!AA231</f>
        <v>1.4E-2</v>
      </c>
    </row>
    <row r="226" spans="1:7">
      <c r="A226">
        <f>rate!O232</f>
        <v>2002</v>
      </c>
      <c r="B226">
        <f>rate!P232</f>
        <v>2</v>
      </c>
      <c r="C226" t="str">
        <f>rate!F232</f>
        <v>22</v>
      </c>
      <c r="D226">
        <f>rate!V232</f>
        <v>1.2E-2</v>
      </c>
      <c r="E226">
        <f>rate!W232</f>
        <v>8.0000000000000002E-3</v>
      </c>
      <c r="F226">
        <f>rate!Z232</f>
        <v>1.7999999999999999E-2</v>
      </c>
      <c r="G226">
        <f>rate!AA232</f>
        <v>1.2999999999999999E-2</v>
      </c>
    </row>
    <row r="227" spans="1:7">
      <c r="A227">
        <f>rate!O233</f>
        <v>2002</v>
      </c>
      <c r="B227">
        <f>rate!P233</f>
        <v>3</v>
      </c>
      <c r="C227" t="str">
        <f>rate!F233</f>
        <v>22</v>
      </c>
      <c r="D227">
        <f>rate!V233</f>
        <v>1.2E-2</v>
      </c>
      <c r="E227">
        <f>rate!W233</f>
        <v>8.9999999999999993E-3</v>
      </c>
      <c r="F227">
        <f>rate!Z233</f>
        <v>1.7999999999999999E-2</v>
      </c>
      <c r="G227">
        <f>rate!AA233</f>
        <v>1.4E-2</v>
      </c>
    </row>
    <row r="228" spans="1:7">
      <c r="A228">
        <f>rate!O234</f>
        <v>2002</v>
      </c>
      <c r="B228">
        <f>rate!P234</f>
        <v>4</v>
      </c>
      <c r="C228" t="str">
        <f>rate!F234</f>
        <v>22</v>
      </c>
      <c r="D228">
        <f>rate!V234</f>
        <v>1.2E-2</v>
      </c>
      <c r="E228">
        <f>rate!W234</f>
        <v>8.0000000000000002E-3</v>
      </c>
      <c r="F228">
        <f>rate!Z234</f>
        <v>1.7000000000000001E-2</v>
      </c>
      <c r="G228">
        <f>rate!AA234</f>
        <v>1.2E-2</v>
      </c>
    </row>
    <row r="229" spans="1:7">
      <c r="A229">
        <f>rate!O235</f>
        <v>2003</v>
      </c>
      <c r="B229">
        <f>rate!P235</f>
        <v>1</v>
      </c>
      <c r="C229" t="str">
        <f>rate!F235</f>
        <v>22</v>
      </c>
      <c r="D229">
        <f>rate!V235</f>
        <v>1.2E-2</v>
      </c>
      <c r="E229">
        <f>rate!W235</f>
        <v>8.0000000000000002E-3</v>
      </c>
      <c r="F229">
        <f>rate!Z235</f>
        <v>1.6E-2</v>
      </c>
      <c r="G229">
        <f>rate!AA235</f>
        <v>1.2999999999999999E-2</v>
      </c>
    </row>
    <row r="230" spans="1:7">
      <c r="A230">
        <f>rate!O236</f>
        <v>2003</v>
      </c>
      <c r="B230">
        <f>rate!P236</f>
        <v>2</v>
      </c>
      <c r="C230" t="str">
        <f>rate!F236</f>
        <v>22</v>
      </c>
      <c r="D230">
        <f>rate!V236</f>
        <v>1.0999999999999999E-2</v>
      </c>
      <c r="E230">
        <f>rate!W236</f>
        <v>8.0000000000000002E-3</v>
      </c>
      <c r="F230">
        <f>rate!Z236</f>
        <v>1.7000000000000001E-2</v>
      </c>
      <c r="G230">
        <f>rate!AA236</f>
        <v>1.2E-2</v>
      </c>
    </row>
    <row r="231" spans="1:7">
      <c r="A231">
        <f>rate!O237</f>
        <v>2003</v>
      </c>
      <c r="B231">
        <f>rate!P237</f>
        <v>3</v>
      </c>
      <c r="C231" t="str">
        <f>rate!F237</f>
        <v>22</v>
      </c>
      <c r="D231">
        <f>rate!V237</f>
        <v>1.0999999999999999E-2</v>
      </c>
      <c r="E231">
        <f>rate!W237</f>
        <v>7.0000000000000001E-3</v>
      </c>
      <c r="F231">
        <f>rate!Z237</f>
        <v>1.4999999999999999E-2</v>
      </c>
      <c r="G231">
        <f>rate!AA237</f>
        <v>1.0999999999999999E-2</v>
      </c>
    </row>
    <row r="232" spans="1:7">
      <c r="A232">
        <f>rate!O238</f>
        <v>2003</v>
      </c>
      <c r="B232">
        <f>rate!P238</f>
        <v>4</v>
      </c>
      <c r="C232" t="str">
        <f>rate!F238</f>
        <v>22</v>
      </c>
      <c r="D232">
        <f>rate!V238</f>
        <v>1.2E-2</v>
      </c>
      <c r="E232">
        <f>rate!W238</f>
        <v>8.0000000000000002E-3</v>
      </c>
      <c r="F232">
        <f>rate!Z238</f>
        <v>1.7000000000000001E-2</v>
      </c>
      <c r="G232">
        <f>rate!AA238</f>
        <v>1.2E-2</v>
      </c>
    </row>
    <row r="233" spans="1:7">
      <c r="A233">
        <f>rate!O239</f>
        <v>2004</v>
      </c>
      <c r="B233">
        <f>rate!P239</f>
        <v>1</v>
      </c>
      <c r="C233" t="str">
        <f>rate!F239</f>
        <v>22</v>
      </c>
      <c r="D233">
        <f>rate!V239</f>
        <v>1.2E-2</v>
      </c>
      <c r="E233">
        <f>rate!W239</f>
        <v>8.0000000000000002E-3</v>
      </c>
      <c r="F233">
        <f>rate!Z239</f>
        <v>1.6E-2</v>
      </c>
      <c r="G233">
        <f>rate!AA239</f>
        <v>1.2999999999999999E-2</v>
      </c>
    </row>
    <row r="234" spans="1:7">
      <c r="A234">
        <f>rate!O240</f>
        <v>2004</v>
      </c>
      <c r="B234">
        <f>rate!P240</f>
        <v>2</v>
      </c>
      <c r="C234" t="str">
        <f>rate!F240</f>
        <v>22</v>
      </c>
      <c r="D234">
        <f>rate!V240</f>
        <v>1.0999999999999999E-2</v>
      </c>
      <c r="E234">
        <f>rate!W240</f>
        <v>8.0000000000000002E-3</v>
      </c>
      <c r="F234">
        <f>rate!Z240</f>
        <v>1.6E-2</v>
      </c>
      <c r="G234">
        <f>rate!AA240</f>
        <v>1.2E-2</v>
      </c>
    </row>
    <row r="235" spans="1:7">
      <c r="A235">
        <f>rate!O241</f>
        <v>2004</v>
      </c>
      <c r="B235">
        <f>rate!P241</f>
        <v>3</v>
      </c>
      <c r="C235" t="str">
        <f>rate!F241</f>
        <v>22</v>
      </c>
      <c r="D235">
        <f>rate!V241</f>
        <v>1.4999999999999999E-2</v>
      </c>
      <c r="E235">
        <f>rate!W241</f>
        <v>1.0999999999999999E-2</v>
      </c>
      <c r="F235">
        <f>rate!Z241</f>
        <v>0.02</v>
      </c>
      <c r="G235">
        <f>rate!AA241</f>
        <v>1.6E-2</v>
      </c>
    </row>
    <row r="236" spans="1:7">
      <c r="A236">
        <f>rate!O242</f>
        <v>2004</v>
      </c>
      <c r="B236">
        <f>rate!P242</f>
        <v>4</v>
      </c>
      <c r="C236" t="str">
        <f>rate!F242</f>
        <v>22</v>
      </c>
      <c r="D236">
        <f>rate!V242</f>
        <v>1.4E-2</v>
      </c>
      <c r="E236">
        <f>rate!W242</f>
        <v>8.9999999999999993E-3</v>
      </c>
      <c r="F236">
        <f>rate!Z242</f>
        <v>1.7000000000000001E-2</v>
      </c>
      <c r="G236">
        <f>rate!AA242</f>
        <v>1.4E-2</v>
      </c>
    </row>
    <row r="237" spans="1:7">
      <c r="A237">
        <f>rate!O243</f>
        <v>2005</v>
      </c>
      <c r="B237">
        <f>rate!P243</f>
        <v>1</v>
      </c>
      <c r="C237" t="str">
        <f>rate!F243</f>
        <v>22</v>
      </c>
      <c r="D237">
        <f>rate!V243</f>
        <v>1.2999999999999999E-2</v>
      </c>
      <c r="E237">
        <f>rate!W243</f>
        <v>8.0000000000000002E-3</v>
      </c>
      <c r="F237">
        <f>rate!Z243</f>
        <v>1.7000000000000001E-2</v>
      </c>
      <c r="G237">
        <f>rate!AA243</f>
        <v>1.2E-2</v>
      </c>
    </row>
    <row r="238" spans="1:7">
      <c r="A238">
        <f>rate!O244</f>
        <v>2005</v>
      </c>
      <c r="B238">
        <f>rate!P244</f>
        <v>2</v>
      </c>
      <c r="C238" t="str">
        <f>rate!F244</f>
        <v>22</v>
      </c>
      <c r="D238">
        <f>rate!V244</f>
        <v>1.2E-2</v>
      </c>
      <c r="E238">
        <f>rate!W244</f>
        <v>8.9999999999999993E-3</v>
      </c>
      <c r="F238">
        <f>rate!Z244</f>
        <v>1.7000000000000001E-2</v>
      </c>
      <c r="G238">
        <f>rate!AA244</f>
        <v>1.4E-2</v>
      </c>
    </row>
    <row r="239" spans="1:7">
      <c r="A239">
        <f>rate!O245</f>
        <v>2005</v>
      </c>
      <c r="B239">
        <f>rate!P245</f>
        <v>3</v>
      </c>
      <c r="C239" t="str">
        <f>rate!F245</f>
        <v>22</v>
      </c>
      <c r="D239">
        <f>rate!V245</f>
        <v>1.4E-2</v>
      </c>
      <c r="E239">
        <f>rate!W245</f>
        <v>0.01</v>
      </c>
      <c r="F239">
        <f>rate!Z245</f>
        <v>1.9E-2</v>
      </c>
      <c r="G239">
        <f>rate!AA245</f>
        <v>1.4E-2</v>
      </c>
    </row>
    <row r="240" spans="1:7">
      <c r="A240">
        <f>rate!O246</f>
        <v>2005</v>
      </c>
      <c r="B240">
        <f>rate!P246</f>
        <v>4</v>
      </c>
      <c r="C240" t="str">
        <f>rate!F246</f>
        <v>22</v>
      </c>
      <c r="D240">
        <f>rate!V246</f>
        <v>1.4999999999999999E-2</v>
      </c>
      <c r="E240">
        <f>rate!W246</f>
        <v>8.9999999999999993E-3</v>
      </c>
      <c r="F240">
        <f>rate!Z246</f>
        <v>1.9E-2</v>
      </c>
      <c r="G240">
        <f>rate!AA246</f>
        <v>1.2999999999999999E-2</v>
      </c>
    </row>
    <row r="241" spans="1:7">
      <c r="A241">
        <f>rate!O247</f>
        <v>2006</v>
      </c>
      <c r="B241">
        <f>rate!P247</f>
        <v>1</v>
      </c>
      <c r="C241" t="str">
        <f>rate!F247</f>
        <v>22</v>
      </c>
      <c r="D241">
        <f>rate!V247</f>
        <v>1.4E-2</v>
      </c>
      <c r="E241">
        <f>rate!W247</f>
        <v>0.01</v>
      </c>
      <c r="F241">
        <f>rate!Z247</f>
        <v>1.9E-2</v>
      </c>
      <c r="G241">
        <f>rate!AA247</f>
        <v>1.4E-2</v>
      </c>
    </row>
    <row r="242" spans="1:7">
      <c r="A242">
        <f>rate!O248</f>
        <v>2006</v>
      </c>
      <c r="B242">
        <f>rate!P248</f>
        <v>2</v>
      </c>
      <c r="C242" t="str">
        <f>rate!F248</f>
        <v>22</v>
      </c>
      <c r="D242">
        <f>rate!V248</f>
        <v>1.4999999999999999E-2</v>
      </c>
      <c r="E242">
        <f>rate!W248</f>
        <v>0.01</v>
      </c>
      <c r="F242">
        <f>rate!Z248</f>
        <v>0.02</v>
      </c>
      <c r="G242">
        <f>rate!AA248</f>
        <v>1.4999999999999999E-2</v>
      </c>
    </row>
    <row r="243" spans="1:7">
      <c r="A243">
        <f>rate!O249</f>
        <v>2006</v>
      </c>
      <c r="B243">
        <f>rate!P249</f>
        <v>3</v>
      </c>
      <c r="C243" t="str">
        <f>rate!F249</f>
        <v>22</v>
      </c>
      <c r="D243">
        <f>rate!V249</f>
        <v>1.4999999999999999E-2</v>
      </c>
      <c r="E243">
        <f>rate!W249</f>
        <v>0.01</v>
      </c>
      <c r="F243">
        <f>rate!Z249</f>
        <v>0.02</v>
      </c>
      <c r="G243">
        <f>rate!AA249</f>
        <v>1.4E-2</v>
      </c>
    </row>
    <row r="244" spans="1:7">
      <c r="A244">
        <f>rate!O250</f>
        <v>2006</v>
      </c>
      <c r="B244">
        <f>rate!P250</f>
        <v>4</v>
      </c>
      <c r="C244" t="str">
        <f>rate!F250</f>
        <v>22</v>
      </c>
      <c r="D244">
        <f>rate!V250</f>
        <v>1.4999999999999999E-2</v>
      </c>
      <c r="E244">
        <f>rate!W250</f>
        <v>0.01</v>
      </c>
      <c r="F244">
        <f>rate!Z250</f>
        <v>0.02</v>
      </c>
      <c r="G244">
        <f>rate!AA250</f>
        <v>1.4E-2</v>
      </c>
    </row>
    <row r="245" spans="1:7">
      <c r="A245">
        <f>rate!O251</f>
        <v>2007</v>
      </c>
      <c r="B245">
        <f>rate!P251</f>
        <v>1</v>
      </c>
      <c r="C245" t="str">
        <f>rate!F251</f>
        <v>22</v>
      </c>
      <c r="D245">
        <f>rate!V251</f>
        <v>1.6E-2</v>
      </c>
      <c r="E245">
        <f>rate!W251</f>
        <v>0.01</v>
      </c>
      <c r="F245">
        <f>rate!Z251</f>
        <v>2.1000000000000001E-2</v>
      </c>
      <c r="G245">
        <f>rate!AA251</f>
        <v>1.4E-2</v>
      </c>
    </row>
    <row r="246" spans="1:7">
      <c r="A246">
        <f>rate!O252</f>
        <v>2007</v>
      </c>
      <c r="B246">
        <f>rate!P252</f>
        <v>2</v>
      </c>
      <c r="C246" t="str">
        <f>rate!F252</f>
        <v>22</v>
      </c>
      <c r="D246">
        <f>rate!V252</f>
        <v>1.7000000000000001E-2</v>
      </c>
      <c r="E246">
        <f>rate!W252</f>
        <v>0.01</v>
      </c>
      <c r="F246">
        <f>rate!Z252</f>
        <v>2.1999999999999999E-2</v>
      </c>
      <c r="G246">
        <f>rate!AA252</f>
        <v>1.4E-2</v>
      </c>
    </row>
    <row r="247" spans="1:7">
      <c r="A247">
        <f>rate!O253</f>
        <v>2007</v>
      </c>
      <c r="B247">
        <f>rate!P253</f>
        <v>3</v>
      </c>
      <c r="C247" t="str">
        <f>rate!F253</f>
        <v>22</v>
      </c>
      <c r="D247">
        <f>rate!V253</f>
        <v>1.6E-2</v>
      </c>
      <c r="E247">
        <f>rate!W253</f>
        <v>0.01</v>
      </c>
      <c r="F247">
        <f>rate!Z253</f>
        <v>2.1000000000000001E-2</v>
      </c>
      <c r="G247">
        <f>rate!AA253</f>
        <v>1.4E-2</v>
      </c>
    </row>
    <row r="248" spans="1:7">
      <c r="A248">
        <f>rate!O254</f>
        <v>2007</v>
      </c>
      <c r="B248">
        <f>rate!P254</f>
        <v>4</v>
      </c>
      <c r="C248" t="str">
        <f>rate!F254</f>
        <v>22</v>
      </c>
      <c r="D248">
        <f>rate!V254</f>
        <v>1.6E-2</v>
      </c>
      <c r="E248">
        <f>rate!W254</f>
        <v>0.01</v>
      </c>
      <c r="F248">
        <f>rate!Z254</f>
        <v>2.1999999999999999E-2</v>
      </c>
      <c r="G248">
        <f>rate!AA254</f>
        <v>1.4999999999999999E-2</v>
      </c>
    </row>
    <row r="249" spans="1:7">
      <c r="A249">
        <f>rate!O255</f>
        <v>2008</v>
      </c>
      <c r="B249">
        <f>rate!P255</f>
        <v>1</v>
      </c>
      <c r="C249" t="str">
        <f>rate!F255</f>
        <v>22</v>
      </c>
      <c r="D249">
        <f>rate!V255</f>
        <v>1.7000000000000001E-2</v>
      </c>
      <c r="E249">
        <f>rate!W255</f>
        <v>0.01</v>
      </c>
      <c r="F249">
        <f>rate!Z255</f>
        <v>2.5000000000000001E-2</v>
      </c>
      <c r="G249">
        <f>rate!AA255</f>
        <v>1.4E-2</v>
      </c>
    </row>
    <row r="250" spans="1:7">
      <c r="A250">
        <f>rate!O256</f>
        <v>2008</v>
      </c>
      <c r="B250">
        <f>rate!P256</f>
        <v>2</v>
      </c>
      <c r="C250" t="str">
        <f>rate!F256</f>
        <v>22</v>
      </c>
      <c r="D250">
        <f>rate!V256</f>
        <v>1.7000000000000001E-2</v>
      </c>
      <c r="E250">
        <f>rate!W256</f>
        <v>8.9999999999999993E-3</v>
      </c>
      <c r="F250">
        <f>rate!Z256</f>
        <v>2.3E-2</v>
      </c>
      <c r="G250">
        <f>rate!AA256</f>
        <v>1.2999999999999999E-2</v>
      </c>
    </row>
    <row r="251" spans="1:7">
      <c r="A251">
        <f>rate!O257</f>
        <v>2008</v>
      </c>
      <c r="B251">
        <f>rate!P257</f>
        <v>3</v>
      </c>
      <c r="C251" t="str">
        <f>rate!F257</f>
        <v>22</v>
      </c>
      <c r="D251">
        <f>rate!V257</f>
        <v>1.4999999999999999E-2</v>
      </c>
      <c r="E251">
        <f>rate!W257</f>
        <v>8.0000000000000002E-3</v>
      </c>
      <c r="F251">
        <f>rate!Z257</f>
        <v>0.02</v>
      </c>
      <c r="G251">
        <f>rate!AA257</f>
        <v>1.2E-2</v>
      </c>
    </row>
    <row r="252" spans="1:7">
      <c r="A252">
        <f>rate!O258</f>
        <v>2008</v>
      </c>
      <c r="B252">
        <f>rate!P258</f>
        <v>4</v>
      </c>
      <c r="C252" t="str">
        <f>rate!F258</f>
        <v>22</v>
      </c>
      <c r="D252">
        <f>rate!V258</f>
        <v>1.2999999999999999E-2</v>
      </c>
      <c r="E252">
        <f>rate!W258</f>
        <v>7.0000000000000001E-3</v>
      </c>
      <c r="F252">
        <f>rate!Z258</f>
        <v>1.7999999999999999E-2</v>
      </c>
      <c r="G252">
        <f>rate!AA258</f>
        <v>0.01</v>
      </c>
    </row>
    <row r="253" spans="1:7">
      <c r="A253">
        <f>rate!O259</f>
        <v>2009</v>
      </c>
      <c r="B253">
        <f>rate!P259</f>
        <v>1</v>
      </c>
      <c r="C253" t="str">
        <f>rate!F259</f>
        <v>22</v>
      </c>
      <c r="D253">
        <f>rate!V259</f>
        <v>1.0999999999999999E-2</v>
      </c>
      <c r="E253">
        <f>rate!W259</f>
        <v>6.0000000000000001E-3</v>
      </c>
      <c r="F253">
        <f>rate!Z259</f>
        <v>1.4999999999999999E-2</v>
      </c>
      <c r="G253">
        <f>rate!AA259</f>
        <v>8.9999999999999993E-3</v>
      </c>
    </row>
    <row r="254" spans="1:7">
      <c r="A254">
        <f>rate!O260</f>
        <v>2009</v>
      </c>
      <c r="B254">
        <f>rate!P260</f>
        <v>2</v>
      </c>
      <c r="C254" t="str">
        <f>rate!F260</f>
        <v>22</v>
      </c>
      <c r="D254">
        <f>rate!V260</f>
        <v>8.9999999999999993E-3</v>
      </c>
      <c r="E254">
        <f>rate!W260</f>
        <v>5.0000000000000001E-3</v>
      </c>
      <c r="F254">
        <f>rate!Z260</f>
        <v>1.2999999999999999E-2</v>
      </c>
      <c r="G254">
        <f>rate!AA260</f>
        <v>8.0000000000000002E-3</v>
      </c>
    </row>
    <row r="255" spans="1:7">
      <c r="A255">
        <f>rate!O261</f>
        <v>2009</v>
      </c>
      <c r="B255">
        <f>rate!P261</f>
        <v>3</v>
      </c>
      <c r="C255" t="str">
        <f>rate!F261</f>
        <v>22</v>
      </c>
      <c r="D255">
        <f>rate!V261</f>
        <v>8.9999999999999993E-3</v>
      </c>
      <c r="E255">
        <f>rate!W261</f>
        <v>5.0000000000000001E-3</v>
      </c>
      <c r="F255">
        <f>rate!Z261</f>
        <v>1.2E-2</v>
      </c>
      <c r="G255">
        <f>rate!AA261</f>
        <v>7.0000000000000001E-3</v>
      </c>
    </row>
    <row r="256" spans="1:7">
      <c r="A256">
        <f>rate!O262</f>
        <v>2009</v>
      </c>
      <c r="B256">
        <f>rate!P262</f>
        <v>4</v>
      </c>
      <c r="C256" t="str">
        <f>rate!F262</f>
        <v>22</v>
      </c>
      <c r="D256">
        <f>rate!V262</f>
        <v>8.0000000000000002E-3</v>
      </c>
      <c r="E256">
        <f>rate!W262</f>
        <v>6.0000000000000001E-3</v>
      </c>
      <c r="F256">
        <f>rate!Z262</f>
        <v>1.2E-2</v>
      </c>
      <c r="G256">
        <f>rate!AA262</f>
        <v>8.9999999999999993E-3</v>
      </c>
    </row>
    <row r="257" spans="1:7">
      <c r="A257">
        <f>rate!O263</f>
        <v>2010</v>
      </c>
      <c r="B257">
        <f>rate!P263</f>
        <v>1</v>
      </c>
      <c r="C257" t="str">
        <f>rate!F263</f>
        <v>22</v>
      </c>
      <c r="D257">
        <f>rate!V263</f>
        <v>8.9999999999999993E-3</v>
      </c>
      <c r="E257">
        <f>rate!W263</f>
        <v>6.0000000000000001E-3</v>
      </c>
      <c r="F257">
        <f>rate!Z263</f>
        <v>1.2E-2</v>
      </c>
      <c r="G257">
        <f>rate!AA263</f>
        <v>8.0000000000000002E-3</v>
      </c>
    </row>
    <row r="258" spans="1:7">
      <c r="A258">
        <f>rate!O264</f>
        <v>2010</v>
      </c>
      <c r="B258">
        <f>rate!P264</f>
        <v>2</v>
      </c>
      <c r="C258" t="str">
        <f>rate!F264</f>
        <v>22</v>
      </c>
      <c r="D258">
        <f>rate!V264</f>
        <v>8.9999999999999993E-3</v>
      </c>
      <c r="E258">
        <f>rate!W264</f>
        <v>6.0000000000000001E-3</v>
      </c>
      <c r="F258">
        <f>rate!Z264</f>
        <v>1.2E-2</v>
      </c>
      <c r="G258">
        <f>rate!AA264</f>
        <v>8.0000000000000002E-3</v>
      </c>
    </row>
    <row r="259" spans="1:7">
      <c r="A259">
        <f>rate!O265</f>
        <v>2010</v>
      </c>
      <c r="B259">
        <f>rate!P265</f>
        <v>3</v>
      </c>
      <c r="C259" t="str">
        <f>rate!F265</f>
        <v>22</v>
      </c>
      <c r="D259">
        <f>rate!V265</f>
        <v>0.01</v>
      </c>
      <c r="E259">
        <f>rate!W265</f>
        <v>7.0000000000000001E-3</v>
      </c>
      <c r="F259">
        <f>rate!Z265</f>
        <v>1.2999999999999999E-2</v>
      </c>
      <c r="G259">
        <f>rate!AA265</f>
        <v>8.9999999999999993E-3</v>
      </c>
    </row>
    <row r="260" spans="1:7">
      <c r="A260">
        <f>rate!O266</f>
        <v>2010</v>
      </c>
      <c r="B260">
        <f>rate!P266</f>
        <v>4</v>
      </c>
      <c r="C260" t="str">
        <f>rate!F266</f>
        <v>22</v>
      </c>
      <c r="D260">
        <f>rate!V266</f>
        <v>1.0999999999999999E-2</v>
      </c>
      <c r="E260">
        <f>rate!W266</f>
        <v>7.0000000000000001E-3</v>
      </c>
      <c r="F260">
        <f>rate!Z266</f>
        <v>1.4999999999999999E-2</v>
      </c>
      <c r="G260">
        <f>rate!AA266</f>
        <v>0.01</v>
      </c>
    </row>
    <row r="261" spans="1:7">
      <c r="A261">
        <f>rate!O267</f>
        <v>2011</v>
      </c>
      <c r="B261">
        <f>rate!P267</f>
        <v>1</v>
      </c>
      <c r="C261" t="str">
        <f>rate!F267</f>
        <v>22</v>
      </c>
      <c r="D261">
        <f>rate!V267</f>
        <v>1.0999999999999999E-2</v>
      </c>
      <c r="E261">
        <f>rate!W267</f>
        <v>7.0000000000000001E-3</v>
      </c>
      <c r="F261">
        <f>rate!Z267</f>
        <v>1.4E-2</v>
      </c>
      <c r="G261">
        <f>rate!AA267</f>
        <v>0.01</v>
      </c>
    </row>
    <row r="262" spans="1:7">
      <c r="A262">
        <f>rate!O268</f>
        <v>2011</v>
      </c>
      <c r="B262">
        <f>rate!P268</f>
        <v>2</v>
      </c>
      <c r="C262" t="str">
        <f>rate!F268</f>
        <v>22</v>
      </c>
      <c r="D262">
        <f>rate!V268</f>
        <v>1.0999999999999999E-2</v>
      </c>
      <c r="E262">
        <f>rate!W268</f>
        <v>7.0000000000000001E-3</v>
      </c>
      <c r="F262">
        <f>rate!Z268</f>
        <v>1.4999999999999999E-2</v>
      </c>
      <c r="G262">
        <f>rate!AA268</f>
        <v>1.0999999999999999E-2</v>
      </c>
    </row>
    <row r="263" spans="1:7">
      <c r="A263">
        <f>rate!O269</f>
        <v>2011</v>
      </c>
      <c r="B263">
        <f>rate!P269</f>
        <v>3</v>
      </c>
      <c r="C263" t="str">
        <f>rate!F269</f>
        <v>22</v>
      </c>
      <c r="D263">
        <f>rate!V269</f>
        <v>1.0999999999999999E-2</v>
      </c>
      <c r="E263">
        <f>rate!W269</f>
        <v>8.0000000000000002E-3</v>
      </c>
      <c r="F263">
        <f>rate!Z269</f>
        <v>1.4999999999999999E-2</v>
      </c>
      <c r="G263">
        <f>rate!AA269</f>
        <v>1.0999999999999999E-2</v>
      </c>
    </row>
    <row r="264" spans="1:7">
      <c r="A264">
        <f>rate!O270</f>
        <v>2011</v>
      </c>
      <c r="B264">
        <f>rate!P270</f>
        <v>4</v>
      </c>
      <c r="C264" t="str">
        <f>rate!F270</f>
        <v>22</v>
      </c>
      <c r="D264">
        <f>rate!V270</f>
        <v>1.0999999999999999E-2</v>
      </c>
      <c r="E264">
        <f>rate!W270</f>
        <v>8.0000000000000002E-3</v>
      </c>
      <c r="F264">
        <f>rate!Z270</f>
        <v>1.4999999999999999E-2</v>
      </c>
      <c r="G264">
        <f>rate!AA270</f>
        <v>1.2E-2</v>
      </c>
    </row>
    <row r="265" spans="1:7">
      <c r="A265">
        <f>rate!O271</f>
        <v>2012</v>
      </c>
      <c r="B265">
        <f>rate!P271</f>
        <v>1</v>
      </c>
      <c r="C265" t="str">
        <f>rate!F271</f>
        <v>22</v>
      </c>
      <c r="D265">
        <f>rate!V271</f>
        <v>1.2E-2</v>
      </c>
      <c r="E265">
        <f>rate!W271</f>
        <v>8.0000000000000002E-3</v>
      </c>
      <c r="F265">
        <f>rate!Z271</f>
        <v>1.4999999999999999E-2</v>
      </c>
      <c r="G265">
        <f>rate!AA271</f>
        <v>1.2999999999999999E-2</v>
      </c>
    </row>
    <row r="266" spans="1:7">
      <c r="A266">
        <f>rate!O272</f>
        <v>2012</v>
      </c>
      <c r="B266">
        <f>rate!P272</f>
        <v>2</v>
      </c>
      <c r="C266" t="str">
        <f>rate!F272</f>
        <v>22</v>
      </c>
      <c r="D266">
        <f>rate!V272</f>
        <v>1.2E-2</v>
      </c>
      <c r="E266">
        <f>rate!W272</f>
        <v>8.9999999999999993E-3</v>
      </c>
      <c r="F266">
        <f>rate!Z272</f>
        <v>1.7999999999999999E-2</v>
      </c>
      <c r="G266">
        <f>rate!AA272</f>
        <v>1.2999999999999999E-2</v>
      </c>
    </row>
    <row r="267" spans="1:7">
      <c r="A267">
        <f>rate!O273</f>
        <v>2012</v>
      </c>
      <c r="B267">
        <f>rate!P273</f>
        <v>3</v>
      </c>
      <c r="C267" t="str">
        <f>rate!F273</f>
        <v>22</v>
      </c>
      <c r="D267">
        <f>rate!V273</f>
        <v>1.2E-2</v>
      </c>
      <c r="E267">
        <f>rate!W273</f>
        <v>8.0000000000000002E-3</v>
      </c>
      <c r="F267">
        <f>rate!Z273</f>
        <v>1.6E-2</v>
      </c>
      <c r="G267">
        <f>rate!AA273</f>
        <v>1.2E-2</v>
      </c>
    </row>
    <row r="268" spans="1:7">
      <c r="A268">
        <f>rate!O274</f>
        <v>2012</v>
      </c>
      <c r="B268">
        <f>rate!P274</f>
        <v>4</v>
      </c>
      <c r="C268" t="str">
        <f>rate!F274</f>
        <v>22</v>
      </c>
      <c r="D268">
        <f>rate!V274</f>
        <v>1.2999999999999999E-2</v>
      </c>
      <c r="E268">
        <f>rate!W274</f>
        <v>8.0000000000000002E-3</v>
      </c>
      <c r="F268">
        <f>rate!Z274</f>
        <v>1.7000000000000001E-2</v>
      </c>
      <c r="G268">
        <f>rate!AA274</f>
        <v>1.2E-2</v>
      </c>
    </row>
    <row r="269" spans="1:7">
      <c r="A269">
        <f>rate!O275</f>
        <v>2013</v>
      </c>
      <c r="B269">
        <f>rate!P275</f>
        <v>1</v>
      </c>
      <c r="C269" t="str">
        <f>rate!F275</f>
        <v>22</v>
      </c>
      <c r="D269">
        <f>rate!V275</f>
        <v>1.2999999999999999E-2</v>
      </c>
      <c r="E269">
        <f>rate!W275</f>
        <v>8.9999999999999993E-3</v>
      </c>
      <c r="F269">
        <f>rate!Z275</f>
        <v>1.7999999999999999E-2</v>
      </c>
      <c r="G269">
        <f>rate!AA275</f>
        <v>1.2E-2</v>
      </c>
    </row>
    <row r="270" spans="1:7">
      <c r="A270">
        <f>rate!O276</f>
        <v>2013</v>
      </c>
      <c r="B270">
        <f>rate!P276</f>
        <v>2</v>
      </c>
      <c r="C270" t="str">
        <f>rate!F276</f>
        <v>22</v>
      </c>
      <c r="D270">
        <f>rate!V276</f>
        <v>1.4E-2</v>
      </c>
      <c r="E270">
        <f>rate!W276</f>
        <v>8.9999999999999993E-3</v>
      </c>
      <c r="F270">
        <f>rate!Z276</f>
        <v>1.7999999999999999E-2</v>
      </c>
      <c r="G270">
        <f>rate!AA276</f>
        <v>1.2999999999999999E-2</v>
      </c>
    </row>
    <row r="271" spans="1:7">
      <c r="A271">
        <f>rate!O277</f>
        <v>2013</v>
      </c>
      <c r="B271">
        <f>rate!P277</f>
        <v>3</v>
      </c>
      <c r="C271" t="str">
        <f>rate!F277</f>
        <v>22</v>
      </c>
      <c r="D271">
        <f>rate!V277</f>
        <v>1.2999999999999999E-2</v>
      </c>
      <c r="E271">
        <f>rate!W277</f>
        <v>8.9999999999999993E-3</v>
      </c>
      <c r="F271">
        <f>rate!Z277</f>
        <v>1.7000000000000001E-2</v>
      </c>
      <c r="G271">
        <f>rate!AA277</f>
        <v>1.2999999999999999E-2</v>
      </c>
    </row>
    <row r="272" spans="1:7">
      <c r="A272">
        <f>rate!O278</f>
        <v>2013</v>
      </c>
      <c r="B272">
        <f>rate!P278</f>
        <v>4</v>
      </c>
      <c r="C272" t="str">
        <f>rate!F278</f>
        <v>22</v>
      </c>
      <c r="D272">
        <f>rate!V278</f>
        <v>1.4999999999999999E-2</v>
      </c>
      <c r="E272">
        <f>rate!W278</f>
        <v>0.01</v>
      </c>
      <c r="F272">
        <f>rate!Z278</f>
        <v>0.02</v>
      </c>
      <c r="G272">
        <f>rate!AA278</f>
        <v>1.4E-2</v>
      </c>
    </row>
    <row r="273" spans="1:7">
      <c r="A273">
        <f>rate!O279</f>
        <v>2014</v>
      </c>
      <c r="B273">
        <f>rate!P279</f>
        <v>1</v>
      </c>
      <c r="C273" t="str">
        <f>rate!F279</f>
        <v>22</v>
      </c>
      <c r="D273">
        <f>rate!V279</f>
        <v>1.4999999999999999E-2</v>
      </c>
      <c r="E273">
        <f>rate!W279</f>
        <v>0.01</v>
      </c>
      <c r="F273">
        <f>rate!Z279</f>
        <v>0.02</v>
      </c>
      <c r="G273">
        <f>rate!AA279</f>
        <v>1.4E-2</v>
      </c>
    </row>
    <row r="274" spans="1:7">
      <c r="A274">
        <f>rate!O280</f>
        <v>2014</v>
      </c>
      <c r="B274">
        <f>rate!P280</f>
        <v>2</v>
      </c>
      <c r="C274" t="str">
        <f>rate!F280</f>
        <v>22</v>
      </c>
      <c r="D274">
        <f>rate!V280</f>
        <v>1.4999999999999999E-2</v>
      </c>
      <c r="E274">
        <f>rate!W280</f>
        <v>8.9999999999999993E-3</v>
      </c>
      <c r="F274">
        <f>rate!Z280</f>
        <v>1.9E-2</v>
      </c>
      <c r="G274">
        <f>rate!AA280</f>
        <v>1.2999999999999999E-2</v>
      </c>
    </row>
    <row r="275" spans="1:7">
      <c r="A275">
        <f>rate!O281</f>
        <v>2014</v>
      </c>
      <c r="B275">
        <f>rate!P281</f>
        <v>3</v>
      </c>
      <c r="C275" t="str">
        <f>rate!F281</f>
        <v>22</v>
      </c>
      <c r="D275">
        <f>rate!V281</f>
        <v>1.4999999999999999E-2</v>
      </c>
      <c r="E275">
        <f>rate!W281</f>
        <v>8.9999999999999993E-3</v>
      </c>
      <c r="F275">
        <f>rate!Z281</f>
        <v>0.02</v>
      </c>
      <c r="G275">
        <f>rate!AA281</f>
        <v>1.2999999999999999E-2</v>
      </c>
    </row>
    <row r="276" spans="1:7">
      <c r="A276">
        <f>rate!O282</f>
        <v>2014</v>
      </c>
      <c r="B276">
        <f>rate!P282</f>
        <v>4</v>
      </c>
      <c r="C276" t="str">
        <f>rate!F282</f>
        <v>22</v>
      </c>
      <c r="D276">
        <f>rate!V282</f>
        <v>1.7000000000000001E-2</v>
      </c>
      <c r="E276">
        <f>rate!W282</f>
        <v>0.01</v>
      </c>
      <c r="F276">
        <f>rate!Z282</f>
        <v>2.1000000000000001E-2</v>
      </c>
      <c r="G276">
        <f>rate!AA282</f>
        <v>1.4E-2</v>
      </c>
    </row>
    <row r="277" spans="1:7">
      <c r="A277">
        <f>rate!O283</f>
        <v>2015</v>
      </c>
      <c r="B277">
        <f>rate!P283</f>
        <v>1</v>
      </c>
      <c r="C277" t="str">
        <f>rate!F283</f>
        <v>22</v>
      </c>
      <c r="D277">
        <f>rate!V283</f>
        <v>1.6E-2</v>
      </c>
      <c r="E277">
        <f>rate!W283</f>
        <v>0.01</v>
      </c>
      <c r="F277">
        <f>rate!Z283</f>
        <v>2.1000000000000001E-2</v>
      </c>
      <c r="G277">
        <f>rate!AA283</f>
        <v>1.2999999999999999E-2</v>
      </c>
    </row>
    <row r="278" spans="1:7">
      <c r="A278">
        <f>rate!O284</f>
        <v>2015</v>
      </c>
      <c r="B278">
        <f>rate!P284</f>
        <v>2</v>
      </c>
      <c r="C278" t="str">
        <f>rate!F284</f>
        <v>22</v>
      </c>
      <c r="D278">
        <f>rate!V284</f>
        <v>1.7000000000000001E-2</v>
      </c>
      <c r="E278">
        <f>rate!W284</f>
        <v>0.01</v>
      </c>
      <c r="F278">
        <f>rate!Z284</f>
        <v>2.1999999999999999E-2</v>
      </c>
      <c r="G278">
        <f>rate!AA284</f>
        <v>1.2999999999999999E-2</v>
      </c>
    </row>
    <row r="279" spans="1:7">
      <c r="A279">
        <f>rate!O285</f>
        <v>2015</v>
      </c>
      <c r="B279">
        <f>rate!P285</f>
        <v>3</v>
      </c>
      <c r="C279" t="str">
        <f>rate!F285</f>
        <v>22</v>
      </c>
      <c r="D279">
        <f>rate!V285</f>
        <v>1.6E-2</v>
      </c>
      <c r="E279">
        <f>rate!W285</f>
        <v>8.9999999999999993E-3</v>
      </c>
      <c r="F279">
        <f>rate!Z285</f>
        <v>2.1000000000000001E-2</v>
      </c>
      <c r="G279">
        <f>rate!AA285</f>
        <v>1.2999999999999999E-2</v>
      </c>
    </row>
    <row r="280" spans="1:7">
      <c r="A280">
        <f>rate!O286</f>
        <v>2015</v>
      </c>
      <c r="B280">
        <f>rate!P286</f>
        <v>4</v>
      </c>
      <c r="C280" t="str">
        <f>rate!F286</f>
        <v>22</v>
      </c>
      <c r="D280">
        <f>rate!V286</f>
        <v>1.4999999999999999E-2</v>
      </c>
      <c r="E280">
        <f>rate!W286</f>
        <v>8.9999999999999993E-3</v>
      </c>
      <c r="F280">
        <f>rate!Z286</f>
        <v>0.02</v>
      </c>
      <c r="G280">
        <f>rate!AA286</f>
        <v>1.2999999999999999E-2</v>
      </c>
    </row>
    <row r="281" spans="1:7">
      <c r="A281">
        <f>rate!O287</f>
        <v>2016</v>
      </c>
      <c r="B281">
        <f>rate!P287</f>
        <v>1</v>
      </c>
      <c r="C281" t="str">
        <f>rate!F287</f>
        <v>22</v>
      </c>
      <c r="D281">
        <f>rate!V287</f>
        <v>1.4999999999999999E-2</v>
      </c>
      <c r="E281">
        <f>rate!W287</f>
        <v>8.9999999999999993E-3</v>
      </c>
      <c r="F281">
        <f>rate!Z287</f>
        <v>1.9E-2</v>
      </c>
      <c r="G281">
        <f>rate!AA287</f>
        <v>1.2E-2</v>
      </c>
    </row>
    <row r="282" spans="1:7">
      <c r="A282">
        <f>rate!O288</f>
        <v>2016</v>
      </c>
      <c r="B282">
        <f>rate!P288</f>
        <v>2</v>
      </c>
      <c r="C282" t="str">
        <f>rate!F288</f>
        <v>22</v>
      </c>
      <c r="D282">
        <f>rate!V288</f>
        <v>1.4999999999999999E-2</v>
      </c>
      <c r="E282">
        <f>rate!W288</f>
        <v>8.9999999999999993E-3</v>
      </c>
      <c r="F282">
        <f>rate!Z288</f>
        <v>1.9E-2</v>
      </c>
      <c r="G282">
        <f>rate!AA288</f>
        <v>1.2999999999999999E-2</v>
      </c>
    </row>
    <row r="283" spans="1:7">
      <c r="A283">
        <f>rate!O289</f>
        <v>2016</v>
      </c>
      <c r="B283">
        <f>rate!P289</f>
        <v>3</v>
      </c>
      <c r="C283" t="str">
        <f>rate!F289</f>
        <v>22</v>
      </c>
      <c r="D283">
        <f>rate!V289</f>
        <v>1.6E-2</v>
      </c>
      <c r="E283">
        <f>rate!W289</f>
        <v>0.01</v>
      </c>
      <c r="F283">
        <f>rate!Z289</f>
        <v>0.02</v>
      </c>
      <c r="G283">
        <f>rate!AA289</f>
        <v>1.2999999999999999E-2</v>
      </c>
    </row>
    <row r="284" spans="1:7">
      <c r="A284">
        <f>rate!O290</f>
        <v>2016</v>
      </c>
      <c r="B284">
        <f>rate!P290</f>
        <v>4</v>
      </c>
      <c r="C284" t="str">
        <f>rate!F290</f>
        <v>22</v>
      </c>
      <c r="D284">
        <f>rate!V290</f>
        <v>1.4999999999999999E-2</v>
      </c>
      <c r="E284">
        <f>rate!W290</f>
        <v>8.9999999999999993E-3</v>
      </c>
      <c r="F284">
        <f>rate!Z290</f>
        <v>0.02</v>
      </c>
      <c r="G284">
        <f>rate!AA290</f>
        <v>1.2E-2</v>
      </c>
    </row>
    <row r="285" spans="1:7">
      <c r="A285">
        <f>rate!O291</f>
        <v>2017</v>
      </c>
      <c r="B285">
        <f>rate!P291</f>
        <v>1</v>
      </c>
      <c r="C285" t="str">
        <f>rate!F291</f>
        <v>22</v>
      </c>
      <c r="D285">
        <f>rate!V291</f>
        <v>1.6E-2</v>
      </c>
      <c r="E285">
        <f>rate!W291</f>
        <v>0.01</v>
      </c>
      <c r="F285">
        <f>rate!Z291</f>
        <v>0.02</v>
      </c>
      <c r="G285">
        <f>rate!AA291</f>
        <v>1.4E-2</v>
      </c>
    </row>
    <row r="286" spans="1:7">
      <c r="A286">
        <f>rate!O292</f>
        <v>2017</v>
      </c>
      <c r="B286">
        <f>rate!P292</f>
        <v>2</v>
      </c>
      <c r="C286" t="str">
        <f>rate!F292</f>
        <v>22</v>
      </c>
      <c r="D286">
        <f>rate!V292</f>
        <v>1.7000000000000001E-2</v>
      </c>
      <c r="E286">
        <f>rate!W292</f>
        <v>1.2E-2</v>
      </c>
      <c r="F286">
        <f>rate!Z292</f>
        <v>2.1000000000000001E-2</v>
      </c>
      <c r="G286">
        <f>rate!AA292</f>
        <v>1.4999999999999999E-2</v>
      </c>
    </row>
    <row r="287" spans="1:7">
      <c r="A287">
        <f>rate!O293</f>
        <v>2017</v>
      </c>
      <c r="B287">
        <f>rate!P293</f>
        <v>3</v>
      </c>
      <c r="C287" t="str">
        <f>rate!F293</f>
        <v>22</v>
      </c>
      <c r="D287">
        <f>rate!V293</f>
        <v>1.6E-2</v>
      </c>
      <c r="E287">
        <f>rate!W293</f>
        <v>0.01</v>
      </c>
      <c r="F287">
        <f>rate!Z293</f>
        <v>0.02</v>
      </c>
      <c r="G287">
        <f>rate!AA293</f>
        <v>1.4E-2</v>
      </c>
    </row>
    <row r="288" spans="1:7">
      <c r="A288">
        <f>rate!O294</f>
        <v>2017</v>
      </c>
      <c r="B288">
        <f>rate!P294</f>
        <v>4</v>
      </c>
      <c r="C288" t="str">
        <f>rate!F294</f>
        <v>22</v>
      </c>
      <c r="D288">
        <f>rate!V294</f>
        <v>1.6E-2</v>
      </c>
      <c r="E288">
        <f>rate!W294</f>
        <v>0.01</v>
      </c>
      <c r="F288">
        <f>rate!Z294</f>
        <v>2.1000000000000001E-2</v>
      </c>
      <c r="G288">
        <f>rate!AA294</f>
        <v>1.2999999999999999E-2</v>
      </c>
    </row>
    <row r="289" spans="1:7">
      <c r="A289">
        <f>rate!O295</f>
        <v>2018</v>
      </c>
      <c r="B289">
        <f>rate!P295</f>
        <v>1</v>
      </c>
      <c r="C289" t="str">
        <f>rate!F295</f>
        <v>22</v>
      </c>
      <c r="D289">
        <f>rate!V295</f>
        <v>1.7000000000000001E-2</v>
      </c>
      <c r="E289">
        <f>rate!W295</f>
        <v>1.0999999999999999E-2</v>
      </c>
      <c r="F289">
        <f>rate!Z295</f>
        <v>2.1999999999999999E-2</v>
      </c>
      <c r="G289" t="str">
        <f>rate!AA295</f>
        <v>.</v>
      </c>
    </row>
    <row r="290" spans="1:7">
      <c r="A290">
        <f>rate!O296</f>
        <v>2000</v>
      </c>
      <c r="B290">
        <f>rate!P296</f>
        <v>2</v>
      </c>
      <c r="C290" t="str">
        <f>rate!F296</f>
        <v>23</v>
      </c>
      <c r="D290">
        <f>rate!V296</f>
        <v>6.5000000000000002E-2</v>
      </c>
      <c r="E290">
        <f>rate!W296</f>
        <v>5.8000000000000003E-2</v>
      </c>
      <c r="F290" t="str">
        <f>rate!Z296</f>
        <v>.</v>
      </c>
      <c r="G290">
        <f>rate!AA296</f>
        <v>8.6999999999999994E-2</v>
      </c>
    </row>
    <row r="291" spans="1:7">
      <c r="A291">
        <f>rate!O297</f>
        <v>2000</v>
      </c>
      <c r="B291">
        <f>rate!P297</f>
        <v>3</v>
      </c>
      <c r="C291" t="str">
        <f>rate!F297</f>
        <v>23</v>
      </c>
      <c r="D291">
        <f>rate!V297</f>
        <v>6.4000000000000001E-2</v>
      </c>
      <c r="E291">
        <f>rate!W297</f>
        <v>5.8000000000000003E-2</v>
      </c>
      <c r="F291">
        <f>rate!Z297</f>
        <v>9.2999999999999999E-2</v>
      </c>
      <c r="G291">
        <f>rate!AA297</f>
        <v>8.6999999999999994E-2</v>
      </c>
    </row>
    <row r="292" spans="1:7">
      <c r="A292">
        <f>rate!O298</f>
        <v>2000</v>
      </c>
      <c r="B292">
        <f>rate!P298</f>
        <v>4</v>
      </c>
      <c r="C292" t="str">
        <f>rate!F298</f>
        <v>23</v>
      </c>
      <c r="D292">
        <f>rate!V298</f>
        <v>6.0999999999999999E-2</v>
      </c>
      <c r="E292">
        <f>rate!W298</f>
        <v>5.6000000000000001E-2</v>
      </c>
      <c r="F292">
        <f>rate!Z298</f>
        <v>8.8999999999999996E-2</v>
      </c>
      <c r="G292">
        <f>rate!AA298</f>
        <v>8.5999999999999993E-2</v>
      </c>
    </row>
    <row r="293" spans="1:7">
      <c r="A293">
        <f>rate!O299</f>
        <v>2001</v>
      </c>
      <c r="B293">
        <f>rate!P299</f>
        <v>1</v>
      </c>
      <c r="C293" t="str">
        <f>rate!F299</f>
        <v>23</v>
      </c>
      <c r="D293">
        <f>rate!V299</f>
        <v>6.3E-2</v>
      </c>
      <c r="E293">
        <f>rate!W299</f>
        <v>5.5E-2</v>
      </c>
      <c r="F293">
        <f>rate!Z299</f>
        <v>9.0999999999999998E-2</v>
      </c>
      <c r="G293">
        <f>rate!AA299</f>
        <v>8.3000000000000004E-2</v>
      </c>
    </row>
    <row r="294" spans="1:7">
      <c r="A294">
        <f>rate!O300</f>
        <v>2001</v>
      </c>
      <c r="B294">
        <f>rate!P300</f>
        <v>2</v>
      </c>
      <c r="C294" t="str">
        <f>rate!F300</f>
        <v>23</v>
      </c>
      <c r="D294">
        <f>rate!V300</f>
        <v>6.0999999999999999E-2</v>
      </c>
      <c r="E294">
        <f>rate!W300</f>
        <v>5.3999999999999999E-2</v>
      </c>
      <c r="F294">
        <f>rate!Z300</f>
        <v>0.09</v>
      </c>
      <c r="G294">
        <f>rate!AA300</f>
        <v>8.2000000000000003E-2</v>
      </c>
    </row>
    <row r="295" spans="1:7">
      <c r="A295">
        <f>rate!O301</f>
        <v>2001</v>
      </c>
      <c r="B295">
        <f>rate!P301</f>
        <v>3</v>
      </c>
      <c r="C295" t="str">
        <f>rate!F301</f>
        <v>23</v>
      </c>
      <c r="D295">
        <f>rate!V301</f>
        <v>5.8000000000000003E-2</v>
      </c>
      <c r="E295">
        <f>rate!W301</f>
        <v>5.1999999999999998E-2</v>
      </c>
      <c r="F295">
        <f>rate!Z301</f>
        <v>8.5999999999999993E-2</v>
      </c>
      <c r="G295">
        <f>rate!AA301</f>
        <v>7.9000000000000001E-2</v>
      </c>
    </row>
    <row r="296" spans="1:7">
      <c r="A296">
        <f>rate!O302</f>
        <v>2001</v>
      </c>
      <c r="B296">
        <f>rate!P302</f>
        <v>4</v>
      </c>
      <c r="C296" t="str">
        <f>rate!F302</f>
        <v>23</v>
      </c>
      <c r="D296">
        <f>rate!V302</f>
        <v>5.3999999999999999E-2</v>
      </c>
      <c r="E296">
        <f>rate!W302</f>
        <v>4.9000000000000002E-2</v>
      </c>
      <c r="F296">
        <f>rate!Z302</f>
        <v>8.2000000000000003E-2</v>
      </c>
      <c r="G296">
        <f>rate!AA302</f>
        <v>7.6999999999999999E-2</v>
      </c>
    </row>
    <row r="297" spans="1:7">
      <c r="A297">
        <f>rate!O303</f>
        <v>2002</v>
      </c>
      <c r="B297">
        <f>rate!P303</f>
        <v>1</v>
      </c>
      <c r="C297" t="str">
        <f>rate!F303</f>
        <v>23</v>
      </c>
      <c r="D297">
        <f>rate!V303</f>
        <v>5.2999999999999999E-2</v>
      </c>
      <c r="E297">
        <f>rate!W303</f>
        <v>4.7E-2</v>
      </c>
      <c r="F297">
        <f>rate!Z303</f>
        <v>0.08</v>
      </c>
      <c r="G297">
        <f>rate!AA303</f>
        <v>7.3999999999999996E-2</v>
      </c>
    </row>
    <row r="298" spans="1:7">
      <c r="A298">
        <f>rate!O304</f>
        <v>2002</v>
      </c>
      <c r="B298">
        <f>rate!P304</f>
        <v>2</v>
      </c>
      <c r="C298" t="str">
        <f>rate!F304</f>
        <v>23</v>
      </c>
      <c r="D298">
        <f>rate!V304</f>
        <v>5.1999999999999998E-2</v>
      </c>
      <c r="E298">
        <f>rate!W304</f>
        <v>4.7E-2</v>
      </c>
      <c r="F298">
        <f>rate!Z304</f>
        <v>7.8E-2</v>
      </c>
      <c r="G298">
        <f>rate!AA304</f>
        <v>7.3999999999999996E-2</v>
      </c>
    </row>
    <row r="299" spans="1:7">
      <c r="A299">
        <f>rate!O305</f>
        <v>2002</v>
      </c>
      <c r="B299">
        <f>rate!P305</f>
        <v>3</v>
      </c>
      <c r="C299" t="str">
        <f>rate!F305</f>
        <v>23</v>
      </c>
      <c r="D299">
        <f>rate!V305</f>
        <v>5.1999999999999998E-2</v>
      </c>
      <c r="E299">
        <f>rate!W305</f>
        <v>4.7E-2</v>
      </c>
      <c r="F299">
        <f>rate!Z305</f>
        <v>7.8E-2</v>
      </c>
      <c r="G299">
        <f>rate!AA305</f>
        <v>7.1999999999999995E-2</v>
      </c>
    </row>
    <row r="300" spans="1:7">
      <c r="A300">
        <f>rate!O306</f>
        <v>2002</v>
      </c>
      <c r="B300">
        <f>rate!P306</f>
        <v>4</v>
      </c>
      <c r="C300" t="str">
        <f>rate!F306</f>
        <v>23</v>
      </c>
      <c r="D300">
        <f>rate!V306</f>
        <v>5.0999999999999997E-2</v>
      </c>
      <c r="E300">
        <f>rate!W306</f>
        <v>4.5999999999999999E-2</v>
      </c>
      <c r="F300">
        <f>rate!Z306</f>
        <v>7.6999999999999999E-2</v>
      </c>
      <c r="G300">
        <f>rate!AA306</f>
        <v>7.0999999999999994E-2</v>
      </c>
    </row>
    <row r="301" spans="1:7">
      <c r="A301">
        <f>rate!O307</f>
        <v>2003</v>
      </c>
      <c r="B301">
        <f>rate!P307</f>
        <v>1</v>
      </c>
      <c r="C301" t="str">
        <f>rate!F307</f>
        <v>23</v>
      </c>
      <c r="D301">
        <f>rate!V307</f>
        <v>4.9000000000000002E-2</v>
      </c>
      <c r="E301">
        <f>rate!W307</f>
        <v>4.3999999999999997E-2</v>
      </c>
      <c r="F301">
        <f>rate!Z307</f>
        <v>7.3999999999999996E-2</v>
      </c>
      <c r="G301">
        <f>rate!AA307</f>
        <v>7.0000000000000007E-2</v>
      </c>
    </row>
    <row r="302" spans="1:7">
      <c r="A302">
        <f>rate!O308</f>
        <v>2003</v>
      </c>
      <c r="B302">
        <f>rate!P308</f>
        <v>2</v>
      </c>
      <c r="C302" t="str">
        <f>rate!F308</f>
        <v>23</v>
      </c>
      <c r="D302">
        <f>rate!V308</f>
        <v>4.8000000000000001E-2</v>
      </c>
      <c r="E302">
        <f>rate!W308</f>
        <v>4.2999999999999997E-2</v>
      </c>
      <c r="F302">
        <f>rate!Z308</f>
        <v>7.4999999999999997E-2</v>
      </c>
      <c r="G302">
        <f>rate!AA308</f>
        <v>6.8000000000000005E-2</v>
      </c>
    </row>
    <row r="303" spans="1:7">
      <c r="A303">
        <f>rate!O309</f>
        <v>2003</v>
      </c>
      <c r="B303">
        <f>rate!P309</f>
        <v>3</v>
      </c>
      <c r="C303" t="str">
        <f>rate!F309</f>
        <v>23</v>
      </c>
      <c r="D303">
        <f>rate!V309</f>
        <v>0.05</v>
      </c>
      <c r="E303">
        <f>rate!W309</f>
        <v>4.3999999999999997E-2</v>
      </c>
      <c r="F303">
        <f>rate!Z309</f>
        <v>7.4999999999999997E-2</v>
      </c>
      <c r="G303">
        <f>rate!AA309</f>
        <v>6.8000000000000005E-2</v>
      </c>
    </row>
    <row r="304" spans="1:7">
      <c r="A304">
        <f>rate!O310</f>
        <v>2003</v>
      </c>
      <c r="B304">
        <f>rate!P310</f>
        <v>4</v>
      </c>
      <c r="C304" t="str">
        <f>rate!F310</f>
        <v>23</v>
      </c>
      <c r="D304">
        <f>rate!V310</f>
        <v>0.05</v>
      </c>
      <c r="E304">
        <f>rate!W310</f>
        <v>4.5999999999999999E-2</v>
      </c>
      <c r="F304">
        <f>rate!Z310</f>
        <v>7.4999999999999997E-2</v>
      </c>
      <c r="G304">
        <f>rate!AA310</f>
        <v>7.0999999999999994E-2</v>
      </c>
    </row>
    <row r="305" spans="1:7">
      <c r="A305">
        <f>rate!O311</f>
        <v>2004</v>
      </c>
      <c r="B305">
        <f>rate!P311</f>
        <v>1</v>
      </c>
      <c r="C305" t="str">
        <f>rate!F311</f>
        <v>23</v>
      </c>
      <c r="D305">
        <f>rate!V311</f>
        <v>5.0999999999999997E-2</v>
      </c>
      <c r="E305">
        <f>rate!W311</f>
        <v>4.4999999999999998E-2</v>
      </c>
      <c r="F305">
        <f>rate!Z311</f>
        <v>7.5999999999999998E-2</v>
      </c>
      <c r="G305">
        <f>rate!AA311</f>
        <v>7.0000000000000007E-2</v>
      </c>
    </row>
    <row r="306" spans="1:7">
      <c r="A306">
        <f>rate!O312</f>
        <v>2004</v>
      </c>
      <c r="B306">
        <f>rate!P312</f>
        <v>2</v>
      </c>
      <c r="C306" t="str">
        <f>rate!F312</f>
        <v>23</v>
      </c>
      <c r="D306">
        <f>rate!V312</f>
        <v>5.0999999999999997E-2</v>
      </c>
      <c r="E306">
        <f>rate!W312</f>
        <v>4.5999999999999999E-2</v>
      </c>
      <c r="F306">
        <f>rate!Z312</f>
        <v>7.5999999999999998E-2</v>
      </c>
      <c r="G306">
        <f>rate!AA312</f>
        <v>7.0999999999999994E-2</v>
      </c>
    </row>
    <row r="307" spans="1:7">
      <c r="A307">
        <f>rate!O313</f>
        <v>2004</v>
      </c>
      <c r="B307">
        <f>rate!P313</f>
        <v>3</v>
      </c>
      <c r="C307" t="str">
        <f>rate!F313</f>
        <v>23</v>
      </c>
      <c r="D307">
        <f>rate!V313</f>
        <v>5.0999999999999997E-2</v>
      </c>
      <c r="E307">
        <f>rate!W313</f>
        <v>4.4999999999999998E-2</v>
      </c>
      <c r="F307">
        <f>rate!Z313</f>
        <v>7.5999999999999998E-2</v>
      </c>
      <c r="G307">
        <f>rate!AA313</f>
        <v>7.0999999999999994E-2</v>
      </c>
    </row>
    <row r="308" spans="1:7">
      <c r="A308">
        <f>rate!O314</f>
        <v>2004</v>
      </c>
      <c r="B308">
        <f>rate!P314</f>
        <v>4</v>
      </c>
      <c r="C308" t="str">
        <f>rate!F314</f>
        <v>23</v>
      </c>
      <c r="D308">
        <f>rate!V314</f>
        <v>5.1999999999999998E-2</v>
      </c>
      <c r="E308">
        <f>rate!W314</f>
        <v>4.7E-2</v>
      </c>
      <c r="F308">
        <f>rate!Z314</f>
        <v>7.8E-2</v>
      </c>
      <c r="G308">
        <f>rate!AA314</f>
        <v>7.1999999999999995E-2</v>
      </c>
    </row>
    <row r="309" spans="1:7">
      <c r="A309">
        <f>rate!O315</f>
        <v>2005</v>
      </c>
      <c r="B309">
        <f>rate!P315</f>
        <v>1</v>
      </c>
      <c r="C309" t="str">
        <f>rate!F315</f>
        <v>23</v>
      </c>
      <c r="D309">
        <f>rate!V315</f>
        <v>5.1999999999999998E-2</v>
      </c>
      <c r="E309">
        <f>rate!W315</f>
        <v>4.7E-2</v>
      </c>
      <c r="F309">
        <f>rate!Z315</f>
        <v>7.6999999999999999E-2</v>
      </c>
      <c r="G309">
        <f>rate!AA315</f>
        <v>7.1999999999999995E-2</v>
      </c>
    </row>
    <row r="310" spans="1:7">
      <c r="A310">
        <f>rate!O316</f>
        <v>2005</v>
      </c>
      <c r="B310">
        <f>rate!P316</f>
        <v>2</v>
      </c>
      <c r="C310" t="str">
        <f>rate!F316</f>
        <v>23</v>
      </c>
      <c r="D310">
        <f>rate!V316</f>
        <v>5.3999999999999999E-2</v>
      </c>
      <c r="E310">
        <f>rate!W316</f>
        <v>4.7E-2</v>
      </c>
      <c r="F310">
        <f>rate!Z316</f>
        <v>7.9000000000000001E-2</v>
      </c>
      <c r="G310">
        <f>rate!AA316</f>
        <v>7.1999999999999995E-2</v>
      </c>
    </row>
    <row r="311" spans="1:7">
      <c r="A311">
        <f>rate!O317</f>
        <v>2005</v>
      </c>
      <c r="B311">
        <f>rate!P317</f>
        <v>3</v>
      </c>
      <c r="C311" t="str">
        <f>rate!F317</f>
        <v>23</v>
      </c>
      <c r="D311">
        <f>rate!V317</f>
        <v>5.7000000000000002E-2</v>
      </c>
      <c r="E311">
        <f>rate!W317</f>
        <v>0.05</v>
      </c>
      <c r="F311">
        <f>rate!Z317</f>
        <v>8.2000000000000003E-2</v>
      </c>
      <c r="G311">
        <f>rate!AA317</f>
        <v>7.5999999999999998E-2</v>
      </c>
    </row>
    <row r="312" spans="1:7">
      <c r="A312">
        <f>rate!O318</f>
        <v>2005</v>
      </c>
      <c r="B312">
        <f>rate!P318</f>
        <v>4</v>
      </c>
      <c r="C312" t="str">
        <f>rate!F318</f>
        <v>23</v>
      </c>
      <c r="D312">
        <f>rate!V318</f>
        <v>5.5E-2</v>
      </c>
      <c r="E312">
        <f>rate!W318</f>
        <v>4.8000000000000001E-2</v>
      </c>
      <c r="F312">
        <f>rate!Z318</f>
        <v>8.1000000000000003E-2</v>
      </c>
      <c r="G312">
        <f>rate!AA318</f>
        <v>7.1999999999999995E-2</v>
      </c>
    </row>
    <row r="313" spans="1:7">
      <c r="A313">
        <f>rate!O319</f>
        <v>2006</v>
      </c>
      <c r="B313">
        <f>rate!P319</f>
        <v>1</v>
      </c>
      <c r="C313" t="str">
        <f>rate!F319</f>
        <v>23</v>
      </c>
      <c r="D313">
        <f>rate!V319</f>
        <v>5.8000000000000003E-2</v>
      </c>
      <c r="E313">
        <f>rate!W319</f>
        <v>5.0999999999999997E-2</v>
      </c>
      <c r="F313">
        <f>rate!Z319</f>
        <v>8.3000000000000004E-2</v>
      </c>
      <c r="G313">
        <f>rate!AA319</f>
        <v>7.4999999999999997E-2</v>
      </c>
    </row>
    <row r="314" spans="1:7">
      <c r="A314">
        <f>rate!O320</f>
        <v>2006</v>
      </c>
      <c r="B314">
        <f>rate!P320</f>
        <v>2</v>
      </c>
      <c r="C314" t="str">
        <f>rate!F320</f>
        <v>23</v>
      </c>
      <c r="D314">
        <f>rate!V320</f>
        <v>5.5E-2</v>
      </c>
      <c r="E314">
        <f>rate!W320</f>
        <v>0.05</v>
      </c>
      <c r="F314">
        <f>rate!Z320</f>
        <v>0.08</v>
      </c>
      <c r="G314">
        <f>rate!AA320</f>
        <v>7.4999999999999997E-2</v>
      </c>
    </row>
    <row r="315" spans="1:7">
      <c r="A315">
        <f>rate!O321</f>
        <v>2006</v>
      </c>
      <c r="B315">
        <f>rate!P321</f>
        <v>3</v>
      </c>
      <c r="C315" t="str">
        <f>rate!F321</f>
        <v>23</v>
      </c>
      <c r="D315">
        <f>rate!V321</f>
        <v>5.2999999999999999E-2</v>
      </c>
      <c r="E315">
        <f>rate!W321</f>
        <v>4.9000000000000002E-2</v>
      </c>
      <c r="F315">
        <f>rate!Z321</f>
        <v>7.6999999999999999E-2</v>
      </c>
      <c r="G315">
        <f>rate!AA321</f>
        <v>7.4999999999999997E-2</v>
      </c>
    </row>
    <row r="316" spans="1:7">
      <c r="A316">
        <f>rate!O322</f>
        <v>2006</v>
      </c>
      <c r="B316">
        <f>rate!P322</f>
        <v>4</v>
      </c>
      <c r="C316" t="str">
        <f>rate!F322</f>
        <v>23</v>
      </c>
      <c r="D316">
        <f>rate!V322</f>
        <v>5.1999999999999998E-2</v>
      </c>
      <c r="E316">
        <f>rate!W322</f>
        <v>4.7E-2</v>
      </c>
      <c r="F316">
        <f>rate!Z322</f>
        <v>7.5999999999999998E-2</v>
      </c>
      <c r="G316">
        <f>rate!AA322</f>
        <v>7.2999999999999995E-2</v>
      </c>
    </row>
    <row r="317" spans="1:7">
      <c r="A317">
        <f>rate!O323</f>
        <v>2007</v>
      </c>
      <c r="B317">
        <f>rate!P323</f>
        <v>1</v>
      </c>
      <c r="C317" t="str">
        <f>rate!F323</f>
        <v>23</v>
      </c>
      <c r="D317">
        <f>rate!V323</f>
        <v>5.2999999999999999E-2</v>
      </c>
      <c r="E317">
        <f>rate!W323</f>
        <v>4.9000000000000002E-2</v>
      </c>
      <c r="F317">
        <f>rate!Z323</f>
        <v>7.6999999999999999E-2</v>
      </c>
      <c r="G317">
        <f>rate!AA323</f>
        <v>7.2999999999999995E-2</v>
      </c>
    </row>
    <row r="318" spans="1:7">
      <c r="A318">
        <f>rate!O324</f>
        <v>2007</v>
      </c>
      <c r="B318">
        <f>rate!P324</f>
        <v>2</v>
      </c>
      <c r="C318" t="str">
        <f>rate!F324</f>
        <v>23</v>
      </c>
      <c r="D318">
        <f>rate!V324</f>
        <v>5.2999999999999999E-2</v>
      </c>
      <c r="E318">
        <f>rate!W324</f>
        <v>4.8000000000000001E-2</v>
      </c>
      <c r="F318">
        <f>rate!Z324</f>
        <v>7.5999999999999998E-2</v>
      </c>
      <c r="G318">
        <f>rate!AA324</f>
        <v>7.2999999999999995E-2</v>
      </c>
    </row>
    <row r="319" spans="1:7">
      <c r="A319">
        <f>rate!O325</f>
        <v>2007</v>
      </c>
      <c r="B319">
        <f>rate!P325</f>
        <v>3</v>
      </c>
      <c r="C319" t="str">
        <f>rate!F325</f>
        <v>23</v>
      </c>
      <c r="D319">
        <f>rate!V325</f>
        <v>5.0999999999999997E-2</v>
      </c>
      <c r="E319">
        <f>rate!W325</f>
        <v>4.8000000000000001E-2</v>
      </c>
      <c r="F319">
        <f>rate!Z325</f>
        <v>7.2999999999999995E-2</v>
      </c>
      <c r="G319">
        <f>rate!AA325</f>
        <v>7.2999999999999995E-2</v>
      </c>
    </row>
    <row r="320" spans="1:7">
      <c r="A320">
        <f>rate!O326</f>
        <v>2007</v>
      </c>
      <c r="B320">
        <f>rate!P326</f>
        <v>4</v>
      </c>
      <c r="C320" t="str">
        <f>rate!F326</f>
        <v>23</v>
      </c>
      <c r="D320">
        <f>rate!V326</f>
        <v>4.9000000000000002E-2</v>
      </c>
      <c r="E320">
        <f>rate!W326</f>
        <v>4.5999999999999999E-2</v>
      </c>
      <c r="F320">
        <f>rate!Z326</f>
        <v>7.1999999999999995E-2</v>
      </c>
      <c r="G320">
        <f>rate!AA326</f>
        <v>7.1999999999999995E-2</v>
      </c>
    </row>
    <row r="321" spans="1:7">
      <c r="A321">
        <f>rate!O327</f>
        <v>2008</v>
      </c>
      <c r="B321">
        <f>rate!P327</f>
        <v>1</v>
      </c>
      <c r="C321" t="str">
        <f>rate!F327</f>
        <v>23</v>
      </c>
      <c r="D321">
        <f>rate!V327</f>
        <v>4.7E-2</v>
      </c>
      <c r="E321">
        <f>rate!W327</f>
        <v>4.5999999999999999E-2</v>
      </c>
      <c r="F321">
        <f>rate!Z327</f>
        <v>7.0000000000000007E-2</v>
      </c>
      <c r="G321">
        <f>rate!AA327</f>
        <v>7.0000000000000007E-2</v>
      </c>
    </row>
    <row r="322" spans="1:7">
      <c r="A322">
        <f>rate!O328</f>
        <v>2008</v>
      </c>
      <c r="B322">
        <f>rate!P328</f>
        <v>2</v>
      </c>
      <c r="C322" t="str">
        <f>rate!F328</f>
        <v>23</v>
      </c>
      <c r="D322">
        <f>rate!V328</f>
        <v>4.4999999999999998E-2</v>
      </c>
      <c r="E322">
        <f>rate!W328</f>
        <v>4.3999999999999997E-2</v>
      </c>
      <c r="F322">
        <f>rate!Z328</f>
        <v>6.8000000000000005E-2</v>
      </c>
      <c r="G322">
        <f>rate!AA328</f>
        <v>6.7000000000000004E-2</v>
      </c>
    </row>
    <row r="323" spans="1:7">
      <c r="A323">
        <f>rate!O329</f>
        <v>2008</v>
      </c>
      <c r="B323">
        <f>rate!P329</f>
        <v>3</v>
      </c>
      <c r="C323" t="str">
        <f>rate!F329</f>
        <v>23</v>
      </c>
      <c r="D323">
        <f>rate!V329</f>
        <v>4.3999999999999997E-2</v>
      </c>
      <c r="E323">
        <f>rate!W329</f>
        <v>4.2000000000000003E-2</v>
      </c>
      <c r="F323">
        <f>rate!Z329</f>
        <v>6.6000000000000003E-2</v>
      </c>
      <c r="G323">
        <f>rate!AA329</f>
        <v>6.4000000000000001E-2</v>
      </c>
    </row>
    <row r="324" spans="1:7">
      <c r="A324">
        <f>rate!O330</f>
        <v>2008</v>
      </c>
      <c r="B324">
        <f>rate!P330</f>
        <v>4</v>
      </c>
      <c r="C324" t="str">
        <f>rate!F330</f>
        <v>23</v>
      </c>
      <c r="D324">
        <f>rate!V330</f>
        <v>0.04</v>
      </c>
      <c r="E324">
        <f>rate!W330</f>
        <v>3.9E-2</v>
      </c>
      <c r="F324">
        <f>rate!Z330</f>
        <v>0.06</v>
      </c>
      <c r="G324">
        <f>rate!AA330</f>
        <v>5.8999999999999997E-2</v>
      </c>
    </row>
    <row r="325" spans="1:7">
      <c r="A325">
        <f>rate!O331</f>
        <v>2009</v>
      </c>
      <c r="B325">
        <f>rate!P331</f>
        <v>1</v>
      </c>
      <c r="C325" t="str">
        <f>rate!F331</f>
        <v>23</v>
      </c>
      <c r="D325">
        <f>rate!V331</f>
        <v>3.5000000000000003E-2</v>
      </c>
      <c r="E325">
        <f>rate!W331</f>
        <v>3.3000000000000002E-2</v>
      </c>
      <c r="F325">
        <f>rate!Z331</f>
        <v>5.3999999999999999E-2</v>
      </c>
      <c r="G325">
        <f>rate!AA331</f>
        <v>5.5E-2</v>
      </c>
    </row>
    <row r="326" spans="1:7">
      <c r="A326">
        <f>rate!O332</f>
        <v>2009</v>
      </c>
      <c r="B326">
        <f>rate!P332</f>
        <v>2</v>
      </c>
      <c r="C326" t="str">
        <f>rate!F332</f>
        <v>23</v>
      </c>
      <c r="D326">
        <f>rate!V332</f>
        <v>2.9000000000000001E-2</v>
      </c>
      <c r="E326">
        <f>rate!W332</f>
        <v>2.9000000000000001E-2</v>
      </c>
      <c r="F326">
        <f>rate!Z332</f>
        <v>4.8000000000000001E-2</v>
      </c>
      <c r="G326">
        <f>rate!AA332</f>
        <v>0.05</v>
      </c>
    </row>
    <row r="327" spans="1:7">
      <c r="A327">
        <f>rate!O333</f>
        <v>2009</v>
      </c>
      <c r="B327">
        <f>rate!P333</f>
        <v>3</v>
      </c>
      <c r="C327" t="str">
        <f>rate!F333</f>
        <v>23</v>
      </c>
      <c r="D327">
        <f>rate!V333</f>
        <v>2.8000000000000001E-2</v>
      </c>
      <c r="E327">
        <f>rate!W333</f>
        <v>2.9000000000000001E-2</v>
      </c>
      <c r="F327">
        <f>rate!Z333</f>
        <v>4.7E-2</v>
      </c>
      <c r="G327">
        <f>rate!AA333</f>
        <v>4.8000000000000001E-2</v>
      </c>
    </row>
    <row r="328" spans="1:7">
      <c r="A328">
        <f>rate!O334</f>
        <v>2009</v>
      </c>
      <c r="B328">
        <f>rate!P334</f>
        <v>4</v>
      </c>
      <c r="C328" t="str">
        <f>rate!F334</f>
        <v>23</v>
      </c>
      <c r="D328">
        <f>rate!V334</f>
        <v>3.1E-2</v>
      </c>
      <c r="E328">
        <f>rate!W334</f>
        <v>3.1E-2</v>
      </c>
      <c r="F328">
        <f>rate!Z334</f>
        <v>4.9000000000000002E-2</v>
      </c>
      <c r="G328">
        <f>rate!AA334</f>
        <v>5.0999999999999997E-2</v>
      </c>
    </row>
    <row r="329" spans="1:7">
      <c r="A329">
        <f>rate!O335</f>
        <v>2010</v>
      </c>
      <c r="B329">
        <f>rate!P335</f>
        <v>1</v>
      </c>
      <c r="C329" t="str">
        <f>rate!F335</f>
        <v>23</v>
      </c>
      <c r="D329">
        <f>rate!V335</f>
        <v>3.2000000000000001E-2</v>
      </c>
      <c r="E329">
        <f>rate!W335</f>
        <v>0.03</v>
      </c>
      <c r="F329">
        <f>rate!Z335</f>
        <v>0.05</v>
      </c>
      <c r="G329">
        <f>rate!AA335</f>
        <v>0.05</v>
      </c>
    </row>
    <row r="330" spans="1:7">
      <c r="A330">
        <f>rate!O336</f>
        <v>2010</v>
      </c>
      <c r="B330">
        <f>rate!P336</f>
        <v>2</v>
      </c>
      <c r="C330" t="str">
        <f>rate!F336</f>
        <v>23</v>
      </c>
      <c r="D330">
        <f>rate!V336</f>
        <v>3.4000000000000002E-2</v>
      </c>
      <c r="E330">
        <f>rate!W336</f>
        <v>3.2000000000000001E-2</v>
      </c>
      <c r="F330">
        <f>rate!Z336</f>
        <v>5.1999999999999998E-2</v>
      </c>
      <c r="G330">
        <f>rate!AA336</f>
        <v>5.2999999999999999E-2</v>
      </c>
    </row>
    <row r="331" spans="1:7">
      <c r="A331">
        <f>rate!O337</f>
        <v>2010</v>
      </c>
      <c r="B331">
        <f>rate!P337</f>
        <v>3</v>
      </c>
      <c r="C331" t="str">
        <f>rate!F337</f>
        <v>23</v>
      </c>
      <c r="D331">
        <f>rate!V337</f>
        <v>3.5000000000000003E-2</v>
      </c>
      <c r="E331">
        <f>rate!W337</f>
        <v>3.4000000000000002E-2</v>
      </c>
      <c r="F331">
        <f>rate!Z337</f>
        <v>5.2999999999999999E-2</v>
      </c>
      <c r="G331">
        <f>rate!AA337</f>
        <v>5.3999999999999999E-2</v>
      </c>
    </row>
    <row r="332" spans="1:7">
      <c r="A332">
        <f>rate!O338</f>
        <v>2010</v>
      </c>
      <c r="B332">
        <f>rate!P338</f>
        <v>4</v>
      </c>
      <c r="C332" t="str">
        <f>rate!F338</f>
        <v>23</v>
      </c>
      <c r="D332">
        <f>rate!V338</f>
        <v>3.6999999999999998E-2</v>
      </c>
      <c r="E332">
        <f>rate!W338</f>
        <v>3.5999999999999997E-2</v>
      </c>
      <c r="F332">
        <f>rate!Z338</f>
        <v>5.7000000000000002E-2</v>
      </c>
      <c r="G332">
        <f>rate!AA338</f>
        <v>5.7000000000000002E-2</v>
      </c>
    </row>
    <row r="333" spans="1:7">
      <c r="A333">
        <f>rate!O339</f>
        <v>2011</v>
      </c>
      <c r="B333">
        <f>rate!P339</f>
        <v>1</v>
      </c>
      <c r="C333" t="str">
        <f>rate!F339</f>
        <v>23</v>
      </c>
      <c r="D333">
        <f>rate!V339</f>
        <v>3.7999999999999999E-2</v>
      </c>
      <c r="E333">
        <f>rate!W339</f>
        <v>3.5000000000000003E-2</v>
      </c>
      <c r="F333">
        <f>rate!Z339</f>
        <v>5.8000000000000003E-2</v>
      </c>
      <c r="G333">
        <f>rate!AA339</f>
        <v>5.7000000000000002E-2</v>
      </c>
    </row>
    <row r="334" spans="1:7">
      <c r="A334">
        <f>rate!O340</f>
        <v>2011</v>
      </c>
      <c r="B334">
        <f>rate!P340</f>
        <v>2</v>
      </c>
      <c r="C334" t="str">
        <f>rate!F340</f>
        <v>23</v>
      </c>
      <c r="D334">
        <f>rate!V340</f>
        <v>0.04</v>
      </c>
      <c r="E334">
        <f>rate!W340</f>
        <v>3.6999999999999998E-2</v>
      </c>
      <c r="F334">
        <f>rate!Z340</f>
        <v>5.8999999999999997E-2</v>
      </c>
      <c r="G334">
        <f>rate!AA340</f>
        <v>5.8999999999999997E-2</v>
      </c>
    </row>
    <row r="335" spans="1:7">
      <c r="A335">
        <f>rate!O341</f>
        <v>2011</v>
      </c>
      <c r="B335">
        <f>rate!P341</f>
        <v>3</v>
      </c>
      <c r="C335" t="str">
        <f>rate!F341</f>
        <v>23</v>
      </c>
      <c r="D335">
        <f>rate!V341</f>
        <v>4.2999999999999997E-2</v>
      </c>
      <c r="E335">
        <f>rate!W341</f>
        <v>0.04</v>
      </c>
      <c r="F335">
        <f>rate!Z341</f>
        <v>6.3E-2</v>
      </c>
      <c r="G335">
        <f>rate!AA341</f>
        <v>0.06</v>
      </c>
    </row>
    <row r="336" spans="1:7">
      <c r="A336">
        <f>rate!O342</f>
        <v>2011</v>
      </c>
      <c r="B336">
        <f>rate!P342</f>
        <v>4</v>
      </c>
      <c r="C336" t="str">
        <f>rate!F342</f>
        <v>23</v>
      </c>
      <c r="D336">
        <f>rate!V342</f>
        <v>4.1000000000000002E-2</v>
      </c>
      <c r="E336">
        <f>rate!W342</f>
        <v>3.6999999999999998E-2</v>
      </c>
      <c r="F336">
        <f>rate!Z342</f>
        <v>0.06</v>
      </c>
      <c r="G336">
        <f>rate!AA342</f>
        <v>0.06</v>
      </c>
    </row>
    <row r="337" spans="1:7">
      <c r="A337">
        <f>rate!O343</f>
        <v>2012</v>
      </c>
      <c r="B337">
        <f>rate!P343</f>
        <v>1</v>
      </c>
      <c r="C337" t="str">
        <f>rate!F343</f>
        <v>23</v>
      </c>
      <c r="D337">
        <f>rate!V343</f>
        <v>4.3999999999999997E-2</v>
      </c>
      <c r="E337">
        <f>rate!W343</f>
        <v>0.04</v>
      </c>
      <c r="F337">
        <f>rate!Z343</f>
        <v>6.6000000000000003E-2</v>
      </c>
      <c r="G337">
        <f>rate!AA343</f>
        <v>6.2E-2</v>
      </c>
    </row>
    <row r="338" spans="1:7">
      <c r="A338">
        <f>rate!O344</f>
        <v>2012</v>
      </c>
      <c r="B338">
        <f>rate!P344</f>
        <v>2</v>
      </c>
      <c r="C338" t="str">
        <f>rate!F344</f>
        <v>23</v>
      </c>
      <c r="D338">
        <f>rate!V344</f>
        <v>4.3999999999999997E-2</v>
      </c>
      <c r="E338">
        <f>rate!W344</f>
        <v>0.04</v>
      </c>
      <c r="F338">
        <f>rate!Z344</f>
        <v>6.4000000000000001E-2</v>
      </c>
      <c r="G338">
        <f>rate!AA344</f>
        <v>6.0999999999999999E-2</v>
      </c>
    </row>
    <row r="339" spans="1:7">
      <c r="A339">
        <f>rate!O345</f>
        <v>2012</v>
      </c>
      <c r="B339">
        <f>rate!P345</f>
        <v>3</v>
      </c>
      <c r="C339" t="str">
        <f>rate!F345</f>
        <v>23</v>
      </c>
      <c r="D339">
        <f>rate!V345</f>
        <v>4.2999999999999997E-2</v>
      </c>
      <c r="E339">
        <f>rate!W345</f>
        <v>3.9E-2</v>
      </c>
      <c r="F339">
        <f>rate!Z345</f>
        <v>6.4000000000000001E-2</v>
      </c>
      <c r="G339">
        <f>rate!AA345</f>
        <v>0.06</v>
      </c>
    </row>
    <row r="340" spans="1:7">
      <c r="A340">
        <f>rate!O346</f>
        <v>2012</v>
      </c>
      <c r="B340">
        <f>rate!P346</f>
        <v>4</v>
      </c>
      <c r="C340" t="str">
        <f>rate!F346</f>
        <v>23</v>
      </c>
      <c r="D340">
        <f>rate!V346</f>
        <v>4.4999999999999998E-2</v>
      </c>
      <c r="E340">
        <f>rate!W346</f>
        <v>3.9E-2</v>
      </c>
      <c r="F340">
        <f>rate!Z346</f>
        <v>6.6000000000000003E-2</v>
      </c>
      <c r="G340">
        <f>rate!AA346</f>
        <v>6.0999999999999999E-2</v>
      </c>
    </row>
    <row r="341" spans="1:7">
      <c r="A341">
        <f>rate!O347</f>
        <v>2013</v>
      </c>
      <c r="B341">
        <f>rate!P347</f>
        <v>1</v>
      </c>
      <c r="C341" t="str">
        <f>rate!F347</f>
        <v>23</v>
      </c>
      <c r="D341">
        <f>rate!V347</f>
        <v>4.8000000000000001E-2</v>
      </c>
      <c r="E341">
        <f>rate!W347</f>
        <v>4.1000000000000002E-2</v>
      </c>
      <c r="F341">
        <f>rate!Z347</f>
        <v>6.9000000000000006E-2</v>
      </c>
      <c r="G341">
        <f>rate!AA347</f>
        <v>6.2E-2</v>
      </c>
    </row>
    <row r="342" spans="1:7">
      <c r="A342">
        <f>rate!O348</f>
        <v>2013</v>
      </c>
      <c r="B342">
        <f>rate!P348</f>
        <v>2</v>
      </c>
      <c r="C342" t="str">
        <f>rate!F348</f>
        <v>23</v>
      </c>
      <c r="D342">
        <f>rate!V348</f>
        <v>4.8000000000000001E-2</v>
      </c>
      <c r="E342">
        <f>rate!W348</f>
        <v>4.2000000000000003E-2</v>
      </c>
      <c r="F342">
        <f>rate!Z348</f>
        <v>7.0000000000000007E-2</v>
      </c>
      <c r="G342">
        <f>rate!AA348</f>
        <v>6.3E-2</v>
      </c>
    </row>
    <row r="343" spans="1:7">
      <c r="A343">
        <f>rate!O349</f>
        <v>2013</v>
      </c>
      <c r="B343">
        <f>rate!P349</f>
        <v>3</v>
      </c>
      <c r="C343" t="str">
        <f>rate!F349</f>
        <v>23</v>
      </c>
      <c r="D343">
        <f>rate!V349</f>
        <v>4.9000000000000002E-2</v>
      </c>
      <c r="E343">
        <f>rate!W349</f>
        <v>4.2000000000000003E-2</v>
      </c>
      <c r="F343">
        <f>rate!Z349</f>
        <v>7.0000000000000007E-2</v>
      </c>
      <c r="G343">
        <f>rate!AA349</f>
        <v>6.4000000000000001E-2</v>
      </c>
    </row>
    <row r="344" spans="1:7">
      <c r="A344">
        <f>rate!O350</f>
        <v>2013</v>
      </c>
      <c r="B344">
        <f>rate!P350</f>
        <v>4</v>
      </c>
      <c r="C344" t="str">
        <f>rate!F350</f>
        <v>23</v>
      </c>
      <c r="D344">
        <f>rate!V350</f>
        <v>4.8000000000000001E-2</v>
      </c>
      <c r="E344">
        <f>rate!W350</f>
        <v>4.2000000000000003E-2</v>
      </c>
      <c r="F344">
        <f>rate!Z350</f>
        <v>7.0000000000000007E-2</v>
      </c>
      <c r="G344">
        <f>rate!AA350</f>
        <v>6.4000000000000001E-2</v>
      </c>
    </row>
    <row r="345" spans="1:7">
      <c r="A345">
        <f>rate!O351</f>
        <v>2014</v>
      </c>
      <c r="B345">
        <f>rate!P351</f>
        <v>1</v>
      </c>
      <c r="C345" t="str">
        <f>rate!F351</f>
        <v>23</v>
      </c>
      <c r="D345">
        <f>rate!V351</f>
        <v>4.9000000000000002E-2</v>
      </c>
      <c r="E345">
        <f>rate!W351</f>
        <v>4.2999999999999997E-2</v>
      </c>
      <c r="F345">
        <f>rate!Z351</f>
        <v>7.0999999999999994E-2</v>
      </c>
      <c r="G345">
        <f>rate!AA351</f>
        <v>6.6000000000000003E-2</v>
      </c>
    </row>
    <row r="346" spans="1:7">
      <c r="A346">
        <f>rate!O352</f>
        <v>2014</v>
      </c>
      <c r="B346">
        <f>rate!P352</f>
        <v>2</v>
      </c>
      <c r="C346" t="str">
        <f>rate!F352</f>
        <v>23</v>
      </c>
      <c r="D346">
        <f>rate!V352</f>
        <v>5.1999999999999998E-2</v>
      </c>
      <c r="E346">
        <f>rate!W352</f>
        <v>4.4999999999999998E-2</v>
      </c>
      <c r="F346">
        <f>rate!Z352</f>
        <v>7.3999999999999996E-2</v>
      </c>
      <c r="G346">
        <f>rate!AA352</f>
        <v>6.6000000000000003E-2</v>
      </c>
    </row>
    <row r="347" spans="1:7">
      <c r="A347">
        <f>rate!O353</f>
        <v>2014</v>
      </c>
      <c r="B347">
        <f>rate!P353</f>
        <v>3</v>
      </c>
      <c r="C347" t="str">
        <f>rate!F353</f>
        <v>23</v>
      </c>
      <c r="D347">
        <f>rate!V353</f>
        <v>5.1999999999999998E-2</v>
      </c>
      <c r="E347">
        <f>rate!W353</f>
        <v>4.4999999999999998E-2</v>
      </c>
      <c r="F347">
        <f>rate!Z353</f>
        <v>7.3999999999999996E-2</v>
      </c>
      <c r="G347">
        <f>rate!AA353</f>
        <v>6.7000000000000004E-2</v>
      </c>
    </row>
    <row r="348" spans="1:7">
      <c r="A348">
        <f>rate!O354</f>
        <v>2014</v>
      </c>
      <c r="B348">
        <f>rate!P354</f>
        <v>4</v>
      </c>
      <c r="C348" t="str">
        <f>rate!F354</f>
        <v>23</v>
      </c>
      <c r="D348">
        <f>rate!V354</f>
        <v>5.1999999999999998E-2</v>
      </c>
      <c r="E348">
        <f>rate!W354</f>
        <v>4.4999999999999998E-2</v>
      </c>
      <c r="F348">
        <f>rate!Z354</f>
        <v>7.3999999999999996E-2</v>
      </c>
      <c r="G348">
        <f>rate!AA354</f>
        <v>6.7000000000000004E-2</v>
      </c>
    </row>
    <row r="349" spans="1:7">
      <c r="A349">
        <f>rate!O355</f>
        <v>2015</v>
      </c>
      <c r="B349">
        <f>rate!P355</f>
        <v>1</v>
      </c>
      <c r="C349" t="str">
        <f>rate!F355</f>
        <v>23</v>
      </c>
      <c r="D349">
        <f>rate!V355</f>
        <v>5.0999999999999997E-2</v>
      </c>
      <c r="E349">
        <f>rate!W355</f>
        <v>4.2999999999999997E-2</v>
      </c>
      <c r="F349">
        <f>rate!Z355</f>
        <v>7.1999999999999995E-2</v>
      </c>
      <c r="G349">
        <f>rate!AA355</f>
        <v>6.6000000000000003E-2</v>
      </c>
    </row>
    <row r="350" spans="1:7">
      <c r="A350">
        <f>rate!O356</f>
        <v>2015</v>
      </c>
      <c r="B350">
        <f>rate!P356</f>
        <v>2</v>
      </c>
      <c r="C350" t="str">
        <f>rate!F356</f>
        <v>23</v>
      </c>
      <c r="D350">
        <f>rate!V356</f>
        <v>5.1999999999999998E-2</v>
      </c>
      <c r="E350">
        <f>rate!W356</f>
        <v>4.4999999999999998E-2</v>
      </c>
      <c r="F350">
        <f>rate!Z356</f>
        <v>7.4999999999999997E-2</v>
      </c>
      <c r="G350">
        <f>rate!AA356</f>
        <v>6.6000000000000003E-2</v>
      </c>
    </row>
    <row r="351" spans="1:7">
      <c r="A351">
        <f>rate!O357</f>
        <v>2015</v>
      </c>
      <c r="B351">
        <f>rate!P357</f>
        <v>3</v>
      </c>
      <c r="C351" t="str">
        <f>rate!F357</f>
        <v>23</v>
      </c>
      <c r="D351">
        <f>rate!V357</f>
        <v>5.2999999999999999E-2</v>
      </c>
      <c r="E351">
        <f>rate!W357</f>
        <v>4.4999999999999998E-2</v>
      </c>
      <c r="F351">
        <f>rate!Z357</f>
        <v>7.5999999999999998E-2</v>
      </c>
      <c r="G351">
        <f>rate!AA357</f>
        <v>6.7000000000000004E-2</v>
      </c>
    </row>
    <row r="352" spans="1:7">
      <c r="A352">
        <f>rate!O358</f>
        <v>2015</v>
      </c>
      <c r="B352">
        <f>rate!P358</f>
        <v>4</v>
      </c>
      <c r="C352" t="str">
        <f>rate!F358</f>
        <v>23</v>
      </c>
      <c r="D352">
        <f>rate!V358</f>
        <v>5.2999999999999999E-2</v>
      </c>
      <c r="E352">
        <f>rate!W358</f>
        <v>4.5999999999999999E-2</v>
      </c>
      <c r="F352">
        <f>rate!Z358</f>
        <v>7.5999999999999998E-2</v>
      </c>
      <c r="G352">
        <f>rate!AA358</f>
        <v>6.6000000000000003E-2</v>
      </c>
    </row>
    <row r="353" spans="1:7">
      <c r="A353">
        <f>rate!O359</f>
        <v>2016</v>
      </c>
      <c r="B353">
        <f>rate!P359</f>
        <v>1</v>
      </c>
      <c r="C353" t="str">
        <f>rate!F359</f>
        <v>23</v>
      </c>
      <c r="D353">
        <f>rate!V359</f>
        <v>5.1999999999999998E-2</v>
      </c>
      <c r="E353">
        <f>rate!W359</f>
        <v>4.3999999999999997E-2</v>
      </c>
      <c r="F353">
        <f>rate!Z359</f>
        <v>7.3999999999999996E-2</v>
      </c>
      <c r="G353">
        <f>rate!AA359</f>
        <v>6.6000000000000003E-2</v>
      </c>
    </row>
    <row r="354" spans="1:7">
      <c r="A354">
        <f>rate!O360</f>
        <v>2016</v>
      </c>
      <c r="B354">
        <f>rate!P360</f>
        <v>2</v>
      </c>
      <c r="C354" t="str">
        <f>rate!F360</f>
        <v>23</v>
      </c>
      <c r="D354">
        <f>rate!V360</f>
        <v>0.05</v>
      </c>
      <c r="E354">
        <f>rate!W360</f>
        <v>4.3999999999999997E-2</v>
      </c>
      <c r="F354">
        <f>rate!Z360</f>
        <v>7.0999999999999994E-2</v>
      </c>
      <c r="G354">
        <f>rate!AA360</f>
        <v>6.6000000000000003E-2</v>
      </c>
    </row>
    <row r="355" spans="1:7">
      <c r="A355">
        <f>rate!O361</f>
        <v>2016</v>
      </c>
      <c r="B355">
        <f>rate!P361</f>
        <v>3</v>
      </c>
      <c r="C355" t="str">
        <f>rate!F361</f>
        <v>23</v>
      </c>
      <c r="D355">
        <f>rate!V361</f>
        <v>5.2999999999999999E-2</v>
      </c>
      <c r="E355">
        <f>rate!W361</f>
        <v>4.4999999999999998E-2</v>
      </c>
      <c r="F355">
        <f>rate!Z361</f>
        <v>7.3999999999999996E-2</v>
      </c>
      <c r="G355">
        <f>rate!AA361</f>
        <v>6.8000000000000005E-2</v>
      </c>
    </row>
    <row r="356" spans="1:7">
      <c r="A356">
        <f>rate!O362</f>
        <v>2016</v>
      </c>
      <c r="B356">
        <f>rate!P362</f>
        <v>4</v>
      </c>
      <c r="C356" t="str">
        <f>rate!F362</f>
        <v>23</v>
      </c>
      <c r="D356">
        <f>rate!V362</f>
        <v>4.9000000000000002E-2</v>
      </c>
      <c r="E356">
        <f>rate!W362</f>
        <v>4.2999999999999997E-2</v>
      </c>
      <c r="F356">
        <f>rate!Z362</f>
        <v>7.0999999999999994E-2</v>
      </c>
      <c r="G356">
        <f>rate!AA362</f>
        <v>6.3E-2</v>
      </c>
    </row>
    <row r="357" spans="1:7">
      <c r="A357">
        <f>rate!O363</f>
        <v>2017</v>
      </c>
      <c r="B357">
        <f>rate!P363</f>
        <v>1</v>
      </c>
      <c r="C357" t="str">
        <f>rate!F363</f>
        <v>23</v>
      </c>
      <c r="D357">
        <f>rate!V363</f>
        <v>5.2999999999999999E-2</v>
      </c>
      <c r="E357">
        <f>rate!W363</f>
        <v>4.5999999999999999E-2</v>
      </c>
      <c r="F357">
        <f>rate!Z363</f>
        <v>7.3999999999999996E-2</v>
      </c>
      <c r="G357">
        <f>rate!AA363</f>
        <v>6.8000000000000005E-2</v>
      </c>
    </row>
    <row r="358" spans="1:7">
      <c r="A358">
        <f>rate!O364</f>
        <v>2017</v>
      </c>
      <c r="B358">
        <f>rate!P364</f>
        <v>2</v>
      </c>
      <c r="C358" t="str">
        <f>rate!F364</f>
        <v>23</v>
      </c>
      <c r="D358">
        <f>rate!V364</f>
        <v>5.2999999999999999E-2</v>
      </c>
      <c r="E358">
        <f>rate!W364</f>
        <v>4.7E-2</v>
      </c>
      <c r="F358">
        <f>rate!Z364</f>
        <v>7.3999999999999996E-2</v>
      </c>
      <c r="G358">
        <f>rate!AA364</f>
        <v>6.7000000000000004E-2</v>
      </c>
    </row>
    <row r="359" spans="1:7">
      <c r="A359">
        <f>rate!O365</f>
        <v>2017</v>
      </c>
      <c r="B359">
        <f>rate!P365</f>
        <v>3</v>
      </c>
      <c r="C359" t="str">
        <f>rate!F365</f>
        <v>23</v>
      </c>
      <c r="D359">
        <f>rate!V365</f>
        <v>5.1999999999999998E-2</v>
      </c>
      <c r="E359">
        <f>rate!W365</f>
        <v>4.4999999999999998E-2</v>
      </c>
      <c r="F359">
        <f>rate!Z365</f>
        <v>7.2999999999999995E-2</v>
      </c>
      <c r="G359">
        <f>rate!AA365</f>
        <v>6.7000000000000004E-2</v>
      </c>
    </row>
    <row r="360" spans="1:7">
      <c r="A360">
        <f>rate!O366</f>
        <v>2017</v>
      </c>
      <c r="B360">
        <f>rate!P366</f>
        <v>4</v>
      </c>
      <c r="C360" t="str">
        <f>rate!F366</f>
        <v>23</v>
      </c>
      <c r="D360">
        <f>rate!V366</f>
        <v>5.1999999999999998E-2</v>
      </c>
      <c r="E360">
        <f>rate!W366</f>
        <v>4.4999999999999998E-2</v>
      </c>
      <c r="F360">
        <f>rate!Z366</f>
        <v>7.3999999999999996E-2</v>
      </c>
      <c r="G360">
        <f>rate!AA366</f>
        <v>6.5000000000000002E-2</v>
      </c>
    </row>
    <row r="361" spans="1:7">
      <c r="A361">
        <f>rate!O367</f>
        <v>2018</v>
      </c>
      <c r="B361">
        <f>rate!P367</f>
        <v>1</v>
      </c>
      <c r="C361" t="str">
        <f>rate!F367</f>
        <v>23</v>
      </c>
      <c r="D361">
        <f>rate!V367</f>
        <v>5.5E-2</v>
      </c>
      <c r="E361">
        <f>rate!W367</f>
        <v>4.8000000000000001E-2</v>
      </c>
      <c r="F361">
        <f>rate!Z367</f>
        <v>7.5999999999999998E-2</v>
      </c>
      <c r="G361" t="str">
        <f>rate!AA367</f>
        <v>.</v>
      </c>
    </row>
    <row r="362" spans="1:7">
      <c r="A362">
        <f>rate!O368</f>
        <v>2000</v>
      </c>
      <c r="B362">
        <f>rate!P368</f>
        <v>2</v>
      </c>
      <c r="C362" t="str">
        <f>rate!F368</f>
        <v>31-33</v>
      </c>
      <c r="D362">
        <f>rate!V368</f>
        <v>3.5000000000000003E-2</v>
      </c>
      <c r="E362">
        <f>rate!W368</f>
        <v>0.03</v>
      </c>
      <c r="F362" t="str">
        <f>rate!Z368</f>
        <v>.</v>
      </c>
      <c r="G362">
        <f>rate!AA368</f>
        <v>4.3999999999999997E-2</v>
      </c>
    </row>
    <row r="363" spans="1:7">
      <c r="A363">
        <f>rate!O369</f>
        <v>2000</v>
      </c>
      <c r="B363">
        <f>rate!P369</f>
        <v>3</v>
      </c>
      <c r="C363" t="str">
        <f>rate!F369</f>
        <v>31-33</v>
      </c>
      <c r="D363">
        <f>rate!V369</f>
        <v>3.3000000000000002E-2</v>
      </c>
      <c r="E363">
        <f>rate!W369</f>
        <v>0.03</v>
      </c>
      <c r="F363">
        <f>rate!Z369</f>
        <v>4.5999999999999999E-2</v>
      </c>
      <c r="G363">
        <f>rate!AA369</f>
        <v>4.2999999999999997E-2</v>
      </c>
    </row>
    <row r="364" spans="1:7">
      <c r="A364">
        <f>rate!O370</f>
        <v>2000</v>
      </c>
      <c r="B364">
        <f>rate!P370</f>
        <v>4</v>
      </c>
      <c r="C364" t="str">
        <f>rate!F370</f>
        <v>31-33</v>
      </c>
      <c r="D364">
        <f>rate!V370</f>
        <v>3.1E-2</v>
      </c>
      <c r="E364">
        <f>rate!W370</f>
        <v>2.7E-2</v>
      </c>
      <c r="F364">
        <f>rate!Z370</f>
        <v>4.2999999999999997E-2</v>
      </c>
      <c r="G364">
        <f>rate!AA370</f>
        <v>0.04</v>
      </c>
    </row>
    <row r="365" spans="1:7">
      <c r="A365">
        <f>rate!O371</f>
        <v>2001</v>
      </c>
      <c r="B365">
        <f>rate!P371</f>
        <v>1</v>
      </c>
      <c r="C365" t="str">
        <f>rate!F371</f>
        <v>31-33</v>
      </c>
      <c r="D365">
        <f>rate!V371</f>
        <v>2.8000000000000001E-2</v>
      </c>
      <c r="E365">
        <f>rate!W371</f>
        <v>2.5999999999999999E-2</v>
      </c>
      <c r="F365">
        <f>rate!Z371</f>
        <v>3.9E-2</v>
      </c>
      <c r="G365">
        <f>rate!AA371</f>
        <v>0.04</v>
      </c>
    </row>
    <row r="366" spans="1:7">
      <c r="A366">
        <f>rate!O372</f>
        <v>2001</v>
      </c>
      <c r="B366">
        <f>rate!P372</f>
        <v>2</v>
      </c>
      <c r="C366" t="str">
        <f>rate!F372</f>
        <v>31-33</v>
      </c>
      <c r="D366">
        <f>rate!V372</f>
        <v>2.4E-2</v>
      </c>
      <c r="E366">
        <f>rate!W372</f>
        <v>2.5000000000000001E-2</v>
      </c>
      <c r="F366">
        <f>rate!Z372</f>
        <v>3.4000000000000002E-2</v>
      </c>
      <c r="G366">
        <f>rate!AA372</f>
        <v>3.7999999999999999E-2</v>
      </c>
    </row>
    <row r="367" spans="1:7">
      <c r="A367">
        <f>rate!O373</f>
        <v>2001</v>
      </c>
      <c r="B367">
        <f>rate!P373</f>
        <v>3</v>
      </c>
      <c r="C367" t="str">
        <f>rate!F373</f>
        <v>31-33</v>
      </c>
      <c r="D367">
        <f>rate!V373</f>
        <v>2.1999999999999999E-2</v>
      </c>
      <c r="E367">
        <f>rate!W373</f>
        <v>2.3E-2</v>
      </c>
      <c r="F367">
        <f>rate!Z373</f>
        <v>3.3000000000000002E-2</v>
      </c>
      <c r="G367">
        <f>rate!AA373</f>
        <v>3.5000000000000003E-2</v>
      </c>
    </row>
    <row r="368" spans="1:7">
      <c r="A368">
        <f>rate!O374</f>
        <v>2001</v>
      </c>
      <c r="B368">
        <f>rate!P374</f>
        <v>4</v>
      </c>
      <c r="C368" t="str">
        <f>rate!F374</f>
        <v>31-33</v>
      </c>
      <c r="D368">
        <f>rate!V374</f>
        <v>0.02</v>
      </c>
      <c r="E368">
        <f>rate!W374</f>
        <v>0.02</v>
      </c>
      <c r="F368">
        <f>rate!Z374</f>
        <v>0.03</v>
      </c>
      <c r="G368">
        <f>rate!AA374</f>
        <v>3.3000000000000002E-2</v>
      </c>
    </row>
    <row r="369" spans="1:7">
      <c r="A369">
        <f>rate!O375</f>
        <v>2002</v>
      </c>
      <c r="B369">
        <f>rate!P375</f>
        <v>1</v>
      </c>
      <c r="C369" t="str">
        <f>rate!F375</f>
        <v>31-33</v>
      </c>
      <c r="D369">
        <f>rate!V375</f>
        <v>2.1000000000000001E-2</v>
      </c>
      <c r="E369">
        <f>rate!W375</f>
        <v>1.9E-2</v>
      </c>
      <c r="F369">
        <f>rate!Z375</f>
        <v>3.1E-2</v>
      </c>
      <c r="G369">
        <f>rate!AA375</f>
        <v>3.1E-2</v>
      </c>
    </row>
    <row r="370" spans="1:7">
      <c r="A370">
        <f>rate!O376</f>
        <v>2002</v>
      </c>
      <c r="B370">
        <f>rate!P376</f>
        <v>2</v>
      </c>
      <c r="C370" t="str">
        <f>rate!F376</f>
        <v>31-33</v>
      </c>
      <c r="D370">
        <f>rate!V376</f>
        <v>2.1999999999999999E-2</v>
      </c>
      <c r="E370">
        <f>rate!W376</f>
        <v>0.02</v>
      </c>
      <c r="F370">
        <f>rate!Z376</f>
        <v>3.2000000000000001E-2</v>
      </c>
      <c r="G370">
        <f>rate!AA376</f>
        <v>3.1E-2</v>
      </c>
    </row>
    <row r="371" spans="1:7">
      <c r="A371">
        <f>rate!O377</f>
        <v>2002</v>
      </c>
      <c r="B371">
        <f>rate!P377</f>
        <v>3</v>
      </c>
      <c r="C371" t="str">
        <f>rate!F377</f>
        <v>31-33</v>
      </c>
      <c r="D371">
        <f>rate!V377</f>
        <v>2.1999999999999999E-2</v>
      </c>
      <c r="E371">
        <f>rate!W377</f>
        <v>1.9E-2</v>
      </c>
      <c r="F371">
        <f>rate!Z377</f>
        <v>3.2000000000000001E-2</v>
      </c>
      <c r="G371">
        <f>rate!AA377</f>
        <v>0.03</v>
      </c>
    </row>
    <row r="372" spans="1:7">
      <c r="A372">
        <f>rate!O378</f>
        <v>2002</v>
      </c>
      <c r="B372">
        <f>rate!P378</f>
        <v>4</v>
      </c>
      <c r="C372" t="str">
        <f>rate!F378</f>
        <v>31-33</v>
      </c>
      <c r="D372">
        <f>rate!V378</f>
        <v>2.1999999999999999E-2</v>
      </c>
      <c r="E372">
        <f>rate!W378</f>
        <v>1.7999999999999999E-2</v>
      </c>
      <c r="F372">
        <f>rate!Z378</f>
        <v>3.1E-2</v>
      </c>
      <c r="G372">
        <f>rate!AA378</f>
        <v>2.9000000000000001E-2</v>
      </c>
    </row>
    <row r="373" spans="1:7">
      <c r="A373">
        <f>rate!O379</f>
        <v>2003</v>
      </c>
      <c r="B373">
        <f>rate!P379</f>
        <v>1</v>
      </c>
      <c r="C373" t="str">
        <f>rate!F379</f>
        <v>31-33</v>
      </c>
      <c r="D373">
        <f>rate!V379</f>
        <v>2.1000000000000001E-2</v>
      </c>
      <c r="E373">
        <f>rate!W379</f>
        <v>1.7999999999999999E-2</v>
      </c>
      <c r="F373">
        <f>rate!Z379</f>
        <v>2.9000000000000001E-2</v>
      </c>
      <c r="G373">
        <f>rate!AA379</f>
        <v>2.8000000000000001E-2</v>
      </c>
    </row>
    <row r="374" spans="1:7">
      <c r="A374">
        <f>rate!O380</f>
        <v>2003</v>
      </c>
      <c r="B374">
        <f>rate!P380</f>
        <v>2</v>
      </c>
      <c r="C374" t="str">
        <f>rate!F380</f>
        <v>31-33</v>
      </c>
      <c r="D374">
        <f>rate!V380</f>
        <v>1.9E-2</v>
      </c>
      <c r="E374">
        <f>rate!W380</f>
        <v>1.7000000000000001E-2</v>
      </c>
      <c r="F374">
        <f>rate!Z380</f>
        <v>2.8000000000000001E-2</v>
      </c>
      <c r="G374">
        <f>rate!AA380</f>
        <v>2.7E-2</v>
      </c>
    </row>
    <row r="375" spans="1:7">
      <c r="A375">
        <f>rate!O381</f>
        <v>2003</v>
      </c>
      <c r="B375">
        <f>rate!P381</f>
        <v>3</v>
      </c>
      <c r="C375" t="str">
        <f>rate!F381</f>
        <v>31-33</v>
      </c>
      <c r="D375">
        <f>rate!V381</f>
        <v>0.02</v>
      </c>
      <c r="E375">
        <f>rate!W381</f>
        <v>1.7000000000000001E-2</v>
      </c>
      <c r="F375">
        <f>rate!Z381</f>
        <v>2.9000000000000001E-2</v>
      </c>
      <c r="G375">
        <f>rate!AA381</f>
        <v>2.8000000000000001E-2</v>
      </c>
    </row>
    <row r="376" spans="1:7">
      <c r="A376">
        <f>rate!O382</f>
        <v>2003</v>
      </c>
      <c r="B376">
        <f>rate!P382</f>
        <v>4</v>
      </c>
      <c r="C376" t="str">
        <f>rate!F382</f>
        <v>31-33</v>
      </c>
      <c r="D376">
        <f>rate!V382</f>
        <v>2.3E-2</v>
      </c>
      <c r="E376">
        <f>rate!W382</f>
        <v>1.7999999999999999E-2</v>
      </c>
      <c r="F376">
        <f>rate!Z382</f>
        <v>3.2000000000000001E-2</v>
      </c>
      <c r="G376">
        <f>rate!AA382</f>
        <v>2.9000000000000001E-2</v>
      </c>
    </row>
    <row r="377" spans="1:7">
      <c r="A377">
        <f>rate!O383</f>
        <v>2004</v>
      </c>
      <c r="B377">
        <f>rate!P383</f>
        <v>1</v>
      </c>
      <c r="C377" t="str">
        <f>rate!F383</f>
        <v>31-33</v>
      </c>
      <c r="D377">
        <f>rate!V383</f>
        <v>2.4E-2</v>
      </c>
      <c r="E377">
        <f>rate!W383</f>
        <v>1.9E-2</v>
      </c>
      <c r="F377">
        <f>rate!Z383</f>
        <v>3.3000000000000002E-2</v>
      </c>
      <c r="G377">
        <f>rate!AA383</f>
        <v>2.9000000000000001E-2</v>
      </c>
    </row>
    <row r="378" spans="1:7">
      <c r="A378">
        <f>rate!O384</f>
        <v>2004</v>
      </c>
      <c r="B378">
        <f>rate!P384</f>
        <v>2</v>
      </c>
      <c r="C378" t="str">
        <f>rate!F384</f>
        <v>31-33</v>
      </c>
      <c r="D378">
        <f>rate!V384</f>
        <v>2.5000000000000001E-2</v>
      </c>
      <c r="E378">
        <f>rate!W384</f>
        <v>0.02</v>
      </c>
      <c r="F378">
        <f>rate!Z384</f>
        <v>3.5000000000000003E-2</v>
      </c>
      <c r="G378">
        <f>rate!AA384</f>
        <v>0.03</v>
      </c>
    </row>
    <row r="379" spans="1:7">
      <c r="A379">
        <f>rate!O385</f>
        <v>2004</v>
      </c>
      <c r="B379">
        <f>rate!P385</f>
        <v>3</v>
      </c>
      <c r="C379" t="str">
        <f>rate!F385</f>
        <v>31-33</v>
      </c>
      <c r="D379">
        <f>rate!V385</f>
        <v>2.5999999999999999E-2</v>
      </c>
      <c r="E379">
        <f>rate!W385</f>
        <v>0.02</v>
      </c>
      <c r="F379">
        <f>rate!Z385</f>
        <v>3.5999999999999997E-2</v>
      </c>
      <c r="G379">
        <f>rate!AA385</f>
        <v>3.1E-2</v>
      </c>
    </row>
    <row r="380" spans="1:7">
      <c r="A380">
        <f>rate!O386</f>
        <v>2004</v>
      </c>
      <c r="B380">
        <f>rate!P386</f>
        <v>4</v>
      </c>
      <c r="C380" t="str">
        <f>rate!F386</f>
        <v>31-33</v>
      </c>
      <c r="D380">
        <f>rate!V386</f>
        <v>2.5999999999999999E-2</v>
      </c>
      <c r="E380">
        <f>rate!W386</f>
        <v>0.02</v>
      </c>
      <c r="F380">
        <f>rate!Z386</f>
        <v>3.5999999999999997E-2</v>
      </c>
      <c r="G380">
        <f>rate!AA386</f>
        <v>3.1E-2</v>
      </c>
    </row>
    <row r="381" spans="1:7">
      <c r="A381">
        <f>rate!O387</f>
        <v>2005</v>
      </c>
      <c r="B381">
        <f>rate!P387</f>
        <v>1</v>
      </c>
      <c r="C381" t="str">
        <f>rate!F387</f>
        <v>31-33</v>
      </c>
      <c r="D381">
        <f>rate!V387</f>
        <v>2.5999999999999999E-2</v>
      </c>
      <c r="E381">
        <f>rate!W387</f>
        <v>0.02</v>
      </c>
      <c r="F381">
        <f>rate!Z387</f>
        <v>3.5999999999999997E-2</v>
      </c>
      <c r="G381">
        <f>rate!AA387</f>
        <v>3.1E-2</v>
      </c>
    </row>
    <row r="382" spans="1:7">
      <c r="A382">
        <f>rate!O388</f>
        <v>2005</v>
      </c>
      <c r="B382">
        <f>rate!P388</f>
        <v>2</v>
      </c>
      <c r="C382" t="str">
        <f>rate!F388</f>
        <v>31-33</v>
      </c>
      <c r="D382">
        <f>rate!V388</f>
        <v>2.5999999999999999E-2</v>
      </c>
      <c r="E382">
        <f>rate!W388</f>
        <v>2.1000000000000001E-2</v>
      </c>
      <c r="F382">
        <f>rate!Z388</f>
        <v>3.5999999999999997E-2</v>
      </c>
      <c r="G382">
        <f>rate!AA388</f>
        <v>3.2000000000000001E-2</v>
      </c>
    </row>
    <row r="383" spans="1:7">
      <c r="A383">
        <f>rate!O389</f>
        <v>2005</v>
      </c>
      <c r="B383">
        <f>rate!P389</f>
        <v>3</v>
      </c>
      <c r="C383" t="str">
        <f>rate!F389</f>
        <v>31-33</v>
      </c>
      <c r="D383">
        <f>rate!V389</f>
        <v>2.8000000000000001E-2</v>
      </c>
      <c r="E383">
        <f>rate!W389</f>
        <v>2.3E-2</v>
      </c>
      <c r="F383">
        <f>rate!Z389</f>
        <v>3.7999999999999999E-2</v>
      </c>
      <c r="G383">
        <f>rate!AA389</f>
        <v>3.4000000000000002E-2</v>
      </c>
    </row>
    <row r="384" spans="1:7">
      <c r="A384">
        <f>rate!O390</f>
        <v>2005</v>
      </c>
      <c r="B384">
        <f>rate!P390</f>
        <v>4</v>
      </c>
      <c r="C384" t="str">
        <f>rate!F390</f>
        <v>31-33</v>
      </c>
      <c r="D384">
        <f>rate!V390</f>
        <v>2.8000000000000001E-2</v>
      </c>
      <c r="E384">
        <f>rate!W390</f>
        <v>2.1000000000000001E-2</v>
      </c>
      <c r="F384">
        <f>rate!Z390</f>
        <v>3.7999999999999999E-2</v>
      </c>
      <c r="G384">
        <f>rate!AA390</f>
        <v>3.2000000000000001E-2</v>
      </c>
    </row>
    <row r="385" spans="1:7">
      <c r="A385">
        <f>rate!O391</f>
        <v>2006</v>
      </c>
      <c r="B385">
        <f>rate!P391</f>
        <v>1</v>
      </c>
      <c r="C385" t="str">
        <f>rate!F391</f>
        <v>31-33</v>
      </c>
      <c r="D385">
        <f>rate!V391</f>
        <v>2.9000000000000001E-2</v>
      </c>
      <c r="E385">
        <f>rate!W391</f>
        <v>2.3E-2</v>
      </c>
      <c r="F385">
        <f>rate!Z391</f>
        <v>3.9E-2</v>
      </c>
      <c r="G385">
        <f>rate!AA391</f>
        <v>3.4000000000000002E-2</v>
      </c>
    </row>
    <row r="386" spans="1:7">
      <c r="A386">
        <f>rate!O392</f>
        <v>2006</v>
      </c>
      <c r="B386">
        <f>rate!P392</f>
        <v>2</v>
      </c>
      <c r="C386" t="str">
        <f>rate!F392</f>
        <v>31-33</v>
      </c>
      <c r="D386">
        <f>rate!V392</f>
        <v>2.9000000000000001E-2</v>
      </c>
      <c r="E386">
        <f>rate!W392</f>
        <v>2.3E-2</v>
      </c>
      <c r="F386">
        <f>rate!Z392</f>
        <v>3.9E-2</v>
      </c>
      <c r="G386">
        <f>rate!AA392</f>
        <v>3.4000000000000002E-2</v>
      </c>
    </row>
    <row r="387" spans="1:7">
      <c r="A387">
        <f>rate!O393</f>
        <v>2006</v>
      </c>
      <c r="B387">
        <f>rate!P393</f>
        <v>3</v>
      </c>
      <c r="C387" t="str">
        <f>rate!F393</f>
        <v>31-33</v>
      </c>
      <c r="D387">
        <f>rate!V393</f>
        <v>2.8000000000000001E-2</v>
      </c>
      <c r="E387">
        <f>rate!W393</f>
        <v>2.3E-2</v>
      </c>
      <c r="F387">
        <f>rate!Z393</f>
        <v>3.7999999999999999E-2</v>
      </c>
      <c r="G387">
        <f>rate!AA393</f>
        <v>3.4000000000000002E-2</v>
      </c>
    </row>
    <row r="388" spans="1:7">
      <c r="A388">
        <f>rate!O394</f>
        <v>2006</v>
      </c>
      <c r="B388">
        <f>rate!P394</f>
        <v>4</v>
      </c>
      <c r="C388" t="str">
        <f>rate!F394</f>
        <v>31-33</v>
      </c>
      <c r="D388">
        <f>rate!V394</f>
        <v>2.7E-2</v>
      </c>
      <c r="E388">
        <f>rate!W394</f>
        <v>2.1000000000000001E-2</v>
      </c>
      <c r="F388">
        <f>rate!Z394</f>
        <v>3.5999999999999997E-2</v>
      </c>
      <c r="G388">
        <f>rate!AA394</f>
        <v>3.3000000000000002E-2</v>
      </c>
    </row>
    <row r="389" spans="1:7">
      <c r="A389">
        <f>rate!O395</f>
        <v>2007</v>
      </c>
      <c r="B389">
        <f>rate!P395</f>
        <v>1</v>
      </c>
      <c r="C389" t="str">
        <f>rate!F395</f>
        <v>31-33</v>
      </c>
      <c r="D389">
        <f>rate!V395</f>
        <v>2.7E-2</v>
      </c>
      <c r="E389">
        <f>rate!W395</f>
        <v>2.3E-2</v>
      </c>
      <c r="F389">
        <f>rate!Z395</f>
        <v>3.6999999999999998E-2</v>
      </c>
      <c r="G389">
        <f>rate!AA395</f>
        <v>3.4000000000000002E-2</v>
      </c>
    </row>
    <row r="390" spans="1:7">
      <c r="A390">
        <f>rate!O396</f>
        <v>2007</v>
      </c>
      <c r="B390">
        <f>rate!P396</f>
        <v>2</v>
      </c>
      <c r="C390" t="str">
        <f>rate!F396</f>
        <v>31-33</v>
      </c>
      <c r="D390">
        <f>rate!V396</f>
        <v>2.7E-2</v>
      </c>
      <c r="E390">
        <f>rate!W396</f>
        <v>2.1999999999999999E-2</v>
      </c>
      <c r="F390">
        <f>rate!Z396</f>
        <v>3.6999999999999998E-2</v>
      </c>
      <c r="G390">
        <f>rate!AA396</f>
        <v>3.4000000000000002E-2</v>
      </c>
    </row>
    <row r="391" spans="1:7">
      <c r="A391">
        <f>rate!O397</f>
        <v>2007</v>
      </c>
      <c r="B391">
        <f>rate!P397</f>
        <v>3</v>
      </c>
      <c r="C391" t="str">
        <f>rate!F397</f>
        <v>31-33</v>
      </c>
      <c r="D391">
        <f>rate!V397</f>
        <v>2.5999999999999999E-2</v>
      </c>
      <c r="E391">
        <f>rate!W397</f>
        <v>2.1999999999999999E-2</v>
      </c>
      <c r="F391">
        <f>rate!Z397</f>
        <v>3.5999999999999997E-2</v>
      </c>
      <c r="G391">
        <f>rate!AA397</f>
        <v>3.3000000000000002E-2</v>
      </c>
    </row>
    <row r="392" spans="1:7">
      <c r="A392">
        <f>rate!O398</f>
        <v>2007</v>
      </c>
      <c r="B392">
        <f>rate!P398</f>
        <v>4</v>
      </c>
      <c r="C392" t="str">
        <f>rate!F398</f>
        <v>31-33</v>
      </c>
      <c r="D392">
        <f>rate!V398</f>
        <v>2.5999999999999999E-2</v>
      </c>
      <c r="E392">
        <f>rate!W398</f>
        <v>2.1000000000000001E-2</v>
      </c>
      <c r="F392">
        <f>rate!Z398</f>
        <v>3.5999999999999997E-2</v>
      </c>
      <c r="G392">
        <f>rate!AA398</f>
        <v>3.1E-2</v>
      </c>
    </row>
    <row r="393" spans="1:7">
      <c r="A393">
        <f>rate!O399</f>
        <v>2008</v>
      </c>
      <c r="B393">
        <f>rate!P399</f>
        <v>1</v>
      </c>
      <c r="C393" t="str">
        <f>rate!F399</f>
        <v>31-33</v>
      </c>
      <c r="D393">
        <f>rate!V399</f>
        <v>2.5000000000000001E-2</v>
      </c>
      <c r="E393">
        <f>rate!W399</f>
        <v>0.02</v>
      </c>
      <c r="F393">
        <f>rate!Z399</f>
        <v>3.5000000000000003E-2</v>
      </c>
      <c r="G393">
        <f>rate!AA399</f>
        <v>3.1E-2</v>
      </c>
    </row>
    <row r="394" spans="1:7">
      <c r="A394">
        <f>rate!O400</f>
        <v>2008</v>
      </c>
      <c r="B394">
        <f>rate!P400</f>
        <v>2</v>
      </c>
      <c r="C394" t="str">
        <f>rate!F400</f>
        <v>31-33</v>
      </c>
      <c r="D394">
        <f>rate!V400</f>
        <v>2.3E-2</v>
      </c>
      <c r="E394">
        <f>rate!W400</f>
        <v>1.9E-2</v>
      </c>
      <c r="F394">
        <f>rate!Z400</f>
        <v>3.2000000000000001E-2</v>
      </c>
      <c r="G394">
        <f>rate!AA400</f>
        <v>0.03</v>
      </c>
    </row>
    <row r="395" spans="1:7">
      <c r="A395">
        <f>rate!O401</f>
        <v>2008</v>
      </c>
      <c r="B395">
        <f>rate!P401</f>
        <v>3</v>
      </c>
      <c r="C395" t="str">
        <f>rate!F401</f>
        <v>31-33</v>
      </c>
      <c r="D395">
        <f>rate!V401</f>
        <v>2.1000000000000001E-2</v>
      </c>
      <c r="E395">
        <f>rate!W401</f>
        <v>1.7999999999999999E-2</v>
      </c>
      <c r="F395">
        <f>rate!Z401</f>
        <v>3.1E-2</v>
      </c>
      <c r="G395">
        <f>rate!AA401</f>
        <v>2.7E-2</v>
      </c>
    </row>
    <row r="396" spans="1:7">
      <c r="A396">
        <f>rate!O402</f>
        <v>2008</v>
      </c>
      <c r="B396">
        <f>rate!P402</f>
        <v>4</v>
      </c>
      <c r="C396" t="str">
        <f>rate!F402</f>
        <v>31-33</v>
      </c>
      <c r="D396">
        <f>rate!V402</f>
        <v>1.7999999999999999E-2</v>
      </c>
      <c r="E396">
        <f>rate!W402</f>
        <v>1.6E-2</v>
      </c>
      <c r="F396">
        <f>rate!Z402</f>
        <v>2.5000000000000001E-2</v>
      </c>
      <c r="G396">
        <f>rate!AA402</f>
        <v>2.5000000000000001E-2</v>
      </c>
    </row>
    <row r="397" spans="1:7">
      <c r="A397">
        <f>rate!O403</f>
        <v>2009</v>
      </c>
      <c r="B397">
        <f>rate!P403</f>
        <v>1</v>
      </c>
      <c r="C397" t="str">
        <f>rate!F403</f>
        <v>31-33</v>
      </c>
      <c r="D397">
        <f>rate!V403</f>
        <v>1.2999999999999999E-2</v>
      </c>
      <c r="E397">
        <f>rate!W403</f>
        <v>1.4E-2</v>
      </c>
      <c r="F397">
        <f>rate!Z403</f>
        <v>0.02</v>
      </c>
      <c r="G397">
        <f>rate!AA403</f>
        <v>2.3E-2</v>
      </c>
    </row>
    <row r="398" spans="1:7">
      <c r="A398">
        <f>rate!O404</f>
        <v>2009</v>
      </c>
      <c r="B398">
        <f>rate!P404</f>
        <v>2</v>
      </c>
      <c r="C398" t="str">
        <f>rate!F404</f>
        <v>31-33</v>
      </c>
      <c r="D398">
        <f>rate!V404</f>
        <v>0.01</v>
      </c>
      <c r="E398">
        <f>rate!W404</f>
        <v>1.0999999999999999E-2</v>
      </c>
      <c r="F398">
        <f>rate!Z404</f>
        <v>1.6E-2</v>
      </c>
      <c r="G398">
        <f>rate!AA404</f>
        <v>1.9E-2</v>
      </c>
    </row>
    <row r="399" spans="1:7">
      <c r="A399">
        <f>rate!O405</f>
        <v>2009</v>
      </c>
      <c r="B399">
        <f>rate!P405</f>
        <v>3</v>
      </c>
      <c r="C399" t="str">
        <f>rate!F405</f>
        <v>31-33</v>
      </c>
      <c r="D399">
        <f>rate!V405</f>
        <v>1.0999999999999999E-2</v>
      </c>
      <c r="E399">
        <f>rate!W405</f>
        <v>0.01</v>
      </c>
      <c r="F399">
        <f>rate!Z405</f>
        <v>1.7000000000000001E-2</v>
      </c>
      <c r="G399">
        <f>rate!AA405</f>
        <v>1.6E-2</v>
      </c>
    </row>
    <row r="400" spans="1:7">
      <c r="A400">
        <f>rate!O406</f>
        <v>2009</v>
      </c>
      <c r="B400">
        <f>rate!P406</f>
        <v>4</v>
      </c>
      <c r="C400" t="str">
        <f>rate!F406</f>
        <v>31-33</v>
      </c>
      <c r="D400">
        <f>rate!V406</f>
        <v>1.4E-2</v>
      </c>
      <c r="E400">
        <f>rate!W406</f>
        <v>1.2E-2</v>
      </c>
      <c r="F400">
        <f>rate!Z406</f>
        <v>2.1000000000000001E-2</v>
      </c>
      <c r="G400">
        <f>rate!AA406</f>
        <v>1.9E-2</v>
      </c>
    </row>
    <row r="401" spans="1:7">
      <c r="A401">
        <f>rate!O407</f>
        <v>2010</v>
      </c>
      <c r="B401">
        <f>rate!P407</f>
        <v>1</v>
      </c>
      <c r="C401" t="str">
        <f>rate!F407</f>
        <v>31-33</v>
      </c>
      <c r="D401">
        <f>rate!V407</f>
        <v>1.6E-2</v>
      </c>
      <c r="E401">
        <f>rate!W407</f>
        <v>1.2E-2</v>
      </c>
      <c r="F401">
        <f>rate!Z407</f>
        <v>2.3E-2</v>
      </c>
      <c r="G401">
        <f>rate!AA407</f>
        <v>1.9E-2</v>
      </c>
    </row>
    <row r="402" spans="1:7">
      <c r="A402">
        <f>rate!O408</f>
        <v>2010</v>
      </c>
      <c r="B402">
        <f>rate!P408</f>
        <v>2</v>
      </c>
      <c r="C402" t="str">
        <f>rate!F408</f>
        <v>31-33</v>
      </c>
      <c r="D402">
        <f>rate!V408</f>
        <v>1.7999999999999999E-2</v>
      </c>
      <c r="E402">
        <f>rate!W408</f>
        <v>1.2E-2</v>
      </c>
      <c r="F402">
        <f>rate!Z408</f>
        <v>2.5000000000000001E-2</v>
      </c>
      <c r="G402">
        <f>rate!AA408</f>
        <v>1.9E-2</v>
      </c>
    </row>
    <row r="403" spans="1:7">
      <c r="A403">
        <f>rate!O409</f>
        <v>2010</v>
      </c>
      <c r="B403">
        <f>rate!P409</f>
        <v>3</v>
      </c>
      <c r="C403" t="str">
        <f>rate!F409</f>
        <v>31-33</v>
      </c>
      <c r="D403">
        <f>rate!V409</f>
        <v>0.02</v>
      </c>
      <c r="E403">
        <f>rate!W409</f>
        <v>1.2999999999999999E-2</v>
      </c>
      <c r="F403">
        <f>rate!Z409</f>
        <v>2.7E-2</v>
      </c>
      <c r="G403">
        <f>rate!AA409</f>
        <v>0.02</v>
      </c>
    </row>
    <row r="404" spans="1:7">
      <c r="A404">
        <f>rate!O410</f>
        <v>2010</v>
      </c>
      <c r="B404">
        <f>rate!P410</f>
        <v>4</v>
      </c>
      <c r="C404" t="str">
        <f>rate!F410</f>
        <v>31-33</v>
      </c>
      <c r="D404">
        <f>rate!V410</f>
        <v>2.1000000000000001E-2</v>
      </c>
      <c r="E404">
        <f>rate!W410</f>
        <v>1.4E-2</v>
      </c>
      <c r="F404">
        <f>rate!Z410</f>
        <v>2.9000000000000001E-2</v>
      </c>
      <c r="G404">
        <f>rate!AA410</f>
        <v>2.1999999999999999E-2</v>
      </c>
    </row>
    <row r="405" spans="1:7">
      <c r="A405">
        <f>rate!O411</f>
        <v>2011</v>
      </c>
      <c r="B405">
        <f>rate!P411</f>
        <v>1</v>
      </c>
      <c r="C405" t="str">
        <f>rate!F411</f>
        <v>31-33</v>
      </c>
      <c r="D405">
        <f>rate!V411</f>
        <v>2.1999999999999999E-2</v>
      </c>
      <c r="E405">
        <f>rate!W411</f>
        <v>1.4999999999999999E-2</v>
      </c>
      <c r="F405">
        <f>rate!Z411</f>
        <v>2.9000000000000001E-2</v>
      </c>
      <c r="G405">
        <f>rate!AA411</f>
        <v>2.1999999999999999E-2</v>
      </c>
    </row>
    <row r="406" spans="1:7">
      <c r="A406">
        <f>rate!O412</f>
        <v>2011</v>
      </c>
      <c r="B406">
        <f>rate!P412</f>
        <v>2</v>
      </c>
      <c r="C406" t="str">
        <f>rate!F412</f>
        <v>31-33</v>
      </c>
      <c r="D406">
        <f>rate!V412</f>
        <v>2.3E-2</v>
      </c>
      <c r="E406">
        <f>rate!W412</f>
        <v>1.4999999999999999E-2</v>
      </c>
      <c r="F406">
        <f>rate!Z412</f>
        <v>0.03</v>
      </c>
      <c r="G406">
        <f>rate!AA412</f>
        <v>2.3E-2</v>
      </c>
    </row>
    <row r="407" spans="1:7">
      <c r="A407">
        <f>rate!O413</f>
        <v>2011</v>
      </c>
      <c r="B407">
        <f>rate!P413</f>
        <v>3</v>
      </c>
      <c r="C407" t="str">
        <f>rate!F413</f>
        <v>31-33</v>
      </c>
      <c r="D407">
        <f>rate!V413</f>
        <v>2.4E-2</v>
      </c>
      <c r="E407">
        <f>rate!W413</f>
        <v>1.6E-2</v>
      </c>
      <c r="F407">
        <f>rate!Z413</f>
        <v>3.2000000000000001E-2</v>
      </c>
      <c r="G407">
        <f>rate!AA413</f>
        <v>2.4E-2</v>
      </c>
    </row>
    <row r="408" spans="1:7">
      <c r="A408">
        <f>rate!O414</f>
        <v>2011</v>
      </c>
      <c r="B408">
        <f>rate!P414</f>
        <v>4</v>
      </c>
      <c r="C408" t="str">
        <f>rate!F414</f>
        <v>31-33</v>
      </c>
      <c r="D408">
        <f>rate!V414</f>
        <v>2.3E-2</v>
      </c>
      <c r="E408">
        <f>rate!W414</f>
        <v>1.4999999999999999E-2</v>
      </c>
      <c r="F408">
        <f>rate!Z414</f>
        <v>3.1E-2</v>
      </c>
      <c r="G408">
        <f>rate!AA414</f>
        <v>2.4E-2</v>
      </c>
    </row>
    <row r="409" spans="1:7">
      <c r="A409">
        <f>rate!O415</f>
        <v>2012</v>
      </c>
      <c r="B409">
        <f>rate!P415</f>
        <v>1</v>
      </c>
      <c r="C409" t="str">
        <f>rate!F415</f>
        <v>31-33</v>
      </c>
      <c r="D409">
        <f>rate!V415</f>
        <v>2.5000000000000001E-2</v>
      </c>
      <c r="E409">
        <f>rate!W415</f>
        <v>1.7000000000000001E-2</v>
      </c>
      <c r="F409">
        <f>rate!Z415</f>
        <v>3.3000000000000002E-2</v>
      </c>
      <c r="G409">
        <f>rate!AA415</f>
        <v>2.5000000000000001E-2</v>
      </c>
    </row>
    <row r="410" spans="1:7">
      <c r="A410">
        <f>rate!O416</f>
        <v>2012</v>
      </c>
      <c r="B410">
        <f>rate!P416</f>
        <v>2</v>
      </c>
      <c r="C410" t="str">
        <f>rate!F416</f>
        <v>31-33</v>
      </c>
      <c r="D410">
        <f>rate!V416</f>
        <v>2.5000000000000001E-2</v>
      </c>
      <c r="E410">
        <f>rate!W416</f>
        <v>1.7000000000000001E-2</v>
      </c>
      <c r="F410">
        <f>rate!Z416</f>
        <v>3.3000000000000002E-2</v>
      </c>
      <c r="G410">
        <f>rate!AA416</f>
        <v>2.5000000000000001E-2</v>
      </c>
    </row>
    <row r="411" spans="1:7">
      <c r="A411">
        <f>rate!O417</f>
        <v>2012</v>
      </c>
      <c r="B411">
        <f>rate!P417</f>
        <v>3</v>
      </c>
      <c r="C411" t="str">
        <f>rate!F417</f>
        <v>31-33</v>
      </c>
      <c r="D411">
        <f>rate!V417</f>
        <v>2.4E-2</v>
      </c>
      <c r="E411">
        <f>rate!W417</f>
        <v>1.6E-2</v>
      </c>
      <c r="F411">
        <f>rate!Z417</f>
        <v>3.2000000000000001E-2</v>
      </c>
      <c r="G411">
        <f>rate!AA417</f>
        <v>2.4E-2</v>
      </c>
    </row>
    <row r="412" spans="1:7">
      <c r="A412">
        <f>rate!O418</f>
        <v>2012</v>
      </c>
      <c r="B412">
        <f>rate!P418</f>
        <v>4</v>
      </c>
      <c r="C412" t="str">
        <f>rate!F418</f>
        <v>31-33</v>
      </c>
      <c r="D412">
        <f>rate!V418</f>
        <v>2.3E-2</v>
      </c>
      <c r="E412">
        <f>rate!W418</f>
        <v>1.6E-2</v>
      </c>
      <c r="F412">
        <f>rate!Z418</f>
        <v>3.1E-2</v>
      </c>
      <c r="G412">
        <f>rate!AA418</f>
        <v>2.5000000000000001E-2</v>
      </c>
    </row>
    <row r="413" spans="1:7">
      <c r="A413">
        <f>rate!O419</f>
        <v>2013</v>
      </c>
      <c r="B413">
        <f>rate!P419</f>
        <v>1</v>
      </c>
      <c r="C413" t="str">
        <f>rate!F419</f>
        <v>31-33</v>
      </c>
      <c r="D413">
        <f>rate!V419</f>
        <v>2.5000000000000001E-2</v>
      </c>
      <c r="E413">
        <f>rate!W419</f>
        <v>1.7000000000000001E-2</v>
      </c>
      <c r="F413">
        <f>rate!Z419</f>
        <v>3.4000000000000002E-2</v>
      </c>
      <c r="G413">
        <f>rate!AA419</f>
        <v>2.5999999999999999E-2</v>
      </c>
    </row>
    <row r="414" spans="1:7">
      <c r="A414">
        <f>rate!O420</f>
        <v>2013</v>
      </c>
      <c r="B414">
        <f>rate!P420</f>
        <v>2</v>
      </c>
      <c r="C414" t="str">
        <f>rate!F420</f>
        <v>31-33</v>
      </c>
      <c r="D414">
        <f>rate!V420</f>
        <v>2.5000000000000001E-2</v>
      </c>
      <c r="E414">
        <f>rate!W420</f>
        <v>1.7999999999999999E-2</v>
      </c>
      <c r="F414">
        <f>rate!Z420</f>
        <v>3.3000000000000002E-2</v>
      </c>
      <c r="G414">
        <f>rate!AA420</f>
        <v>2.7E-2</v>
      </c>
    </row>
    <row r="415" spans="1:7">
      <c r="A415">
        <f>rate!O421</f>
        <v>2013</v>
      </c>
      <c r="B415">
        <f>rate!P421</f>
        <v>3</v>
      </c>
      <c r="C415" t="str">
        <f>rate!F421</f>
        <v>31-33</v>
      </c>
      <c r="D415">
        <f>rate!V421</f>
        <v>2.5000000000000001E-2</v>
      </c>
      <c r="E415">
        <f>rate!W421</f>
        <v>1.7999999999999999E-2</v>
      </c>
      <c r="F415">
        <f>rate!Z421</f>
        <v>3.3000000000000002E-2</v>
      </c>
      <c r="G415">
        <f>rate!AA421</f>
        <v>2.5999999999999999E-2</v>
      </c>
    </row>
    <row r="416" spans="1:7">
      <c r="A416">
        <f>rate!O422</f>
        <v>2013</v>
      </c>
      <c r="B416">
        <f>rate!P422</f>
        <v>4</v>
      </c>
      <c r="C416" t="str">
        <f>rate!F422</f>
        <v>31-33</v>
      </c>
      <c r="D416">
        <f>rate!V422</f>
        <v>2.5999999999999999E-2</v>
      </c>
      <c r="E416">
        <f>rate!W422</f>
        <v>1.7999999999999999E-2</v>
      </c>
      <c r="F416">
        <f>rate!Z422</f>
        <v>3.4000000000000002E-2</v>
      </c>
      <c r="G416">
        <f>rate!AA422</f>
        <v>2.7E-2</v>
      </c>
    </row>
    <row r="417" spans="1:7">
      <c r="A417">
        <f>rate!O423</f>
        <v>2014</v>
      </c>
      <c r="B417">
        <f>rate!P423</f>
        <v>1</v>
      </c>
      <c r="C417" t="str">
        <f>rate!F423</f>
        <v>31-33</v>
      </c>
      <c r="D417">
        <f>rate!V423</f>
        <v>2.7E-2</v>
      </c>
      <c r="E417">
        <f>rate!W423</f>
        <v>1.9E-2</v>
      </c>
      <c r="F417">
        <f>rate!Z423</f>
        <v>3.5999999999999997E-2</v>
      </c>
      <c r="G417">
        <f>rate!AA423</f>
        <v>2.8000000000000001E-2</v>
      </c>
    </row>
    <row r="418" spans="1:7">
      <c r="A418">
        <f>rate!O424</f>
        <v>2014</v>
      </c>
      <c r="B418">
        <f>rate!P424</f>
        <v>2</v>
      </c>
      <c r="C418" t="str">
        <f>rate!F424</f>
        <v>31-33</v>
      </c>
      <c r="D418">
        <f>rate!V424</f>
        <v>2.8000000000000001E-2</v>
      </c>
      <c r="E418">
        <f>rate!W424</f>
        <v>0.02</v>
      </c>
      <c r="F418">
        <f>rate!Z424</f>
        <v>3.6999999999999998E-2</v>
      </c>
      <c r="G418">
        <f>rate!AA424</f>
        <v>0.03</v>
      </c>
    </row>
    <row r="419" spans="1:7">
      <c r="A419">
        <f>rate!O425</f>
        <v>2014</v>
      </c>
      <c r="B419">
        <f>rate!P425</f>
        <v>3</v>
      </c>
      <c r="C419" t="str">
        <f>rate!F425</f>
        <v>31-33</v>
      </c>
      <c r="D419">
        <f>rate!V425</f>
        <v>2.8000000000000001E-2</v>
      </c>
      <c r="E419">
        <f>rate!W425</f>
        <v>2.1000000000000001E-2</v>
      </c>
      <c r="F419">
        <f>rate!Z425</f>
        <v>3.7999999999999999E-2</v>
      </c>
      <c r="G419">
        <f>rate!AA425</f>
        <v>0.03</v>
      </c>
    </row>
    <row r="420" spans="1:7">
      <c r="A420">
        <f>rate!O426</f>
        <v>2014</v>
      </c>
      <c r="B420">
        <f>rate!P426</f>
        <v>4</v>
      </c>
      <c r="C420" t="str">
        <f>rate!F426</f>
        <v>31-33</v>
      </c>
      <c r="D420">
        <f>rate!V426</f>
        <v>2.9000000000000001E-2</v>
      </c>
      <c r="E420">
        <f>rate!W426</f>
        <v>2.1000000000000001E-2</v>
      </c>
      <c r="F420">
        <f>rate!Z426</f>
        <v>3.9E-2</v>
      </c>
      <c r="G420">
        <f>rate!AA426</f>
        <v>0.03</v>
      </c>
    </row>
    <row r="421" spans="1:7">
      <c r="A421">
        <f>rate!O427</f>
        <v>2015</v>
      </c>
      <c r="B421">
        <f>rate!P427</f>
        <v>1</v>
      </c>
      <c r="C421" t="str">
        <f>rate!F427</f>
        <v>31-33</v>
      </c>
      <c r="D421">
        <f>rate!V427</f>
        <v>2.9000000000000001E-2</v>
      </c>
      <c r="E421">
        <f>rate!W427</f>
        <v>0.02</v>
      </c>
      <c r="F421">
        <f>rate!Z427</f>
        <v>3.7999999999999999E-2</v>
      </c>
      <c r="G421">
        <f>rate!AA427</f>
        <v>0.03</v>
      </c>
    </row>
    <row r="422" spans="1:7">
      <c r="A422">
        <f>rate!O428</f>
        <v>2015</v>
      </c>
      <c r="B422">
        <f>rate!P428</f>
        <v>2</v>
      </c>
      <c r="C422" t="str">
        <f>rate!F428</f>
        <v>31-33</v>
      </c>
      <c r="D422">
        <f>rate!V428</f>
        <v>2.9000000000000001E-2</v>
      </c>
      <c r="E422">
        <f>rate!W428</f>
        <v>2.1999999999999999E-2</v>
      </c>
      <c r="F422">
        <f>rate!Z428</f>
        <v>3.9E-2</v>
      </c>
      <c r="G422">
        <f>rate!AA428</f>
        <v>3.2000000000000001E-2</v>
      </c>
    </row>
    <row r="423" spans="1:7">
      <c r="A423">
        <f>rate!O429</f>
        <v>2015</v>
      </c>
      <c r="B423">
        <f>rate!P429</f>
        <v>3</v>
      </c>
      <c r="C423" t="str">
        <f>rate!F429</f>
        <v>31-33</v>
      </c>
      <c r="D423">
        <f>rate!V429</f>
        <v>2.9000000000000001E-2</v>
      </c>
      <c r="E423">
        <f>rate!W429</f>
        <v>2.1999999999999999E-2</v>
      </c>
      <c r="F423">
        <f>rate!Z429</f>
        <v>3.7999999999999999E-2</v>
      </c>
      <c r="G423">
        <f>rate!AA429</f>
        <v>3.3000000000000002E-2</v>
      </c>
    </row>
    <row r="424" spans="1:7">
      <c r="A424">
        <f>rate!O430</f>
        <v>2015</v>
      </c>
      <c r="B424">
        <f>rate!P430</f>
        <v>4</v>
      </c>
      <c r="C424" t="str">
        <f>rate!F430</f>
        <v>31-33</v>
      </c>
      <c r="D424">
        <f>rate!V430</f>
        <v>0.03</v>
      </c>
      <c r="E424">
        <f>rate!W430</f>
        <v>2.1999999999999999E-2</v>
      </c>
      <c r="F424">
        <f>rate!Z430</f>
        <v>0.04</v>
      </c>
      <c r="G424">
        <f>rate!AA430</f>
        <v>3.3000000000000002E-2</v>
      </c>
    </row>
    <row r="425" spans="1:7">
      <c r="A425">
        <f>rate!O431</f>
        <v>2016</v>
      </c>
      <c r="B425">
        <f>rate!P431</f>
        <v>1</v>
      </c>
      <c r="C425" t="str">
        <f>rate!F431</f>
        <v>31-33</v>
      </c>
      <c r="D425">
        <f>rate!V431</f>
        <v>2.9000000000000001E-2</v>
      </c>
      <c r="E425">
        <f>rate!W431</f>
        <v>2.1000000000000001E-2</v>
      </c>
      <c r="F425">
        <f>rate!Z431</f>
        <v>3.7999999999999999E-2</v>
      </c>
      <c r="G425">
        <f>rate!AA431</f>
        <v>3.1E-2</v>
      </c>
    </row>
    <row r="426" spans="1:7">
      <c r="A426">
        <f>rate!O432</f>
        <v>2016</v>
      </c>
      <c r="B426">
        <f>rate!P432</f>
        <v>2</v>
      </c>
      <c r="C426" t="str">
        <f>rate!F432</f>
        <v>31-33</v>
      </c>
      <c r="D426">
        <f>rate!V432</f>
        <v>2.9000000000000001E-2</v>
      </c>
      <c r="E426">
        <f>rate!W432</f>
        <v>2.1999999999999999E-2</v>
      </c>
      <c r="F426">
        <f>rate!Z432</f>
        <v>3.7999999999999999E-2</v>
      </c>
      <c r="G426">
        <f>rate!AA432</f>
        <v>3.3000000000000002E-2</v>
      </c>
    </row>
    <row r="427" spans="1:7">
      <c r="A427">
        <f>rate!O433</f>
        <v>2016</v>
      </c>
      <c r="B427">
        <f>rate!P433</f>
        <v>3</v>
      </c>
      <c r="C427" t="str">
        <f>rate!F433</f>
        <v>31-33</v>
      </c>
      <c r="D427">
        <f>rate!V433</f>
        <v>0.03</v>
      </c>
      <c r="E427">
        <f>rate!W433</f>
        <v>2.4E-2</v>
      </c>
      <c r="F427">
        <f>rate!Z433</f>
        <v>0.04</v>
      </c>
      <c r="G427">
        <f>rate!AA433</f>
        <v>3.4000000000000002E-2</v>
      </c>
    </row>
    <row r="428" spans="1:7">
      <c r="A428">
        <f>rate!O434</f>
        <v>2016</v>
      </c>
      <c r="B428">
        <f>rate!P434</f>
        <v>4</v>
      </c>
      <c r="C428" t="str">
        <f>rate!F434</f>
        <v>31-33</v>
      </c>
      <c r="D428">
        <f>rate!V434</f>
        <v>2.8000000000000001E-2</v>
      </c>
      <c r="E428">
        <f>rate!W434</f>
        <v>2.1000000000000001E-2</v>
      </c>
      <c r="F428">
        <f>rate!Z434</f>
        <v>3.7999999999999999E-2</v>
      </c>
      <c r="G428">
        <f>rate!AA434</f>
        <v>3.2000000000000001E-2</v>
      </c>
    </row>
    <row r="429" spans="1:7">
      <c r="A429">
        <f>rate!O435</f>
        <v>2017</v>
      </c>
      <c r="B429">
        <f>rate!P435</f>
        <v>1</v>
      </c>
      <c r="C429" t="str">
        <f>rate!F435</f>
        <v>31-33</v>
      </c>
      <c r="D429">
        <f>rate!V435</f>
        <v>3.2000000000000001E-2</v>
      </c>
      <c r="E429">
        <f>rate!W435</f>
        <v>2.3E-2</v>
      </c>
      <c r="F429">
        <f>rate!Z435</f>
        <v>4.1000000000000002E-2</v>
      </c>
      <c r="G429">
        <f>rate!AA435</f>
        <v>3.4000000000000002E-2</v>
      </c>
    </row>
    <row r="430" spans="1:7">
      <c r="A430">
        <f>rate!O436</f>
        <v>2017</v>
      </c>
      <c r="B430">
        <f>rate!P436</f>
        <v>2</v>
      </c>
      <c r="C430" t="str">
        <f>rate!F436</f>
        <v>31-33</v>
      </c>
      <c r="D430">
        <f>rate!V436</f>
        <v>3.2000000000000001E-2</v>
      </c>
      <c r="E430">
        <f>rate!W436</f>
        <v>2.4E-2</v>
      </c>
      <c r="F430">
        <f>rate!Z436</f>
        <v>4.2000000000000003E-2</v>
      </c>
      <c r="G430">
        <f>rate!AA436</f>
        <v>3.5000000000000003E-2</v>
      </c>
    </row>
    <row r="431" spans="1:7">
      <c r="A431">
        <f>rate!O437</f>
        <v>2017</v>
      </c>
      <c r="B431">
        <f>rate!P437</f>
        <v>3</v>
      </c>
      <c r="C431" t="str">
        <f>rate!F437</f>
        <v>31-33</v>
      </c>
      <c r="D431">
        <f>rate!V437</f>
        <v>3.2000000000000001E-2</v>
      </c>
      <c r="E431">
        <f>rate!W437</f>
        <v>2.4E-2</v>
      </c>
      <c r="F431">
        <f>rate!Z437</f>
        <v>4.2000000000000003E-2</v>
      </c>
      <c r="G431">
        <f>rate!AA437</f>
        <v>3.5000000000000003E-2</v>
      </c>
    </row>
    <row r="432" spans="1:7">
      <c r="A432">
        <f>rate!O438</f>
        <v>2017</v>
      </c>
      <c r="B432">
        <f>rate!P438</f>
        <v>4</v>
      </c>
      <c r="C432" t="str">
        <f>rate!F438</f>
        <v>31-33</v>
      </c>
      <c r="D432">
        <f>rate!V438</f>
        <v>3.2000000000000001E-2</v>
      </c>
      <c r="E432">
        <f>rate!W438</f>
        <v>2.3E-2</v>
      </c>
      <c r="F432">
        <f>rate!Z438</f>
        <v>4.2999999999999997E-2</v>
      </c>
      <c r="G432">
        <f>rate!AA438</f>
        <v>3.4000000000000002E-2</v>
      </c>
    </row>
    <row r="433" spans="1:7">
      <c r="A433">
        <f>rate!O439</f>
        <v>2018</v>
      </c>
      <c r="B433">
        <f>rate!P439</f>
        <v>1</v>
      </c>
      <c r="C433" t="str">
        <f>rate!F439</f>
        <v>31-33</v>
      </c>
      <c r="D433">
        <f>rate!V439</f>
        <v>3.5000000000000003E-2</v>
      </c>
      <c r="E433">
        <f>rate!W439</f>
        <v>2.5000000000000001E-2</v>
      </c>
      <c r="F433">
        <f>rate!Z439</f>
        <v>4.4999999999999998E-2</v>
      </c>
      <c r="G433" t="str">
        <f>rate!AA439</f>
        <v>.</v>
      </c>
    </row>
    <row r="434" spans="1:7">
      <c r="A434">
        <f>rate!O440</f>
        <v>2000</v>
      </c>
      <c r="B434">
        <f>rate!P440</f>
        <v>2</v>
      </c>
      <c r="C434" t="str">
        <f>rate!F440</f>
        <v>42</v>
      </c>
      <c r="D434">
        <f>rate!V440</f>
        <v>4.3999999999999997E-2</v>
      </c>
      <c r="E434">
        <f>rate!W440</f>
        <v>3.6999999999999998E-2</v>
      </c>
      <c r="F434" t="str">
        <f>rate!Z440</f>
        <v>.</v>
      </c>
      <c r="G434">
        <f>rate!AA440</f>
        <v>5.5E-2</v>
      </c>
    </row>
    <row r="435" spans="1:7">
      <c r="A435">
        <f>rate!O441</f>
        <v>2000</v>
      </c>
      <c r="B435">
        <f>rate!P441</f>
        <v>3</v>
      </c>
      <c r="C435" t="str">
        <f>rate!F441</f>
        <v>42</v>
      </c>
      <c r="D435">
        <f>rate!V441</f>
        <v>4.2999999999999997E-2</v>
      </c>
      <c r="E435">
        <f>rate!W441</f>
        <v>3.5999999999999997E-2</v>
      </c>
      <c r="F435">
        <f>rate!Z441</f>
        <v>0.06</v>
      </c>
      <c r="G435">
        <f>rate!AA441</f>
        <v>5.3999999999999999E-2</v>
      </c>
    </row>
    <row r="436" spans="1:7">
      <c r="A436">
        <f>rate!O442</f>
        <v>2000</v>
      </c>
      <c r="B436">
        <f>rate!P442</f>
        <v>4</v>
      </c>
      <c r="C436" t="str">
        <f>rate!F442</f>
        <v>42</v>
      </c>
      <c r="D436">
        <f>rate!V442</f>
        <v>4.1000000000000002E-2</v>
      </c>
      <c r="E436">
        <f>rate!W442</f>
        <v>3.5000000000000003E-2</v>
      </c>
      <c r="F436">
        <f>rate!Z442</f>
        <v>5.8000000000000003E-2</v>
      </c>
      <c r="G436">
        <f>rate!AA442</f>
        <v>5.0999999999999997E-2</v>
      </c>
    </row>
    <row r="437" spans="1:7">
      <c r="A437">
        <f>rate!O443</f>
        <v>2001</v>
      </c>
      <c r="B437">
        <f>rate!P443</f>
        <v>1</v>
      </c>
      <c r="C437" t="str">
        <f>rate!F443</f>
        <v>42</v>
      </c>
      <c r="D437">
        <f>rate!V443</f>
        <v>3.7999999999999999E-2</v>
      </c>
      <c r="E437">
        <f>rate!W443</f>
        <v>3.3000000000000002E-2</v>
      </c>
      <c r="F437">
        <f>rate!Z443</f>
        <v>5.5E-2</v>
      </c>
      <c r="G437">
        <f>rate!AA443</f>
        <v>0.05</v>
      </c>
    </row>
    <row r="438" spans="1:7">
      <c r="A438">
        <f>rate!O444</f>
        <v>2001</v>
      </c>
      <c r="B438">
        <f>rate!P444</f>
        <v>2</v>
      </c>
      <c r="C438" t="str">
        <f>rate!F444</f>
        <v>42</v>
      </c>
      <c r="D438">
        <f>rate!V444</f>
        <v>3.5000000000000003E-2</v>
      </c>
      <c r="E438">
        <f>rate!W444</f>
        <v>3.1E-2</v>
      </c>
      <c r="F438">
        <f>rate!Z444</f>
        <v>5.0999999999999997E-2</v>
      </c>
      <c r="G438">
        <f>rate!AA444</f>
        <v>4.8000000000000001E-2</v>
      </c>
    </row>
    <row r="439" spans="1:7">
      <c r="A439">
        <f>rate!O445</f>
        <v>2001</v>
      </c>
      <c r="B439">
        <f>rate!P445</f>
        <v>3</v>
      </c>
      <c r="C439" t="str">
        <f>rate!F445</f>
        <v>42</v>
      </c>
      <c r="D439">
        <f>rate!V445</f>
        <v>3.3000000000000002E-2</v>
      </c>
      <c r="E439">
        <f>rate!W445</f>
        <v>0.03</v>
      </c>
      <c r="F439">
        <f>rate!Z445</f>
        <v>4.9000000000000002E-2</v>
      </c>
      <c r="G439">
        <f>rate!AA445</f>
        <v>4.4999999999999998E-2</v>
      </c>
    </row>
    <row r="440" spans="1:7">
      <c r="A440">
        <f>rate!O446</f>
        <v>2001</v>
      </c>
      <c r="B440">
        <f>rate!P446</f>
        <v>4</v>
      </c>
      <c r="C440" t="str">
        <f>rate!F446</f>
        <v>42</v>
      </c>
      <c r="D440">
        <f>rate!V446</f>
        <v>0.03</v>
      </c>
      <c r="E440">
        <f>rate!W446</f>
        <v>2.7E-2</v>
      </c>
      <c r="F440">
        <f>rate!Z446</f>
        <v>4.3999999999999997E-2</v>
      </c>
      <c r="G440">
        <f>rate!AA446</f>
        <v>4.2000000000000003E-2</v>
      </c>
    </row>
    <row r="441" spans="1:7">
      <c r="A441">
        <f>rate!O447</f>
        <v>2002</v>
      </c>
      <c r="B441">
        <f>rate!P447</f>
        <v>1</v>
      </c>
      <c r="C441" t="str">
        <f>rate!F447</f>
        <v>42</v>
      </c>
      <c r="D441">
        <f>rate!V447</f>
        <v>2.9000000000000001E-2</v>
      </c>
      <c r="E441">
        <f>rate!W447</f>
        <v>2.5999999999999999E-2</v>
      </c>
      <c r="F441">
        <f>rate!Z447</f>
        <v>4.3999999999999997E-2</v>
      </c>
      <c r="G441">
        <f>rate!AA447</f>
        <v>4.1000000000000002E-2</v>
      </c>
    </row>
    <row r="442" spans="1:7">
      <c r="A442">
        <f>rate!O448</f>
        <v>2002</v>
      </c>
      <c r="B442">
        <f>rate!P448</f>
        <v>2</v>
      </c>
      <c r="C442" t="str">
        <f>rate!F448</f>
        <v>42</v>
      </c>
      <c r="D442">
        <f>rate!V448</f>
        <v>0.03</v>
      </c>
      <c r="E442">
        <f>rate!W448</f>
        <v>2.5999999999999999E-2</v>
      </c>
      <c r="F442">
        <f>rate!Z448</f>
        <v>4.4999999999999998E-2</v>
      </c>
      <c r="G442">
        <f>rate!AA448</f>
        <v>0.04</v>
      </c>
    </row>
    <row r="443" spans="1:7">
      <c r="A443">
        <f>rate!O449</f>
        <v>2002</v>
      </c>
      <c r="B443">
        <f>rate!P449</f>
        <v>3</v>
      </c>
      <c r="C443" t="str">
        <f>rate!F449</f>
        <v>42</v>
      </c>
      <c r="D443">
        <f>rate!V449</f>
        <v>0.03</v>
      </c>
      <c r="E443">
        <f>rate!W449</f>
        <v>2.5999999999999999E-2</v>
      </c>
      <c r="F443">
        <f>rate!Z449</f>
        <v>4.3999999999999997E-2</v>
      </c>
      <c r="G443">
        <f>rate!AA449</f>
        <v>0.04</v>
      </c>
    </row>
    <row r="444" spans="1:7">
      <c r="A444">
        <f>rate!O450</f>
        <v>2002</v>
      </c>
      <c r="B444">
        <f>rate!P450</f>
        <v>4</v>
      </c>
      <c r="C444" t="str">
        <f>rate!F450</f>
        <v>42</v>
      </c>
      <c r="D444">
        <f>rate!V450</f>
        <v>2.9000000000000001E-2</v>
      </c>
      <c r="E444">
        <f>rate!W450</f>
        <v>2.5999999999999999E-2</v>
      </c>
      <c r="F444">
        <f>rate!Z450</f>
        <v>4.2999999999999997E-2</v>
      </c>
      <c r="G444">
        <f>rate!AA450</f>
        <v>3.9E-2</v>
      </c>
    </row>
    <row r="445" spans="1:7">
      <c r="A445">
        <f>rate!O451</f>
        <v>2003</v>
      </c>
      <c r="B445">
        <f>rate!P451</f>
        <v>1</v>
      </c>
      <c r="C445" t="str">
        <f>rate!F451</f>
        <v>42</v>
      </c>
      <c r="D445">
        <f>rate!V451</f>
        <v>2.8000000000000001E-2</v>
      </c>
      <c r="E445">
        <f>rate!W451</f>
        <v>2.4E-2</v>
      </c>
      <c r="F445">
        <f>rate!Z451</f>
        <v>4.2000000000000003E-2</v>
      </c>
      <c r="G445">
        <f>rate!AA451</f>
        <v>3.7999999999999999E-2</v>
      </c>
    </row>
    <row r="446" spans="1:7">
      <c r="A446">
        <f>rate!O452</f>
        <v>2003</v>
      </c>
      <c r="B446">
        <f>rate!P452</f>
        <v>2</v>
      </c>
      <c r="C446" t="str">
        <f>rate!F452</f>
        <v>42</v>
      </c>
      <c r="D446">
        <f>rate!V452</f>
        <v>2.7E-2</v>
      </c>
      <c r="E446">
        <f>rate!W452</f>
        <v>2.3E-2</v>
      </c>
      <c r="F446">
        <f>rate!Z452</f>
        <v>0.04</v>
      </c>
      <c r="G446">
        <f>rate!AA452</f>
        <v>3.6999999999999998E-2</v>
      </c>
    </row>
    <row r="447" spans="1:7">
      <c r="A447">
        <f>rate!O453</f>
        <v>2003</v>
      </c>
      <c r="B447">
        <f>rate!P453</f>
        <v>3</v>
      </c>
      <c r="C447" t="str">
        <f>rate!F453</f>
        <v>42</v>
      </c>
      <c r="D447">
        <f>rate!V453</f>
        <v>2.8000000000000001E-2</v>
      </c>
      <c r="E447">
        <f>rate!W453</f>
        <v>2.4E-2</v>
      </c>
      <c r="F447">
        <f>rate!Z453</f>
        <v>4.1000000000000002E-2</v>
      </c>
      <c r="G447">
        <f>rate!AA453</f>
        <v>3.6999999999999998E-2</v>
      </c>
    </row>
    <row r="448" spans="1:7">
      <c r="A448">
        <f>rate!O454</f>
        <v>2003</v>
      </c>
      <c r="B448">
        <f>rate!P454</f>
        <v>4</v>
      </c>
      <c r="C448" t="str">
        <f>rate!F454</f>
        <v>42</v>
      </c>
      <c r="D448">
        <f>rate!V454</f>
        <v>2.9000000000000001E-2</v>
      </c>
      <c r="E448">
        <f>rate!W454</f>
        <v>2.5000000000000001E-2</v>
      </c>
      <c r="F448">
        <f>rate!Z454</f>
        <v>4.2000000000000003E-2</v>
      </c>
      <c r="G448">
        <f>rate!AA454</f>
        <v>3.9E-2</v>
      </c>
    </row>
    <row r="449" spans="1:7">
      <c r="A449">
        <f>rate!O455</f>
        <v>2004</v>
      </c>
      <c r="B449">
        <f>rate!P455</f>
        <v>1</v>
      </c>
      <c r="C449" t="str">
        <f>rate!F455</f>
        <v>42</v>
      </c>
      <c r="D449">
        <f>rate!V455</f>
        <v>0.03</v>
      </c>
      <c r="E449">
        <f>rate!W455</f>
        <v>2.5000000000000001E-2</v>
      </c>
      <c r="F449">
        <f>rate!Z455</f>
        <v>4.2999999999999997E-2</v>
      </c>
      <c r="G449">
        <f>rate!AA455</f>
        <v>3.9E-2</v>
      </c>
    </row>
    <row r="450" spans="1:7">
      <c r="A450">
        <f>rate!O456</f>
        <v>2004</v>
      </c>
      <c r="B450">
        <f>rate!P456</f>
        <v>2</v>
      </c>
      <c r="C450" t="str">
        <f>rate!F456</f>
        <v>42</v>
      </c>
      <c r="D450">
        <f>rate!V456</f>
        <v>3.1E-2</v>
      </c>
      <c r="E450">
        <f>rate!W456</f>
        <v>2.5000000000000001E-2</v>
      </c>
      <c r="F450">
        <f>rate!Z456</f>
        <v>4.3999999999999997E-2</v>
      </c>
      <c r="G450">
        <f>rate!AA456</f>
        <v>3.9E-2</v>
      </c>
    </row>
    <row r="451" spans="1:7">
      <c r="A451">
        <f>rate!O457</f>
        <v>2004</v>
      </c>
      <c r="B451">
        <f>rate!P457</f>
        <v>3</v>
      </c>
      <c r="C451" t="str">
        <f>rate!F457</f>
        <v>42</v>
      </c>
      <c r="D451">
        <f>rate!V457</f>
        <v>3.2000000000000001E-2</v>
      </c>
      <c r="E451">
        <f>rate!W457</f>
        <v>2.5999999999999999E-2</v>
      </c>
      <c r="F451">
        <f>rate!Z457</f>
        <v>4.4999999999999998E-2</v>
      </c>
      <c r="G451">
        <f>rate!AA457</f>
        <v>3.9E-2</v>
      </c>
    </row>
    <row r="452" spans="1:7">
      <c r="A452">
        <f>rate!O458</f>
        <v>2004</v>
      </c>
      <c r="B452">
        <f>rate!P458</f>
        <v>4</v>
      </c>
      <c r="C452" t="str">
        <f>rate!F458</f>
        <v>42</v>
      </c>
      <c r="D452">
        <f>rate!V458</f>
        <v>3.2000000000000001E-2</v>
      </c>
      <c r="E452">
        <f>rate!W458</f>
        <v>2.7E-2</v>
      </c>
      <c r="F452">
        <f>rate!Z458</f>
        <v>4.4999999999999998E-2</v>
      </c>
      <c r="G452">
        <f>rate!AA458</f>
        <v>0.04</v>
      </c>
    </row>
    <row r="453" spans="1:7">
      <c r="A453">
        <f>rate!O459</f>
        <v>2005</v>
      </c>
      <c r="B453">
        <f>rate!P459</f>
        <v>1</v>
      </c>
      <c r="C453" t="str">
        <f>rate!F459</f>
        <v>42</v>
      </c>
      <c r="D453">
        <f>rate!V459</f>
        <v>3.2000000000000001E-2</v>
      </c>
      <c r="E453">
        <f>rate!W459</f>
        <v>2.7E-2</v>
      </c>
      <c r="F453">
        <f>rate!Z459</f>
        <v>4.4999999999999998E-2</v>
      </c>
      <c r="G453">
        <f>rate!AA459</f>
        <v>0.04</v>
      </c>
    </row>
    <row r="454" spans="1:7">
      <c r="A454">
        <f>rate!O460</f>
        <v>2005</v>
      </c>
      <c r="B454">
        <f>rate!P460</f>
        <v>2</v>
      </c>
      <c r="C454" t="str">
        <f>rate!F460</f>
        <v>42</v>
      </c>
      <c r="D454">
        <f>rate!V460</f>
        <v>3.3000000000000002E-2</v>
      </c>
      <c r="E454">
        <f>rate!W460</f>
        <v>2.8000000000000001E-2</v>
      </c>
      <c r="F454">
        <f>rate!Z460</f>
        <v>4.5999999999999999E-2</v>
      </c>
      <c r="G454">
        <f>rate!AA460</f>
        <v>4.1000000000000002E-2</v>
      </c>
    </row>
    <row r="455" spans="1:7">
      <c r="A455">
        <f>rate!O461</f>
        <v>2005</v>
      </c>
      <c r="B455">
        <f>rate!P461</f>
        <v>3</v>
      </c>
      <c r="C455" t="str">
        <f>rate!F461</f>
        <v>42</v>
      </c>
      <c r="D455">
        <f>rate!V461</f>
        <v>3.5999999999999997E-2</v>
      </c>
      <c r="E455">
        <f>rate!W461</f>
        <v>2.9000000000000001E-2</v>
      </c>
      <c r="F455">
        <f>rate!Z461</f>
        <v>4.9000000000000002E-2</v>
      </c>
      <c r="G455">
        <f>rate!AA461</f>
        <v>4.2999999999999997E-2</v>
      </c>
    </row>
    <row r="456" spans="1:7">
      <c r="A456">
        <f>rate!O462</f>
        <v>2005</v>
      </c>
      <c r="B456">
        <f>rate!P462</f>
        <v>4</v>
      </c>
      <c r="C456" t="str">
        <f>rate!F462</f>
        <v>42</v>
      </c>
      <c r="D456">
        <f>rate!V462</f>
        <v>3.3000000000000002E-2</v>
      </c>
      <c r="E456">
        <f>rate!W462</f>
        <v>2.8000000000000001E-2</v>
      </c>
      <c r="F456">
        <f>rate!Z462</f>
        <v>4.7E-2</v>
      </c>
      <c r="G456">
        <f>rate!AA462</f>
        <v>4.1000000000000002E-2</v>
      </c>
    </row>
    <row r="457" spans="1:7">
      <c r="A457">
        <f>rate!O463</f>
        <v>2006</v>
      </c>
      <c r="B457">
        <f>rate!P463</f>
        <v>1</v>
      </c>
      <c r="C457" t="str">
        <f>rate!F463</f>
        <v>42</v>
      </c>
      <c r="D457">
        <f>rate!V463</f>
        <v>3.5000000000000003E-2</v>
      </c>
      <c r="E457">
        <f>rate!W463</f>
        <v>2.9000000000000001E-2</v>
      </c>
      <c r="F457">
        <f>rate!Z463</f>
        <v>4.9000000000000002E-2</v>
      </c>
      <c r="G457">
        <f>rate!AA463</f>
        <v>4.2000000000000003E-2</v>
      </c>
    </row>
    <row r="458" spans="1:7">
      <c r="A458">
        <f>rate!O464</f>
        <v>2006</v>
      </c>
      <c r="B458">
        <f>rate!P464</f>
        <v>2</v>
      </c>
      <c r="C458" t="str">
        <f>rate!F464</f>
        <v>42</v>
      </c>
      <c r="D458">
        <f>rate!V464</f>
        <v>3.5000000000000003E-2</v>
      </c>
      <c r="E458">
        <f>rate!W464</f>
        <v>2.9000000000000001E-2</v>
      </c>
      <c r="F458">
        <f>rate!Z464</f>
        <v>4.9000000000000002E-2</v>
      </c>
      <c r="G458">
        <f>rate!AA464</f>
        <v>4.2000000000000003E-2</v>
      </c>
    </row>
    <row r="459" spans="1:7">
      <c r="A459">
        <f>rate!O465</f>
        <v>2006</v>
      </c>
      <c r="B459">
        <f>rate!P465</f>
        <v>3</v>
      </c>
      <c r="C459" t="str">
        <f>rate!F465</f>
        <v>42</v>
      </c>
      <c r="D459">
        <f>rate!V465</f>
        <v>3.4000000000000002E-2</v>
      </c>
      <c r="E459">
        <f>rate!W465</f>
        <v>2.8000000000000001E-2</v>
      </c>
      <c r="F459">
        <f>rate!Z465</f>
        <v>4.8000000000000001E-2</v>
      </c>
      <c r="G459">
        <f>rate!AA465</f>
        <v>4.2000000000000003E-2</v>
      </c>
    </row>
    <row r="460" spans="1:7">
      <c r="A460">
        <f>rate!O466</f>
        <v>2006</v>
      </c>
      <c r="B460">
        <f>rate!P466</f>
        <v>4</v>
      </c>
      <c r="C460" t="str">
        <f>rate!F466</f>
        <v>42</v>
      </c>
      <c r="D460">
        <f>rate!V466</f>
        <v>3.3000000000000002E-2</v>
      </c>
      <c r="E460">
        <f>rate!W466</f>
        <v>2.7E-2</v>
      </c>
      <c r="F460">
        <f>rate!Z466</f>
        <v>4.5999999999999999E-2</v>
      </c>
      <c r="G460">
        <f>rate!AA466</f>
        <v>4.1000000000000002E-2</v>
      </c>
    </row>
    <row r="461" spans="1:7">
      <c r="A461">
        <f>rate!O467</f>
        <v>2007</v>
      </c>
      <c r="B461">
        <f>rate!P467</f>
        <v>1</v>
      </c>
      <c r="C461" t="str">
        <f>rate!F467</f>
        <v>42</v>
      </c>
      <c r="D461">
        <f>rate!V467</f>
        <v>3.3000000000000002E-2</v>
      </c>
      <c r="E461">
        <f>rate!W467</f>
        <v>2.8000000000000001E-2</v>
      </c>
      <c r="F461">
        <f>rate!Z467</f>
        <v>4.8000000000000001E-2</v>
      </c>
      <c r="G461">
        <f>rate!AA467</f>
        <v>4.1000000000000002E-2</v>
      </c>
    </row>
    <row r="462" spans="1:7">
      <c r="A462">
        <f>rate!O468</f>
        <v>2007</v>
      </c>
      <c r="B462">
        <f>rate!P468</f>
        <v>2</v>
      </c>
      <c r="C462" t="str">
        <f>rate!F468</f>
        <v>42</v>
      </c>
      <c r="D462">
        <f>rate!V468</f>
        <v>3.4000000000000002E-2</v>
      </c>
      <c r="E462">
        <f>rate!W468</f>
        <v>2.8000000000000001E-2</v>
      </c>
      <c r="F462">
        <f>rate!Z468</f>
        <v>4.7E-2</v>
      </c>
      <c r="G462">
        <f>rate!AA468</f>
        <v>4.1000000000000002E-2</v>
      </c>
    </row>
    <row r="463" spans="1:7">
      <c r="A463">
        <f>rate!O469</f>
        <v>2007</v>
      </c>
      <c r="B463">
        <f>rate!P469</f>
        <v>3</v>
      </c>
      <c r="C463" t="str">
        <f>rate!F469</f>
        <v>42</v>
      </c>
      <c r="D463">
        <f>rate!V469</f>
        <v>3.2000000000000001E-2</v>
      </c>
      <c r="E463">
        <f>rate!W469</f>
        <v>2.7E-2</v>
      </c>
      <c r="F463">
        <f>rate!Z469</f>
        <v>4.7E-2</v>
      </c>
      <c r="G463">
        <f>rate!AA469</f>
        <v>4.1000000000000002E-2</v>
      </c>
    </row>
    <row r="464" spans="1:7">
      <c r="A464">
        <f>rate!O470</f>
        <v>2007</v>
      </c>
      <c r="B464">
        <f>rate!P470</f>
        <v>4</v>
      </c>
      <c r="C464" t="str">
        <f>rate!F470</f>
        <v>42</v>
      </c>
      <c r="D464">
        <f>rate!V470</f>
        <v>3.2000000000000001E-2</v>
      </c>
      <c r="E464">
        <f>rate!W470</f>
        <v>2.5999999999999999E-2</v>
      </c>
      <c r="F464">
        <f>rate!Z470</f>
        <v>4.4999999999999998E-2</v>
      </c>
      <c r="G464">
        <f>rate!AA470</f>
        <v>3.9E-2</v>
      </c>
    </row>
    <row r="465" spans="1:7">
      <c r="A465">
        <f>rate!O471</f>
        <v>2008</v>
      </c>
      <c r="B465">
        <f>rate!P471</f>
        <v>1</v>
      </c>
      <c r="C465" t="str">
        <f>rate!F471</f>
        <v>42</v>
      </c>
      <c r="D465">
        <f>rate!V471</f>
        <v>3.1E-2</v>
      </c>
      <c r="E465">
        <f>rate!W471</f>
        <v>2.5000000000000001E-2</v>
      </c>
      <c r="F465">
        <f>rate!Z471</f>
        <v>4.3999999999999997E-2</v>
      </c>
      <c r="G465">
        <f>rate!AA471</f>
        <v>3.9E-2</v>
      </c>
    </row>
    <row r="466" spans="1:7">
      <c r="A466">
        <f>rate!O472</f>
        <v>2008</v>
      </c>
      <c r="B466">
        <f>rate!P472</f>
        <v>2</v>
      </c>
      <c r="C466" t="str">
        <f>rate!F472</f>
        <v>42</v>
      </c>
      <c r="D466">
        <f>rate!V472</f>
        <v>2.8000000000000001E-2</v>
      </c>
      <c r="E466">
        <f>rate!W472</f>
        <v>2.4E-2</v>
      </c>
      <c r="F466">
        <f>rate!Z472</f>
        <v>4.2000000000000003E-2</v>
      </c>
      <c r="G466">
        <f>rate!AA472</f>
        <v>3.5999999999999997E-2</v>
      </c>
    </row>
    <row r="467" spans="1:7">
      <c r="A467">
        <f>rate!O473</f>
        <v>2008</v>
      </c>
      <c r="B467">
        <f>rate!P473</f>
        <v>3</v>
      </c>
      <c r="C467" t="str">
        <f>rate!F473</f>
        <v>42</v>
      </c>
      <c r="D467">
        <f>rate!V473</f>
        <v>2.5999999999999999E-2</v>
      </c>
      <c r="E467">
        <f>rate!W473</f>
        <v>2.1999999999999999E-2</v>
      </c>
      <c r="F467">
        <f>rate!Z473</f>
        <v>3.9E-2</v>
      </c>
      <c r="G467">
        <f>rate!AA473</f>
        <v>3.4000000000000002E-2</v>
      </c>
    </row>
    <row r="468" spans="1:7">
      <c r="A468">
        <f>rate!O474</f>
        <v>2008</v>
      </c>
      <c r="B468">
        <f>rate!P474</f>
        <v>4</v>
      </c>
      <c r="C468" t="str">
        <f>rate!F474</f>
        <v>42</v>
      </c>
      <c r="D468">
        <f>rate!V474</f>
        <v>2.4E-2</v>
      </c>
      <c r="E468">
        <f>rate!W474</f>
        <v>0.02</v>
      </c>
      <c r="F468">
        <f>rate!Z474</f>
        <v>3.4000000000000002E-2</v>
      </c>
      <c r="G468">
        <f>rate!AA474</f>
        <v>3.2000000000000001E-2</v>
      </c>
    </row>
    <row r="469" spans="1:7">
      <c r="A469">
        <f>rate!O475</f>
        <v>2009</v>
      </c>
      <c r="B469">
        <f>rate!P475</f>
        <v>1</v>
      </c>
      <c r="C469" t="str">
        <f>rate!F475</f>
        <v>42</v>
      </c>
      <c r="D469">
        <f>rate!V475</f>
        <v>1.9E-2</v>
      </c>
      <c r="E469">
        <f>rate!W475</f>
        <v>1.7999999999999999E-2</v>
      </c>
      <c r="F469">
        <f>rate!Z475</f>
        <v>2.9000000000000001E-2</v>
      </c>
      <c r="G469">
        <f>rate!AA475</f>
        <v>2.8000000000000001E-2</v>
      </c>
    </row>
    <row r="470" spans="1:7">
      <c r="A470">
        <f>rate!O476</f>
        <v>2009</v>
      </c>
      <c r="B470">
        <f>rate!P476</f>
        <v>2</v>
      </c>
      <c r="C470" t="str">
        <f>rate!F476</f>
        <v>42</v>
      </c>
      <c r="D470">
        <f>rate!V476</f>
        <v>1.6E-2</v>
      </c>
      <c r="E470">
        <f>rate!W476</f>
        <v>1.4999999999999999E-2</v>
      </c>
      <c r="F470">
        <f>rate!Z476</f>
        <v>2.5999999999999999E-2</v>
      </c>
      <c r="G470">
        <f>rate!AA476</f>
        <v>2.5000000000000001E-2</v>
      </c>
    </row>
    <row r="471" spans="1:7">
      <c r="A471">
        <f>rate!O477</f>
        <v>2009</v>
      </c>
      <c r="B471">
        <f>rate!P477</f>
        <v>3</v>
      </c>
      <c r="C471" t="str">
        <f>rate!F477</f>
        <v>42</v>
      </c>
      <c r="D471">
        <f>rate!V477</f>
        <v>1.6E-2</v>
      </c>
      <c r="E471">
        <f>rate!W477</f>
        <v>1.4E-2</v>
      </c>
      <c r="F471">
        <f>rate!Z477</f>
        <v>2.5999999999999999E-2</v>
      </c>
      <c r="G471">
        <f>rate!AA477</f>
        <v>2.4E-2</v>
      </c>
    </row>
    <row r="472" spans="1:7">
      <c r="A472">
        <f>rate!O478</f>
        <v>2009</v>
      </c>
      <c r="B472">
        <f>rate!P478</f>
        <v>4</v>
      </c>
      <c r="C472" t="str">
        <f>rate!F478</f>
        <v>42</v>
      </c>
      <c r="D472">
        <f>rate!V478</f>
        <v>1.9E-2</v>
      </c>
      <c r="E472">
        <f>rate!W478</f>
        <v>1.6E-2</v>
      </c>
      <c r="F472">
        <f>rate!Z478</f>
        <v>2.8000000000000001E-2</v>
      </c>
      <c r="G472">
        <f>rate!AA478</f>
        <v>2.7E-2</v>
      </c>
    </row>
    <row r="473" spans="1:7">
      <c r="A473">
        <f>rate!O479</f>
        <v>2010</v>
      </c>
      <c r="B473">
        <f>rate!P479</f>
        <v>1</v>
      </c>
      <c r="C473" t="str">
        <f>rate!F479</f>
        <v>42</v>
      </c>
      <c r="D473">
        <f>rate!V479</f>
        <v>2.1000000000000001E-2</v>
      </c>
      <c r="E473">
        <f>rate!W479</f>
        <v>1.7000000000000001E-2</v>
      </c>
      <c r="F473">
        <f>rate!Z479</f>
        <v>0.03</v>
      </c>
      <c r="G473">
        <f>rate!AA479</f>
        <v>2.5999999999999999E-2</v>
      </c>
    </row>
    <row r="474" spans="1:7">
      <c r="A474">
        <f>rate!O480</f>
        <v>2010</v>
      </c>
      <c r="B474">
        <f>rate!P480</f>
        <v>2</v>
      </c>
      <c r="C474" t="str">
        <f>rate!F480</f>
        <v>42</v>
      </c>
      <c r="D474">
        <f>rate!V480</f>
        <v>2.1000000000000001E-2</v>
      </c>
      <c r="E474">
        <f>rate!W480</f>
        <v>1.7000000000000001E-2</v>
      </c>
      <c r="F474">
        <f>rate!Z480</f>
        <v>3.2000000000000001E-2</v>
      </c>
      <c r="G474">
        <f>rate!AA480</f>
        <v>2.5999999999999999E-2</v>
      </c>
    </row>
    <row r="475" spans="1:7">
      <c r="A475">
        <f>rate!O481</f>
        <v>2010</v>
      </c>
      <c r="B475">
        <f>rate!P481</f>
        <v>3</v>
      </c>
      <c r="C475" t="str">
        <f>rate!F481</f>
        <v>42</v>
      </c>
      <c r="D475">
        <f>rate!V481</f>
        <v>2.3E-2</v>
      </c>
      <c r="E475">
        <f>rate!W481</f>
        <v>1.7999999999999999E-2</v>
      </c>
      <c r="F475">
        <f>rate!Z481</f>
        <v>3.3000000000000002E-2</v>
      </c>
      <c r="G475">
        <f>rate!AA481</f>
        <v>2.8000000000000001E-2</v>
      </c>
    </row>
    <row r="476" spans="1:7">
      <c r="A476">
        <f>rate!O482</f>
        <v>2010</v>
      </c>
      <c r="B476">
        <f>rate!P482</f>
        <v>4</v>
      </c>
      <c r="C476" t="str">
        <f>rate!F482</f>
        <v>42</v>
      </c>
      <c r="D476">
        <f>rate!V482</f>
        <v>2.5000000000000001E-2</v>
      </c>
      <c r="E476">
        <f>rate!W482</f>
        <v>1.9E-2</v>
      </c>
      <c r="F476">
        <f>rate!Z482</f>
        <v>3.4000000000000002E-2</v>
      </c>
      <c r="G476">
        <f>rate!AA482</f>
        <v>2.9000000000000001E-2</v>
      </c>
    </row>
    <row r="477" spans="1:7">
      <c r="A477">
        <f>rate!O483</f>
        <v>2011</v>
      </c>
      <c r="B477">
        <f>rate!P483</f>
        <v>1</v>
      </c>
      <c r="C477" t="str">
        <f>rate!F483</f>
        <v>42</v>
      </c>
      <c r="D477">
        <f>rate!V483</f>
        <v>2.5000000000000001E-2</v>
      </c>
      <c r="E477">
        <f>rate!W483</f>
        <v>1.9E-2</v>
      </c>
      <c r="F477">
        <f>rate!Z483</f>
        <v>3.5000000000000003E-2</v>
      </c>
      <c r="G477">
        <f>rate!AA483</f>
        <v>2.9000000000000001E-2</v>
      </c>
    </row>
    <row r="478" spans="1:7">
      <c r="A478">
        <f>rate!O484</f>
        <v>2011</v>
      </c>
      <c r="B478">
        <f>rate!P484</f>
        <v>2</v>
      </c>
      <c r="C478" t="str">
        <f>rate!F484</f>
        <v>42</v>
      </c>
      <c r="D478">
        <f>rate!V484</f>
        <v>2.5999999999999999E-2</v>
      </c>
      <c r="E478">
        <f>rate!W484</f>
        <v>0.02</v>
      </c>
      <c r="F478">
        <f>rate!Z484</f>
        <v>3.5999999999999997E-2</v>
      </c>
      <c r="G478">
        <f>rate!AA484</f>
        <v>0.03</v>
      </c>
    </row>
    <row r="479" spans="1:7">
      <c r="A479">
        <f>rate!O485</f>
        <v>2011</v>
      </c>
      <c r="B479">
        <f>rate!P485</f>
        <v>3</v>
      </c>
      <c r="C479" t="str">
        <f>rate!F485</f>
        <v>42</v>
      </c>
      <c r="D479">
        <f>rate!V485</f>
        <v>2.7E-2</v>
      </c>
      <c r="E479">
        <f>rate!W485</f>
        <v>2.1000000000000001E-2</v>
      </c>
      <c r="F479">
        <f>rate!Z485</f>
        <v>3.6999999999999998E-2</v>
      </c>
      <c r="G479">
        <f>rate!AA485</f>
        <v>3.1E-2</v>
      </c>
    </row>
    <row r="480" spans="1:7">
      <c r="A480">
        <f>rate!O486</f>
        <v>2011</v>
      </c>
      <c r="B480">
        <f>rate!P486</f>
        <v>4</v>
      </c>
      <c r="C480" t="str">
        <f>rate!F486</f>
        <v>42</v>
      </c>
      <c r="D480">
        <f>rate!V486</f>
        <v>2.5999999999999999E-2</v>
      </c>
      <c r="E480">
        <f>rate!W486</f>
        <v>0.02</v>
      </c>
      <c r="F480">
        <f>rate!Z486</f>
        <v>3.5999999999999997E-2</v>
      </c>
      <c r="G480">
        <f>rate!AA486</f>
        <v>0.03</v>
      </c>
    </row>
    <row r="481" spans="1:7">
      <c r="A481">
        <f>rate!O487</f>
        <v>2012</v>
      </c>
      <c r="B481">
        <f>rate!P487</f>
        <v>1</v>
      </c>
      <c r="C481" t="str">
        <f>rate!F487</f>
        <v>42</v>
      </c>
      <c r="D481">
        <f>rate!V487</f>
        <v>2.8000000000000001E-2</v>
      </c>
      <c r="E481">
        <f>rate!W487</f>
        <v>2.1999999999999999E-2</v>
      </c>
      <c r="F481">
        <f>rate!Z487</f>
        <v>3.9E-2</v>
      </c>
      <c r="G481">
        <f>rate!AA487</f>
        <v>3.1E-2</v>
      </c>
    </row>
    <row r="482" spans="1:7">
      <c r="A482">
        <f>rate!O488</f>
        <v>2012</v>
      </c>
      <c r="B482">
        <f>rate!P488</f>
        <v>2</v>
      </c>
      <c r="C482" t="str">
        <f>rate!F488</f>
        <v>42</v>
      </c>
      <c r="D482">
        <f>rate!V488</f>
        <v>2.8000000000000001E-2</v>
      </c>
      <c r="E482">
        <f>rate!W488</f>
        <v>2.1999999999999999E-2</v>
      </c>
      <c r="F482">
        <f>rate!Z488</f>
        <v>3.9E-2</v>
      </c>
      <c r="G482">
        <f>rate!AA488</f>
        <v>3.2000000000000001E-2</v>
      </c>
    </row>
    <row r="483" spans="1:7">
      <c r="A483">
        <f>rate!O489</f>
        <v>2012</v>
      </c>
      <c r="B483">
        <f>rate!P489</f>
        <v>3</v>
      </c>
      <c r="C483" t="str">
        <f>rate!F489</f>
        <v>42</v>
      </c>
      <c r="D483">
        <f>rate!V489</f>
        <v>2.5999999999999999E-2</v>
      </c>
      <c r="E483">
        <f>rate!W489</f>
        <v>2.1000000000000001E-2</v>
      </c>
      <c r="F483">
        <f>rate!Z489</f>
        <v>3.6999999999999998E-2</v>
      </c>
      <c r="G483">
        <f>rate!AA489</f>
        <v>3.2000000000000001E-2</v>
      </c>
    </row>
    <row r="484" spans="1:7">
      <c r="A484">
        <f>rate!O490</f>
        <v>2012</v>
      </c>
      <c r="B484">
        <f>rate!P490</f>
        <v>4</v>
      </c>
      <c r="C484" t="str">
        <f>rate!F490</f>
        <v>42</v>
      </c>
      <c r="D484">
        <f>rate!V490</f>
        <v>2.7E-2</v>
      </c>
      <c r="E484">
        <f>rate!W490</f>
        <v>2.1000000000000001E-2</v>
      </c>
      <c r="F484">
        <f>rate!Z490</f>
        <v>3.7999999999999999E-2</v>
      </c>
      <c r="G484">
        <f>rate!AA490</f>
        <v>3.3000000000000002E-2</v>
      </c>
    </row>
    <row r="485" spans="1:7">
      <c r="A485">
        <f>rate!O491</f>
        <v>2013</v>
      </c>
      <c r="B485">
        <f>rate!P491</f>
        <v>1</v>
      </c>
      <c r="C485" t="str">
        <f>rate!F491</f>
        <v>42</v>
      </c>
      <c r="D485">
        <f>rate!V491</f>
        <v>2.9000000000000001E-2</v>
      </c>
      <c r="E485">
        <f>rate!W491</f>
        <v>2.3E-2</v>
      </c>
      <c r="F485">
        <f>rate!Z491</f>
        <v>0.04</v>
      </c>
      <c r="G485">
        <f>rate!AA491</f>
        <v>3.4000000000000002E-2</v>
      </c>
    </row>
    <row r="486" spans="1:7">
      <c r="A486">
        <f>rate!O492</f>
        <v>2013</v>
      </c>
      <c r="B486">
        <f>rate!P492</f>
        <v>2</v>
      </c>
      <c r="C486" t="str">
        <f>rate!F492</f>
        <v>42</v>
      </c>
      <c r="D486">
        <f>rate!V492</f>
        <v>2.9000000000000001E-2</v>
      </c>
      <c r="E486">
        <f>rate!W492</f>
        <v>2.3E-2</v>
      </c>
      <c r="F486">
        <f>rate!Z492</f>
        <v>0.04</v>
      </c>
      <c r="G486">
        <f>rate!AA492</f>
        <v>3.3000000000000002E-2</v>
      </c>
    </row>
    <row r="487" spans="1:7">
      <c r="A487">
        <f>rate!O493</f>
        <v>2013</v>
      </c>
      <c r="B487">
        <f>rate!P493</f>
        <v>3</v>
      </c>
      <c r="C487" t="str">
        <f>rate!F493</f>
        <v>42</v>
      </c>
      <c r="D487">
        <f>rate!V493</f>
        <v>2.9000000000000001E-2</v>
      </c>
      <c r="E487">
        <f>rate!W493</f>
        <v>2.3E-2</v>
      </c>
      <c r="F487">
        <f>rate!Z493</f>
        <v>4.1000000000000002E-2</v>
      </c>
      <c r="G487">
        <f>rate!AA493</f>
        <v>3.5000000000000003E-2</v>
      </c>
    </row>
    <row r="488" spans="1:7">
      <c r="A488">
        <f>rate!O494</f>
        <v>2013</v>
      </c>
      <c r="B488">
        <f>rate!P494</f>
        <v>4</v>
      </c>
      <c r="C488" t="str">
        <f>rate!F494</f>
        <v>42</v>
      </c>
      <c r="D488">
        <f>rate!V494</f>
        <v>0.03</v>
      </c>
      <c r="E488">
        <f>rate!W494</f>
        <v>2.3E-2</v>
      </c>
      <c r="F488">
        <f>rate!Z494</f>
        <v>4.1000000000000002E-2</v>
      </c>
      <c r="G488">
        <f>rate!AA494</f>
        <v>3.5000000000000003E-2</v>
      </c>
    </row>
    <row r="489" spans="1:7">
      <c r="A489">
        <f>rate!O495</f>
        <v>2014</v>
      </c>
      <c r="B489">
        <f>rate!P495</f>
        <v>1</v>
      </c>
      <c r="C489" t="str">
        <f>rate!F495</f>
        <v>42</v>
      </c>
      <c r="D489">
        <f>rate!V495</f>
        <v>3.1E-2</v>
      </c>
      <c r="E489">
        <f>rate!W495</f>
        <v>2.4E-2</v>
      </c>
      <c r="F489">
        <f>rate!Z495</f>
        <v>4.2999999999999997E-2</v>
      </c>
      <c r="G489">
        <f>rate!AA495</f>
        <v>3.5999999999999997E-2</v>
      </c>
    </row>
    <row r="490" spans="1:7">
      <c r="A490">
        <f>rate!O496</f>
        <v>2014</v>
      </c>
      <c r="B490">
        <f>rate!P496</f>
        <v>2</v>
      </c>
      <c r="C490" t="str">
        <f>rate!F496</f>
        <v>42</v>
      </c>
      <c r="D490">
        <f>rate!V496</f>
        <v>3.2000000000000001E-2</v>
      </c>
      <c r="E490">
        <f>rate!W496</f>
        <v>2.5999999999999999E-2</v>
      </c>
      <c r="F490">
        <f>rate!Z496</f>
        <v>4.2999999999999997E-2</v>
      </c>
      <c r="G490">
        <f>rate!AA496</f>
        <v>3.6999999999999998E-2</v>
      </c>
    </row>
    <row r="491" spans="1:7">
      <c r="A491">
        <f>rate!O497</f>
        <v>2014</v>
      </c>
      <c r="B491">
        <f>rate!P497</f>
        <v>3</v>
      </c>
      <c r="C491" t="str">
        <f>rate!F497</f>
        <v>42</v>
      </c>
      <c r="D491">
        <f>rate!V497</f>
        <v>3.2000000000000001E-2</v>
      </c>
      <c r="E491">
        <f>rate!W497</f>
        <v>2.5999999999999999E-2</v>
      </c>
      <c r="F491">
        <f>rate!Z497</f>
        <v>4.3999999999999997E-2</v>
      </c>
      <c r="G491">
        <f>rate!AA497</f>
        <v>3.6999999999999998E-2</v>
      </c>
    </row>
    <row r="492" spans="1:7">
      <c r="A492">
        <f>rate!O498</f>
        <v>2014</v>
      </c>
      <c r="B492">
        <f>rate!P498</f>
        <v>4</v>
      </c>
      <c r="C492" t="str">
        <f>rate!F498</f>
        <v>42</v>
      </c>
      <c r="D492">
        <f>rate!V498</f>
        <v>3.3000000000000002E-2</v>
      </c>
      <c r="E492">
        <f>rate!W498</f>
        <v>2.5999999999999999E-2</v>
      </c>
      <c r="F492">
        <f>rate!Z498</f>
        <v>4.4999999999999998E-2</v>
      </c>
      <c r="G492">
        <f>rate!AA498</f>
        <v>3.6999999999999998E-2</v>
      </c>
    </row>
    <row r="493" spans="1:7">
      <c r="A493">
        <f>rate!O499</f>
        <v>2015</v>
      </c>
      <c r="B493">
        <f>rate!P499</f>
        <v>1</v>
      </c>
      <c r="C493" t="str">
        <f>rate!F499</f>
        <v>42</v>
      </c>
      <c r="D493">
        <f>rate!V499</f>
        <v>3.2000000000000001E-2</v>
      </c>
      <c r="E493">
        <f>rate!W499</f>
        <v>2.5999999999999999E-2</v>
      </c>
      <c r="F493">
        <f>rate!Z499</f>
        <v>4.2999999999999997E-2</v>
      </c>
      <c r="G493">
        <f>rate!AA499</f>
        <v>3.7999999999999999E-2</v>
      </c>
    </row>
    <row r="494" spans="1:7">
      <c r="A494">
        <f>rate!O500</f>
        <v>2015</v>
      </c>
      <c r="B494">
        <f>rate!P500</f>
        <v>2</v>
      </c>
      <c r="C494" t="str">
        <f>rate!F500</f>
        <v>42</v>
      </c>
      <c r="D494">
        <f>rate!V500</f>
        <v>3.3000000000000002E-2</v>
      </c>
      <c r="E494">
        <f>rate!W500</f>
        <v>2.7E-2</v>
      </c>
      <c r="F494">
        <f>rate!Z500</f>
        <v>4.4999999999999998E-2</v>
      </c>
      <c r="G494">
        <f>rate!AA500</f>
        <v>3.9E-2</v>
      </c>
    </row>
    <row r="495" spans="1:7">
      <c r="A495">
        <f>rate!O501</f>
        <v>2015</v>
      </c>
      <c r="B495">
        <f>rate!P501</f>
        <v>3</v>
      </c>
      <c r="C495" t="str">
        <f>rate!F501</f>
        <v>42</v>
      </c>
      <c r="D495">
        <f>rate!V501</f>
        <v>3.3000000000000002E-2</v>
      </c>
      <c r="E495">
        <f>rate!W501</f>
        <v>2.7E-2</v>
      </c>
      <c r="F495">
        <f>rate!Z501</f>
        <v>4.3999999999999997E-2</v>
      </c>
      <c r="G495">
        <f>rate!AA501</f>
        <v>3.9E-2</v>
      </c>
    </row>
    <row r="496" spans="1:7">
      <c r="A496">
        <f>rate!O502</f>
        <v>2015</v>
      </c>
      <c r="B496">
        <f>rate!P502</f>
        <v>4</v>
      </c>
      <c r="C496" t="str">
        <f>rate!F502</f>
        <v>42</v>
      </c>
      <c r="D496">
        <f>rate!V502</f>
        <v>3.4000000000000002E-2</v>
      </c>
      <c r="E496">
        <f>rate!W502</f>
        <v>2.7E-2</v>
      </c>
      <c r="F496">
        <f>rate!Z502</f>
        <v>4.5999999999999999E-2</v>
      </c>
      <c r="G496">
        <f>rate!AA502</f>
        <v>3.9E-2</v>
      </c>
    </row>
    <row r="497" spans="1:7">
      <c r="A497">
        <f>rate!O503</f>
        <v>2016</v>
      </c>
      <c r="B497">
        <f>rate!P503</f>
        <v>1</v>
      </c>
      <c r="C497" t="str">
        <f>rate!F503</f>
        <v>42</v>
      </c>
      <c r="D497">
        <f>rate!V503</f>
        <v>3.2000000000000001E-2</v>
      </c>
      <c r="E497">
        <f>rate!W503</f>
        <v>2.5999999999999999E-2</v>
      </c>
      <c r="F497">
        <f>rate!Z503</f>
        <v>4.2999999999999997E-2</v>
      </c>
      <c r="G497">
        <f>rate!AA503</f>
        <v>3.7999999999999999E-2</v>
      </c>
    </row>
    <row r="498" spans="1:7">
      <c r="A498">
        <f>rate!O504</f>
        <v>2016</v>
      </c>
      <c r="B498">
        <f>rate!P504</f>
        <v>2</v>
      </c>
      <c r="C498" t="str">
        <f>rate!F504</f>
        <v>42</v>
      </c>
      <c r="D498">
        <f>rate!V504</f>
        <v>3.2000000000000001E-2</v>
      </c>
      <c r="E498">
        <f>rate!W504</f>
        <v>2.7E-2</v>
      </c>
      <c r="F498">
        <f>rate!Z504</f>
        <v>4.3999999999999997E-2</v>
      </c>
      <c r="G498">
        <f>rate!AA504</f>
        <v>3.7999999999999999E-2</v>
      </c>
    </row>
    <row r="499" spans="1:7">
      <c r="A499">
        <f>rate!O505</f>
        <v>2016</v>
      </c>
      <c r="B499">
        <f>rate!P505</f>
        <v>3</v>
      </c>
      <c r="C499" t="str">
        <f>rate!F505</f>
        <v>42</v>
      </c>
      <c r="D499">
        <f>rate!V505</f>
        <v>3.3000000000000002E-2</v>
      </c>
      <c r="E499">
        <f>rate!W505</f>
        <v>2.8000000000000001E-2</v>
      </c>
      <c r="F499">
        <f>rate!Z505</f>
        <v>4.4999999999999998E-2</v>
      </c>
      <c r="G499">
        <f>rate!AA505</f>
        <v>0.04</v>
      </c>
    </row>
    <row r="500" spans="1:7">
      <c r="A500">
        <f>rate!O506</f>
        <v>2016</v>
      </c>
      <c r="B500">
        <f>rate!P506</f>
        <v>4</v>
      </c>
      <c r="C500" t="str">
        <f>rate!F506</f>
        <v>42</v>
      </c>
      <c r="D500">
        <f>rate!V506</f>
        <v>3.3000000000000002E-2</v>
      </c>
      <c r="E500">
        <f>rate!W506</f>
        <v>2.7E-2</v>
      </c>
      <c r="F500">
        <f>rate!Z506</f>
        <v>4.3999999999999997E-2</v>
      </c>
      <c r="G500">
        <f>rate!AA506</f>
        <v>3.6999999999999998E-2</v>
      </c>
    </row>
    <row r="501" spans="1:7">
      <c r="A501">
        <f>rate!O507</f>
        <v>2017</v>
      </c>
      <c r="B501">
        <f>rate!P507</f>
        <v>1</v>
      </c>
      <c r="C501" t="str">
        <f>rate!F507</f>
        <v>42</v>
      </c>
      <c r="D501">
        <f>rate!V507</f>
        <v>3.4000000000000002E-2</v>
      </c>
      <c r="E501">
        <f>rate!W507</f>
        <v>2.7E-2</v>
      </c>
      <c r="F501">
        <f>rate!Z507</f>
        <v>4.8000000000000001E-2</v>
      </c>
      <c r="G501">
        <f>rate!AA507</f>
        <v>0.04</v>
      </c>
    </row>
    <row r="502" spans="1:7">
      <c r="A502">
        <f>rate!O508</f>
        <v>2017</v>
      </c>
      <c r="B502">
        <f>rate!P508</f>
        <v>2</v>
      </c>
      <c r="C502" t="str">
        <f>rate!F508</f>
        <v>42</v>
      </c>
      <c r="D502">
        <f>rate!V508</f>
        <v>3.5000000000000003E-2</v>
      </c>
      <c r="E502">
        <f>rate!W508</f>
        <v>2.8000000000000001E-2</v>
      </c>
      <c r="F502">
        <f>rate!Z508</f>
        <v>4.7E-2</v>
      </c>
      <c r="G502">
        <f>rate!AA508</f>
        <v>0.04</v>
      </c>
    </row>
    <row r="503" spans="1:7">
      <c r="A503">
        <f>rate!O509</f>
        <v>2017</v>
      </c>
      <c r="B503">
        <f>rate!P509</f>
        <v>3</v>
      </c>
      <c r="C503" t="str">
        <f>rate!F509</f>
        <v>42</v>
      </c>
      <c r="D503">
        <f>rate!V509</f>
        <v>3.4000000000000002E-2</v>
      </c>
      <c r="E503">
        <f>rate!W509</f>
        <v>2.7E-2</v>
      </c>
      <c r="F503">
        <f>rate!Z509</f>
        <v>4.5999999999999999E-2</v>
      </c>
      <c r="G503">
        <f>rate!AA509</f>
        <v>0.04</v>
      </c>
    </row>
    <row r="504" spans="1:7">
      <c r="A504">
        <f>rate!O510</f>
        <v>2017</v>
      </c>
      <c r="B504">
        <f>rate!P510</f>
        <v>4</v>
      </c>
      <c r="C504" t="str">
        <f>rate!F510</f>
        <v>42</v>
      </c>
      <c r="D504">
        <f>rate!V510</f>
        <v>3.4000000000000002E-2</v>
      </c>
      <c r="E504">
        <f>rate!W510</f>
        <v>2.8000000000000001E-2</v>
      </c>
      <c r="F504">
        <f>rate!Z510</f>
        <v>4.7E-2</v>
      </c>
      <c r="G504">
        <f>rate!AA510</f>
        <v>3.9E-2</v>
      </c>
    </row>
    <row r="505" spans="1:7">
      <c r="A505">
        <f>rate!O511</f>
        <v>2018</v>
      </c>
      <c r="B505">
        <f>rate!P511</f>
        <v>1</v>
      </c>
      <c r="C505" t="str">
        <f>rate!F511</f>
        <v>42</v>
      </c>
      <c r="D505">
        <f>rate!V511</f>
        <v>3.5999999999999997E-2</v>
      </c>
      <c r="E505">
        <f>rate!W511</f>
        <v>2.9000000000000001E-2</v>
      </c>
      <c r="F505">
        <f>rate!Z511</f>
        <v>4.9000000000000002E-2</v>
      </c>
      <c r="G505" t="str">
        <f>rate!AA511</f>
        <v>.</v>
      </c>
    </row>
    <row r="506" spans="1:7">
      <c r="A506">
        <f>rate!O512</f>
        <v>2000</v>
      </c>
      <c r="B506">
        <f>rate!P512</f>
        <v>2</v>
      </c>
      <c r="C506" t="str">
        <f>rate!F512</f>
        <v>44-45</v>
      </c>
      <c r="D506">
        <f>rate!V512</f>
        <v>5.2999999999999999E-2</v>
      </c>
      <c r="E506">
        <f>rate!W512</f>
        <v>0.06</v>
      </c>
      <c r="F506" t="str">
        <f>rate!Z512</f>
        <v>.</v>
      </c>
      <c r="G506">
        <f>rate!AA512</f>
        <v>8.7999999999999995E-2</v>
      </c>
    </row>
    <row r="507" spans="1:7">
      <c r="A507">
        <f>rate!O513</f>
        <v>2000</v>
      </c>
      <c r="B507">
        <f>rate!P513</f>
        <v>3</v>
      </c>
      <c r="C507" t="str">
        <f>rate!F513</f>
        <v>44-45</v>
      </c>
      <c r="D507">
        <f>rate!V513</f>
        <v>5.2999999999999999E-2</v>
      </c>
      <c r="E507">
        <f>rate!W513</f>
        <v>5.8000000000000003E-2</v>
      </c>
      <c r="F507">
        <f>rate!Z513</f>
        <v>0.08</v>
      </c>
      <c r="G507">
        <f>rate!AA513</f>
        <v>8.5999999999999993E-2</v>
      </c>
    </row>
    <row r="508" spans="1:7">
      <c r="A508">
        <f>rate!O514</f>
        <v>2000</v>
      </c>
      <c r="B508">
        <f>rate!P514</f>
        <v>4</v>
      </c>
      <c r="C508" t="str">
        <f>rate!F514</f>
        <v>44-45</v>
      </c>
      <c r="D508">
        <f>rate!V514</f>
        <v>5.0999999999999997E-2</v>
      </c>
      <c r="E508">
        <f>rate!W514</f>
        <v>5.6000000000000001E-2</v>
      </c>
      <c r="F508">
        <f>rate!Z514</f>
        <v>7.9000000000000001E-2</v>
      </c>
      <c r="G508">
        <f>rate!AA514</f>
        <v>8.3000000000000004E-2</v>
      </c>
    </row>
    <row r="509" spans="1:7">
      <c r="A509">
        <f>rate!O515</f>
        <v>2001</v>
      </c>
      <c r="B509">
        <f>rate!P515</f>
        <v>1</v>
      </c>
      <c r="C509" t="str">
        <f>rate!F515</f>
        <v>44-45</v>
      </c>
      <c r="D509">
        <f>rate!V515</f>
        <v>4.9000000000000002E-2</v>
      </c>
      <c r="E509">
        <f>rate!W515</f>
        <v>5.5E-2</v>
      </c>
      <c r="F509">
        <f>rate!Z515</f>
        <v>7.4999999999999997E-2</v>
      </c>
      <c r="G509">
        <f>rate!AA515</f>
        <v>8.3000000000000004E-2</v>
      </c>
    </row>
    <row r="510" spans="1:7">
      <c r="A510">
        <f>rate!O516</f>
        <v>2001</v>
      </c>
      <c r="B510">
        <f>rate!P516</f>
        <v>2</v>
      </c>
      <c r="C510" t="str">
        <f>rate!F516</f>
        <v>44-45</v>
      </c>
      <c r="D510">
        <f>rate!V516</f>
        <v>4.7E-2</v>
      </c>
      <c r="E510">
        <f>rate!W516</f>
        <v>5.1999999999999998E-2</v>
      </c>
      <c r="F510">
        <f>rate!Z516</f>
        <v>7.2999999999999995E-2</v>
      </c>
      <c r="G510">
        <f>rate!AA516</f>
        <v>7.8E-2</v>
      </c>
    </row>
    <row r="511" spans="1:7">
      <c r="A511">
        <f>rate!O517</f>
        <v>2001</v>
      </c>
      <c r="B511">
        <f>rate!P517</f>
        <v>3</v>
      </c>
      <c r="C511" t="str">
        <f>rate!F517</f>
        <v>44-45</v>
      </c>
      <c r="D511">
        <f>rate!V517</f>
        <v>4.4999999999999998E-2</v>
      </c>
      <c r="E511">
        <f>rate!W517</f>
        <v>4.9000000000000002E-2</v>
      </c>
      <c r="F511">
        <f>rate!Z517</f>
        <v>7.1999999999999995E-2</v>
      </c>
      <c r="G511">
        <f>rate!AA517</f>
        <v>7.3999999999999996E-2</v>
      </c>
    </row>
    <row r="512" spans="1:7">
      <c r="A512">
        <f>rate!O518</f>
        <v>2001</v>
      </c>
      <c r="B512">
        <f>rate!P518</f>
        <v>4</v>
      </c>
      <c r="C512" t="str">
        <f>rate!F518</f>
        <v>44-45</v>
      </c>
      <c r="D512">
        <f>rate!V518</f>
        <v>4.2000000000000003E-2</v>
      </c>
      <c r="E512">
        <f>rate!W518</f>
        <v>4.4999999999999998E-2</v>
      </c>
      <c r="F512">
        <f>rate!Z518</f>
        <v>6.8000000000000005E-2</v>
      </c>
      <c r="G512">
        <f>rate!AA518</f>
        <v>7.0999999999999994E-2</v>
      </c>
    </row>
    <row r="513" spans="1:7">
      <c r="A513">
        <f>rate!O519</f>
        <v>2002</v>
      </c>
      <c r="B513">
        <f>rate!P519</f>
        <v>1</v>
      </c>
      <c r="C513" t="str">
        <f>rate!F519</f>
        <v>44-45</v>
      </c>
      <c r="D513">
        <f>rate!V519</f>
        <v>4.2000000000000003E-2</v>
      </c>
      <c r="E513">
        <f>rate!W519</f>
        <v>4.4999999999999998E-2</v>
      </c>
      <c r="F513">
        <f>rate!Z519</f>
        <v>6.7000000000000004E-2</v>
      </c>
      <c r="G513">
        <f>rate!AA519</f>
        <v>6.9000000000000006E-2</v>
      </c>
    </row>
    <row r="514" spans="1:7">
      <c r="A514">
        <f>rate!O520</f>
        <v>2002</v>
      </c>
      <c r="B514">
        <f>rate!P520</f>
        <v>2</v>
      </c>
      <c r="C514" t="str">
        <f>rate!F520</f>
        <v>44-45</v>
      </c>
      <c r="D514">
        <f>rate!V520</f>
        <v>4.2000000000000003E-2</v>
      </c>
      <c r="E514">
        <f>rate!W520</f>
        <v>4.5999999999999999E-2</v>
      </c>
      <c r="F514">
        <f>rate!Z520</f>
        <v>6.6000000000000003E-2</v>
      </c>
      <c r="G514">
        <f>rate!AA520</f>
        <v>7.0000000000000007E-2</v>
      </c>
    </row>
    <row r="515" spans="1:7">
      <c r="A515">
        <f>rate!O521</f>
        <v>2002</v>
      </c>
      <c r="B515">
        <f>rate!P521</f>
        <v>3</v>
      </c>
      <c r="C515" t="str">
        <f>rate!F521</f>
        <v>44-45</v>
      </c>
      <c r="D515">
        <f>rate!V521</f>
        <v>0.04</v>
      </c>
      <c r="E515">
        <f>rate!W521</f>
        <v>4.4999999999999998E-2</v>
      </c>
      <c r="F515">
        <f>rate!Z521</f>
        <v>6.4000000000000001E-2</v>
      </c>
      <c r="G515">
        <f>rate!AA521</f>
        <v>6.9000000000000006E-2</v>
      </c>
    </row>
    <row r="516" spans="1:7">
      <c r="A516">
        <f>rate!O522</f>
        <v>2002</v>
      </c>
      <c r="B516">
        <f>rate!P522</f>
        <v>4</v>
      </c>
      <c r="C516" t="str">
        <f>rate!F522</f>
        <v>44-45</v>
      </c>
      <c r="D516">
        <f>rate!V522</f>
        <v>0.04</v>
      </c>
      <c r="E516">
        <f>rate!W522</f>
        <v>4.3999999999999997E-2</v>
      </c>
      <c r="F516">
        <f>rate!Z522</f>
        <v>6.3E-2</v>
      </c>
      <c r="G516">
        <f>rate!AA522</f>
        <v>6.7000000000000004E-2</v>
      </c>
    </row>
    <row r="517" spans="1:7">
      <c r="A517">
        <f>rate!O523</f>
        <v>2003</v>
      </c>
      <c r="B517">
        <f>rate!P523</f>
        <v>1</v>
      </c>
      <c r="C517" t="str">
        <f>rate!F523</f>
        <v>44-45</v>
      </c>
      <c r="D517">
        <f>rate!V523</f>
        <v>3.9E-2</v>
      </c>
      <c r="E517">
        <f>rate!W523</f>
        <v>4.2999999999999997E-2</v>
      </c>
      <c r="F517">
        <f>rate!Z523</f>
        <v>6.0999999999999999E-2</v>
      </c>
      <c r="G517">
        <f>rate!AA523</f>
        <v>6.5000000000000002E-2</v>
      </c>
    </row>
    <row r="518" spans="1:7">
      <c r="A518">
        <f>rate!O524</f>
        <v>2003</v>
      </c>
      <c r="B518">
        <f>rate!P524</f>
        <v>2</v>
      </c>
      <c r="C518" t="str">
        <f>rate!F524</f>
        <v>44-45</v>
      </c>
      <c r="D518">
        <f>rate!V524</f>
        <v>3.6999999999999998E-2</v>
      </c>
      <c r="E518">
        <f>rate!W524</f>
        <v>4.1000000000000002E-2</v>
      </c>
      <c r="F518">
        <f>rate!Z524</f>
        <v>5.8999999999999997E-2</v>
      </c>
      <c r="G518">
        <f>rate!AA524</f>
        <v>6.3E-2</v>
      </c>
    </row>
    <row r="519" spans="1:7">
      <c r="A519">
        <f>rate!O525</f>
        <v>2003</v>
      </c>
      <c r="B519">
        <f>rate!P525</f>
        <v>3</v>
      </c>
      <c r="C519" t="str">
        <f>rate!F525</f>
        <v>44-45</v>
      </c>
      <c r="D519">
        <f>rate!V525</f>
        <v>3.9E-2</v>
      </c>
      <c r="E519">
        <f>rate!W525</f>
        <v>4.2000000000000003E-2</v>
      </c>
      <c r="F519">
        <f>rate!Z525</f>
        <v>0.06</v>
      </c>
      <c r="G519">
        <f>rate!AA525</f>
        <v>6.3E-2</v>
      </c>
    </row>
    <row r="520" spans="1:7">
      <c r="A520">
        <f>rate!O526</f>
        <v>2003</v>
      </c>
      <c r="B520">
        <f>rate!P526</f>
        <v>4</v>
      </c>
      <c r="C520" t="str">
        <f>rate!F526</f>
        <v>44-45</v>
      </c>
      <c r="D520">
        <f>rate!V526</f>
        <v>0.04</v>
      </c>
      <c r="E520">
        <f>rate!W526</f>
        <v>4.3999999999999997E-2</v>
      </c>
      <c r="F520">
        <f>rate!Z526</f>
        <v>6.2E-2</v>
      </c>
      <c r="G520">
        <f>rate!AA526</f>
        <v>6.6000000000000003E-2</v>
      </c>
    </row>
    <row r="521" spans="1:7">
      <c r="A521">
        <f>rate!O527</f>
        <v>2004</v>
      </c>
      <c r="B521">
        <f>rate!P527</f>
        <v>1</v>
      </c>
      <c r="C521" t="str">
        <f>rate!F527</f>
        <v>44-45</v>
      </c>
      <c r="D521">
        <f>rate!V527</f>
        <v>0.04</v>
      </c>
      <c r="E521">
        <f>rate!W527</f>
        <v>4.3999999999999997E-2</v>
      </c>
      <c r="F521">
        <f>rate!Z527</f>
        <v>6.2E-2</v>
      </c>
      <c r="G521">
        <f>rate!AA527</f>
        <v>6.8000000000000005E-2</v>
      </c>
    </row>
    <row r="522" spans="1:7">
      <c r="A522">
        <f>rate!O528</f>
        <v>2004</v>
      </c>
      <c r="B522">
        <f>rate!P528</f>
        <v>2</v>
      </c>
      <c r="C522" t="str">
        <f>rate!F528</f>
        <v>44-45</v>
      </c>
      <c r="D522">
        <f>rate!V528</f>
        <v>0.04</v>
      </c>
      <c r="E522">
        <f>rate!W528</f>
        <v>4.4999999999999998E-2</v>
      </c>
      <c r="F522">
        <f>rate!Z528</f>
        <v>6.2E-2</v>
      </c>
      <c r="G522">
        <f>rate!AA528</f>
        <v>6.7000000000000004E-2</v>
      </c>
    </row>
    <row r="523" spans="1:7">
      <c r="A523">
        <f>rate!O529</f>
        <v>2004</v>
      </c>
      <c r="B523">
        <f>rate!P529</f>
        <v>3</v>
      </c>
      <c r="C523" t="str">
        <f>rate!F529</f>
        <v>44-45</v>
      </c>
      <c r="D523">
        <f>rate!V529</f>
        <v>0.04</v>
      </c>
      <c r="E523">
        <f>rate!W529</f>
        <v>4.4999999999999998E-2</v>
      </c>
      <c r="F523">
        <f>rate!Z529</f>
        <v>0.06</v>
      </c>
      <c r="G523">
        <f>rate!AA529</f>
        <v>6.8000000000000005E-2</v>
      </c>
    </row>
    <row r="524" spans="1:7">
      <c r="A524">
        <f>rate!O530</f>
        <v>2004</v>
      </c>
      <c r="B524">
        <f>rate!P530</f>
        <v>4</v>
      </c>
      <c r="C524" t="str">
        <f>rate!F530</f>
        <v>44-45</v>
      </c>
      <c r="D524">
        <f>rate!V530</f>
        <v>4.2000000000000003E-2</v>
      </c>
      <c r="E524">
        <f>rate!W530</f>
        <v>4.7E-2</v>
      </c>
      <c r="F524">
        <f>rate!Z530</f>
        <v>6.5000000000000002E-2</v>
      </c>
      <c r="G524">
        <f>rate!AA530</f>
        <v>7.0000000000000007E-2</v>
      </c>
    </row>
    <row r="525" spans="1:7">
      <c r="A525">
        <f>rate!O531</f>
        <v>2005</v>
      </c>
      <c r="B525">
        <f>rate!P531</f>
        <v>1</v>
      </c>
      <c r="C525" t="str">
        <f>rate!F531</f>
        <v>44-45</v>
      </c>
      <c r="D525">
        <f>rate!V531</f>
        <v>4.1000000000000002E-2</v>
      </c>
      <c r="E525">
        <f>rate!W531</f>
        <v>4.4999999999999998E-2</v>
      </c>
      <c r="F525">
        <f>rate!Z531</f>
        <v>6.4000000000000001E-2</v>
      </c>
      <c r="G525">
        <f>rate!AA531</f>
        <v>6.8000000000000005E-2</v>
      </c>
    </row>
    <row r="526" spans="1:7">
      <c r="A526">
        <f>rate!O532</f>
        <v>2005</v>
      </c>
      <c r="B526">
        <f>rate!P532</f>
        <v>2</v>
      </c>
      <c r="C526" t="str">
        <f>rate!F532</f>
        <v>44-45</v>
      </c>
      <c r="D526">
        <f>rate!V532</f>
        <v>4.2999999999999997E-2</v>
      </c>
      <c r="E526">
        <f>rate!W532</f>
        <v>4.8000000000000001E-2</v>
      </c>
      <c r="F526">
        <f>rate!Z532</f>
        <v>6.5000000000000002E-2</v>
      </c>
      <c r="G526">
        <f>rate!AA532</f>
        <v>7.1999999999999995E-2</v>
      </c>
    </row>
    <row r="527" spans="1:7">
      <c r="A527">
        <f>rate!O533</f>
        <v>2005</v>
      </c>
      <c r="B527">
        <f>rate!P533</f>
        <v>3</v>
      </c>
      <c r="C527" t="str">
        <f>rate!F533</f>
        <v>44-45</v>
      </c>
      <c r="D527">
        <f>rate!V533</f>
        <v>4.4999999999999998E-2</v>
      </c>
      <c r="E527">
        <f>rate!W533</f>
        <v>5.0999999999999997E-2</v>
      </c>
      <c r="F527">
        <f>rate!Z533</f>
        <v>6.8000000000000005E-2</v>
      </c>
      <c r="G527">
        <f>rate!AA533</f>
        <v>7.3999999999999996E-2</v>
      </c>
    </row>
    <row r="528" spans="1:7">
      <c r="A528">
        <f>rate!O534</f>
        <v>2005</v>
      </c>
      <c r="B528">
        <f>rate!P534</f>
        <v>4</v>
      </c>
      <c r="C528" t="str">
        <f>rate!F534</f>
        <v>44-45</v>
      </c>
      <c r="D528">
        <f>rate!V534</f>
        <v>4.2999999999999997E-2</v>
      </c>
      <c r="E528">
        <f>rate!W534</f>
        <v>4.9000000000000002E-2</v>
      </c>
      <c r="F528">
        <f>rate!Z534</f>
        <v>6.6000000000000003E-2</v>
      </c>
      <c r="G528">
        <f>rate!AA534</f>
        <v>7.3999999999999996E-2</v>
      </c>
    </row>
    <row r="529" spans="1:7">
      <c r="A529">
        <f>rate!O535</f>
        <v>2006</v>
      </c>
      <c r="B529">
        <f>rate!P535</f>
        <v>1</v>
      </c>
      <c r="C529" t="str">
        <f>rate!F535</f>
        <v>44-45</v>
      </c>
      <c r="D529">
        <f>rate!V535</f>
        <v>4.4999999999999998E-2</v>
      </c>
      <c r="E529">
        <f>rate!W535</f>
        <v>5.0999999999999997E-2</v>
      </c>
      <c r="F529">
        <f>rate!Z535</f>
        <v>6.8000000000000005E-2</v>
      </c>
      <c r="G529">
        <f>rate!AA535</f>
        <v>7.5999999999999998E-2</v>
      </c>
    </row>
    <row r="530" spans="1:7">
      <c r="A530">
        <f>rate!O536</f>
        <v>2006</v>
      </c>
      <c r="B530">
        <f>rate!P536</f>
        <v>2</v>
      </c>
      <c r="C530" t="str">
        <f>rate!F536</f>
        <v>44-45</v>
      </c>
      <c r="D530">
        <f>rate!V536</f>
        <v>4.3999999999999997E-2</v>
      </c>
      <c r="E530">
        <f>rate!W536</f>
        <v>5.0999999999999997E-2</v>
      </c>
      <c r="F530">
        <f>rate!Z536</f>
        <v>6.7000000000000004E-2</v>
      </c>
      <c r="G530">
        <f>rate!AA536</f>
        <v>7.4999999999999997E-2</v>
      </c>
    </row>
    <row r="531" spans="1:7">
      <c r="A531">
        <f>rate!O537</f>
        <v>2006</v>
      </c>
      <c r="B531">
        <f>rate!P537</f>
        <v>3</v>
      </c>
      <c r="C531" t="str">
        <f>rate!F537</f>
        <v>44-45</v>
      </c>
      <c r="D531">
        <f>rate!V537</f>
        <v>4.3999999999999997E-2</v>
      </c>
      <c r="E531">
        <f>rate!W537</f>
        <v>0.05</v>
      </c>
      <c r="F531">
        <f>rate!Z537</f>
        <v>6.8000000000000005E-2</v>
      </c>
      <c r="G531">
        <f>rate!AA537</f>
        <v>7.4999999999999997E-2</v>
      </c>
    </row>
    <row r="532" spans="1:7">
      <c r="A532">
        <f>rate!O538</f>
        <v>2006</v>
      </c>
      <c r="B532">
        <f>rate!P538</f>
        <v>4</v>
      </c>
      <c r="C532" t="str">
        <f>rate!F538</f>
        <v>44-45</v>
      </c>
      <c r="D532">
        <f>rate!V538</f>
        <v>4.3999999999999997E-2</v>
      </c>
      <c r="E532">
        <f>rate!W538</f>
        <v>4.8000000000000001E-2</v>
      </c>
      <c r="F532">
        <f>rate!Z538</f>
        <v>6.8000000000000005E-2</v>
      </c>
      <c r="G532">
        <f>rate!AA538</f>
        <v>7.2999999999999995E-2</v>
      </c>
    </row>
    <row r="533" spans="1:7">
      <c r="A533">
        <f>rate!O539</f>
        <v>2007</v>
      </c>
      <c r="B533">
        <f>rate!P539</f>
        <v>1</v>
      </c>
      <c r="C533" t="str">
        <f>rate!F539</f>
        <v>44-45</v>
      </c>
      <c r="D533">
        <f>rate!V539</f>
        <v>4.2999999999999997E-2</v>
      </c>
      <c r="E533">
        <f>rate!W539</f>
        <v>0.05</v>
      </c>
      <c r="F533">
        <f>rate!Z539</f>
        <v>6.7000000000000004E-2</v>
      </c>
      <c r="G533">
        <f>rate!AA539</f>
        <v>7.2999999999999995E-2</v>
      </c>
    </row>
    <row r="534" spans="1:7">
      <c r="A534">
        <f>rate!O540</f>
        <v>2007</v>
      </c>
      <c r="B534">
        <f>rate!P540</f>
        <v>2</v>
      </c>
      <c r="C534" t="str">
        <f>rate!F540</f>
        <v>44-45</v>
      </c>
      <c r="D534">
        <f>rate!V540</f>
        <v>4.2999999999999997E-2</v>
      </c>
      <c r="E534">
        <f>rate!W540</f>
        <v>0.05</v>
      </c>
      <c r="F534">
        <f>rate!Z540</f>
        <v>6.7000000000000004E-2</v>
      </c>
      <c r="G534">
        <f>rate!AA540</f>
        <v>7.3999999999999996E-2</v>
      </c>
    </row>
    <row r="535" spans="1:7">
      <c r="A535">
        <f>rate!O541</f>
        <v>2007</v>
      </c>
      <c r="B535">
        <f>rate!P541</f>
        <v>3</v>
      </c>
      <c r="C535" t="str">
        <f>rate!F541</f>
        <v>44-45</v>
      </c>
      <c r="D535">
        <f>rate!V541</f>
        <v>4.2000000000000003E-2</v>
      </c>
      <c r="E535">
        <f>rate!W541</f>
        <v>4.8000000000000001E-2</v>
      </c>
      <c r="F535">
        <f>rate!Z541</f>
        <v>6.5000000000000002E-2</v>
      </c>
      <c r="G535">
        <f>rate!AA541</f>
        <v>7.1999999999999995E-2</v>
      </c>
    </row>
    <row r="536" spans="1:7">
      <c r="A536">
        <f>rate!O542</f>
        <v>2007</v>
      </c>
      <c r="B536">
        <f>rate!P542</f>
        <v>4</v>
      </c>
      <c r="C536" t="str">
        <f>rate!F542</f>
        <v>44-45</v>
      </c>
      <c r="D536">
        <f>rate!V542</f>
        <v>4.1000000000000002E-2</v>
      </c>
      <c r="E536">
        <f>rate!W542</f>
        <v>4.5999999999999999E-2</v>
      </c>
      <c r="F536">
        <f>rate!Z542</f>
        <v>6.5000000000000002E-2</v>
      </c>
      <c r="G536">
        <f>rate!AA542</f>
        <v>7.0000000000000007E-2</v>
      </c>
    </row>
    <row r="537" spans="1:7">
      <c r="A537">
        <f>rate!O543</f>
        <v>2008</v>
      </c>
      <c r="B537">
        <f>rate!P543</f>
        <v>1</v>
      </c>
      <c r="C537" t="str">
        <f>rate!F543</f>
        <v>44-45</v>
      </c>
      <c r="D537">
        <f>rate!V543</f>
        <v>0.04</v>
      </c>
      <c r="E537">
        <f>rate!W543</f>
        <v>4.5999999999999999E-2</v>
      </c>
      <c r="F537">
        <f>rate!Z543</f>
        <v>6.2E-2</v>
      </c>
      <c r="G537">
        <f>rate!AA543</f>
        <v>6.8000000000000005E-2</v>
      </c>
    </row>
    <row r="538" spans="1:7">
      <c r="A538">
        <f>rate!O544</f>
        <v>2008</v>
      </c>
      <c r="B538">
        <f>rate!P544</f>
        <v>2</v>
      </c>
      <c r="C538" t="str">
        <f>rate!F544</f>
        <v>44-45</v>
      </c>
      <c r="D538">
        <f>rate!V544</f>
        <v>3.6999999999999998E-2</v>
      </c>
      <c r="E538">
        <f>rate!W544</f>
        <v>4.2999999999999997E-2</v>
      </c>
      <c r="F538">
        <f>rate!Z544</f>
        <v>5.8999999999999997E-2</v>
      </c>
      <c r="G538">
        <f>rate!AA544</f>
        <v>6.5000000000000002E-2</v>
      </c>
    </row>
    <row r="539" spans="1:7">
      <c r="A539">
        <f>rate!O545</f>
        <v>2008</v>
      </c>
      <c r="B539">
        <f>rate!P545</f>
        <v>3</v>
      </c>
      <c r="C539" t="str">
        <f>rate!F545</f>
        <v>44-45</v>
      </c>
      <c r="D539">
        <f>rate!V545</f>
        <v>3.5000000000000003E-2</v>
      </c>
      <c r="E539">
        <f>rate!W545</f>
        <v>0.04</v>
      </c>
      <c r="F539">
        <f>rate!Z545</f>
        <v>5.7000000000000002E-2</v>
      </c>
      <c r="G539">
        <f>rate!AA545</f>
        <v>0.06</v>
      </c>
    </row>
    <row r="540" spans="1:7">
      <c r="A540">
        <f>rate!O546</f>
        <v>2008</v>
      </c>
      <c r="B540">
        <f>rate!P546</f>
        <v>4</v>
      </c>
      <c r="C540" t="str">
        <f>rate!F546</f>
        <v>44-45</v>
      </c>
      <c r="D540">
        <f>rate!V546</f>
        <v>3.1E-2</v>
      </c>
      <c r="E540">
        <f>rate!W546</f>
        <v>3.5999999999999997E-2</v>
      </c>
      <c r="F540">
        <f>rate!Z546</f>
        <v>5.1999999999999998E-2</v>
      </c>
      <c r="G540">
        <f>rate!AA546</f>
        <v>5.3999999999999999E-2</v>
      </c>
    </row>
    <row r="541" spans="1:7">
      <c r="A541">
        <f>rate!O547</f>
        <v>2009</v>
      </c>
      <c r="B541">
        <f>rate!P547</f>
        <v>1</v>
      </c>
      <c r="C541" t="str">
        <f>rate!F547</f>
        <v>44-45</v>
      </c>
      <c r="D541">
        <f>rate!V547</f>
        <v>2.8000000000000001E-2</v>
      </c>
      <c r="E541">
        <f>rate!W547</f>
        <v>0.03</v>
      </c>
      <c r="F541">
        <f>rate!Z547</f>
        <v>4.5999999999999999E-2</v>
      </c>
      <c r="G541">
        <f>rate!AA547</f>
        <v>4.5999999999999999E-2</v>
      </c>
    </row>
    <row r="542" spans="1:7">
      <c r="A542">
        <f>rate!O548</f>
        <v>2009</v>
      </c>
      <c r="B542">
        <f>rate!P548</f>
        <v>2</v>
      </c>
      <c r="C542" t="str">
        <f>rate!F548</f>
        <v>44-45</v>
      </c>
      <c r="D542">
        <f>rate!V548</f>
        <v>2.5000000000000001E-2</v>
      </c>
      <c r="E542">
        <f>rate!W548</f>
        <v>2.5999999999999999E-2</v>
      </c>
      <c r="F542">
        <f>rate!Z548</f>
        <v>4.2999999999999997E-2</v>
      </c>
      <c r="G542">
        <f>rate!AA548</f>
        <v>4.1000000000000002E-2</v>
      </c>
    </row>
    <row r="543" spans="1:7">
      <c r="A543">
        <f>rate!O549</f>
        <v>2009</v>
      </c>
      <c r="B543">
        <f>rate!P549</f>
        <v>3</v>
      </c>
      <c r="C543" t="str">
        <f>rate!F549</f>
        <v>44-45</v>
      </c>
      <c r="D543">
        <f>rate!V549</f>
        <v>2.4E-2</v>
      </c>
      <c r="E543">
        <f>rate!W549</f>
        <v>2.5999999999999999E-2</v>
      </c>
      <c r="F543">
        <f>rate!Z549</f>
        <v>3.9E-2</v>
      </c>
      <c r="G543">
        <f>rate!AA549</f>
        <v>4.1000000000000002E-2</v>
      </c>
    </row>
    <row r="544" spans="1:7">
      <c r="A544">
        <f>rate!O550</f>
        <v>2009</v>
      </c>
      <c r="B544">
        <f>rate!P550</f>
        <v>4</v>
      </c>
      <c r="C544" t="str">
        <f>rate!F550</f>
        <v>44-45</v>
      </c>
      <c r="D544">
        <f>rate!V550</f>
        <v>2.4E-2</v>
      </c>
      <c r="E544">
        <f>rate!W550</f>
        <v>2.9000000000000001E-2</v>
      </c>
      <c r="F544">
        <f>rate!Z550</f>
        <v>3.9E-2</v>
      </c>
      <c r="G544">
        <f>rate!AA550</f>
        <v>4.5999999999999999E-2</v>
      </c>
    </row>
    <row r="545" spans="1:7">
      <c r="A545">
        <f>rate!O551</f>
        <v>2010</v>
      </c>
      <c r="B545">
        <f>rate!P551</f>
        <v>1</v>
      </c>
      <c r="C545" t="str">
        <f>rate!F551</f>
        <v>44-45</v>
      </c>
      <c r="D545">
        <f>rate!V551</f>
        <v>2.5999999999999999E-2</v>
      </c>
      <c r="E545">
        <f>rate!W551</f>
        <v>2.9000000000000001E-2</v>
      </c>
      <c r="F545">
        <f>rate!Z551</f>
        <v>4.2000000000000003E-2</v>
      </c>
      <c r="G545">
        <f>rate!AA551</f>
        <v>4.2999999999999997E-2</v>
      </c>
    </row>
    <row r="546" spans="1:7">
      <c r="A546">
        <f>rate!O552</f>
        <v>2010</v>
      </c>
      <c r="B546">
        <f>rate!P552</f>
        <v>2</v>
      </c>
      <c r="C546" t="str">
        <f>rate!F552</f>
        <v>44-45</v>
      </c>
      <c r="D546">
        <f>rate!V552</f>
        <v>2.7E-2</v>
      </c>
      <c r="E546">
        <f>rate!W552</f>
        <v>3.1E-2</v>
      </c>
      <c r="F546">
        <f>rate!Z552</f>
        <v>4.2999999999999997E-2</v>
      </c>
      <c r="G546">
        <f>rate!AA552</f>
        <v>4.7E-2</v>
      </c>
    </row>
    <row r="547" spans="1:7">
      <c r="A547">
        <f>rate!O553</f>
        <v>2010</v>
      </c>
      <c r="B547">
        <f>rate!P553</f>
        <v>3</v>
      </c>
      <c r="C547" t="str">
        <f>rate!F553</f>
        <v>44-45</v>
      </c>
      <c r="D547">
        <f>rate!V553</f>
        <v>2.7E-2</v>
      </c>
      <c r="E547">
        <f>rate!W553</f>
        <v>3.2000000000000001E-2</v>
      </c>
      <c r="F547">
        <f>rate!Z553</f>
        <v>4.2000000000000003E-2</v>
      </c>
      <c r="G547">
        <f>rate!AA553</f>
        <v>4.8000000000000001E-2</v>
      </c>
    </row>
    <row r="548" spans="1:7">
      <c r="A548">
        <f>rate!O554</f>
        <v>2010</v>
      </c>
      <c r="B548">
        <f>rate!P554</f>
        <v>4</v>
      </c>
      <c r="C548" t="str">
        <f>rate!F554</f>
        <v>44-45</v>
      </c>
      <c r="D548">
        <f>rate!V554</f>
        <v>2.8000000000000001E-2</v>
      </c>
      <c r="E548">
        <f>rate!W554</f>
        <v>3.4000000000000002E-2</v>
      </c>
      <c r="F548">
        <f>rate!Z554</f>
        <v>4.3999999999999997E-2</v>
      </c>
      <c r="G548">
        <f>rate!AA554</f>
        <v>0.05</v>
      </c>
    </row>
    <row r="549" spans="1:7">
      <c r="A549">
        <f>rate!O555</f>
        <v>2011</v>
      </c>
      <c r="B549">
        <f>rate!P555</f>
        <v>1</v>
      </c>
      <c r="C549" t="str">
        <f>rate!F555</f>
        <v>44-45</v>
      </c>
      <c r="D549">
        <f>rate!V555</f>
        <v>2.9000000000000001E-2</v>
      </c>
      <c r="E549">
        <f>rate!W555</f>
        <v>3.3000000000000002E-2</v>
      </c>
      <c r="F549">
        <f>rate!Z555</f>
        <v>4.4999999999999998E-2</v>
      </c>
      <c r="G549">
        <f>rate!AA555</f>
        <v>4.8000000000000001E-2</v>
      </c>
    </row>
    <row r="550" spans="1:7">
      <c r="A550">
        <f>rate!O556</f>
        <v>2011</v>
      </c>
      <c r="B550">
        <f>rate!P556</f>
        <v>2</v>
      </c>
      <c r="C550" t="str">
        <f>rate!F556</f>
        <v>44-45</v>
      </c>
      <c r="D550">
        <f>rate!V556</f>
        <v>2.9000000000000001E-2</v>
      </c>
      <c r="E550">
        <f>rate!W556</f>
        <v>3.4000000000000002E-2</v>
      </c>
      <c r="F550">
        <f>rate!Z556</f>
        <v>4.5999999999999999E-2</v>
      </c>
      <c r="G550">
        <f>rate!AA556</f>
        <v>5.0999999999999997E-2</v>
      </c>
    </row>
    <row r="551" spans="1:7">
      <c r="A551">
        <f>rate!O557</f>
        <v>2011</v>
      </c>
      <c r="B551">
        <f>rate!P557</f>
        <v>3</v>
      </c>
      <c r="C551" t="str">
        <f>rate!F557</f>
        <v>44-45</v>
      </c>
      <c r="D551">
        <f>rate!V557</f>
        <v>3.1E-2</v>
      </c>
      <c r="E551">
        <f>rate!W557</f>
        <v>3.5999999999999997E-2</v>
      </c>
      <c r="F551">
        <f>rate!Z557</f>
        <v>4.7E-2</v>
      </c>
      <c r="G551">
        <f>rate!AA557</f>
        <v>5.2999999999999999E-2</v>
      </c>
    </row>
    <row r="552" spans="1:7">
      <c r="A552">
        <f>rate!O558</f>
        <v>2011</v>
      </c>
      <c r="B552">
        <f>rate!P558</f>
        <v>4</v>
      </c>
      <c r="C552" t="str">
        <f>rate!F558</f>
        <v>44-45</v>
      </c>
      <c r="D552">
        <f>rate!V558</f>
        <v>2.8000000000000001E-2</v>
      </c>
      <c r="E552">
        <f>rate!W558</f>
        <v>3.5000000000000003E-2</v>
      </c>
      <c r="F552">
        <f>rate!Z558</f>
        <v>4.4999999999999998E-2</v>
      </c>
      <c r="G552">
        <f>rate!AA558</f>
        <v>5.1999999999999998E-2</v>
      </c>
    </row>
    <row r="553" spans="1:7">
      <c r="A553">
        <f>rate!O559</f>
        <v>2012</v>
      </c>
      <c r="B553">
        <f>rate!P559</f>
        <v>1</v>
      </c>
      <c r="C553" t="str">
        <f>rate!F559</f>
        <v>44-45</v>
      </c>
      <c r="D553">
        <f>rate!V559</f>
        <v>3.2000000000000001E-2</v>
      </c>
      <c r="E553">
        <f>rate!W559</f>
        <v>3.7999999999999999E-2</v>
      </c>
      <c r="F553">
        <f>rate!Z559</f>
        <v>4.9000000000000002E-2</v>
      </c>
      <c r="G553">
        <f>rate!AA559</f>
        <v>5.5E-2</v>
      </c>
    </row>
    <row r="554" spans="1:7">
      <c r="A554">
        <f>rate!O560</f>
        <v>2012</v>
      </c>
      <c r="B554">
        <f>rate!P560</f>
        <v>2</v>
      </c>
      <c r="C554" t="str">
        <f>rate!F560</f>
        <v>44-45</v>
      </c>
      <c r="D554">
        <f>rate!V560</f>
        <v>3.2000000000000001E-2</v>
      </c>
      <c r="E554">
        <f>rate!W560</f>
        <v>3.7999999999999999E-2</v>
      </c>
      <c r="F554">
        <f>rate!Z560</f>
        <v>4.8000000000000001E-2</v>
      </c>
      <c r="G554">
        <f>rate!AA560</f>
        <v>5.5E-2</v>
      </c>
    </row>
    <row r="555" spans="1:7">
      <c r="A555">
        <f>rate!O561</f>
        <v>2012</v>
      </c>
      <c r="B555">
        <f>rate!P561</f>
        <v>3</v>
      </c>
      <c r="C555" t="str">
        <f>rate!F561</f>
        <v>44-45</v>
      </c>
      <c r="D555">
        <f>rate!V561</f>
        <v>3.1E-2</v>
      </c>
      <c r="E555">
        <f>rate!W561</f>
        <v>3.6999999999999998E-2</v>
      </c>
      <c r="F555">
        <f>rate!Z561</f>
        <v>4.8000000000000001E-2</v>
      </c>
      <c r="G555">
        <f>rate!AA561</f>
        <v>5.3999999999999999E-2</v>
      </c>
    </row>
    <row r="556" spans="1:7">
      <c r="A556">
        <f>rate!O562</f>
        <v>2012</v>
      </c>
      <c r="B556">
        <f>rate!P562</f>
        <v>4</v>
      </c>
      <c r="C556" t="str">
        <f>rate!F562</f>
        <v>44-45</v>
      </c>
      <c r="D556">
        <f>rate!V562</f>
        <v>3.1E-2</v>
      </c>
      <c r="E556">
        <f>rate!W562</f>
        <v>3.6999999999999998E-2</v>
      </c>
      <c r="F556">
        <f>rate!Z562</f>
        <v>4.9000000000000002E-2</v>
      </c>
      <c r="G556">
        <f>rate!AA562</f>
        <v>5.6000000000000001E-2</v>
      </c>
    </row>
    <row r="557" spans="1:7">
      <c r="A557">
        <f>rate!O563</f>
        <v>2013</v>
      </c>
      <c r="B557">
        <f>rate!P563</f>
        <v>1</v>
      </c>
      <c r="C557" t="str">
        <f>rate!F563</f>
        <v>44-45</v>
      </c>
      <c r="D557">
        <f>rate!V563</f>
        <v>3.3000000000000002E-2</v>
      </c>
      <c r="E557">
        <f>rate!W563</f>
        <v>0.04</v>
      </c>
      <c r="F557">
        <f>rate!Z563</f>
        <v>5.0999999999999997E-2</v>
      </c>
      <c r="G557">
        <f>rate!AA563</f>
        <v>5.8000000000000003E-2</v>
      </c>
    </row>
    <row r="558" spans="1:7">
      <c r="A558">
        <f>rate!O564</f>
        <v>2013</v>
      </c>
      <c r="B558">
        <f>rate!P564</f>
        <v>2</v>
      </c>
      <c r="C558" t="str">
        <f>rate!F564</f>
        <v>44-45</v>
      </c>
      <c r="D558">
        <f>rate!V564</f>
        <v>3.4000000000000002E-2</v>
      </c>
      <c r="E558">
        <f>rate!W564</f>
        <v>0.04</v>
      </c>
      <c r="F558">
        <f>rate!Z564</f>
        <v>5.0999999999999997E-2</v>
      </c>
      <c r="G558">
        <f>rate!AA564</f>
        <v>5.8000000000000003E-2</v>
      </c>
    </row>
    <row r="559" spans="1:7">
      <c r="A559">
        <f>rate!O565</f>
        <v>2013</v>
      </c>
      <c r="B559">
        <f>rate!P565</f>
        <v>3</v>
      </c>
      <c r="C559" t="str">
        <f>rate!F565</f>
        <v>44-45</v>
      </c>
      <c r="D559">
        <f>rate!V565</f>
        <v>3.5000000000000003E-2</v>
      </c>
      <c r="E559">
        <f>rate!W565</f>
        <v>4.1000000000000002E-2</v>
      </c>
      <c r="F559">
        <f>rate!Z565</f>
        <v>5.2999999999999999E-2</v>
      </c>
      <c r="G559">
        <f>rate!AA565</f>
        <v>5.8999999999999997E-2</v>
      </c>
    </row>
    <row r="560" spans="1:7">
      <c r="A560">
        <f>rate!O566</f>
        <v>2013</v>
      </c>
      <c r="B560">
        <f>rate!P566</f>
        <v>4</v>
      </c>
      <c r="C560" t="str">
        <f>rate!F566</f>
        <v>44-45</v>
      </c>
      <c r="D560">
        <f>rate!V566</f>
        <v>3.5000000000000003E-2</v>
      </c>
      <c r="E560">
        <f>rate!W566</f>
        <v>4.1000000000000002E-2</v>
      </c>
      <c r="F560">
        <f>rate!Z566</f>
        <v>5.3999999999999999E-2</v>
      </c>
      <c r="G560">
        <f>rate!AA566</f>
        <v>0.06</v>
      </c>
    </row>
    <row r="561" spans="1:7">
      <c r="A561">
        <f>rate!O567</f>
        <v>2014</v>
      </c>
      <c r="B561">
        <f>rate!P567</f>
        <v>1</v>
      </c>
      <c r="C561" t="str">
        <f>rate!F567</f>
        <v>44-45</v>
      </c>
      <c r="D561">
        <f>rate!V567</f>
        <v>3.5999999999999997E-2</v>
      </c>
      <c r="E561">
        <f>rate!W567</f>
        <v>4.2000000000000003E-2</v>
      </c>
      <c r="F561">
        <f>rate!Z567</f>
        <v>5.3999999999999999E-2</v>
      </c>
      <c r="G561">
        <f>rate!AA567</f>
        <v>6.2E-2</v>
      </c>
    </row>
    <row r="562" spans="1:7">
      <c r="A562">
        <f>rate!O568</f>
        <v>2014</v>
      </c>
      <c r="B562">
        <f>rate!P568</f>
        <v>2</v>
      </c>
      <c r="C562" t="str">
        <f>rate!F568</f>
        <v>44-45</v>
      </c>
      <c r="D562">
        <f>rate!V568</f>
        <v>3.6999999999999998E-2</v>
      </c>
      <c r="E562">
        <f>rate!W568</f>
        <v>4.3999999999999997E-2</v>
      </c>
      <c r="F562">
        <f>rate!Z568</f>
        <v>5.6000000000000001E-2</v>
      </c>
      <c r="G562">
        <f>rate!AA568</f>
        <v>6.4000000000000001E-2</v>
      </c>
    </row>
    <row r="563" spans="1:7">
      <c r="A563">
        <f>rate!O569</f>
        <v>2014</v>
      </c>
      <c r="B563">
        <f>rate!P569</f>
        <v>3</v>
      </c>
      <c r="C563" t="str">
        <f>rate!F569</f>
        <v>44-45</v>
      </c>
      <c r="D563">
        <f>rate!V569</f>
        <v>3.7999999999999999E-2</v>
      </c>
      <c r="E563">
        <f>rate!W569</f>
        <v>4.3999999999999997E-2</v>
      </c>
      <c r="F563">
        <f>rate!Z569</f>
        <v>5.6000000000000001E-2</v>
      </c>
      <c r="G563">
        <f>rate!AA569</f>
        <v>6.5000000000000002E-2</v>
      </c>
    </row>
    <row r="564" spans="1:7">
      <c r="A564">
        <f>rate!O570</f>
        <v>2014</v>
      </c>
      <c r="B564">
        <f>rate!P570</f>
        <v>4</v>
      </c>
      <c r="C564" t="str">
        <f>rate!F570</f>
        <v>44-45</v>
      </c>
      <c r="D564">
        <f>rate!V570</f>
        <v>3.9E-2</v>
      </c>
      <c r="E564">
        <f>rate!W570</f>
        <v>4.5999999999999999E-2</v>
      </c>
      <c r="F564">
        <f>rate!Z570</f>
        <v>5.8999999999999997E-2</v>
      </c>
      <c r="G564">
        <f>rate!AA570</f>
        <v>6.6000000000000003E-2</v>
      </c>
    </row>
    <row r="565" spans="1:7">
      <c r="A565">
        <f>rate!O571</f>
        <v>2015</v>
      </c>
      <c r="B565">
        <f>rate!P571</f>
        <v>1</v>
      </c>
      <c r="C565" t="str">
        <f>rate!F571</f>
        <v>44-45</v>
      </c>
      <c r="D565">
        <f>rate!V571</f>
        <v>3.9E-2</v>
      </c>
      <c r="E565">
        <f>rate!W571</f>
        <v>4.4999999999999998E-2</v>
      </c>
      <c r="F565">
        <f>rate!Z571</f>
        <v>5.8000000000000003E-2</v>
      </c>
      <c r="G565">
        <f>rate!AA571</f>
        <v>6.5000000000000002E-2</v>
      </c>
    </row>
    <row r="566" spans="1:7">
      <c r="A566">
        <f>rate!O572</f>
        <v>2015</v>
      </c>
      <c r="B566">
        <f>rate!P572</f>
        <v>2</v>
      </c>
      <c r="C566" t="str">
        <f>rate!F572</f>
        <v>44-45</v>
      </c>
      <c r="D566">
        <f>rate!V572</f>
        <v>0.04</v>
      </c>
      <c r="E566">
        <f>rate!W572</f>
        <v>4.5999999999999999E-2</v>
      </c>
      <c r="F566">
        <f>rate!Z572</f>
        <v>0.06</v>
      </c>
      <c r="G566">
        <f>rate!AA572</f>
        <v>6.7000000000000004E-2</v>
      </c>
    </row>
    <row r="567" spans="1:7">
      <c r="A567">
        <f>rate!O573</f>
        <v>2015</v>
      </c>
      <c r="B567">
        <f>rate!P573</f>
        <v>3</v>
      </c>
      <c r="C567" t="str">
        <f>rate!F573</f>
        <v>44-45</v>
      </c>
      <c r="D567">
        <f>rate!V573</f>
        <v>0.04</v>
      </c>
      <c r="E567">
        <f>rate!W573</f>
        <v>4.5999999999999999E-2</v>
      </c>
      <c r="F567">
        <f>rate!Z573</f>
        <v>0.06</v>
      </c>
      <c r="G567">
        <f>rate!AA573</f>
        <v>6.8000000000000005E-2</v>
      </c>
    </row>
    <row r="568" spans="1:7">
      <c r="A568">
        <f>rate!O574</f>
        <v>2015</v>
      </c>
      <c r="B568">
        <f>rate!P574</f>
        <v>4</v>
      </c>
      <c r="C568" t="str">
        <f>rate!F574</f>
        <v>44-45</v>
      </c>
      <c r="D568">
        <f>rate!V574</f>
        <v>4.1000000000000002E-2</v>
      </c>
      <c r="E568">
        <f>rate!W574</f>
        <v>4.8000000000000001E-2</v>
      </c>
      <c r="F568">
        <f>rate!Z574</f>
        <v>6.2E-2</v>
      </c>
      <c r="G568">
        <f>rate!AA574</f>
        <v>7.0000000000000007E-2</v>
      </c>
    </row>
    <row r="569" spans="1:7">
      <c r="A569">
        <f>rate!O575</f>
        <v>2016</v>
      </c>
      <c r="B569">
        <f>rate!P575</f>
        <v>1</v>
      </c>
      <c r="C569" t="str">
        <f>rate!F575</f>
        <v>44-45</v>
      </c>
      <c r="D569">
        <f>rate!V575</f>
        <v>3.9E-2</v>
      </c>
      <c r="E569">
        <f>rate!W575</f>
        <v>4.3999999999999997E-2</v>
      </c>
      <c r="F569">
        <f>rate!Z575</f>
        <v>6.0999999999999999E-2</v>
      </c>
      <c r="G569">
        <f>rate!AA575</f>
        <v>6.4000000000000001E-2</v>
      </c>
    </row>
    <row r="570" spans="1:7">
      <c r="A570">
        <f>rate!O576</f>
        <v>2016</v>
      </c>
      <c r="B570">
        <f>rate!P576</f>
        <v>2</v>
      </c>
      <c r="C570" t="str">
        <f>rate!F576</f>
        <v>44-45</v>
      </c>
      <c r="D570">
        <f>rate!V576</f>
        <v>4.1000000000000002E-2</v>
      </c>
      <c r="E570">
        <f>rate!W576</f>
        <v>4.5999999999999999E-2</v>
      </c>
      <c r="F570">
        <f>rate!Z576</f>
        <v>6.0999999999999999E-2</v>
      </c>
      <c r="G570">
        <f>rate!AA576</f>
        <v>6.8000000000000005E-2</v>
      </c>
    </row>
    <row r="571" spans="1:7">
      <c r="A571">
        <f>rate!O577</f>
        <v>2016</v>
      </c>
      <c r="B571">
        <f>rate!P577</f>
        <v>3</v>
      </c>
      <c r="C571" t="str">
        <f>rate!F577</f>
        <v>44-45</v>
      </c>
      <c r="D571">
        <f>rate!V577</f>
        <v>4.2999999999999997E-2</v>
      </c>
      <c r="E571">
        <f>rate!W577</f>
        <v>4.8000000000000001E-2</v>
      </c>
      <c r="F571">
        <f>rate!Z577</f>
        <v>6.3E-2</v>
      </c>
      <c r="G571">
        <f>rate!AA577</f>
        <v>7.0000000000000007E-2</v>
      </c>
    </row>
    <row r="572" spans="1:7">
      <c r="A572">
        <f>rate!O578</f>
        <v>2016</v>
      </c>
      <c r="B572">
        <f>rate!P578</f>
        <v>4</v>
      </c>
      <c r="C572" t="str">
        <f>rate!F578</f>
        <v>44-45</v>
      </c>
      <c r="D572">
        <f>rate!V578</f>
        <v>3.9E-2</v>
      </c>
      <c r="E572">
        <f>rate!W578</f>
        <v>4.5999999999999999E-2</v>
      </c>
      <c r="F572">
        <f>rate!Z578</f>
        <v>0.06</v>
      </c>
      <c r="G572">
        <f>rate!AA578</f>
        <v>6.8000000000000005E-2</v>
      </c>
    </row>
    <row r="573" spans="1:7">
      <c r="A573">
        <f>rate!O579</f>
        <v>2017</v>
      </c>
      <c r="B573">
        <f>rate!P579</f>
        <v>1</v>
      </c>
      <c r="C573" t="str">
        <f>rate!F579</f>
        <v>44-45</v>
      </c>
      <c r="D573">
        <f>rate!V579</f>
        <v>4.1000000000000002E-2</v>
      </c>
      <c r="E573">
        <f>rate!W579</f>
        <v>4.9000000000000002E-2</v>
      </c>
      <c r="F573">
        <f>rate!Z579</f>
        <v>6.3E-2</v>
      </c>
      <c r="G573">
        <f>rate!AA579</f>
        <v>6.9000000000000006E-2</v>
      </c>
    </row>
    <row r="574" spans="1:7">
      <c r="A574">
        <f>rate!O580</f>
        <v>2017</v>
      </c>
      <c r="B574">
        <f>rate!P580</f>
        <v>2</v>
      </c>
      <c r="C574" t="str">
        <f>rate!F580</f>
        <v>44-45</v>
      </c>
      <c r="D574">
        <f>rate!V580</f>
        <v>4.1000000000000002E-2</v>
      </c>
      <c r="E574">
        <f>rate!W580</f>
        <v>4.8000000000000001E-2</v>
      </c>
      <c r="F574">
        <f>rate!Z580</f>
        <v>6.0999999999999999E-2</v>
      </c>
      <c r="G574">
        <f>rate!AA580</f>
        <v>7.0000000000000007E-2</v>
      </c>
    </row>
    <row r="575" spans="1:7">
      <c r="A575">
        <f>rate!O581</f>
        <v>2017</v>
      </c>
      <c r="B575">
        <f>rate!P581</f>
        <v>3</v>
      </c>
      <c r="C575" t="str">
        <f>rate!F581</f>
        <v>44-45</v>
      </c>
      <c r="D575">
        <f>rate!V581</f>
        <v>4.1000000000000002E-2</v>
      </c>
      <c r="E575">
        <f>rate!W581</f>
        <v>4.7E-2</v>
      </c>
      <c r="F575">
        <f>rate!Z581</f>
        <v>6.0999999999999999E-2</v>
      </c>
      <c r="G575">
        <f>rate!AA581</f>
        <v>6.9000000000000006E-2</v>
      </c>
    </row>
    <row r="576" spans="1:7">
      <c r="A576">
        <f>rate!O582</f>
        <v>2017</v>
      </c>
      <c r="B576">
        <f>rate!P582</f>
        <v>4</v>
      </c>
      <c r="C576" t="str">
        <f>rate!F582</f>
        <v>44-45</v>
      </c>
      <c r="D576">
        <f>rate!V582</f>
        <v>4.1000000000000002E-2</v>
      </c>
      <c r="E576">
        <f>rate!W582</f>
        <v>4.8000000000000001E-2</v>
      </c>
      <c r="F576">
        <f>rate!Z582</f>
        <v>6.2E-2</v>
      </c>
      <c r="G576">
        <f>rate!AA582</f>
        <v>6.9000000000000006E-2</v>
      </c>
    </row>
    <row r="577" spans="1:7">
      <c r="A577">
        <f>rate!O583</f>
        <v>2018</v>
      </c>
      <c r="B577">
        <f>rate!P583</f>
        <v>1</v>
      </c>
      <c r="C577" t="str">
        <f>rate!F583</f>
        <v>44-45</v>
      </c>
      <c r="D577">
        <f>rate!V583</f>
        <v>4.2999999999999997E-2</v>
      </c>
      <c r="E577">
        <f>rate!W583</f>
        <v>0.05</v>
      </c>
      <c r="F577">
        <f>rate!Z583</f>
        <v>6.4000000000000001E-2</v>
      </c>
      <c r="G577" t="str">
        <f>rate!AA583</f>
        <v>.</v>
      </c>
    </row>
    <row r="578" spans="1:7">
      <c r="A578">
        <f>rate!O584</f>
        <v>2000</v>
      </c>
      <c r="B578">
        <f>rate!P584</f>
        <v>2</v>
      </c>
      <c r="C578" t="str">
        <f>rate!F584</f>
        <v>48-49</v>
      </c>
      <c r="D578">
        <f>rate!V584</f>
        <v>4.5999999999999999E-2</v>
      </c>
      <c r="E578">
        <f>rate!W584</f>
        <v>4.2000000000000003E-2</v>
      </c>
      <c r="F578" t="str">
        <f>rate!Z584</f>
        <v>.</v>
      </c>
      <c r="G578">
        <f>rate!AA584</f>
        <v>6.0999999999999999E-2</v>
      </c>
    </row>
    <row r="579" spans="1:7">
      <c r="A579">
        <f>rate!O585</f>
        <v>2000</v>
      </c>
      <c r="B579">
        <f>rate!P585</f>
        <v>3</v>
      </c>
      <c r="C579" t="str">
        <f>rate!F585</f>
        <v>48-49</v>
      </c>
      <c r="D579">
        <f>rate!V585</f>
        <v>4.4999999999999998E-2</v>
      </c>
      <c r="E579">
        <f>rate!W585</f>
        <v>4.2000000000000003E-2</v>
      </c>
      <c r="F579">
        <f>rate!Z585</f>
        <v>6.5000000000000002E-2</v>
      </c>
      <c r="G579">
        <f>rate!AA585</f>
        <v>6.7000000000000004E-2</v>
      </c>
    </row>
    <row r="580" spans="1:7">
      <c r="A580">
        <f>rate!O586</f>
        <v>2000</v>
      </c>
      <c r="B580">
        <f>rate!P586</f>
        <v>4</v>
      </c>
      <c r="C580" t="str">
        <f>rate!F586</f>
        <v>48-49</v>
      </c>
      <c r="D580">
        <f>rate!V586</f>
        <v>4.2999999999999997E-2</v>
      </c>
      <c r="E580">
        <f>rate!W586</f>
        <v>0.04</v>
      </c>
      <c r="F580">
        <f>rate!Z586</f>
        <v>6.8000000000000005E-2</v>
      </c>
      <c r="G580">
        <f>rate!AA586</f>
        <v>5.8999999999999997E-2</v>
      </c>
    </row>
    <row r="581" spans="1:7">
      <c r="A581">
        <f>rate!O587</f>
        <v>2001</v>
      </c>
      <c r="B581">
        <f>rate!P587</f>
        <v>1</v>
      </c>
      <c r="C581" t="str">
        <f>rate!F587</f>
        <v>48-49</v>
      </c>
      <c r="D581">
        <f>rate!V587</f>
        <v>4.2000000000000003E-2</v>
      </c>
      <c r="E581">
        <f>rate!W587</f>
        <v>3.9E-2</v>
      </c>
      <c r="F581">
        <f>rate!Z587</f>
        <v>6.2E-2</v>
      </c>
      <c r="G581">
        <f>rate!AA587</f>
        <v>5.8000000000000003E-2</v>
      </c>
    </row>
    <row r="582" spans="1:7">
      <c r="A582">
        <f>rate!O588</f>
        <v>2001</v>
      </c>
      <c r="B582">
        <f>rate!P588</f>
        <v>2</v>
      </c>
      <c r="C582" t="str">
        <f>rate!F588</f>
        <v>48-49</v>
      </c>
      <c r="D582">
        <f>rate!V588</f>
        <v>3.9E-2</v>
      </c>
      <c r="E582">
        <f>rate!W588</f>
        <v>3.6999999999999998E-2</v>
      </c>
      <c r="F582">
        <f>rate!Z588</f>
        <v>5.8000000000000003E-2</v>
      </c>
      <c r="G582">
        <f>rate!AA588</f>
        <v>5.5E-2</v>
      </c>
    </row>
    <row r="583" spans="1:7">
      <c r="A583">
        <f>rate!O589</f>
        <v>2001</v>
      </c>
      <c r="B583">
        <f>rate!P589</f>
        <v>3</v>
      </c>
      <c r="C583" t="str">
        <f>rate!F589</f>
        <v>48-49</v>
      </c>
      <c r="D583">
        <f>rate!V589</f>
        <v>3.5999999999999997E-2</v>
      </c>
      <c r="E583">
        <f>rate!W589</f>
        <v>3.5999999999999997E-2</v>
      </c>
      <c r="F583">
        <f>rate!Z589</f>
        <v>5.5E-2</v>
      </c>
      <c r="G583">
        <f>rate!AA589</f>
        <v>5.2999999999999999E-2</v>
      </c>
    </row>
    <row r="584" spans="1:7">
      <c r="A584">
        <f>rate!O590</f>
        <v>2001</v>
      </c>
      <c r="B584">
        <f>rate!P590</f>
        <v>4</v>
      </c>
      <c r="C584" t="str">
        <f>rate!F590</f>
        <v>48-49</v>
      </c>
      <c r="D584">
        <f>rate!V590</f>
        <v>3.5000000000000003E-2</v>
      </c>
      <c r="E584">
        <f>rate!W590</f>
        <v>3.5999999999999997E-2</v>
      </c>
      <c r="F584">
        <f>rate!Z590</f>
        <v>5.1999999999999998E-2</v>
      </c>
      <c r="G584">
        <f>rate!AA590</f>
        <v>5.5E-2</v>
      </c>
    </row>
    <row r="585" spans="1:7">
      <c r="A585">
        <f>rate!O591</f>
        <v>2002</v>
      </c>
      <c r="B585">
        <f>rate!P591</f>
        <v>1</v>
      </c>
      <c r="C585" t="str">
        <f>rate!F591</f>
        <v>48-49</v>
      </c>
      <c r="D585">
        <f>rate!V591</f>
        <v>3.2000000000000001E-2</v>
      </c>
      <c r="E585">
        <f>rate!W591</f>
        <v>3.1E-2</v>
      </c>
      <c r="F585">
        <f>rate!Z591</f>
        <v>5.0999999999999997E-2</v>
      </c>
      <c r="G585">
        <f>rate!AA591</f>
        <v>4.9000000000000002E-2</v>
      </c>
    </row>
    <row r="586" spans="1:7">
      <c r="A586">
        <f>rate!O592</f>
        <v>2002</v>
      </c>
      <c r="B586">
        <f>rate!P592</f>
        <v>2</v>
      </c>
      <c r="C586" t="str">
        <f>rate!F592</f>
        <v>48-49</v>
      </c>
      <c r="D586">
        <f>rate!V592</f>
        <v>3.5999999999999997E-2</v>
      </c>
      <c r="E586">
        <f>rate!W592</f>
        <v>3.3000000000000002E-2</v>
      </c>
      <c r="F586">
        <f>rate!Z592</f>
        <v>5.2999999999999999E-2</v>
      </c>
      <c r="G586">
        <f>rate!AA592</f>
        <v>4.9000000000000002E-2</v>
      </c>
    </row>
    <row r="587" spans="1:7">
      <c r="A587">
        <f>rate!O593</f>
        <v>2002</v>
      </c>
      <c r="B587">
        <f>rate!P593</f>
        <v>3</v>
      </c>
      <c r="C587" t="str">
        <f>rate!F593</f>
        <v>48-49</v>
      </c>
      <c r="D587">
        <f>rate!V593</f>
        <v>3.4000000000000002E-2</v>
      </c>
      <c r="E587">
        <f>rate!W593</f>
        <v>3.2000000000000001E-2</v>
      </c>
      <c r="F587">
        <f>rate!Z593</f>
        <v>5.0999999999999997E-2</v>
      </c>
      <c r="G587">
        <f>rate!AA593</f>
        <v>4.7E-2</v>
      </c>
    </row>
    <row r="588" spans="1:7">
      <c r="A588">
        <f>rate!O594</f>
        <v>2002</v>
      </c>
      <c r="B588">
        <f>rate!P594</f>
        <v>4</v>
      </c>
      <c r="C588" t="str">
        <f>rate!F594</f>
        <v>48-49</v>
      </c>
      <c r="D588">
        <f>rate!V594</f>
        <v>3.3000000000000002E-2</v>
      </c>
      <c r="E588">
        <f>rate!W594</f>
        <v>3.1E-2</v>
      </c>
      <c r="F588">
        <f>rate!Z594</f>
        <v>0.05</v>
      </c>
      <c r="G588">
        <f>rate!AA594</f>
        <v>4.7E-2</v>
      </c>
    </row>
    <row r="589" spans="1:7">
      <c r="A589">
        <f>rate!O595</f>
        <v>2003</v>
      </c>
      <c r="B589">
        <f>rate!P595</f>
        <v>1</v>
      </c>
      <c r="C589" t="str">
        <f>rate!F595</f>
        <v>48-49</v>
      </c>
      <c r="D589">
        <f>rate!V595</f>
        <v>3.2000000000000001E-2</v>
      </c>
      <c r="E589">
        <f>rate!W595</f>
        <v>3.1E-2</v>
      </c>
      <c r="F589">
        <f>rate!Z595</f>
        <v>4.9000000000000002E-2</v>
      </c>
      <c r="G589">
        <f>rate!AA595</f>
        <v>4.7E-2</v>
      </c>
    </row>
    <row r="590" spans="1:7">
      <c r="A590">
        <f>rate!O596</f>
        <v>2003</v>
      </c>
      <c r="B590">
        <f>rate!P596</f>
        <v>2</v>
      </c>
      <c r="C590" t="str">
        <f>rate!F596</f>
        <v>48-49</v>
      </c>
      <c r="D590">
        <f>rate!V596</f>
        <v>3.1E-2</v>
      </c>
      <c r="E590">
        <f>rate!W596</f>
        <v>0.03</v>
      </c>
      <c r="F590">
        <f>rate!Z596</f>
        <v>4.7E-2</v>
      </c>
      <c r="G590">
        <f>rate!AA596</f>
        <v>4.4999999999999998E-2</v>
      </c>
    </row>
    <row r="591" spans="1:7">
      <c r="A591">
        <f>rate!O597</f>
        <v>2003</v>
      </c>
      <c r="B591">
        <f>rate!P597</f>
        <v>3</v>
      </c>
      <c r="C591" t="str">
        <f>rate!F597</f>
        <v>48-49</v>
      </c>
      <c r="D591">
        <f>rate!V597</f>
        <v>3.2000000000000001E-2</v>
      </c>
      <c r="E591">
        <f>rate!W597</f>
        <v>0.03</v>
      </c>
      <c r="F591">
        <f>rate!Z597</f>
        <v>4.7E-2</v>
      </c>
      <c r="G591">
        <f>rate!AA597</f>
        <v>4.4999999999999998E-2</v>
      </c>
    </row>
    <row r="592" spans="1:7">
      <c r="A592">
        <f>rate!O598</f>
        <v>2003</v>
      </c>
      <c r="B592">
        <f>rate!P598</f>
        <v>4</v>
      </c>
      <c r="C592" t="str">
        <f>rate!F598</f>
        <v>48-49</v>
      </c>
      <c r="D592">
        <f>rate!V598</f>
        <v>3.4000000000000002E-2</v>
      </c>
      <c r="E592">
        <f>rate!W598</f>
        <v>3.1E-2</v>
      </c>
      <c r="F592">
        <f>rate!Z598</f>
        <v>0.05</v>
      </c>
      <c r="G592">
        <f>rate!AA598</f>
        <v>4.5999999999999999E-2</v>
      </c>
    </row>
    <row r="593" spans="1:7">
      <c r="A593">
        <f>rate!O599</f>
        <v>2004</v>
      </c>
      <c r="B593">
        <f>rate!P599</f>
        <v>1</v>
      </c>
      <c r="C593" t="str">
        <f>rate!F599</f>
        <v>48-49</v>
      </c>
      <c r="D593">
        <f>rate!V599</f>
        <v>3.4000000000000002E-2</v>
      </c>
      <c r="E593">
        <f>rate!W599</f>
        <v>3.2000000000000001E-2</v>
      </c>
      <c r="F593">
        <f>rate!Z599</f>
        <v>0.05</v>
      </c>
      <c r="G593">
        <f>rate!AA599</f>
        <v>4.9000000000000002E-2</v>
      </c>
    </row>
    <row r="594" spans="1:7">
      <c r="A594">
        <f>rate!O600</f>
        <v>2004</v>
      </c>
      <c r="B594">
        <f>rate!P600</f>
        <v>2</v>
      </c>
      <c r="C594" t="str">
        <f>rate!F600</f>
        <v>48-49</v>
      </c>
      <c r="D594">
        <f>rate!V600</f>
        <v>3.5999999999999997E-2</v>
      </c>
      <c r="E594">
        <f>rate!W600</f>
        <v>3.3000000000000002E-2</v>
      </c>
      <c r="F594">
        <f>rate!Z600</f>
        <v>5.1999999999999998E-2</v>
      </c>
      <c r="G594">
        <f>rate!AA600</f>
        <v>4.8000000000000001E-2</v>
      </c>
    </row>
    <row r="595" spans="1:7">
      <c r="A595">
        <f>rate!O601</f>
        <v>2004</v>
      </c>
      <c r="B595">
        <f>rate!P601</f>
        <v>3</v>
      </c>
      <c r="C595" t="str">
        <f>rate!F601</f>
        <v>48-49</v>
      </c>
      <c r="D595">
        <f>rate!V601</f>
        <v>3.5000000000000003E-2</v>
      </c>
      <c r="E595">
        <f>rate!W601</f>
        <v>3.2000000000000001E-2</v>
      </c>
      <c r="F595">
        <f>rate!Z601</f>
        <v>5.1999999999999998E-2</v>
      </c>
      <c r="G595">
        <f>rate!AA601</f>
        <v>4.7E-2</v>
      </c>
    </row>
    <row r="596" spans="1:7">
      <c r="A596">
        <f>rate!O602</f>
        <v>2004</v>
      </c>
      <c r="B596">
        <f>rate!P602</f>
        <v>4</v>
      </c>
      <c r="C596" t="str">
        <f>rate!F602</f>
        <v>48-49</v>
      </c>
      <c r="D596">
        <f>rate!V602</f>
        <v>3.5999999999999997E-2</v>
      </c>
      <c r="E596">
        <f>rate!W602</f>
        <v>3.3000000000000002E-2</v>
      </c>
      <c r="F596">
        <f>rate!Z602</f>
        <v>5.2999999999999999E-2</v>
      </c>
      <c r="G596">
        <f>rate!AA602</f>
        <v>4.9000000000000002E-2</v>
      </c>
    </row>
    <row r="597" spans="1:7">
      <c r="A597">
        <f>rate!O603</f>
        <v>2005</v>
      </c>
      <c r="B597">
        <f>rate!P603</f>
        <v>1</v>
      </c>
      <c r="C597" t="str">
        <f>rate!F603</f>
        <v>48-49</v>
      </c>
      <c r="D597">
        <f>rate!V603</f>
        <v>3.5999999999999997E-2</v>
      </c>
      <c r="E597">
        <f>rate!W603</f>
        <v>3.2000000000000001E-2</v>
      </c>
      <c r="F597">
        <f>rate!Z603</f>
        <v>5.2999999999999999E-2</v>
      </c>
      <c r="G597">
        <f>rate!AA603</f>
        <v>4.7E-2</v>
      </c>
    </row>
    <row r="598" spans="1:7">
      <c r="A598">
        <f>rate!O604</f>
        <v>2005</v>
      </c>
      <c r="B598">
        <f>rate!P604</f>
        <v>2</v>
      </c>
      <c r="C598" t="str">
        <f>rate!F604</f>
        <v>48-49</v>
      </c>
      <c r="D598">
        <f>rate!V604</f>
        <v>3.7999999999999999E-2</v>
      </c>
      <c r="E598">
        <f>rate!W604</f>
        <v>3.4000000000000002E-2</v>
      </c>
      <c r="F598">
        <f>rate!Z604</f>
        <v>5.3999999999999999E-2</v>
      </c>
      <c r="G598">
        <f>rate!AA604</f>
        <v>5.0999999999999997E-2</v>
      </c>
    </row>
    <row r="599" spans="1:7">
      <c r="A599">
        <f>rate!O605</f>
        <v>2005</v>
      </c>
      <c r="B599">
        <f>rate!P605</f>
        <v>3</v>
      </c>
      <c r="C599" t="str">
        <f>rate!F605</f>
        <v>48-49</v>
      </c>
      <c r="D599">
        <f>rate!V605</f>
        <v>3.9E-2</v>
      </c>
      <c r="E599">
        <f>rate!W605</f>
        <v>3.5999999999999997E-2</v>
      </c>
      <c r="F599">
        <f>rate!Z605</f>
        <v>5.6000000000000001E-2</v>
      </c>
      <c r="G599">
        <f>rate!AA605</f>
        <v>5.2999999999999999E-2</v>
      </c>
    </row>
    <row r="600" spans="1:7">
      <c r="A600">
        <f>rate!O606</f>
        <v>2005</v>
      </c>
      <c r="B600">
        <f>rate!P606</f>
        <v>4</v>
      </c>
      <c r="C600" t="str">
        <f>rate!F606</f>
        <v>48-49</v>
      </c>
      <c r="D600">
        <f>rate!V606</f>
        <v>3.7999999999999999E-2</v>
      </c>
      <c r="E600">
        <f>rate!W606</f>
        <v>3.5000000000000003E-2</v>
      </c>
      <c r="F600">
        <f>rate!Z606</f>
        <v>5.3999999999999999E-2</v>
      </c>
      <c r="G600">
        <f>rate!AA606</f>
        <v>5.0999999999999997E-2</v>
      </c>
    </row>
    <row r="601" spans="1:7">
      <c r="A601">
        <f>rate!O607</f>
        <v>2006</v>
      </c>
      <c r="B601">
        <f>rate!P607</f>
        <v>1</v>
      </c>
      <c r="C601" t="str">
        <f>rate!F607</f>
        <v>48-49</v>
      </c>
      <c r="D601">
        <f>rate!V607</f>
        <v>3.9E-2</v>
      </c>
      <c r="E601">
        <f>rate!W607</f>
        <v>3.5999999999999997E-2</v>
      </c>
      <c r="F601">
        <f>rate!Z607</f>
        <v>5.5E-2</v>
      </c>
      <c r="G601">
        <f>rate!AA607</f>
        <v>5.0999999999999997E-2</v>
      </c>
    </row>
    <row r="602" spans="1:7">
      <c r="A602">
        <f>rate!O608</f>
        <v>2006</v>
      </c>
      <c r="B602">
        <f>rate!P608</f>
        <v>2</v>
      </c>
      <c r="C602" t="str">
        <f>rate!F608</f>
        <v>48-49</v>
      </c>
      <c r="D602">
        <f>rate!V608</f>
        <v>3.9E-2</v>
      </c>
      <c r="E602">
        <f>rate!W608</f>
        <v>3.5999999999999997E-2</v>
      </c>
      <c r="F602">
        <f>rate!Z608</f>
        <v>5.6000000000000001E-2</v>
      </c>
      <c r="G602">
        <f>rate!AA608</f>
        <v>5.1999999999999998E-2</v>
      </c>
    </row>
    <row r="603" spans="1:7">
      <c r="A603">
        <f>rate!O609</f>
        <v>2006</v>
      </c>
      <c r="B603">
        <f>rate!P609</f>
        <v>3</v>
      </c>
      <c r="C603" t="str">
        <f>rate!F609</f>
        <v>48-49</v>
      </c>
      <c r="D603">
        <f>rate!V609</f>
        <v>3.9E-2</v>
      </c>
      <c r="E603">
        <f>rate!W609</f>
        <v>3.5000000000000003E-2</v>
      </c>
      <c r="F603">
        <f>rate!Z609</f>
        <v>5.6000000000000001E-2</v>
      </c>
      <c r="G603">
        <f>rate!AA609</f>
        <v>5.1999999999999998E-2</v>
      </c>
    </row>
    <row r="604" spans="1:7">
      <c r="A604">
        <f>rate!O610</f>
        <v>2006</v>
      </c>
      <c r="B604">
        <f>rate!P610</f>
        <v>4</v>
      </c>
      <c r="C604" t="str">
        <f>rate!F610</f>
        <v>48-49</v>
      </c>
      <c r="D604">
        <f>rate!V610</f>
        <v>3.6999999999999998E-2</v>
      </c>
      <c r="E604">
        <f>rate!W610</f>
        <v>3.4000000000000002E-2</v>
      </c>
      <c r="F604">
        <f>rate!Z610</f>
        <v>5.3999999999999999E-2</v>
      </c>
      <c r="G604">
        <f>rate!AA610</f>
        <v>5.0999999999999997E-2</v>
      </c>
    </row>
    <row r="605" spans="1:7">
      <c r="A605">
        <f>rate!O611</f>
        <v>2007</v>
      </c>
      <c r="B605">
        <f>rate!P611</f>
        <v>1</v>
      </c>
      <c r="C605" t="str">
        <f>rate!F611</f>
        <v>48-49</v>
      </c>
      <c r="D605">
        <f>rate!V611</f>
        <v>3.7999999999999999E-2</v>
      </c>
      <c r="E605">
        <f>rate!W611</f>
        <v>3.5000000000000003E-2</v>
      </c>
      <c r="F605">
        <f>rate!Z611</f>
        <v>5.3999999999999999E-2</v>
      </c>
      <c r="G605">
        <f>rate!AA611</f>
        <v>0.05</v>
      </c>
    </row>
    <row r="606" spans="1:7">
      <c r="A606">
        <f>rate!O612</f>
        <v>2007</v>
      </c>
      <c r="B606">
        <f>rate!P612</f>
        <v>2</v>
      </c>
      <c r="C606" t="str">
        <f>rate!F612</f>
        <v>48-49</v>
      </c>
      <c r="D606">
        <f>rate!V612</f>
        <v>3.9E-2</v>
      </c>
      <c r="E606">
        <f>rate!W612</f>
        <v>3.5000000000000003E-2</v>
      </c>
      <c r="F606">
        <f>rate!Z612</f>
        <v>5.6000000000000001E-2</v>
      </c>
      <c r="G606">
        <f>rate!AA612</f>
        <v>5.0999999999999997E-2</v>
      </c>
    </row>
    <row r="607" spans="1:7">
      <c r="A607">
        <f>rate!O613</f>
        <v>2007</v>
      </c>
      <c r="B607">
        <f>rate!P613</f>
        <v>3</v>
      </c>
      <c r="C607" t="str">
        <f>rate!F613</f>
        <v>48-49</v>
      </c>
      <c r="D607">
        <f>rate!V613</f>
        <v>3.6999999999999998E-2</v>
      </c>
      <c r="E607">
        <f>rate!W613</f>
        <v>3.4000000000000002E-2</v>
      </c>
      <c r="F607">
        <f>rate!Z613</f>
        <v>5.3999999999999999E-2</v>
      </c>
      <c r="G607">
        <f>rate!AA613</f>
        <v>5.0999999999999997E-2</v>
      </c>
    </row>
    <row r="608" spans="1:7">
      <c r="A608">
        <f>rate!O614</f>
        <v>2007</v>
      </c>
      <c r="B608">
        <f>rate!P614</f>
        <v>4</v>
      </c>
      <c r="C608" t="str">
        <f>rate!F614</f>
        <v>48-49</v>
      </c>
      <c r="D608">
        <f>rate!V614</f>
        <v>3.5999999999999997E-2</v>
      </c>
      <c r="E608">
        <f>rate!W614</f>
        <v>3.3000000000000002E-2</v>
      </c>
      <c r="F608">
        <f>rate!Z614</f>
        <v>5.3999999999999999E-2</v>
      </c>
      <c r="G608">
        <f>rate!AA614</f>
        <v>4.9000000000000002E-2</v>
      </c>
    </row>
    <row r="609" spans="1:7">
      <c r="A609">
        <f>rate!O615</f>
        <v>2008</v>
      </c>
      <c r="B609">
        <f>rate!P615</f>
        <v>1</v>
      </c>
      <c r="C609" t="str">
        <f>rate!F615</f>
        <v>48-49</v>
      </c>
      <c r="D609">
        <f>rate!V615</f>
        <v>3.5000000000000003E-2</v>
      </c>
      <c r="E609">
        <f>rate!W615</f>
        <v>3.4000000000000002E-2</v>
      </c>
      <c r="F609">
        <f>rate!Z615</f>
        <v>5.0999999999999997E-2</v>
      </c>
      <c r="G609">
        <f>rate!AA615</f>
        <v>0.05</v>
      </c>
    </row>
    <row r="610" spans="1:7">
      <c r="A610">
        <f>rate!O616</f>
        <v>2008</v>
      </c>
      <c r="B610">
        <f>rate!P616</f>
        <v>2</v>
      </c>
      <c r="C610" t="str">
        <f>rate!F616</f>
        <v>48-49</v>
      </c>
      <c r="D610">
        <f>rate!V616</f>
        <v>3.2000000000000001E-2</v>
      </c>
      <c r="E610">
        <f>rate!W616</f>
        <v>3.1E-2</v>
      </c>
      <c r="F610">
        <f>rate!Z616</f>
        <v>4.8000000000000001E-2</v>
      </c>
      <c r="G610">
        <f>rate!AA616</f>
        <v>4.7E-2</v>
      </c>
    </row>
    <row r="611" spans="1:7">
      <c r="A611">
        <f>rate!O617</f>
        <v>2008</v>
      </c>
      <c r="B611">
        <f>rate!P617</f>
        <v>3</v>
      </c>
      <c r="C611" t="str">
        <f>rate!F617</f>
        <v>48-49</v>
      </c>
      <c r="D611">
        <f>rate!V617</f>
        <v>0.03</v>
      </c>
      <c r="E611">
        <f>rate!W617</f>
        <v>2.9000000000000001E-2</v>
      </c>
      <c r="F611">
        <f>rate!Z617</f>
        <v>4.5999999999999999E-2</v>
      </c>
      <c r="G611">
        <f>rate!AA617</f>
        <v>4.2000000000000003E-2</v>
      </c>
    </row>
    <row r="612" spans="1:7">
      <c r="A612">
        <f>rate!O618</f>
        <v>2008</v>
      </c>
      <c r="B612">
        <f>rate!P618</f>
        <v>4</v>
      </c>
      <c r="C612" t="str">
        <f>rate!F618</f>
        <v>48-49</v>
      </c>
      <c r="D612">
        <f>rate!V618</f>
        <v>2.8000000000000001E-2</v>
      </c>
      <c r="E612">
        <f>rate!W618</f>
        <v>2.7E-2</v>
      </c>
      <c r="F612">
        <f>rate!Z618</f>
        <v>4.2999999999999997E-2</v>
      </c>
      <c r="G612">
        <f>rate!AA618</f>
        <v>0.04</v>
      </c>
    </row>
    <row r="613" spans="1:7">
      <c r="A613">
        <f>rate!O619</f>
        <v>2009</v>
      </c>
      <c r="B613">
        <f>rate!P619</f>
        <v>1</v>
      </c>
      <c r="C613" t="str">
        <f>rate!F619</f>
        <v>48-49</v>
      </c>
      <c r="D613">
        <f>rate!V619</f>
        <v>2.3E-2</v>
      </c>
      <c r="E613">
        <f>rate!W619</f>
        <v>2.3E-2</v>
      </c>
      <c r="F613">
        <f>rate!Z619</f>
        <v>3.5000000000000003E-2</v>
      </c>
      <c r="G613">
        <f>rate!AA619</f>
        <v>3.5999999999999997E-2</v>
      </c>
    </row>
    <row r="614" spans="1:7">
      <c r="A614">
        <f>rate!O620</f>
        <v>2009</v>
      </c>
      <c r="B614">
        <f>rate!P620</f>
        <v>2</v>
      </c>
      <c r="C614" t="str">
        <f>rate!F620</f>
        <v>48-49</v>
      </c>
      <c r="D614">
        <f>rate!V620</f>
        <v>1.9E-2</v>
      </c>
      <c r="E614">
        <f>rate!W620</f>
        <v>1.9E-2</v>
      </c>
      <c r="F614">
        <f>rate!Z620</f>
        <v>3.1E-2</v>
      </c>
      <c r="G614">
        <f>rate!AA620</f>
        <v>0.03</v>
      </c>
    </row>
    <row r="615" spans="1:7">
      <c r="A615">
        <f>rate!O621</f>
        <v>2009</v>
      </c>
      <c r="B615">
        <f>rate!P621</f>
        <v>3</v>
      </c>
      <c r="C615" t="str">
        <f>rate!F621</f>
        <v>48-49</v>
      </c>
      <c r="D615">
        <f>rate!V621</f>
        <v>1.9E-2</v>
      </c>
      <c r="E615">
        <f>rate!W621</f>
        <v>1.7999999999999999E-2</v>
      </c>
      <c r="F615">
        <f>rate!Z621</f>
        <v>0.03</v>
      </c>
      <c r="G615">
        <f>rate!AA621</f>
        <v>2.9000000000000001E-2</v>
      </c>
    </row>
    <row r="616" spans="1:7">
      <c r="A616">
        <f>rate!O622</f>
        <v>2009</v>
      </c>
      <c r="B616">
        <f>rate!P622</f>
        <v>4</v>
      </c>
      <c r="C616" t="str">
        <f>rate!F622</f>
        <v>48-49</v>
      </c>
      <c r="D616">
        <f>rate!V622</f>
        <v>2.1000000000000001E-2</v>
      </c>
      <c r="E616">
        <f>rate!W622</f>
        <v>2.1000000000000001E-2</v>
      </c>
      <c r="F616">
        <f>rate!Z622</f>
        <v>3.1E-2</v>
      </c>
      <c r="G616">
        <f>rate!AA622</f>
        <v>3.3000000000000002E-2</v>
      </c>
    </row>
    <row r="617" spans="1:7">
      <c r="A617">
        <f>rate!O623</f>
        <v>2010</v>
      </c>
      <c r="B617">
        <f>rate!P623</f>
        <v>1</v>
      </c>
      <c r="C617" t="str">
        <f>rate!F623</f>
        <v>48-49</v>
      </c>
      <c r="D617">
        <f>rate!V623</f>
        <v>2.3E-2</v>
      </c>
      <c r="E617">
        <f>rate!W623</f>
        <v>2.1000000000000001E-2</v>
      </c>
      <c r="F617">
        <f>rate!Z623</f>
        <v>3.5000000000000003E-2</v>
      </c>
      <c r="G617">
        <f>rate!AA623</f>
        <v>3.2000000000000001E-2</v>
      </c>
    </row>
    <row r="618" spans="1:7">
      <c r="A618">
        <f>rate!O624</f>
        <v>2010</v>
      </c>
      <c r="B618">
        <f>rate!P624</f>
        <v>2</v>
      </c>
      <c r="C618" t="str">
        <f>rate!F624</f>
        <v>48-49</v>
      </c>
      <c r="D618">
        <f>rate!V624</f>
        <v>2.5999999999999999E-2</v>
      </c>
      <c r="E618">
        <f>rate!W624</f>
        <v>2.3E-2</v>
      </c>
      <c r="F618">
        <f>rate!Z624</f>
        <v>3.6999999999999998E-2</v>
      </c>
      <c r="G618">
        <f>rate!AA624</f>
        <v>3.4000000000000002E-2</v>
      </c>
    </row>
    <row r="619" spans="1:7">
      <c r="A619">
        <f>rate!O625</f>
        <v>2010</v>
      </c>
      <c r="B619">
        <f>rate!P625</f>
        <v>3</v>
      </c>
      <c r="C619" t="str">
        <f>rate!F625</f>
        <v>48-49</v>
      </c>
      <c r="D619">
        <f>rate!V625</f>
        <v>2.7E-2</v>
      </c>
      <c r="E619">
        <f>rate!W625</f>
        <v>2.3E-2</v>
      </c>
      <c r="F619">
        <f>rate!Z625</f>
        <v>3.9E-2</v>
      </c>
      <c r="G619">
        <f>rate!AA625</f>
        <v>3.5000000000000003E-2</v>
      </c>
    </row>
    <row r="620" spans="1:7">
      <c r="A620">
        <f>rate!O626</f>
        <v>2010</v>
      </c>
      <c r="B620">
        <f>rate!P626</f>
        <v>4</v>
      </c>
      <c r="C620" t="str">
        <f>rate!F626</f>
        <v>48-49</v>
      </c>
      <c r="D620">
        <f>rate!V626</f>
        <v>2.7E-2</v>
      </c>
      <c r="E620">
        <f>rate!W626</f>
        <v>2.5000000000000001E-2</v>
      </c>
      <c r="F620">
        <f>rate!Z626</f>
        <v>3.7999999999999999E-2</v>
      </c>
      <c r="G620">
        <f>rate!AA626</f>
        <v>3.6999999999999998E-2</v>
      </c>
    </row>
    <row r="621" spans="1:7">
      <c r="A621">
        <f>rate!O627</f>
        <v>2011</v>
      </c>
      <c r="B621">
        <f>rate!P627</f>
        <v>1</v>
      </c>
      <c r="C621" t="str">
        <f>rate!F627</f>
        <v>48-49</v>
      </c>
      <c r="D621">
        <f>rate!V627</f>
        <v>2.8000000000000001E-2</v>
      </c>
      <c r="E621">
        <f>rate!W627</f>
        <v>2.5000000000000001E-2</v>
      </c>
      <c r="F621">
        <f>rate!Z627</f>
        <v>4.2000000000000003E-2</v>
      </c>
      <c r="G621">
        <f>rate!AA627</f>
        <v>3.5999999999999997E-2</v>
      </c>
    </row>
    <row r="622" spans="1:7">
      <c r="A622">
        <f>rate!O628</f>
        <v>2011</v>
      </c>
      <c r="B622">
        <f>rate!P628</f>
        <v>2</v>
      </c>
      <c r="C622" t="str">
        <f>rate!F628</f>
        <v>48-49</v>
      </c>
      <c r="D622">
        <f>rate!V628</f>
        <v>2.9000000000000001E-2</v>
      </c>
      <c r="E622">
        <f>rate!W628</f>
        <v>2.5999999999999999E-2</v>
      </c>
      <c r="F622">
        <f>rate!Z628</f>
        <v>4.2000000000000003E-2</v>
      </c>
      <c r="G622">
        <f>rate!AA628</f>
        <v>3.7999999999999999E-2</v>
      </c>
    </row>
    <row r="623" spans="1:7">
      <c r="A623">
        <f>rate!O629</f>
        <v>2011</v>
      </c>
      <c r="B623">
        <f>rate!P629</f>
        <v>3</v>
      </c>
      <c r="C623" t="str">
        <f>rate!F629</f>
        <v>48-49</v>
      </c>
      <c r="D623">
        <f>rate!V629</f>
        <v>0.03</v>
      </c>
      <c r="E623">
        <f>rate!W629</f>
        <v>2.7E-2</v>
      </c>
      <c r="F623">
        <f>rate!Z629</f>
        <v>4.2999999999999997E-2</v>
      </c>
      <c r="G623">
        <f>rate!AA629</f>
        <v>3.9E-2</v>
      </c>
    </row>
    <row r="624" spans="1:7">
      <c r="A624">
        <f>rate!O630</f>
        <v>2011</v>
      </c>
      <c r="B624">
        <f>rate!P630</f>
        <v>4</v>
      </c>
      <c r="C624" t="str">
        <f>rate!F630</f>
        <v>48-49</v>
      </c>
      <c r="D624">
        <f>rate!V630</f>
        <v>2.8000000000000001E-2</v>
      </c>
      <c r="E624">
        <f>rate!W630</f>
        <v>2.5999999999999999E-2</v>
      </c>
      <c r="F624">
        <f>rate!Z630</f>
        <v>4.1000000000000002E-2</v>
      </c>
      <c r="G624">
        <f>rate!AA630</f>
        <v>3.7999999999999999E-2</v>
      </c>
    </row>
    <row r="625" spans="1:7">
      <c r="A625">
        <f>rate!O631</f>
        <v>2012</v>
      </c>
      <c r="B625">
        <f>rate!P631</f>
        <v>1</v>
      </c>
      <c r="C625" t="str">
        <f>rate!F631</f>
        <v>48-49</v>
      </c>
      <c r="D625">
        <f>rate!V631</f>
        <v>3.1E-2</v>
      </c>
      <c r="E625">
        <f>rate!W631</f>
        <v>2.5999999999999999E-2</v>
      </c>
      <c r="F625">
        <f>rate!Z631</f>
        <v>4.4999999999999998E-2</v>
      </c>
      <c r="G625">
        <f>rate!AA631</f>
        <v>3.7999999999999999E-2</v>
      </c>
    </row>
    <row r="626" spans="1:7">
      <c r="A626">
        <f>rate!O632</f>
        <v>2012</v>
      </c>
      <c r="B626">
        <f>rate!P632</f>
        <v>2</v>
      </c>
      <c r="C626" t="str">
        <f>rate!F632</f>
        <v>48-49</v>
      </c>
      <c r="D626">
        <f>rate!V632</f>
        <v>3.1E-2</v>
      </c>
      <c r="E626">
        <f>rate!W632</f>
        <v>2.8000000000000001E-2</v>
      </c>
      <c r="F626">
        <f>rate!Z632</f>
        <v>4.3999999999999997E-2</v>
      </c>
      <c r="G626">
        <f>rate!AA632</f>
        <v>4.1000000000000002E-2</v>
      </c>
    </row>
    <row r="627" spans="1:7">
      <c r="A627">
        <f>rate!O633</f>
        <v>2012</v>
      </c>
      <c r="B627">
        <f>rate!P633</f>
        <v>3</v>
      </c>
      <c r="C627" t="str">
        <f>rate!F633</f>
        <v>48-49</v>
      </c>
      <c r="D627">
        <f>rate!V633</f>
        <v>0.03</v>
      </c>
      <c r="E627">
        <f>rate!W633</f>
        <v>2.8000000000000001E-2</v>
      </c>
      <c r="F627">
        <f>rate!Z633</f>
        <v>4.3999999999999997E-2</v>
      </c>
      <c r="G627">
        <f>rate!AA633</f>
        <v>0.04</v>
      </c>
    </row>
    <row r="628" spans="1:7">
      <c r="A628">
        <f>rate!O634</f>
        <v>2012</v>
      </c>
      <c r="B628">
        <f>rate!P634</f>
        <v>4</v>
      </c>
      <c r="C628" t="str">
        <f>rate!F634</f>
        <v>48-49</v>
      </c>
      <c r="D628">
        <f>rate!V634</f>
        <v>0.03</v>
      </c>
      <c r="E628">
        <f>rate!W634</f>
        <v>2.7E-2</v>
      </c>
      <c r="F628">
        <f>rate!Z634</f>
        <v>4.3999999999999997E-2</v>
      </c>
      <c r="G628">
        <f>rate!AA634</f>
        <v>4.2000000000000003E-2</v>
      </c>
    </row>
    <row r="629" spans="1:7">
      <c r="A629">
        <f>rate!O635</f>
        <v>2013</v>
      </c>
      <c r="B629">
        <f>rate!P635</f>
        <v>1</v>
      </c>
      <c r="C629" t="str">
        <f>rate!F635</f>
        <v>48-49</v>
      </c>
      <c r="D629">
        <f>rate!V635</f>
        <v>3.2000000000000001E-2</v>
      </c>
      <c r="E629">
        <f>rate!W635</f>
        <v>2.9000000000000001E-2</v>
      </c>
      <c r="F629">
        <f>rate!Z635</f>
        <v>4.5999999999999999E-2</v>
      </c>
      <c r="G629">
        <f>rate!AA635</f>
        <v>4.2999999999999997E-2</v>
      </c>
    </row>
    <row r="630" spans="1:7">
      <c r="A630">
        <f>rate!O636</f>
        <v>2013</v>
      </c>
      <c r="B630">
        <f>rate!P636</f>
        <v>2</v>
      </c>
      <c r="C630" t="str">
        <f>rate!F636</f>
        <v>48-49</v>
      </c>
      <c r="D630">
        <f>rate!V636</f>
        <v>3.3000000000000002E-2</v>
      </c>
      <c r="E630">
        <f>rate!W636</f>
        <v>0.03</v>
      </c>
      <c r="F630">
        <f>rate!Z636</f>
        <v>4.8000000000000001E-2</v>
      </c>
      <c r="G630">
        <f>rate!AA636</f>
        <v>4.3999999999999997E-2</v>
      </c>
    </row>
    <row r="631" spans="1:7">
      <c r="A631">
        <f>rate!O637</f>
        <v>2013</v>
      </c>
      <c r="B631">
        <f>rate!P637</f>
        <v>3</v>
      </c>
      <c r="C631" t="str">
        <f>rate!F637</f>
        <v>48-49</v>
      </c>
      <c r="D631">
        <f>rate!V637</f>
        <v>3.4000000000000002E-2</v>
      </c>
      <c r="E631">
        <f>rate!W637</f>
        <v>3.1E-2</v>
      </c>
      <c r="F631">
        <f>rate!Z637</f>
        <v>0.05</v>
      </c>
      <c r="G631">
        <f>rate!AA637</f>
        <v>4.4999999999999998E-2</v>
      </c>
    </row>
    <row r="632" spans="1:7">
      <c r="A632">
        <f>rate!O638</f>
        <v>2013</v>
      </c>
      <c r="B632">
        <f>rate!P638</f>
        <v>4</v>
      </c>
      <c r="C632" t="str">
        <f>rate!F638</f>
        <v>48-49</v>
      </c>
      <c r="D632">
        <f>rate!V638</f>
        <v>3.5000000000000003E-2</v>
      </c>
      <c r="E632">
        <f>rate!W638</f>
        <v>3.2000000000000001E-2</v>
      </c>
      <c r="F632">
        <f>rate!Z638</f>
        <v>0.05</v>
      </c>
      <c r="G632">
        <f>rate!AA638</f>
        <v>4.4999999999999998E-2</v>
      </c>
    </row>
    <row r="633" spans="1:7">
      <c r="A633">
        <f>rate!O639</f>
        <v>2014</v>
      </c>
      <c r="B633">
        <f>rate!P639</f>
        <v>1</v>
      </c>
      <c r="C633" t="str">
        <f>rate!F639</f>
        <v>48-49</v>
      </c>
      <c r="D633">
        <f>rate!V639</f>
        <v>3.6999999999999998E-2</v>
      </c>
      <c r="E633">
        <f>rate!W639</f>
        <v>3.3000000000000002E-2</v>
      </c>
      <c r="F633">
        <f>rate!Z639</f>
        <v>5.1999999999999998E-2</v>
      </c>
      <c r="G633">
        <f>rate!AA639</f>
        <v>4.8000000000000001E-2</v>
      </c>
    </row>
    <row r="634" spans="1:7">
      <c r="A634">
        <f>rate!O640</f>
        <v>2014</v>
      </c>
      <c r="B634">
        <f>rate!P640</f>
        <v>2</v>
      </c>
      <c r="C634" t="str">
        <f>rate!F640</f>
        <v>48-49</v>
      </c>
      <c r="D634">
        <f>rate!V640</f>
        <v>3.7999999999999999E-2</v>
      </c>
      <c r="E634">
        <f>rate!W640</f>
        <v>3.3000000000000002E-2</v>
      </c>
      <c r="F634">
        <f>rate!Z640</f>
        <v>5.3999999999999999E-2</v>
      </c>
      <c r="G634">
        <f>rate!AA640</f>
        <v>4.7E-2</v>
      </c>
    </row>
    <row r="635" spans="1:7">
      <c r="A635">
        <f>rate!O641</f>
        <v>2014</v>
      </c>
      <c r="B635">
        <f>rate!P641</f>
        <v>3</v>
      </c>
      <c r="C635" t="str">
        <f>rate!F641</f>
        <v>48-49</v>
      </c>
      <c r="D635">
        <f>rate!V641</f>
        <v>3.9E-2</v>
      </c>
      <c r="E635">
        <f>rate!W641</f>
        <v>3.4000000000000002E-2</v>
      </c>
      <c r="F635">
        <f>rate!Z641</f>
        <v>5.5E-2</v>
      </c>
      <c r="G635">
        <f>rate!AA641</f>
        <v>4.9000000000000002E-2</v>
      </c>
    </row>
    <row r="636" spans="1:7">
      <c r="A636">
        <f>rate!O642</f>
        <v>2014</v>
      </c>
      <c r="B636">
        <f>rate!P642</f>
        <v>4</v>
      </c>
      <c r="C636" t="str">
        <f>rate!F642</f>
        <v>48-49</v>
      </c>
      <c r="D636">
        <f>rate!V642</f>
        <v>4.1000000000000002E-2</v>
      </c>
      <c r="E636">
        <f>rate!W642</f>
        <v>3.5000000000000003E-2</v>
      </c>
      <c r="F636">
        <f>rate!Z642</f>
        <v>5.7000000000000002E-2</v>
      </c>
      <c r="G636">
        <f>rate!AA642</f>
        <v>5.0999999999999997E-2</v>
      </c>
    </row>
    <row r="637" spans="1:7">
      <c r="A637">
        <f>rate!O643</f>
        <v>2015</v>
      </c>
      <c r="B637">
        <f>rate!P643</f>
        <v>1</v>
      </c>
      <c r="C637" t="str">
        <f>rate!F643</f>
        <v>48-49</v>
      </c>
      <c r="D637">
        <f>rate!V643</f>
        <v>0.04</v>
      </c>
      <c r="E637">
        <f>rate!W643</f>
        <v>3.5999999999999997E-2</v>
      </c>
      <c r="F637">
        <f>rate!Z643</f>
        <v>5.7000000000000002E-2</v>
      </c>
      <c r="G637">
        <f>rate!AA643</f>
        <v>5.1999999999999998E-2</v>
      </c>
    </row>
    <row r="638" spans="1:7">
      <c r="A638">
        <f>rate!O644</f>
        <v>2015</v>
      </c>
      <c r="B638">
        <f>rate!P644</f>
        <v>2</v>
      </c>
      <c r="C638" t="str">
        <f>rate!F644</f>
        <v>48-49</v>
      </c>
      <c r="D638">
        <f>rate!V644</f>
        <v>4.1000000000000002E-2</v>
      </c>
      <c r="E638">
        <f>rate!W644</f>
        <v>3.5000000000000003E-2</v>
      </c>
      <c r="F638">
        <f>rate!Z644</f>
        <v>5.8000000000000003E-2</v>
      </c>
      <c r="G638">
        <f>rate!AA644</f>
        <v>4.9000000000000002E-2</v>
      </c>
    </row>
    <row r="639" spans="1:7">
      <c r="A639">
        <f>rate!O645</f>
        <v>2015</v>
      </c>
      <c r="B639">
        <f>rate!P645</f>
        <v>3</v>
      </c>
      <c r="C639" t="str">
        <f>rate!F645</f>
        <v>48-49</v>
      </c>
      <c r="D639">
        <f>rate!V645</f>
        <v>4.1000000000000002E-2</v>
      </c>
      <c r="E639">
        <f>rate!W645</f>
        <v>3.5000000000000003E-2</v>
      </c>
      <c r="F639">
        <f>rate!Z645</f>
        <v>5.7000000000000002E-2</v>
      </c>
      <c r="G639">
        <f>rate!AA645</f>
        <v>0.05</v>
      </c>
    </row>
    <row r="640" spans="1:7">
      <c r="A640">
        <f>rate!O646</f>
        <v>2015</v>
      </c>
      <c r="B640">
        <f>rate!P646</f>
        <v>4</v>
      </c>
      <c r="C640" t="str">
        <f>rate!F646</f>
        <v>48-49</v>
      </c>
      <c r="D640">
        <f>rate!V646</f>
        <v>4.1000000000000002E-2</v>
      </c>
      <c r="E640">
        <f>rate!W646</f>
        <v>3.6999999999999998E-2</v>
      </c>
      <c r="F640">
        <f>rate!Z646</f>
        <v>5.7000000000000002E-2</v>
      </c>
      <c r="G640">
        <f>rate!AA646</f>
        <v>5.2999999999999999E-2</v>
      </c>
    </row>
    <row r="641" spans="1:7">
      <c r="A641">
        <f>rate!O647</f>
        <v>2016</v>
      </c>
      <c r="B641">
        <f>rate!P647</f>
        <v>1</v>
      </c>
      <c r="C641" t="str">
        <f>rate!F647</f>
        <v>48-49</v>
      </c>
      <c r="D641">
        <f>rate!V647</f>
        <v>3.9E-2</v>
      </c>
      <c r="E641">
        <f>rate!W647</f>
        <v>3.3000000000000002E-2</v>
      </c>
      <c r="F641">
        <f>rate!Z647</f>
        <v>5.5E-2</v>
      </c>
      <c r="G641">
        <f>rate!AA647</f>
        <v>4.8000000000000001E-2</v>
      </c>
    </row>
    <row r="642" spans="1:7">
      <c r="A642">
        <f>rate!O648</f>
        <v>2016</v>
      </c>
      <c r="B642">
        <f>rate!P648</f>
        <v>2</v>
      </c>
      <c r="C642" t="str">
        <f>rate!F648</f>
        <v>48-49</v>
      </c>
      <c r="D642">
        <f>rate!V648</f>
        <v>3.9E-2</v>
      </c>
      <c r="E642">
        <f>rate!W648</f>
        <v>3.5000000000000003E-2</v>
      </c>
      <c r="F642">
        <f>rate!Z648</f>
        <v>5.6000000000000001E-2</v>
      </c>
      <c r="G642">
        <f>rate!AA648</f>
        <v>5.1999999999999998E-2</v>
      </c>
    </row>
    <row r="643" spans="1:7">
      <c r="A643">
        <f>rate!O649</f>
        <v>2016</v>
      </c>
      <c r="B643">
        <f>rate!P649</f>
        <v>3</v>
      </c>
      <c r="C643" t="str">
        <f>rate!F649</f>
        <v>48-49</v>
      </c>
      <c r="D643">
        <f>rate!V649</f>
        <v>4.2000000000000003E-2</v>
      </c>
      <c r="E643">
        <f>rate!W649</f>
        <v>3.6999999999999998E-2</v>
      </c>
      <c r="F643">
        <f>rate!Z649</f>
        <v>5.8999999999999997E-2</v>
      </c>
      <c r="G643">
        <f>rate!AA649</f>
        <v>5.2999999999999999E-2</v>
      </c>
    </row>
    <row r="644" spans="1:7">
      <c r="A644">
        <f>rate!O650</f>
        <v>2016</v>
      </c>
      <c r="B644">
        <f>rate!P650</f>
        <v>4</v>
      </c>
      <c r="C644" t="str">
        <f>rate!F650</f>
        <v>48-49</v>
      </c>
      <c r="D644">
        <f>rate!V650</f>
        <v>0.04</v>
      </c>
      <c r="E644">
        <f>rate!W650</f>
        <v>3.5999999999999997E-2</v>
      </c>
      <c r="F644">
        <f>rate!Z650</f>
        <v>5.7000000000000002E-2</v>
      </c>
      <c r="G644">
        <f>rate!AA650</f>
        <v>5.1999999999999998E-2</v>
      </c>
    </row>
    <row r="645" spans="1:7">
      <c r="A645">
        <f>rate!O651</f>
        <v>2017</v>
      </c>
      <c r="B645">
        <f>rate!P651</f>
        <v>1</v>
      </c>
      <c r="C645" t="str">
        <f>rate!F651</f>
        <v>48-49</v>
      </c>
      <c r="D645">
        <f>rate!V651</f>
        <v>4.1000000000000002E-2</v>
      </c>
      <c r="E645">
        <f>rate!W651</f>
        <v>3.6999999999999998E-2</v>
      </c>
      <c r="F645">
        <f>rate!Z651</f>
        <v>5.8000000000000003E-2</v>
      </c>
      <c r="G645">
        <f>rate!AA651</f>
        <v>5.3999999999999999E-2</v>
      </c>
    </row>
    <row r="646" spans="1:7">
      <c r="A646">
        <f>rate!O652</f>
        <v>2017</v>
      </c>
      <c r="B646">
        <f>rate!P652</f>
        <v>2</v>
      </c>
      <c r="C646" t="str">
        <f>rate!F652</f>
        <v>48-49</v>
      </c>
      <c r="D646">
        <f>rate!V652</f>
        <v>4.1000000000000002E-2</v>
      </c>
      <c r="E646">
        <f>rate!W652</f>
        <v>3.7999999999999999E-2</v>
      </c>
      <c r="F646">
        <f>rate!Z652</f>
        <v>5.8999999999999997E-2</v>
      </c>
      <c r="G646">
        <f>rate!AA652</f>
        <v>5.5E-2</v>
      </c>
    </row>
    <row r="647" spans="1:7">
      <c r="A647">
        <f>rate!O653</f>
        <v>2017</v>
      </c>
      <c r="B647">
        <f>rate!P653</f>
        <v>3</v>
      </c>
      <c r="C647" t="str">
        <f>rate!F653</f>
        <v>48-49</v>
      </c>
      <c r="D647">
        <f>rate!V653</f>
        <v>4.3999999999999997E-2</v>
      </c>
      <c r="E647">
        <f>rate!W653</f>
        <v>3.6999999999999998E-2</v>
      </c>
      <c r="F647">
        <f>rate!Z653</f>
        <v>6.0999999999999999E-2</v>
      </c>
      <c r="G647">
        <f>rate!AA653</f>
        <v>5.3999999999999999E-2</v>
      </c>
    </row>
    <row r="648" spans="1:7">
      <c r="A648">
        <f>rate!O654</f>
        <v>2017</v>
      </c>
      <c r="B648">
        <f>rate!P654</f>
        <v>4</v>
      </c>
      <c r="C648" t="str">
        <f>rate!F654</f>
        <v>48-49</v>
      </c>
      <c r="D648">
        <f>rate!V654</f>
        <v>4.4999999999999998E-2</v>
      </c>
      <c r="E648">
        <f>rate!W654</f>
        <v>3.9E-2</v>
      </c>
      <c r="F648">
        <f>rate!Z654</f>
        <v>6.3E-2</v>
      </c>
      <c r="G648">
        <f>rate!AA654</f>
        <v>5.7000000000000002E-2</v>
      </c>
    </row>
    <row r="649" spans="1:7">
      <c r="A649">
        <f>rate!O655</f>
        <v>2018</v>
      </c>
      <c r="B649">
        <f>rate!P655</f>
        <v>1</v>
      </c>
      <c r="C649" t="str">
        <f>rate!F655</f>
        <v>48-49</v>
      </c>
      <c r="D649">
        <f>rate!V655</f>
        <v>4.3999999999999997E-2</v>
      </c>
      <c r="E649">
        <f>rate!W655</f>
        <v>4.1000000000000002E-2</v>
      </c>
      <c r="F649">
        <f>rate!Z655</f>
        <v>6.2E-2</v>
      </c>
      <c r="G649" t="str">
        <f>rate!AA655</f>
        <v>.</v>
      </c>
    </row>
    <row r="650" spans="1:7">
      <c r="A650">
        <f>rate!O656</f>
        <v>2000</v>
      </c>
      <c r="B650">
        <f>rate!P656</f>
        <v>2</v>
      </c>
      <c r="C650" t="str">
        <f>rate!F656</f>
        <v>51</v>
      </c>
      <c r="D650">
        <f>rate!V656</f>
        <v>5.5E-2</v>
      </c>
      <c r="E650">
        <f>rate!W656</f>
        <v>4.1000000000000002E-2</v>
      </c>
      <c r="F650" t="str">
        <f>rate!Z656</f>
        <v>.</v>
      </c>
      <c r="G650">
        <f>rate!AA656</f>
        <v>5.8999999999999997E-2</v>
      </c>
    </row>
    <row r="651" spans="1:7">
      <c r="A651">
        <f>rate!O657</f>
        <v>2000</v>
      </c>
      <c r="B651">
        <f>rate!P657</f>
        <v>3</v>
      </c>
      <c r="C651" t="str">
        <f>rate!F657</f>
        <v>51</v>
      </c>
      <c r="D651">
        <f>rate!V657</f>
        <v>5.0999999999999997E-2</v>
      </c>
      <c r="E651">
        <f>rate!W657</f>
        <v>0.04</v>
      </c>
      <c r="F651">
        <f>rate!Z657</f>
        <v>7.1999999999999995E-2</v>
      </c>
      <c r="G651">
        <f>rate!AA657</f>
        <v>5.8000000000000003E-2</v>
      </c>
    </row>
    <row r="652" spans="1:7">
      <c r="A652">
        <f>rate!O658</f>
        <v>2000</v>
      </c>
      <c r="B652">
        <f>rate!P658</f>
        <v>4</v>
      </c>
      <c r="C652" t="str">
        <f>rate!F658</f>
        <v>51</v>
      </c>
      <c r="D652">
        <f>rate!V658</f>
        <v>4.5999999999999999E-2</v>
      </c>
      <c r="E652">
        <f>rate!W658</f>
        <v>3.9E-2</v>
      </c>
      <c r="F652">
        <f>rate!Z658</f>
        <v>6.4000000000000001E-2</v>
      </c>
      <c r="G652">
        <f>rate!AA658</f>
        <v>5.8999999999999997E-2</v>
      </c>
    </row>
    <row r="653" spans="1:7">
      <c r="A653">
        <f>rate!O659</f>
        <v>2001</v>
      </c>
      <c r="B653">
        <f>rate!P659</f>
        <v>1</v>
      </c>
      <c r="C653" t="str">
        <f>rate!F659</f>
        <v>51</v>
      </c>
      <c r="D653">
        <f>rate!V659</f>
        <v>4.1000000000000002E-2</v>
      </c>
      <c r="E653">
        <f>rate!W659</f>
        <v>3.7999999999999999E-2</v>
      </c>
      <c r="F653">
        <f>rate!Z659</f>
        <v>6.2E-2</v>
      </c>
      <c r="G653">
        <f>rate!AA659</f>
        <v>5.7000000000000002E-2</v>
      </c>
    </row>
    <row r="654" spans="1:7">
      <c r="A654">
        <f>rate!O660</f>
        <v>2001</v>
      </c>
      <c r="B654">
        <f>rate!P660</f>
        <v>2</v>
      </c>
      <c r="C654" t="str">
        <f>rate!F660</f>
        <v>51</v>
      </c>
      <c r="D654">
        <f>rate!V660</f>
        <v>3.5000000000000003E-2</v>
      </c>
      <c r="E654">
        <f>rate!W660</f>
        <v>3.4000000000000002E-2</v>
      </c>
      <c r="F654">
        <f>rate!Z660</f>
        <v>5.1999999999999998E-2</v>
      </c>
      <c r="G654">
        <f>rate!AA660</f>
        <v>5.1999999999999998E-2</v>
      </c>
    </row>
    <row r="655" spans="1:7">
      <c r="A655">
        <f>rate!O661</f>
        <v>2001</v>
      </c>
      <c r="B655">
        <f>rate!P661</f>
        <v>3</v>
      </c>
      <c r="C655" t="str">
        <f>rate!F661</f>
        <v>51</v>
      </c>
      <c r="D655">
        <f>rate!V661</f>
        <v>0.03</v>
      </c>
      <c r="E655">
        <f>rate!W661</f>
        <v>2.9000000000000001E-2</v>
      </c>
      <c r="F655">
        <f>rate!Z661</f>
        <v>4.5999999999999999E-2</v>
      </c>
      <c r="G655">
        <f>rate!AA661</f>
        <v>4.7E-2</v>
      </c>
    </row>
    <row r="656" spans="1:7">
      <c r="A656">
        <f>rate!O662</f>
        <v>2001</v>
      </c>
      <c r="B656">
        <f>rate!P662</f>
        <v>4</v>
      </c>
      <c r="C656" t="str">
        <f>rate!F662</f>
        <v>51</v>
      </c>
      <c r="D656">
        <f>rate!V662</f>
        <v>2.8000000000000001E-2</v>
      </c>
      <c r="E656">
        <f>rate!W662</f>
        <v>2.8000000000000001E-2</v>
      </c>
      <c r="F656">
        <f>rate!Z662</f>
        <v>4.2000000000000003E-2</v>
      </c>
      <c r="G656">
        <f>rate!AA662</f>
        <v>4.3999999999999997E-2</v>
      </c>
    </row>
    <row r="657" spans="1:7">
      <c r="A657">
        <f>rate!O663</f>
        <v>2002</v>
      </c>
      <c r="B657">
        <f>rate!P663</f>
        <v>1</v>
      </c>
      <c r="C657" t="str">
        <f>rate!F663</f>
        <v>51</v>
      </c>
      <c r="D657">
        <f>rate!V663</f>
        <v>2.5999999999999999E-2</v>
      </c>
      <c r="E657">
        <f>rate!W663</f>
        <v>2.7E-2</v>
      </c>
      <c r="F657">
        <f>rate!Z663</f>
        <v>4.1000000000000002E-2</v>
      </c>
      <c r="G657">
        <f>rate!AA663</f>
        <v>4.2000000000000003E-2</v>
      </c>
    </row>
    <row r="658" spans="1:7">
      <c r="A658">
        <f>rate!O664</f>
        <v>2002</v>
      </c>
      <c r="B658">
        <f>rate!P664</f>
        <v>2</v>
      </c>
      <c r="C658" t="str">
        <f>rate!F664</f>
        <v>51</v>
      </c>
      <c r="D658">
        <f>rate!V664</f>
        <v>2.5999999999999999E-2</v>
      </c>
      <c r="E658">
        <f>rate!W664</f>
        <v>2.7E-2</v>
      </c>
      <c r="F658">
        <f>rate!Z664</f>
        <v>0.04</v>
      </c>
      <c r="G658">
        <f>rate!AA664</f>
        <v>4.2000000000000003E-2</v>
      </c>
    </row>
    <row r="659" spans="1:7">
      <c r="A659">
        <f>rate!O665</f>
        <v>2002</v>
      </c>
      <c r="B659">
        <f>rate!P665</f>
        <v>3</v>
      </c>
      <c r="C659" t="str">
        <f>rate!F665</f>
        <v>51</v>
      </c>
      <c r="D659">
        <f>rate!V665</f>
        <v>2.7E-2</v>
      </c>
      <c r="E659">
        <f>rate!W665</f>
        <v>2.7E-2</v>
      </c>
      <c r="F659">
        <f>rate!Z665</f>
        <v>3.9E-2</v>
      </c>
      <c r="G659">
        <f>rate!AA665</f>
        <v>4.2000000000000003E-2</v>
      </c>
    </row>
    <row r="660" spans="1:7">
      <c r="A660">
        <f>rate!O666</f>
        <v>2002</v>
      </c>
      <c r="B660">
        <f>rate!P666</f>
        <v>4</v>
      </c>
      <c r="C660" t="str">
        <f>rate!F666</f>
        <v>51</v>
      </c>
      <c r="D660">
        <f>rate!V666</f>
        <v>2.5000000000000001E-2</v>
      </c>
      <c r="E660">
        <f>rate!W666</f>
        <v>2.5999999999999999E-2</v>
      </c>
      <c r="F660">
        <f>rate!Z666</f>
        <v>3.9E-2</v>
      </c>
      <c r="G660">
        <f>rate!AA666</f>
        <v>3.9E-2</v>
      </c>
    </row>
    <row r="661" spans="1:7">
      <c r="A661">
        <f>rate!O667</f>
        <v>2003</v>
      </c>
      <c r="B661">
        <f>rate!P667</f>
        <v>1</v>
      </c>
      <c r="C661" t="str">
        <f>rate!F667</f>
        <v>51</v>
      </c>
      <c r="D661">
        <f>rate!V667</f>
        <v>2.5000000000000001E-2</v>
      </c>
      <c r="E661">
        <f>rate!W667</f>
        <v>2.5000000000000001E-2</v>
      </c>
      <c r="F661">
        <f>rate!Z667</f>
        <v>3.6999999999999998E-2</v>
      </c>
      <c r="G661">
        <f>rate!AA667</f>
        <v>3.7999999999999999E-2</v>
      </c>
    </row>
    <row r="662" spans="1:7">
      <c r="A662">
        <f>rate!O668</f>
        <v>2003</v>
      </c>
      <c r="B662">
        <f>rate!P668</f>
        <v>2</v>
      </c>
      <c r="C662" t="str">
        <f>rate!F668</f>
        <v>51</v>
      </c>
      <c r="D662">
        <f>rate!V668</f>
        <v>2.5000000000000001E-2</v>
      </c>
      <c r="E662">
        <f>rate!W668</f>
        <v>2.3E-2</v>
      </c>
      <c r="F662">
        <f>rate!Z668</f>
        <v>3.6999999999999998E-2</v>
      </c>
      <c r="G662">
        <f>rate!AA668</f>
        <v>3.6999999999999998E-2</v>
      </c>
    </row>
    <row r="663" spans="1:7">
      <c r="A663">
        <f>rate!O669</f>
        <v>2003</v>
      </c>
      <c r="B663">
        <f>rate!P669</f>
        <v>3</v>
      </c>
      <c r="C663" t="str">
        <f>rate!F669</f>
        <v>51</v>
      </c>
      <c r="D663">
        <f>rate!V669</f>
        <v>2.5000000000000001E-2</v>
      </c>
      <c r="E663">
        <f>rate!W669</f>
        <v>2.3E-2</v>
      </c>
      <c r="F663">
        <f>rate!Z669</f>
        <v>3.6999999999999998E-2</v>
      </c>
      <c r="G663">
        <f>rate!AA669</f>
        <v>3.5999999999999997E-2</v>
      </c>
    </row>
    <row r="664" spans="1:7">
      <c r="A664">
        <f>rate!O670</f>
        <v>2003</v>
      </c>
      <c r="B664">
        <f>rate!P670</f>
        <v>4</v>
      </c>
      <c r="C664" t="str">
        <f>rate!F670</f>
        <v>51</v>
      </c>
      <c r="D664">
        <f>rate!V670</f>
        <v>2.5999999999999999E-2</v>
      </c>
      <c r="E664">
        <f>rate!W670</f>
        <v>2.4E-2</v>
      </c>
      <c r="F664">
        <f>rate!Z670</f>
        <v>3.9E-2</v>
      </c>
      <c r="G664">
        <f>rate!AA670</f>
        <v>3.6999999999999998E-2</v>
      </c>
    </row>
    <row r="665" spans="1:7">
      <c r="A665">
        <f>rate!O671</f>
        <v>2004</v>
      </c>
      <c r="B665">
        <f>rate!P671</f>
        <v>1</v>
      </c>
      <c r="C665" t="str">
        <f>rate!F671</f>
        <v>51</v>
      </c>
      <c r="D665">
        <f>rate!V671</f>
        <v>2.7E-2</v>
      </c>
      <c r="E665">
        <f>rate!W671</f>
        <v>2.5999999999999999E-2</v>
      </c>
      <c r="F665">
        <f>rate!Z671</f>
        <v>3.9E-2</v>
      </c>
      <c r="G665">
        <f>rate!AA671</f>
        <v>0.04</v>
      </c>
    </row>
    <row r="666" spans="1:7">
      <c r="A666">
        <f>rate!O672</f>
        <v>2004</v>
      </c>
      <c r="B666">
        <f>rate!P672</f>
        <v>2</v>
      </c>
      <c r="C666" t="str">
        <f>rate!F672</f>
        <v>51</v>
      </c>
      <c r="D666">
        <f>rate!V672</f>
        <v>2.7E-2</v>
      </c>
      <c r="E666">
        <f>rate!W672</f>
        <v>2.5999999999999999E-2</v>
      </c>
      <c r="F666">
        <f>rate!Z672</f>
        <v>0.04</v>
      </c>
      <c r="G666">
        <f>rate!AA672</f>
        <v>3.9E-2</v>
      </c>
    </row>
    <row r="667" spans="1:7">
      <c r="A667">
        <f>rate!O673</f>
        <v>2004</v>
      </c>
      <c r="B667">
        <f>rate!P673</f>
        <v>3</v>
      </c>
      <c r="C667" t="str">
        <f>rate!F673</f>
        <v>51</v>
      </c>
      <c r="D667">
        <f>rate!V673</f>
        <v>2.8000000000000001E-2</v>
      </c>
      <c r="E667">
        <f>rate!W673</f>
        <v>2.7E-2</v>
      </c>
      <c r="F667">
        <f>rate!Z673</f>
        <v>0.04</v>
      </c>
      <c r="G667">
        <f>rate!AA673</f>
        <v>0.04</v>
      </c>
    </row>
    <row r="668" spans="1:7">
      <c r="A668">
        <f>rate!O674</f>
        <v>2004</v>
      </c>
      <c r="B668">
        <f>rate!P674</f>
        <v>4</v>
      </c>
      <c r="C668" t="str">
        <f>rate!F674</f>
        <v>51</v>
      </c>
      <c r="D668">
        <f>rate!V674</f>
        <v>0.03</v>
      </c>
      <c r="E668">
        <f>rate!W674</f>
        <v>2.7E-2</v>
      </c>
      <c r="F668">
        <f>rate!Z674</f>
        <v>4.2000000000000003E-2</v>
      </c>
      <c r="G668">
        <f>rate!AA674</f>
        <v>4.1000000000000002E-2</v>
      </c>
    </row>
    <row r="669" spans="1:7">
      <c r="A669">
        <f>rate!O675</f>
        <v>2005</v>
      </c>
      <c r="B669">
        <f>rate!P675</f>
        <v>1</v>
      </c>
      <c r="C669" t="str">
        <f>rate!F675</f>
        <v>51</v>
      </c>
      <c r="D669">
        <f>rate!V675</f>
        <v>2.9000000000000001E-2</v>
      </c>
      <c r="E669">
        <f>rate!W675</f>
        <v>2.5999999999999999E-2</v>
      </c>
      <c r="F669">
        <f>rate!Z675</f>
        <v>4.1000000000000002E-2</v>
      </c>
      <c r="G669">
        <f>rate!AA675</f>
        <v>0.04</v>
      </c>
    </row>
    <row r="670" spans="1:7">
      <c r="A670">
        <f>rate!O676</f>
        <v>2005</v>
      </c>
      <c r="B670">
        <f>rate!P676</f>
        <v>2</v>
      </c>
      <c r="C670" t="str">
        <f>rate!F676</f>
        <v>51</v>
      </c>
      <c r="D670">
        <f>rate!V676</f>
        <v>0.03</v>
      </c>
      <c r="E670">
        <f>rate!W676</f>
        <v>2.7E-2</v>
      </c>
      <c r="F670">
        <f>rate!Z676</f>
        <v>4.2000000000000003E-2</v>
      </c>
      <c r="G670">
        <f>rate!AA676</f>
        <v>0.04</v>
      </c>
    </row>
    <row r="671" spans="1:7">
      <c r="A671">
        <f>rate!O677</f>
        <v>2005</v>
      </c>
      <c r="B671">
        <f>rate!P677</f>
        <v>3</v>
      </c>
      <c r="C671" t="str">
        <f>rate!F677</f>
        <v>51</v>
      </c>
      <c r="D671">
        <f>rate!V677</f>
        <v>3.2000000000000001E-2</v>
      </c>
      <c r="E671">
        <f>rate!W677</f>
        <v>2.9000000000000001E-2</v>
      </c>
      <c r="F671">
        <f>rate!Z677</f>
        <v>4.3999999999999997E-2</v>
      </c>
      <c r="G671">
        <f>rate!AA677</f>
        <v>4.2000000000000003E-2</v>
      </c>
    </row>
    <row r="672" spans="1:7">
      <c r="A672">
        <f>rate!O678</f>
        <v>2005</v>
      </c>
      <c r="B672">
        <f>rate!P678</f>
        <v>4</v>
      </c>
      <c r="C672" t="str">
        <f>rate!F678</f>
        <v>51</v>
      </c>
      <c r="D672">
        <f>rate!V678</f>
        <v>3.1E-2</v>
      </c>
      <c r="E672">
        <f>rate!W678</f>
        <v>2.8000000000000001E-2</v>
      </c>
      <c r="F672">
        <f>rate!Z678</f>
        <v>4.2999999999999997E-2</v>
      </c>
      <c r="G672">
        <f>rate!AA678</f>
        <v>4.1000000000000002E-2</v>
      </c>
    </row>
    <row r="673" spans="1:7">
      <c r="A673">
        <f>rate!O679</f>
        <v>2006</v>
      </c>
      <c r="B673">
        <f>rate!P679</f>
        <v>1</v>
      </c>
      <c r="C673" t="str">
        <f>rate!F679</f>
        <v>51</v>
      </c>
      <c r="D673">
        <f>rate!V679</f>
        <v>3.3000000000000002E-2</v>
      </c>
      <c r="E673">
        <f>rate!W679</f>
        <v>0.03</v>
      </c>
      <c r="F673">
        <f>rate!Z679</f>
        <v>4.4999999999999998E-2</v>
      </c>
      <c r="G673">
        <f>rate!AA679</f>
        <v>4.2999999999999997E-2</v>
      </c>
    </row>
    <row r="674" spans="1:7">
      <c r="A674">
        <f>rate!O680</f>
        <v>2006</v>
      </c>
      <c r="B674">
        <f>rate!P680</f>
        <v>2</v>
      </c>
      <c r="C674" t="str">
        <f>rate!F680</f>
        <v>51</v>
      </c>
      <c r="D674">
        <f>rate!V680</f>
        <v>3.2000000000000001E-2</v>
      </c>
      <c r="E674">
        <f>rate!W680</f>
        <v>2.9000000000000001E-2</v>
      </c>
      <c r="F674">
        <f>rate!Z680</f>
        <v>4.4999999999999998E-2</v>
      </c>
      <c r="G674">
        <f>rate!AA680</f>
        <v>4.3999999999999997E-2</v>
      </c>
    </row>
    <row r="675" spans="1:7">
      <c r="A675">
        <f>rate!O681</f>
        <v>2006</v>
      </c>
      <c r="B675">
        <f>rate!P681</f>
        <v>3</v>
      </c>
      <c r="C675" t="str">
        <f>rate!F681</f>
        <v>51</v>
      </c>
      <c r="D675">
        <f>rate!V681</f>
        <v>3.2000000000000001E-2</v>
      </c>
      <c r="E675">
        <f>rate!W681</f>
        <v>0.03</v>
      </c>
      <c r="F675">
        <f>rate!Z681</f>
        <v>4.5999999999999999E-2</v>
      </c>
      <c r="G675">
        <f>rate!AA681</f>
        <v>4.2999999999999997E-2</v>
      </c>
    </row>
    <row r="676" spans="1:7">
      <c r="A676">
        <f>rate!O682</f>
        <v>2006</v>
      </c>
      <c r="B676">
        <f>rate!P682</f>
        <v>4</v>
      </c>
      <c r="C676" t="str">
        <f>rate!F682</f>
        <v>51</v>
      </c>
      <c r="D676">
        <f>rate!V682</f>
        <v>3.1E-2</v>
      </c>
      <c r="E676">
        <f>rate!W682</f>
        <v>2.8000000000000001E-2</v>
      </c>
      <c r="F676">
        <f>rate!Z682</f>
        <v>4.4999999999999998E-2</v>
      </c>
      <c r="G676">
        <f>rate!AA682</f>
        <v>4.1000000000000002E-2</v>
      </c>
    </row>
    <row r="677" spans="1:7">
      <c r="A677">
        <f>rate!O683</f>
        <v>2007</v>
      </c>
      <c r="B677">
        <f>rate!P683</f>
        <v>1</v>
      </c>
      <c r="C677" t="str">
        <f>rate!F683</f>
        <v>51</v>
      </c>
      <c r="D677">
        <f>rate!V683</f>
        <v>3.2000000000000001E-2</v>
      </c>
      <c r="E677">
        <f>rate!W683</f>
        <v>2.8000000000000001E-2</v>
      </c>
      <c r="F677">
        <f>rate!Z683</f>
        <v>4.4999999999999998E-2</v>
      </c>
      <c r="G677">
        <f>rate!AA683</f>
        <v>4.2000000000000003E-2</v>
      </c>
    </row>
    <row r="678" spans="1:7">
      <c r="A678">
        <f>rate!O684</f>
        <v>2007</v>
      </c>
      <c r="B678">
        <f>rate!P684</f>
        <v>2</v>
      </c>
      <c r="C678" t="str">
        <f>rate!F684</f>
        <v>51</v>
      </c>
      <c r="D678">
        <f>rate!V684</f>
        <v>3.2000000000000001E-2</v>
      </c>
      <c r="E678">
        <f>rate!W684</f>
        <v>2.9000000000000001E-2</v>
      </c>
      <c r="F678">
        <f>rate!Z684</f>
        <v>4.4999999999999998E-2</v>
      </c>
      <c r="G678">
        <f>rate!AA684</f>
        <v>4.2999999999999997E-2</v>
      </c>
    </row>
    <row r="679" spans="1:7">
      <c r="A679">
        <f>rate!O685</f>
        <v>2007</v>
      </c>
      <c r="B679">
        <f>rate!P685</f>
        <v>3</v>
      </c>
      <c r="C679" t="str">
        <f>rate!F685</f>
        <v>51</v>
      </c>
      <c r="D679">
        <f>rate!V685</f>
        <v>3.2000000000000001E-2</v>
      </c>
      <c r="E679">
        <f>rate!W685</f>
        <v>2.8000000000000001E-2</v>
      </c>
      <c r="F679">
        <f>rate!Z685</f>
        <v>4.4999999999999998E-2</v>
      </c>
      <c r="G679">
        <f>rate!AA685</f>
        <v>4.1000000000000002E-2</v>
      </c>
    </row>
    <row r="680" spans="1:7">
      <c r="A680">
        <f>rate!O686</f>
        <v>2007</v>
      </c>
      <c r="B680">
        <f>rate!P686</f>
        <v>4</v>
      </c>
      <c r="C680" t="str">
        <f>rate!F686</f>
        <v>51</v>
      </c>
      <c r="D680">
        <f>rate!V686</f>
        <v>3.1E-2</v>
      </c>
      <c r="E680">
        <f>rate!W686</f>
        <v>2.8000000000000001E-2</v>
      </c>
      <c r="F680">
        <f>rate!Z686</f>
        <v>4.4999999999999998E-2</v>
      </c>
      <c r="G680">
        <f>rate!AA686</f>
        <v>4.3999999999999997E-2</v>
      </c>
    </row>
    <row r="681" spans="1:7">
      <c r="A681">
        <f>rate!O687</f>
        <v>2008</v>
      </c>
      <c r="B681">
        <f>rate!P687</f>
        <v>1</v>
      </c>
      <c r="C681" t="str">
        <f>rate!F687</f>
        <v>51</v>
      </c>
      <c r="D681">
        <f>rate!V687</f>
        <v>0.03</v>
      </c>
      <c r="E681">
        <f>rate!W687</f>
        <v>2.7E-2</v>
      </c>
      <c r="F681">
        <f>rate!Z687</f>
        <v>4.5999999999999999E-2</v>
      </c>
      <c r="G681">
        <f>rate!AA687</f>
        <v>4.2999999999999997E-2</v>
      </c>
    </row>
    <row r="682" spans="1:7">
      <c r="A682">
        <f>rate!O688</f>
        <v>2008</v>
      </c>
      <c r="B682">
        <f>rate!P688</f>
        <v>2</v>
      </c>
      <c r="C682" t="str">
        <f>rate!F688</f>
        <v>51</v>
      </c>
      <c r="D682">
        <f>rate!V688</f>
        <v>2.9000000000000001E-2</v>
      </c>
      <c r="E682">
        <f>rate!W688</f>
        <v>2.5999999999999999E-2</v>
      </c>
      <c r="F682">
        <f>rate!Z688</f>
        <v>4.2999999999999997E-2</v>
      </c>
      <c r="G682">
        <f>rate!AA688</f>
        <v>3.9E-2</v>
      </c>
    </row>
    <row r="683" spans="1:7">
      <c r="A683">
        <f>rate!O689</f>
        <v>2008</v>
      </c>
      <c r="B683">
        <f>rate!P689</f>
        <v>3</v>
      </c>
      <c r="C683" t="str">
        <f>rate!F689</f>
        <v>51</v>
      </c>
      <c r="D683">
        <f>rate!V689</f>
        <v>2.5999999999999999E-2</v>
      </c>
      <c r="E683">
        <f>rate!W689</f>
        <v>2.5000000000000001E-2</v>
      </c>
      <c r="F683">
        <f>rate!Z689</f>
        <v>3.7999999999999999E-2</v>
      </c>
      <c r="G683">
        <f>rate!AA689</f>
        <v>3.6999999999999998E-2</v>
      </c>
    </row>
    <row r="684" spans="1:7">
      <c r="A684">
        <f>rate!O690</f>
        <v>2008</v>
      </c>
      <c r="B684">
        <f>rate!P690</f>
        <v>4</v>
      </c>
      <c r="C684" t="str">
        <f>rate!F690</f>
        <v>51</v>
      </c>
      <c r="D684">
        <f>rate!V690</f>
        <v>2.4E-2</v>
      </c>
      <c r="E684">
        <f>rate!W690</f>
        <v>2.3E-2</v>
      </c>
      <c r="F684">
        <f>rate!Z690</f>
        <v>3.5999999999999997E-2</v>
      </c>
      <c r="G684">
        <f>rate!AA690</f>
        <v>3.5000000000000003E-2</v>
      </c>
    </row>
    <row r="685" spans="1:7">
      <c r="A685">
        <f>rate!O691</f>
        <v>2009</v>
      </c>
      <c r="B685">
        <f>rate!P691</f>
        <v>1</v>
      </c>
      <c r="C685" t="str">
        <f>rate!F691</f>
        <v>51</v>
      </c>
      <c r="D685">
        <f>rate!V691</f>
        <v>2.1000000000000001E-2</v>
      </c>
      <c r="E685">
        <f>rate!W691</f>
        <v>2.1000000000000001E-2</v>
      </c>
      <c r="F685">
        <f>rate!Z691</f>
        <v>3.2000000000000001E-2</v>
      </c>
      <c r="G685">
        <f>rate!AA691</f>
        <v>3.2000000000000001E-2</v>
      </c>
    </row>
    <row r="686" spans="1:7">
      <c r="A686">
        <f>rate!O692</f>
        <v>2009</v>
      </c>
      <c r="B686">
        <f>rate!P692</f>
        <v>2</v>
      </c>
      <c r="C686" t="str">
        <f>rate!F692</f>
        <v>51</v>
      </c>
      <c r="D686">
        <f>rate!V692</f>
        <v>1.7000000000000001E-2</v>
      </c>
      <c r="E686">
        <f>rate!W692</f>
        <v>1.7000000000000001E-2</v>
      </c>
      <c r="F686">
        <f>rate!Z692</f>
        <v>2.9000000000000001E-2</v>
      </c>
      <c r="G686">
        <f>rate!AA692</f>
        <v>2.8000000000000001E-2</v>
      </c>
    </row>
    <row r="687" spans="1:7">
      <c r="A687">
        <f>rate!O693</f>
        <v>2009</v>
      </c>
      <c r="B687">
        <f>rate!P693</f>
        <v>3</v>
      </c>
      <c r="C687" t="str">
        <f>rate!F693</f>
        <v>51</v>
      </c>
      <c r="D687">
        <f>rate!V693</f>
        <v>1.7999999999999999E-2</v>
      </c>
      <c r="E687">
        <f>rate!W693</f>
        <v>1.7999999999999999E-2</v>
      </c>
      <c r="F687">
        <f>rate!Z693</f>
        <v>2.8000000000000001E-2</v>
      </c>
      <c r="G687">
        <f>rate!AA693</f>
        <v>2.8000000000000001E-2</v>
      </c>
    </row>
    <row r="688" spans="1:7">
      <c r="A688">
        <f>rate!O694</f>
        <v>2009</v>
      </c>
      <c r="B688">
        <f>rate!P694</f>
        <v>4</v>
      </c>
      <c r="C688" t="str">
        <f>rate!F694</f>
        <v>51</v>
      </c>
      <c r="D688">
        <f>rate!V694</f>
        <v>0.02</v>
      </c>
      <c r="E688">
        <f>rate!W694</f>
        <v>1.9E-2</v>
      </c>
      <c r="F688">
        <f>rate!Z694</f>
        <v>0.03</v>
      </c>
      <c r="G688">
        <f>rate!AA694</f>
        <v>2.9000000000000001E-2</v>
      </c>
    </row>
    <row r="689" spans="1:7">
      <c r="A689">
        <f>rate!O695</f>
        <v>2010</v>
      </c>
      <c r="B689">
        <f>rate!P695</f>
        <v>1</v>
      </c>
      <c r="C689" t="str">
        <f>rate!F695</f>
        <v>51</v>
      </c>
      <c r="D689">
        <f>rate!V695</f>
        <v>2.1000000000000001E-2</v>
      </c>
      <c r="E689">
        <f>rate!W695</f>
        <v>0.02</v>
      </c>
      <c r="F689">
        <f>rate!Z695</f>
        <v>0.03</v>
      </c>
      <c r="G689">
        <f>rate!AA695</f>
        <v>3.1E-2</v>
      </c>
    </row>
    <row r="690" spans="1:7">
      <c r="A690">
        <f>rate!O696</f>
        <v>2010</v>
      </c>
      <c r="B690">
        <f>rate!P696</f>
        <v>2</v>
      </c>
      <c r="C690" t="str">
        <f>rate!F696</f>
        <v>51</v>
      </c>
      <c r="D690">
        <f>rate!V696</f>
        <v>2.1999999999999999E-2</v>
      </c>
      <c r="E690">
        <f>rate!W696</f>
        <v>2.1000000000000001E-2</v>
      </c>
      <c r="F690">
        <f>rate!Z696</f>
        <v>3.2000000000000001E-2</v>
      </c>
      <c r="G690">
        <f>rate!AA696</f>
        <v>3.3000000000000002E-2</v>
      </c>
    </row>
    <row r="691" spans="1:7">
      <c r="A691">
        <f>rate!O697</f>
        <v>2010</v>
      </c>
      <c r="B691">
        <f>rate!P697</f>
        <v>3</v>
      </c>
      <c r="C691" t="str">
        <f>rate!F697</f>
        <v>51</v>
      </c>
      <c r="D691">
        <f>rate!V697</f>
        <v>2.4E-2</v>
      </c>
      <c r="E691">
        <f>rate!W697</f>
        <v>2.3E-2</v>
      </c>
      <c r="F691">
        <f>rate!Z697</f>
        <v>3.5000000000000003E-2</v>
      </c>
      <c r="G691">
        <f>rate!AA697</f>
        <v>3.5000000000000003E-2</v>
      </c>
    </row>
    <row r="692" spans="1:7">
      <c r="A692">
        <f>rate!O698</f>
        <v>2010</v>
      </c>
      <c r="B692">
        <f>rate!P698</f>
        <v>4</v>
      </c>
      <c r="C692" t="str">
        <f>rate!F698</f>
        <v>51</v>
      </c>
      <c r="D692">
        <f>rate!V698</f>
        <v>2.5999999999999999E-2</v>
      </c>
      <c r="E692">
        <f>rate!W698</f>
        <v>2.3E-2</v>
      </c>
      <c r="F692">
        <f>rate!Z698</f>
        <v>3.5999999999999997E-2</v>
      </c>
      <c r="G692">
        <f>rate!AA698</f>
        <v>3.3000000000000002E-2</v>
      </c>
    </row>
    <row r="693" spans="1:7">
      <c r="A693">
        <f>rate!O699</f>
        <v>2011</v>
      </c>
      <c r="B693">
        <f>rate!P699</f>
        <v>1</v>
      </c>
      <c r="C693" t="str">
        <f>rate!F699</f>
        <v>51</v>
      </c>
      <c r="D693">
        <f>rate!V699</f>
        <v>2.5000000000000001E-2</v>
      </c>
      <c r="E693">
        <f>rate!W699</f>
        <v>2.3E-2</v>
      </c>
      <c r="F693">
        <f>rate!Z699</f>
        <v>3.4000000000000002E-2</v>
      </c>
      <c r="G693">
        <f>rate!AA699</f>
        <v>3.5000000000000003E-2</v>
      </c>
    </row>
    <row r="694" spans="1:7">
      <c r="A694">
        <f>rate!O700</f>
        <v>2011</v>
      </c>
      <c r="B694">
        <f>rate!P700</f>
        <v>2</v>
      </c>
      <c r="C694" t="str">
        <f>rate!F700</f>
        <v>51</v>
      </c>
      <c r="D694">
        <f>rate!V700</f>
        <v>2.5999999999999999E-2</v>
      </c>
      <c r="E694">
        <f>rate!W700</f>
        <v>2.4E-2</v>
      </c>
      <c r="F694">
        <f>rate!Z700</f>
        <v>3.6999999999999998E-2</v>
      </c>
      <c r="G694">
        <f>rate!AA700</f>
        <v>3.5000000000000003E-2</v>
      </c>
    </row>
    <row r="695" spans="1:7">
      <c r="A695">
        <f>rate!O701</f>
        <v>2011</v>
      </c>
      <c r="B695">
        <f>rate!P701</f>
        <v>3</v>
      </c>
      <c r="C695" t="str">
        <f>rate!F701</f>
        <v>51</v>
      </c>
      <c r="D695">
        <f>rate!V701</f>
        <v>2.7E-2</v>
      </c>
      <c r="E695">
        <f>rate!W701</f>
        <v>2.5000000000000001E-2</v>
      </c>
      <c r="F695">
        <f>rate!Z701</f>
        <v>3.7999999999999999E-2</v>
      </c>
      <c r="G695">
        <f>rate!AA701</f>
        <v>3.5999999999999997E-2</v>
      </c>
    </row>
    <row r="696" spans="1:7">
      <c r="A696">
        <f>rate!O702</f>
        <v>2011</v>
      </c>
      <c r="B696">
        <f>rate!P702</f>
        <v>4</v>
      </c>
      <c r="C696" t="str">
        <f>rate!F702</f>
        <v>51</v>
      </c>
      <c r="D696">
        <f>rate!V702</f>
        <v>2.5000000000000001E-2</v>
      </c>
      <c r="E696">
        <f>rate!W702</f>
        <v>2.3E-2</v>
      </c>
      <c r="F696">
        <f>rate!Z702</f>
        <v>3.5999999999999997E-2</v>
      </c>
      <c r="G696">
        <f>rate!AA702</f>
        <v>3.5999999999999997E-2</v>
      </c>
    </row>
    <row r="697" spans="1:7">
      <c r="A697">
        <f>rate!O703</f>
        <v>2012</v>
      </c>
      <c r="B697">
        <f>rate!P703</f>
        <v>1</v>
      </c>
      <c r="C697" t="str">
        <f>rate!F703</f>
        <v>51</v>
      </c>
      <c r="D697">
        <f>rate!V703</f>
        <v>2.7E-2</v>
      </c>
      <c r="E697">
        <f>rate!W703</f>
        <v>2.5000000000000001E-2</v>
      </c>
      <c r="F697">
        <f>rate!Z703</f>
        <v>3.9E-2</v>
      </c>
      <c r="G697">
        <f>rate!AA703</f>
        <v>3.5999999999999997E-2</v>
      </c>
    </row>
    <row r="698" spans="1:7">
      <c r="A698">
        <f>rate!O704</f>
        <v>2012</v>
      </c>
      <c r="B698">
        <f>rate!P704</f>
        <v>2</v>
      </c>
      <c r="C698" t="str">
        <f>rate!F704</f>
        <v>51</v>
      </c>
      <c r="D698">
        <f>rate!V704</f>
        <v>2.7E-2</v>
      </c>
      <c r="E698">
        <f>rate!W704</f>
        <v>2.5000000000000001E-2</v>
      </c>
      <c r="F698">
        <f>rate!Z704</f>
        <v>3.7999999999999999E-2</v>
      </c>
      <c r="G698">
        <f>rate!AA704</f>
        <v>3.5999999999999997E-2</v>
      </c>
    </row>
    <row r="699" spans="1:7">
      <c r="A699">
        <f>rate!O705</f>
        <v>2012</v>
      </c>
      <c r="B699">
        <f>rate!P705</f>
        <v>3</v>
      </c>
      <c r="C699" t="str">
        <f>rate!F705</f>
        <v>51</v>
      </c>
      <c r="D699">
        <f>rate!V705</f>
        <v>2.7E-2</v>
      </c>
      <c r="E699">
        <f>rate!W705</f>
        <v>2.4E-2</v>
      </c>
      <c r="F699">
        <f>rate!Z705</f>
        <v>3.7999999999999999E-2</v>
      </c>
      <c r="G699">
        <f>rate!AA705</f>
        <v>3.5999999999999997E-2</v>
      </c>
    </row>
    <row r="700" spans="1:7">
      <c r="A700">
        <f>rate!O706</f>
        <v>2012</v>
      </c>
      <c r="B700">
        <f>rate!P706</f>
        <v>4</v>
      </c>
      <c r="C700" t="str">
        <f>rate!F706</f>
        <v>51</v>
      </c>
      <c r="D700">
        <f>rate!V706</f>
        <v>2.7E-2</v>
      </c>
      <c r="E700">
        <f>rate!W706</f>
        <v>2.4E-2</v>
      </c>
      <c r="F700">
        <f>rate!Z706</f>
        <v>3.9E-2</v>
      </c>
      <c r="G700">
        <f>rate!AA706</f>
        <v>3.6999999999999998E-2</v>
      </c>
    </row>
    <row r="701" spans="1:7">
      <c r="A701">
        <f>rate!O707</f>
        <v>2013</v>
      </c>
      <c r="B701">
        <f>rate!P707</f>
        <v>1</v>
      </c>
      <c r="C701" t="str">
        <f>rate!F707</f>
        <v>51</v>
      </c>
      <c r="D701">
        <f>rate!V707</f>
        <v>2.9000000000000001E-2</v>
      </c>
      <c r="E701">
        <f>rate!W707</f>
        <v>2.5999999999999999E-2</v>
      </c>
      <c r="F701">
        <f>rate!Z707</f>
        <v>0.04</v>
      </c>
      <c r="G701">
        <f>rate!AA707</f>
        <v>3.7999999999999999E-2</v>
      </c>
    </row>
    <row r="702" spans="1:7">
      <c r="A702">
        <f>rate!O708</f>
        <v>2013</v>
      </c>
      <c r="B702">
        <f>rate!P708</f>
        <v>2</v>
      </c>
      <c r="C702" t="str">
        <f>rate!F708</f>
        <v>51</v>
      </c>
      <c r="D702">
        <f>rate!V708</f>
        <v>2.8000000000000001E-2</v>
      </c>
      <c r="E702">
        <f>rate!W708</f>
        <v>2.5999999999999999E-2</v>
      </c>
      <c r="F702">
        <f>rate!Z708</f>
        <v>4.1000000000000002E-2</v>
      </c>
      <c r="G702">
        <f>rate!AA708</f>
        <v>4.1000000000000002E-2</v>
      </c>
    </row>
    <row r="703" spans="1:7">
      <c r="A703">
        <f>rate!O709</f>
        <v>2013</v>
      </c>
      <c r="B703">
        <f>rate!P709</f>
        <v>3</v>
      </c>
      <c r="C703" t="str">
        <f>rate!F709</f>
        <v>51</v>
      </c>
      <c r="D703">
        <f>rate!V709</f>
        <v>2.9000000000000001E-2</v>
      </c>
      <c r="E703">
        <f>rate!W709</f>
        <v>2.5999999999999999E-2</v>
      </c>
      <c r="F703">
        <f>rate!Z709</f>
        <v>4.2000000000000003E-2</v>
      </c>
      <c r="G703">
        <f>rate!AA709</f>
        <v>3.9E-2</v>
      </c>
    </row>
    <row r="704" spans="1:7">
      <c r="A704">
        <f>rate!O710</f>
        <v>2013</v>
      </c>
      <c r="B704">
        <f>rate!P710</f>
        <v>4</v>
      </c>
      <c r="C704" t="str">
        <f>rate!F710</f>
        <v>51</v>
      </c>
      <c r="D704">
        <f>rate!V710</f>
        <v>2.9000000000000001E-2</v>
      </c>
      <c r="E704">
        <f>rate!W710</f>
        <v>2.5999999999999999E-2</v>
      </c>
      <c r="F704">
        <f>rate!Z710</f>
        <v>4.1000000000000002E-2</v>
      </c>
      <c r="G704">
        <f>rate!AA710</f>
        <v>0.04</v>
      </c>
    </row>
    <row r="705" spans="1:7">
      <c r="A705">
        <f>rate!O711</f>
        <v>2014</v>
      </c>
      <c r="B705">
        <f>rate!P711</f>
        <v>1</v>
      </c>
      <c r="C705" t="str">
        <f>rate!F711</f>
        <v>51</v>
      </c>
      <c r="D705">
        <f>rate!V711</f>
        <v>0.03</v>
      </c>
      <c r="E705">
        <f>rate!W711</f>
        <v>2.7E-2</v>
      </c>
      <c r="F705">
        <f>rate!Z711</f>
        <v>4.2999999999999997E-2</v>
      </c>
      <c r="G705">
        <f>rate!AA711</f>
        <v>0.04</v>
      </c>
    </row>
    <row r="706" spans="1:7">
      <c r="A706">
        <f>rate!O712</f>
        <v>2014</v>
      </c>
      <c r="B706">
        <f>rate!P712</f>
        <v>2</v>
      </c>
      <c r="C706" t="str">
        <f>rate!F712</f>
        <v>51</v>
      </c>
      <c r="D706">
        <f>rate!V712</f>
        <v>3.2000000000000001E-2</v>
      </c>
      <c r="E706">
        <f>rate!W712</f>
        <v>2.8000000000000001E-2</v>
      </c>
      <c r="F706">
        <f>rate!Z712</f>
        <v>4.3999999999999997E-2</v>
      </c>
      <c r="G706">
        <f>rate!AA712</f>
        <v>4.1000000000000002E-2</v>
      </c>
    </row>
    <row r="707" spans="1:7">
      <c r="A707">
        <f>rate!O713</f>
        <v>2014</v>
      </c>
      <c r="B707">
        <f>rate!P713</f>
        <v>3</v>
      </c>
      <c r="C707" t="str">
        <f>rate!F713</f>
        <v>51</v>
      </c>
      <c r="D707">
        <f>rate!V713</f>
        <v>3.2000000000000001E-2</v>
      </c>
      <c r="E707">
        <f>rate!W713</f>
        <v>2.9000000000000001E-2</v>
      </c>
      <c r="F707">
        <f>rate!Z713</f>
        <v>4.3999999999999997E-2</v>
      </c>
      <c r="G707">
        <f>rate!AA713</f>
        <v>4.2999999999999997E-2</v>
      </c>
    </row>
    <row r="708" spans="1:7">
      <c r="A708">
        <f>rate!O714</f>
        <v>2014</v>
      </c>
      <c r="B708">
        <f>rate!P714</f>
        <v>4</v>
      </c>
      <c r="C708" t="str">
        <f>rate!F714</f>
        <v>51</v>
      </c>
      <c r="D708">
        <f>rate!V714</f>
        <v>3.2000000000000001E-2</v>
      </c>
      <c r="E708">
        <f>rate!W714</f>
        <v>0.03</v>
      </c>
      <c r="F708">
        <f>rate!Z714</f>
        <v>4.4999999999999998E-2</v>
      </c>
      <c r="G708">
        <f>rate!AA714</f>
        <v>4.2000000000000003E-2</v>
      </c>
    </row>
    <row r="709" spans="1:7">
      <c r="A709">
        <f>rate!O715</f>
        <v>2015</v>
      </c>
      <c r="B709">
        <f>rate!P715</f>
        <v>1</v>
      </c>
      <c r="C709" t="str">
        <f>rate!F715</f>
        <v>51</v>
      </c>
      <c r="D709">
        <f>rate!V715</f>
        <v>3.2000000000000001E-2</v>
      </c>
      <c r="E709">
        <f>rate!W715</f>
        <v>2.9000000000000001E-2</v>
      </c>
      <c r="F709">
        <f>rate!Z715</f>
        <v>4.4999999999999998E-2</v>
      </c>
      <c r="G709">
        <f>rate!AA715</f>
        <v>4.2999999999999997E-2</v>
      </c>
    </row>
    <row r="710" spans="1:7">
      <c r="A710">
        <f>rate!O716</f>
        <v>2015</v>
      </c>
      <c r="B710">
        <f>rate!P716</f>
        <v>2</v>
      </c>
      <c r="C710" t="str">
        <f>rate!F716</f>
        <v>51</v>
      </c>
      <c r="D710">
        <f>rate!V716</f>
        <v>3.4000000000000002E-2</v>
      </c>
      <c r="E710">
        <f>rate!W716</f>
        <v>0.03</v>
      </c>
      <c r="F710">
        <f>rate!Z716</f>
        <v>4.8000000000000001E-2</v>
      </c>
      <c r="G710">
        <f>rate!AA716</f>
        <v>4.4999999999999998E-2</v>
      </c>
    </row>
    <row r="711" spans="1:7">
      <c r="A711">
        <f>rate!O717</f>
        <v>2015</v>
      </c>
      <c r="B711">
        <f>rate!P717</f>
        <v>3</v>
      </c>
      <c r="C711" t="str">
        <f>rate!F717</f>
        <v>51</v>
      </c>
      <c r="D711">
        <f>rate!V717</f>
        <v>3.3000000000000002E-2</v>
      </c>
      <c r="E711">
        <f>rate!W717</f>
        <v>2.9000000000000001E-2</v>
      </c>
      <c r="F711">
        <f>rate!Z717</f>
        <v>4.7E-2</v>
      </c>
      <c r="G711">
        <f>rate!AA717</f>
        <v>4.3999999999999997E-2</v>
      </c>
    </row>
    <row r="712" spans="1:7">
      <c r="A712">
        <f>rate!O718</f>
        <v>2015</v>
      </c>
      <c r="B712">
        <f>rate!P718</f>
        <v>4</v>
      </c>
      <c r="C712" t="str">
        <f>rate!F718</f>
        <v>51</v>
      </c>
      <c r="D712">
        <f>rate!V718</f>
        <v>3.4000000000000002E-2</v>
      </c>
      <c r="E712">
        <f>rate!W718</f>
        <v>3.1E-2</v>
      </c>
      <c r="F712">
        <f>rate!Z718</f>
        <v>4.7E-2</v>
      </c>
      <c r="G712">
        <f>rate!AA718</f>
        <v>4.4999999999999998E-2</v>
      </c>
    </row>
    <row r="713" spans="1:7">
      <c r="A713">
        <f>rate!O719</f>
        <v>2016</v>
      </c>
      <c r="B713">
        <f>rate!P719</f>
        <v>1</v>
      </c>
      <c r="C713" t="str">
        <f>rate!F719</f>
        <v>51</v>
      </c>
      <c r="D713">
        <f>rate!V719</f>
        <v>3.2000000000000001E-2</v>
      </c>
      <c r="E713">
        <f>rate!W719</f>
        <v>2.9000000000000001E-2</v>
      </c>
      <c r="F713">
        <f>rate!Z719</f>
        <v>4.7E-2</v>
      </c>
      <c r="G713">
        <f>rate!AA719</f>
        <v>4.2999999999999997E-2</v>
      </c>
    </row>
    <row r="714" spans="1:7">
      <c r="A714">
        <f>rate!O720</f>
        <v>2016</v>
      </c>
      <c r="B714">
        <f>rate!P720</f>
        <v>2</v>
      </c>
      <c r="C714" t="str">
        <f>rate!F720</f>
        <v>51</v>
      </c>
      <c r="D714">
        <f>rate!V720</f>
        <v>3.2000000000000001E-2</v>
      </c>
      <c r="E714">
        <f>rate!W720</f>
        <v>2.9000000000000001E-2</v>
      </c>
      <c r="F714">
        <f>rate!Z720</f>
        <v>4.5999999999999999E-2</v>
      </c>
      <c r="G714">
        <f>rate!AA720</f>
        <v>4.2999999999999997E-2</v>
      </c>
    </row>
    <row r="715" spans="1:7">
      <c r="A715">
        <f>rate!O721</f>
        <v>2016</v>
      </c>
      <c r="B715">
        <f>rate!P721</f>
        <v>3</v>
      </c>
      <c r="C715" t="str">
        <f>rate!F721</f>
        <v>51</v>
      </c>
      <c r="D715">
        <f>rate!V721</f>
        <v>3.3000000000000002E-2</v>
      </c>
      <c r="E715">
        <f>rate!W721</f>
        <v>0.03</v>
      </c>
      <c r="F715">
        <f>rate!Z721</f>
        <v>4.7E-2</v>
      </c>
      <c r="G715">
        <f>rate!AA721</f>
        <v>4.4999999999999998E-2</v>
      </c>
    </row>
    <row r="716" spans="1:7">
      <c r="A716">
        <f>rate!O722</f>
        <v>2016</v>
      </c>
      <c r="B716">
        <f>rate!P722</f>
        <v>4</v>
      </c>
      <c r="C716" t="str">
        <f>rate!F722</f>
        <v>51</v>
      </c>
      <c r="D716">
        <f>rate!V722</f>
        <v>3.1E-2</v>
      </c>
      <c r="E716">
        <f>rate!W722</f>
        <v>2.9000000000000001E-2</v>
      </c>
      <c r="F716">
        <f>rate!Z722</f>
        <v>4.4999999999999998E-2</v>
      </c>
      <c r="G716">
        <f>rate!AA722</f>
        <v>4.4999999999999998E-2</v>
      </c>
    </row>
    <row r="717" spans="1:7">
      <c r="A717">
        <f>rate!O723</f>
        <v>2017</v>
      </c>
      <c r="B717">
        <f>rate!P723</f>
        <v>1</v>
      </c>
      <c r="C717" t="str">
        <f>rate!F723</f>
        <v>51</v>
      </c>
      <c r="D717">
        <f>rate!V723</f>
        <v>3.2000000000000001E-2</v>
      </c>
      <c r="E717">
        <f>rate!W723</f>
        <v>0.03</v>
      </c>
      <c r="F717">
        <f>rate!Z723</f>
        <v>4.9000000000000002E-2</v>
      </c>
      <c r="G717">
        <f>rate!AA723</f>
        <v>4.3999999999999997E-2</v>
      </c>
    </row>
    <row r="718" spans="1:7">
      <c r="A718">
        <f>rate!O724</f>
        <v>2017</v>
      </c>
      <c r="B718">
        <f>rate!P724</f>
        <v>2</v>
      </c>
      <c r="C718" t="str">
        <f>rate!F724</f>
        <v>51</v>
      </c>
      <c r="D718">
        <f>rate!V724</f>
        <v>3.2000000000000001E-2</v>
      </c>
      <c r="E718">
        <f>rate!W724</f>
        <v>0.03</v>
      </c>
      <c r="F718">
        <f>rate!Z724</f>
        <v>4.5999999999999999E-2</v>
      </c>
      <c r="G718">
        <f>rate!AA724</f>
        <v>4.3999999999999997E-2</v>
      </c>
    </row>
    <row r="719" spans="1:7">
      <c r="A719">
        <f>rate!O725</f>
        <v>2017</v>
      </c>
      <c r="B719">
        <f>rate!P725</f>
        <v>3</v>
      </c>
      <c r="C719" t="str">
        <f>rate!F725</f>
        <v>51</v>
      </c>
      <c r="D719">
        <f>rate!V725</f>
        <v>3.2000000000000001E-2</v>
      </c>
      <c r="E719">
        <f>rate!W725</f>
        <v>2.9000000000000001E-2</v>
      </c>
      <c r="F719">
        <f>rate!Z725</f>
        <v>4.4999999999999998E-2</v>
      </c>
      <c r="G719">
        <f>rate!AA725</f>
        <v>4.3999999999999997E-2</v>
      </c>
    </row>
    <row r="720" spans="1:7">
      <c r="A720">
        <f>rate!O726</f>
        <v>2017</v>
      </c>
      <c r="B720">
        <f>rate!P726</f>
        <v>4</v>
      </c>
      <c r="C720" t="str">
        <f>rate!F726</f>
        <v>51</v>
      </c>
      <c r="D720">
        <f>rate!V726</f>
        <v>3.2000000000000001E-2</v>
      </c>
      <c r="E720">
        <f>rate!W726</f>
        <v>0.03</v>
      </c>
      <c r="F720">
        <f>rate!Z726</f>
        <v>4.4999999999999998E-2</v>
      </c>
      <c r="G720">
        <f>rate!AA726</f>
        <v>4.2000000000000003E-2</v>
      </c>
    </row>
    <row r="721" spans="1:7">
      <c r="A721">
        <f>rate!O727</f>
        <v>2018</v>
      </c>
      <c r="B721">
        <f>rate!P727</f>
        <v>1</v>
      </c>
      <c r="C721" t="str">
        <f>rate!F727</f>
        <v>51</v>
      </c>
      <c r="D721">
        <f>rate!V727</f>
        <v>3.4000000000000002E-2</v>
      </c>
      <c r="E721">
        <f>rate!W727</f>
        <v>3.2000000000000001E-2</v>
      </c>
      <c r="F721">
        <f>rate!Z727</f>
        <v>4.5999999999999999E-2</v>
      </c>
      <c r="G721" t="str">
        <f>rate!AA727</f>
        <v>.</v>
      </c>
    </row>
    <row r="722" spans="1:7">
      <c r="A722">
        <f>rate!O728</f>
        <v>2000</v>
      </c>
      <c r="B722">
        <f>rate!P728</f>
        <v>2</v>
      </c>
      <c r="C722" t="str">
        <f>rate!F728</f>
        <v>52</v>
      </c>
      <c r="D722">
        <f>rate!V728</f>
        <v>4.2999999999999997E-2</v>
      </c>
      <c r="E722">
        <f>rate!W728</f>
        <v>3.5999999999999997E-2</v>
      </c>
      <c r="F722" t="str">
        <f>rate!Z728</f>
        <v>.</v>
      </c>
      <c r="G722">
        <f>rate!AA728</f>
        <v>5.1999999999999998E-2</v>
      </c>
    </row>
    <row r="723" spans="1:7">
      <c r="A723">
        <f>rate!O729</f>
        <v>2000</v>
      </c>
      <c r="B723">
        <f>rate!P729</f>
        <v>3</v>
      </c>
      <c r="C723" t="str">
        <f>rate!F729</f>
        <v>52</v>
      </c>
      <c r="D723">
        <f>rate!V729</f>
        <v>4.1000000000000002E-2</v>
      </c>
      <c r="E723">
        <f>rate!W729</f>
        <v>3.5000000000000003E-2</v>
      </c>
      <c r="F723">
        <f>rate!Z729</f>
        <v>5.7000000000000002E-2</v>
      </c>
      <c r="G723">
        <f>rate!AA729</f>
        <v>0.05</v>
      </c>
    </row>
    <row r="724" spans="1:7">
      <c r="A724">
        <f>rate!O730</f>
        <v>2000</v>
      </c>
      <c r="B724">
        <f>rate!P730</f>
        <v>4</v>
      </c>
      <c r="C724" t="str">
        <f>rate!F730</f>
        <v>52</v>
      </c>
      <c r="D724">
        <f>rate!V730</f>
        <v>3.9E-2</v>
      </c>
      <c r="E724">
        <f>rate!W730</f>
        <v>3.4000000000000002E-2</v>
      </c>
      <c r="F724">
        <f>rate!Z730</f>
        <v>5.5E-2</v>
      </c>
      <c r="G724">
        <f>rate!AA730</f>
        <v>4.9000000000000002E-2</v>
      </c>
    </row>
    <row r="725" spans="1:7">
      <c r="A725">
        <f>rate!O731</f>
        <v>2001</v>
      </c>
      <c r="B725">
        <f>rate!P731</f>
        <v>1</v>
      </c>
      <c r="C725" t="str">
        <f>rate!F731</f>
        <v>52</v>
      </c>
      <c r="D725">
        <f>rate!V731</f>
        <v>3.9E-2</v>
      </c>
      <c r="E725">
        <f>rate!W731</f>
        <v>3.2000000000000001E-2</v>
      </c>
      <c r="F725">
        <f>rate!Z731</f>
        <v>5.6000000000000001E-2</v>
      </c>
      <c r="G725">
        <f>rate!AA731</f>
        <v>4.4999999999999998E-2</v>
      </c>
    </row>
    <row r="726" spans="1:7">
      <c r="A726">
        <f>rate!O732</f>
        <v>2001</v>
      </c>
      <c r="B726">
        <f>rate!P732</f>
        <v>2</v>
      </c>
      <c r="C726" t="str">
        <f>rate!F732</f>
        <v>52</v>
      </c>
      <c r="D726">
        <f>rate!V732</f>
        <v>3.6999999999999998E-2</v>
      </c>
      <c r="E726">
        <f>rate!W732</f>
        <v>2.9000000000000001E-2</v>
      </c>
      <c r="F726">
        <f>rate!Z732</f>
        <v>5.1999999999999998E-2</v>
      </c>
      <c r="G726">
        <f>rate!AA732</f>
        <v>4.2999999999999997E-2</v>
      </c>
    </row>
    <row r="727" spans="1:7">
      <c r="A727">
        <f>rate!O733</f>
        <v>2001</v>
      </c>
      <c r="B727">
        <f>rate!P733</f>
        <v>3</v>
      </c>
      <c r="C727" t="str">
        <f>rate!F733</f>
        <v>52</v>
      </c>
      <c r="D727">
        <f>rate!V733</f>
        <v>3.4000000000000002E-2</v>
      </c>
      <c r="E727">
        <f>rate!W733</f>
        <v>2.7E-2</v>
      </c>
      <c r="F727">
        <f>rate!Z733</f>
        <v>4.9000000000000002E-2</v>
      </c>
      <c r="G727">
        <f>rate!AA733</f>
        <v>4.1000000000000002E-2</v>
      </c>
    </row>
    <row r="728" spans="1:7">
      <c r="A728">
        <f>rate!O734</f>
        <v>2001</v>
      </c>
      <c r="B728">
        <f>rate!P734</f>
        <v>4</v>
      </c>
      <c r="C728" t="str">
        <f>rate!F734</f>
        <v>52</v>
      </c>
      <c r="D728">
        <f>rate!V734</f>
        <v>3.2000000000000001E-2</v>
      </c>
      <c r="E728">
        <f>rate!W734</f>
        <v>2.5999999999999999E-2</v>
      </c>
      <c r="F728">
        <f>rate!Z734</f>
        <v>4.5999999999999999E-2</v>
      </c>
      <c r="G728">
        <f>rate!AA734</f>
        <v>3.9E-2</v>
      </c>
    </row>
    <row r="729" spans="1:7">
      <c r="A729">
        <f>rate!O735</f>
        <v>2002</v>
      </c>
      <c r="B729">
        <f>rate!P735</f>
        <v>1</v>
      </c>
      <c r="C729" t="str">
        <f>rate!F735</f>
        <v>52</v>
      </c>
      <c r="D729">
        <f>rate!V735</f>
        <v>3.1E-2</v>
      </c>
      <c r="E729">
        <f>rate!W735</f>
        <v>2.5000000000000001E-2</v>
      </c>
      <c r="F729">
        <f>rate!Z735</f>
        <v>4.4999999999999998E-2</v>
      </c>
      <c r="G729">
        <f>rate!AA735</f>
        <v>3.7999999999999999E-2</v>
      </c>
    </row>
    <row r="730" spans="1:7">
      <c r="A730">
        <f>rate!O736</f>
        <v>2002</v>
      </c>
      <c r="B730">
        <f>rate!P736</f>
        <v>2</v>
      </c>
      <c r="C730" t="str">
        <f>rate!F736</f>
        <v>52</v>
      </c>
      <c r="D730">
        <f>rate!V736</f>
        <v>0.03</v>
      </c>
      <c r="E730">
        <f>rate!W736</f>
        <v>2.5000000000000001E-2</v>
      </c>
      <c r="F730">
        <f>rate!Z736</f>
        <v>4.3999999999999997E-2</v>
      </c>
      <c r="G730">
        <f>rate!AA736</f>
        <v>3.6999999999999998E-2</v>
      </c>
    </row>
    <row r="731" spans="1:7">
      <c r="A731">
        <f>rate!O737</f>
        <v>2002</v>
      </c>
      <c r="B731">
        <f>rate!P737</f>
        <v>3</v>
      </c>
      <c r="C731" t="str">
        <f>rate!F737</f>
        <v>52</v>
      </c>
      <c r="D731">
        <f>rate!V737</f>
        <v>3.1E-2</v>
      </c>
      <c r="E731">
        <f>rate!W737</f>
        <v>2.4E-2</v>
      </c>
      <c r="F731">
        <f>rate!Z737</f>
        <v>4.4999999999999998E-2</v>
      </c>
      <c r="G731">
        <f>rate!AA737</f>
        <v>3.6999999999999998E-2</v>
      </c>
    </row>
    <row r="732" spans="1:7">
      <c r="A732">
        <f>rate!O738</f>
        <v>2002</v>
      </c>
      <c r="B732">
        <f>rate!P738</f>
        <v>4</v>
      </c>
      <c r="C732" t="str">
        <f>rate!F738</f>
        <v>52</v>
      </c>
      <c r="D732">
        <f>rate!V738</f>
        <v>3.2000000000000001E-2</v>
      </c>
      <c r="E732">
        <f>rate!W738</f>
        <v>2.4E-2</v>
      </c>
      <c r="F732">
        <f>rate!Z738</f>
        <v>4.4999999999999998E-2</v>
      </c>
      <c r="G732">
        <f>rate!AA738</f>
        <v>3.5999999999999997E-2</v>
      </c>
    </row>
    <row r="733" spans="1:7">
      <c r="A733">
        <f>rate!O739</f>
        <v>2003</v>
      </c>
      <c r="B733">
        <f>rate!P739</f>
        <v>1</v>
      </c>
      <c r="C733" t="str">
        <f>rate!F739</f>
        <v>52</v>
      </c>
      <c r="D733">
        <f>rate!V739</f>
        <v>3.2000000000000001E-2</v>
      </c>
      <c r="E733">
        <f>rate!W739</f>
        <v>2.4E-2</v>
      </c>
      <c r="F733">
        <f>rate!Z739</f>
        <v>4.3999999999999997E-2</v>
      </c>
      <c r="G733">
        <f>rate!AA739</f>
        <v>3.5999999999999997E-2</v>
      </c>
    </row>
    <row r="734" spans="1:7">
      <c r="A734">
        <f>rate!O740</f>
        <v>2003</v>
      </c>
      <c r="B734">
        <f>rate!P740</f>
        <v>2</v>
      </c>
      <c r="C734" t="str">
        <f>rate!F740</f>
        <v>52</v>
      </c>
      <c r="D734">
        <f>rate!V740</f>
        <v>0.03</v>
      </c>
      <c r="E734">
        <f>rate!W740</f>
        <v>2.3E-2</v>
      </c>
      <c r="F734">
        <f>rate!Z740</f>
        <v>4.3999999999999997E-2</v>
      </c>
      <c r="G734">
        <f>rate!AA740</f>
        <v>3.4000000000000002E-2</v>
      </c>
    </row>
    <row r="735" spans="1:7">
      <c r="A735">
        <f>rate!O741</f>
        <v>2003</v>
      </c>
      <c r="B735">
        <f>rate!P741</f>
        <v>3</v>
      </c>
      <c r="C735" t="str">
        <f>rate!F741</f>
        <v>52</v>
      </c>
      <c r="D735">
        <f>rate!V741</f>
        <v>3.1E-2</v>
      </c>
      <c r="E735">
        <f>rate!W741</f>
        <v>2.4E-2</v>
      </c>
      <c r="F735">
        <f>rate!Z741</f>
        <v>4.2999999999999997E-2</v>
      </c>
      <c r="G735">
        <f>rate!AA741</f>
        <v>3.5999999999999997E-2</v>
      </c>
    </row>
    <row r="736" spans="1:7">
      <c r="A736">
        <f>rate!O742</f>
        <v>2003</v>
      </c>
      <c r="B736">
        <f>rate!P742</f>
        <v>4</v>
      </c>
      <c r="C736" t="str">
        <f>rate!F742</f>
        <v>52</v>
      </c>
      <c r="D736">
        <f>rate!V742</f>
        <v>0.03</v>
      </c>
      <c r="E736">
        <f>rate!W742</f>
        <v>2.4E-2</v>
      </c>
      <c r="F736">
        <f>rate!Z742</f>
        <v>4.2000000000000003E-2</v>
      </c>
      <c r="G736">
        <f>rate!AA742</f>
        <v>3.5999999999999997E-2</v>
      </c>
    </row>
    <row r="737" spans="1:7">
      <c r="A737">
        <f>rate!O743</f>
        <v>2004</v>
      </c>
      <c r="B737">
        <f>rate!P743</f>
        <v>1</v>
      </c>
      <c r="C737" t="str">
        <f>rate!F743</f>
        <v>52</v>
      </c>
      <c r="D737">
        <f>rate!V743</f>
        <v>0.03</v>
      </c>
      <c r="E737">
        <f>rate!W743</f>
        <v>2.5000000000000001E-2</v>
      </c>
      <c r="F737">
        <f>rate!Z743</f>
        <v>4.2999999999999997E-2</v>
      </c>
      <c r="G737">
        <f>rate!AA743</f>
        <v>3.6999999999999998E-2</v>
      </c>
    </row>
    <row r="738" spans="1:7">
      <c r="A738">
        <f>rate!O744</f>
        <v>2004</v>
      </c>
      <c r="B738">
        <f>rate!P744</f>
        <v>2</v>
      </c>
      <c r="C738" t="str">
        <f>rate!F744</f>
        <v>52</v>
      </c>
      <c r="D738">
        <f>rate!V744</f>
        <v>3.1E-2</v>
      </c>
      <c r="E738">
        <f>rate!W744</f>
        <v>2.5999999999999999E-2</v>
      </c>
      <c r="F738">
        <f>rate!Z744</f>
        <v>4.3999999999999997E-2</v>
      </c>
      <c r="G738">
        <f>rate!AA744</f>
        <v>3.7999999999999999E-2</v>
      </c>
    </row>
    <row r="739" spans="1:7">
      <c r="A739">
        <f>rate!O745</f>
        <v>2004</v>
      </c>
      <c r="B739">
        <f>rate!P745</f>
        <v>3</v>
      </c>
      <c r="C739" t="str">
        <f>rate!F745</f>
        <v>52</v>
      </c>
      <c r="D739">
        <f>rate!V745</f>
        <v>3.1E-2</v>
      </c>
      <c r="E739">
        <f>rate!W745</f>
        <v>2.5999999999999999E-2</v>
      </c>
      <c r="F739">
        <f>rate!Z745</f>
        <v>4.3999999999999997E-2</v>
      </c>
      <c r="G739">
        <f>rate!AA745</f>
        <v>3.7999999999999999E-2</v>
      </c>
    </row>
    <row r="740" spans="1:7">
      <c r="A740">
        <f>rate!O746</f>
        <v>2004</v>
      </c>
      <c r="B740">
        <f>rate!P746</f>
        <v>4</v>
      </c>
      <c r="C740" t="str">
        <f>rate!F746</f>
        <v>52</v>
      </c>
      <c r="D740">
        <f>rate!V746</f>
        <v>3.3000000000000002E-2</v>
      </c>
      <c r="E740">
        <f>rate!W746</f>
        <v>2.5999999999999999E-2</v>
      </c>
      <c r="F740">
        <f>rate!Z746</f>
        <v>4.5999999999999999E-2</v>
      </c>
      <c r="G740">
        <f>rate!AA746</f>
        <v>4.1000000000000002E-2</v>
      </c>
    </row>
    <row r="741" spans="1:7">
      <c r="A741">
        <f>rate!O747</f>
        <v>2005</v>
      </c>
      <c r="B741">
        <f>rate!P747</f>
        <v>1</v>
      </c>
      <c r="C741" t="str">
        <f>rate!F747</f>
        <v>52</v>
      </c>
      <c r="D741">
        <f>rate!V747</f>
        <v>3.3000000000000002E-2</v>
      </c>
      <c r="E741">
        <f>rate!W747</f>
        <v>2.5999999999999999E-2</v>
      </c>
      <c r="F741">
        <f>rate!Z747</f>
        <v>4.7E-2</v>
      </c>
      <c r="G741">
        <f>rate!AA747</f>
        <v>3.9E-2</v>
      </c>
    </row>
    <row r="742" spans="1:7">
      <c r="A742">
        <f>rate!O748</f>
        <v>2005</v>
      </c>
      <c r="B742">
        <f>rate!P748</f>
        <v>2</v>
      </c>
      <c r="C742" t="str">
        <f>rate!F748</f>
        <v>52</v>
      </c>
      <c r="D742">
        <f>rate!V748</f>
        <v>3.5000000000000003E-2</v>
      </c>
      <c r="E742">
        <f>rate!W748</f>
        <v>2.8000000000000001E-2</v>
      </c>
      <c r="F742">
        <f>rate!Z748</f>
        <v>4.8000000000000001E-2</v>
      </c>
      <c r="G742">
        <f>rate!AA748</f>
        <v>0.04</v>
      </c>
    </row>
    <row r="743" spans="1:7">
      <c r="A743">
        <f>rate!O749</f>
        <v>2005</v>
      </c>
      <c r="B743">
        <f>rate!P749</f>
        <v>3</v>
      </c>
      <c r="C743" t="str">
        <f>rate!F749</f>
        <v>52</v>
      </c>
      <c r="D743">
        <f>rate!V749</f>
        <v>3.5999999999999997E-2</v>
      </c>
      <c r="E743">
        <f>rate!W749</f>
        <v>2.9000000000000001E-2</v>
      </c>
      <c r="F743">
        <f>rate!Z749</f>
        <v>5.0999999999999997E-2</v>
      </c>
      <c r="G743">
        <f>rate!AA749</f>
        <v>4.2000000000000003E-2</v>
      </c>
    </row>
    <row r="744" spans="1:7">
      <c r="A744">
        <f>rate!O750</f>
        <v>2005</v>
      </c>
      <c r="B744">
        <f>rate!P750</f>
        <v>4</v>
      </c>
      <c r="C744" t="str">
        <f>rate!F750</f>
        <v>52</v>
      </c>
      <c r="D744">
        <f>rate!V750</f>
        <v>3.5999999999999997E-2</v>
      </c>
      <c r="E744">
        <f>rate!W750</f>
        <v>2.8000000000000001E-2</v>
      </c>
      <c r="F744">
        <f>rate!Z750</f>
        <v>4.9000000000000002E-2</v>
      </c>
      <c r="G744">
        <f>rate!AA750</f>
        <v>4.2000000000000003E-2</v>
      </c>
    </row>
    <row r="745" spans="1:7">
      <c r="A745">
        <f>rate!O751</f>
        <v>2006</v>
      </c>
      <c r="B745">
        <f>rate!P751</f>
        <v>1</v>
      </c>
      <c r="C745" t="str">
        <f>rate!F751</f>
        <v>52</v>
      </c>
      <c r="D745">
        <f>rate!V751</f>
        <v>3.5999999999999997E-2</v>
      </c>
      <c r="E745">
        <f>rate!W751</f>
        <v>2.9000000000000001E-2</v>
      </c>
      <c r="F745">
        <f>rate!Z751</f>
        <v>4.9000000000000002E-2</v>
      </c>
      <c r="G745">
        <f>rate!AA751</f>
        <v>4.2000000000000003E-2</v>
      </c>
    </row>
    <row r="746" spans="1:7">
      <c r="A746">
        <f>rate!O752</f>
        <v>2006</v>
      </c>
      <c r="B746">
        <f>rate!P752</f>
        <v>2</v>
      </c>
      <c r="C746" t="str">
        <f>rate!F752</f>
        <v>52</v>
      </c>
      <c r="D746">
        <f>rate!V752</f>
        <v>3.5999999999999997E-2</v>
      </c>
      <c r="E746">
        <f>rate!W752</f>
        <v>0.03</v>
      </c>
      <c r="F746">
        <f>rate!Z752</f>
        <v>4.9000000000000002E-2</v>
      </c>
      <c r="G746">
        <f>rate!AA752</f>
        <v>4.2999999999999997E-2</v>
      </c>
    </row>
    <row r="747" spans="1:7">
      <c r="A747">
        <f>rate!O753</f>
        <v>2006</v>
      </c>
      <c r="B747">
        <f>rate!P753</f>
        <v>3</v>
      </c>
      <c r="C747" t="str">
        <f>rate!F753</f>
        <v>52</v>
      </c>
      <c r="D747">
        <f>rate!V753</f>
        <v>3.4000000000000002E-2</v>
      </c>
      <c r="E747">
        <f>rate!W753</f>
        <v>2.9000000000000001E-2</v>
      </c>
      <c r="F747">
        <f>rate!Z753</f>
        <v>4.9000000000000002E-2</v>
      </c>
      <c r="G747">
        <f>rate!AA753</f>
        <v>4.2000000000000003E-2</v>
      </c>
    </row>
    <row r="748" spans="1:7">
      <c r="A748">
        <f>rate!O754</f>
        <v>2006</v>
      </c>
      <c r="B748">
        <f>rate!P754</f>
        <v>4</v>
      </c>
      <c r="C748" t="str">
        <f>rate!F754</f>
        <v>52</v>
      </c>
      <c r="D748">
        <f>rate!V754</f>
        <v>3.4000000000000002E-2</v>
      </c>
      <c r="E748">
        <f>rate!W754</f>
        <v>2.8000000000000001E-2</v>
      </c>
      <c r="F748">
        <f>rate!Z754</f>
        <v>4.8000000000000001E-2</v>
      </c>
      <c r="G748">
        <f>rate!AA754</f>
        <v>4.1000000000000002E-2</v>
      </c>
    </row>
    <row r="749" spans="1:7">
      <c r="A749">
        <f>rate!O755</f>
        <v>2007</v>
      </c>
      <c r="B749">
        <f>rate!P755</f>
        <v>1</v>
      </c>
      <c r="C749" t="str">
        <f>rate!F755</f>
        <v>52</v>
      </c>
      <c r="D749">
        <f>rate!V755</f>
        <v>3.4000000000000002E-2</v>
      </c>
      <c r="E749">
        <f>rate!W755</f>
        <v>2.8000000000000001E-2</v>
      </c>
      <c r="F749">
        <f>rate!Z755</f>
        <v>4.8000000000000001E-2</v>
      </c>
      <c r="G749">
        <f>rate!AA755</f>
        <v>4.2000000000000003E-2</v>
      </c>
    </row>
    <row r="750" spans="1:7">
      <c r="A750">
        <f>rate!O756</f>
        <v>2007</v>
      </c>
      <c r="B750">
        <f>rate!P756</f>
        <v>2</v>
      </c>
      <c r="C750" t="str">
        <f>rate!F756</f>
        <v>52</v>
      </c>
      <c r="D750">
        <f>rate!V756</f>
        <v>3.4000000000000002E-2</v>
      </c>
      <c r="E750">
        <f>rate!W756</f>
        <v>0.03</v>
      </c>
      <c r="F750">
        <f>rate!Z756</f>
        <v>4.8000000000000001E-2</v>
      </c>
      <c r="G750">
        <f>rate!AA756</f>
        <v>4.2999999999999997E-2</v>
      </c>
    </row>
    <row r="751" spans="1:7">
      <c r="A751">
        <f>rate!O757</f>
        <v>2007</v>
      </c>
      <c r="B751">
        <f>rate!P757</f>
        <v>3</v>
      </c>
      <c r="C751" t="str">
        <f>rate!F757</f>
        <v>52</v>
      </c>
      <c r="D751">
        <f>rate!V757</f>
        <v>3.2000000000000001E-2</v>
      </c>
      <c r="E751">
        <f>rate!W757</f>
        <v>2.9000000000000001E-2</v>
      </c>
      <c r="F751">
        <f>rate!Z757</f>
        <v>4.4999999999999998E-2</v>
      </c>
      <c r="G751">
        <f>rate!AA757</f>
        <v>4.2999999999999997E-2</v>
      </c>
    </row>
    <row r="752" spans="1:7">
      <c r="A752">
        <f>rate!O758</f>
        <v>2007</v>
      </c>
      <c r="B752">
        <f>rate!P758</f>
        <v>4</v>
      </c>
      <c r="C752" t="str">
        <f>rate!F758</f>
        <v>52</v>
      </c>
      <c r="D752">
        <f>rate!V758</f>
        <v>3.1E-2</v>
      </c>
      <c r="E752">
        <f>rate!W758</f>
        <v>2.7E-2</v>
      </c>
      <c r="F752">
        <f>rate!Z758</f>
        <v>4.2999999999999997E-2</v>
      </c>
      <c r="G752">
        <f>rate!AA758</f>
        <v>4.1000000000000002E-2</v>
      </c>
    </row>
    <row r="753" spans="1:7">
      <c r="A753">
        <f>rate!O759</f>
        <v>2008</v>
      </c>
      <c r="B753">
        <f>rate!P759</f>
        <v>1</v>
      </c>
      <c r="C753" t="str">
        <f>rate!F759</f>
        <v>52</v>
      </c>
      <c r="D753">
        <f>rate!V759</f>
        <v>0.03</v>
      </c>
      <c r="E753">
        <f>rate!W759</f>
        <v>2.5999999999999999E-2</v>
      </c>
      <c r="F753">
        <f>rate!Z759</f>
        <v>4.2000000000000003E-2</v>
      </c>
      <c r="G753">
        <f>rate!AA759</f>
        <v>3.9E-2</v>
      </c>
    </row>
    <row r="754" spans="1:7">
      <c r="A754">
        <f>rate!O760</f>
        <v>2008</v>
      </c>
      <c r="B754">
        <f>rate!P760</f>
        <v>2</v>
      </c>
      <c r="C754" t="str">
        <f>rate!F760</f>
        <v>52</v>
      </c>
      <c r="D754">
        <f>rate!V760</f>
        <v>2.7E-2</v>
      </c>
      <c r="E754">
        <f>rate!W760</f>
        <v>2.4E-2</v>
      </c>
      <c r="F754">
        <f>rate!Z760</f>
        <v>0.04</v>
      </c>
      <c r="G754">
        <f>rate!AA760</f>
        <v>3.5999999999999997E-2</v>
      </c>
    </row>
    <row r="755" spans="1:7">
      <c r="A755">
        <f>rate!O761</f>
        <v>2008</v>
      </c>
      <c r="B755">
        <f>rate!P761</f>
        <v>3</v>
      </c>
      <c r="C755" t="str">
        <f>rate!F761</f>
        <v>52</v>
      </c>
      <c r="D755">
        <f>rate!V761</f>
        <v>2.5999999999999999E-2</v>
      </c>
      <c r="E755">
        <f>rate!W761</f>
        <v>2.3E-2</v>
      </c>
      <c r="F755">
        <f>rate!Z761</f>
        <v>3.6999999999999998E-2</v>
      </c>
      <c r="G755">
        <f>rate!AA761</f>
        <v>3.5000000000000003E-2</v>
      </c>
    </row>
    <row r="756" spans="1:7">
      <c r="A756">
        <f>rate!O762</f>
        <v>2008</v>
      </c>
      <c r="B756">
        <f>rate!P762</f>
        <v>4</v>
      </c>
      <c r="C756" t="str">
        <f>rate!F762</f>
        <v>52</v>
      </c>
      <c r="D756">
        <f>rate!V762</f>
        <v>2.3E-2</v>
      </c>
      <c r="E756">
        <f>rate!W762</f>
        <v>2.1000000000000001E-2</v>
      </c>
      <c r="F756">
        <f>rate!Z762</f>
        <v>3.5000000000000003E-2</v>
      </c>
      <c r="G756">
        <f>rate!AA762</f>
        <v>3.2000000000000001E-2</v>
      </c>
    </row>
    <row r="757" spans="1:7">
      <c r="A757">
        <f>rate!O763</f>
        <v>2009</v>
      </c>
      <c r="B757">
        <f>rate!P763</f>
        <v>1</v>
      </c>
      <c r="C757" t="str">
        <f>rate!F763</f>
        <v>52</v>
      </c>
      <c r="D757">
        <f>rate!V763</f>
        <v>2.1000000000000001E-2</v>
      </c>
      <c r="E757">
        <f>rate!W763</f>
        <v>1.9E-2</v>
      </c>
      <c r="F757">
        <f>rate!Z763</f>
        <v>3.2000000000000001E-2</v>
      </c>
      <c r="G757">
        <f>rate!AA763</f>
        <v>2.9000000000000001E-2</v>
      </c>
    </row>
    <row r="758" spans="1:7">
      <c r="A758">
        <f>rate!O764</f>
        <v>2009</v>
      </c>
      <c r="B758">
        <f>rate!P764</f>
        <v>2</v>
      </c>
      <c r="C758" t="str">
        <f>rate!F764</f>
        <v>52</v>
      </c>
      <c r="D758">
        <f>rate!V764</f>
        <v>1.7999999999999999E-2</v>
      </c>
      <c r="E758">
        <f>rate!W764</f>
        <v>1.6E-2</v>
      </c>
      <c r="F758">
        <f>rate!Z764</f>
        <v>2.8000000000000001E-2</v>
      </c>
      <c r="G758">
        <f>rate!AA764</f>
        <v>2.5000000000000001E-2</v>
      </c>
    </row>
    <row r="759" spans="1:7">
      <c r="A759">
        <f>rate!O765</f>
        <v>2009</v>
      </c>
      <c r="B759">
        <f>rate!P765</f>
        <v>3</v>
      </c>
      <c r="C759" t="str">
        <f>rate!F765</f>
        <v>52</v>
      </c>
      <c r="D759">
        <f>rate!V765</f>
        <v>1.7999999999999999E-2</v>
      </c>
      <c r="E759">
        <f>rate!W765</f>
        <v>1.6E-2</v>
      </c>
      <c r="F759">
        <f>rate!Z765</f>
        <v>2.7E-2</v>
      </c>
      <c r="G759">
        <f>rate!AA765</f>
        <v>2.5000000000000001E-2</v>
      </c>
    </row>
    <row r="760" spans="1:7">
      <c r="A760">
        <f>rate!O766</f>
        <v>2009</v>
      </c>
      <c r="B760">
        <f>rate!P766</f>
        <v>4</v>
      </c>
      <c r="C760" t="str">
        <f>rate!F766</f>
        <v>52</v>
      </c>
      <c r="D760">
        <f>rate!V766</f>
        <v>0.02</v>
      </c>
      <c r="E760">
        <f>rate!W766</f>
        <v>1.7000000000000001E-2</v>
      </c>
      <c r="F760">
        <f>rate!Z766</f>
        <v>2.9000000000000001E-2</v>
      </c>
      <c r="G760">
        <f>rate!AA766</f>
        <v>2.8000000000000001E-2</v>
      </c>
    </row>
    <row r="761" spans="1:7">
      <c r="A761">
        <f>rate!O767</f>
        <v>2010</v>
      </c>
      <c r="B761">
        <f>rate!P767</f>
        <v>1</v>
      </c>
      <c r="C761" t="str">
        <f>rate!F767</f>
        <v>52</v>
      </c>
      <c r="D761">
        <f>rate!V767</f>
        <v>2.1000000000000001E-2</v>
      </c>
      <c r="E761">
        <f>rate!W767</f>
        <v>1.7999999999999999E-2</v>
      </c>
      <c r="F761">
        <f>rate!Z767</f>
        <v>3.1E-2</v>
      </c>
      <c r="G761">
        <f>rate!AA767</f>
        <v>2.7E-2</v>
      </c>
    </row>
    <row r="762" spans="1:7">
      <c r="A762">
        <f>rate!O768</f>
        <v>2010</v>
      </c>
      <c r="B762">
        <f>rate!P768</f>
        <v>2</v>
      </c>
      <c r="C762" t="str">
        <f>rate!F768</f>
        <v>52</v>
      </c>
      <c r="D762">
        <f>rate!V768</f>
        <v>2.1999999999999999E-2</v>
      </c>
      <c r="E762">
        <f>rate!W768</f>
        <v>1.7999999999999999E-2</v>
      </c>
      <c r="F762">
        <f>rate!Z768</f>
        <v>3.2000000000000001E-2</v>
      </c>
      <c r="G762">
        <f>rate!AA768</f>
        <v>2.8000000000000001E-2</v>
      </c>
    </row>
    <row r="763" spans="1:7">
      <c r="A763">
        <f>rate!O769</f>
        <v>2010</v>
      </c>
      <c r="B763">
        <f>rate!P769</f>
        <v>3</v>
      </c>
      <c r="C763" t="str">
        <f>rate!F769</f>
        <v>52</v>
      </c>
      <c r="D763">
        <f>rate!V769</f>
        <v>2.3E-2</v>
      </c>
      <c r="E763">
        <f>rate!W769</f>
        <v>1.9E-2</v>
      </c>
      <c r="F763">
        <f>rate!Z769</f>
        <v>3.3000000000000002E-2</v>
      </c>
      <c r="G763">
        <f>rate!AA769</f>
        <v>2.7E-2</v>
      </c>
    </row>
    <row r="764" spans="1:7">
      <c r="A764">
        <f>rate!O770</f>
        <v>2010</v>
      </c>
      <c r="B764">
        <f>rate!P770</f>
        <v>4</v>
      </c>
      <c r="C764" t="str">
        <f>rate!F770</f>
        <v>52</v>
      </c>
      <c r="D764">
        <f>rate!V770</f>
        <v>2.5000000000000001E-2</v>
      </c>
      <c r="E764">
        <f>rate!W770</f>
        <v>0.02</v>
      </c>
      <c r="F764">
        <f>rate!Z770</f>
        <v>3.4000000000000002E-2</v>
      </c>
      <c r="G764">
        <f>rate!AA770</f>
        <v>2.9000000000000001E-2</v>
      </c>
    </row>
    <row r="765" spans="1:7">
      <c r="A765">
        <f>rate!O771</f>
        <v>2011</v>
      </c>
      <c r="B765">
        <f>rate!P771</f>
        <v>1</v>
      </c>
      <c r="C765" t="str">
        <f>rate!F771</f>
        <v>52</v>
      </c>
      <c r="D765">
        <f>rate!V771</f>
        <v>2.4E-2</v>
      </c>
      <c r="E765">
        <f>rate!W771</f>
        <v>0.02</v>
      </c>
      <c r="F765">
        <f>rate!Z771</f>
        <v>3.4000000000000002E-2</v>
      </c>
      <c r="G765">
        <f>rate!AA771</f>
        <v>2.9000000000000001E-2</v>
      </c>
    </row>
    <row r="766" spans="1:7">
      <c r="A766">
        <f>rate!O772</f>
        <v>2011</v>
      </c>
      <c r="B766">
        <f>rate!P772</f>
        <v>2</v>
      </c>
      <c r="C766" t="str">
        <f>rate!F772</f>
        <v>52</v>
      </c>
      <c r="D766">
        <f>rate!V772</f>
        <v>2.4E-2</v>
      </c>
      <c r="E766">
        <f>rate!W772</f>
        <v>0.02</v>
      </c>
      <c r="F766">
        <f>rate!Z772</f>
        <v>3.5000000000000003E-2</v>
      </c>
      <c r="G766">
        <f>rate!AA772</f>
        <v>0.03</v>
      </c>
    </row>
    <row r="767" spans="1:7">
      <c r="A767">
        <f>rate!O773</f>
        <v>2011</v>
      </c>
      <c r="B767">
        <f>rate!P773</f>
        <v>3</v>
      </c>
      <c r="C767" t="str">
        <f>rate!F773</f>
        <v>52</v>
      </c>
      <c r="D767">
        <f>rate!V773</f>
        <v>2.5999999999999999E-2</v>
      </c>
      <c r="E767">
        <f>rate!W773</f>
        <v>2.1000000000000001E-2</v>
      </c>
      <c r="F767">
        <f>rate!Z773</f>
        <v>3.6999999999999998E-2</v>
      </c>
      <c r="G767">
        <f>rate!AA773</f>
        <v>0.03</v>
      </c>
    </row>
    <row r="768" spans="1:7">
      <c r="A768">
        <f>rate!O774</f>
        <v>2011</v>
      </c>
      <c r="B768">
        <f>rate!P774</f>
        <v>4</v>
      </c>
      <c r="C768" t="str">
        <f>rate!F774</f>
        <v>52</v>
      </c>
      <c r="D768">
        <f>rate!V774</f>
        <v>2.5000000000000001E-2</v>
      </c>
      <c r="E768">
        <f>rate!W774</f>
        <v>0.02</v>
      </c>
      <c r="F768">
        <f>rate!Z774</f>
        <v>3.4000000000000002E-2</v>
      </c>
      <c r="G768">
        <f>rate!AA774</f>
        <v>2.9000000000000001E-2</v>
      </c>
    </row>
    <row r="769" spans="1:7">
      <c r="A769">
        <f>rate!O775</f>
        <v>2012</v>
      </c>
      <c r="B769">
        <f>rate!P775</f>
        <v>1</v>
      </c>
      <c r="C769" t="str">
        <f>rate!F775</f>
        <v>52</v>
      </c>
      <c r="D769">
        <f>rate!V775</f>
        <v>2.7E-2</v>
      </c>
      <c r="E769">
        <f>rate!W775</f>
        <v>2.1999999999999999E-2</v>
      </c>
      <c r="F769">
        <f>rate!Z775</f>
        <v>3.6999999999999998E-2</v>
      </c>
      <c r="G769">
        <f>rate!AA775</f>
        <v>3.1E-2</v>
      </c>
    </row>
    <row r="770" spans="1:7">
      <c r="A770">
        <f>rate!O776</f>
        <v>2012</v>
      </c>
      <c r="B770">
        <f>rate!P776</f>
        <v>2</v>
      </c>
      <c r="C770" t="str">
        <f>rate!F776</f>
        <v>52</v>
      </c>
      <c r="D770">
        <f>rate!V776</f>
        <v>2.7E-2</v>
      </c>
      <c r="E770">
        <f>rate!W776</f>
        <v>2.1999999999999999E-2</v>
      </c>
      <c r="F770">
        <f>rate!Z776</f>
        <v>3.6999999999999998E-2</v>
      </c>
      <c r="G770">
        <f>rate!AA776</f>
        <v>3.1E-2</v>
      </c>
    </row>
    <row r="771" spans="1:7">
      <c r="A771">
        <f>rate!O777</f>
        <v>2012</v>
      </c>
      <c r="B771">
        <f>rate!P777</f>
        <v>3</v>
      </c>
      <c r="C771" t="str">
        <f>rate!F777</f>
        <v>52</v>
      </c>
      <c r="D771">
        <f>rate!V777</f>
        <v>2.7E-2</v>
      </c>
      <c r="E771">
        <f>rate!W777</f>
        <v>2.1999999999999999E-2</v>
      </c>
      <c r="F771">
        <f>rate!Z777</f>
        <v>3.7999999999999999E-2</v>
      </c>
      <c r="G771">
        <f>rate!AA777</f>
        <v>3.2000000000000001E-2</v>
      </c>
    </row>
    <row r="772" spans="1:7">
      <c r="A772">
        <f>rate!O778</f>
        <v>2012</v>
      </c>
      <c r="B772">
        <f>rate!P778</f>
        <v>4</v>
      </c>
      <c r="C772" t="str">
        <f>rate!F778</f>
        <v>52</v>
      </c>
      <c r="D772">
        <f>rate!V778</f>
        <v>2.7E-2</v>
      </c>
      <c r="E772">
        <f>rate!W778</f>
        <v>2.1000000000000001E-2</v>
      </c>
      <c r="F772">
        <f>rate!Z778</f>
        <v>3.6999999999999998E-2</v>
      </c>
      <c r="G772">
        <f>rate!AA778</f>
        <v>3.1E-2</v>
      </c>
    </row>
    <row r="773" spans="1:7">
      <c r="A773">
        <f>rate!O779</f>
        <v>2013</v>
      </c>
      <c r="B773">
        <f>rate!P779</f>
        <v>1</v>
      </c>
      <c r="C773" t="str">
        <f>rate!F779</f>
        <v>52</v>
      </c>
      <c r="D773">
        <f>rate!V779</f>
        <v>2.9000000000000001E-2</v>
      </c>
      <c r="E773">
        <f>rate!W779</f>
        <v>2.3E-2</v>
      </c>
      <c r="F773">
        <f>rate!Z779</f>
        <v>0.04</v>
      </c>
      <c r="G773">
        <f>rate!AA779</f>
        <v>3.3000000000000002E-2</v>
      </c>
    </row>
    <row r="774" spans="1:7">
      <c r="A774">
        <f>rate!O780</f>
        <v>2013</v>
      </c>
      <c r="B774">
        <f>rate!P780</f>
        <v>2</v>
      </c>
      <c r="C774" t="str">
        <f>rate!F780</f>
        <v>52</v>
      </c>
      <c r="D774">
        <f>rate!V780</f>
        <v>2.9000000000000001E-2</v>
      </c>
      <c r="E774">
        <f>rate!W780</f>
        <v>2.3E-2</v>
      </c>
      <c r="F774">
        <f>rate!Z780</f>
        <v>3.9E-2</v>
      </c>
      <c r="G774">
        <f>rate!AA780</f>
        <v>3.2000000000000001E-2</v>
      </c>
    </row>
    <row r="775" spans="1:7">
      <c r="A775">
        <f>rate!O781</f>
        <v>2013</v>
      </c>
      <c r="B775">
        <f>rate!P781</f>
        <v>3</v>
      </c>
      <c r="C775" t="str">
        <f>rate!F781</f>
        <v>52</v>
      </c>
      <c r="D775">
        <f>rate!V781</f>
        <v>2.8000000000000001E-2</v>
      </c>
      <c r="E775">
        <f>rate!W781</f>
        <v>2.3E-2</v>
      </c>
      <c r="F775">
        <f>rate!Z781</f>
        <v>3.7999999999999999E-2</v>
      </c>
      <c r="G775">
        <f>rate!AA781</f>
        <v>3.2000000000000001E-2</v>
      </c>
    </row>
    <row r="776" spans="1:7">
      <c r="A776">
        <f>rate!O782</f>
        <v>2013</v>
      </c>
      <c r="B776">
        <f>rate!P782</f>
        <v>4</v>
      </c>
      <c r="C776" t="str">
        <f>rate!F782</f>
        <v>52</v>
      </c>
      <c r="D776">
        <f>rate!V782</f>
        <v>2.8000000000000001E-2</v>
      </c>
      <c r="E776">
        <f>rate!W782</f>
        <v>2.3E-2</v>
      </c>
      <c r="F776">
        <f>rate!Z782</f>
        <v>3.9E-2</v>
      </c>
      <c r="G776">
        <f>rate!AA782</f>
        <v>3.3000000000000002E-2</v>
      </c>
    </row>
    <row r="777" spans="1:7">
      <c r="A777">
        <f>rate!O783</f>
        <v>2014</v>
      </c>
      <c r="B777">
        <f>rate!P783</f>
        <v>1</v>
      </c>
      <c r="C777" t="str">
        <f>rate!F783</f>
        <v>52</v>
      </c>
      <c r="D777">
        <f>rate!V783</f>
        <v>2.8000000000000001E-2</v>
      </c>
      <c r="E777">
        <f>rate!W783</f>
        <v>2.3E-2</v>
      </c>
      <c r="F777">
        <f>rate!Z783</f>
        <v>3.9E-2</v>
      </c>
      <c r="G777">
        <f>rate!AA783</f>
        <v>3.3000000000000002E-2</v>
      </c>
    </row>
    <row r="778" spans="1:7">
      <c r="A778">
        <f>rate!O784</f>
        <v>2014</v>
      </c>
      <c r="B778">
        <f>rate!P784</f>
        <v>2</v>
      </c>
      <c r="C778" t="str">
        <f>rate!F784</f>
        <v>52</v>
      </c>
      <c r="D778">
        <f>rate!V784</f>
        <v>2.9000000000000001E-2</v>
      </c>
      <c r="E778">
        <f>rate!W784</f>
        <v>2.4E-2</v>
      </c>
      <c r="F778">
        <f>rate!Z784</f>
        <v>0.04</v>
      </c>
      <c r="G778">
        <f>rate!AA784</f>
        <v>3.4000000000000002E-2</v>
      </c>
    </row>
    <row r="779" spans="1:7">
      <c r="A779">
        <f>rate!O785</f>
        <v>2014</v>
      </c>
      <c r="B779">
        <f>rate!P785</f>
        <v>3</v>
      </c>
      <c r="C779" t="str">
        <f>rate!F785</f>
        <v>52</v>
      </c>
      <c r="D779">
        <f>rate!V785</f>
        <v>0.03</v>
      </c>
      <c r="E779">
        <f>rate!W785</f>
        <v>2.4E-2</v>
      </c>
      <c r="F779">
        <f>rate!Z785</f>
        <v>0.04</v>
      </c>
      <c r="G779">
        <f>rate!AA785</f>
        <v>3.4000000000000002E-2</v>
      </c>
    </row>
    <row r="780" spans="1:7">
      <c r="A780">
        <f>rate!O786</f>
        <v>2014</v>
      </c>
      <c r="B780">
        <f>rate!P786</f>
        <v>4</v>
      </c>
      <c r="C780" t="str">
        <f>rate!F786</f>
        <v>52</v>
      </c>
      <c r="D780">
        <f>rate!V786</f>
        <v>3.1E-2</v>
      </c>
      <c r="E780">
        <f>rate!W786</f>
        <v>2.4E-2</v>
      </c>
      <c r="F780">
        <f>rate!Z786</f>
        <v>4.2000000000000003E-2</v>
      </c>
      <c r="G780">
        <f>rate!AA786</f>
        <v>3.5999999999999997E-2</v>
      </c>
    </row>
    <row r="781" spans="1:7">
      <c r="A781">
        <f>rate!O787</f>
        <v>2015</v>
      </c>
      <c r="B781">
        <f>rate!P787</f>
        <v>1</v>
      </c>
      <c r="C781" t="str">
        <f>rate!F787</f>
        <v>52</v>
      </c>
      <c r="D781">
        <f>rate!V787</f>
        <v>0.03</v>
      </c>
      <c r="E781">
        <f>rate!W787</f>
        <v>2.4E-2</v>
      </c>
      <c r="F781">
        <f>rate!Z787</f>
        <v>4.2000000000000003E-2</v>
      </c>
      <c r="G781">
        <f>rate!AA787</f>
        <v>3.4000000000000002E-2</v>
      </c>
    </row>
    <row r="782" spans="1:7">
      <c r="A782">
        <f>rate!O788</f>
        <v>2015</v>
      </c>
      <c r="B782">
        <f>rate!P788</f>
        <v>2</v>
      </c>
      <c r="C782" t="str">
        <f>rate!F788</f>
        <v>52</v>
      </c>
      <c r="D782">
        <f>rate!V788</f>
        <v>3.1E-2</v>
      </c>
      <c r="E782">
        <f>rate!W788</f>
        <v>2.5000000000000001E-2</v>
      </c>
      <c r="F782">
        <f>rate!Z788</f>
        <v>4.2000000000000003E-2</v>
      </c>
      <c r="G782">
        <f>rate!AA788</f>
        <v>3.5999999999999997E-2</v>
      </c>
    </row>
    <row r="783" spans="1:7">
      <c r="A783">
        <f>rate!O789</f>
        <v>2015</v>
      </c>
      <c r="B783">
        <f>rate!P789</f>
        <v>3</v>
      </c>
      <c r="C783" t="str">
        <f>rate!F789</f>
        <v>52</v>
      </c>
      <c r="D783">
        <f>rate!V789</f>
        <v>3.2000000000000001E-2</v>
      </c>
      <c r="E783">
        <f>rate!W789</f>
        <v>2.5999999999999999E-2</v>
      </c>
      <c r="F783">
        <f>rate!Z789</f>
        <v>4.2999999999999997E-2</v>
      </c>
      <c r="G783">
        <f>rate!AA789</f>
        <v>3.5999999999999997E-2</v>
      </c>
    </row>
    <row r="784" spans="1:7">
      <c r="A784">
        <f>rate!O790</f>
        <v>2015</v>
      </c>
      <c r="B784">
        <f>rate!P790</f>
        <v>4</v>
      </c>
      <c r="C784" t="str">
        <f>rate!F790</f>
        <v>52</v>
      </c>
      <c r="D784">
        <f>rate!V790</f>
        <v>3.3000000000000002E-2</v>
      </c>
      <c r="E784">
        <f>rate!W790</f>
        <v>2.5999999999999999E-2</v>
      </c>
      <c r="F784">
        <f>rate!Z790</f>
        <v>4.3999999999999997E-2</v>
      </c>
      <c r="G784">
        <f>rate!AA790</f>
        <v>3.5000000000000003E-2</v>
      </c>
    </row>
    <row r="785" spans="1:7">
      <c r="A785">
        <f>rate!O791</f>
        <v>2016</v>
      </c>
      <c r="B785">
        <f>rate!P791</f>
        <v>1</v>
      </c>
      <c r="C785" t="str">
        <f>rate!F791</f>
        <v>52</v>
      </c>
      <c r="D785">
        <f>rate!V791</f>
        <v>0.03</v>
      </c>
      <c r="E785">
        <f>rate!W791</f>
        <v>2.4E-2</v>
      </c>
      <c r="F785">
        <f>rate!Z791</f>
        <v>0.04</v>
      </c>
      <c r="G785">
        <f>rate!AA791</f>
        <v>3.5000000000000003E-2</v>
      </c>
    </row>
    <row r="786" spans="1:7">
      <c r="A786">
        <f>rate!O792</f>
        <v>2016</v>
      </c>
      <c r="B786">
        <f>rate!P792</f>
        <v>2</v>
      </c>
      <c r="C786" t="str">
        <f>rate!F792</f>
        <v>52</v>
      </c>
      <c r="D786">
        <f>rate!V792</f>
        <v>3.1E-2</v>
      </c>
      <c r="E786">
        <f>rate!W792</f>
        <v>2.5000000000000001E-2</v>
      </c>
      <c r="F786">
        <f>rate!Z792</f>
        <v>4.2000000000000003E-2</v>
      </c>
      <c r="G786">
        <f>rate!AA792</f>
        <v>3.5000000000000003E-2</v>
      </c>
    </row>
    <row r="787" spans="1:7">
      <c r="A787">
        <f>rate!O793</f>
        <v>2016</v>
      </c>
      <c r="B787">
        <f>rate!P793</f>
        <v>3</v>
      </c>
      <c r="C787" t="str">
        <f>rate!F793</f>
        <v>52</v>
      </c>
      <c r="D787">
        <f>rate!V793</f>
        <v>3.2000000000000001E-2</v>
      </c>
      <c r="E787">
        <f>rate!W793</f>
        <v>2.5999999999999999E-2</v>
      </c>
      <c r="F787">
        <f>rate!Z793</f>
        <v>4.2999999999999997E-2</v>
      </c>
      <c r="G787">
        <f>rate!AA793</f>
        <v>3.5999999999999997E-2</v>
      </c>
    </row>
    <row r="788" spans="1:7">
      <c r="A788">
        <f>rate!O794</f>
        <v>2016</v>
      </c>
      <c r="B788">
        <f>rate!P794</f>
        <v>4</v>
      </c>
      <c r="C788" t="str">
        <f>rate!F794</f>
        <v>52</v>
      </c>
      <c r="D788">
        <f>rate!V794</f>
        <v>0.03</v>
      </c>
      <c r="E788">
        <f>rate!W794</f>
        <v>2.4E-2</v>
      </c>
      <c r="F788">
        <f>rate!Z794</f>
        <v>4.2000000000000003E-2</v>
      </c>
      <c r="G788">
        <f>rate!AA794</f>
        <v>3.4000000000000002E-2</v>
      </c>
    </row>
    <row r="789" spans="1:7">
      <c r="A789">
        <f>rate!O795</f>
        <v>2017</v>
      </c>
      <c r="B789">
        <f>rate!P795</f>
        <v>1</v>
      </c>
      <c r="C789" t="str">
        <f>rate!F795</f>
        <v>52</v>
      </c>
      <c r="D789">
        <f>rate!V795</f>
        <v>3.1E-2</v>
      </c>
      <c r="E789">
        <f>rate!W795</f>
        <v>2.5000000000000001E-2</v>
      </c>
      <c r="F789">
        <f>rate!Z795</f>
        <v>4.2000000000000003E-2</v>
      </c>
      <c r="G789">
        <f>rate!AA795</f>
        <v>3.6999999999999998E-2</v>
      </c>
    </row>
    <row r="790" spans="1:7">
      <c r="A790">
        <f>rate!O796</f>
        <v>2017</v>
      </c>
      <c r="B790">
        <f>rate!P796</f>
        <v>2</v>
      </c>
      <c r="C790" t="str">
        <f>rate!F796</f>
        <v>52</v>
      </c>
      <c r="D790">
        <f>rate!V796</f>
        <v>0.03</v>
      </c>
      <c r="E790">
        <f>rate!W796</f>
        <v>2.5000000000000001E-2</v>
      </c>
      <c r="F790">
        <f>rate!Z796</f>
        <v>4.1000000000000002E-2</v>
      </c>
      <c r="G790">
        <f>rate!AA796</f>
        <v>3.4000000000000002E-2</v>
      </c>
    </row>
    <row r="791" spans="1:7">
      <c r="A791">
        <f>rate!O797</f>
        <v>2017</v>
      </c>
      <c r="B791">
        <f>rate!P797</f>
        <v>3</v>
      </c>
      <c r="C791" t="str">
        <f>rate!F797</f>
        <v>52</v>
      </c>
      <c r="D791">
        <f>rate!V797</f>
        <v>2.9000000000000001E-2</v>
      </c>
      <c r="E791">
        <f>rate!W797</f>
        <v>2.4E-2</v>
      </c>
      <c r="F791">
        <f>rate!Z797</f>
        <v>0.04</v>
      </c>
      <c r="G791">
        <f>rate!AA797</f>
        <v>3.3000000000000002E-2</v>
      </c>
    </row>
    <row r="792" spans="1:7">
      <c r="A792">
        <f>rate!O798</f>
        <v>2017</v>
      </c>
      <c r="B792">
        <f>rate!P798</f>
        <v>4</v>
      </c>
      <c r="C792" t="str">
        <f>rate!F798</f>
        <v>52</v>
      </c>
      <c r="D792">
        <f>rate!V798</f>
        <v>2.9000000000000001E-2</v>
      </c>
      <c r="E792">
        <f>rate!W798</f>
        <v>2.4E-2</v>
      </c>
      <c r="F792">
        <f>rate!Z798</f>
        <v>0.04</v>
      </c>
      <c r="G792">
        <f>rate!AA798</f>
        <v>3.4000000000000002E-2</v>
      </c>
    </row>
    <row r="793" spans="1:7">
      <c r="A793">
        <f>rate!O799</f>
        <v>2018</v>
      </c>
      <c r="B793">
        <f>rate!P799</f>
        <v>1</v>
      </c>
      <c r="C793" t="str">
        <f>rate!F799</f>
        <v>52</v>
      </c>
      <c r="D793">
        <f>rate!V799</f>
        <v>0.03</v>
      </c>
      <c r="E793">
        <f>rate!W799</f>
        <v>2.5000000000000001E-2</v>
      </c>
      <c r="F793">
        <f>rate!Z799</f>
        <v>0.04</v>
      </c>
      <c r="G793" t="str">
        <f>rate!AA799</f>
        <v>.</v>
      </c>
    </row>
    <row r="794" spans="1:7">
      <c r="A794">
        <f>rate!O800</f>
        <v>2000</v>
      </c>
      <c r="B794">
        <f>rate!P800</f>
        <v>2</v>
      </c>
      <c r="C794" t="str">
        <f>rate!F800</f>
        <v>53</v>
      </c>
      <c r="D794">
        <f>rate!V800</f>
        <v>5.0999999999999997E-2</v>
      </c>
      <c r="E794">
        <f>rate!W800</f>
        <v>0.05</v>
      </c>
      <c r="F794" t="str">
        <f>rate!Z800</f>
        <v>.</v>
      </c>
      <c r="G794">
        <f>rate!AA800</f>
        <v>7.3999999999999996E-2</v>
      </c>
    </row>
    <row r="795" spans="1:7">
      <c r="A795">
        <f>rate!O801</f>
        <v>2000</v>
      </c>
      <c r="B795">
        <f>rate!P801</f>
        <v>3</v>
      </c>
      <c r="C795" t="str">
        <f>rate!F801</f>
        <v>53</v>
      </c>
      <c r="D795">
        <f>rate!V801</f>
        <v>0.05</v>
      </c>
      <c r="E795">
        <f>rate!W801</f>
        <v>4.8000000000000001E-2</v>
      </c>
      <c r="F795">
        <f>rate!Z801</f>
        <v>7.2999999999999995E-2</v>
      </c>
      <c r="G795">
        <f>rate!AA801</f>
        <v>7.0999999999999994E-2</v>
      </c>
    </row>
    <row r="796" spans="1:7">
      <c r="A796">
        <f>rate!O802</f>
        <v>2000</v>
      </c>
      <c r="B796">
        <f>rate!P802</f>
        <v>4</v>
      </c>
      <c r="C796" t="str">
        <f>rate!F802</f>
        <v>53</v>
      </c>
      <c r="D796">
        <f>rate!V802</f>
        <v>4.8000000000000001E-2</v>
      </c>
      <c r="E796">
        <f>rate!W802</f>
        <v>4.5999999999999999E-2</v>
      </c>
      <c r="F796">
        <f>rate!Z802</f>
        <v>7.1999999999999995E-2</v>
      </c>
      <c r="G796">
        <f>rate!AA802</f>
        <v>6.9000000000000006E-2</v>
      </c>
    </row>
    <row r="797" spans="1:7">
      <c r="A797">
        <f>rate!O803</f>
        <v>2001</v>
      </c>
      <c r="B797">
        <f>rate!P803</f>
        <v>1</v>
      </c>
      <c r="C797" t="str">
        <f>rate!F803</f>
        <v>53</v>
      </c>
      <c r="D797">
        <f>rate!V803</f>
        <v>4.7E-2</v>
      </c>
      <c r="E797">
        <f>rate!W803</f>
        <v>4.3999999999999997E-2</v>
      </c>
      <c r="F797">
        <f>rate!Z803</f>
        <v>7.0000000000000007E-2</v>
      </c>
      <c r="G797">
        <f>rate!AA803</f>
        <v>6.6000000000000003E-2</v>
      </c>
    </row>
    <row r="798" spans="1:7">
      <c r="A798">
        <f>rate!O804</f>
        <v>2001</v>
      </c>
      <c r="B798">
        <f>rate!P804</f>
        <v>2</v>
      </c>
      <c r="C798" t="str">
        <f>rate!F804</f>
        <v>53</v>
      </c>
      <c r="D798">
        <f>rate!V804</f>
        <v>4.5999999999999999E-2</v>
      </c>
      <c r="E798">
        <f>rate!W804</f>
        <v>4.2000000000000003E-2</v>
      </c>
      <c r="F798">
        <f>rate!Z804</f>
        <v>6.9000000000000006E-2</v>
      </c>
      <c r="G798">
        <f>rate!AA804</f>
        <v>6.4000000000000001E-2</v>
      </c>
    </row>
    <row r="799" spans="1:7">
      <c r="A799">
        <f>rate!O805</f>
        <v>2001</v>
      </c>
      <c r="B799">
        <f>rate!P805</f>
        <v>3</v>
      </c>
      <c r="C799" t="str">
        <f>rate!F805</f>
        <v>53</v>
      </c>
      <c r="D799">
        <f>rate!V805</f>
        <v>4.3999999999999997E-2</v>
      </c>
      <c r="E799">
        <f>rate!W805</f>
        <v>0.04</v>
      </c>
      <c r="F799">
        <f>rate!Z805</f>
        <v>6.7000000000000004E-2</v>
      </c>
      <c r="G799">
        <f>rate!AA805</f>
        <v>6.0999999999999999E-2</v>
      </c>
    </row>
    <row r="800" spans="1:7">
      <c r="A800">
        <f>rate!O806</f>
        <v>2001</v>
      </c>
      <c r="B800">
        <f>rate!P806</f>
        <v>4</v>
      </c>
      <c r="C800" t="str">
        <f>rate!F806</f>
        <v>53</v>
      </c>
      <c r="D800">
        <f>rate!V806</f>
        <v>0.04</v>
      </c>
      <c r="E800">
        <f>rate!W806</f>
        <v>3.6999999999999998E-2</v>
      </c>
      <c r="F800">
        <f>rate!Z806</f>
        <v>6.0999999999999999E-2</v>
      </c>
      <c r="G800">
        <f>rate!AA806</f>
        <v>5.8999999999999997E-2</v>
      </c>
    </row>
    <row r="801" spans="1:7">
      <c r="A801">
        <f>rate!O807</f>
        <v>2002</v>
      </c>
      <c r="B801">
        <f>rate!P807</f>
        <v>1</v>
      </c>
      <c r="C801" t="str">
        <f>rate!F807</f>
        <v>53</v>
      </c>
      <c r="D801">
        <f>rate!V807</f>
        <v>3.9E-2</v>
      </c>
      <c r="E801">
        <f>rate!W807</f>
        <v>3.6999999999999998E-2</v>
      </c>
      <c r="F801">
        <f>rate!Z807</f>
        <v>6.0999999999999999E-2</v>
      </c>
      <c r="G801">
        <f>rate!AA807</f>
        <v>5.7000000000000002E-2</v>
      </c>
    </row>
    <row r="802" spans="1:7">
      <c r="A802">
        <f>rate!O808</f>
        <v>2002</v>
      </c>
      <c r="B802">
        <f>rate!P808</f>
        <v>2</v>
      </c>
      <c r="C802" t="str">
        <f>rate!F808</f>
        <v>53</v>
      </c>
      <c r="D802">
        <f>rate!V808</f>
        <v>0.04</v>
      </c>
      <c r="E802">
        <f>rate!W808</f>
        <v>3.6999999999999998E-2</v>
      </c>
      <c r="F802">
        <f>rate!Z808</f>
        <v>6.0999999999999999E-2</v>
      </c>
      <c r="G802">
        <f>rate!AA808</f>
        <v>5.7000000000000002E-2</v>
      </c>
    </row>
    <row r="803" spans="1:7">
      <c r="A803">
        <f>rate!O809</f>
        <v>2002</v>
      </c>
      <c r="B803">
        <f>rate!P809</f>
        <v>3</v>
      </c>
      <c r="C803" t="str">
        <f>rate!F809</f>
        <v>53</v>
      </c>
      <c r="D803">
        <f>rate!V809</f>
        <v>0.04</v>
      </c>
      <c r="E803">
        <f>rate!W809</f>
        <v>3.5999999999999997E-2</v>
      </c>
      <c r="F803">
        <f>rate!Z809</f>
        <v>0.06</v>
      </c>
      <c r="G803">
        <f>rate!AA809</f>
        <v>5.6000000000000001E-2</v>
      </c>
    </row>
    <row r="804" spans="1:7">
      <c r="A804">
        <f>rate!O810</f>
        <v>2002</v>
      </c>
      <c r="B804">
        <f>rate!P810</f>
        <v>4</v>
      </c>
      <c r="C804" t="str">
        <f>rate!F810</f>
        <v>53</v>
      </c>
      <c r="D804">
        <f>rate!V810</f>
        <v>3.9E-2</v>
      </c>
      <c r="E804">
        <f>rate!W810</f>
        <v>3.5999999999999997E-2</v>
      </c>
      <c r="F804">
        <f>rate!Z810</f>
        <v>5.8999999999999997E-2</v>
      </c>
      <c r="G804">
        <f>rate!AA810</f>
        <v>5.3999999999999999E-2</v>
      </c>
    </row>
    <row r="805" spans="1:7">
      <c r="A805">
        <f>rate!O811</f>
        <v>2003</v>
      </c>
      <c r="B805">
        <f>rate!P811</f>
        <v>1</v>
      </c>
      <c r="C805" t="str">
        <f>rate!F811</f>
        <v>53</v>
      </c>
      <c r="D805">
        <f>rate!V811</f>
        <v>3.7999999999999999E-2</v>
      </c>
      <c r="E805">
        <f>rate!W811</f>
        <v>3.5000000000000003E-2</v>
      </c>
      <c r="F805">
        <f>rate!Z811</f>
        <v>5.8000000000000003E-2</v>
      </c>
      <c r="G805">
        <f>rate!AA811</f>
        <v>5.3999999999999999E-2</v>
      </c>
    </row>
    <row r="806" spans="1:7">
      <c r="A806">
        <f>rate!O812</f>
        <v>2003</v>
      </c>
      <c r="B806">
        <f>rate!P812</f>
        <v>2</v>
      </c>
      <c r="C806" t="str">
        <f>rate!F812</f>
        <v>53</v>
      </c>
      <c r="D806">
        <f>rate!V812</f>
        <v>3.6999999999999998E-2</v>
      </c>
      <c r="E806">
        <f>rate!W812</f>
        <v>3.4000000000000002E-2</v>
      </c>
      <c r="F806">
        <f>rate!Z812</f>
        <v>5.6000000000000001E-2</v>
      </c>
      <c r="G806">
        <f>rate!AA812</f>
        <v>5.2999999999999999E-2</v>
      </c>
    </row>
    <row r="807" spans="1:7">
      <c r="A807">
        <f>rate!O813</f>
        <v>2003</v>
      </c>
      <c r="B807">
        <f>rate!P813</f>
        <v>3</v>
      </c>
      <c r="C807" t="str">
        <f>rate!F813</f>
        <v>53</v>
      </c>
      <c r="D807">
        <f>rate!V813</f>
        <v>3.6999999999999998E-2</v>
      </c>
      <c r="E807">
        <f>rate!W813</f>
        <v>3.4000000000000002E-2</v>
      </c>
      <c r="F807">
        <f>rate!Z813</f>
        <v>5.6000000000000001E-2</v>
      </c>
      <c r="G807">
        <f>rate!AA813</f>
        <v>5.2999999999999999E-2</v>
      </c>
    </row>
    <row r="808" spans="1:7">
      <c r="A808">
        <f>rate!O814</f>
        <v>2003</v>
      </c>
      <c r="B808">
        <f>rate!P814</f>
        <v>4</v>
      </c>
      <c r="C808" t="str">
        <f>rate!F814</f>
        <v>53</v>
      </c>
      <c r="D808">
        <f>rate!V814</f>
        <v>3.7999999999999999E-2</v>
      </c>
      <c r="E808">
        <f>rate!W814</f>
        <v>3.5000000000000003E-2</v>
      </c>
      <c r="F808">
        <f>rate!Z814</f>
        <v>5.7000000000000002E-2</v>
      </c>
      <c r="G808">
        <f>rate!AA814</f>
        <v>5.3999999999999999E-2</v>
      </c>
    </row>
    <row r="809" spans="1:7">
      <c r="A809">
        <f>rate!O815</f>
        <v>2004</v>
      </c>
      <c r="B809">
        <f>rate!P815</f>
        <v>1</v>
      </c>
      <c r="C809" t="str">
        <f>rate!F815</f>
        <v>53</v>
      </c>
      <c r="D809">
        <f>rate!V815</f>
        <v>3.7999999999999999E-2</v>
      </c>
      <c r="E809">
        <f>rate!W815</f>
        <v>3.5000000000000003E-2</v>
      </c>
      <c r="F809">
        <f>rate!Z815</f>
        <v>5.7000000000000002E-2</v>
      </c>
      <c r="G809">
        <f>rate!AA815</f>
        <v>5.3999999999999999E-2</v>
      </c>
    </row>
    <row r="810" spans="1:7">
      <c r="A810">
        <f>rate!O816</f>
        <v>2004</v>
      </c>
      <c r="B810">
        <f>rate!P816</f>
        <v>2</v>
      </c>
      <c r="C810" t="str">
        <f>rate!F816</f>
        <v>53</v>
      </c>
      <c r="D810">
        <f>rate!V816</f>
        <v>3.7999999999999999E-2</v>
      </c>
      <c r="E810">
        <f>rate!W816</f>
        <v>3.5999999999999997E-2</v>
      </c>
      <c r="F810">
        <f>rate!Z816</f>
        <v>5.7000000000000002E-2</v>
      </c>
      <c r="G810">
        <f>rate!AA816</f>
        <v>5.5E-2</v>
      </c>
    </row>
    <row r="811" spans="1:7">
      <c r="A811">
        <f>rate!O817</f>
        <v>2004</v>
      </c>
      <c r="B811">
        <f>rate!P817</f>
        <v>3</v>
      </c>
      <c r="C811" t="str">
        <f>rate!F817</f>
        <v>53</v>
      </c>
      <c r="D811">
        <f>rate!V817</f>
        <v>3.9E-2</v>
      </c>
      <c r="E811">
        <f>rate!W817</f>
        <v>3.5000000000000003E-2</v>
      </c>
      <c r="F811">
        <f>rate!Z817</f>
        <v>5.8000000000000003E-2</v>
      </c>
      <c r="G811">
        <f>rate!AA817</f>
        <v>5.3999999999999999E-2</v>
      </c>
    </row>
    <row r="812" spans="1:7">
      <c r="A812">
        <f>rate!O818</f>
        <v>2004</v>
      </c>
      <c r="B812">
        <f>rate!P818</f>
        <v>4</v>
      </c>
      <c r="C812" t="str">
        <f>rate!F818</f>
        <v>53</v>
      </c>
      <c r="D812">
        <f>rate!V818</f>
        <v>4.1000000000000002E-2</v>
      </c>
      <c r="E812">
        <f>rate!W818</f>
        <v>3.7999999999999999E-2</v>
      </c>
      <c r="F812">
        <f>rate!Z818</f>
        <v>6.2E-2</v>
      </c>
      <c r="G812">
        <f>rate!AA818</f>
        <v>5.7000000000000002E-2</v>
      </c>
    </row>
    <row r="813" spans="1:7">
      <c r="A813">
        <f>rate!O819</f>
        <v>2005</v>
      </c>
      <c r="B813">
        <f>rate!P819</f>
        <v>1</v>
      </c>
      <c r="C813" t="str">
        <f>rate!F819</f>
        <v>53</v>
      </c>
      <c r="D813">
        <f>rate!V819</f>
        <v>4.1000000000000002E-2</v>
      </c>
      <c r="E813">
        <f>rate!W819</f>
        <v>3.7999999999999999E-2</v>
      </c>
      <c r="F813">
        <f>rate!Z819</f>
        <v>0.06</v>
      </c>
      <c r="G813">
        <f>rate!AA819</f>
        <v>5.6000000000000001E-2</v>
      </c>
    </row>
    <row r="814" spans="1:7">
      <c r="A814">
        <f>rate!O820</f>
        <v>2005</v>
      </c>
      <c r="B814">
        <f>rate!P820</f>
        <v>2</v>
      </c>
      <c r="C814" t="str">
        <f>rate!F820</f>
        <v>53</v>
      </c>
      <c r="D814">
        <f>rate!V820</f>
        <v>4.1000000000000002E-2</v>
      </c>
      <c r="E814">
        <f>rate!W820</f>
        <v>3.7999999999999999E-2</v>
      </c>
      <c r="F814">
        <f>rate!Z820</f>
        <v>0.06</v>
      </c>
      <c r="G814">
        <f>rate!AA820</f>
        <v>5.8000000000000003E-2</v>
      </c>
    </row>
    <row r="815" spans="1:7">
      <c r="A815">
        <f>rate!O821</f>
        <v>2005</v>
      </c>
      <c r="B815">
        <f>rate!P821</f>
        <v>3</v>
      </c>
      <c r="C815" t="str">
        <f>rate!F821</f>
        <v>53</v>
      </c>
      <c r="D815">
        <f>rate!V821</f>
        <v>4.2999999999999997E-2</v>
      </c>
      <c r="E815">
        <f>rate!W821</f>
        <v>0.04</v>
      </c>
      <c r="F815">
        <f>rate!Z821</f>
        <v>6.3E-2</v>
      </c>
      <c r="G815">
        <f>rate!AA821</f>
        <v>0.06</v>
      </c>
    </row>
    <row r="816" spans="1:7">
      <c r="A816">
        <f>rate!O822</f>
        <v>2005</v>
      </c>
      <c r="B816">
        <f>rate!P822</f>
        <v>4</v>
      </c>
      <c r="C816" t="str">
        <f>rate!F822</f>
        <v>53</v>
      </c>
      <c r="D816">
        <f>rate!V822</f>
        <v>4.1000000000000002E-2</v>
      </c>
      <c r="E816">
        <f>rate!W822</f>
        <v>3.9E-2</v>
      </c>
      <c r="F816">
        <f>rate!Z822</f>
        <v>6.0999999999999999E-2</v>
      </c>
      <c r="G816">
        <f>rate!AA822</f>
        <v>5.8000000000000003E-2</v>
      </c>
    </row>
    <row r="817" spans="1:7">
      <c r="A817">
        <f>rate!O823</f>
        <v>2006</v>
      </c>
      <c r="B817">
        <f>rate!P823</f>
        <v>1</v>
      </c>
      <c r="C817" t="str">
        <f>rate!F823</f>
        <v>53</v>
      </c>
      <c r="D817">
        <f>rate!V823</f>
        <v>4.2999999999999997E-2</v>
      </c>
      <c r="E817">
        <f>rate!W823</f>
        <v>0.04</v>
      </c>
      <c r="F817">
        <f>rate!Z823</f>
        <v>6.0999999999999999E-2</v>
      </c>
      <c r="G817">
        <f>rate!AA823</f>
        <v>6.0999999999999999E-2</v>
      </c>
    </row>
    <row r="818" spans="1:7">
      <c r="A818">
        <f>rate!O824</f>
        <v>2006</v>
      </c>
      <c r="B818">
        <f>rate!P824</f>
        <v>2</v>
      </c>
      <c r="C818" t="str">
        <f>rate!F824</f>
        <v>53</v>
      </c>
      <c r="D818">
        <f>rate!V824</f>
        <v>4.2000000000000003E-2</v>
      </c>
      <c r="E818">
        <f>rate!W824</f>
        <v>0.04</v>
      </c>
      <c r="F818">
        <f>rate!Z824</f>
        <v>6.0999999999999999E-2</v>
      </c>
      <c r="G818">
        <f>rate!AA824</f>
        <v>5.8999999999999997E-2</v>
      </c>
    </row>
    <row r="819" spans="1:7">
      <c r="A819">
        <f>rate!O825</f>
        <v>2006</v>
      </c>
      <c r="B819">
        <f>rate!P825</f>
        <v>3</v>
      </c>
      <c r="C819" t="str">
        <f>rate!F825</f>
        <v>53</v>
      </c>
      <c r="D819">
        <f>rate!V825</f>
        <v>4.1000000000000002E-2</v>
      </c>
      <c r="E819">
        <f>rate!W825</f>
        <v>0.04</v>
      </c>
      <c r="F819">
        <f>rate!Z825</f>
        <v>0.06</v>
      </c>
      <c r="G819">
        <f>rate!AA825</f>
        <v>5.8999999999999997E-2</v>
      </c>
    </row>
    <row r="820" spans="1:7">
      <c r="A820">
        <f>rate!O826</f>
        <v>2006</v>
      </c>
      <c r="B820">
        <f>rate!P826</f>
        <v>4</v>
      </c>
      <c r="C820" t="str">
        <f>rate!F826</f>
        <v>53</v>
      </c>
      <c r="D820">
        <f>rate!V826</f>
        <v>0.04</v>
      </c>
      <c r="E820">
        <f>rate!W826</f>
        <v>3.7999999999999999E-2</v>
      </c>
      <c r="F820">
        <f>rate!Z826</f>
        <v>0.06</v>
      </c>
      <c r="G820">
        <f>rate!AA826</f>
        <v>5.8000000000000003E-2</v>
      </c>
    </row>
    <row r="821" spans="1:7">
      <c r="A821">
        <f>rate!O827</f>
        <v>2007</v>
      </c>
      <c r="B821">
        <f>rate!P827</f>
        <v>1</v>
      </c>
      <c r="C821" t="str">
        <f>rate!F827</f>
        <v>53</v>
      </c>
      <c r="D821">
        <f>rate!V827</f>
        <v>4.2000000000000003E-2</v>
      </c>
      <c r="E821">
        <f>rate!W827</f>
        <v>3.9E-2</v>
      </c>
      <c r="F821">
        <f>rate!Z827</f>
        <v>6.0999999999999999E-2</v>
      </c>
      <c r="G821">
        <f>rate!AA827</f>
        <v>5.8000000000000003E-2</v>
      </c>
    </row>
    <row r="822" spans="1:7">
      <c r="A822">
        <f>rate!O828</f>
        <v>2007</v>
      </c>
      <c r="B822">
        <f>rate!P828</f>
        <v>2</v>
      </c>
      <c r="C822" t="str">
        <f>rate!F828</f>
        <v>53</v>
      </c>
      <c r="D822">
        <f>rate!V828</f>
        <v>4.2000000000000003E-2</v>
      </c>
      <c r="E822">
        <f>rate!W828</f>
        <v>3.9E-2</v>
      </c>
      <c r="F822">
        <f>rate!Z828</f>
        <v>6.0999999999999999E-2</v>
      </c>
      <c r="G822">
        <f>rate!AA828</f>
        <v>5.8000000000000003E-2</v>
      </c>
    </row>
    <row r="823" spans="1:7">
      <c r="A823">
        <f>rate!O829</f>
        <v>2007</v>
      </c>
      <c r="B823">
        <f>rate!P829</f>
        <v>3</v>
      </c>
      <c r="C823" t="str">
        <f>rate!F829</f>
        <v>53</v>
      </c>
      <c r="D823">
        <f>rate!V829</f>
        <v>0.04</v>
      </c>
      <c r="E823">
        <f>rate!W829</f>
        <v>3.7999999999999999E-2</v>
      </c>
      <c r="F823">
        <f>rate!Z829</f>
        <v>0.06</v>
      </c>
      <c r="G823">
        <f>rate!AA829</f>
        <v>5.7000000000000002E-2</v>
      </c>
    </row>
    <row r="824" spans="1:7">
      <c r="A824">
        <f>rate!O830</f>
        <v>2007</v>
      </c>
      <c r="B824">
        <f>rate!P830</f>
        <v>4</v>
      </c>
      <c r="C824" t="str">
        <f>rate!F830</f>
        <v>53</v>
      </c>
      <c r="D824">
        <f>rate!V830</f>
        <v>3.7999999999999999E-2</v>
      </c>
      <c r="E824">
        <f>rate!W830</f>
        <v>3.6999999999999998E-2</v>
      </c>
      <c r="F824">
        <f>rate!Z830</f>
        <v>5.7000000000000002E-2</v>
      </c>
      <c r="G824">
        <f>rate!AA830</f>
        <v>5.6000000000000001E-2</v>
      </c>
    </row>
    <row r="825" spans="1:7">
      <c r="A825">
        <f>rate!O831</f>
        <v>2008</v>
      </c>
      <c r="B825">
        <f>rate!P831</f>
        <v>1</v>
      </c>
      <c r="C825" t="str">
        <f>rate!F831</f>
        <v>53</v>
      </c>
      <c r="D825">
        <f>rate!V831</f>
        <v>3.7999999999999999E-2</v>
      </c>
      <c r="E825">
        <f>rate!W831</f>
        <v>3.5999999999999997E-2</v>
      </c>
      <c r="F825">
        <f>rate!Z831</f>
        <v>5.5E-2</v>
      </c>
      <c r="G825">
        <f>rate!AA831</f>
        <v>5.3999999999999999E-2</v>
      </c>
    </row>
    <row r="826" spans="1:7">
      <c r="A826">
        <f>rate!O832</f>
        <v>2008</v>
      </c>
      <c r="B826">
        <f>rate!P832</f>
        <v>2</v>
      </c>
      <c r="C826" t="str">
        <f>rate!F832</f>
        <v>53</v>
      </c>
      <c r="D826">
        <f>rate!V832</f>
        <v>3.5999999999999997E-2</v>
      </c>
      <c r="E826">
        <f>rate!W832</f>
        <v>3.4000000000000002E-2</v>
      </c>
      <c r="F826">
        <f>rate!Z832</f>
        <v>5.2999999999999999E-2</v>
      </c>
      <c r="G826">
        <f>rate!AA832</f>
        <v>5.1999999999999998E-2</v>
      </c>
    </row>
    <row r="827" spans="1:7">
      <c r="A827">
        <f>rate!O833</f>
        <v>2008</v>
      </c>
      <c r="B827">
        <f>rate!P833</f>
        <v>3</v>
      </c>
      <c r="C827" t="str">
        <f>rate!F833</f>
        <v>53</v>
      </c>
      <c r="D827">
        <f>rate!V833</f>
        <v>3.3000000000000002E-2</v>
      </c>
      <c r="E827">
        <f>rate!W833</f>
        <v>3.2000000000000001E-2</v>
      </c>
      <c r="F827">
        <f>rate!Z833</f>
        <v>0.05</v>
      </c>
      <c r="G827">
        <f>rate!AA833</f>
        <v>4.8000000000000001E-2</v>
      </c>
    </row>
    <row r="828" spans="1:7">
      <c r="A828">
        <f>rate!O834</f>
        <v>2008</v>
      </c>
      <c r="B828">
        <f>rate!P834</f>
        <v>4</v>
      </c>
      <c r="C828" t="str">
        <f>rate!F834</f>
        <v>53</v>
      </c>
      <c r="D828">
        <f>rate!V834</f>
        <v>3.1E-2</v>
      </c>
      <c r="E828">
        <f>rate!W834</f>
        <v>0.03</v>
      </c>
      <c r="F828">
        <f>rate!Z834</f>
        <v>4.5999999999999999E-2</v>
      </c>
      <c r="G828">
        <f>rate!AA834</f>
        <v>4.3999999999999997E-2</v>
      </c>
    </row>
    <row r="829" spans="1:7">
      <c r="A829">
        <f>rate!O835</f>
        <v>2009</v>
      </c>
      <c r="B829">
        <f>rate!P835</f>
        <v>1</v>
      </c>
      <c r="C829" t="str">
        <f>rate!F835</f>
        <v>53</v>
      </c>
      <c r="D829">
        <f>rate!V835</f>
        <v>2.7E-2</v>
      </c>
      <c r="E829">
        <f>rate!W835</f>
        <v>2.5999999999999999E-2</v>
      </c>
      <c r="F829">
        <f>rate!Z835</f>
        <v>4.1000000000000002E-2</v>
      </c>
      <c r="G829">
        <f>rate!AA835</f>
        <v>4.1000000000000002E-2</v>
      </c>
    </row>
    <row r="830" spans="1:7">
      <c r="A830">
        <f>rate!O836</f>
        <v>2009</v>
      </c>
      <c r="B830">
        <f>rate!P836</f>
        <v>2</v>
      </c>
      <c r="C830" t="str">
        <f>rate!F836</f>
        <v>53</v>
      </c>
      <c r="D830">
        <f>rate!V836</f>
        <v>2.4E-2</v>
      </c>
      <c r="E830">
        <f>rate!W836</f>
        <v>2.1999999999999999E-2</v>
      </c>
      <c r="F830">
        <f>rate!Z836</f>
        <v>3.7999999999999999E-2</v>
      </c>
      <c r="G830">
        <f>rate!AA836</f>
        <v>3.5000000000000003E-2</v>
      </c>
    </row>
    <row r="831" spans="1:7">
      <c r="A831">
        <f>rate!O837</f>
        <v>2009</v>
      </c>
      <c r="B831">
        <f>rate!P837</f>
        <v>3</v>
      </c>
      <c r="C831" t="str">
        <f>rate!F837</f>
        <v>53</v>
      </c>
      <c r="D831">
        <f>rate!V837</f>
        <v>2.4E-2</v>
      </c>
      <c r="E831">
        <f>rate!W837</f>
        <v>2.3E-2</v>
      </c>
      <c r="F831">
        <f>rate!Z837</f>
        <v>3.6999999999999998E-2</v>
      </c>
      <c r="G831">
        <f>rate!AA837</f>
        <v>3.5000000000000003E-2</v>
      </c>
    </row>
    <row r="832" spans="1:7">
      <c r="A832">
        <f>rate!O838</f>
        <v>2009</v>
      </c>
      <c r="B832">
        <f>rate!P838</f>
        <v>4</v>
      </c>
      <c r="C832" t="str">
        <f>rate!F838</f>
        <v>53</v>
      </c>
      <c r="D832">
        <f>rate!V838</f>
        <v>2.5000000000000001E-2</v>
      </c>
      <c r="E832">
        <f>rate!W838</f>
        <v>2.5000000000000001E-2</v>
      </c>
      <c r="F832">
        <f>rate!Z838</f>
        <v>3.9E-2</v>
      </c>
      <c r="G832">
        <f>rate!AA838</f>
        <v>3.7999999999999999E-2</v>
      </c>
    </row>
    <row r="833" spans="1:7">
      <c r="A833">
        <f>rate!O839</f>
        <v>2010</v>
      </c>
      <c r="B833">
        <f>rate!P839</f>
        <v>1</v>
      </c>
      <c r="C833" t="str">
        <f>rate!F839</f>
        <v>53</v>
      </c>
      <c r="D833">
        <f>rate!V839</f>
        <v>2.5000000000000001E-2</v>
      </c>
      <c r="E833">
        <f>rate!W839</f>
        <v>2.3E-2</v>
      </c>
      <c r="F833">
        <f>rate!Z839</f>
        <v>3.6999999999999998E-2</v>
      </c>
      <c r="G833">
        <f>rate!AA839</f>
        <v>3.6999999999999998E-2</v>
      </c>
    </row>
    <row r="834" spans="1:7">
      <c r="A834">
        <f>rate!O840</f>
        <v>2010</v>
      </c>
      <c r="B834">
        <f>rate!P840</f>
        <v>2</v>
      </c>
      <c r="C834" t="str">
        <f>rate!F840</f>
        <v>53</v>
      </c>
      <c r="D834">
        <f>rate!V840</f>
        <v>2.5999999999999999E-2</v>
      </c>
      <c r="E834">
        <f>rate!W840</f>
        <v>2.5000000000000001E-2</v>
      </c>
      <c r="F834">
        <f>rate!Z840</f>
        <v>3.7999999999999999E-2</v>
      </c>
      <c r="G834">
        <f>rate!AA840</f>
        <v>3.9E-2</v>
      </c>
    </row>
    <row r="835" spans="1:7">
      <c r="A835">
        <f>rate!O841</f>
        <v>2010</v>
      </c>
      <c r="B835">
        <f>rate!P841</f>
        <v>3</v>
      </c>
      <c r="C835" t="str">
        <f>rate!F841</f>
        <v>53</v>
      </c>
      <c r="D835">
        <f>rate!V841</f>
        <v>2.8000000000000001E-2</v>
      </c>
      <c r="E835">
        <f>rate!W841</f>
        <v>2.5999999999999999E-2</v>
      </c>
      <c r="F835">
        <f>rate!Z841</f>
        <v>0.04</v>
      </c>
      <c r="G835">
        <f>rate!AA841</f>
        <v>3.9E-2</v>
      </c>
    </row>
    <row r="836" spans="1:7">
      <c r="A836">
        <f>rate!O842</f>
        <v>2010</v>
      </c>
      <c r="B836">
        <f>rate!P842</f>
        <v>4</v>
      </c>
      <c r="C836" t="str">
        <f>rate!F842</f>
        <v>53</v>
      </c>
      <c r="D836">
        <f>rate!V842</f>
        <v>2.9000000000000001E-2</v>
      </c>
      <c r="E836">
        <f>rate!W842</f>
        <v>2.5999999999999999E-2</v>
      </c>
      <c r="F836">
        <f>rate!Z842</f>
        <v>4.3999999999999997E-2</v>
      </c>
      <c r="G836">
        <f>rate!AA842</f>
        <v>0.04</v>
      </c>
    </row>
    <row r="837" spans="1:7">
      <c r="A837">
        <f>rate!O843</f>
        <v>2011</v>
      </c>
      <c r="B837">
        <f>rate!P843</f>
        <v>1</v>
      </c>
      <c r="C837" t="str">
        <f>rate!F843</f>
        <v>53</v>
      </c>
      <c r="D837">
        <f>rate!V843</f>
        <v>2.9000000000000001E-2</v>
      </c>
      <c r="E837">
        <f>rate!W843</f>
        <v>2.7E-2</v>
      </c>
      <c r="F837">
        <f>rate!Z843</f>
        <v>4.1000000000000002E-2</v>
      </c>
      <c r="G837">
        <f>rate!AA843</f>
        <v>0.04</v>
      </c>
    </row>
    <row r="838" spans="1:7">
      <c r="A838">
        <f>rate!O844</f>
        <v>2011</v>
      </c>
      <c r="B838">
        <f>rate!P844</f>
        <v>2</v>
      </c>
      <c r="C838" t="str">
        <f>rate!F844</f>
        <v>53</v>
      </c>
      <c r="D838">
        <f>rate!V844</f>
        <v>2.9000000000000001E-2</v>
      </c>
      <c r="E838">
        <f>rate!W844</f>
        <v>2.7E-2</v>
      </c>
      <c r="F838">
        <f>rate!Z844</f>
        <v>4.2000000000000003E-2</v>
      </c>
      <c r="G838">
        <f>rate!AA844</f>
        <v>4.1000000000000002E-2</v>
      </c>
    </row>
    <row r="839" spans="1:7">
      <c r="A839">
        <f>rate!O845</f>
        <v>2011</v>
      </c>
      <c r="B839">
        <f>rate!P845</f>
        <v>3</v>
      </c>
      <c r="C839" t="str">
        <f>rate!F845</f>
        <v>53</v>
      </c>
      <c r="D839">
        <f>rate!V845</f>
        <v>3.1E-2</v>
      </c>
      <c r="E839">
        <f>rate!W845</f>
        <v>2.8000000000000001E-2</v>
      </c>
      <c r="F839">
        <f>rate!Z845</f>
        <v>4.3999999999999997E-2</v>
      </c>
      <c r="G839">
        <f>rate!AA845</f>
        <v>4.1000000000000002E-2</v>
      </c>
    </row>
    <row r="840" spans="1:7">
      <c r="A840">
        <f>rate!O846</f>
        <v>2011</v>
      </c>
      <c r="B840">
        <f>rate!P846</f>
        <v>4</v>
      </c>
      <c r="C840" t="str">
        <f>rate!F846</f>
        <v>53</v>
      </c>
      <c r="D840">
        <f>rate!V846</f>
        <v>2.9000000000000001E-2</v>
      </c>
      <c r="E840">
        <f>rate!W846</f>
        <v>2.5999999999999999E-2</v>
      </c>
      <c r="F840">
        <f>rate!Z846</f>
        <v>4.2999999999999997E-2</v>
      </c>
      <c r="G840">
        <f>rate!AA846</f>
        <v>0.04</v>
      </c>
    </row>
    <row r="841" spans="1:7">
      <c r="A841">
        <f>rate!O847</f>
        <v>2012</v>
      </c>
      <c r="B841">
        <f>rate!P847</f>
        <v>1</v>
      </c>
      <c r="C841" t="str">
        <f>rate!F847</f>
        <v>53</v>
      </c>
      <c r="D841">
        <f>rate!V847</f>
        <v>3.2000000000000001E-2</v>
      </c>
      <c r="E841">
        <f>rate!W847</f>
        <v>0.03</v>
      </c>
      <c r="F841">
        <f>rate!Z847</f>
        <v>4.4999999999999998E-2</v>
      </c>
      <c r="G841">
        <f>rate!AA847</f>
        <v>4.2999999999999997E-2</v>
      </c>
    </row>
    <row r="842" spans="1:7">
      <c r="A842">
        <f>rate!O848</f>
        <v>2012</v>
      </c>
      <c r="B842">
        <f>rate!P848</f>
        <v>2</v>
      </c>
      <c r="C842" t="str">
        <f>rate!F848</f>
        <v>53</v>
      </c>
      <c r="D842">
        <f>rate!V848</f>
        <v>3.2000000000000001E-2</v>
      </c>
      <c r="E842">
        <f>rate!W848</f>
        <v>2.9000000000000001E-2</v>
      </c>
      <c r="F842">
        <f>rate!Z848</f>
        <v>4.5999999999999999E-2</v>
      </c>
      <c r="G842">
        <f>rate!AA848</f>
        <v>4.2000000000000003E-2</v>
      </c>
    </row>
    <row r="843" spans="1:7">
      <c r="A843">
        <f>rate!O849</f>
        <v>2012</v>
      </c>
      <c r="B843">
        <f>rate!P849</f>
        <v>3</v>
      </c>
      <c r="C843" t="str">
        <f>rate!F849</f>
        <v>53</v>
      </c>
      <c r="D843">
        <f>rate!V849</f>
        <v>3.1E-2</v>
      </c>
      <c r="E843">
        <f>rate!W849</f>
        <v>2.8000000000000001E-2</v>
      </c>
      <c r="F843">
        <f>rate!Z849</f>
        <v>4.5999999999999999E-2</v>
      </c>
      <c r="G843">
        <f>rate!AA849</f>
        <v>4.2000000000000003E-2</v>
      </c>
    </row>
    <row r="844" spans="1:7">
      <c r="A844">
        <f>rate!O850</f>
        <v>2012</v>
      </c>
      <c r="B844">
        <f>rate!P850</f>
        <v>4</v>
      </c>
      <c r="C844" t="str">
        <f>rate!F850</f>
        <v>53</v>
      </c>
      <c r="D844">
        <f>rate!V850</f>
        <v>3.2000000000000001E-2</v>
      </c>
      <c r="E844">
        <f>rate!W850</f>
        <v>2.8000000000000001E-2</v>
      </c>
      <c r="F844">
        <f>rate!Z850</f>
        <v>4.7E-2</v>
      </c>
      <c r="G844">
        <f>rate!AA850</f>
        <v>4.2999999999999997E-2</v>
      </c>
    </row>
    <row r="845" spans="1:7">
      <c r="A845">
        <f>rate!O851</f>
        <v>2013</v>
      </c>
      <c r="B845">
        <f>rate!P851</f>
        <v>1</v>
      </c>
      <c r="C845" t="str">
        <f>rate!F851</f>
        <v>53</v>
      </c>
      <c r="D845">
        <f>rate!V851</f>
        <v>3.4000000000000002E-2</v>
      </c>
      <c r="E845">
        <f>rate!W851</f>
        <v>0.03</v>
      </c>
      <c r="F845">
        <f>rate!Z851</f>
        <v>4.9000000000000002E-2</v>
      </c>
      <c r="G845">
        <f>rate!AA851</f>
        <v>4.2999999999999997E-2</v>
      </c>
    </row>
    <row r="846" spans="1:7">
      <c r="A846">
        <f>rate!O852</f>
        <v>2013</v>
      </c>
      <c r="B846">
        <f>rate!P852</f>
        <v>2</v>
      </c>
      <c r="C846" t="str">
        <f>rate!F852</f>
        <v>53</v>
      </c>
      <c r="D846">
        <f>rate!V852</f>
        <v>3.4000000000000002E-2</v>
      </c>
      <c r="E846">
        <f>rate!W852</f>
        <v>0.03</v>
      </c>
      <c r="F846">
        <f>rate!Z852</f>
        <v>4.9000000000000002E-2</v>
      </c>
      <c r="G846">
        <f>rate!AA852</f>
        <v>4.3999999999999997E-2</v>
      </c>
    </row>
    <row r="847" spans="1:7">
      <c r="A847">
        <f>rate!O853</f>
        <v>2013</v>
      </c>
      <c r="B847">
        <f>rate!P853</f>
        <v>3</v>
      </c>
      <c r="C847" t="str">
        <f>rate!F853</f>
        <v>53</v>
      </c>
      <c r="D847">
        <f>rate!V853</f>
        <v>3.4000000000000002E-2</v>
      </c>
      <c r="E847">
        <f>rate!W853</f>
        <v>0.03</v>
      </c>
      <c r="F847">
        <f>rate!Z853</f>
        <v>4.9000000000000002E-2</v>
      </c>
      <c r="G847">
        <f>rate!AA853</f>
        <v>4.3999999999999997E-2</v>
      </c>
    </row>
    <row r="848" spans="1:7">
      <c r="A848">
        <f>rate!O854</f>
        <v>2013</v>
      </c>
      <c r="B848">
        <f>rate!P854</f>
        <v>4</v>
      </c>
      <c r="C848" t="str">
        <f>rate!F854</f>
        <v>53</v>
      </c>
      <c r="D848">
        <f>rate!V854</f>
        <v>3.4000000000000002E-2</v>
      </c>
      <c r="E848">
        <f>rate!W854</f>
        <v>0.03</v>
      </c>
      <c r="F848">
        <f>rate!Z854</f>
        <v>0.05</v>
      </c>
      <c r="G848">
        <f>rate!AA854</f>
        <v>4.4999999999999998E-2</v>
      </c>
    </row>
    <row r="849" spans="1:7">
      <c r="A849">
        <f>rate!O855</f>
        <v>2014</v>
      </c>
      <c r="B849">
        <f>rate!P855</f>
        <v>1</v>
      </c>
      <c r="C849" t="str">
        <f>rate!F855</f>
        <v>53</v>
      </c>
      <c r="D849">
        <f>rate!V855</f>
        <v>3.5000000000000003E-2</v>
      </c>
      <c r="E849">
        <f>rate!W855</f>
        <v>3.1E-2</v>
      </c>
      <c r="F849">
        <f>rate!Z855</f>
        <v>5.0999999999999997E-2</v>
      </c>
      <c r="G849">
        <f>rate!AA855</f>
        <v>4.5999999999999999E-2</v>
      </c>
    </row>
    <row r="850" spans="1:7">
      <c r="A850">
        <f>rate!O856</f>
        <v>2014</v>
      </c>
      <c r="B850">
        <f>rate!P856</f>
        <v>2</v>
      </c>
      <c r="C850" t="str">
        <f>rate!F856</f>
        <v>53</v>
      </c>
      <c r="D850">
        <f>rate!V856</f>
        <v>3.6999999999999998E-2</v>
      </c>
      <c r="E850">
        <f>rate!W856</f>
        <v>3.2000000000000001E-2</v>
      </c>
      <c r="F850">
        <f>rate!Z856</f>
        <v>5.1999999999999998E-2</v>
      </c>
      <c r="G850">
        <f>rate!AA856</f>
        <v>4.5999999999999999E-2</v>
      </c>
    </row>
    <row r="851" spans="1:7">
      <c r="A851">
        <f>rate!O857</f>
        <v>2014</v>
      </c>
      <c r="B851">
        <f>rate!P857</f>
        <v>3</v>
      </c>
      <c r="C851" t="str">
        <f>rate!F857</f>
        <v>53</v>
      </c>
      <c r="D851">
        <f>rate!V857</f>
        <v>3.6999999999999998E-2</v>
      </c>
      <c r="E851">
        <f>rate!W857</f>
        <v>3.3000000000000002E-2</v>
      </c>
      <c r="F851">
        <f>rate!Z857</f>
        <v>5.1999999999999998E-2</v>
      </c>
      <c r="G851">
        <f>rate!AA857</f>
        <v>4.8000000000000001E-2</v>
      </c>
    </row>
    <row r="852" spans="1:7">
      <c r="A852">
        <f>rate!O858</f>
        <v>2014</v>
      </c>
      <c r="B852">
        <f>rate!P858</f>
        <v>4</v>
      </c>
      <c r="C852" t="str">
        <f>rate!F858</f>
        <v>53</v>
      </c>
      <c r="D852">
        <f>rate!V858</f>
        <v>3.6999999999999998E-2</v>
      </c>
      <c r="E852">
        <f>rate!W858</f>
        <v>3.3000000000000002E-2</v>
      </c>
      <c r="F852">
        <f>rate!Z858</f>
        <v>5.2999999999999999E-2</v>
      </c>
      <c r="G852">
        <f>rate!AA858</f>
        <v>4.8000000000000001E-2</v>
      </c>
    </row>
    <row r="853" spans="1:7">
      <c r="A853">
        <f>rate!O859</f>
        <v>2015</v>
      </c>
      <c r="B853">
        <f>rate!P859</f>
        <v>1</v>
      </c>
      <c r="C853" t="str">
        <f>rate!F859</f>
        <v>53</v>
      </c>
      <c r="D853">
        <f>rate!V859</f>
        <v>3.6999999999999998E-2</v>
      </c>
      <c r="E853">
        <f>rate!W859</f>
        <v>3.3000000000000002E-2</v>
      </c>
      <c r="F853">
        <f>rate!Z859</f>
        <v>5.1999999999999998E-2</v>
      </c>
      <c r="G853">
        <f>rate!AA859</f>
        <v>4.8000000000000001E-2</v>
      </c>
    </row>
    <row r="854" spans="1:7">
      <c r="A854">
        <f>rate!O860</f>
        <v>2015</v>
      </c>
      <c r="B854">
        <f>rate!P860</f>
        <v>2</v>
      </c>
      <c r="C854" t="str">
        <f>rate!F860</f>
        <v>53</v>
      </c>
      <c r="D854">
        <f>rate!V860</f>
        <v>3.7999999999999999E-2</v>
      </c>
      <c r="E854">
        <f>rate!W860</f>
        <v>3.4000000000000002E-2</v>
      </c>
      <c r="F854">
        <f>rate!Z860</f>
        <v>5.3999999999999999E-2</v>
      </c>
      <c r="G854">
        <f>rate!AA860</f>
        <v>4.9000000000000002E-2</v>
      </c>
    </row>
    <row r="855" spans="1:7">
      <c r="A855">
        <f>rate!O861</f>
        <v>2015</v>
      </c>
      <c r="B855">
        <f>rate!P861</f>
        <v>3</v>
      </c>
      <c r="C855" t="str">
        <f>rate!F861</f>
        <v>53</v>
      </c>
      <c r="D855">
        <f>rate!V861</f>
        <v>3.9E-2</v>
      </c>
      <c r="E855">
        <f>rate!W861</f>
        <v>3.4000000000000002E-2</v>
      </c>
      <c r="F855">
        <f>rate!Z861</f>
        <v>5.5E-2</v>
      </c>
      <c r="G855">
        <f>rate!AA861</f>
        <v>4.9000000000000002E-2</v>
      </c>
    </row>
    <row r="856" spans="1:7">
      <c r="A856">
        <f>rate!O862</f>
        <v>2015</v>
      </c>
      <c r="B856">
        <f>rate!P862</f>
        <v>4</v>
      </c>
      <c r="C856" t="str">
        <f>rate!F862</f>
        <v>53</v>
      </c>
      <c r="D856">
        <f>rate!V862</f>
        <v>0.04</v>
      </c>
      <c r="E856">
        <f>rate!W862</f>
        <v>3.4000000000000002E-2</v>
      </c>
      <c r="F856">
        <f>rate!Z862</f>
        <v>5.5E-2</v>
      </c>
      <c r="G856">
        <f>rate!AA862</f>
        <v>0.05</v>
      </c>
    </row>
    <row r="857" spans="1:7">
      <c r="A857">
        <f>rate!O863</f>
        <v>2016</v>
      </c>
      <c r="B857">
        <f>rate!P863</f>
        <v>1</v>
      </c>
      <c r="C857" t="str">
        <f>rate!F863</f>
        <v>53</v>
      </c>
      <c r="D857">
        <f>rate!V863</f>
        <v>3.7999999999999999E-2</v>
      </c>
      <c r="E857">
        <f>rate!W863</f>
        <v>3.4000000000000002E-2</v>
      </c>
      <c r="F857">
        <f>rate!Z863</f>
        <v>5.3999999999999999E-2</v>
      </c>
      <c r="G857">
        <f>rate!AA863</f>
        <v>4.8000000000000001E-2</v>
      </c>
    </row>
    <row r="858" spans="1:7">
      <c r="A858">
        <f>rate!O864</f>
        <v>2016</v>
      </c>
      <c r="B858">
        <f>rate!P864</f>
        <v>2</v>
      </c>
      <c r="C858" t="str">
        <f>rate!F864</f>
        <v>53</v>
      </c>
      <c r="D858">
        <f>rate!V864</f>
        <v>3.7999999999999999E-2</v>
      </c>
      <c r="E858">
        <f>rate!W864</f>
        <v>3.4000000000000002E-2</v>
      </c>
      <c r="F858">
        <f>rate!Z864</f>
        <v>5.2999999999999999E-2</v>
      </c>
      <c r="G858">
        <f>rate!AA864</f>
        <v>4.9000000000000002E-2</v>
      </c>
    </row>
    <row r="859" spans="1:7">
      <c r="A859">
        <f>rate!O865</f>
        <v>2016</v>
      </c>
      <c r="B859">
        <f>rate!P865</f>
        <v>3</v>
      </c>
      <c r="C859" t="str">
        <f>rate!F865</f>
        <v>53</v>
      </c>
      <c r="D859">
        <f>rate!V865</f>
        <v>0.04</v>
      </c>
      <c r="E859">
        <f>rate!W865</f>
        <v>3.5999999999999997E-2</v>
      </c>
      <c r="F859">
        <f>rate!Z865</f>
        <v>5.6000000000000001E-2</v>
      </c>
      <c r="G859">
        <f>rate!AA865</f>
        <v>0.05</v>
      </c>
    </row>
    <row r="860" spans="1:7">
      <c r="A860">
        <f>rate!O866</f>
        <v>2016</v>
      </c>
      <c r="B860">
        <f>rate!P866</f>
        <v>4</v>
      </c>
      <c r="C860" t="str">
        <f>rate!F866</f>
        <v>53</v>
      </c>
      <c r="D860">
        <f>rate!V866</f>
        <v>3.7999999999999999E-2</v>
      </c>
      <c r="E860">
        <f>rate!W866</f>
        <v>3.3000000000000002E-2</v>
      </c>
      <c r="F860">
        <f>rate!Z866</f>
        <v>5.1999999999999998E-2</v>
      </c>
      <c r="G860">
        <f>rate!AA866</f>
        <v>4.8000000000000001E-2</v>
      </c>
    </row>
    <row r="861" spans="1:7">
      <c r="A861">
        <f>rate!O867</f>
        <v>2017</v>
      </c>
      <c r="B861">
        <f>rate!P867</f>
        <v>1</v>
      </c>
      <c r="C861" t="str">
        <f>rate!F867</f>
        <v>53</v>
      </c>
      <c r="D861">
        <f>rate!V867</f>
        <v>0.04</v>
      </c>
      <c r="E861">
        <f>rate!W867</f>
        <v>3.5000000000000003E-2</v>
      </c>
      <c r="F861">
        <f>rate!Z867</f>
        <v>5.6000000000000001E-2</v>
      </c>
      <c r="G861">
        <f>rate!AA867</f>
        <v>0.05</v>
      </c>
    </row>
    <row r="862" spans="1:7">
      <c r="A862">
        <f>rate!O868</f>
        <v>2017</v>
      </c>
      <c r="B862">
        <f>rate!P868</f>
        <v>2</v>
      </c>
      <c r="C862" t="str">
        <f>rate!F868</f>
        <v>53</v>
      </c>
      <c r="D862">
        <f>rate!V868</f>
        <v>0.04</v>
      </c>
      <c r="E862">
        <f>rate!W868</f>
        <v>3.5000000000000003E-2</v>
      </c>
      <c r="F862">
        <f>rate!Z868</f>
        <v>5.6000000000000001E-2</v>
      </c>
      <c r="G862">
        <f>rate!AA868</f>
        <v>0.05</v>
      </c>
    </row>
    <row r="863" spans="1:7">
      <c r="A863">
        <f>rate!O869</f>
        <v>2017</v>
      </c>
      <c r="B863">
        <f>rate!P869</f>
        <v>3</v>
      </c>
      <c r="C863" t="str">
        <f>rate!F869</f>
        <v>53</v>
      </c>
      <c r="D863">
        <f>rate!V869</f>
        <v>3.9E-2</v>
      </c>
      <c r="E863">
        <f>rate!W869</f>
        <v>3.5000000000000003E-2</v>
      </c>
      <c r="F863">
        <f>rate!Z869</f>
        <v>5.5E-2</v>
      </c>
      <c r="G863">
        <f>rate!AA869</f>
        <v>4.9000000000000002E-2</v>
      </c>
    </row>
    <row r="864" spans="1:7">
      <c r="A864">
        <f>rate!O870</f>
        <v>2017</v>
      </c>
      <c r="B864">
        <f>rate!P870</f>
        <v>4</v>
      </c>
      <c r="C864" t="str">
        <f>rate!F870</f>
        <v>53</v>
      </c>
      <c r="D864">
        <f>rate!V870</f>
        <v>3.9E-2</v>
      </c>
      <c r="E864">
        <f>rate!W870</f>
        <v>3.5000000000000003E-2</v>
      </c>
      <c r="F864">
        <f>rate!Z870</f>
        <v>5.3999999999999999E-2</v>
      </c>
      <c r="G864">
        <f>rate!AA870</f>
        <v>0.05</v>
      </c>
    </row>
    <row r="865" spans="1:7">
      <c r="A865">
        <f>rate!O871</f>
        <v>2018</v>
      </c>
      <c r="B865">
        <f>rate!P871</f>
        <v>1</v>
      </c>
      <c r="C865" t="str">
        <f>rate!F871</f>
        <v>53</v>
      </c>
      <c r="D865">
        <f>rate!V871</f>
        <v>4.1000000000000002E-2</v>
      </c>
      <c r="E865">
        <f>rate!W871</f>
        <v>3.6999999999999998E-2</v>
      </c>
      <c r="F865">
        <f>rate!Z871</f>
        <v>5.7000000000000002E-2</v>
      </c>
      <c r="G865" t="str">
        <f>rate!AA871</f>
        <v>.</v>
      </c>
    </row>
    <row r="866" spans="1:7">
      <c r="A866">
        <f>rate!O872</f>
        <v>2000</v>
      </c>
      <c r="B866">
        <f>rate!P872</f>
        <v>2</v>
      </c>
      <c r="C866" t="str">
        <f>rate!F872</f>
        <v>54</v>
      </c>
      <c r="D866">
        <f>rate!V872</f>
        <v>5.3999999999999999E-2</v>
      </c>
      <c r="E866">
        <f>rate!W872</f>
        <v>4.5999999999999999E-2</v>
      </c>
      <c r="F866" t="str">
        <f>rate!Z872</f>
        <v>.</v>
      </c>
      <c r="G866">
        <f>rate!AA872</f>
        <v>6.6000000000000003E-2</v>
      </c>
    </row>
    <row r="867" spans="1:7">
      <c r="A867">
        <f>rate!O873</f>
        <v>2000</v>
      </c>
      <c r="B867">
        <f>rate!P873</f>
        <v>3</v>
      </c>
      <c r="C867" t="str">
        <f>rate!F873</f>
        <v>54</v>
      </c>
      <c r="D867">
        <f>rate!V873</f>
        <v>5.0999999999999997E-2</v>
      </c>
      <c r="E867">
        <f>rate!W873</f>
        <v>4.4999999999999998E-2</v>
      </c>
      <c r="F867">
        <f>rate!Z873</f>
        <v>7.1999999999999995E-2</v>
      </c>
      <c r="G867">
        <f>rate!AA873</f>
        <v>6.5000000000000002E-2</v>
      </c>
    </row>
    <row r="868" spans="1:7">
      <c r="A868">
        <f>rate!O874</f>
        <v>2000</v>
      </c>
      <c r="B868">
        <f>rate!P874</f>
        <v>4</v>
      </c>
      <c r="C868" t="str">
        <f>rate!F874</f>
        <v>54</v>
      </c>
      <c r="D868">
        <f>rate!V874</f>
        <v>4.8000000000000001E-2</v>
      </c>
      <c r="E868">
        <f>rate!W874</f>
        <v>4.3999999999999997E-2</v>
      </c>
      <c r="F868">
        <f>rate!Z874</f>
        <v>6.9000000000000006E-2</v>
      </c>
      <c r="G868">
        <f>rate!AA874</f>
        <v>6.4000000000000001E-2</v>
      </c>
    </row>
    <row r="869" spans="1:7">
      <c r="A869">
        <f>rate!O875</f>
        <v>2001</v>
      </c>
      <c r="B869">
        <f>rate!P875</f>
        <v>1</v>
      </c>
      <c r="C869" t="str">
        <f>rate!F875</f>
        <v>54</v>
      </c>
      <c r="D869">
        <f>rate!V875</f>
        <v>4.4999999999999998E-2</v>
      </c>
      <c r="E869">
        <f>rate!W875</f>
        <v>4.2000000000000003E-2</v>
      </c>
      <c r="F869">
        <f>rate!Z875</f>
        <v>6.5000000000000002E-2</v>
      </c>
      <c r="G869">
        <f>rate!AA875</f>
        <v>6.2E-2</v>
      </c>
    </row>
    <row r="870" spans="1:7">
      <c r="A870">
        <f>rate!O876</f>
        <v>2001</v>
      </c>
      <c r="B870">
        <f>rate!P876</f>
        <v>2</v>
      </c>
      <c r="C870" t="str">
        <f>rate!F876</f>
        <v>54</v>
      </c>
      <c r="D870">
        <f>rate!V876</f>
        <v>4.1000000000000002E-2</v>
      </c>
      <c r="E870">
        <f>rate!W876</f>
        <v>3.7999999999999999E-2</v>
      </c>
      <c r="F870">
        <f>rate!Z876</f>
        <v>0.06</v>
      </c>
      <c r="G870">
        <f>rate!AA876</f>
        <v>5.8000000000000003E-2</v>
      </c>
    </row>
    <row r="871" spans="1:7">
      <c r="A871">
        <f>rate!O877</f>
        <v>2001</v>
      </c>
      <c r="B871">
        <f>rate!P877</f>
        <v>3</v>
      </c>
      <c r="C871" t="str">
        <f>rate!F877</f>
        <v>54</v>
      </c>
      <c r="D871">
        <f>rate!V877</f>
        <v>3.5999999999999997E-2</v>
      </c>
      <c r="E871">
        <f>rate!W877</f>
        <v>3.5000000000000003E-2</v>
      </c>
      <c r="F871">
        <f>rate!Z877</f>
        <v>5.5E-2</v>
      </c>
      <c r="G871">
        <f>rate!AA877</f>
        <v>5.5E-2</v>
      </c>
    </row>
    <row r="872" spans="1:7">
      <c r="A872">
        <f>rate!O878</f>
        <v>2001</v>
      </c>
      <c r="B872">
        <f>rate!P878</f>
        <v>4</v>
      </c>
      <c r="C872" t="str">
        <f>rate!F878</f>
        <v>54</v>
      </c>
      <c r="D872">
        <f>rate!V878</f>
        <v>3.4000000000000002E-2</v>
      </c>
      <c r="E872">
        <f>rate!W878</f>
        <v>3.3000000000000002E-2</v>
      </c>
      <c r="F872">
        <f>rate!Z878</f>
        <v>5.0999999999999997E-2</v>
      </c>
      <c r="G872">
        <f>rate!AA878</f>
        <v>5.1999999999999998E-2</v>
      </c>
    </row>
    <row r="873" spans="1:7">
      <c r="A873">
        <f>rate!O879</f>
        <v>2002</v>
      </c>
      <c r="B873">
        <f>rate!P879</f>
        <v>1</v>
      </c>
      <c r="C873" t="str">
        <f>rate!F879</f>
        <v>54</v>
      </c>
      <c r="D873">
        <f>rate!V879</f>
        <v>3.3000000000000002E-2</v>
      </c>
      <c r="E873">
        <f>rate!W879</f>
        <v>3.1E-2</v>
      </c>
      <c r="F873">
        <f>rate!Z879</f>
        <v>0.05</v>
      </c>
      <c r="G873">
        <f>rate!AA879</f>
        <v>4.9000000000000002E-2</v>
      </c>
    </row>
    <row r="874" spans="1:7">
      <c r="A874">
        <f>rate!O880</f>
        <v>2002</v>
      </c>
      <c r="B874">
        <f>rate!P880</f>
        <v>2</v>
      </c>
      <c r="C874" t="str">
        <f>rate!F880</f>
        <v>54</v>
      </c>
      <c r="D874">
        <f>rate!V880</f>
        <v>3.4000000000000002E-2</v>
      </c>
      <c r="E874">
        <f>rate!W880</f>
        <v>3.2000000000000001E-2</v>
      </c>
      <c r="F874">
        <f>rate!Z880</f>
        <v>0.05</v>
      </c>
      <c r="G874">
        <f>rate!AA880</f>
        <v>4.9000000000000002E-2</v>
      </c>
    </row>
    <row r="875" spans="1:7">
      <c r="A875">
        <f>rate!O881</f>
        <v>2002</v>
      </c>
      <c r="B875">
        <f>rate!P881</f>
        <v>3</v>
      </c>
      <c r="C875" t="str">
        <f>rate!F881</f>
        <v>54</v>
      </c>
      <c r="D875">
        <f>rate!V881</f>
        <v>3.4000000000000002E-2</v>
      </c>
      <c r="E875">
        <f>rate!W881</f>
        <v>3.2000000000000001E-2</v>
      </c>
      <c r="F875">
        <f>rate!Z881</f>
        <v>0.05</v>
      </c>
      <c r="G875">
        <f>rate!AA881</f>
        <v>4.9000000000000002E-2</v>
      </c>
    </row>
    <row r="876" spans="1:7">
      <c r="A876">
        <f>rate!O882</f>
        <v>2002</v>
      </c>
      <c r="B876">
        <f>rate!P882</f>
        <v>4</v>
      </c>
      <c r="C876" t="str">
        <f>rate!F882</f>
        <v>54</v>
      </c>
      <c r="D876">
        <f>rate!V882</f>
        <v>3.3000000000000002E-2</v>
      </c>
      <c r="E876">
        <f>rate!W882</f>
        <v>3.1E-2</v>
      </c>
      <c r="F876">
        <f>rate!Z882</f>
        <v>4.9000000000000002E-2</v>
      </c>
      <c r="G876">
        <f>rate!AA882</f>
        <v>4.7E-2</v>
      </c>
    </row>
    <row r="877" spans="1:7">
      <c r="A877">
        <f>rate!O883</f>
        <v>2003</v>
      </c>
      <c r="B877">
        <f>rate!P883</f>
        <v>1</v>
      </c>
      <c r="C877" t="str">
        <f>rate!F883</f>
        <v>54</v>
      </c>
      <c r="D877">
        <f>rate!V883</f>
        <v>3.2000000000000001E-2</v>
      </c>
      <c r="E877">
        <f>rate!W883</f>
        <v>0.03</v>
      </c>
      <c r="F877">
        <f>rate!Z883</f>
        <v>4.9000000000000002E-2</v>
      </c>
      <c r="G877">
        <f>rate!AA883</f>
        <v>4.5999999999999999E-2</v>
      </c>
    </row>
    <row r="878" spans="1:7">
      <c r="A878">
        <f>rate!O884</f>
        <v>2003</v>
      </c>
      <c r="B878">
        <f>rate!P884</f>
        <v>2</v>
      </c>
      <c r="C878" t="str">
        <f>rate!F884</f>
        <v>54</v>
      </c>
      <c r="D878">
        <f>rate!V884</f>
        <v>3.1E-2</v>
      </c>
      <c r="E878">
        <f>rate!W884</f>
        <v>2.9000000000000001E-2</v>
      </c>
      <c r="F878">
        <f>rate!Z884</f>
        <v>4.7E-2</v>
      </c>
      <c r="G878">
        <f>rate!AA884</f>
        <v>4.4999999999999998E-2</v>
      </c>
    </row>
    <row r="879" spans="1:7">
      <c r="A879">
        <f>rate!O885</f>
        <v>2003</v>
      </c>
      <c r="B879">
        <f>rate!P885</f>
        <v>3</v>
      </c>
      <c r="C879" t="str">
        <f>rate!F885</f>
        <v>54</v>
      </c>
      <c r="D879">
        <f>rate!V885</f>
        <v>3.2000000000000001E-2</v>
      </c>
      <c r="E879">
        <f>rate!W885</f>
        <v>0.03</v>
      </c>
      <c r="F879">
        <f>rate!Z885</f>
        <v>4.8000000000000001E-2</v>
      </c>
      <c r="G879">
        <f>rate!AA885</f>
        <v>4.5999999999999999E-2</v>
      </c>
    </row>
    <row r="880" spans="1:7">
      <c r="A880">
        <f>rate!O886</f>
        <v>2003</v>
      </c>
      <c r="B880">
        <f>rate!P886</f>
        <v>4</v>
      </c>
      <c r="C880" t="str">
        <f>rate!F886</f>
        <v>54</v>
      </c>
      <c r="D880">
        <f>rate!V886</f>
        <v>3.4000000000000002E-2</v>
      </c>
      <c r="E880">
        <f>rate!W886</f>
        <v>3.1E-2</v>
      </c>
      <c r="F880">
        <f>rate!Z886</f>
        <v>0.05</v>
      </c>
      <c r="G880">
        <f>rate!AA886</f>
        <v>4.7E-2</v>
      </c>
    </row>
    <row r="881" spans="1:7">
      <c r="A881">
        <f>rate!O887</f>
        <v>2004</v>
      </c>
      <c r="B881">
        <f>rate!P887</f>
        <v>1</v>
      </c>
      <c r="C881" t="str">
        <f>rate!F887</f>
        <v>54</v>
      </c>
      <c r="D881">
        <f>rate!V887</f>
        <v>3.4000000000000002E-2</v>
      </c>
      <c r="E881">
        <f>rate!W887</f>
        <v>3.2000000000000001E-2</v>
      </c>
      <c r="F881">
        <f>rate!Z887</f>
        <v>5.0999999999999997E-2</v>
      </c>
      <c r="G881">
        <f>rate!AA887</f>
        <v>4.8000000000000001E-2</v>
      </c>
    </row>
    <row r="882" spans="1:7">
      <c r="A882">
        <f>rate!O888</f>
        <v>2004</v>
      </c>
      <c r="B882">
        <f>rate!P888</f>
        <v>2</v>
      </c>
      <c r="C882" t="str">
        <f>rate!F888</f>
        <v>54</v>
      </c>
      <c r="D882">
        <f>rate!V888</f>
        <v>3.5000000000000003E-2</v>
      </c>
      <c r="E882">
        <f>rate!W888</f>
        <v>3.2000000000000001E-2</v>
      </c>
      <c r="F882">
        <f>rate!Z888</f>
        <v>5.1999999999999998E-2</v>
      </c>
      <c r="G882">
        <f>rate!AA888</f>
        <v>4.7E-2</v>
      </c>
    </row>
    <row r="883" spans="1:7">
      <c r="A883">
        <f>rate!O889</f>
        <v>2004</v>
      </c>
      <c r="B883">
        <f>rate!P889</f>
        <v>3</v>
      </c>
      <c r="C883" t="str">
        <f>rate!F889</f>
        <v>54</v>
      </c>
      <c r="D883">
        <f>rate!V889</f>
        <v>3.6999999999999998E-2</v>
      </c>
      <c r="E883">
        <f>rate!W889</f>
        <v>3.3000000000000002E-2</v>
      </c>
      <c r="F883">
        <f>rate!Z889</f>
        <v>5.2999999999999999E-2</v>
      </c>
      <c r="G883">
        <f>rate!AA889</f>
        <v>4.9000000000000002E-2</v>
      </c>
    </row>
    <row r="884" spans="1:7">
      <c r="A884">
        <f>rate!O890</f>
        <v>2004</v>
      </c>
      <c r="B884">
        <f>rate!P890</f>
        <v>4</v>
      </c>
      <c r="C884" t="str">
        <f>rate!F890</f>
        <v>54</v>
      </c>
      <c r="D884">
        <f>rate!V890</f>
        <v>3.7999999999999999E-2</v>
      </c>
      <c r="E884">
        <f>rate!W890</f>
        <v>3.4000000000000002E-2</v>
      </c>
      <c r="F884">
        <f>rate!Z890</f>
        <v>5.3999999999999999E-2</v>
      </c>
      <c r="G884">
        <f>rate!AA890</f>
        <v>0.05</v>
      </c>
    </row>
    <row r="885" spans="1:7">
      <c r="A885">
        <f>rate!O891</f>
        <v>2005</v>
      </c>
      <c r="B885">
        <f>rate!P891</f>
        <v>1</v>
      </c>
      <c r="C885" t="str">
        <f>rate!F891</f>
        <v>54</v>
      </c>
      <c r="D885">
        <f>rate!V891</f>
        <v>3.6999999999999998E-2</v>
      </c>
      <c r="E885">
        <f>rate!W891</f>
        <v>3.4000000000000002E-2</v>
      </c>
      <c r="F885">
        <f>rate!Z891</f>
        <v>5.3999999999999999E-2</v>
      </c>
      <c r="G885">
        <f>rate!AA891</f>
        <v>0.05</v>
      </c>
    </row>
    <row r="886" spans="1:7">
      <c r="A886">
        <f>rate!O892</f>
        <v>2005</v>
      </c>
      <c r="B886">
        <f>rate!P892</f>
        <v>2</v>
      </c>
      <c r="C886" t="str">
        <f>rate!F892</f>
        <v>54</v>
      </c>
      <c r="D886">
        <f>rate!V892</f>
        <v>3.7999999999999999E-2</v>
      </c>
      <c r="E886">
        <f>rate!W892</f>
        <v>3.5000000000000003E-2</v>
      </c>
      <c r="F886">
        <f>rate!Z892</f>
        <v>5.5E-2</v>
      </c>
      <c r="G886">
        <f>rate!AA892</f>
        <v>5.0999999999999997E-2</v>
      </c>
    </row>
    <row r="887" spans="1:7">
      <c r="A887">
        <f>rate!O893</f>
        <v>2005</v>
      </c>
      <c r="B887">
        <f>rate!P893</f>
        <v>3</v>
      </c>
      <c r="C887" t="str">
        <f>rate!F893</f>
        <v>54</v>
      </c>
      <c r="D887">
        <f>rate!V893</f>
        <v>4.1000000000000002E-2</v>
      </c>
      <c r="E887">
        <f>rate!W893</f>
        <v>3.6999999999999998E-2</v>
      </c>
      <c r="F887">
        <f>rate!Z893</f>
        <v>5.8000000000000003E-2</v>
      </c>
      <c r="G887">
        <f>rate!AA893</f>
        <v>5.2999999999999999E-2</v>
      </c>
    </row>
    <row r="888" spans="1:7">
      <c r="A888">
        <f>rate!O894</f>
        <v>2005</v>
      </c>
      <c r="B888">
        <f>rate!P894</f>
        <v>4</v>
      </c>
      <c r="C888" t="str">
        <f>rate!F894</f>
        <v>54</v>
      </c>
      <c r="D888">
        <f>rate!V894</f>
        <v>3.9E-2</v>
      </c>
      <c r="E888">
        <f>rate!W894</f>
        <v>3.5000000000000003E-2</v>
      </c>
      <c r="F888">
        <f>rate!Z894</f>
        <v>5.6000000000000001E-2</v>
      </c>
      <c r="G888">
        <f>rate!AA894</f>
        <v>5.0999999999999997E-2</v>
      </c>
    </row>
    <row r="889" spans="1:7">
      <c r="A889">
        <f>rate!O895</f>
        <v>2006</v>
      </c>
      <c r="B889">
        <f>rate!P895</f>
        <v>1</v>
      </c>
      <c r="C889" t="str">
        <f>rate!F895</f>
        <v>54</v>
      </c>
      <c r="D889">
        <f>rate!V895</f>
        <v>0.04</v>
      </c>
      <c r="E889">
        <f>rate!W895</f>
        <v>3.6999999999999998E-2</v>
      </c>
      <c r="F889">
        <f>rate!Z895</f>
        <v>5.7000000000000002E-2</v>
      </c>
      <c r="G889">
        <f>rate!AA895</f>
        <v>5.1999999999999998E-2</v>
      </c>
    </row>
    <row r="890" spans="1:7">
      <c r="A890">
        <f>rate!O896</f>
        <v>2006</v>
      </c>
      <c r="B890">
        <f>rate!P896</f>
        <v>2</v>
      </c>
      <c r="C890" t="str">
        <f>rate!F896</f>
        <v>54</v>
      </c>
      <c r="D890">
        <f>rate!V896</f>
        <v>4.1000000000000002E-2</v>
      </c>
      <c r="E890">
        <f>rate!W896</f>
        <v>3.6999999999999998E-2</v>
      </c>
      <c r="F890">
        <f>rate!Z896</f>
        <v>5.8999999999999997E-2</v>
      </c>
      <c r="G890">
        <f>rate!AA896</f>
        <v>5.2999999999999999E-2</v>
      </c>
    </row>
    <row r="891" spans="1:7">
      <c r="A891">
        <f>rate!O897</f>
        <v>2006</v>
      </c>
      <c r="B891">
        <f>rate!P897</f>
        <v>3</v>
      </c>
      <c r="C891" t="str">
        <f>rate!F897</f>
        <v>54</v>
      </c>
      <c r="D891">
        <f>rate!V897</f>
        <v>0.04</v>
      </c>
      <c r="E891">
        <f>rate!W897</f>
        <v>3.5999999999999997E-2</v>
      </c>
      <c r="F891">
        <f>rate!Z897</f>
        <v>5.7000000000000002E-2</v>
      </c>
      <c r="G891">
        <f>rate!AA897</f>
        <v>5.1999999999999998E-2</v>
      </c>
    </row>
    <row r="892" spans="1:7">
      <c r="A892">
        <f>rate!O898</f>
        <v>2006</v>
      </c>
      <c r="B892">
        <f>rate!P898</f>
        <v>4</v>
      </c>
      <c r="C892" t="str">
        <f>rate!F898</f>
        <v>54</v>
      </c>
      <c r="D892">
        <f>rate!V898</f>
        <v>3.9E-2</v>
      </c>
      <c r="E892">
        <f>rate!W898</f>
        <v>3.4000000000000002E-2</v>
      </c>
      <c r="F892">
        <f>rate!Z898</f>
        <v>5.5E-2</v>
      </c>
      <c r="G892">
        <f>rate!AA898</f>
        <v>5.1999999999999998E-2</v>
      </c>
    </row>
    <row r="893" spans="1:7">
      <c r="A893">
        <f>rate!O899</f>
        <v>2007</v>
      </c>
      <c r="B893">
        <f>rate!P899</f>
        <v>1</v>
      </c>
      <c r="C893" t="str">
        <f>rate!F899</f>
        <v>54</v>
      </c>
      <c r="D893">
        <f>rate!V899</f>
        <v>3.9E-2</v>
      </c>
      <c r="E893">
        <f>rate!W899</f>
        <v>3.5000000000000003E-2</v>
      </c>
      <c r="F893">
        <f>rate!Z899</f>
        <v>5.6000000000000001E-2</v>
      </c>
      <c r="G893">
        <f>rate!AA899</f>
        <v>0.05</v>
      </c>
    </row>
    <row r="894" spans="1:7">
      <c r="A894">
        <f>rate!O900</f>
        <v>2007</v>
      </c>
      <c r="B894">
        <f>rate!P900</f>
        <v>2</v>
      </c>
      <c r="C894" t="str">
        <f>rate!F900</f>
        <v>54</v>
      </c>
      <c r="D894">
        <f>rate!V900</f>
        <v>3.9E-2</v>
      </c>
      <c r="E894">
        <f>rate!W900</f>
        <v>3.4000000000000002E-2</v>
      </c>
      <c r="F894">
        <f>rate!Z900</f>
        <v>5.6000000000000001E-2</v>
      </c>
      <c r="G894">
        <f>rate!AA900</f>
        <v>5.0999999999999997E-2</v>
      </c>
    </row>
    <row r="895" spans="1:7">
      <c r="A895">
        <f>rate!O901</f>
        <v>2007</v>
      </c>
      <c r="B895">
        <f>rate!P901</f>
        <v>3</v>
      </c>
      <c r="C895" t="str">
        <f>rate!F901</f>
        <v>54</v>
      </c>
      <c r="D895">
        <f>rate!V901</f>
        <v>3.7999999999999999E-2</v>
      </c>
      <c r="E895">
        <f>rate!W901</f>
        <v>3.4000000000000002E-2</v>
      </c>
      <c r="F895">
        <f>rate!Z901</f>
        <v>5.5E-2</v>
      </c>
      <c r="G895">
        <f>rate!AA901</f>
        <v>0.05</v>
      </c>
    </row>
    <row r="896" spans="1:7">
      <c r="A896">
        <f>rate!O902</f>
        <v>2007</v>
      </c>
      <c r="B896">
        <f>rate!P902</f>
        <v>4</v>
      </c>
      <c r="C896" t="str">
        <f>rate!F902</f>
        <v>54</v>
      </c>
      <c r="D896">
        <f>rate!V902</f>
        <v>3.5999999999999997E-2</v>
      </c>
      <c r="E896">
        <f>rate!W902</f>
        <v>3.3000000000000002E-2</v>
      </c>
      <c r="F896">
        <f>rate!Z902</f>
        <v>5.2999999999999999E-2</v>
      </c>
      <c r="G896">
        <f>rate!AA902</f>
        <v>4.8000000000000001E-2</v>
      </c>
    </row>
    <row r="897" spans="1:7">
      <c r="A897">
        <f>rate!O903</f>
        <v>2008</v>
      </c>
      <c r="B897">
        <f>rate!P903</f>
        <v>1</v>
      </c>
      <c r="C897" t="str">
        <f>rate!F903</f>
        <v>54</v>
      </c>
      <c r="D897">
        <f>rate!V903</f>
        <v>3.5999999999999997E-2</v>
      </c>
      <c r="E897">
        <f>rate!W903</f>
        <v>3.3000000000000002E-2</v>
      </c>
      <c r="F897">
        <f>rate!Z903</f>
        <v>5.1999999999999998E-2</v>
      </c>
      <c r="G897">
        <f>rate!AA903</f>
        <v>4.8000000000000001E-2</v>
      </c>
    </row>
    <row r="898" spans="1:7">
      <c r="A898">
        <f>rate!O904</f>
        <v>2008</v>
      </c>
      <c r="B898">
        <f>rate!P904</f>
        <v>2</v>
      </c>
      <c r="C898" t="str">
        <f>rate!F904</f>
        <v>54</v>
      </c>
      <c r="D898">
        <f>rate!V904</f>
        <v>3.5000000000000003E-2</v>
      </c>
      <c r="E898">
        <f>rate!W904</f>
        <v>3.1E-2</v>
      </c>
      <c r="F898">
        <f>rate!Z904</f>
        <v>0.05</v>
      </c>
      <c r="G898">
        <f>rate!AA904</f>
        <v>4.5999999999999999E-2</v>
      </c>
    </row>
    <row r="899" spans="1:7">
      <c r="A899">
        <f>rate!O905</f>
        <v>2008</v>
      </c>
      <c r="B899">
        <f>rate!P905</f>
        <v>3</v>
      </c>
      <c r="C899" t="str">
        <f>rate!F905</f>
        <v>54</v>
      </c>
      <c r="D899">
        <f>rate!V905</f>
        <v>3.3000000000000002E-2</v>
      </c>
      <c r="E899">
        <f>rate!W905</f>
        <v>0.03</v>
      </c>
      <c r="F899">
        <f>rate!Z905</f>
        <v>4.8000000000000001E-2</v>
      </c>
      <c r="G899">
        <f>rate!AA905</f>
        <v>4.3999999999999997E-2</v>
      </c>
    </row>
    <row r="900" spans="1:7">
      <c r="A900">
        <f>rate!O906</f>
        <v>2008</v>
      </c>
      <c r="B900">
        <f>rate!P906</f>
        <v>4</v>
      </c>
      <c r="C900" t="str">
        <f>rate!F906</f>
        <v>54</v>
      </c>
      <c r="D900">
        <f>rate!V906</f>
        <v>2.9000000000000001E-2</v>
      </c>
      <c r="E900">
        <f>rate!W906</f>
        <v>2.7E-2</v>
      </c>
      <c r="F900">
        <f>rate!Z906</f>
        <v>4.3999999999999997E-2</v>
      </c>
      <c r="G900">
        <f>rate!AA906</f>
        <v>0.04</v>
      </c>
    </row>
    <row r="901" spans="1:7">
      <c r="A901">
        <f>rate!O907</f>
        <v>2009</v>
      </c>
      <c r="B901">
        <f>rate!P907</f>
        <v>1</v>
      </c>
      <c r="C901" t="str">
        <f>rate!F907</f>
        <v>54</v>
      </c>
      <c r="D901">
        <f>rate!V907</f>
        <v>2.5000000000000001E-2</v>
      </c>
      <c r="E901">
        <f>rate!W907</f>
        <v>2.4E-2</v>
      </c>
      <c r="F901">
        <f>rate!Z907</f>
        <v>3.7999999999999999E-2</v>
      </c>
      <c r="G901">
        <f>rate!AA907</f>
        <v>3.6999999999999998E-2</v>
      </c>
    </row>
    <row r="902" spans="1:7">
      <c r="A902">
        <f>rate!O908</f>
        <v>2009</v>
      </c>
      <c r="B902">
        <f>rate!P908</f>
        <v>2</v>
      </c>
      <c r="C902" t="str">
        <f>rate!F908</f>
        <v>54</v>
      </c>
      <c r="D902">
        <f>rate!V908</f>
        <v>2.1999999999999999E-2</v>
      </c>
      <c r="E902">
        <f>rate!W908</f>
        <v>2.1000000000000001E-2</v>
      </c>
      <c r="F902">
        <f>rate!Z908</f>
        <v>3.5000000000000003E-2</v>
      </c>
      <c r="G902">
        <f>rate!AA908</f>
        <v>3.3000000000000002E-2</v>
      </c>
    </row>
    <row r="903" spans="1:7">
      <c r="A903">
        <f>rate!O909</f>
        <v>2009</v>
      </c>
      <c r="B903">
        <f>rate!P909</f>
        <v>3</v>
      </c>
      <c r="C903" t="str">
        <f>rate!F909</f>
        <v>54</v>
      </c>
      <c r="D903">
        <f>rate!V909</f>
        <v>2.3E-2</v>
      </c>
      <c r="E903">
        <f>rate!W909</f>
        <v>2.1000000000000001E-2</v>
      </c>
      <c r="F903">
        <f>rate!Z909</f>
        <v>3.5000000000000003E-2</v>
      </c>
      <c r="G903">
        <f>rate!AA909</f>
        <v>3.3000000000000002E-2</v>
      </c>
    </row>
    <row r="904" spans="1:7">
      <c r="A904">
        <f>rate!O910</f>
        <v>2009</v>
      </c>
      <c r="B904">
        <f>rate!P910</f>
        <v>4</v>
      </c>
      <c r="C904" t="str">
        <f>rate!F910</f>
        <v>54</v>
      </c>
      <c r="D904">
        <f>rate!V910</f>
        <v>2.5000000000000001E-2</v>
      </c>
      <c r="E904">
        <f>rate!W910</f>
        <v>2.3E-2</v>
      </c>
      <c r="F904">
        <f>rate!Z910</f>
        <v>3.7999999999999999E-2</v>
      </c>
      <c r="G904">
        <f>rate!AA910</f>
        <v>3.5000000000000003E-2</v>
      </c>
    </row>
    <row r="905" spans="1:7">
      <c r="A905">
        <f>rate!O911</f>
        <v>2010</v>
      </c>
      <c r="B905">
        <f>rate!P911</f>
        <v>1</v>
      </c>
      <c r="C905" t="str">
        <f>rate!F911</f>
        <v>54</v>
      </c>
      <c r="D905">
        <f>rate!V911</f>
        <v>2.5999999999999999E-2</v>
      </c>
      <c r="E905">
        <f>rate!W911</f>
        <v>2.4E-2</v>
      </c>
      <c r="F905">
        <f>rate!Z911</f>
        <v>3.9E-2</v>
      </c>
      <c r="G905">
        <f>rate!AA911</f>
        <v>3.5000000000000003E-2</v>
      </c>
    </row>
    <row r="906" spans="1:7">
      <c r="A906">
        <f>rate!O912</f>
        <v>2010</v>
      </c>
      <c r="B906">
        <f>rate!P912</f>
        <v>2</v>
      </c>
      <c r="C906" t="str">
        <f>rate!F912</f>
        <v>54</v>
      </c>
      <c r="D906">
        <f>rate!V912</f>
        <v>2.8000000000000001E-2</v>
      </c>
      <c r="E906">
        <f>rate!W912</f>
        <v>2.5999999999999999E-2</v>
      </c>
      <c r="F906">
        <f>rate!Z912</f>
        <v>0.04</v>
      </c>
      <c r="G906">
        <f>rate!AA912</f>
        <v>3.7999999999999999E-2</v>
      </c>
    </row>
    <row r="907" spans="1:7">
      <c r="A907">
        <f>rate!O913</f>
        <v>2010</v>
      </c>
      <c r="B907">
        <f>rate!P913</f>
        <v>3</v>
      </c>
      <c r="C907" t="str">
        <f>rate!F913</f>
        <v>54</v>
      </c>
      <c r="D907">
        <f>rate!V913</f>
        <v>2.9000000000000001E-2</v>
      </c>
      <c r="E907">
        <f>rate!W913</f>
        <v>2.7E-2</v>
      </c>
      <c r="F907">
        <f>rate!Z913</f>
        <v>4.2000000000000003E-2</v>
      </c>
      <c r="G907">
        <f>rate!AA913</f>
        <v>0.04</v>
      </c>
    </row>
    <row r="908" spans="1:7">
      <c r="A908">
        <f>rate!O914</f>
        <v>2010</v>
      </c>
      <c r="B908">
        <f>rate!P914</f>
        <v>4</v>
      </c>
      <c r="C908" t="str">
        <f>rate!F914</f>
        <v>54</v>
      </c>
      <c r="D908">
        <f>rate!V914</f>
        <v>3.1E-2</v>
      </c>
      <c r="E908">
        <f>rate!W914</f>
        <v>2.8000000000000001E-2</v>
      </c>
      <c r="F908">
        <f>rate!Z914</f>
        <v>4.4999999999999998E-2</v>
      </c>
      <c r="G908">
        <f>rate!AA914</f>
        <v>4.1000000000000002E-2</v>
      </c>
    </row>
    <row r="909" spans="1:7">
      <c r="A909">
        <f>rate!O915</f>
        <v>2011</v>
      </c>
      <c r="B909">
        <f>rate!P915</f>
        <v>1</v>
      </c>
      <c r="C909" t="str">
        <f>rate!F915</f>
        <v>54</v>
      </c>
      <c r="D909">
        <f>rate!V915</f>
        <v>3.1E-2</v>
      </c>
      <c r="E909">
        <f>rate!W915</f>
        <v>2.8000000000000001E-2</v>
      </c>
      <c r="F909">
        <f>rate!Z915</f>
        <v>4.3999999999999997E-2</v>
      </c>
      <c r="G909">
        <f>rate!AA915</f>
        <v>0.04</v>
      </c>
    </row>
    <row r="910" spans="1:7">
      <c r="A910">
        <f>rate!O916</f>
        <v>2011</v>
      </c>
      <c r="B910">
        <f>rate!P916</f>
        <v>2</v>
      </c>
      <c r="C910" t="str">
        <f>rate!F916</f>
        <v>54</v>
      </c>
      <c r="D910">
        <f>rate!V916</f>
        <v>3.2000000000000001E-2</v>
      </c>
      <c r="E910">
        <f>rate!W916</f>
        <v>2.9000000000000001E-2</v>
      </c>
      <c r="F910">
        <f>rate!Z916</f>
        <v>4.4999999999999998E-2</v>
      </c>
      <c r="G910">
        <f>rate!AA916</f>
        <v>4.2000000000000003E-2</v>
      </c>
    </row>
    <row r="911" spans="1:7">
      <c r="A911">
        <f>rate!O917</f>
        <v>2011</v>
      </c>
      <c r="B911">
        <f>rate!P917</f>
        <v>3</v>
      </c>
      <c r="C911" t="str">
        <f>rate!F917</f>
        <v>54</v>
      </c>
      <c r="D911">
        <f>rate!V917</f>
        <v>3.4000000000000002E-2</v>
      </c>
      <c r="E911">
        <f>rate!W917</f>
        <v>3.1E-2</v>
      </c>
      <c r="F911">
        <f>rate!Z917</f>
        <v>4.8000000000000001E-2</v>
      </c>
      <c r="G911">
        <f>rate!AA917</f>
        <v>4.2999999999999997E-2</v>
      </c>
    </row>
    <row r="912" spans="1:7">
      <c r="A912">
        <f>rate!O918</f>
        <v>2011</v>
      </c>
      <c r="B912">
        <f>rate!P918</f>
        <v>4</v>
      </c>
      <c r="C912" t="str">
        <f>rate!F918</f>
        <v>54</v>
      </c>
      <c r="D912">
        <f>rate!V918</f>
        <v>3.1E-2</v>
      </c>
      <c r="E912">
        <f>rate!W918</f>
        <v>2.9000000000000001E-2</v>
      </c>
      <c r="F912">
        <f>rate!Z918</f>
        <v>4.5999999999999999E-2</v>
      </c>
      <c r="G912">
        <f>rate!AA918</f>
        <v>4.2999999999999997E-2</v>
      </c>
    </row>
    <row r="913" spans="1:7">
      <c r="A913">
        <f>rate!O919</f>
        <v>2012</v>
      </c>
      <c r="B913">
        <f>rate!P919</f>
        <v>1</v>
      </c>
      <c r="C913" t="str">
        <f>rate!F919</f>
        <v>54</v>
      </c>
      <c r="D913">
        <f>rate!V919</f>
        <v>3.4000000000000002E-2</v>
      </c>
      <c r="E913">
        <f>rate!W919</f>
        <v>3.1E-2</v>
      </c>
      <c r="F913">
        <f>rate!Z919</f>
        <v>4.8000000000000001E-2</v>
      </c>
      <c r="G913">
        <f>rate!AA919</f>
        <v>4.3999999999999997E-2</v>
      </c>
    </row>
    <row r="914" spans="1:7">
      <c r="A914">
        <f>rate!O920</f>
        <v>2012</v>
      </c>
      <c r="B914">
        <f>rate!P920</f>
        <v>2</v>
      </c>
      <c r="C914" t="str">
        <f>rate!F920</f>
        <v>54</v>
      </c>
      <c r="D914">
        <f>rate!V920</f>
        <v>3.3000000000000002E-2</v>
      </c>
      <c r="E914">
        <f>rate!W920</f>
        <v>0.03</v>
      </c>
      <c r="F914">
        <f>rate!Z920</f>
        <v>4.7E-2</v>
      </c>
      <c r="G914">
        <f>rate!AA920</f>
        <v>4.2999999999999997E-2</v>
      </c>
    </row>
    <row r="915" spans="1:7">
      <c r="A915">
        <f>rate!O921</f>
        <v>2012</v>
      </c>
      <c r="B915">
        <f>rate!P921</f>
        <v>3</v>
      </c>
      <c r="C915" t="str">
        <f>rate!F921</f>
        <v>54</v>
      </c>
      <c r="D915">
        <f>rate!V921</f>
        <v>3.3000000000000002E-2</v>
      </c>
      <c r="E915">
        <f>rate!W921</f>
        <v>2.9000000000000001E-2</v>
      </c>
      <c r="F915">
        <f>rate!Z921</f>
        <v>4.5999999999999999E-2</v>
      </c>
      <c r="G915">
        <f>rate!AA921</f>
        <v>4.2999999999999997E-2</v>
      </c>
    </row>
    <row r="916" spans="1:7">
      <c r="A916">
        <f>rate!O922</f>
        <v>2012</v>
      </c>
      <c r="B916">
        <f>rate!P922</f>
        <v>4</v>
      </c>
      <c r="C916" t="str">
        <f>rate!F922</f>
        <v>54</v>
      </c>
      <c r="D916">
        <f>rate!V922</f>
        <v>3.2000000000000001E-2</v>
      </c>
      <c r="E916">
        <f>rate!W922</f>
        <v>0.03</v>
      </c>
      <c r="F916">
        <f>rate!Z922</f>
        <v>4.7E-2</v>
      </c>
      <c r="G916">
        <f>rate!AA922</f>
        <v>4.3999999999999997E-2</v>
      </c>
    </row>
    <row r="917" spans="1:7">
      <c r="A917">
        <f>rate!O923</f>
        <v>2013</v>
      </c>
      <c r="B917">
        <f>rate!P923</f>
        <v>1</v>
      </c>
      <c r="C917" t="str">
        <f>rate!F923</f>
        <v>54</v>
      </c>
      <c r="D917">
        <f>rate!V923</f>
        <v>3.4000000000000002E-2</v>
      </c>
      <c r="E917">
        <f>rate!W923</f>
        <v>3.1E-2</v>
      </c>
      <c r="F917">
        <f>rate!Z923</f>
        <v>4.9000000000000002E-2</v>
      </c>
      <c r="G917">
        <f>rate!AA923</f>
        <v>4.4999999999999998E-2</v>
      </c>
    </row>
    <row r="918" spans="1:7">
      <c r="A918">
        <f>rate!O924</f>
        <v>2013</v>
      </c>
      <c r="B918">
        <f>rate!P924</f>
        <v>2</v>
      </c>
      <c r="C918" t="str">
        <f>rate!F924</f>
        <v>54</v>
      </c>
      <c r="D918">
        <f>rate!V924</f>
        <v>3.4000000000000002E-2</v>
      </c>
      <c r="E918">
        <f>rate!W924</f>
        <v>3.1E-2</v>
      </c>
      <c r="F918">
        <f>rate!Z924</f>
        <v>4.8000000000000001E-2</v>
      </c>
      <c r="G918">
        <f>rate!AA924</f>
        <v>4.4999999999999998E-2</v>
      </c>
    </row>
    <row r="919" spans="1:7">
      <c r="A919">
        <f>rate!O925</f>
        <v>2013</v>
      </c>
      <c r="B919">
        <f>rate!P925</f>
        <v>3</v>
      </c>
      <c r="C919" t="str">
        <f>rate!F925</f>
        <v>54</v>
      </c>
      <c r="D919">
        <f>rate!V925</f>
        <v>3.3000000000000002E-2</v>
      </c>
      <c r="E919">
        <f>rate!W925</f>
        <v>3.1E-2</v>
      </c>
      <c r="F919">
        <f>rate!Z925</f>
        <v>4.7E-2</v>
      </c>
      <c r="G919">
        <f>rate!AA925</f>
        <v>4.5999999999999999E-2</v>
      </c>
    </row>
    <row r="920" spans="1:7">
      <c r="A920">
        <f>rate!O926</f>
        <v>2013</v>
      </c>
      <c r="B920">
        <f>rate!P926</f>
        <v>4</v>
      </c>
      <c r="C920" t="str">
        <f>rate!F926</f>
        <v>54</v>
      </c>
      <c r="D920">
        <f>rate!V926</f>
        <v>3.3000000000000002E-2</v>
      </c>
      <c r="E920">
        <f>rate!W926</f>
        <v>3.1E-2</v>
      </c>
      <c r="F920">
        <f>rate!Z926</f>
        <v>4.8000000000000001E-2</v>
      </c>
      <c r="G920">
        <f>rate!AA926</f>
        <v>4.5999999999999999E-2</v>
      </c>
    </row>
    <row r="921" spans="1:7">
      <c r="A921">
        <f>rate!O927</f>
        <v>2014</v>
      </c>
      <c r="B921">
        <f>rate!P927</f>
        <v>1</v>
      </c>
      <c r="C921" t="str">
        <f>rate!F927</f>
        <v>54</v>
      </c>
      <c r="D921">
        <f>rate!V927</f>
        <v>3.4000000000000002E-2</v>
      </c>
      <c r="E921">
        <f>rate!W927</f>
        <v>3.2000000000000001E-2</v>
      </c>
      <c r="F921">
        <f>rate!Z927</f>
        <v>4.9000000000000002E-2</v>
      </c>
      <c r="G921">
        <f>rate!AA927</f>
        <v>4.5999999999999999E-2</v>
      </c>
    </row>
    <row r="922" spans="1:7">
      <c r="A922">
        <f>rate!O928</f>
        <v>2014</v>
      </c>
      <c r="B922">
        <f>rate!P928</f>
        <v>2</v>
      </c>
      <c r="C922" t="str">
        <f>rate!F928</f>
        <v>54</v>
      </c>
      <c r="D922">
        <f>rate!V928</f>
        <v>3.5000000000000003E-2</v>
      </c>
      <c r="E922">
        <f>rate!W928</f>
        <v>3.3000000000000002E-2</v>
      </c>
      <c r="F922">
        <f>rate!Z928</f>
        <v>0.05</v>
      </c>
      <c r="G922">
        <f>rate!AA928</f>
        <v>4.5999999999999999E-2</v>
      </c>
    </row>
    <row r="923" spans="1:7">
      <c r="A923">
        <f>rate!O929</f>
        <v>2014</v>
      </c>
      <c r="B923">
        <f>rate!P929</f>
        <v>3</v>
      </c>
      <c r="C923" t="str">
        <f>rate!F929</f>
        <v>54</v>
      </c>
      <c r="D923">
        <f>rate!V929</f>
        <v>3.5999999999999997E-2</v>
      </c>
      <c r="E923">
        <f>rate!W929</f>
        <v>3.3000000000000002E-2</v>
      </c>
      <c r="F923">
        <f>rate!Z929</f>
        <v>5.0999999999999997E-2</v>
      </c>
      <c r="G923">
        <f>rate!AA929</f>
        <v>4.7E-2</v>
      </c>
    </row>
    <row r="924" spans="1:7">
      <c r="A924">
        <f>rate!O930</f>
        <v>2014</v>
      </c>
      <c r="B924">
        <f>rate!P930</f>
        <v>4</v>
      </c>
      <c r="C924" t="str">
        <f>rate!F930</f>
        <v>54</v>
      </c>
      <c r="D924">
        <f>rate!V930</f>
        <v>3.6999999999999998E-2</v>
      </c>
      <c r="E924">
        <f>rate!W930</f>
        <v>3.4000000000000002E-2</v>
      </c>
      <c r="F924">
        <f>rate!Z930</f>
        <v>5.1999999999999998E-2</v>
      </c>
      <c r="G924">
        <f>rate!AA930</f>
        <v>4.8000000000000001E-2</v>
      </c>
    </row>
    <row r="925" spans="1:7">
      <c r="A925">
        <f>rate!O931</f>
        <v>2015</v>
      </c>
      <c r="B925">
        <f>rate!P931</f>
        <v>1</v>
      </c>
      <c r="C925" t="str">
        <f>rate!F931</f>
        <v>54</v>
      </c>
      <c r="D925">
        <f>rate!V931</f>
        <v>3.6999999999999998E-2</v>
      </c>
      <c r="E925">
        <f>rate!W931</f>
        <v>3.3000000000000002E-2</v>
      </c>
      <c r="F925">
        <f>rate!Z931</f>
        <v>5.0999999999999997E-2</v>
      </c>
      <c r="G925">
        <f>rate!AA931</f>
        <v>4.8000000000000001E-2</v>
      </c>
    </row>
    <row r="926" spans="1:7">
      <c r="A926">
        <f>rate!O932</f>
        <v>2015</v>
      </c>
      <c r="B926">
        <f>rate!P932</f>
        <v>2</v>
      </c>
      <c r="C926" t="str">
        <f>rate!F932</f>
        <v>54</v>
      </c>
      <c r="D926">
        <f>rate!V932</f>
        <v>3.7999999999999999E-2</v>
      </c>
      <c r="E926">
        <f>rate!W932</f>
        <v>3.5000000000000003E-2</v>
      </c>
      <c r="F926">
        <f>rate!Z932</f>
        <v>5.2999999999999999E-2</v>
      </c>
      <c r="G926">
        <f>rate!AA932</f>
        <v>0.05</v>
      </c>
    </row>
    <row r="927" spans="1:7">
      <c r="A927">
        <f>rate!O933</f>
        <v>2015</v>
      </c>
      <c r="B927">
        <f>rate!P933</f>
        <v>3</v>
      </c>
      <c r="C927" t="str">
        <f>rate!F933</f>
        <v>54</v>
      </c>
      <c r="D927">
        <f>rate!V933</f>
        <v>3.7999999999999999E-2</v>
      </c>
      <c r="E927">
        <f>rate!W933</f>
        <v>3.4000000000000002E-2</v>
      </c>
      <c r="F927">
        <f>rate!Z933</f>
        <v>5.2999999999999999E-2</v>
      </c>
      <c r="G927">
        <f>rate!AA933</f>
        <v>4.9000000000000002E-2</v>
      </c>
    </row>
    <row r="928" spans="1:7">
      <c r="A928">
        <f>rate!O934</f>
        <v>2015</v>
      </c>
      <c r="B928">
        <f>rate!P934</f>
        <v>4</v>
      </c>
      <c r="C928" t="str">
        <f>rate!F934</f>
        <v>54</v>
      </c>
      <c r="D928">
        <f>rate!V934</f>
        <v>3.9E-2</v>
      </c>
      <c r="E928">
        <f>rate!W934</f>
        <v>3.5000000000000003E-2</v>
      </c>
      <c r="F928">
        <f>rate!Z934</f>
        <v>5.2999999999999999E-2</v>
      </c>
      <c r="G928">
        <f>rate!AA934</f>
        <v>4.9000000000000002E-2</v>
      </c>
    </row>
    <row r="929" spans="1:7">
      <c r="A929">
        <f>rate!O935</f>
        <v>2016</v>
      </c>
      <c r="B929">
        <f>rate!P935</f>
        <v>1</v>
      </c>
      <c r="C929" t="str">
        <f>rate!F935</f>
        <v>54</v>
      </c>
      <c r="D929">
        <f>rate!V935</f>
        <v>3.5999999999999997E-2</v>
      </c>
      <c r="E929">
        <f>rate!W935</f>
        <v>3.3000000000000002E-2</v>
      </c>
      <c r="F929">
        <f>rate!Z935</f>
        <v>5.0999999999999997E-2</v>
      </c>
      <c r="G929">
        <f>rate!AA935</f>
        <v>4.8000000000000001E-2</v>
      </c>
    </row>
    <row r="930" spans="1:7">
      <c r="A930">
        <f>rate!O936</f>
        <v>2016</v>
      </c>
      <c r="B930">
        <f>rate!P936</f>
        <v>2</v>
      </c>
      <c r="C930" t="str">
        <f>rate!F936</f>
        <v>54</v>
      </c>
      <c r="D930">
        <f>rate!V936</f>
        <v>3.5999999999999997E-2</v>
      </c>
      <c r="E930">
        <f>rate!W936</f>
        <v>3.3000000000000002E-2</v>
      </c>
      <c r="F930">
        <f>rate!Z936</f>
        <v>5.0999999999999997E-2</v>
      </c>
      <c r="G930">
        <f>rate!AA936</f>
        <v>4.7E-2</v>
      </c>
    </row>
    <row r="931" spans="1:7">
      <c r="A931">
        <f>rate!O937</f>
        <v>2016</v>
      </c>
      <c r="B931">
        <f>rate!P937</f>
        <v>3</v>
      </c>
      <c r="C931" t="str">
        <f>rate!F937</f>
        <v>54</v>
      </c>
      <c r="D931">
        <f>rate!V937</f>
        <v>3.6999999999999998E-2</v>
      </c>
      <c r="E931">
        <f>rate!W937</f>
        <v>3.4000000000000002E-2</v>
      </c>
      <c r="F931">
        <f>rate!Z937</f>
        <v>5.1999999999999998E-2</v>
      </c>
      <c r="G931">
        <f>rate!AA937</f>
        <v>4.8000000000000001E-2</v>
      </c>
    </row>
    <row r="932" spans="1:7">
      <c r="A932">
        <f>rate!O938</f>
        <v>2016</v>
      </c>
      <c r="B932">
        <f>rate!P938</f>
        <v>4</v>
      </c>
      <c r="C932" t="str">
        <f>rate!F938</f>
        <v>54</v>
      </c>
      <c r="D932">
        <f>rate!V938</f>
        <v>3.5000000000000003E-2</v>
      </c>
      <c r="E932">
        <f>rate!W938</f>
        <v>3.2000000000000001E-2</v>
      </c>
      <c r="F932">
        <f>rate!Z938</f>
        <v>4.9000000000000002E-2</v>
      </c>
      <c r="G932">
        <f>rate!AA938</f>
        <v>4.4999999999999998E-2</v>
      </c>
    </row>
    <row r="933" spans="1:7">
      <c r="A933">
        <f>rate!O939</f>
        <v>2017</v>
      </c>
      <c r="B933">
        <f>rate!P939</f>
        <v>1</v>
      </c>
      <c r="C933" t="str">
        <f>rate!F939</f>
        <v>54</v>
      </c>
      <c r="D933">
        <f>rate!V939</f>
        <v>3.5999999999999997E-2</v>
      </c>
      <c r="E933">
        <f>rate!W939</f>
        <v>3.3000000000000002E-2</v>
      </c>
      <c r="F933">
        <f>rate!Z939</f>
        <v>0.05</v>
      </c>
      <c r="G933">
        <f>rate!AA939</f>
        <v>4.8000000000000001E-2</v>
      </c>
    </row>
    <row r="934" spans="1:7">
      <c r="A934">
        <f>rate!O940</f>
        <v>2017</v>
      </c>
      <c r="B934">
        <f>rate!P940</f>
        <v>2</v>
      </c>
      <c r="C934" t="str">
        <f>rate!F940</f>
        <v>54</v>
      </c>
      <c r="D934">
        <f>rate!V940</f>
        <v>3.5999999999999997E-2</v>
      </c>
      <c r="E934">
        <f>rate!W940</f>
        <v>3.3000000000000002E-2</v>
      </c>
      <c r="F934">
        <f>rate!Z940</f>
        <v>5.0999999999999997E-2</v>
      </c>
      <c r="G934">
        <f>rate!AA940</f>
        <v>4.7E-2</v>
      </c>
    </row>
    <row r="935" spans="1:7">
      <c r="A935">
        <f>rate!O941</f>
        <v>2017</v>
      </c>
      <c r="B935">
        <f>rate!P941</f>
        <v>3</v>
      </c>
      <c r="C935" t="str">
        <f>rate!F941</f>
        <v>54</v>
      </c>
      <c r="D935">
        <f>rate!V941</f>
        <v>3.5000000000000003E-2</v>
      </c>
      <c r="E935">
        <f>rate!W941</f>
        <v>3.2000000000000001E-2</v>
      </c>
      <c r="F935">
        <f>rate!Z941</f>
        <v>0.05</v>
      </c>
      <c r="G935">
        <f>rate!AA941</f>
        <v>4.5999999999999999E-2</v>
      </c>
    </row>
    <row r="936" spans="1:7">
      <c r="A936">
        <f>rate!O942</f>
        <v>2017</v>
      </c>
      <c r="B936">
        <f>rate!P942</f>
        <v>4</v>
      </c>
      <c r="C936" t="str">
        <f>rate!F942</f>
        <v>54</v>
      </c>
      <c r="D936">
        <f>rate!V942</f>
        <v>3.5999999999999997E-2</v>
      </c>
      <c r="E936">
        <f>rate!W942</f>
        <v>3.3000000000000002E-2</v>
      </c>
      <c r="F936">
        <f>rate!Z942</f>
        <v>0.05</v>
      </c>
      <c r="G936">
        <f>rate!AA942</f>
        <v>4.4999999999999998E-2</v>
      </c>
    </row>
    <row r="937" spans="1:7">
      <c r="A937">
        <f>rate!O943</f>
        <v>2018</v>
      </c>
      <c r="B937">
        <f>rate!P943</f>
        <v>1</v>
      </c>
      <c r="C937" t="str">
        <f>rate!F943</f>
        <v>54</v>
      </c>
      <c r="D937">
        <f>rate!V943</f>
        <v>3.9E-2</v>
      </c>
      <c r="E937">
        <f>rate!W943</f>
        <v>3.5999999999999997E-2</v>
      </c>
      <c r="F937">
        <f>rate!Z943</f>
        <v>5.2999999999999999E-2</v>
      </c>
      <c r="G937" t="str">
        <f>rate!AA943</f>
        <v>.</v>
      </c>
    </row>
    <row r="938" spans="1:7">
      <c r="A938">
        <f>rate!O944</f>
        <v>2000</v>
      </c>
      <c r="B938">
        <f>rate!P944</f>
        <v>2</v>
      </c>
      <c r="C938" t="str">
        <f>rate!F944</f>
        <v>55</v>
      </c>
      <c r="D938">
        <f>rate!V944</f>
        <v>3.7999999999999999E-2</v>
      </c>
      <c r="E938">
        <f>rate!W944</f>
        <v>3.6999999999999998E-2</v>
      </c>
      <c r="F938" t="str">
        <f>rate!Z944</f>
        <v>.</v>
      </c>
      <c r="G938">
        <f>rate!AA944</f>
        <v>5.1999999999999998E-2</v>
      </c>
    </row>
    <row r="939" spans="1:7">
      <c r="A939">
        <f>rate!O945</f>
        <v>2000</v>
      </c>
      <c r="B939">
        <f>rate!P945</f>
        <v>3</v>
      </c>
      <c r="C939" t="str">
        <f>rate!F945</f>
        <v>55</v>
      </c>
      <c r="D939">
        <f>rate!V945</f>
        <v>3.7999999999999999E-2</v>
      </c>
      <c r="E939">
        <f>rate!W945</f>
        <v>3.5000000000000003E-2</v>
      </c>
      <c r="F939">
        <f>rate!Z945</f>
        <v>5.3999999999999999E-2</v>
      </c>
      <c r="G939">
        <f>rate!AA945</f>
        <v>0.05</v>
      </c>
    </row>
    <row r="940" spans="1:7">
      <c r="A940">
        <f>rate!O946</f>
        <v>2000</v>
      </c>
      <c r="B940">
        <f>rate!P946</f>
        <v>4</v>
      </c>
      <c r="C940" t="str">
        <f>rate!F946</f>
        <v>55</v>
      </c>
      <c r="D940">
        <f>rate!V946</f>
        <v>3.5999999999999997E-2</v>
      </c>
      <c r="E940">
        <f>rate!W946</f>
        <v>3.3000000000000002E-2</v>
      </c>
      <c r="F940">
        <f>rate!Z946</f>
        <v>5.1999999999999998E-2</v>
      </c>
      <c r="G940">
        <f>rate!AA946</f>
        <v>4.8000000000000001E-2</v>
      </c>
    </row>
    <row r="941" spans="1:7">
      <c r="A941">
        <f>rate!O947</f>
        <v>2001</v>
      </c>
      <c r="B941">
        <f>rate!P947</f>
        <v>1</v>
      </c>
      <c r="C941" t="str">
        <f>rate!F947</f>
        <v>55</v>
      </c>
      <c r="D941">
        <f>rate!V947</f>
        <v>3.4000000000000002E-2</v>
      </c>
      <c r="E941">
        <f>rate!W947</f>
        <v>3.2000000000000001E-2</v>
      </c>
      <c r="F941">
        <f>rate!Z947</f>
        <v>5.0999999999999997E-2</v>
      </c>
      <c r="G941">
        <f>rate!AA947</f>
        <v>4.8000000000000001E-2</v>
      </c>
    </row>
    <row r="942" spans="1:7">
      <c r="A942">
        <f>rate!O948</f>
        <v>2001</v>
      </c>
      <c r="B942">
        <f>rate!P948</f>
        <v>2</v>
      </c>
      <c r="C942" t="str">
        <f>rate!F948</f>
        <v>55</v>
      </c>
      <c r="D942">
        <f>rate!V948</f>
        <v>3.2000000000000001E-2</v>
      </c>
      <c r="E942">
        <f>rate!W948</f>
        <v>0.03</v>
      </c>
      <c r="F942">
        <f>rate!Z948</f>
        <v>4.7E-2</v>
      </c>
      <c r="G942">
        <f>rate!AA948</f>
        <v>4.3999999999999997E-2</v>
      </c>
    </row>
    <row r="943" spans="1:7">
      <c r="A943">
        <f>rate!O949</f>
        <v>2001</v>
      </c>
      <c r="B943">
        <f>rate!P949</f>
        <v>3</v>
      </c>
      <c r="C943" t="str">
        <f>rate!F949</f>
        <v>55</v>
      </c>
      <c r="D943">
        <f>rate!V949</f>
        <v>2.9000000000000001E-2</v>
      </c>
      <c r="E943">
        <f>rate!W949</f>
        <v>2.8000000000000001E-2</v>
      </c>
      <c r="F943">
        <f>rate!Z949</f>
        <v>4.3999999999999997E-2</v>
      </c>
      <c r="G943">
        <f>rate!AA949</f>
        <v>4.1000000000000002E-2</v>
      </c>
    </row>
    <row r="944" spans="1:7">
      <c r="A944">
        <f>rate!O950</f>
        <v>2001</v>
      </c>
      <c r="B944">
        <f>rate!P950</f>
        <v>4</v>
      </c>
      <c r="C944" t="str">
        <f>rate!F950</f>
        <v>55</v>
      </c>
      <c r="D944">
        <f>rate!V950</f>
        <v>2.7E-2</v>
      </c>
      <c r="E944">
        <f>rate!W950</f>
        <v>2.5999999999999999E-2</v>
      </c>
      <c r="F944">
        <f>rate!Z950</f>
        <v>4.1000000000000002E-2</v>
      </c>
      <c r="G944">
        <f>rate!AA950</f>
        <v>4.1000000000000002E-2</v>
      </c>
    </row>
    <row r="945" spans="1:7">
      <c r="A945">
        <f>rate!O951</f>
        <v>2002</v>
      </c>
      <c r="B945">
        <f>rate!P951</f>
        <v>1</v>
      </c>
      <c r="C945" t="str">
        <f>rate!F951</f>
        <v>55</v>
      </c>
      <c r="D945">
        <f>rate!V951</f>
        <v>2.5999999999999999E-2</v>
      </c>
      <c r="E945">
        <f>rate!W951</f>
        <v>2.5999999999999999E-2</v>
      </c>
      <c r="F945">
        <f>rate!Z951</f>
        <v>3.9E-2</v>
      </c>
      <c r="G945">
        <f>rate!AA951</f>
        <v>3.9E-2</v>
      </c>
    </row>
    <row r="946" spans="1:7">
      <c r="A946">
        <f>rate!O952</f>
        <v>2002</v>
      </c>
      <c r="B946">
        <f>rate!P952</f>
        <v>2</v>
      </c>
      <c r="C946" t="str">
        <f>rate!F952</f>
        <v>55</v>
      </c>
      <c r="D946">
        <f>rate!V952</f>
        <v>2.5999999999999999E-2</v>
      </c>
      <c r="E946">
        <f>rate!W952</f>
        <v>2.5000000000000001E-2</v>
      </c>
      <c r="F946">
        <f>rate!Z952</f>
        <v>3.9E-2</v>
      </c>
      <c r="G946">
        <f>rate!AA952</f>
        <v>3.7999999999999999E-2</v>
      </c>
    </row>
    <row r="947" spans="1:7">
      <c r="A947">
        <f>rate!O953</f>
        <v>2002</v>
      </c>
      <c r="B947">
        <f>rate!P953</f>
        <v>3</v>
      </c>
      <c r="C947" t="str">
        <f>rate!F953</f>
        <v>55</v>
      </c>
      <c r="D947">
        <f>rate!V953</f>
        <v>2.5999999999999999E-2</v>
      </c>
      <c r="E947">
        <f>rate!W953</f>
        <v>2.5999999999999999E-2</v>
      </c>
      <c r="F947">
        <f>rate!Z953</f>
        <v>3.9E-2</v>
      </c>
      <c r="G947">
        <f>rate!AA953</f>
        <v>3.7999999999999999E-2</v>
      </c>
    </row>
    <row r="948" spans="1:7">
      <c r="A948">
        <f>rate!O954</f>
        <v>2002</v>
      </c>
      <c r="B948">
        <f>rate!P954</f>
        <v>4</v>
      </c>
      <c r="C948" t="str">
        <f>rate!F954</f>
        <v>55</v>
      </c>
      <c r="D948">
        <f>rate!V954</f>
        <v>2.5999999999999999E-2</v>
      </c>
      <c r="E948">
        <f>rate!W954</f>
        <v>2.5000000000000001E-2</v>
      </c>
      <c r="F948">
        <f>rate!Z954</f>
        <v>3.7999999999999999E-2</v>
      </c>
      <c r="G948">
        <f>rate!AA954</f>
        <v>3.5999999999999997E-2</v>
      </c>
    </row>
    <row r="949" spans="1:7">
      <c r="A949">
        <f>rate!O955</f>
        <v>2003</v>
      </c>
      <c r="B949">
        <f>rate!P955</f>
        <v>1</v>
      </c>
      <c r="C949" t="str">
        <f>rate!F955</f>
        <v>55</v>
      </c>
      <c r="D949">
        <f>rate!V955</f>
        <v>2.5000000000000001E-2</v>
      </c>
      <c r="E949">
        <f>rate!W955</f>
        <v>2.4E-2</v>
      </c>
      <c r="F949">
        <f>rate!Z955</f>
        <v>3.6999999999999998E-2</v>
      </c>
      <c r="G949">
        <f>rate!AA955</f>
        <v>3.5999999999999997E-2</v>
      </c>
    </row>
    <row r="950" spans="1:7">
      <c r="A950">
        <f>rate!O956</f>
        <v>2003</v>
      </c>
      <c r="B950">
        <f>rate!P956</f>
        <v>2</v>
      </c>
      <c r="C950" t="str">
        <f>rate!F956</f>
        <v>55</v>
      </c>
      <c r="D950">
        <f>rate!V956</f>
        <v>2.4E-2</v>
      </c>
      <c r="E950">
        <f>rate!W956</f>
        <v>2.3E-2</v>
      </c>
      <c r="F950">
        <f>rate!Z956</f>
        <v>3.5999999999999997E-2</v>
      </c>
      <c r="G950">
        <f>rate!AA956</f>
        <v>3.5999999999999997E-2</v>
      </c>
    </row>
    <row r="951" spans="1:7">
      <c r="A951">
        <f>rate!O957</f>
        <v>2003</v>
      </c>
      <c r="B951">
        <f>rate!P957</f>
        <v>3</v>
      </c>
      <c r="C951" t="str">
        <f>rate!F957</f>
        <v>55</v>
      </c>
      <c r="D951">
        <f>rate!V957</f>
        <v>2.4E-2</v>
      </c>
      <c r="E951">
        <f>rate!W957</f>
        <v>2.4E-2</v>
      </c>
      <c r="F951">
        <f>rate!Z957</f>
        <v>3.5999999999999997E-2</v>
      </c>
      <c r="G951">
        <f>rate!AA957</f>
        <v>3.5999999999999997E-2</v>
      </c>
    </row>
    <row r="952" spans="1:7">
      <c r="A952">
        <f>rate!O958</f>
        <v>2003</v>
      </c>
      <c r="B952">
        <f>rate!P958</f>
        <v>4</v>
      </c>
      <c r="C952" t="str">
        <f>rate!F958</f>
        <v>55</v>
      </c>
      <c r="D952">
        <f>rate!V958</f>
        <v>2.5999999999999999E-2</v>
      </c>
      <c r="E952">
        <f>rate!W958</f>
        <v>2.5000000000000001E-2</v>
      </c>
      <c r="F952">
        <f>rate!Z958</f>
        <v>3.7999999999999999E-2</v>
      </c>
      <c r="G952">
        <f>rate!AA958</f>
        <v>3.6999999999999998E-2</v>
      </c>
    </row>
    <row r="953" spans="1:7">
      <c r="A953">
        <f>rate!O959</f>
        <v>2004</v>
      </c>
      <c r="B953">
        <f>rate!P959</f>
        <v>1</v>
      </c>
      <c r="C953" t="str">
        <f>rate!F959</f>
        <v>55</v>
      </c>
      <c r="D953">
        <f>rate!V959</f>
        <v>2.5000000000000001E-2</v>
      </c>
      <c r="E953">
        <f>rate!W959</f>
        <v>2.5000000000000001E-2</v>
      </c>
      <c r="F953">
        <f>rate!Z959</f>
        <v>3.7999999999999999E-2</v>
      </c>
      <c r="G953">
        <f>rate!AA959</f>
        <v>3.6999999999999998E-2</v>
      </c>
    </row>
    <row r="954" spans="1:7">
      <c r="A954">
        <f>rate!O960</f>
        <v>2004</v>
      </c>
      <c r="B954">
        <f>rate!P960</f>
        <v>2</v>
      </c>
      <c r="C954" t="str">
        <f>rate!F960</f>
        <v>55</v>
      </c>
      <c r="D954">
        <f>rate!V960</f>
        <v>2.8000000000000001E-2</v>
      </c>
      <c r="E954">
        <f>rate!W960</f>
        <v>2.5000000000000001E-2</v>
      </c>
      <c r="F954">
        <f>rate!Z960</f>
        <v>0.04</v>
      </c>
      <c r="G954">
        <f>rate!AA960</f>
        <v>3.6999999999999998E-2</v>
      </c>
    </row>
    <row r="955" spans="1:7">
      <c r="A955">
        <f>rate!O961</f>
        <v>2004</v>
      </c>
      <c r="B955">
        <f>rate!P961</f>
        <v>3</v>
      </c>
      <c r="C955" t="str">
        <f>rate!F961</f>
        <v>55</v>
      </c>
      <c r="D955">
        <f>rate!V961</f>
        <v>2.7E-2</v>
      </c>
      <c r="E955">
        <f>rate!W961</f>
        <v>2.5999999999999999E-2</v>
      </c>
      <c r="F955">
        <f>rate!Z961</f>
        <v>3.9E-2</v>
      </c>
      <c r="G955">
        <f>rate!AA961</f>
        <v>3.7999999999999999E-2</v>
      </c>
    </row>
    <row r="956" spans="1:7">
      <c r="A956">
        <f>rate!O962</f>
        <v>2004</v>
      </c>
      <c r="B956">
        <f>rate!P962</f>
        <v>4</v>
      </c>
      <c r="C956" t="str">
        <f>rate!F962</f>
        <v>55</v>
      </c>
      <c r="D956">
        <f>rate!V962</f>
        <v>2.9000000000000001E-2</v>
      </c>
      <c r="E956">
        <f>rate!W962</f>
        <v>2.5999999999999999E-2</v>
      </c>
      <c r="F956">
        <f>rate!Z962</f>
        <v>4.2999999999999997E-2</v>
      </c>
      <c r="G956">
        <f>rate!AA962</f>
        <v>0.04</v>
      </c>
    </row>
    <row r="957" spans="1:7">
      <c r="A957">
        <f>rate!O963</f>
        <v>2005</v>
      </c>
      <c r="B957">
        <f>rate!P963</f>
        <v>1</v>
      </c>
      <c r="C957" t="str">
        <f>rate!F963</f>
        <v>55</v>
      </c>
      <c r="D957">
        <f>rate!V963</f>
        <v>2.9000000000000001E-2</v>
      </c>
      <c r="E957">
        <f>rate!W963</f>
        <v>2.7E-2</v>
      </c>
      <c r="F957">
        <f>rate!Z963</f>
        <v>4.2000000000000003E-2</v>
      </c>
      <c r="G957">
        <f>rate!AA963</f>
        <v>3.9E-2</v>
      </c>
    </row>
    <row r="958" spans="1:7">
      <c r="A958">
        <f>rate!O964</f>
        <v>2005</v>
      </c>
      <c r="B958">
        <f>rate!P964</f>
        <v>2</v>
      </c>
      <c r="C958" t="str">
        <f>rate!F964</f>
        <v>55</v>
      </c>
      <c r="D958">
        <f>rate!V964</f>
        <v>0.03</v>
      </c>
      <c r="E958">
        <f>rate!W964</f>
        <v>2.7E-2</v>
      </c>
      <c r="F958">
        <f>rate!Z964</f>
        <v>4.2000000000000003E-2</v>
      </c>
      <c r="G958">
        <f>rate!AA964</f>
        <v>0.04</v>
      </c>
    </row>
    <row r="959" spans="1:7">
      <c r="A959">
        <f>rate!O965</f>
        <v>2005</v>
      </c>
      <c r="B959">
        <f>rate!P965</f>
        <v>3</v>
      </c>
      <c r="C959" t="str">
        <f>rate!F965</f>
        <v>55</v>
      </c>
      <c r="D959">
        <f>rate!V965</f>
        <v>3.1E-2</v>
      </c>
      <c r="E959">
        <f>rate!W965</f>
        <v>2.9000000000000001E-2</v>
      </c>
      <c r="F959">
        <f>rate!Z965</f>
        <v>4.3999999999999997E-2</v>
      </c>
      <c r="G959">
        <f>rate!AA965</f>
        <v>4.1000000000000002E-2</v>
      </c>
    </row>
    <row r="960" spans="1:7">
      <c r="A960">
        <f>rate!O966</f>
        <v>2005</v>
      </c>
      <c r="B960">
        <f>rate!P966</f>
        <v>4</v>
      </c>
      <c r="C960" t="str">
        <f>rate!F966</f>
        <v>55</v>
      </c>
      <c r="D960">
        <f>rate!V966</f>
        <v>0.03</v>
      </c>
      <c r="E960">
        <f>rate!W966</f>
        <v>2.7E-2</v>
      </c>
      <c r="F960">
        <f>rate!Z966</f>
        <v>4.2999999999999997E-2</v>
      </c>
      <c r="G960">
        <f>rate!AA966</f>
        <v>4.1000000000000002E-2</v>
      </c>
    </row>
    <row r="961" spans="1:7">
      <c r="A961">
        <f>rate!O967</f>
        <v>2006</v>
      </c>
      <c r="B961">
        <f>rate!P967</f>
        <v>1</v>
      </c>
      <c r="C961" t="str">
        <f>rate!F967</f>
        <v>55</v>
      </c>
      <c r="D961">
        <f>rate!V967</f>
        <v>3.2000000000000001E-2</v>
      </c>
      <c r="E961">
        <f>rate!W967</f>
        <v>2.9000000000000001E-2</v>
      </c>
      <c r="F961">
        <f>rate!Z967</f>
        <v>4.3999999999999997E-2</v>
      </c>
      <c r="G961">
        <f>rate!AA967</f>
        <v>4.1000000000000002E-2</v>
      </c>
    </row>
    <row r="962" spans="1:7">
      <c r="A962">
        <f>rate!O968</f>
        <v>2006</v>
      </c>
      <c r="B962">
        <f>rate!P968</f>
        <v>2</v>
      </c>
      <c r="C962" t="str">
        <f>rate!F968</f>
        <v>55</v>
      </c>
      <c r="D962">
        <f>rate!V968</f>
        <v>3.2000000000000001E-2</v>
      </c>
      <c r="E962">
        <f>rate!W968</f>
        <v>2.8000000000000001E-2</v>
      </c>
      <c r="F962">
        <f>rate!Z968</f>
        <v>4.3999999999999997E-2</v>
      </c>
      <c r="G962">
        <f>rate!AA968</f>
        <v>4.1000000000000002E-2</v>
      </c>
    </row>
    <row r="963" spans="1:7">
      <c r="A963">
        <f>rate!O969</f>
        <v>2006</v>
      </c>
      <c r="B963">
        <f>rate!P969</f>
        <v>3</v>
      </c>
      <c r="C963" t="str">
        <f>rate!F969</f>
        <v>55</v>
      </c>
      <c r="D963">
        <f>rate!V969</f>
        <v>3.1E-2</v>
      </c>
      <c r="E963">
        <f>rate!W969</f>
        <v>2.8000000000000001E-2</v>
      </c>
      <c r="F963">
        <f>rate!Z969</f>
        <v>4.3999999999999997E-2</v>
      </c>
      <c r="G963">
        <f>rate!AA969</f>
        <v>4.1000000000000002E-2</v>
      </c>
    </row>
    <row r="964" spans="1:7">
      <c r="A964">
        <f>rate!O970</f>
        <v>2006</v>
      </c>
      <c r="B964">
        <f>rate!P970</f>
        <v>4</v>
      </c>
      <c r="C964" t="str">
        <f>rate!F970</f>
        <v>55</v>
      </c>
      <c r="D964">
        <f>rate!V970</f>
        <v>0.03</v>
      </c>
      <c r="E964">
        <f>rate!W970</f>
        <v>2.7E-2</v>
      </c>
      <c r="F964">
        <f>rate!Z970</f>
        <v>4.2999999999999997E-2</v>
      </c>
      <c r="G964">
        <f>rate!AA970</f>
        <v>4.1000000000000002E-2</v>
      </c>
    </row>
    <row r="965" spans="1:7">
      <c r="A965">
        <f>rate!O971</f>
        <v>2007</v>
      </c>
      <c r="B965">
        <f>rate!P971</f>
        <v>1</v>
      </c>
      <c r="C965" t="str">
        <f>rate!F971</f>
        <v>55</v>
      </c>
      <c r="D965">
        <f>rate!V971</f>
        <v>3.1E-2</v>
      </c>
      <c r="E965">
        <f>rate!W971</f>
        <v>2.8000000000000001E-2</v>
      </c>
      <c r="F965">
        <f>rate!Z971</f>
        <v>4.3999999999999997E-2</v>
      </c>
      <c r="G965">
        <f>rate!AA971</f>
        <v>4.1000000000000002E-2</v>
      </c>
    </row>
    <row r="966" spans="1:7">
      <c r="A966">
        <f>rate!O972</f>
        <v>2007</v>
      </c>
      <c r="B966">
        <f>rate!P972</f>
        <v>2</v>
      </c>
      <c r="C966" t="str">
        <f>rate!F972</f>
        <v>55</v>
      </c>
      <c r="D966">
        <f>rate!V972</f>
        <v>3.1E-2</v>
      </c>
      <c r="E966">
        <f>rate!W972</f>
        <v>2.8000000000000001E-2</v>
      </c>
      <c r="F966">
        <f>rate!Z972</f>
        <v>4.3999999999999997E-2</v>
      </c>
      <c r="G966">
        <f>rate!AA972</f>
        <v>0.04</v>
      </c>
    </row>
    <row r="967" spans="1:7">
      <c r="A967">
        <f>rate!O973</f>
        <v>2007</v>
      </c>
      <c r="B967">
        <f>rate!P973</f>
        <v>3</v>
      </c>
      <c r="C967" t="str">
        <f>rate!F973</f>
        <v>55</v>
      </c>
      <c r="D967">
        <f>rate!V973</f>
        <v>0.03</v>
      </c>
      <c r="E967">
        <f>rate!W973</f>
        <v>2.7E-2</v>
      </c>
      <c r="F967">
        <f>rate!Z973</f>
        <v>4.2999999999999997E-2</v>
      </c>
      <c r="G967">
        <f>rate!AA973</f>
        <v>0.04</v>
      </c>
    </row>
    <row r="968" spans="1:7">
      <c r="A968">
        <f>rate!O974</f>
        <v>2007</v>
      </c>
      <c r="B968">
        <f>rate!P974</f>
        <v>4</v>
      </c>
      <c r="C968" t="str">
        <f>rate!F974</f>
        <v>55</v>
      </c>
      <c r="D968">
        <f>rate!V974</f>
        <v>0.03</v>
      </c>
      <c r="E968">
        <f>rate!W974</f>
        <v>2.5999999999999999E-2</v>
      </c>
      <c r="F968">
        <f>rate!Z974</f>
        <v>4.2999999999999997E-2</v>
      </c>
      <c r="G968">
        <f>rate!AA974</f>
        <v>3.7999999999999999E-2</v>
      </c>
    </row>
    <row r="969" spans="1:7">
      <c r="A969">
        <f>rate!O975</f>
        <v>2008</v>
      </c>
      <c r="B969">
        <f>rate!P975</f>
        <v>1</v>
      </c>
      <c r="C969" t="str">
        <f>rate!F975</f>
        <v>55</v>
      </c>
      <c r="D969">
        <f>rate!V975</f>
        <v>2.9000000000000001E-2</v>
      </c>
      <c r="E969">
        <f>rate!W975</f>
        <v>2.5000000000000001E-2</v>
      </c>
      <c r="F969">
        <f>rate!Z975</f>
        <v>4.2000000000000003E-2</v>
      </c>
      <c r="G969">
        <f>rate!AA975</f>
        <v>3.6999999999999998E-2</v>
      </c>
    </row>
    <row r="970" spans="1:7">
      <c r="A970">
        <f>rate!O976</f>
        <v>2008</v>
      </c>
      <c r="B970">
        <f>rate!P976</f>
        <v>2</v>
      </c>
      <c r="C970" t="str">
        <f>rate!F976</f>
        <v>55</v>
      </c>
      <c r="D970">
        <f>rate!V976</f>
        <v>2.7E-2</v>
      </c>
      <c r="E970">
        <f>rate!W976</f>
        <v>2.4E-2</v>
      </c>
      <c r="F970">
        <f>rate!Z976</f>
        <v>0.04</v>
      </c>
      <c r="G970">
        <f>rate!AA976</f>
        <v>3.5000000000000003E-2</v>
      </c>
    </row>
    <row r="971" spans="1:7">
      <c r="A971">
        <f>rate!O977</f>
        <v>2008</v>
      </c>
      <c r="B971">
        <f>rate!P977</f>
        <v>3</v>
      </c>
      <c r="C971" t="str">
        <f>rate!F977</f>
        <v>55</v>
      </c>
      <c r="D971">
        <f>rate!V977</f>
        <v>2.5000000000000001E-2</v>
      </c>
      <c r="E971">
        <f>rate!W977</f>
        <v>2.3E-2</v>
      </c>
      <c r="F971">
        <f>rate!Z977</f>
        <v>3.6999999999999998E-2</v>
      </c>
      <c r="G971">
        <f>rate!AA977</f>
        <v>3.3000000000000002E-2</v>
      </c>
    </row>
    <row r="972" spans="1:7">
      <c r="A972">
        <f>rate!O978</f>
        <v>2008</v>
      </c>
      <c r="B972">
        <f>rate!P978</f>
        <v>4</v>
      </c>
      <c r="C972" t="str">
        <f>rate!F978</f>
        <v>55</v>
      </c>
      <c r="D972">
        <f>rate!V978</f>
        <v>2.1999999999999999E-2</v>
      </c>
      <c r="E972">
        <f>rate!W978</f>
        <v>0.02</v>
      </c>
      <c r="F972">
        <f>rate!Z978</f>
        <v>3.3000000000000002E-2</v>
      </c>
      <c r="G972">
        <f>rate!AA978</f>
        <v>0.03</v>
      </c>
    </row>
    <row r="973" spans="1:7">
      <c r="A973">
        <f>rate!O979</f>
        <v>2009</v>
      </c>
      <c r="B973">
        <f>rate!P979</f>
        <v>1</v>
      </c>
      <c r="C973" t="str">
        <f>rate!F979</f>
        <v>55</v>
      </c>
      <c r="D973">
        <f>rate!V979</f>
        <v>1.9E-2</v>
      </c>
      <c r="E973">
        <f>rate!W979</f>
        <v>1.7999999999999999E-2</v>
      </c>
      <c r="F973">
        <f>rate!Z979</f>
        <v>0.03</v>
      </c>
      <c r="G973">
        <f>rate!AA979</f>
        <v>2.8000000000000001E-2</v>
      </c>
    </row>
    <row r="974" spans="1:7">
      <c r="A974">
        <f>rate!O980</f>
        <v>2009</v>
      </c>
      <c r="B974">
        <f>rate!P980</f>
        <v>2</v>
      </c>
      <c r="C974" t="str">
        <f>rate!F980</f>
        <v>55</v>
      </c>
      <c r="D974">
        <f>rate!V980</f>
        <v>1.6E-2</v>
      </c>
      <c r="E974">
        <f>rate!W980</f>
        <v>1.6E-2</v>
      </c>
      <c r="F974">
        <f>rate!Z980</f>
        <v>2.4E-2</v>
      </c>
      <c r="G974">
        <f>rate!AA980</f>
        <v>2.5000000000000001E-2</v>
      </c>
    </row>
    <row r="975" spans="1:7">
      <c r="A975">
        <f>rate!O981</f>
        <v>2009</v>
      </c>
      <c r="B975">
        <f>rate!P981</f>
        <v>3</v>
      </c>
      <c r="C975" t="str">
        <f>rate!F981</f>
        <v>55</v>
      </c>
      <c r="D975">
        <f>rate!V981</f>
        <v>1.6E-2</v>
      </c>
      <c r="E975">
        <f>rate!W981</f>
        <v>1.4999999999999999E-2</v>
      </c>
      <c r="F975">
        <f>rate!Z981</f>
        <v>2.5000000000000001E-2</v>
      </c>
      <c r="G975">
        <f>rate!AA981</f>
        <v>2.4E-2</v>
      </c>
    </row>
    <row r="976" spans="1:7">
      <c r="A976">
        <f>rate!O982</f>
        <v>2009</v>
      </c>
      <c r="B976">
        <f>rate!P982</f>
        <v>4</v>
      </c>
      <c r="C976" t="str">
        <f>rate!F982</f>
        <v>55</v>
      </c>
      <c r="D976">
        <f>rate!V982</f>
        <v>1.7999999999999999E-2</v>
      </c>
      <c r="E976">
        <f>rate!W982</f>
        <v>1.6E-2</v>
      </c>
      <c r="F976">
        <f>rate!Z982</f>
        <v>2.8000000000000001E-2</v>
      </c>
      <c r="G976">
        <f>rate!AA982</f>
        <v>2.5000000000000001E-2</v>
      </c>
    </row>
    <row r="977" spans="1:7">
      <c r="A977">
        <f>rate!O983</f>
        <v>2010</v>
      </c>
      <c r="B977">
        <f>rate!P983</f>
        <v>1</v>
      </c>
      <c r="C977" t="str">
        <f>rate!F983</f>
        <v>55</v>
      </c>
      <c r="D977">
        <f>rate!V983</f>
        <v>0.02</v>
      </c>
      <c r="E977">
        <f>rate!W983</f>
        <v>1.6E-2</v>
      </c>
      <c r="F977">
        <f>rate!Z983</f>
        <v>2.8000000000000001E-2</v>
      </c>
      <c r="G977">
        <f>rate!AA983</f>
        <v>2.5000000000000001E-2</v>
      </c>
    </row>
    <row r="978" spans="1:7">
      <c r="A978">
        <f>rate!O984</f>
        <v>2010</v>
      </c>
      <c r="B978">
        <f>rate!P984</f>
        <v>2</v>
      </c>
      <c r="C978" t="str">
        <f>rate!F984</f>
        <v>55</v>
      </c>
      <c r="D978">
        <f>rate!V984</f>
        <v>2.1000000000000001E-2</v>
      </c>
      <c r="E978">
        <f>rate!W984</f>
        <v>1.7999999999999999E-2</v>
      </c>
      <c r="F978">
        <f>rate!Z984</f>
        <v>0.03</v>
      </c>
      <c r="G978">
        <f>rate!AA984</f>
        <v>2.5999999999999999E-2</v>
      </c>
    </row>
    <row r="979" spans="1:7">
      <c r="A979">
        <f>rate!O985</f>
        <v>2010</v>
      </c>
      <c r="B979">
        <f>rate!P985</f>
        <v>3</v>
      </c>
      <c r="C979" t="str">
        <f>rate!F985</f>
        <v>55</v>
      </c>
      <c r="D979">
        <f>rate!V985</f>
        <v>2.1000000000000001E-2</v>
      </c>
      <c r="E979">
        <f>rate!W985</f>
        <v>1.7999999999999999E-2</v>
      </c>
      <c r="F979">
        <f>rate!Z985</f>
        <v>3.1E-2</v>
      </c>
      <c r="G979">
        <f>rate!AA985</f>
        <v>2.7E-2</v>
      </c>
    </row>
    <row r="980" spans="1:7">
      <c r="A980">
        <f>rate!O986</f>
        <v>2010</v>
      </c>
      <c r="B980">
        <f>rate!P986</f>
        <v>4</v>
      </c>
      <c r="C980" t="str">
        <f>rate!F986</f>
        <v>55</v>
      </c>
      <c r="D980">
        <f>rate!V986</f>
        <v>2.1999999999999999E-2</v>
      </c>
      <c r="E980">
        <f>rate!W986</f>
        <v>1.9E-2</v>
      </c>
      <c r="F980">
        <f>rate!Z986</f>
        <v>3.1E-2</v>
      </c>
      <c r="G980">
        <f>rate!AA986</f>
        <v>2.9000000000000001E-2</v>
      </c>
    </row>
    <row r="981" spans="1:7">
      <c r="A981">
        <f>rate!O987</f>
        <v>2011</v>
      </c>
      <c r="B981">
        <f>rate!P987</f>
        <v>1</v>
      </c>
      <c r="C981" t="str">
        <f>rate!F987</f>
        <v>55</v>
      </c>
      <c r="D981">
        <f>rate!V987</f>
        <v>2.3E-2</v>
      </c>
      <c r="E981">
        <f>rate!W987</f>
        <v>1.9E-2</v>
      </c>
      <c r="F981">
        <f>rate!Z987</f>
        <v>3.2000000000000001E-2</v>
      </c>
      <c r="G981">
        <f>rate!AA987</f>
        <v>2.8000000000000001E-2</v>
      </c>
    </row>
    <row r="982" spans="1:7">
      <c r="A982">
        <f>rate!O988</f>
        <v>2011</v>
      </c>
      <c r="B982">
        <f>rate!P988</f>
        <v>2</v>
      </c>
      <c r="C982" t="str">
        <f>rate!F988</f>
        <v>55</v>
      </c>
      <c r="D982">
        <f>rate!V988</f>
        <v>2.4E-2</v>
      </c>
      <c r="E982">
        <f>rate!W988</f>
        <v>0.02</v>
      </c>
      <c r="F982">
        <f>rate!Z988</f>
        <v>3.3000000000000002E-2</v>
      </c>
      <c r="G982">
        <f>rate!AA988</f>
        <v>0.03</v>
      </c>
    </row>
    <row r="983" spans="1:7">
      <c r="A983">
        <f>rate!O989</f>
        <v>2011</v>
      </c>
      <c r="B983">
        <f>rate!P989</f>
        <v>3</v>
      </c>
      <c r="C983" t="str">
        <f>rate!F989</f>
        <v>55</v>
      </c>
      <c r="D983">
        <f>rate!V989</f>
        <v>2.5000000000000001E-2</v>
      </c>
      <c r="E983">
        <f>rate!W989</f>
        <v>2.1000000000000001E-2</v>
      </c>
      <c r="F983">
        <f>rate!Z989</f>
        <v>3.6999999999999998E-2</v>
      </c>
      <c r="G983">
        <f>rate!AA989</f>
        <v>0.03</v>
      </c>
    </row>
    <row r="984" spans="1:7">
      <c r="A984">
        <f>rate!O990</f>
        <v>2011</v>
      </c>
      <c r="B984">
        <f>rate!P990</f>
        <v>4</v>
      </c>
      <c r="C984" t="str">
        <f>rate!F990</f>
        <v>55</v>
      </c>
      <c r="D984">
        <f>rate!V990</f>
        <v>2.4E-2</v>
      </c>
      <c r="E984">
        <f>rate!W990</f>
        <v>0.02</v>
      </c>
      <c r="F984">
        <f>rate!Z990</f>
        <v>3.4000000000000002E-2</v>
      </c>
      <c r="G984">
        <f>rate!AA990</f>
        <v>0.03</v>
      </c>
    </row>
    <row r="985" spans="1:7">
      <c r="A985">
        <f>rate!O991</f>
        <v>2012</v>
      </c>
      <c r="B985">
        <f>rate!P991</f>
        <v>1</v>
      </c>
      <c r="C985" t="str">
        <f>rate!F991</f>
        <v>55</v>
      </c>
      <c r="D985">
        <f>rate!V991</f>
        <v>2.7E-2</v>
      </c>
      <c r="E985">
        <f>rate!W991</f>
        <v>2.1999999999999999E-2</v>
      </c>
      <c r="F985">
        <f>rate!Z991</f>
        <v>3.6999999999999998E-2</v>
      </c>
      <c r="G985">
        <f>rate!AA991</f>
        <v>3.2000000000000001E-2</v>
      </c>
    </row>
    <row r="986" spans="1:7">
      <c r="A986">
        <f>rate!O992</f>
        <v>2012</v>
      </c>
      <c r="B986">
        <f>rate!P992</f>
        <v>2</v>
      </c>
      <c r="C986" t="str">
        <f>rate!F992</f>
        <v>55</v>
      </c>
      <c r="D986">
        <f>rate!V992</f>
        <v>2.5999999999999999E-2</v>
      </c>
      <c r="E986">
        <f>rate!W992</f>
        <v>2.1999999999999999E-2</v>
      </c>
      <c r="F986">
        <f>rate!Z992</f>
        <v>3.5999999999999997E-2</v>
      </c>
      <c r="G986">
        <f>rate!AA992</f>
        <v>3.1E-2</v>
      </c>
    </row>
    <row r="987" spans="1:7">
      <c r="A987">
        <f>rate!O993</f>
        <v>2012</v>
      </c>
      <c r="B987">
        <f>rate!P993</f>
        <v>3</v>
      </c>
      <c r="C987" t="str">
        <f>rate!F993</f>
        <v>55</v>
      </c>
      <c r="D987">
        <f>rate!V993</f>
        <v>2.5000000000000001E-2</v>
      </c>
      <c r="E987">
        <f>rate!W993</f>
        <v>2.1999999999999999E-2</v>
      </c>
      <c r="F987">
        <f>rate!Z993</f>
        <v>3.5000000000000003E-2</v>
      </c>
      <c r="G987">
        <f>rate!AA993</f>
        <v>3.1E-2</v>
      </c>
    </row>
    <row r="988" spans="1:7">
      <c r="A988">
        <f>rate!O994</f>
        <v>2012</v>
      </c>
      <c r="B988">
        <f>rate!P994</f>
        <v>4</v>
      </c>
      <c r="C988" t="str">
        <f>rate!F994</f>
        <v>55</v>
      </c>
      <c r="D988">
        <f>rate!V994</f>
        <v>2.5000000000000001E-2</v>
      </c>
      <c r="E988">
        <f>rate!W994</f>
        <v>2.1999999999999999E-2</v>
      </c>
      <c r="F988">
        <f>rate!Z994</f>
        <v>3.5000000000000003E-2</v>
      </c>
      <c r="G988">
        <f>rate!AA994</f>
        <v>3.5000000000000003E-2</v>
      </c>
    </row>
    <row r="989" spans="1:7">
      <c r="A989">
        <f>rate!O995</f>
        <v>2013</v>
      </c>
      <c r="B989">
        <f>rate!P995</f>
        <v>1</v>
      </c>
      <c r="C989" t="str">
        <f>rate!F995</f>
        <v>55</v>
      </c>
      <c r="D989">
        <f>rate!V995</f>
        <v>2.7E-2</v>
      </c>
      <c r="E989">
        <f>rate!W995</f>
        <v>2.3E-2</v>
      </c>
      <c r="F989">
        <f>rate!Z995</f>
        <v>3.6999999999999998E-2</v>
      </c>
      <c r="G989">
        <f>rate!AA995</f>
        <v>3.3000000000000002E-2</v>
      </c>
    </row>
    <row r="990" spans="1:7">
      <c r="A990">
        <f>rate!O996</f>
        <v>2013</v>
      </c>
      <c r="B990">
        <f>rate!P996</f>
        <v>2</v>
      </c>
      <c r="C990" t="str">
        <f>rate!F996</f>
        <v>55</v>
      </c>
      <c r="D990">
        <f>rate!V996</f>
        <v>2.7E-2</v>
      </c>
      <c r="E990">
        <f>rate!W996</f>
        <v>2.3E-2</v>
      </c>
      <c r="F990">
        <f>rate!Z996</f>
        <v>3.6999999999999998E-2</v>
      </c>
      <c r="G990">
        <f>rate!AA996</f>
        <v>3.2000000000000001E-2</v>
      </c>
    </row>
    <row r="991" spans="1:7">
      <c r="A991">
        <f>rate!O997</f>
        <v>2013</v>
      </c>
      <c r="B991">
        <f>rate!P997</f>
        <v>3</v>
      </c>
      <c r="C991" t="str">
        <f>rate!F997</f>
        <v>55</v>
      </c>
      <c r="D991">
        <f>rate!V997</f>
        <v>2.7E-2</v>
      </c>
      <c r="E991">
        <f>rate!W997</f>
        <v>2.3E-2</v>
      </c>
      <c r="F991">
        <f>rate!Z997</f>
        <v>3.7999999999999999E-2</v>
      </c>
      <c r="G991">
        <f>rate!AA997</f>
        <v>3.3000000000000002E-2</v>
      </c>
    </row>
    <row r="992" spans="1:7">
      <c r="A992">
        <f>rate!O998</f>
        <v>2013</v>
      </c>
      <c r="B992">
        <f>rate!P998</f>
        <v>4</v>
      </c>
      <c r="C992" t="str">
        <f>rate!F998</f>
        <v>55</v>
      </c>
      <c r="D992">
        <f>rate!V998</f>
        <v>2.7E-2</v>
      </c>
      <c r="E992">
        <f>rate!W998</f>
        <v>2.4E-2</v>
      </c>
      <c r="F992">
        <f>rate!Z998</f>
        <v>3.6999999999999998E-2</v>
      </c>
      <c r="G992">
        <f>rate!AA998</f>
        <v>3.2000000000000001E-2</v>
      </c>
    </row>
    <row r="993" spans="1:7">
      <c r="A993">
        <f>rate!O999</f>
        <v>2014</v>
      </c>
      <c r="B993">
        <f>rate!P999</f>
        <v>1</v>
      </c>
      <c r="C993" t="str">
        <f>rate!F999</f>
        <v>55</v>
      </c>
      <c r="D993">
        <f>rate!V999</f>
        <v>2.7E-2</v>
      </c>
      <c r="E993">
        <f>rate!W999</f>
        <v>2.4E-2</v>
      </c>
      <c r="F993">
        <f>rate!Z999</f>
        <v>3.7999999999999999E-2</v>
      </c>
      <c r="G993">
        <f>rate!AA999</f>
        <v>3.5000000000000003E-2</v>
      </c>
    </row>
    <row r="994" spans="1:7">
      <c r="A994">
        <f>rate!O1000</f>
        <v>2014</v>
      </c>
      <c r="B994">
        <f>rate!P1000</f>
        <v>2</v>
      </c>
      <c r="C994" t="str">
        <f>rate!F1000</f>
        <v>55</v>
      </c>
      <c r="D994">
        <f>rate!V1000</f>
        <v>2.8000000000000001E-2</v>
      </c>
      <c r="E994">
        <f>rate!W1000</f>
        <v>2.5000000000000001E-2</v>
      </c>
      <c r="F994">
        <f>rate!Z1000</f>
        <v>3.9E-2</v>
      </c>
      <c r="G994">
        <f>rate!AA1000</f>
        <v>3.5000000000000003E-2</v>
      </c>
    </row>
    <row r="995" spans="1:7">
      <c r="A995">
        <f>rate!O1001</f>
        <v>2014</v>
      </c>
      <c r="B995">
        <f>rate!P1001</f>
        <v>3</v>
      </c>
      <c r="C995" t="str">
        <f>rate!F1001</f>
        <v>55</v>
      </c>
      <c r="D995">
        <f>rate!V1001</f>
        <v>2.9000000000000001E-2</v>
      </c>
      <c r="E995">
        <f>rate!W1001</f>
        <v>2.5999999999999999E-2</v>
      </c>
      <c r="F995">
        <f>rate!Z1001</f>
        <v>4.1000000000000002E-2</v>
      </c>
      <c r="G995">
        <f>rate!AA1001</f>
        <v>3.5999999999999997E-2</v>
      </c>
    </row>
    <row r="996" spans="1:7">
      <c r="A996">
        <f>rate!O1002</f>
        <v>2014</v>
      </c>
      <c r="B996">
        <f>rate!P1002</f>
        <v>4</v>
      </c>
      <c r="C996" t="str">
        <f>rate!F1002</f>
        <v>55</v>
      </c>
      <c r="D996">
        <f>rate!V1002</f>
        <v>3.1E-2</v>
      </c>
      <c r="E996">
        <f>rate!W1002</f>
        <v>2.7E-2</v>
      </c>
      <c r="F996">
        <f>rate!Z1002</f>
        <v>4.1000000000000002E-2</v>
      </c>
      <c r="G996">
        <f>rate!AA1002</f>
        <v>3.6999999999999998E-2</v>
      </c>
    </row>
    <row r="997" spans="1:7">
      <c r="A997">
        <f>rate!O1003</f>
        <v>2015</v>
      </c>
      <c r="B997">
        <f>rate!P1003</f>
        <v>1</v>
      </c>
      <c r="C997" t="str">
        <f>rate!F1003</f>
        <v>55</v>
      </c>
      <c r="D997">
        <f>rate!V1003</f>
        <v>0.03</v>
      </c>
      <c r="E997">
        <f>rate!W1003</f>
        <v>2.5999999999999999E-2</v>
      </c>
      <c r="F997">
        <f>rate!Z1003</f>
        <v>4.1000000000000002E-2</v>
      </c>
      <c r="G997">
        <f>rate!AA1003</f>
        <v>3.7999999999999999E-2</v>
      </c>
    </row>
    <row r="998" spans="1:7">
      <c r="A998">
        <f>rate!O1004</f>
        <v>2015</v>
      </c>
      <c r="B998">
        <f>rate!P1004</f>
        <v>2</v>
      </c>
      <c r="C998" t="str">
        <f>rate!F1004</f>
        <v>55</v>
      </c>
      <c r="D998">
        <f>rate!V1004</f>
        <v>0.03</v>
      </c>
      <c r="E998">
        <f>rate!W1004</f>
        <v>2.8000000000000001E-2</v>
      </c>
      <c r="F998">
        <f>rate!Z1004</f>
        <v>4.2000000000000003E-2</v>
      </c>
      <c r="G998">
        <f>rate!AA1004</f>
        <v>0.04</v>
      </c>
    </row>
    <row r="999" spans="1:7">
      <c r="A999">
        <f>rate!O1005</f>
        <v>2015</v>
      </c>
      <c r="B999">
        <f>rate!P1005</f>
        <v>3</v>
      </c>
      <c r="C999" t="str">
        <f>rate!F1005</f>
        <v>55</v>
      </c>
      <c r="D999">
        <f>rate!V1005</f>
        <v>3.1E-2</v>
      </c>
      <c r="E999">
        <f>rate!W1005</f>
        <v>2.7E-2</v>
      </c>
      <c r="F999">
        <f>rate!Z1005</f>
        <v>4.2999999999999997E-2</v>
      </c>
      <c r="G999">
        <f>rate!AA1005</f>
        <v>3.9E-2</v>
      </c>
    </row>
    <row r="1000" spans="1:7">
      <c r="A1000">
        <f>rate!O1006</f>
        <v>2015</v>
      </c>
      <c r="B1000">
        <f>rate!P1006</f>
        <v>4</v>
      </c>
      <c r="C1000" t="str">
        <f>rate!F1006</f>
        <v>55</v>
      </c>
      <c r="D1000">
        <f>rate!V1006</f>
        <v>3.2000000000000001E-2</v>
      </c>
      <c r="E1000">
        <f>rate!W1006</f>
        <v>2.9000000000000001E-2</v>
      </c>
      <c r="F1000">
        <f>rate!Z1006</f>
        <v>4.3999999999999997E-2</v>
      </c>
      <c r="G1000">
        <f>rate!AA1006</f>
        <v>4.1000000000000002E-2</v>
      </c>
    </row>
    <row r="1001" spans="1:7">
      <c r="A1001">
        <f>rate!O1007</f>
        <v>2016</v>
      </c>
      <c r="B1001">
        <f>rate!P1007</f>
        <v>1</v>
      </c>
      <c r="C1001" t="str">
        <f>rate!F1007</f>
        <v>55</v>
      </c>
      <c r="D1001">
        <f>rate!V1007</f>
        <v>0.03</v>
      </c>
      <c r="E1001">
        <f>rate!W1007</f>
        <v>2.5999999999999999E-2</v>
      </c>
      <c r="F1001">
        <f>rate!Z1007</f>
        <v>4.2000000000000003E-2</v>
      </c>
      <c r="G1001">
        <f>rate!AA1007</f>
        <v>3.7999999999999999E-2</v>
      </c>
    </row>
    <row r="1002" spans="1:7">
      <c r="A1002">
        <f>rate!O1008</f>
        <v>2016</v>
      </c>
      <c r="B1002">
        <f>rate!P1008</f>
        <v>2</v>
      </c>
      <c r="C1002" t="str">
        <f>rate!F1008</f>
        <v>55</v>
      </c>
      <c r="D1002">
        <f>rate!V1008</f>
        <v>0.03</v>
      </c>
      <c r="E1002">
        <f>rate!W1008</f>
        <v>2.7E-2</v>
      </c>
      <c r="F1002">
        <f>rate!Z1008</f>
        <v>4.2000000000000003E-2</v>
      </c>
      <c r="G1002">
        <f>rate!AA1008</f>
        <v>3.9E-2</v>
      </c>
    </row>
    <row r="1003" spans="1:7">
      <c r="A1003">
        <f>rate!O1009</f>
        <v>2016</v>
      </c>
      <c r="B1003">
        <f>rate!P1009</f>
        <v>3</v>
      </c>
      <c r="C1003" t="str">
        <f>rate!F1009</f>
        <v>55</v>
      </c>
      <c r="D1003">
        <f>rate!V1009</f>
        <v>3.1E-2</v>
      </c>
      <c r="E1003">
        <f>rate!W1009</f>
        <v>2.8000000000000001E-2</v>
      </c>
      <c r="F1003">
        <f>rate!Z1009</f>
        <v>4.2999999999999997E-2</v>
      </c>
      <c r="G1003">
        <f>rate!AA1009</f>
        <v>4.1000000000000002E-2</v>
      </c>
    </row>
    <row r="1004" spans="1:7">
      <c r="A1004">
        <f>rate!O1010</f>
        <v>2016</v>
      </c>
      <c r="B1004">
        <f>rate!P1010</f>
        <v>4</v>
      </c>
      <c r="C1004" t="str">
        <f>rate!F1010</f>
        <v>55</v>
      </c>
      <c r="D1004">
        <f>rate!V1010</f>
        <v>3.1E-2</v>
      </c>
      <c r="E1004">
        <f>rate!W1010</f>
        <v>2.8000000000000001E-2</v>
      </c>
      <c r="F1004">
        <f>rate!Z1010</f>
        <v>4.2999999999999997E-2</v>
      </c>
      <c r="G1004">
        <f>rate!AA1010</f>
        <v>0.04</v>
      </c>
    </row>
    <row r="1005" spans="1:7">
      <c r="A1005">
        <f>rate!O1011</f>
        <v>2017</v>
      </c>
      <c r="B1005">
        <f>rate!P1011</f>
        <v>1</v>
      </c>
      <c r="C1005" t="str">
        <f>rate!F1011</f>
        <v>55</v>
      </c>
      <c r="D1005">
        <f>rate!V1011</f>
        <v>3.1E-2</v>
      </c>
      <c r="E1005">
        <f>rate!W1011</f>
        <v>2.9000000000000001E-2</v>
      </c>
      <c r="F1005">
        <f>rate!Z1011</f>
        <v>4.4999999999999998E-2</v>
      </c>
      <c r="G1005">
        <f>rate!AA1011</f>
        <v>4.1000000000000002E-2</v>
      </c>
    </row>
    <row r="1006" spans="1:7">
      <c r="A1006">
        <f>rate!O1012</f>
        <v>2017</v>
      </c>
      <c r="B1006">
        <f>rate!P1012</f>
        <v>2</v>
      </c>
      <c r="C1006" t="str">
        <f>rate!F1012</f>
        <v>55</v>
      </c>
      <c r="D1006">
        <f>rate!V1012</f>
        <v>3.1E-2</v>
      </c>
      <c r="E1006">
        <f>rate!W1012</f>
        <v>2.8000000000000001E-2</v>
      </c>
      <c r="F1006">
        <f>rate!Z1012</f>
        <v>4.2999999999999997E-2</v>
      </c>
      <c r="G1006">
        <f>rate!AA1012</f>
        <v>4.1000000000000002E-2</v>
      </c>
    </row>
    <row r="1007" spans="1:7">
      <c r="A1007">
        <f>rate!O1013</f>
        <v>2017</v>
      </c>
      <c r="B1007">
        <f>rate!P1013</f>
        <v>3</v>
      </c>
      <c r="C1007" t="str">
        <f>rate!F1013</f>
        <v>55</v>
      </c>
      <c r="D1007">
        <f>rate!V1013</f>
        <v>0.03</v>
      </c>
      <c r="E1007">
        <f>rate!W1013</f>
        <v>2.7E-2</v>
      </c>
      <c r="F1007">
        <f>rate!Z1013</f>
        <v>4.2000000000000003E-2</v>
      </c>
      <c r="G1007">
        <f>rate!AA1013</f>
        <v>3.9E-2</v>
      </c>
    </row>
    <row r="1008" spans="1:7">
      <c r="A1008">
        <f>rate!O1014</f>
        <v>2017</v>
      </c>
      <c r="B1008">
        <f>rate!P1014</f>
        <v>4</v>
      </c>
      <c r="C1008" t="str">
        <f>rate!F1014</f>
        <v>55</v>
      </c>
      <c r="D1008">
        <f>rate!V1014</f>
        <v>0.03</v>
      </c>
      <c r="E1008">
        <f>rate!W1014</f>
        <v>2.8000000000000001E-2</v>
      </c>
      <c r="F1008">
        <f>rate!Z1014</f>
        <v>4.2000000000000003E-2</v>
      </c>
      <c r="G1008">
        <f>rate!AA1014</f>
        <v>3.7999999999999999E-2</v>
      </c>
    </row>
    <row r="1009" spans="1:7">
      <c r="A1009">
        <f>rate!O1015</f>
        <v>2018</v>
      </c>
      <c r="B1009">
        <f>rate!P1015</f>
        <v>1</v>
      </c>
      <c r="C1009" t="str">
        <f>rate!F1015</f>
        <v>55</v>
      </c>
      <c r="D1009">
        <f>rate!V1015</f>
        <v>3.3000000000000002E-2</v>
      </c>
      <c r="E1009">
        <f>rate!W1015</f>
        <v>2.9000000000000001E-2</v>
      </c>
      <c r="F1009">
        <f>rate!Z1015</f>
        <v>4.4999999999999998E-2</v>
      </c>
      <c r="G1009" t="str">
        <f>rate!AA1015</f>
        <v>.</v>
      </c>
    </row>
    <row r="1010" spans="1:7">
      <c r="A1010">
        <f>rate!O1016</f>
        <v>2000</v>
      </c>
      <c r="B1010">
        <f>rate!P1016</f>
        <v>2</v>
      </c>
      <c r="C1010" t="str">
        <f>rate!F1016</f>
        <v>56</v>
      </c>
      <c r="D1010">
        <f>rate!V1016</f>
        <v>0.104</v>
      </c>
      <c r="E1010">
        <f>rate!W1016</f>
        <v>0.124</v>
      </c>
      <c r="F1010" t="str">
        <f>rate!Z1016</f>
        <v>.</v>
      </c>
      <c r="G1010">
        <f>rate!AA1016</f>
        <v>0.17199999999999999</v>
      </c>
    </row>
    <row r="1011" spans="1:7">
      <c r="A1011">
        <f>rate!O1017</f>
        <v>2000</v>
      </c>
      <c r="B1011">
        <f>rate!P1017</f>
        <v>3</v>
      </c>
      <c r="C1011" t="str">
        <f>rate!F1017</f>
        <v>56</v>
      </c>
      <c r="D1011">
        <f>rate!V1017</f>
        <v>0.10100000000000001</v>
      </c>
      <c r="E1011">
        <f>rate!W1017</f>
        <v>0.11899999999999999</v>
      </c>
      <c r="F1011">
        <f>rate!Z1017</f>
        <v>0.153</v>
      </c>
      <c r="G1011">
        <f>rate!AA1017</f>
        <v>0.16500000000000001</v>
      </c>
    </row>
    <row r="1012" spans="1:7">
      <c r="A1012">
        <f>rate!O1018</f>
        <v>2000</v>
      </c>
      <c r="B1012">
        <f>rate!P1018</f>
        <v>4</v>
      </c>
      <c r="C1012" t="str">
        <f>rate!F1018</f>
        <v>56</v>
      </c>
      <c r="D1012">
        <f>rate!V1018</f>
        <v>9.7000000000000003E-2</v>
      </c>
      <c r="E1012">
        <f>rate!W1018</f>
        <v>0.11700000000000001</v>
      </c>
      <c r="F1012">
        <f>rate!Z1018</f>
        <v>0.14599999999999999</v>
      </c>
      <c r="G1012">
        <f>rate!AA1018</f>
        <v>0.16400000000000001</v>
      </c>
    </row>
    <row r="1013" spans="1:7">
      <c r="A1013">
        <f>rate!O1019</f>
        <v>2001</v>
      </c>
      <c r="B1013">
        <f>rate!P1019</f>
        <v>1</v>
      </c>
      <c r="C1013" t="str">
        <f>rate!F1019</f>
        <v>56</v>
      </c>
      <c r="D1013">
        <f>rate!V1019</f>
        <v>9.4E-2</v>
      </c>
      <c r="E1013">
        <f>rate!W1019</f>
        <v>0.112</v>
      </c>
      <c r="F1013">
        <f>rate!Z1019</f>
        <v>0.14299999999999999</v>
      </c>
      <c r="G1013">
        <f>rate!AA1019</f>
        <v>0.157</v>
      </c>
    </row>
    <row r="1014" spans="1:7">
      <c r="A1014">
        <f>rate!O1020</f>
        <v>2001</v>
      </c>
      <c r="B1014">
        <f>rate!P1020</f>
        <v>2</v>
      </c>
      <c r="C1014" t="str">
        <f>rate!F1020</f>
        <v>56</v>
      </c>
      <c r="D1014">
        <f>rate!V1020</f>
        <v>8.7999999999999995E-2</v>
      </c>
      <c r="E1014">
        <f>rate!W1020</f>
        <v>0.104</v>
      </c>
      <c r="F1014">
        <f>rate!Z1020</f>
        <v>0.13700000000000001</v>
      </c>
      <c r="G1014">
        <f>rate!AA1020</f>
        <v>0.14899999999999999</v>
      </c>
    </row>
    <row r="1015" spans="1:7">
      <c r="A1015">
        <f>rate!O1021</f>
        <v>2001</v>
      </c>
      <c r="B1015">
        <f>rate!P1021</f>
        <v>3</v>
      </c>
      <c r="C1015" t="str">
        <f>rate!F1021</f>
        <v>56</v>
      </c>
      <c r="D1015">
        <f>rate!V1021</f>
        <v>8.3000000000000004E-2</v>
      </c>
      <c r="E1015">
        <f>rate!W1021</f>
        <v>9.8000000000000004E-2</v>
      </c>
      <c r="F1015">
        <f>rate!Z1021</f>
        <v>0.13</v>
      </c>
      <c r="G1015">
        <f>rate!AA1021</f>
        <v>0.14099999999999999</v>
      </c>
    </row>
    <row r="1016" spans="1:7">
      <c r="A1016">
        <f>rate!O1022</f>
        <v>2001</v>
      </c>
      <c r="B1016">
        <f>rate!P1022</f>
        <v>4</v>
      </c>
      <c r="C1016" t="str">
        <f>rate!F1022</f>
        <v>56</v>
      </c>
      <c r="D1016">
        <f>rate!V1022</f>
        <v>0.08</v>
      </c>
      <c r="E1016">
        <f>rate!W1022</f>
        <v>9.1999999999999998E-2</v>
      </c>
      <c r="F1016">
        <f>rate!Z1022</f>
        <v>0.127</v>
      </c>
      <c r="G1016">
        <f>rate!AA1022</f>
        <v>0.13500000000000001</v>
      </c>
    </row>
    <row r="1017" spans="1:7">
      <c r="A1017">
        <f>rate!O1023</f>
        <v>2002</v>
      </c>
      <c r="B1017">
        <f>rate!P1023</f>
        <v>1</v>
      </c>
      <c r="C1017" t="str">
        <f>rate!F1023</f>
        <v>56</v>
      </c>
      <c r="D1017">
        <f>rate!V1023</f>
        <v>7.8E-2</v>
      </c>
      <c r="E1017">
        <f>rate!W1023</f>
        <v>9.0999999999999998E-2</v>
      </c>
      <c r="F1017">
        <f>rate!Z1023</f>
        <v>0.125</v>
      </c>
      <c r="G1017">
        <f>rate!AA1023</f>
        <v>0.13200000000000001</v>
      </c>
    </row>
    <row r="1018" spans="1:7">
      <c r="A1018">
        <f>rate!O1024</f>
        <v>2002</v>
      </c>
      <c r="B1018">
        <f>rate!P1024</f>
        <v>2</v>
      </c>
      <c r="C1018" t="str">
        <f>rate!F1024</f>
        <v>56</v>
      </c>
      <c r="D1018">
        <f>rate!V1024</f>
        <v>0.08</v>
      </c>
      <c r="E1018">
        <f>rate!W1024</f>
        <v>9.2999999999999999E-2</v>
      </c>
      <c r="F1018">
        <f>rate!Z1024</f>
        <v>0.125</v>
      </c>
      <c r="G1018">
        <f>rate!AA1024</f>
        <v>0.13300000000000001</v>
      </c>
    </row>
    <row r="1019" spans="1:7">
      <c r="A1019">
        <f>rate!O1025</f>
        <v>2002</v>
      </c>
      <c r="B1019">
        <f>rate!P1025</f>
        <v>3</v>
      </c>
      <c r="C1019" t="str">
        <f>rate!F1025</f>
        <v>56</v>
      </c>
      <c r="D1019">
        <f>rate!V1025</f>
        <v>7.9000000000000001E-2</v>
      </c>
      <c r="E1019">
        <f>rate!W1025</f>
        <v>9.4E-2</v>
      </c>
      <c r="F1019">
        <f>rate!Z1025</f>
        <v>0.122</v>
      </c>
      <c r="G1019">
        <f>rate!AA1025</f>
        <v>0.13400000000000001</v>
      </c>
    </row>
    <row r="1020" spans="1:7">
      <c r="A1020">
        <f>rate!O1026</f>
        <v>2002</v>
      </c>
      <c r="B1020">
        <f>rate!P1026</f>
        <v>4</v>
      </c>
      <c r="C1020" t="str">
        <f>rate!F1026</f>
        <v>56</v>
      </c>
      <c r="D1020">
        <f>rate!V1026</f>
        <v>7.4999999999999997E-2</v>
      </c>
      <c r="E1020">
        <f>rate!W1026</f>
        <v>9.0999999999999998E-2</v>
      </c>
      <c r="F1020">
        <f>rate!Z1026</f>
        <v>0.11899999999999999</v>
      </c>
      <c r="G1020">
        <f>rate!AA1026</f>
        <v>0.13200000000000001</v>
      </c>
    </row>
    <row r="1021" spans="1:7">
      <c r="A1021">
        <f>rate!O1027</f>
        <v>2003</v>
      </c>
      <c r="B1021">
        <f>rate!P1027</f>
        <v>1</v>
      </c>
      <c r="C1021" t="str">
        <f>rate!F1027</f>
        <v>56</v>
      </c>
      <c r="D1021">
        <f>rate!V1027</f>
        <v>7.3999999999999996E-2</v>
      </c>
      <c r="E1021">
        <f>rate!W1027</f>
        <v>8.7999999999999995E-2</v>
      </c>
      <c r="F1021">
        <f>rate!Z1027</f>
        <v>0.11600000000000001</v>
      </c>
      <c r="G1021">
        <f>rate!AA1027</f>
        <v>0.126</v>
      </c>
    </row>
    <row r="1022" spans="1:7">
      <c r="A1022">
        <f>rate!O1028</f>
        <v>2003</v>
      </c>
      <c r="B1022">
        <f>rate!P1028</f>
        <v>2</v>
      </c>
      <c r="C1022" t="str">
        <f>rate!F1028</f>
        <v>56</v>
      </c>
      <c r="D1022">
        <f>rate!V1028</f>
        <v>7.0000000000000007E-2</v>
      </c>
      <c r="E1022">
        <f>rate!W1028</f>
        <v>8.5999999999999993E-2</v>
      </c>
      <c r="F1022">
        <f>rate!Z1028</f>
        <v>0.112</v>
      </c>
      <c r="G1022">
        <f>rate!AA1028</f>
        <v>0.124</v>
      </c>
    </row>
    <row r="1023" spans="1:7">
      <c r="A1023">
        <f>rate!O1029</f>
        <v>2003</v>
      </c>
      <c r="B1023">
        <f>rate!P1029</f>
        <v>3</v>
      </c>
      <c r="C1023" t="str">
        <f>rate!F1029</f>
        <v>56</v>
      </c>
      <c r="D1023">
        <f>rate!V1029</f>
        <v>7.0999999999999994E-2</v>
      </c>
      <c r="E1023">
        <f>rate!W1029</f>
        <v>8.4000000000000005E-2</v>
      </c>
      <c r="F1023">
        <f>rate!Z1029</f>
        <v>0.114</v>
      </c>
      <c r="G1023">
        <f>rate!AA1029</f>
        <v>0.123</v>
      </c>
    </row>
    <row r="1024" spans="1:7">
      <c r="A1024">
        <f>rate!O1030</f>
        <v>2003</v>
      </c>
      <c r="B1024">
        <f>rate!P1030</f>
        <v>4</v>
      </c>
      <c r="C1024" t="str">
        <f>rate!F1030</f>
        <v>56</v>
      </c>
      <c r="D1024">
        <f>rate!V1030</f>
        <v>7.4999999999999997E-2</v>
      </c>
      <c r="E1024">
        <f>rate!W1030</f>
        <v>8.8999999999999996E-2</v>
      </c>
      <c r="F1024">
        <f>rate!Z1030</f>
        <v>0.11600000000000001</v>
      </c>
      <c r="G1024">
        <f>rate!AA1030</f>
        <v>0.127</v>
      </c>
    </row>
    <row r="1025" spans="1:7">
      <c r="A1025">
        <f>rate!O1031</f>
        <v>2004</v>
      </c>
      <c r="B1025">
        <f>rate!P1031</f>
        <v>1</v>
      </c>
      <c r="C1025" t="str">
        <f>rate!F1031</f>
        <v>56</v>
      </c>
      <c r="D1025">
        <f>rate!V1031</f>
        <v>7.6999999999999999E-2</v>
      </c>
      <c r="E1025">
        <f>rate!W1031</f>
        <v>0.09</v>
      </c>
      <c r="F1025">
        <f>rate!Z1031</f>
        <v>0.11799999999999999</v>
      </c>
      <c r="G1025">
        <f>rate!AA1031</f>
        <v>0.13100000000000001</v>
      </c>
    </row>
    <row r="1026" spans="1:7">
      <c r="A1026">
        <f>rate!O1032</f>
        <v>2004</v>
      </c>
      <c r="B1026">
        <f>rate!P1032</f>
        <v>2</v>
      </c>
      <c r="C1026" t="str">
        <f>rate!F1032</f>
        <v>56</v>
      </c>
      <c r="D1026">
        <f>rate!V1032</f>
        <v>7.8E-2</v>
      </c>
      <c r="E1026">
        <f>rate!W1032</f>
        <v>9.2999999999999999E-2</v>
      </c>
      <c r="F1026">
        <f>rate!Z1032</f>
        <v>0.123</v>
      </c>
      <c r="G1026">
        <f>rate!AA1032</f>
        <v>0.13200000000000001</v>
      </c>
    </row>
    <row r="1027" spans="1:7">
      <c r="A1027">
        <f>rate!O1033</f>
        <v>2004</v>
      </c>
      <c r="B1027">
        <f>rate!P1033</f>
        <v>3</v>
      </c>
      <c r="C1027" t="str">
        <f>rate!F1033</f>
        <v>56</v>
      </c>
      <c r="D1027">
        <f>rate!V1033</f>
        <v>7.5999999999999998E-2</v>
      </c>
      <c r="E1027">
        <f>rate!W1033</f>
        <v>9.2999999999999999E-2</v>
      </c>
      <c r="F1027">
        <f>rate!Z1033</f>
        <v>0.11700000000000001</v>
      </c>
      <c r="G1027">
        <f>rate!AA1033</f>
        <v>0.13200000000000001</v>
      </c>
    </row>
    <row r="1028" spans="1:7">
      <c r="A1028">
        <f>rate!O1034</f>
        <v>2004</v>
      </c>
      <c r="B1028">
        <f>rate!P1034</f>
        <v>4</v>
      </c>
      <c r="C1028" t="str">
        <f>rate!F1034</f>
        <v>56</v>
      </c>
      <c r="D1028">
        <f>rate!V1034</f>
        <v>7.8E-2</v>
      </c>
      <c r="E1028">
        <f>rate!W1034</f>
        <v>9.5000000000000001E-2</v>
      </c>
      <c r="F1028">
        <f>rate!Z1034</f>
        <v>0.121</v>
      </c>
      <c r="G1028">
        <f>rate!AA1034</f>
        <v>0.13300000000000001</v>
      </c>
    </row>
    <row r="1029" spans="1:7">
      <c r="A1029">
        <f>rate!O1035</f>
        <v>2005</v>
      </c>
      <c r="B1029">
        <f>rate!P1035</f>
        <v>1</v>
      </c>
      <c r="C1029" t="str">
        <f>rate!F1035</f>
        <v>56</v>
      </c>
      <c r="D1029">
        <f>rate!V1035</f>
        <v>7.8E-2</v>
      </c>
      <c r="E1029">
        <f>rate!W1035</f>
        <v>9.4E-2</v>
      </c>
      <c r="F1029">
        <f>rate!Z1035</f>
        <v>0.12</v>
      </c>
      <c r="G1029">
        <f>rate!AA1035</f>
        <v>0.13400000000000001</v>
      </c>
    </row>
    <row r="1030" spans="1:7">
      <c r="A1030">
        <f>rate!O1036</f>
        <v>2005</v>
      </c>
      <c r="B1030">
        <f>rate!P1036</f>
        <v>2</v>
      </c>
      <c r="C1030" t="str">
        <f>rate!F1036</f>
        <v>56</v>
      </c>
      <c r="D1030">
        <f>rate!V1036</f>
        <v>0.08</v>
      </c>
      <c r="E1030">
        <f>rate!W1036</f>
        <v>9.6000000000000002E-2</v>
      </c>
      <c r="F1030">
        <f>rate!Z1036</f>
        <v>0.121</v>
      </c>
      <c r="G1030">
        <f>rate!AA1036</f>
        <v>0.13700000000000001</v>
      </c>
    </row>
    <row r="1031" spans="1:7">
      <c r="A1031">
        <f>rate!O1037</f>
        <v>2005</v>
      </c>
      <c r="B1031">
        <f>rate!P1037</f>
        <v>3</v>
      </c>
      <c r="C1031" t="str">
        <f>rate!F1037</f>
        <v>56</v>
      </c>
      <c r="D1031">
        <f>rate!V1037</f>
        <v>8.4000000000000005E-2</v>
      </c>
      <c r="E1031">
        <f>rate!W1037</f>
        <v>0.1</v>
      </c>
      <c r="F1031">
        <f>rate!Z1037</f>
        <v>0.126</v>
      </c>
      <c r="G1031">
        <f>rate!AA1037</f>
        <v>0.13900000000000001</v>
      </c>
    </row>
    <row r="1032" spans="1:7">
      <c r="A1032">
        <f>rate!O1038</f>
        <v>2005</v>
      </c>
      <c r="B1032">
        <f>rate!P1038</f>
        <v>4</v>
      </c>
      <c r="C1032" t="str">
        <f>rate!F1038</f>
        <v>56</v>
      </c>
      <c r="D1032">
        <f>rate!V1038</f>
        <v>8.2000000000000003E-2</v>
      </c>
      <c r="E1032">
        <f>rate!W1038</f>
        <v>9.7000000000000003E-2</v>
      </c>
      <c r="F1032">
        <f>rate!Z1038</f>
        <v>0.125</v>
      </c>
      <c r="G1032">
        <f>rate!AA1038</f>
        <v>0.13600000000000001</v>
      </c>
    </row>
    <row r="1033" spans="1:7">
      <c r="A1033">
        <f>rate!O1039</f>
        <v>2006</v>
      </c>
      <c r="B1033">
        <f>rate!P1039</f>
        <v>1</v>
      </c>
      <c r="C1033" t="str">
        <f>rate!F1039</f>
        <v>56</v>
      </c>
      <c r="D1033">
        <f>rate!V1039</f>
        <v>8.4000000000000005E-2</v>
      </c>
      <c r="E1033">
        <f>rate!W1039</f>
        <v>0.10100000000000001</v>
      </c>
      <c r="F1033">
        <f>rate!Z1039</f>
        <v>0.126</v>
      </c>
      <c r="G1033">
        <f>rate!AA1039</f>
        <v>0.14000000000000001</v>
      </c>
    </row>
    <row r="1034" spans="1:7">
      <c r="A1034">
        <f>rate!O1040</f>
        <v>2006</v>
      </c>
      <c r="B1034">
        <f>rate!P1040</f>
        <v>2</v>
      </c>
      <c r="C1034" t="str">
        <f>rate!F1040</f>
        <v>56</v>
      </c>
      <c r="D1034">
        <f>rate!V1040</f>
        <v>8.2000000000000003E-2</v>
      </c>
      <c r="E1034">
        <f>rate!W1040</f>
        <v>9.9000000000000005E-2</v>
      </c>
      <c r="F1034">
        <f>rate!Z1040</f>
        <v>0.124</v>
      </c>
      <c r="G1034">
        <f>rate!AA1040</f>
        <v>0.13800000000000001</v>
      </c>
    </row>
    <row r="1035" spans="1:7">
      <c r="A1035">
        <f>rate!O1041</f>
        <v>2006</v>
      </c>
      <c r="B1035">
        <f>rate!P1041</f>
        <v>3</v>
      </c>
      <c r="C1035" t="str">
        <f>rate!F1041</f>
        <v>56</v>
      </c>
      <c r="D1035">
        <f>rate!V1041</f>
        <v>8.1000000000000003E-2</v>
      </c>
      <c r="E1035">
        <f>rate!W1041</f>
        <v>9.7000000000000003E-2</v>
      </c>
      <c r="F1035">
        <f>rate!Z1041</f>
        <v>0.122</v>
      </c>
      <c r="G1035">
        <f>rate!AA1041</f>
        <v>0.13600000000000001</v>
      </c>
    </row>
    <row r="1036" spans="1:7">
      <c r="A1036">
        <f>rate!O1042</f>
        <v>2006</v>
      </c>
      <c r="B1036">
        <f>rate!P1042</f>
        <v>4</v>
      </c>
      <c r="C1036" t="str">
        <f>rate!F1042</f>
        <v>56</v>
      </c>
      <c r="D1036">
        <f>rate!V1042</f>
        <v>7.8E-2</v>
      </c>
      <c r="E1036">
        <f>rate!W1042</f>
        <v>9.5000000000000001E-2</v>
      </c>
      <c r="F1036">
        <f>rate!Z1042</f>
        <v>0.121</v>
      </c>
      <c r="G1036">
        <f>rate!AA1042</f>
        <v>0.13400000000000001</v>
      </c>
    </row>
    <row r="1037" spans="1:7">
      <c r="A1037">
        <f>rate!O1043</f>
        <v>2007</v>
      </c>
      <c r="B1037">
        <f>rate!P1043</f>
        <v>1</v>
      </c>
      <c r="C1037" t="str">
        <f>rate!F1043</f>
        <v>56</v>
      </c>
      <c r="D1037">
        <f>rate!V1043</f>
        <v>0.08</v>
      </c>
      <c r="E1037">
        <f>rate!W1043</f>
        <v>9.7000000000000003E-2</v>
      </c>
      <c r="F1037">
        <f>rate!Z1043</f>
        <v>0.122</v>
      </c>
      <c r="G1037">
        <f>rate!AA1043</f>
        <v>0.13600000000000001</v>
      </c>
    </row>
    <row r="1038" spans="1:7">
      <c r="A1038">
        <f>rate!O1044</f>
        <v>2007</v>
      </c>
      <c r="B1038">
        <f>rate!P1044</f>
        <v>2</v>
      </c>
      <c r="C1038" t="str">
        <f>rate!F1044</f>
        <v>56</v>
      </c>
      <c r="D1038">
        <f>rate!V1044</f>
        <v>0.08</v>
      </c>
      <c r="E1038">
        <f>rate!W1044</f>
        <v>9.6000000000000002E-2</v>
      </c>
      <c r="F1038">
        <f>rate!Z1044</f>
        <v>0.122</v>
      </c>
      <c r="G1038">
        <f>rate!AA1044</f>
        <v>0.13500000000000001</v>
      </c>
    </row>
    <row r="1039" spans="1:7">
      <c r="A1039">
        <f>rate!O1045</f>
        <v>2007</v>
      </c>
      <c r="B1039">
        <f>rate!P1045</f>
        <v>3</v>
      </c>
      <c r="C1039" t="str">
        <f>rate!F1045</f>
        <v>56</v>
      </c>
      <c r="D1039">
        <f>rate!V1045</f>
        <v>7.6999999999999999E-2</v>
      </c>
      <c r="E1039">
        <f>rate!W1045</f>
        <v>9.4E-2</v>
      </c>
      <c r="F1039">
        <f>rate!Z1045</f>
        <v>0.11799999999999999</v>
      </c>
      <c r="G1039">
        <f>rate!AA1045</f>
        <v>0.13100000000000001</v>
      </c>
    </row>
    <row r="1040" spans="1:7">
      <c r="A1040">
        <f>rate!O1046</f>
        <v>2007</v>
      </c>
      <c r="B1040">
        <f>rate!P1046</f>
        <v>4</v>
      </c>
      <c r="C1040" t="str">
        <f>rate!F1046</f>
        <v>56</v>
      </c>
      <c r="D1040">
        <f>rate!V1046</f>
        <v>7.5999999999999998E-2</v>
      </c>
      <c r="E1040">
        <f>rate!W1046</f>
        <v>9.1999999999999998E-2</v>
      </c>
      <c r="F1040">
        <f>rate!Z1046</f>
        <v>0.11700000000000001</v>
      </c>
      <c r="G1040">
        <f>rate!AA1046</f>
        <v>0.129</v>
      </c>
    </row>
    <row r="1041" spans="1:7">
      <c r="A1041">
        <f>rate!O1047</f>
        <v>2008</v>
      </c>
      <c r="B1041">
        <f>rate!P1047</f>
        <v>1</v>
      </c>
      <c r="C1041" t="str">
        <f>rate!F1047</f>
        <v>56</v>
      </c>
      <c r="D1041">
        <f>rate!V1047</f>
        <v>7.2999999999999995E-2</v>
      </c>
      <c r="E1041">
        <f>rate!W1047</f>
        <v>0.09</v>
      </c>
      <c r="F1041">
        <f>rate!Z1047</f>
        <v>0.113</v>
      </c>
      <c r="G1041">
        <f>rate!AA1047</f>
        <v>0.126</v>
      </c>
    </row>
    <row r="1042" spans="1:7">
      <c r="A1042">
        <f>rate!O1048</f>
        <v>2008</v>
      </c>
      <c r="B1042">
        <f>rate!P1048</f>
        <v>2</v>
      </c>
      <c r="C1042" t="str">
        <f>rate!F1048</f>
        <v>56</v>
      </c>
      <c r="D1042">
        <f>rate!V1048</f>
        <v>6.9000000000000006E-2</v>
      </c>
      <c r="E1042">
        <f>rate!W1048</f>
        <v>8.5000000000000006E-2</v>
      </c>
      <c r="F1042">
        <f>rate!Z1048</f>
        <v>0.109</v>
      </c>
      <c r="G1042">
        <f>rate!AA1048</f>
        <v>0.11899999999999999</v>
      </c>
    </row>
    <row r="1043" spans="1:7">
      <c r="A1043">
        <f>rate!O1049</f>
        <v>2008</v>
      </c>
      <c r="B1043">
        <f>rate!P1049</f>
        <v>3</v>
      </c>
      <c r="C1043" t="str">
        <f>rate!F1049</f>
        <v>56</v>
      </c>
      <c r="D1043">
        <f>rate!V1049</f>
        <v>6.5000000000000002E-2</v>
      </c>
      <c r="E1043">
        <f>rate!W1049</f>
        <v>0.08</v>
      </c>
      <c r="F1043">
        <f>rate!Z1049</f>
        <v>0.104</v>
      </c>
      <c r="G1043">
        <f>rate!AA1049</f>
        <v>0.112</v>
      </c>
    </row>
    <row r="1044" spans="1:7">
      <c r="A1044">
        <f>rate!O1050</f>
        <v>2008</v>
      </c>
      <c r="B1044">
        <f>rate!P1050</f>
        <v>4</v>
      </c>
      <c r="C1044" t="str">
        <f>rate!F1050</f>
        <v>56</v>
      </c>
      <c r="D1044">
        <f>rate!V1050</f>
        <v>5.8000000000000003E-2</v>
      </c>
      <c r="E1044">
        <f>rate!W1050</f>
        <v>7.0999999999999994E-2</v>
      </c>
      <c r="F1044">
        <f>rate!Z1050</f>
        <v>9.0999999999999998E-2</v>
      </c>
      <c r="G1044">
        <f>rate!AA1050</f>
        <v>0.10100000000000001</v>
      </c>
    </row>
    <row r="1045" spans="1:7">
      <c r="A1045">
        <f>rate!O1051</f>
        <v>2009</v>
      </c>
      <c r="B1045">
        <f>rate!P1051</f>
        <v>1</v>
      </c>
      <c r="C1045" t="str">
        <f>rate!F1051</f>
        <v>56</v>
      </c>
      <c r="D1045">
        <f>rate!V1051</f>
        <v>0.05</v>
      </c>
      <c r="E1045">
        <f>rate!W1051</f>
        <v>5.8999999999999997E-2</v>
      </c>
      <c r="F1045">
        <f>rate!Z1051</f>
        <v>8.3000000000000004E-2</v>
      </c>
      <c r="G1045">
        <f>rate!AA1051</f>
        <v>8.7999999999999995E-2</v>
      </c>
    </row>
    <row r="1046" spans="1:7">
      <c r="A1046">
        <f>rate!O1052</f>
        <v>2009</v>
      </c>
      <c r="B1046">
        <f>rate!P1052</f>
        <v>2</v>
      </c>
      <c r="C1046" t="str">
        <f>rate!F1052</f>
        <v>56</v>
      </c>
      <c r="D1046">
        <f>rate!V1052</f>
        <v>4.3999999999999997E-2</v>
      </c>
      <c r="E1046">
        <f>rate!W1052</f>
        <v>5.3999999999999999E-2</v>
      </c>
      <c r="F1046">
        <f>rate!Z1052</f>
        <v>7.6999999999999999E-2</v>
      </c>
      <c r="G1046">
        <f>rate!AA1052</f>
        <v>7.9000000000000001E-2</v>
      </c>
    </row>
    <row r="1047" spans="1:7">
      <c r="A1047">
        <f>rate!O1053</f>
        <v>2009</v>
      </c>
      <c r="B1047">
        <f>rate!P1053</f>
        <v>3</v>
      </c>
      <c r="C1047" t="str">
        <f>rate!F1053</f>
        <v>56</v>
      </c>
      <c r="D1047">
        <f>rate!V1053</f>
        <v>4.3999999999999997E-2</v>
      </c>
      <c r="E1047">
        <f>rate!W1053</f>
        <v>5.1999999999999998E-2</v>
      </c>
      <c r="F1047">
        <f>rate!Z1053</f>
        <v>7.3999999999999996E-2</v>
      </c>
      <c r="G1047">
        <f>rate!AA1053</f>
        <v>7.8E-2</v>
      </c>
    </row>
    <row r="1048" spans="1:7">
      <c r="A1048">
        <f>rate!O1054</f>
        <v>2009</v>
      </c>
      <c r="B1048">
        <f>rate!P1054</f>
        <v>4</v>
      </c>
      <c r="C1048" t="str">
        <f>rate!F1054</f>
        <v>56</v>
      </c>
      <c r="D1048">
        <f>rate!V1054</f>
        <v>0.05</v>
      </c>
      <c r="E1048">
        <f>rate!W1054</f>
        <v>5.6000000000000001E-2</v>
      </c>
      <c r="F1048">
        <f>rate!Z1054</f>
        <v>8.1000000000000003E-2</v>
      </c>
      <c r="G1048">
        <f>rate!AA1054</f>
        <v>8.2000000000000003E-2</v>
      </c>
    </row>
    <row r="1049" spans="1:7">
      <c r="A1049">
        <f>rate!O1055</f>
        <v>2010</v>
      </c>
      <c r="B1049">
        <f>rate!P1055</f>
        <v>1</v>
      </c>
      <c r="C1049" t="str">
        <f>rate!F1055</f>
        <v>56</v>
      </c>
      <c r="D1049">
        <f>rate!V1055</f>
        <v>4.9000000000000002E-2</v>
      </c>
      <c r="E1049">
        <f>rate!W1055</f>
        <v>5.8999999999999997E-2</v>
      </c>
      <c r="F1049">
        <f>rate!Z1055</f>
        <v>7.8E-2</v>
      </c>
      <c r="G1049">
        <f>rate!AA1055</f>
        <v>8.5999999999999993E-2</v>
      </c>
    </row>
    <row r="1050" spans="1:7">
      <c r="A1050">
        <f>rate!O1056</f>
        <v>2010</v>
      </c>
      <c r="B1050">
        <f>rate!P1056</f>
        <v>2</v>
      </c>
      <c r="C1050" t="str">
        <f>rate!F1056</f>
        <v>56</v>
      </c>
      <c r="D1050">
        <f>rate!V1056</f>
        <v>5.3999999999999999E-2</v>
      </c>
      <c r="E1050">
        <f>rate!W1056</f>
        <v>6.5000000000000002E-2</v>
      </c>
      <c r="F1050">
        <f>rate!Z1056</f>
        <v>8.2000000000000003E-2</v>
      </c>
      <c r="G1050">
        <f>rate!AA1056</f>
        <v>9.1999999999999998E-2</v>
      </c>
    </row>
    <row r="1051" spans="1:7">
      <c r="A1051">
        <f>rate!O1057</f>
        <v>2010</v>
      </c>
      <c r="B1051">
        <f>rate!P1057</f>
        <v>3</v>
      </c>
      <c r="C1051" t="str">
        <f>rate!F1057</f>
        <v>56</v>
      </c>
      <c r="D1051">
        <f>rate!V1057</f>
        <v>5.3999999999999999E-2</v>
      </c>
      <c r="E1051">
        <f>rate!W1057</f>
        <v>6.8000000000000005E-2</v>
      </c>
      <c r="F1051">
        <f>rate!Z1057</f>
        <v>8.4000000000000005E-2</v>
      </c>
      <c r="G1051">
        <f>rate!AA1057</f>
        <v>9.7000000000000003E-2</v>
      </c>
    </row>
    <row r="1052" spans="1:7">
      <c r="A1052">
        <f>rate!O1058</f>
        <v>2010</v>
      </c>
      <c r="B1052">
        <f>rate!P1058</f>
        <v>4</v>
      </c>
      <c r="C1052" t="str">
        <f>rate!F1058</f>
        <v>56</v>
      </c>
      <c r="D1052">
        <f>rate!V1058</f>
        <v>5.7000000000000002E-2</v>
      </c>
      <c r="E1052">
        <f>rate!W1058</f>
        <v>7.0000000000000007E-2</v>
      </c>
      <c r="F1052">
        <f>rate!Z1058</f>
        <v>8.8999999999999996E-2</v>
      </c>
      <c r="G1052">
        <f>rate!AA1058</f>
        <v>0.1</v>
      </c>
    </row>
    <row r="1053" spans="1:7">
      <c r="A1053">
        <f>rate!O1059</f>
        <v>2011</v>
      </c>
      <c r="B1053">
        <f>rate!P1059</f>
        <v>1</v>
      </c>
      <c r="C1053" t="str">
        <f>rate!F1059</f>
        <v>56</v>
      </c>
      <c r="D1053">
        <f>rate!V1059</f>
        <v>5.6000000000000001E-2</v>
      </c>
      <c r="E1053">
        <f>rate!W1059</f>
        <v>7.0999999999999994E-2</v>
      </c>
      <c r="F1053">
        <f>rate!Z1059</f>
        <v>8.7999999999999995E-2</v>
      </c>
      <c r="G1053">
        <f>rate!AA1059</f>
        <v>0.10100000000000001</v>
      </c>
    </row>
    <row r="1054" spans="1:7">
      <c r="A1054">
        <f>rate!O1060</f>
        <v>2011</v>
      </c>
      <c r="B1054">
        <f>rate!P1060</f>
        <v>2</v>
      </c>
      <c r="C1054" t="str">
        <f>rate!F1060</f>
        <v>56</v>
      </c>
      <c r="D1054">
        <f>rate!V1060</f>
        <v>5.8000000000000003E-2</v>
      </c>
      <c r="E1054">
        <f>rate!W1060</f>
        <v>7.2999999999999995E-2</v>
      </c>
      <c r="F1054">
        <f>rate!Z1060</f>
        <v>8.8999999999999996E-2</v>
      </c>
      <c r="G1054">
        <f>rate!AA1060</f>
        <v>0.105</v>
      </c>
    </row>
    <row r="1055" spans="1:7">
      <c r="A1055">
        <f>rate!O1061</f>
        <v>2011</v>
      </c>
      <c r="B1055">
        <f>rate!P1061</f>
        <v>3</v>
      </c>
      <c r="C1055" t="str">
        <f>rate!F1061</f>
        <v>56</v>
      </c>
      <c r="D1055">
        <f>rate!V1061</f>
        <v>6.0999999999999999E-2</v>
      </c>
      <c r="E1055">
        <f>rate!W1061</f>
        <v>7.8E-2</v>
      </c>
      <c r="F1055">
        <f>rate!Z1061</f>
        <v>9.2999999999999999E-2</v>
      </c>
      <c r="G1055">
        <f>rate!AA1061</f>
        <v>0.107</v>
      </c>
    </row>
    <row r="1056" spans="1:7">
      <c r="A1056">
        <f>rate!O1062</f>
        <v>2011</v>
      </c>
      <c r="B1056">
        <f>rate!P1062</f>
        <v>4</v>
      </c>
      <c r="C1056" t="str">
        <f>rate!F1062</f>
        <v>56</v>
      </c>
      <c r="D1056">
        <f>rate!V1062</f>
        <v>5.8999999999999997E-2</v>
      </c>
      <c r="E1056">
        <f>rate!W1062</f>
        <v>7.3999999999999996E-2</v>
      </c>
      <c r="F1056">
        <f>rate!Z1062</f>
        <v>9.0999999999999998E-2</v>
      </c>
      <c r="G1056">
        <f>rate!AA1062</f>
        <v>0.107</v>
      </c>
    </row>
    <row r="1057" spans="1:7">
      <c r="A1057">
        <f>rate!O1063</f>
        <v>2012</v>
      </c>
      <c r="B1057">
        <f>rate!P1063</f>
        <v>1</v>
      </c>
      <c r="C1057" t="str">
        <f>rate!F1063</f>
        <v>56</v>
      </c>
      <c r="D1057">
        <f>rate!V1063</f>
        <v>6.4000000000000001E-2</v>
      </c>
      <c r="E1057">
        <f>rate!W1063</f>
        <v>0.08</v>
      </c>
      <c r="F1057">
        <f>rate!Z1063</f>
        <v>9.7000000000000003E-2</v>
      </c>
      <c r="G1057">
        <f>rate!AA1063</f>
        <v>0.111</v>
      </c>
    </row>
    <row r="1058" spans="1:7">
      <c r="A1058">
        <f>rate!O1064</f>
        <v>2012</v>
      </c>
      <c r="B1058">
        <f>rate!P1064</f>
        <v>2</v>
      </c>
      <c r="C1058" t="str">
        <f>rate!F1064</f>
        <v>56</v>
      </c>
      <c r="D1058">
        <f>rate!V1064</f>
        <v>6.4000000000000001E-2</v>
      </c>
      <c r="E1058">
        <f>rate!W1064</f>
        <v>7.9000000000000001E-2</v>
      </c>
      <c r="F1058">
        <f>rate!Z1064</f>
        <v>9.6000000000000002E-2</v>
      </c>
      <c r="G1058">
        <f>rate!AA1064</f>
        <v>0.111</v>
      </c>
    </row>
    <row r="1059" spans="1:7">
      <c r="A1059">
        <f>rate!O1065</f>
        <v>2012</v>
      </c>
      <c r="B1059">
        <f>rate!P1065</f>
        <v>3</v>
      </c>
      <c r="C1059" t="str">
        <f>rate!F1065</f>
        <v>56</v>
      </c>
      <c r="D1059">
        <f>rate!V1065</f>
        <v>6.0999999999999999E-2</v>
      </c>
      <c r="E1059">
        <f>rate!W1065</f>
        <v>7.9000000000000001E-2</v>
      </c>
      <c r="F1059">
        <f>rate!Z1065</f>
        <v>9.5000000000000001E-2</v>
      </c>
      <c r="G1059">
        <f>rate!AA1065</f>
        <v>0.11</v>
      </c>
    </row>
    <row r="1060" spans="1:7">
      <c r="A1060">
        <f>rate!O1066</f>
        <v>2012</v>
      </c>
      <c r="B1060">
        <f>rate!P1066</f>
        <v>4</v>
      </c>
      <c r="C1060" t="str">
        <f>rate!F1066</f>
        <v>56</v>
      </c>
      <c r="D1060">
        <f>rate!V1066</f>
        <v>6.2E-2</v>
      </c>
      <c r="E1060">
        <f>rate!W1066</f>
        <v>7.8E-2</v>
      </c>
      <c r="F1060">
        <f>rate!Z1066</f>
        <v>9.5000000000000001E-2</v>
      </c>
      <c r="G1060">
        <f>rate!AA1066</f>
        <v>0.11</v>
      </c>
    </row>
    <row r="1061" spans="1:7">
      <c r="A1061">
        <f>rate!O1067</f>
        <v>2013</v>
      </c>
      <c r="B1061">
        <f>rate!P1067</f>
        <v>1</v>
      </c>
      <c r="C1061" t="str">
        <f>rate!F1067</f>
        <v>56</v>
      </c>
      <c r="D1061">
        <f>rate!V1067</f>
        <v>6.6000000000000003E-2</v>
      </c>
      <c r="E1061">
        <f>rate!W1067</f>
        <v>8.2000000000000003E-2</v>
      </c>
      <c r="F1061">
        <f>rate!Z1067</f>
        <v>0.1</v>
      </c>
      <c r="G1061">
        <f>rate!AA1067</f>
        <v>0.114</v>
      </c>
    </row>
    <row r="1062" spans="1:7">
      <c r="A1062">
        <f>rate!O1068</f>
        <v>2013</v>
      </c>
      <c r="B1062">
        <f>rate!P1068</f>
        <v>2</v>
      </c>
      <c r="C1062" t="str">
        <f>rate!F1068</f>
        <v>56</v>
      </c>
      <c r="D1062">
        <f>rate!V1068</f>
        <v>6.6000000000000003E-2</v>
      </c>
      <c r="E1062">
        <f>rate!W1068</f>
        <v>8.2000000000000003E-2</v>
      </c>
      <c r="F1062">
        <f>rate!Z1068</f>
        <v>0.10100000000000001</v>
      </c>
      <c r="G1062">
        <f>rate!AA1068</f>
        <v>0.115</v>
      </c>
    </row>
    <row r="1063" spans="1:7">
      <c r="A1063">
        <f>rate!O1069</f>
        <v>2013</v>
      </c>
      <c r="B1063">
        <f>rate!P1069</f>
        <v>3</v>
      </c>
      <c r="C1063" t="str">
        <f>rate!F1069</f>
        <v>56</v>
      </c>
      <c r="D1063">
        <f>rate!V1069</f>
        <v>6.8000000000000005E-2</v>
      </c>
      <c r="E1063">
        <f>rate!W1069</f>
        <v>8.4000000000000005E-2</v>
      </c>
      <c r="F1063">
        <f>rate!Z1069</f>
        <v>0.10299999999999999</v>
      </c>
      <c r="G1063">
        <f>rate!AA1069</f>
        <v>0.11700000000000001</v>
      </c>
    </row>
    <row r="1064" spans="1:7">
      <c r="A1064">
        <f>rate!O1070</f>
        <v>2013</v>
      </c>
      <c r="B1064">
        <f>rate!P1070</f>
        <v>4</v>
      </c>
      <c r="C1064" t="str">
        <f>rate!F1070</f>
        <v>56</v>
      </c>
      <c r="D1064">
        <f>rate!V1070</f>
        <v>6.9000000000000006E-2</v>
      </c>
      <c r="E1064">
        <f>rate!W1070</f>
        <v>8.4000000000000005E-2</v>
      </c>
      <c r="F1064">
        <f>rate!Z1070</f>
        <v>0.105</v>
      </c>
      <c r="G1064">
        <f>rate!AA1070</f>
        <v>0.11899999999999999</v>
      </c>
    </row>
    <row r="1065" spans="1:7">
      <c r="A1065">
        <f>rate!O1071</f>
        <v>2014</v>
      </c>
      <c r="B1065">
        <f>rate!P1071</f>
        <v>1</v>
      </c>
      <c r="C1065" t="str">
        <f>rate!F1071</f>
        <v>56</v>
      </c>
      <c r="D1065">
        <f>rate!V1071</f>
        <v>7.0000000000000007E-2</v>
      </c>
      <c r="E1065">
        <f>rate!W1071</f>
        <v>8.6999999999999994E-2</v>
      </c>
      <c r="F1065">
        <f>rate!Z1071</f>
        <v>0.107</v>
      </c>
      <c r="G1065">
        <f>rate!AA1071</f>
        <v>0.121</v>
      </c>
    </row>
    <row r="1066" spans="1:7">
      <c r="A1066">
        <f>rate!O1072</f>
        <v>2014</v>
      </c>
      <c r="B1066">
        <f>rate!P1072</f>
        <v>2</v>
      </c>
      <c r="C1066" t="str">
        <f>rate!F1072</f>
        <v>56</v>
      </c>
      <c r="D1066">
        <f>rate!V1072</f>
        <v>7.2999999999999995E-2</v>
      </c>
      <c r="E1066">
        <f>rate!W1072</f>
        <v>0.09</v>
      </c>
      <c r="F1066">
        <f>rate!Z1072</f>
        <v>0.11</v>
      </c>
      <c r="G1066">
        <f>rate!AA1072</f>
        <v>0.126</v>
      </c>
    </row>
    <row r="1067" spans="1:7">
      <c r="A1067">
        <f>rate!O1073</f>
        <v>2014</v>
      </c>
      <c r="B1067">
        <f>rate!P1073</f>
        <v>3</v>
      </c>
      <c r="C1067" t="str">
        <f>rate!F1073</f>
        <v>56</v>
      </c>
      <c r="D1067">
        <f>rate!V1073</f>
        <v>7.4999999999999997E-2</v>
      </c>
      <c r="E1067">
        <f>rate!W1073</f>
        <v>9.1999999999999998E-2</v>
      </c>
      <c r="F1067">
        <f>rate!Z1073</f>
        <v>0.112</v>
      </c>
      <c r="G1067">
        <f>rate!AA1073</f>
        <v>0.128</v>
      </c>
    </row>
    <row r="1068" spans="1:7">
      <c r="A1068">
        <f>rate!O1074</f>
        <v>2014</v>
      </c>
      <c r="B1068">
        <f>rate!P1074</f>
        <v>4</v>
      </c>
      <c r="C1068" t="str">
        <f>rate!F1074</f>
        <v>56</v>
      </c>
      <c r="D1068">
        <f>rate!V1074</f>
        <v>7.8E-2</v>
      </c>
      <c r="E1068">
        <f>rate!W1074</f>
        <v>9.5000000000000001E-2</v>
      </c>
      <c r="F1068">
        <f>rate!Z1074</f>
        <v>0.115</v>
      </c>
      <c r="G1068">
        <f>rate!AA1074</f>
        <v>0.13</v>
      </c>
    </row>
    <row r="1069" spans="1:7">
      <c r="A1069">
        <f>rate!O1075</f>
        <v>2015</v>
      </c>
      <c r="B1069">
        <f>rate!P1075</f>
        <v>1</v>
      </c>
      <c r="C1069" t="str">
        <f>rate!F1075</f>
        <v>56</v>
      </c>
      <c r="D1069">
        <f>rate!V1075</f>
        <v>7.8E-2</v>
      </c>
      <c r="E1069">
        <f>rate!W1075</f>
        <v>9.5000000000000001E-2</v>
      </c>
      <c r="F1069">
        <f>rate!Z1075</f>
        <v>0.114</v>
      </c>
      <c r="G1069">
        <f>rate!AA1075</f>
        <v>0.13200000000000001</v>
      </c>
    </row>
    <row r="1070" spans="1:7">
      <c r="A1070">
        <f>rate!O1076</f>
        <v>2015</v>
      </c>
      <c r="B1070">
        <f>rate!P1076</f>
        <v>2</v>
      </c>
      <c r="C1070" t="str">
        <f>rate!F1076</f>
        <v>56</v>
      </c>
      <c r="D1070">
        <f>rate!V1076</f>
        <v>7.8E-2</v>
      </c>
      <c r="E1070">
        <f>rate!W1076</f>
        <v>9.5000000000000001E-2</v>
      </c>
      <c r="F1070">
        <f>rate!Z1076</f>
        <v>0.11700000000000001</v>
      </c>
      <c r="G1070">
        <f>rate!AA1076</f>
        <v>0.13200000000000001</v>
      </c>
    </row>
    <row r="1071" spans="1:7">
      <c r="A1071">
        <f>rate!O1077</f>
        <v>2015</v>
      </c>
      <c r="B1071">
        <f>rate!P1077</f>
        <v>3</v>
      </c>
      <c r="C1071" t="str">
        <f>rate!F1077</f>
        <v>56</v>
      </c>
      <c r="D1071">
        <f>rate!V1077</f>
        <v>7.9000000000000001E-2</v>
      </c>
      <c r="E1071">
        <f>rate!W1077</f>
        <v>9.7000000000000003E-2</v>
      </c>
      <c r="F1071">
        <f>rate!Z1077</f>
        <v>0.11799999999999999</v>
      </c>
      <c r="G1071">
        <f>rate!AA1077</f>
        <v>0.13300000000000001</v>
      </c>
    </row>
    <row r="1072" spans="1:7">
      <c r="A1072">
        <f>rate!O1078</f>
        <v>2015</v>
      </c>
      <c r="B1072">
        <f>rate!P1078</f>
        <v>4</v>
      </c>
      <c r="C1072" t="str">
        <f>rate!F1078</f>
        <v>56</v>
      </c>
      <c r="D1072">
        <f>rate!V1078</f>
        <v>8.2000000000000003E-2</v>
      </c>
      <c r="E1072">
        <f>rate!W1078</f>
        <v>9.9000000000000005E-2</v>
      </c>
      <c r="F1072">
        <f>rate!Z1078</f>
        <v>0.12</v>
      </c>
      <c r="G1072">
        <f>rate!AA1078</f>
        <v>0.13600000000000001</v>
      </c>
    </row>
    <row r="1073" spans="1:7">
      <c r="A1073">
        <f>rate!O1079</f>
        <v>2016</v>
      </c>
      <c r="B1073">
        <f>rate!P1079</f>
        <v>1</v>
      </c>
      <c r="C1073" t="str">
        <f>rate!F1079</f>
        <v>56</v>
      </c>
      <c r="D1073">
        <f>rate!V1079</f>
        <v>7.6999999999999999E-2</v>
      </c>
      <c r="E1073">
        <f>rate!W1079</f>
        <v>9.4E-2</v>
      </c>
      <c r="F1073">
        <f>rate!Z1079</f>
        <v>0.11600000000000001</v>
      </c>
      <c r="G1073">
        <f>rate!AA1079</f>
        <v>0.13</v>
      </c>
    </row>
    <row r="1074" spans="1:7">
      <c r="A1074">
        <f>rate!O1080</f>
        <v>2016</v>
      </c>
      <c r="B1074">
        <f>rate!P1080</f>
        <v>2</v>
      </c>
      <c r="C1074" t="str">
        <f>rate!F1080</f>
        <v>56</v>
      </c>
      <c r="D1074">
        <f>rate!V1080</f>
        <v>7.8E-2</v>
      </c>
      <c r="E1074">
        <f>rate!W1080</f>
        <v>9.5000000000000001E-2</v>
      </c>
      <c r="F1074">
        <f>rate!Z1080</f>
        <v>0.11700000000000001</v>
      </c>
      <c r="G1074">
        <f>rate!AA1080</f>
        <v>0.13200000000000001</v>
      </c>
    </row>
    <row r="1075" spans="1:7">
      <c r="A1075">
        <f>rate!O1081</f>
        <v>2016</v>
      </c>
      <c r="B1075">
        <f>rate!P1081</f>
        <v>3</v>
      </c>
      <c r="C1075" t="str">
        <f>rate!F1081</f>
        <v>56</v>
      </c>
      <c r="D1075">
        <f>rate!V1081</f>
        <v>8.3000000000000004E-2</v>
      </c>
      <c r="E1075">
        <f>rate!W1081</f>
        <v>9.9000000000000005E-2</v>
      </c>
      <c r="F1075">
        <f>rate!Z1081</f>
        <v>0.123</v>
      </c>
      <c r="G1075">
        <f>rate!AA1081</f>
        <v>0.13400000000000001</v>
      </c>
    </row>
    <row r="1076" spans="1:7">
      <c r="A1076">
        <f>rate!O1082</f>
        <v>2016</v>
      </c>
      <c r="B1076">
        <f>rate!P1082</f>
        <v>4</v>
      </c>
      <c r="C1076" t="str">
        <f>rate!F1082</f>
        <v>56</v>
      </c>
      <c r="D1076">
        <f>rate!V1082</f>
        <v>7.6999999999999999E-2</v>
      </c>
      <c r="E1076">
        <f>rate!W1082</f>
        <v>9.1999999999999998E-2</v>
      </c>
      <c r="F1076">
        <f>rate!Z1082</f>
        <v>0.115</v>
      </c>
      <c r="G1076">
        <f>rate!AA1082</f>
        <v>0.13100000000000001</v>
      </c>
    </row>
    <row r="1077" spans="1:7">
      <c r="A1077">
        <f>rate!O1083</f>
        <v>2017</v>
      </c>
      <c r="B1077">
        <f>rate!P1083</f>
        <v>1</v>
      </c>
      <c r="C1077" t="str">
        <f>rate!F1083</f>
        <v>56</v>
      </c>
      <c r="D1077">
        <f>rate!V1083</f>
        <v>8.1000000000000003E-2</v>
      </c>
      <c r="E1077">
        <f>rate!W1083</f>
        <v>9.6000000000000002E-2</v>
      </c>
      <c r="F1077">
        <f>rate!Z1083</f>
        <v>0.122</v>
      </c>
      <c r="G1077">
        <f>rate!AA1083</f>
        <v>0.13300000000000001</v>
      </c>
    </row>
    <row r="1078" spans="1:7">
      <c r="A1078">
        <f>rate!O1084</f>
        <v>2017</v>
      </c>
      <c r="B1078">
        <f>rate!P1084</f>
        <v>2</v>
      </c>
      <c r="C1078" t="str">
        <f>rate!F1084</f>
        <v>56</v>
      </c>
      <c r="D1078">
        <f>rate!V1084</f>
        <v>8.2000000000000003E-2</v>
      </c>
      <c r="E1078">
        <f>rate!W1084</f>
        <v>9.7000000000000003E-2</v>
      </c>
      <c r="F1078">
        <f>rate!Z1084</f>
        <v>0.121</v>
      </c>
      <c r="G1078">
        <f>rate!AA1084</f>
        <v>0.13300000000000001</v>
      </c>
    </row>
    <row r="1079" spans="1:7">
      <c r="A1079">
        <f>rate!O1085</f>
        <v>2017</v>
      </c>
      <c r="B1079">
        <f>rate!P1085</f>
        <v>3</v>
      </c>
      <c r="C1079" t="str">
        <f>rate!F1085</f>
        <v>56</v>
      </c>
      <c r="D1079">
        <f>rate!V1085</f>
        <v>0.08</v>
      </c>
      <c r="E1079">
        <f>rate!W1085</f>
        <v>9.6000000000000002E-2</v>
      </c>
      <c r="F1079">
        <f>rate!Z1085</f>
        <v>0.12</v>
      </c>
      <c r="G1079">
        <f>rate!AA1085</f>
        <v>0.13200000000000001</v>
      </c>
    </row>
    <row r="1080" spans="1:7">
      <c r="A1080">
        <f>rate!O1086</f>
        <v>2017</v>
      </c>
      <c r="B1080">
        <f>rate!P1086</f>
        <v>4</v>
      </c>
      <c r="C1080" t="str">
        <f>rate!F1086</f>
        <v>56</v>
      </c>
      <c r="D1080">
        <f>rate!V1086</f>
        <v>8.1000000000000003E-2</v>
      </c>
      <c r="E1080">
        <f>rate!W1086</f>
        <v>9.6000000000000002E-2</v>
      </c>
      <c r="F1080">
        <f>rate!Z1086</f>
        <v>0.11899999999999999</v>
      </c>
      <c r="G1080">
        <f>rate!AA1086</f>
        <v>0.13400000000000001</v>
      </c>
    </row>
    <row r="1081" spans="1:7">
      <c r="A1081">
        <f>rate!O1087</f>
        <v>2018</v>
      </c>
      <c r="B1081">
        <f>rate!P1087</f>
        <v>1</v>
      </c>
      <c r="C1081" t="str">
        <f>rate!F1087</f>
        <v>56</v>
      </c>
      <c r="D1081">
        <f>rate!V1087</f>
        <v>8.5000000000000006E-2</v>
      </c>
      <c r="E1081">
        <f>rate!W1087</f>
        <v>0.1</v>
      </c>
      <c r="F1081">
        <f>rate!Z1087</f>
        <v>0.124</v>
      </c>
      <c r="G1081" t="str">
        <f>rate!AA1087</f>
        <v>.</v>
      </c>
    </row>
    <row r="1082" spans="1:7">
      <c r="A1082">
        <f>rate!O1088</f>
        <v>2000</v>
      </c>
      <c r="B1082">
        <f>rate!P1088</f>
        <v>2</v>
      </c>
      <c r="C1082" t="str">
        <f>rate!F1088</f>
        <v>61</v>
      </c>
      <c r="D1082">
        <f>rate!V1088</f>
        <v>1.7999999999999999E-2</v>
      </c>
      <c r="E1082">
        <f>rate!W1088</f>
        <v>1.6E-2</v>
      </c>
      <c r="F1082" t="str">
        <f>rate!Z1088</f>
        <v>.</v>
      </c>
      <c r="G1082">
        <f>rate!AA1088</f>
        <v>2.7E-2</v>
      </c>
    </row>
    <row r="1083" spans="1:7">
      <c r="A1083">
        <f>rate!O1089</f>
        <v>2000</v>
      </c>
      <c r="B1083">
        <f>rate!P1089</f>
        <v>3</v>
      </c>
      <c r="C1083" t="str">
        <f>rate!F1089</f>
        <v>61</v>
      </c>
      <c r="D1083">
        <f>rate!V1089</f>
        <v>1.9E-2</v>
      </c>
      <c r="E1083">
        <f>rate!W1089</f>
        <v>1.7999999999999999E-2</v>
      </c>
      <c r="F1083">
        <f>rate!Z1089</f>
        <v>0.03</v>
      </c>
      <c r="G1083">
        <f>rate!AA1089</f>
        <v>2.7E-2</v>
      </c>
    </row>
    <row r="1084" spans="1:7">
      <c r="A1084">
        <f>rate!O1090</f>
        <v>2000</v>
      </c>
      <c r="B1084">
        <f>rate!P1090</f>
        <v>4</v>
      </c>
      <c r="C1084" t="str">
        <f>rate!F1090</f>
        <v>61</v>
      </c>
      <c r="D1084">
        <f>rate!V1090</f>
        <v>1.7000000000000001E-2</v>
      </c>
      <c r="E1084">
        <f>rate!W1090</f>
        <v>1.4999999999999999E-2</v>
      </c>
      <c r="F1084">
        <f>rate!Z1090</f>
        <v>2.7E-2</v>
      </c>
      <c r="G1084">
        <f>rate!AA1090</f>
        <v>2.5000000000000001E-2</v>
      </c>
    </row>
    <row r="1085" spans="1:7">
      <c r="A1085">
        <f>rate!O1091</f>
        <v>2001</v>
      </c>
      <c r="B1085">
        <f>rate!P1091</f>
        <v>1</v>
      </c>
      <c r="C1085" t="str">
        <f>rate!F1091</f>
        <v>61</v>
      </c>
      <c r="D1085">
        <f>rate!V1091</f>
        <v>1.7000000000000001E-2</v>
      </c>
      <c r="E1085">
        <f>rate!W1091</f>
        <v>1.4999999999999999E-2</v>
      </c>
      <c r="F1085">
        <f>rate!Z1091</f>
        <v>2.7E-2</v>
      </c>
      <c r="G1085">
        <f>rate!AA1091</f>
        <v>2.3E-2</v>
      </c>
    </row>
    <row r="1086" spans="1:7">
      <c r="A1086">
        <f>rate!O1092</f>
        <v>2001</v>
      </c>
      <c r="B1086">
        <f>rate!P1092</f>
        <v>2</v>
      </c>
      <c r="C1086" t="str">
        <f>rate!F1092</f>
        <v>61</v>
      </c>
      <c r="D1086">
        <f>rate!V1092</f>
        <v>1.6E-2</v>
      </c>
      <c r="E1086">
        <f>rate!W1092</f>
        <v>1.4999999999999999E-2</v>
      </c>
      <c r="F1086">
        <f>rate!Z1092</f>
        <v>2.7E-2</v>
      </c>
      <c r="G1086">
        <f>rate!AA1092</f>
        <v>2.4E-2</v>
      </c>
    </row>
    <row r="1087" spans="1:7">
      <c r="A1087">
        <f>rate!O1093</f>
        <v>2001</v>
      </c>
      <c r="B1087">
        <f>rate!P1093</f>
        <v>3</v>
      </c>
      <c r="C1087" t="str">
        <f>rate!F1093</f>
        <v>61</v>
      </c>
      <c r="D1087">
        <f>rate!V1093</f>
        <v>1.7000000000000001E-2</v>
      </c>
      <c r="E1087">
        <f>rate!W1093</f>
        <v>1.4999999999999999E-2</v>
      </c>
      <c r="F1087">
        <f>rate!Z1093</f>
        <v>2.8000000000000001E-2</v>
      </c>
      <c r="G1087">
        <f>rate!AA1093</f>
        <v>2.3E-2</v>
      </c>
    </row>
    <row r="1088" spans="1:7">
      <c r="A1088">
        <f>rate!O1094</f>
        <v>2001</v>
      </c>
      <c r="B1088">
        <f>rate!P1094</f>
        <v>4</v>
      </c>
      <c r="C1088" t="str">
        <f>rate!F1094</f>
        <v>61</v>
      </c>
      <c r="D1088">
        <f>rate!V1094</f>
        <v>1.6E-2</v>
      </c>
      <c r="E1088">
        <f>rate!W1094</f>
        <v>1.4E-2</v>
      </c>
      <c r="F1088">
        <f>rate!Z1094</f>
        <v>2.5999999999999999E-2</v>
      </c>
      <c r="G1088">
        <f>rate!AA1094</f>
        <v>2.1999999999999999E-2</v>
      </c>
    </row>
    <row r="1089" spans="1:7">
      <c r="A1089">
        <f>rate!O1095</f>
        <v>2002</v>
      </c>
      <c r="B1089">
        <f>rate!P1095</f>
        <v>1</v>
      </c>
      <c r="C1089" t="str">
        <f>rate!F1095</f>
        <v>61</v>
      </c>
      <c r="D1089">
        <f>rate!V1095</f>
        <v>1.4999999999999999E-2</v>
      </c>
      <c r="E1089">
        <f>rate!W1095</f>
        <v>1.4E-2</v>
      </c>
      <c r="F1089">
        <f>rate!Z1095</f>
        <v>2.5000000000000001E-2</v>
      </c>
      <c r="G1089">
        <f>rate!AA1095</f>
        <v>2.1999999999999999E-2</v>
      </c>
    </row>
    <row r="1090" spans="1:7">
      <c r="A1090">
        <f>rate!O1096</f>
        <v>2002</v>
      </c>
      <c r="B1090">
        <f>rate!P1096</f>
        <v>2</v>
      </c>
      <c r="C1090" t="str">
        <f>rate!F1096</f>
        <v>61</v>
      </c>
      <c r="D1090">
        <f>rate!V1096</f>
        <v>1.4999999999999999E-2</v>
      </c>
      <c r="E1090">
        <f>rate!W1096</f>
        <v>1.4E-2</v>
      </c>
      <c r="F1090">
        <f>rate!Z1096</f>
        <v>2.4E-2</v>
      </c>
      <c r="G1090">
        <f>rate!AA1096</f>
        <v>2.1999999999999999E-2</v>
      </c>
    </row>
    <row r="1091" spans="1:7">
      <c r="A1091">
        <f>rate!O1097</f>
        <v>2002</v>
      </c>
      <c r="B1091">
        <f>rate!P1097</f>
        <v>3</v>
      </c>
      <c r="C1091" t="str">
        <f>rate!F1097</f>
        <v>61</v>
      </c>
      <c r="D1091">
        <f>rate!V1097</f>
        <v>1.4E-2</v>
      </c>
      <c r="E1091">
        <f>rate!W1097</f>
        <v>1.2999999999999999E-2</v>
      </c>
      <c r="F1091">
        <f>rate!Z1097</f>
        <v>2.3E-2</v>
      </c>
      <c r="G1091">
        <f>rate!AA1097</f>
        <v>2.1000000000000001E-2</v>
      </c>
    </row>
    <row r="1092" spans="1:7">
      <c r="A1092">
        <f>rate!O1098</f>
        <v>2002</v>
      </c>
      <c r="B1092">
        <f>rate!P1098</f>
        <v>4</v>
      </c>
      <c r="C1092" t="str">
        <f>rate!F1098</f>
        <v>61</v>
      </c>
      <c r="D1092">
        <f>rate!V1098</f>
        <v>1.4999999999999999E-2</v>
      </c>
      <c r="E1092">
        <f>rate!W1098</f>
        <v>1.2999999999999999E-2</v>
      </c>
      <c r="F1092">
        <f>rate!Z1098</f>
        <v>2.3E-2</v>
      </c>
      <c r="G1092">
        <f>rate!AA1098</f>
        <v>2.1999999999999999E-2</v>
      </c>
    </row>
    <row r="1093" spans="1:7">
      <c r="A1093">
        <f>rate!O1099</f>
        <v>2003</v>
      </c>
      <c r="B1093">
        <f>rate!P1099</f>
        <v>1</v>
      </c>
      <c r="C1093" t="str">
        <f>rate!F1099</f>
        <v>61</v>
      </c>
      <c r="D1093">
        <f>rate!V1099</f>
        <v>1.4E-2</v>
      </c>
      <c r="E1093">
        <f>rate!W1099</f>
        <v>1.2999999999999999E-2</v>
      </c>
      <c r="F1093">
        <f>rate!Z1099</f>
        <v>2.3E-2</v>
      </c>
      <c r="G1093">
        <f>rate!AA1099</f>
        <v>2.1000000000000001E-2</v>
      </c>
    </row>
    <row r="1094" spans="1:7">
      <c r="A1094">
        <f>rate!O1100</f>
        <v>2003</v>
      </c>
      <c r="B1094">
        <f>rate!P1100</f>
        <v>2</v>
      </c>
      <c r="C1094" t="str">
        <f>rate!F1100</f>
        <v>61</v>
      </c>
      <c r="D1094">
        <f>rate!V1100</f>
        <v>1.4E-2</v>
      </c>
      <c r="E1094">
        <f>rate!W1100</f>
        <v>1.2999999999999999E-2</v>
      </c>
      <c r="F1094">
        <f>rate!Z1100</f>
        <v>2.3E-2</v>
      </c>
      <c r="G1094">
        <f>rate!AA1100</f>
        <v>0.02</v>
      </c>
    </row>
    <row r="1095" spans="1:7">
      <c r="A1095">
        <f>rate!O1101</f>
        <v>2003</v>
      </c>
      <c r="B1095">
        <f>rate!P1101</f>
        <v>3</v>
      </c>
      <c r="C1095" t="str">
        <f>rate!F1101</f>
        <v>61</v>
      </c>
      <c r="D1095">
        <f>rate!V1101</f>
        <v>1.0999999999999999E-2</v>
      </c>
      <c r="E1095">
        <f>rate!W1101</f>
        <v>1.2E-2</v>
      </c>
      <c r="F1095">
        <f>rate!Z1101</f>
        <v>1.9E-2</v>
      </c>
      <c r="G1095">
        <f>rate!AA1101</f>
        <v>0.02</v>
      </c>
    </row>
    <row r="1096" spans="1:7">
      <c r="A1096">
        <f>rate!O1102</f>
        <v>2003</v>
      </c>
      <c r="B1096">
        <f>rate!P1102</f>
        <v>4</v>
      </c>
      <c r="C1096" t="str">
        <f>rate!F1102</f>
        <v>61</v>
      </c>
      <c r="D1096">
        <f>rate!V1102</f>
        <v>1.4E-2</v>
      </c>
      <c r="E1096">
        <f>rate!W1102</f>
        <v>1.2999999999999999E-2</v>
      </c>
      <c r="F1096">
        <f>rate!Z1102</f>
        <v>2.1999999999999999E-2</v>
      </c>
      <c r="G1096">
        <f>rate!AA1102</f>
        <v>2.1000000000000001E-2</v>
      </c>
    </row>
    <row r="1097" spans="1:7">
      <c r="A1097">
        <f>rate!O1103</f>
        <v>2004</v>
      </c>
      <c r="B1097">
        <f>rate!P1103</f>
        <v>1</v>
      </c>
      <c r="C1097" t="str">
        <f>rate!F1103</f>
        <v>61</v>
      </c>
      <c r="D1097">
        <f>rate!V1103</f>
        <v>1.4E-2</v>
      </c>
      <c r="E1097">
        <f>rate!W1103</f>
        <v>1.4E-2</v>
      </c>
      <c r="F1097">
        <f>rate!Z1103</f>
        <v>2.3E-2</v>
      </c>
      <c r="G1097">
        <f>rate!AA1103</f>
        <v>2.1000000000000001E-2</v>
      </c>
    </row>
    <row r="1098" spans="1:7">
      <c r="A1098">
        <f>rate!O1104</f>
        <v>2004</v>
      </c>
      <c r="B1098">
        <f>rate!P1104</f>
        <v>2</v>
      </c>
      <c r="C1098" t="str">
        <f>rate!F1104</f>
        <v>61</v>
      </c>
      <c r="D1098">
        <f>rate!V1104</f>
        <v>1.4999999999999999E-2</v>
      </c>
      <c r="E1098">
        <f>rate!W1104</f>
        <v>1.2999999999999999E-2</v>
      </c>
      <c r="F1098">
        <f>rate!Z1104</f>
        <v>2.4E-2</v>
      </c>
      <c r="G1098">
        <f>rate!AA1104</f>
        <v>2.1999999999999999E-2</v>
      </c>
    </row>
    <row r="1099" spans="1:7">
      <c r="A1099">
        <f>rate!O1105</f>
        <v>2004</v>
      </c>
      <c r="B1099">
        <f>rate!P1105</f>
        <v>3</v>
      </c>
      <c r="C1099" t="str">
        <f>rate!F1105</f>
        <v>61</v>
      </c>
      <c r="D1099">
        <f>rate!V1105</f>
        <v>1.4E-2</v>
      </c>
      <c r="E1099">
        <f>rate!W1105</f>
        <v>1.4E-2</v>
      </c>
      <c r="F1099">
        <f>rate!Z1105</f>
        <v>2.1999999999999999E-2</v>
      </c>
      <c r="G1099">
        <f>rate!AA1105</f>
        <v>2.1999999999999999E-2</v>
      </c>
    </row>
    <row r="1100" spans="1:7">
      <c r="A1100">
        <f>rate!O1106</f>
        <v>2004</v>
      </c>
      <c r="B1100">
        <f>rate!P1106</f>
        <v>4</v>
      </c>
      <c r="C1100" t="str">
        <f>rate!F1106</f>
        <v>61</v>
      </c>
      <c r="D1100">
        <f>rate!V1106</f>
        <v>1.4999999999999999E-2</v>
      </c>
      <c r="E1100">
        <f>rate!W1106</f>
        <v>1.4E-2</v>
      </c>
      <c r="F1100">
        <f>rate!Z1106</f>
        <v>2.4E-2</v>
      </c>
      <c r="G1100">
        <f>rate!AA1106</f>
        <v>2.1999999999999999E-2</v>
      </c>
    </row>
    <row r="1101" spans="1:7">
      <c r="A1101">
        <f>rate!O1107</f>
        <v>2005</v>
      </c>
      <c r="B1101">
        <f>rate!P1107</f>
        <v>1</v>
      </c>
      <c r="C1101" t="str">
        <f>rate!F1107</f>
        <v>61</v>
      </c>
      <c r="D1101">
        <f>rate!V1107</f>
        <v>1.4999999999999999E-2</v>
      </c>
      <c r="E1101">
        <f>rate!W1107</f>
        <v>1.4E-2</v>
      </c>
      <c r="F1101">
        <f>rate!Z1107</f>
        <v>2.4E-2</v>
      </c>
      <c r="G1101">
        <f>rate!AA1107</f>
        <v>2.1999999999999999E-2</v>
      </c>
    </row>
    <row r="1102" spans="1:7">
      <c r="A1102">
        <f>rate!O1108</f>
        <v>2005</v>
      </c>
      <c r="B1102">
        <f>rate!P1108</f>
        <v>2</v>
      </c>
      <c r="C1102" t="str">
        <f>rate!F1108</f>
        <v>61</v>
      </c>
      <c r="D1102">
        <f>rate!V1108</f>
        <v>1.4999999999999999E-2</v>
      </c>
      <c r="E1102">
        <f>rate!W1108</f>
        <v>1.4E-2</v>
      </c>
      <c r="F1102">
        <f>rate!Z1108</f>
        <v>2.4E-2</v>
      </c>
      <c r="G1102">
        <f>rate!AA1108</f>
        <v>2.1999999999999999E-2</v>
      </c>
    </row>
    <row r="1103" spans="1:7">
      <c r="A1103">
        <f>rate!O1109</f>
        <v>2005</v>
      </c>
      <c r="B1103">
        <f>rate!P1109</f>
        <v>3</v>
      </c>
      <c r="C1103" t="str">
        <f>rate!F1109</f>
        <v>61</v>
      </c>
      <c r="D1103">
        <f>rate!V1109</f>
        <v>1.6E-2</v>
      </c>
      <c r="E1103">
        <f>rate!W1109</f>
        <v>1.4999999999999999E-2</v>
      </c>
      <c r="F1103">
        <f>rate!Z1109</f>
        <v>2.5000000000000001E-2</v>
      </c>
      <c r="G1103">
        <f>rate!AA1109</f>
        <v>2.4E-2</v>
      </c>
    </row>
    <row r="1104" spans="1:7">
      <c r="A1104">
        <f>rate!O1110</f>
        <v>2005</v>
      </c>
      <c r="B1104">
        <f>rate!P1110</f>
        <v>4</v>
      </c>
      <c r="C1104" t="str">
        <f>rate!F1110</f>
        <v>61</v>
      </c>
      <c r="D1104">
        <f>rate!V1110</f>
        <v>1.4999999999999999E-2</v>
      </c>
      <c r="E1104">
        <f>rate!W1110</f>
        <v>1.4E-2</v>
      </c>
      <c r="F1104">
        <f>rate!Z1110</f>
        <v>2.4E-2</v>
      </c>
      <c r="G1104">
        <f>rate!AA1110</f>
        <v>2.3E-2</v>
      </c>
    </row>
    <row r="1105" spans="1:7">
      <c r="A1105">
        <f>rate!O1111</f>
        <v>2006</v>
      </c>
      <c r="B1105">
        <f>rate!P1111</f>
        <v>1</v>
      </c>
      <c r="C1105" t="str">
        <f>rate!F1111</f>
        <v>61</v>
      </c>
      <c r="D1105">
        <f>rate!V1111</f>
        <v>1.4999999999999999E-2</v>
      </c>
      <c r="E1105">
        <f>rate!W1111</f>
        <v>1.4999999999999999E-2</v>
      </c>
      <c r="F1105">
        <f>rate!Z1111</f>
        <v>2.4E-2</v>
      </c>
      <c r="G1105">
        <f>rate!AA1111</f>
        <v>2.3E-2</v>
      </c>
    </row>
    <row r="1106" spans="1:7">
      <c r="A1106">
        <f>rate!O1112</f>
        <v>2006</v>
      </c>
      <c r="B1106">
        <f>rate!P1112</f>
        <v>2</v>
      </c>
      <c r="C1106" t="str">
        <f>rate!F1112</f>
        <v>61</v>
      </c>
      <c r="D1106">
        <f>rate!V1112</f>
        <v>1.4999999999999999E-2</v>
      </c>
      <c r="E1106">
        <f>rate!W1112</f>
        <v>1.4999999999999999E-2</v>
      </c>
      <c r="F1106">
        <f>rate!Z1112</f>
        <v>2.5000000000000001E-2</v>
      </c>
      <c r="G1106">
        <f>rate!AA1112</f>
        <v>2.4E-2</v>
      </c>
    </row>
    <row r="1107" spans="1:7">
      <c r="A1107">
        <f>rate!O1113</f>
        <v>2006</v>
      </c>
      <c r="B1107">
        <f>rate!P1113</f>
        <v>3</v>
      </c>
      <c r="C1107" t="str">
        <f>rate!F1113</f>
        <v>61</v>
      </c>
      <c r="D1107">
        <f>rate!V1113</f>
        <v>1.7000000000000001E-2</v>
      </c>
      <c r="E1107">
        <f>rate!W1113</f>
        <v>1.4999999999999999E-2</v>
      </c>
      <c r="F1107">
        <f>rate!Z1113</f>
        <v>2.7E-2</v>
      </c>
      <c r="G1107">
        <f>rate!AA1113</f>
        <v>2.4E-2</v>
      </c>
    </row>
    <row r="1108" spans="1:7">
      <c r="A1108">
        <f>rate!O1114</f>
        <v>2006</v>
      </c>
      <c r="B1108">
        <f>rate!P1114</f>
        <v>4</v>
      </c>
      <c r="C1108" t="str">
        <f>rate!F1114</f>
        <v>61</v>
      </c>
      <c r="D1108">
        <f>rate!V1114</f>
        <v>1.4999999999999999E-2</v>
      </c>
      <c r="E1108">
        <f>rate!W1114</f>
        <v>1.4E-2</v>
      </c>
      <c r="F1108">
        <f>rate!Z1114</f>
        <v>2.4E-2</v>
      </c>
      <c r="G1108">
        <f>rate!AA1114</f>
        <v>2.3E-2</v>
      </c>
    </row>
    <row r="1109" spans="1:7">
      <c r="A1109">
        <f>rate!O1115</f>
        <v>2007</v>
      </c>
      <c r="B1109">
        <f>rate!P1115</f>
        <v>1</v>
      </c>
      <c r="C1109" t="str">
        <f>rate!F1115</f>
        <v>61</v>
      </c>
      <c r="D1109">
        <f>rate!V1115</f>
        <v>1.4999999999999999E-2</v>
      </c>
      <c r="E1109">
        <f>rate!W1115</f>
        <v>1.4E-2</v>
      </c>
      <c r="F1109">
        <f>rate!Z1115</f>
        <v>2.4E-2</v>
      </c>
      <c r="G1109">
        <f>rate!AA1115</f>
        <v>2.1999999999999999E-2</v>
      </c>
    </row>
    <row r="1110" spans="1:7">
      <c r="A1110">
        <f>rate!O1116</f>
        <v>2007</v>
      </c>
      <c r="B1110">
        <f>rate!P1116</f>
        <v>2</v>
      </c>
      <c r="C1110" t="str">
        <f>rate!F1116</f>
        <v>61</v>
      </c>
      <c r="D1110">
        <f>rate!V1116</f>
        <v>1.4999999999999999E-2</v>
      </c>
      <c r="E1110">
        <f>rate!W1116</f>
        <v>1.4999999999999999E-2</v>
      </c>
      <c r="F1110">
        <f>rate!Z1116</f>
        <v>2.4E-2</v>
      </c>
      <c r="G1110">
        <f>rate!AA1116</f>
        <v>2.4E-2</v>
      </c>
    </row>
    <row r="1111" spans="1:7">
      <c r="A1111">
        <f>rate!O1117</f>
        <v>2007</v>
      </c>
      <c r="B1111">
        <f>rate!P1117</f>
        <v>3</v>
      </c>
      <c r="C1111" t="str">
        <f>rate!F1117</f>
        <v>61</v>
      </c>
      <c r="D1111">
        <f>rate!V1117</f>
        <v>1.7000000000000001E-2</v>
      </c>
      <c r="E1111">
        <f>rate!W1117</f>
        <v>1.4999999999999999E-2</v>
      </c>
      <c r="F1111">
        <f>rate!Z1117</f>
        <v>2.7E-2</v>
      </c>
      <c r="G1111">
        <f>rate!AA1117</f>
        <v>2.3E-2</v>
      </c>
    </row>
    <row r="1112" spans="1:7">
      <c r="A1112">
        <f>rate!O1118</f>
        <v>2007</v>
      </c>
      <c r="B1112">
        <f>rate!P1118</f>
        <v>4</v>
      </c>
      <c r="C1112" t="str">
        <f>rate!F1118</f>
        <v>61</v>
      </c>
      <c r="D1112">
        <f>rate!V1118</f>
        <v>1.4999999999999999E-2</v>
      </c>
      <c r="E1112">
        <f>rate!W1118</f>
        <v>1.4E-2</v>
      </c>
      <c r="F1112">
        <f>rate!Z1118</f>
        <v>2.5000000000000001E-2</v>
      </c>
      <c r="G1112">
        <f>rate!AA1118</f>
        <v>2.1000000000000001E-2</v>
      </c>
    </row>
    <row r="1113" spans="1:7">
      <c r="A1113">
        <f>rate!O1119</f>
        <v>2008</v>
      </c>
      <c r="B1113">
        <f>rate!P1119</f>
        <v>1</v>
      </c>
      <c r="C1113" t="str">
        <f>rate!F1119</f>
        <v>61</v>
      </c>
      <c r="D1113">
        <f>rate!V1119</f>
        <v>1.4999999999999999E-2</v>
      </c>
      <c r="E1113">
        <f>rate!W1119</f>
        <v>1.4E-2</v>
      </c>
      <c r="F1113">
        <f>rate!Z1119</f>
        <v>2.4E-2</v>
      </c>
      <c r="G1113">
        <f>rate!AA1119</f>
        <v>2.1000000000000001E-2</v>
      </c>
    </row>
    <row r="1114" spans="1:7">
      <c r="A1114">
        <f>rate!O1120</f>
        <v>2008</v>
      </c>
      <c r="B1114">
        <f>rate!P1120</f>
        <v>2</v>
      </c>
      <c r="C1114" t="str">
        <f>rate!F1120</f>
        <v>61</v>
      </c>
      <c r="D1114">
        <f>rate!V1120</f>
        <v>1.4999999999999999E-2</v>
      </c>
      <c r="E1114">
        <f>rate!W1120</f>
        <v>1.2999999999999999E-2</v>
      </c>
      <c r="F1114">
        <f>rate!Z1120</f>
        <v>2.3E-2</v>
      </c>
      <c r="G1114">
        <f>rate!AA1120</f>
        <v>2.1000000000000001E-2</v>
      </c>
    </row>
    <row r="1115" spans="1:7">
      <c r="A1115">
        <f>rate!O1121</f>
        <v>2008</v>
      </c>
      <c r="B1115">
        <f>rate!P1121</f>
        <v>3</v>
      </c>
      <c r="C1115" t="str">
        <f>rate!F1121</f>
        <v>61</v>
      </c>
      <c r="D1115">
        <f>rate!V1121</f>
        <v>1.4999999999999999E-2</v>
      </c>
      <c r="E1115">
        <f>rate!W1121</f>
        <v>1.2999999999999999E-2</v>
      </c>
      <c r="F1115">
        <f>rate!Z1121</f>
        <v>2.3E-2</v>
      </c>
      <c r="G1115">
        <f>rate!AA1121</f>
        <v>0.02</v>
      </c>
    </row>
    <row r="1116" spans="1:7">
      <c r="A1116">
        <f>rate!O1122</f>
        <v>2008</v>
      </c>
      <c r="B1116">
        <f>rate!P1122</f>
        <v>4</v>
      </c>
      <c r="C1116" t="str">
        <f>rate!F1122</f>
        <v>61</v>
      </c>
      <c r="D1116">
        <f>rate!V1122</f>
        <v>1.4E-2</v>
      </c>
      <c r="E1116">
        <f>rate!W1122</f>
        <v>1.2E-2</v>
      </c>
      <c r="F1116">
        <f>rate!Z1122</f>
        <v>2.1999999999999999E-2</v>
      </c>
      <c r="G1116">
        <f>rate!AA1122</f>
        <v>1.9E-2</v>
      </c>
    </row>
    <row r="1117" spans="1:7">
      <c r="A1117">
        <f>rate!O1123</f>
        <v>2009</v>
      </c>
      <c r="B1117">
        <f>rate!P1123</f>
        <v>1</v>
      </c>
      <c r="C1117" t="str">
        <f>rate!F1123</f>
        <v>61</v>
      </c>
      <c r="D1117">
        <f>rate!V1123</f>
        <v>1.2E-2</v>
      </c>
      <c r="E1117">
        <f>rate!W1123</f>
        <v>1.0999999999999999E-2</v>
      </c>
      <c r="F1117">
        <f>rate!Z1123</f>
        <v>2.1000000000000001E-2</v>
      </c>
      <c r="G1117">
        <f>rate!AA1123</f>
        <v>1.7000000000000001E-2</v>
      </c>
    </row>
    <row r="1118" spans="1:7">
      <c r="A1118">
        <f>rate!O1124</f>
        <v>2009</v>
      </c>
      <c r="B1118">
        <f>rate!P1124</f>
        <v>2</v>
      </c>
      <c r="C1118" t="str">
        <f>rate!F1124</f>
        <v>61</v>
      </c>
      <c r="D1118">
        <f>rate!V1124</f>
        <v>1.0999999999999999E-2</v>
      </c>
      <c r="E1118">
        <f>rate!W1124</f>
        <v>0.01</v>
      </c>
      <c r="F1118">
        <f>rate!Z1124</f>
        <v>1.9E-2</v>
      </c>
      <c r="G1118">
        <f>rate!AA1124</f>
        <v>1.4E-2</v>
      </c>
    </row>
    <row r="1119" spans="1:7">
      <c r="A1119">
        <f>rate!O1125</f>
        <v>2009</v>
      </c>
      <c r="B1119">
        <f>rate!P1125</f>
        <v>3</v>
      </c>
      <c r="C1119" t="str">
        <f>rate!F1125</f>
        <v>61</v>
      </c>
      <c r="D1119">
        <f>rate!V1125</f>
        <v>7.0000000000000001E-3</v>
      </c>
      <c r="E1119">
        <f>rate!W1125</f>
        <v>7.0000000000000001E-3</v>
      </c>
      <c r="F1119">
        <f>rate!Z1125</f>
        <v>1.2999999999999999E-2</v>
      </c>
      <c r="G1119">
        <f>rate!AA1125</f>
        <v>1.4999999999999999E-2</v>
      </c>
    </row>
    <row r="1120" spans="1:7">
      <c r="A1120">
        <f>rate!O1126</f>
        <v>2009</v>
      </c>
      <c r="B1120">
        <f>rate!P1126</f>
        <v>4</v>
      </c>
      <c r="C1120" t="str">
        <f>rate!F1126</f>
        <v>61</v>
      </c>
      <c r="D1120">
        <f>rate!V1126</f>
        <v>1.0999999999999999E-2</v>
      </c>
      <c r="E1120">
        <f>rate!W1126</f>
        <v>1.2E-2</v>
      </c>
      <c r="F1120">
        <f>rate!Z1126</f>
        <v>1.9E-2</v>
      </c>
      <c r="G1120">
        <f>rate!AA1126</f>
        <v>1.7000000000000001E-2</v>
      </c>
    </row>
    <row r="1121" spans="1:7">
      <c r="A1121">
        <f>rate!O1127</f>
        <v>2010</v>
      </c>
      <c r="B1121">
        <f>rate!P1127</f>
        <v>1</v>
      </c>
      <c r="C1121" t="str">
        <f>rate!F1127</f>
        <v>61</v>
      </c>
      <c r="D1121">
        <f>rate!V1127</f>
        <v>1.2E-2</v>
      </c>
      <c r="E1121">
        <f>rate!W1127</f>
        <v>1.0999999999999999E-2</v>
      </c>
      <c r="F1121">
        <f>rate!Z1127</f>
        <v>1.9E-2</v>
      </c>
      <c r="G1121">
        <f>rate!AA1127</f>
        <v>1.7999999999999999E-2</v>
      </c>
    </row>
    <row r="1122" spans="1:7">
      <c r="A1122">
        <f>rate!O1128</f>
        <v>2010</v>
      </c>
      <c r="B1122">
        <f>rate!P1128</f>
        <v>2</v>
      </c>
      <c r="C1122" t="str">
        <f>rate!F1128</f>
        <v>61</v>
      </c>
      <c r="D1122">
        <f>rate!V1128</f>
        <v>1.2E-2</v>
      </c>
      <c r="E1122">
        <f>rate!W1128</f>
        <v>1.0999999999999999E-2</v>
      </c>
      <c r="F1122">
        <f>rate!Z1128</f>
        <v>1.9E-2</v>
      </c>
      <c r="G1122">
        <f>rate!AA1128</f>
        <v>1.7000000000000001E-2</v>
      </c>
    </row>
    <row r="1123" spans="1:7">
      <c r="A1123">
        <f>rate!O1129</f>
        <v>2010</v>
      </c>
      <c r="B1123">
        <f>rate!P1129</f>
        <v>3</v>
      </c>
      <c r="C1123" t="str">
        <f>rate!F1129</f>
        <v>61</v>
      </c>
      <c r="D1123">
        <f>rate!V1129</f>
        <v>8.9999999999999993E-3</v>
      </c>
      <c r="E1123">
        <f>rate!W1129</f>
        <v>8.9999999999999993E-3</v>
      </c>
      <c r="F1123">
        <f>rate!Z1129</f>
        <v>1.4E-2</v>
      </c>
      <c r="G1123">
        <f>rate!AA1129</f>
        <v>1.7000000000000001E-2</v>
      </c>
    </row>
    <row r="1124" spans="1:7">
      <c r="A1124">
        <f>rate!O1130</f>
        <v>2010</v>
      </c>
      <c r="B1124">
        <f>rate!P1130</f>
        <v>4</v>
      </c>
      <c r="C1124" t="str">
        <f>rate!F1130</f>
        <v>61</v>
      </c>
      <c r="D1124">
        <f>rate!V1130</f>
        <v>1.2E-2</v>
      </c>
      <c r="E1124">
        <f>rate!W1130</f>
        <v>1.0999999999999999E-2</v>
      </c>
      <c r="F1124">
        <f>rate!Z1130</f>
        <v>1.9E-2</v>
      </c>
      <c r="G1124">
        <f>rate!AA1130</f>
        <v>1.7999999999999999E-2</v>
      </c>
    </row>
    <row r="1125" spans="1:7">
      <c r="A1125">
        <f>rate!O1131</f>
        <v>2011</v>
      </c>
      <c r="B1125">
        <f>rate!P1131</f>
        <v>1</v>
      </c>
      <c r="C1125" t="str">
        <f>rate!F1131</f>
        <v>61</v>
      </c>
      <c r="D1125">
        <f>rate!V1131</f>
        <v>1.2E-2</v>
      </c>
      <c r="E1125">
        <f>rate!W1131</f>
        <v>1.2E-2</v>
      </c>
      <c r="F1125">
        <f>rate!Z1131</f>
        <v>0.02</v>
      </c>
      <c r="G1125">
        <f>rate!AA1131</f>
        <v>1.9E-2</v>
      </c>
    </row>
    <row r="1126" spans="1:7">
      <c r="A1126">
        <f>rate!O1132</f>
        <v>2011</v>
      </c>
      <c r="B1126">
        <f>rate!P1132</f>
        <v>2</v>
      </c>
      <c r="C1126" t="str">
        <f>rate!F1132</f>
        <v>61</v>
      </c>
      <c r="D1126">
        <f>rate!V1132</f>
        <v>1.2E-2</v>
      </c>
      <c r="E1126">
        <f>rate!W1132</f>
        <v>1.2E-2</v>
      </c>
      <c r="F1126">
        <f>rate!Z1132</f>
        <v>1.9E-2</v>
      </c>
      <c r="G1126">
        <f>rate!AA1132</f>
        <v>1.9E-2</v>
      </c>
    </row>
    <row r="1127" spans="1:7">
      <c r="A1127">
        <f>rate!O1133</f>
        <v>2011</v>
      </c>
      <c r="B1127">
        <f>rate!P1133</f>
        <v>3</v>
      </c>
      <c r="C1127" t="str">
        <f>rate!F1133</f>
        <v>61</v>
      </c>
      <c r="D1127">
        <f>rate!V1133</f>
        <v>1.0999999999999999E-2</v>
      </c>
      <c r="E1127">
        <f>rate!W1133</f>
        <v>1.0999999999999999E-2</v>
      </c>
      <c r="F1127">
        <f>rate!Z1133</f>
        <v>1.7000000000000001E-2</v>
      </c>
      <c r="G1127">
        <f>rate!AA1133</f>
        <v>1.9E-2</v>
      </c>
    </row>
    <row r="1128" spans="1:7">
      <c r="A1128">
        <f>rate!O1134</f>
        <v>2011</v>
      </c>
      <c r="B1128">
        <f>rate!P1134</f>
        <v>4</v>
      </c>
      <c r="C1128" t="str">
        <f>rate!F1134</f>
        <v>61</v>
      </c>
      <c r="D1128">
        <f>rate!V1134</f>
        <v>1.2E-2</v>
      </c>
      <c r="E1128">
        <f>rate!W1134</f>
        <v>1.2E-2</v>
      </c>
      <c r="F1128">
        <f>rate!Z1134</f>
        <v>1.9E-2</v>
      </c>
      <c r="G1128">
        <f>rate!AA1134</f>
        <v>1.9E-2</v>
      </c>
    </row>
    <row r="1129" spans="1:7">
      <c r="A1129">
        <f>rate!O1135</f>
        <v>2012</v>
      </c>
      <c r="B1129">
        <f>rate!P1135</f>
        <v>1</v>
      </c>
      <c r="C1129" t="str">
        <f>rate!F1135</f>
        <v>61</v>
      </c>
      <c r="D1129">
        <f>rate!V1135</f>
        <v>1.2999999999999999E-2</v>
      </c>
      <c r="E1129">
        <f>rate!W1135</f>
        <v>1.2999999999999999E-2</v>
      </c>
      <c r="F1129">
        <f>rate!Z1135</f>
        <v>2.1000000000000001E-2</v>
      </c>
      <c r="G1129">
        <f>rate!AA1135</f>
        <v>0.02</v>
      </c>
    </row>
    <row r="1130" spans="1:7">
      <c r="A1130">
        <f>rate!O1136</f>
        <v>2012</v>
      </c>
      <c r="B1130">
        <f>rate!P1136</f>
        <v>2</v>
      </c>
      <c r="C1130" t="str">
        <f>rate!F1136</f>
        <v>61</v>
      </c>
      <c r="D1130">
        <f>rate!V1136</f>
        <v>1.2999999999999999E-2</v>
      </c>
      <c r="E1130">
        <f>rate!W1136</f>
        <v>1.2999999999999999E-2</v>
      </c>
      <c r="F1130">
        <f>rate!Z1136</f>
        <v>2.1000000000000001E-2</v>
      </c>
      <c r="G1130">
        <f>rate!AA1136</f>
        <v>2.1000000000000001E-2</v>
      </c>
    </row>
    <row r="1131" spans="1:7">
      <c r="A1131">
        <f>rate!O1137</f>
        <v>2012</v>
      </c>
      <c r="B1131">
        <f>rate!P1137</f>
        <v>3</v>
      </c>
      <c r="C1131" t="str">
        <f>rate!F1137</f>
        <v>61</v>
      </c>
      <c r="D1131">
        <f>rate!V1137</f>
        <v>1.2999999999999999E-2</v>
      </c>
      <c r="E1131">
        <f>rate!W1137</f>
        <v>1.2999999999999999E-2</v>
      </c>
      <c r="F1131">
        <f>rate!Z1137</f>
        <v>2.1000000000000001E-2</v>
      </c>
      <c r="G1131">
        <f>rate!AA1137</f>
        <v>0.02</v>
      </c>
    </row>
    <row r="1132" spans="1:7">
      <c r="A1132">
        <f>rate!O1138</f>
        <v>2012</v>
      </c>
      <c r="B1132">
        <f>rate!P1138</f>
        <v>4</v>
      </c>
      <c r="C1132" t="str">
        <f>rate!F1138</f>
        <v>61</v>
      </c>
      <c r="D1132">
        <f>rate!V1138</f>
        <v>1.4E-2</v>
      </c>
      <c r="E1132">
        <f>rate!W1138</f>
        <v>1.2E-2</v>
      </c>
      <c r="F1132">
        <f>rate!Z1138</f>
        <v>2.1000000000000001E-2</v>
      </c>
      <c r="G1132">
        <f>rate!AA1138</f>
        <v>2.1000000000000001E-2</v>
      </c>
    </row>
    <row r="1133" spans="1:7">
      <c r="A1133">
        <f>rate!O1139</f>
        <v>2013</v>
      </c>
      <c r="B1133">
        <f>rate!P1139</f>
        <v>1</v>
      </c>
      <c r="C1133" t="str">
        <f>rate!F1139</f>
        <v>61</v>
      </c>
      <c r="D1133">
        <f>rate!V1139</f>
        <v>1.4E-2</v>
      </c>
      <c r="E1133">
        <f>rate!W1139</f>
        <v>1.2999999999999999E-2</v>
      </c>
      <c r="F1133">
        <f>rate!Z1139</f>
        <v>2.1999999999999999E-2</v>
      </c>
      <c r="G1133">
        <f>rate!AA1139</f>
        <v>2.1000000000000001E-2</v>
      </c>
    </row>
    <row r="1134" spans="1:7">
      <c r="A1134">
        <f>rate!O1140</f>
        <v>2013</v>
      </c>
      <c r="B1134">
        <f>rate!P1140</f>
        <v>2</v>
      </c>
      <c r="C1134" t="str">
        <f>rate!F1140</f>
        <v>61</v>
      </c>
      <c r="D1134">
        <f>rate!V1140</f>
        <v>1.4E-2</v>
      </c>
      <c r="E1134">
        <f>rate!W1140</f>
        <v>1.2999999999999999E-2</v>
      </c>
      <c r="F1134">
        <f>rate!Z1140</f>
        <v>2.1999999999999999E-2</v>
      </c>
      <c r="G1134">
        <f>rate!AA1140</f>
        <v>2.1000000000000001E-2</v>
      </c>
    </row>
    <row r="1135" spans="1:7">
      <c r="A1135">
        <f>rate!O1141</f>
        <v>2013</v>
      </c>
      <c r="B1135">
        <f>rate!P1141</f>
        <v>3</v>
      </c>
      <c r="C1135" t="str">
        <f>rate!F1141</f>
        <v>61</v>
      </c>
      <c r="D1135">
        <f>rate!V1141</f>
        <v>1.4999999999999999E-2</v>
      </c>
      <c r="E1135">
        <f>rate!W1141</f>
        <v>1.4E-2</v>
      </c>
      <c r="F1135">
        <f>rate!Z1141</f>
        <v>2.1999999999999999E-2</v>
      </c>
      <c r="G1135">
        <f>rate!AA1141</f>
        <v>2.1000000000000001E-2</v>
      </c>
    </row>
    <row r="1136" spans="1:7">
      <c r="A1136">
        <f>rate!O1142</f>
        <v>2013</v>
      </c>
      <c r="B1136">
        <f>rate!P1142</f>
        <v>4</v>
      </c>
      <c r="C1136" t="str">
        <f>rate!F1142</f>
        <v>61</v>
      </c>
      <c r="D1136">
        <f>rate!V1142</f>
        <v>1.4E-2</v>
      </c>
      <c r="E1136">
        <f>rate!W1142</f>
        <v>1.4E-2</v>
      </c>
      <c r="F1136">
        <f>rate!Z1142</f>
        <v>2.1000000000000001E-2</v>
      </c>
      <c r="G1136">
        <f>rate!AA1142</f>
        <v>2.1000000000000001E-2</v>
      </c>
    </row>
    <row r="1137" spans="1:7">
      <c r="A1137">
        <f>rate!O1143</f>
        <v>2014</v>
      </c>
      <c r="B1137">
        <f>rate!P1143</f>
        <v>1</v>
      </c>
      <c r="C1137" t="str">
        <f>rate!F1143</f>
        <v>61</v>
      </c>
      <c r="D1137">
        <f>rate!V1143</f>
        <v>1.4E-2</v>
      </c>
      <c r="E1137">
        <f>rate!W1143</f>
        <v>1.2999999999999999E-2</v>
      </c>
      <c r="F1137">
        <f>rate!Z1143</f>
        <v>2.1999999999999999E-2</v>
      </c>
      <c r="G1137">
        <f>rate!AA1143</f>
        <v>2.1000000000000001E-2</v>
      </c>
    </row>
    <row r="1138" spans="1:7">
      <c r="A1138">
        <f>rate!O1144</f>
        <v>2014</v>
      </c>
      <c r="B1138">
        <f>rate!P1144</f>
        <v>2</v>
      </c>
      <c r="C1138" t="str">
        <f>rate!F1144</f>
        <v>61</v>
      </c>
      <c r="D1138">
        <f>rate!V1144</f>
        <v>1.4999999999999999E-2</v>
      </c>
      <c r="E1138">
        <f>rate!W1144</f>
        <v>1.4E-2</v>
      </c>
      <c r="F1138">
        <f>rate!Z1144</f>
        <v>2.3E-2</v>
      </c>
      <c r="G1138">
        <f>rate!AA1144</f>
        <v>2.1999999999999999E-2</v>
      </c>
    </row>
    <row r="1139" spans="1:7">
      <c r="A1139">
        <f>rate!O1145</f>
        <v>2014</v>
      </c>
      <c r="B1139">
        <f>rate!P1145</f>
        <v>3</v>
      </c>
      <c r="C1139" t="str">
        <f>rate!F1145</f>
        <v>61</v>
      </c>
      <c r="D1139">
        <f>rate!V1145</f>
        <v>1.7000000000000001E-2</v>
      </c>
      <c r="E1139">
        <f>rate!W1145</f>
        <v>1.4999999999999999E-2</v>
      </c>
      <c r="F1139">
        <f>rate!Z1145</f>
        <v>2.5000000000000001E-2</v>
      </c>
      <c r="G1139">
        <f>rate!AA1145</f>
        <v>2.3E-2</v>
      </c>
    </row>
    <row r="1140" spans="1:7">
      <c r="A1140">
        <f>rate!O1146</f>
        <v>2014</v>
      </c>
      <c r="B1140">
        <f>rate!P1146</f>
        <v>4</v>
      </c>
      <c r="C1140" t="str">
        <f>rate!F1146</f>
        <v>61</v>
      </c>
      <c r="D1140">
        <f>rate!V1146</f>
        <v>1.4999999999999999E-2</v>
      </c>
      <c r="E1140">
        <f>rate!W1146</f>
        <v>1.4999999999999999E-2</v>
      </c>
      <c r="F1140">
        <f>rate!Z1146</f>
        <v>2.4E-2</v>
      </c>
      <c r="G1140">
        <f>rate!AA1146</f>
        <v>2.1999999999999999E-2</v>
      </c>
    </row>
    <row r="1141" spans="1:7">
      <c r="A1141">
        <f>rate!O1147</f>
        <v>2015</v>
      </c>
      <c r="B1141">
        <f>rate!P1147</f>
        <v>1</v>
      </c>
      <c r="C1141" t="str">
        <f>rate!F1147</f>
        <v>61</v>
      </c>
      <c r="D1141">
        <f>rate!V1147</f>
        <v>1.6E-2</v>
      </c>
      <c r="E1141">
        <f>rate!W1147</f>
        <v>1.4999999999999999E-2</v>
      </c>
      <c r="F1141">
        <f>rate!Z1147</f>
        <v>2.4E-2</v>
      </c>
      <c r="G1141">
        <f>rate!AA1147</f>
        <v>2.1999999999999999E-2</v>
      </c>
    </row>
    <row r="1142" spans="1:7">
      <c r="A1142">
        <f>rate!O1148</f>
        <v>2015</v>
      </c>
      <c r="B1142">
        <f>rate!P1148</f>
        <v>2</v>
      </c>
      <c r="C1142" t="str">
        <f>rate!F1148</f>
        <v>61</v>
      </c>
      <c r="D1142">
        <f>rate!V1148</f>
        <v>1.6E-2</v>
      </c>
      <c r="E1142">
        <f>rate!W1148</f>
        <v>1.4999999999999999E-2</v>
      </c>
      <c r="F1142">
        <f>rate!Z1148</f>
        <v>2.4E-2</v>
      </c>
      <c r="G1142">
        <f>rate!AA1148</f>
        <v>2.3E-2</v>
      </c>
    </row>
    <row r="1143" spans="1:7">
      <c r="A1143">
        <f>rate!O1149</f>
        <v>2015</v>
      </c>
      <c r="B1143">
        <f>rate!P1149</f>
        <v>3</v>
      </c>
      <c r="C1143" t="str">
        <f>rate!F1149</f>
        <v>61</v>
      </c>
      <c r="D1143">
        <f>rate!V1149</f>
        <v>1.7000000000000001E-2</v>
      </c>
      <c r="E1143">
        <f>rate!W1149</f>
        <v>1.6E-2</v>
      </c>
      <c r="F1143">
        <f>rate!Z1149</f>
        <v>2.5000000000000001E-2</v>
      </c>
      <c r="G1143">
        <f>rate!AA1149</f>
        <v>2.4E-2</v>
      </c>
    </row>
    <row r="1144" spans="1:7">
      <c r="A1144">
        <f>rate!O1150</f>
        <v>2015</v>
      </c>
      <c r="B1144">
        <f>rate!P1150</f>
        <v>4</v>
      </c>
      <c r="C1144" t="str">
        <f>rate!F1150</f>
        <v>61</v>
      </c>
      <c r="D1144">
        <f>rate!V1150</f>
        <v>1.7000000000000001E-2</v>
      </c>
      <c r="E1144">
        <f>rate!W1150</f>
        <v>1.4999999999999999E-2</v>
      </c>
      <c r="F1144">
        <f>rate!Z1150</f>
        <v>2.5000000000000001E-2</v>
      </c>
      <c r="G1144">
        <f>rate!AA1150</f>
        <v>2.3E-2</v>
      </c>
    </row>
    <row r="1145" spans="1:7">
      <c r="A1145">
        <f>rate!O1151</f>
        <v>2016</v>
      </c>
      <c r="B1145">
        <f>rate!P1151</f>
        <v>1</v>
      </c>
      <c r="C1145" t="str">
        <f>rate!F1151</f>
        <v>61</v>
      </c>
      <c r="D1145">
        <f>rate!V1151</f>
        <v>1.6E-2</v>
      </c>
      <c r="E1145">
        <f>rate!W1151</f>
        <v>1.4999999999999999E-2</v>
      </c>
      <c r="F1145">
        <f>rate!Z1151</f>
        <v>2.4E-2</v>
      </c>
      <c r="G1145">
        <f>rate!AA1151</f>
        <v>2.1999999999999999E-2</v>
      </c>
    </row>
    <row r="1146" spans="1:7">
      <c r="A1146">
        <f>rate!O1152</f>
        <v>2016</v>
      </c>
      <c r="B1146">
        <f>rate!P1152</f>
        <v>2</v>
      </c>
      <c r="C1146" t="str">
        <f>rate!F1152</f>
        <v>61</v>
      </c>
      <c r="D1146">
        <f>rate!V1152</f>
        <v>1.6E-2</v>
      </c>
      <c r="E1146">
        <f>rate!W1152</f>
        <v>1.4999999999999999E-2</v>
      </c>
      <c r="F1146">
        <f>rate!Z1152</f>
        <v>2.5000000000000001E-2</v>
      </c>
      <c r="G1146">
        <f>rate!AA1152</f>
        <v>2.3E-2</v>
      </c>
    </row>
    <row r="1147" spans="1:7">
      <c r="A1147">
        <f>rate!O1153</f>
        <v>2016</v>
      </c>
      <c r="B1147">
        <f>rate!P1153</f>
        <v>3</v>
      </c>
      <c r="C1147" t="str">
        <f>rate!F1153</f>
        <v>61</v>
      </c>
      <c r="D1147">
        <f>rate!V1153</f>
        <v>1.7000000000000001E-2</v>
      </c>
      <c r="E1147">
        <f>rate!W1153</f>
        <v>1.4999999999999999E-2</v>
      </c>
      <c r="F1147">
        <f>rate!Z1153</f>
        <v>2.5999999999999999E-2</v>
      </c>
      <c r="G1147">
        <f>rate!AA1153</f>
        <v>2.4E-2</v>
      </c>
    </row>
    <row r="1148" spans="1:7">
      <c r="A1148">
        <f>rate!O1154</f>
        <v>2016</v>
      </c>
      <c r="B1148">
        <f>rate!P1154</f>
        <v>4</v>
      </c>
      <c r="C1148" t="str">
        <f>rate!F1154</f>
        <v>61</v>
      </c>
      <c r="D1148">
        <f>rate!V1154</f>
        <v>1.6E-2</v>
      </c>
      <c r="E1148">
        <f>rate!W1154</f>
        <v>1.4E-2</v>
      </c>
      <c r="F1148">
        <f>rate!Z1154</f>
        <v>2.4E-2</v>
      </c>
      <c r="G1148">
        <f>rate!AA1154</f>
        <v>2.3E-2</v>
      </c>
    </row>
    <row r="1149" spans="1:7">
      <c r="A1149">
        <f>rate!O1155</f>
        <v>2017</v>
      </c>
      <c r="B1149">
        <f>rate!P1155</f>
        <v>1</v>
      </c>
      <c r="C1149" t="str">
        <f>rate!F1155</f>
        <v>61</v>
      </c>
      <c r="D1149">
        <f>rate!V1155</f>
        <v>1.6E-2</v>
      </c>
      <c r="E1149">
        <f>rate!W1155</f>
        <v>1.4999999999999999E-2</v>
      </c>
      <c r="F1149">
        <f>rate!Z1155</f>
        <v>2.5000000000000001E-2</v>
      </c>
      <c r="G1149">
        <f>rate!AA1155</f>
        <v>2.4E-2</v>
      </c>
    </row>
    <row r="1150" spans="1:7">
      <c r="A1150">
        <f>rate!O1156</f>
        <v>2017</v>
      </c>
      <c r="B1150">
        <f>rate!P1156</f>
        <v>2</v>
      </c>
      <c r="C1150" t="str">
        <f>rate!F1156</f>
        <v>61</v>
      </c>
      <c r="D1150">
        <f>rate!V1156</f>
        <v>1.6E-2</v>
      </c>
      <c r="E1150">
        <f>rate!W1156</f>
        <v>1.4999999999999999E-2</v>
      </c>
      <c r="F1150">
        <f>rate!Z1156</f>
        <v>2.5000000000000001E-2</v>
      </c>
      <c r="G1150">
        <f>rate!AA1156</f>
        <v>2.4E-2</v>
      </c>
    </row>
    <row r="1151" spans="1:7">
      <c r="A1151">
        <f>rate!O1157</f>
        <v>2017</v>
      </c>
      <c r="B1151">
        <f>rate!P1157</f>
        <v>3</v>
      </c>
      <c r="C1151" t="str">
        <f>rate!F1157</f>
        <v>61</v>
      </c>
      <c r="D1151">
        <f>rate!V1157</f>
        <v>1.6E-2</v>
      </c>
      <c r="E1151">
        <f>rate!W1157</f>
        <v>1.4999999999999999E-2</v>
      </c>
      <c r="F1151">
        <f>rate!Z1157</f>
        <v>2.5000000000000001E-2</v>
      </c>
      <c r="G1151">
        <f>rate!AA1157</f>
        <v>2.3E-2</v>
      </c>
    </row>
    <row r="1152" spans="1:7">
      <c r="A1152">
        <f>rate!O1158</f>
        <v>2017</v>
      </c>
      <c r="B1152">
        <f>rate!P1158</f>
        <v>4</v>
      </c>
      <c r="C1152" t="str">
        <f>rate!F1158</f>
        <v>61</v>
      </c>
      <c r="D1152">
        <f>rate!V1158</f>
        <v>1.6E-2</v>
      </c>
      <c r="E1152">
        <f>rate!W1158</f>
        <v>1.4E-2</v>
      </c>
      <c r="F1152">
        <f>rate!Z1158</f>
        <v>2.4E-2</v>
      </c>
      <c r="G1152">
        <f>rate!AA1158</f>
        <v>2.3E-2</v>
      </c>
    </row>
    <row r="1153" spans="1:7">
      <c r="A1153">
        <f>rate!O1159</f>
        <v>2018</v>
      </c>
      <c r="B1153">
        <f>rate!P1159</f>
        <v>1</v>
      </c>
      <c r="C1153" t="str">
        <f>rate!F1159</f>
        <v>61</v>
      </c>
      <c r="D1153">
        <f>rate!V1159</f>
        <v>1.6E-2</v>
      </c>
      <c r="E1153">
        <f>rate!W1159</f>
        <v>1.6E-2</v>
      </c>
      <c r="F1153">
        <f>rate!Z1159</f>
        <v>2.5000000000000001E-2</v>
      </c>
      <c r="G1153" t="str">
        <f>rate!AA1159</f>
        <v>.</v>
      </c>
    </row>
    <row r="1154" spans="1:7">
      <c r="A1154">
        <f>rate!O1160</f>
        <v>2000</v>
      </c>
      <c r="B1154">
        <f>rate!P1160</f>
        <v>2</v>
      </c>
      <c r="C1154" t="str">
        <f>rate!F1160</f>
        <v>62</v>
      </c>
      <c r="D1154">
        <f>rate!V1160</f>
        <v>3.6999999999999998E-2</v>
      </c>
      <c r="E1154">
        <f>rate!W1160</f>
        <v>3.5999999999999997E-2</v>
      </c>
      <c r="F1154" t="str">
        <f>rate!Z1160</f>
        <v>.</v>
      </c>
      <c r="G1154">
        <f>rate!AA1160</f>
        <v>5.0999999999999997E-2</v>
      </c>
    </row>
    <row r="1155" spans="1:7">
      <c r="A1155">
        <f>rate!O1161</f>
        <v>2000</v>
      </c>
      <c r="B1155">
        <f>rate!P1161</f>
        <v>3</v>
      </c>
      <c r="C1155" t="str">
        <f>rate!F1161</f>
        <v>62</v>
      </c>
      <c r="D1155">
        <f>rate!V1161</f>
        <v>3.6999999999999998E-2</v>
      </c>
      <c r="E1155">
        <f>rate!W1161</f>
        <v>3.5999999999999997E-2</v>
      </c>
      <c r="F1155">
        <f>rate!Z1161</f>
        <v>5.2999999999999999E-2</v>
      </c>
      <c r="G1155">
        <f>rate!AA1161</f>
        <v>5.0999999999999997E-2</v>
      </c>
    </row>
    <row r="1156" spans="1:7">
      <c r="A1156">
        <f>rate!O1162</f>
        <v>2000</v>
      </c>
      <c r="B1156">
        <f>rate!P1162</f>
        <v>4</v>
      </c>
      <c r="C1156" t="str">
        <f>rate!F1162</f>
        <v>62</v>
      </c>
      <c r="D1156">
        <f>rate!V1162</f>
        <v>3.6999999999999998E-2</v>
      </c>
      <c r="E1156">
        <f>rate!W1162</f>
        <v>3.4000000000000002E-2</v>
      </c>
      <c r="F1156">
        <f>rate!Z1162</f>
        <v>5.1999999999999998E-2</v>
      </c>
      <c r="G1156">
        <f>rate!AA1162</f>
        <v>4.9000000000000002E-2</v>
      </c>
    </row>
    <row r="1157" spans="1:7">
      <c r="A1157">
        <f>rate!O1163</f>
        <v>2001</v>
      </c>
      <c r="B1157">
        <f>rate!P1163</f>
        <v>1</v>
      </c>
      <c r="C1157" t="str">
        <f>rate!F1163</f>
        <v>62</v>
      </c>
      <c r="D1157">
        <f>rate!V1163</f>
        <v>3.5999999999999997E-2</v>
      </c>
      <c r="E1157">
        <f>rate!W1163</f>
        <v>3.3000000000000002E-2</v>
      </c>
      <c r="F1157">
        <f>rate!Z1163</f>
        <v>5.2999999999999999E-2</v>
      </c>
      <c r="G1157">
        <f>rate!AA1163</f>
        <v>4.7E-2</v>
      </c>
    </row>
    <row r="1158" spans="1:7">
      <c r="A1158">
        <f>rate!O1164</f>
        <v>2001</v>
      </c>
      <c r="B1158">
        <f>rate!P1164</f>
        <v>2</v>
      </c>
      <c r="C1158" t="str">
        <f>rate!F1164</f>
        <v>62</v>
      </c>
      <c r="D1158">
        <f>rate!V1164</f>
        <v>3.5999999999999997E-2</v>
      </c>
      <c r="E1158">
        <f>rate!W1164</f>
        <v>3.2000000000000001E-2</v>
      </c>
      <c r="F1158">
        <f>rate!Z1164</f>
        <v>5.1999999999999998E-2</v>
      </c>
      <c r="G1158">
        <f>rate!AA1164</f>
        <v>4.5999999999999999E-2</v>
      </c>
    </row>
    <row r="1159" spans="1:7">
      <c r="A1159">
        <f>rate!O1165</f>
        <v>2001</v>
      </c>
      <c r="B1159">
        <f>rate!P1165</f>
        <v>3</v>
      </c>
      <c r="C1159" t="str">
        <f>rate!F1165</f>
        <v>62</v>
      </c>
      <c r="D1159">
        <f>rate!V1165</f>
        <v>3.4000000000000002E-2</v>
      </c>
      <c r="E1159">
        <f>rate!W1165</f>
        <v>3.1E-2</v>
      </c>
      <c r="F1159">
        <f>rate!Z1165</f>
        <v>5.0999999999999997E-2</v>
      </c>
      <c r="G1159">
        <f>rate!AA1165</f>
        <v>4.3999999999999997E-2</v>
      </c>
    </row>
    <row r="1160" spans="1:7">
      <c r="A1160">
        <f>rate!O1166</f>
        <v>2001</v>
      </c>
      <c r="B1160">
        <f>rate!P1166</f>
        <v>4</v>
      </c>
      <c r="C1160" t="str">
        <f>rate!F1166</f>
        <v>62</v>
      </c>
      <c r="D1160">
        <f>rate!V1166</f>
        <v>3.3000000000000002E-2</v>
      </c>
      <c r="E1160">
        <f>rate!W1166</f>
        <v>2.8000000000000001E-2</v>
      </c>
      <c r="F1160">
        <f>rate!Z1166</f>
        <v>4.8000000000000001E-2</v>
      </c>
      <c r="G1160">
        <f>rate!AA1166</f>
        <v>4.2000000000000003E-2</v>
      </c>
    </row>
    <row r="1161" spans="1:7">
      <c r="A1161">
        <f>rate!O1167</f>
        <v>2002</v>
      </c>
      <c r="B1161">
        <f>rate!P1167</f>
        <v>1</v>
      </c>
      <c r="C1161" t="str">
        <f>rate!F1167</f>
        <v>62</v>
      </c>
      <c r="D1161">
        <f>rate!V1167</f>
        <v>3.1E-2</v>
      </c>
      <c r="E1161">
        <f>rate!W1167</f>
        <v>2.8000000000000001E-2</v>
      </c>
      <c r="F1161">
        <f>rate!Z1167</f>
        <v>4.7E-2</v>
      </c>
      <c r="G1161">
        <f>rate!AA1167</f>
        <v>4.2000000000000003E-2</v>
      </c>
    </row>
    <row r="1162" spans="1:7">
      <c r="A1162">
        <f>rate!O1168</f>
        <v>2002</v>
      </c>
      <c r="B1162">
        <f>rate!P1168</f>
        <v>2</v>
      </c>
      <c r="C1162" t="str">
        <f>rate!F1168</f>
        <v>62</v>
      </c>
      <c r="D1162">
        <f>rate!V1168</f>
        <v>3.1E-2</v>
      </c>
      <c r="E1162">
        <f>rate!W1168</f>
        <v>2.8000000000000001E-2</v>
      </c>
      <c r="F1162">
        <f>rate!Z1168</f>
        <v>4.5999999999999999E-2</v>
      </c>
      <c r="G1162">
        <f>rate!AA1168</f>
        <v>4.2000000000000003E-2</v>
      </c>
    </row>
    <row r="1163" spans="1:7">
      <c r="A1163">
        <f>rate!O1169</f>
        <v>2002</v>
      </c>
      <c r="B1163">
        <f>rate!P1169</f>
        <v>3</v>
      </c>
      <c r="C1163" t="str">
        <f>rate!F1169</f>
        <v>62</v>
      </c>
      <c r="D1163">
        <f>rate!V1169</f>
        <v>0.03</v>
      </c>
      <c r="E1163">
        <f>rate!W1169</f>
        <v>2.8000000000000001E-2</v>
      </c>
      <c r="F1163">
        <f>rate!Z1169</f>
        <v>4.4999999999999998E-2</v>
      </c>
      <c r="G1163">
        <f>rate!AA1169</f>
        <v>4.1000000000000002E-2</v>
      </c>
    </row>
    <row r="1164" spans="1:7">
      <c r="A1164">
        <f>rate!O1170</f>
        <v>2002</v>
      </c>
      <c r="B1164">
        <f>rate!P1170</f>
        <v>4</v>
      </c>
      <c r="C1164" t="str">
        <f>rate!F1170</f>
        <v>62</v>
      </c>
      <c r="D1164">
        <f>rate!V1170</f>
        <v>0.03</v>
      </c>
      <c r="E1164">
        <f>rate!W1170</f>
        <v>2.7E-2</v>
      </c>
      <c r="F1164">
        <f>rate!Z1170</f>
        <v>4.3999999999999997E-2</v>
      </c>
      <c r="G1164">
        <f>rate!AA1170</f>
        <v>3.9E-2</v>
      </c>
    </row>
    <row r="1165" spans="1:7">
      <c r="A1165">
        <f>rate!O1171</f>
        <v>2003</v>
      </c>
      <c r="B1165">
        <f>rate!P1171</f>
        <v>1</v>
      </c>
      <c r="C1165" t="str">
        <f>rate!F1171</f>
        <v>62</v>
      </c>
      <c r="D1165">
        <f>rate!V1171</f>
        <v>2.8000000000000001E-2</v>
      </c>
      <c r="E1165">
        <f>rate!W1171</f>
        <v>2.5999999999999999E-2</v>
      </c>
      <c r="F1165">
        <f>rate!Z1171</f>
        <v>4.2999999999999997E-2</v>
      </c>
      <c r="G1165">
        <f>rate!AA1171</f>
        <v>3.7999999999999999E-2</v>
      </c>
    </row>
    <row r="1166" spans="1:7">
      <c r="A1166">
        <f>rate!O1172</f>
        <v>2003</v>
      </c>
      <c r="B1166">
        <f>rate!P1172</f>
        <v>2</v>
      </c>
      <c r="C1166" t="str">
        <f>rate!F1172</f>
        <v>62</v>
      </c>
      <c r="D1166">
        <f>rate!V1172</f>
        <v>2.7E-2</v>
      </c>
      <c r="E1166">
        <f>rate!W1172</f>
        <v>2.5000000000000001E-2</v>
      </c>
      <c r="F1166">
        <f>rate!Z1172</f>
        <v>4.1000000000000002E-2</v>
      </c>
      <c r="G1166">
        <f>rate!AA1172</f>
        <v>3.6999999999999998E-2</v>
      </c>
    </row>
    <row r="1167" spans="1:7">
      <c r="A1167">
        <f>rate!O1173</f>
        <v>2003</v>
      </c>
      <c r="B1167">
        <f>rate!P1173</f>
        <v>3</v>
      </c>
      <c r="C1167" t="str">
        <f>rate!F1173</f>
        <v>62</v>
      </c>
      <c r="D1167">
        <f>rate!V1173</f>
        <v>2.7E-2</v>
      </c>
      <c r="E1167">
        <f>rate!W1173</f>
        <v>2.5000000000000001E-2</v>
      </c>
      <c r="F1167">
        <f>rate!Z1173</f>
        <v>0.04</v>
      </c>
      <c r="G1167">
        <f>rate!AA1173</f>
        <v>3.6999999999999998E-2</v>
      </c>
    </row>
    <row r="1168" spans="1:7">
      <c r="A1168">
        <f>rate!O1174</f>
        <v>2003</v>
      </c>
      <c r="B1168">
        <f>rate!P1174</f>
        <v>4</v>
      </c>
      <c r="C1168" t="str">
        <f>rate!F1174</f>
        <v>62</v>
      </c>
      <c r="D1168">
        <f>rate!V1174</f>
        <v>2.8000000000000001E-2</v>
      </c>
      <c r="E1168">
        <f>rate!W1174</f>
        <v>2.5999999999999999E-2</v>
      </c>
      <c r="F1168">
        <f>rate!Z1174</f>
        <v>4.1000000000000002E-2</v>
      </c>
      <c r="G1168">
        <f>rate!AA1174</f>
        <v>3.7999999999999999E-2</v>
      </c>
    </row>
    <row r="1169" spans="1:7">
      <c r="A1169">
        <f>rate!O1175</f>
        <v>2004</v>
      </c>
      <c r="B1169">
        <f>rate!P1175</f>
        <v>1</v>
      </c>
      <c r="C1169" t="str">
        <f>rate!F1175</f>
        <v>62</v>
      </c>
      <c r="D1169">
        <f>rate!V1175</f>
        <v>2.8000000000000001E-2</v>
      </c>
      <c r="E1169">
        <f>rate!W1175</f>
        <v>2.5999999999999999E-2</v>
      </c>
      <c r="F1169">
        <f>rate!Z1175</f>
        <v>4.2000000000000003E-2</v>
      </c>
      <c r="G1169">
        <f>rate!AA1175</f>
        <v>3.7999999999999999E-2</v>
      </c>
    </row>
    <row r="1170" spans="1:7">
      <c r="A1170">
        <f>rate!O1176</f>
        <v>2004</v>
      </c>
      <c r="B1170">
        <f>rate!P1176</f>
        <v>2</v>
      </c>
      <c r="C1170" t="str">
        <f>rate!F1176</f>
        <v>62</v>
      </c>
      <c r="D1170">
        <f>rate!V1176</f>
        <v>2.8000000000000001E-2</v>
      </c>
      <c r="E1170">
        <f>rate!W1176</f>
        <v>2.5999999999999999E-2</v>
      </c>
      <c r="F1170">
        <f>rate!Z1176</f>
        <v>4.1000000000000002E-2</v>
      </c>
      <c r="G1170">
        <f>rate!AA1176</f>
        <v>3.7999999999999999E-2</v>
      </c>
    </row>
    <row r="1171" spans="1:7">
      <c r="A1171">
        <f>rate!O1177</f>
        <v>2004</v>
      </c>
      <c r="B1171">
        <f>rate!P1177</f>
        <v>3</v>
      </c>
      <c r="C1171" t="str">
        <f>rate!F1177</f>
        <v>62</v>
      </c>
      <c r="D1171">
        <f>rate!V1177</f>
        <v>2.7E-2</v>
      </c>
      <c r="E1171">
        <f>rate!W1177</f>
        <v>2.5999999999999999E-2</v>
      </c>
      <c r="F1171">
        <f>rate!Z1177</f>
        <v>0.04</v>
      </c>
      <c r="G1171">
        <f>rate!AA1177</f>
        <v>3.9E-2</v>
      </c>
    </row>
    <row r="1172" spans="1:7">
      <c r="A1172">
        <f>rate!O1178</f>
        <v>2004</v>
      </c>
      <c r="B1172">
        <f>rate!P1178</f>
        <v>4</v>
      </c>
      <c r="C1172" t="str">
        <f>rate!F1178</f>
        <v>62</v>
      </c>
      <c r="D1172">
        <f>rate!V1178</f>
        <v>0.03</v>
      </c>
      <c r="E1172">
        <f>rate!W1178</f>
        <v>2.7E-2</v>
      </c>
      <c r="F1172">
        <f>rate!Z1178</f>
        <v>4.2999999999999997E-2</v>
      </c>
      <c r="G1172">
        <f>rate!AA1178</f>
        <v>0.04</v>
      </c>
    </row>
    <row r="1173" spans="1:7">
      <c r="A1173">
        <f>rate!O1179</f>
        <v>2005</v>
      </c>
      <c r="B1173">
        <f>rate!P1179</f>
        <v>1</v>
      </c>
      <c r="C1173" t="str">
        <f>rate!F1179</f>
        <v>62</v>
      </c>
      <c r="D1173">
        <f>rate!V1179</f>
        <v>2.8000000000000001E-2</v>
      </c>
      <c r="E1173">
        <f>rate!W1179</f>
        <v>2.5999999999999999E-2</v>
      </c>
      <c r="F1173">
        <f>rate!Z1179</f>
        <v>4.1000000000000002E-2</v>
      </c>
      <c r="G1173">
        <f>rate!AA1179</f>
        <v>3.9E-2</v>
      </c>
    </row>
    <row r="1174" spans="1:7">
      <c r="A1174">
        <f>rate!O1180</f>
        <v>2005</v>
      </c>
      <c r="B1174">
        <f>rate!P1180</f>
        <v>2</v>
      </c>
      <c r="C1174" t="str">
        <f>rate!F1180</f>
        <v>62</v>
      </c>
      <c r="D1174">
        <f>rate!V1180</f>
        <v>0.03</v>
      </c>
      <c r="E1174">
        <f>rate!W1180</f>
        <v>2.7E-2</v>
      </c>
      <c r="F1174">
        <f>rate!Z1180</f>
        <v>4.2999999999999997E-2</v>
      </c>
      <c r="G1174">
        <f>rate!AA1180</f>
        <v>0.04</v>
      </c>
    </row>
    <row r="1175" spans="1:7">
      <c r="A1175">
        <f>rate!O1181</f>
        <v>2005</v>
      </c>
      <c r="B1175">
        <f>rate!P1181</f>
        <v>3</v>
      </c>
      <c r="C1175" t="str">
        <f>rate!F1181</f>
        <v>62</v>
      </c>
      <c r="D1175">
        <f>rate!V1181</f>
        <v>3.1E-2</v>
      </c>
      <c r="E1175">
        <f>rate!W1181</f>
        <v>2.9000000000000001E-2</v>
      </c>
      <c r="F1175">
        <f>rate!Z1181</f>
        <v>4.3999999999999997E-2</v>
      </c>
      <c r="G1175">
        <f>rate!AA1181</f>
        <v>4.1000000000000002E-2</v>
      </c>
    </row>
    <row r="1176" spans="1:7">
      <c r="A1176">
        <f>rate!O1182</f>
        <v>2005</v>
      </c>
      <c r="B1176">
        <f>rate!P1182</f>
        <v>4</v>
      </c>
      <c r="C1176" t="str">
        <f>rate!F1182</f>
        <v>62</v>
      </c>
      <c r="D1176">
        <f>rate!V1182</f>
        <v>0.03</v>
      </c>
      <c r="E1176">
        <f>rate!W1182</f>
        <v>2.8000000000000001E-2</v>
      </c>
      <c r="F1176">
        <f>rate!Z1182</f>
        <v>4.3999999999999997E-2</v>
      </c>
      <c r="G1176">
        <f>rate!AA1182</f>
        <v>4.1000000000000002E-2</v>
      </c>
    </row>
    <row r="1177" spans="1:7">
      <c r="A1177">
        <f>rate!O1183</f>
        <v>2006</v>
      </c>
      <c r="B1177">
        <f>rate!P1183</f>
        <v>1</v>
      </c>
      <c r="C1177" t="str">
        <f>rate!F1183</f>
        <v>62</v>
      </c>
      <c r="D1177">
        <f>rate!V1183</f>
        <v>0.03</v>
      </c>
      <c r="E1177">
        <f>rate!W1183</f>
        <v>2.9000000000000001E-2</v>
      </c>
      <c r="F1177">
        <f>rate!Z1183</f>
        <v>4.2999999999999997E-2</v>
      </c>
      <c r="G1177">
        <f>rate!AA1183</f>
        <v>4.1000000000000002E-2</v>
      </c>
    </row>
    <row r="1178" spans="1:7">
      <c r="A1178">
        <f>rate!O1184</f>
        <v>2006</v>
      </c>
      <c r="B1178">
        <f>rate!P1184</f>
        <v>2</v>
      </c>
      <c r="C1178" t="str">
        <f>rate!F1184</f>
        <v>62</v>
      </c>
      <c r="D1178">
        <f>rate!V1184</f>
        <v>3.1E-2</v>
      </c>
      <c r="E1178">
        <f>rate!W1184</f>
        <v>2.9000000000000001E-2</v>
      </c>
      <c r="F1178">
        <f>rate!Z1184</f>
        <v>4.3999999999999997E-2</v>
      </c>
      <c r="G1178">
        <f>rate!AA1184</f>
        <v>4.2000000000000003E-2</v>
      </c>
    </row>
    <row r="1179" spans="1:7">
      <c r="A1179">
        <f>rate!O1185</f>
        <v>2006</v>
      </c>
      <c r="B1179">
        <f>rate!P1185</f>
        <v>3</v>
      </c>
      <c r="C1179" t="str">
        <f>rate!F1185</f>
        <v>62</v>
      </c>
      <c r="D1179">
        <f>rate!V1185</f>
        <v>0.03</v>
      </c>
      <c r="E1179">
        <f>rate!W1185</f>
        <v>2.8000000000000001E-2</v>
      </c>
      <c r="F1179">
        <f>rate!Z1185</f>
        <v>4.3999999999999997E-2</v>
      </c>
      <c r="G1179">
        <f>rate!AA1185</f>
        <v>4.1000000000000002E-2</v>
      </c>
    </row>
    <row r="1180" spans="1:7">
      <c r="A1180">
        <f>rate!O1186</f>
        <v>2006</v>
      </c>
      <c r="B1180">
        <f>rate!P1186</f>
        <v>4</v>
      </c>
      <c r="C1180" t="str">
        <f>rate!F1186</f>
        <v>62</v>
      </c>
      <c r="D1180">
        <f>rate!V1186</f>
        <v>2.9000000000000001E-2</v>
      </c>
      <c r="E1180">
        <f>rate!W1186</f>
        <v>2.7E-2</v>
      </c>
      <c r="F1180">
        <f>rate!Z1186</f>
        <v>4.2999999999999997E-2</v>
      </c>
      <c r="G1180">
        <f>rate!AA1186</f>
        <v>4.1000000000000002E-2</v>
      </c>
    </row>
    <row r="1181" spans="1:7">
      <c r="A1181">
        <f>rate!O1187</f>
        <v>2007</v>
      </c>
      <c r="B1181">
        <f>rate!P1187</f>
        <v>1</v>
      </c>
      <c r="C1181" t="str">
        <f>rate!F1187</f>
        <v>62</v>
      </c>
      <c r="D1181">
        <f>rate!V1187</f>
        <v>3.1E-2</v>
      </c>
      <c r="E1181">
        <f>rate!W1187</f>
        <v>2.8000000000000001E-2</v>
      </c>
      <c r="F1181">
        <f>rate!Z1187</f>
        <v>4.4999999999999998E-2</v>
      </c>
      <c r="G1181">
        <f>rate!AA1187</f>
        <v>4.1000000000000002E-2</v>
      </c>
    </row>
    <row r="1182" spans="1:7">
      <c r="A1182">
        <f>rate!O1188</f>
        <v>2007</v>
      </c>
      <c r="B1182">
        <f>rate!P1188</f>
        <v>2</v>
      </c>
      <c r="C1182" t="str">
        <f>rate!F1188</f>
        <v>62</v>
      </c>
      <c r="D1182">
        <f>rate!V1188</f>
        <v>3.1E-2</v>
      </c>
      <c r="E1182">
        <f>rate!W1188</f>
        <v>2.9000000000000001E-2</v>
      </c>
      <c r="F1182">
        <f>rate!Z1188</f>
        <v>4.3999999999999997E-2</v>
      </c>
      <c r="G1182">
        <f>rate!AA1188</f>
        <v>4.1000000000000002E-2</v>
      </c>
    </row>
    <row r="1183" spans="1:7">
      <c r="A1183">
        <f>rate!O1189</f>
        <v>2007</v>
      </c>
      <c r="B1183">
        <f>rate!P1189</f>
        <v>3</v>
      </c>
      <c r="C1183" t="str">
        <f>rate!F1189</f>
        <v>62</v>
      </c>
      <c r="D1183">
        <f>rate!V1189</f>
        <v>0.03</v>
      </c>
      <c r="E1183">
        <f>rate!W1189</f>
        <v>2.8000000000000001E-2</v>
      </c>
      <c r="F1183">
        <f>rate!Z1189</f>
        <v>4.3999999999999997E-2</v>
      </c>
      <c r="G1183">
        <f>rate!AA1189</f>
        <v>0.04</v>
      </c>
    </row>
    <row r="1184" spans="1:7">
      <c r="A1184">
        <f>rate!O1190</f>
        <v>2007</v>
      </c>
      <c r="B1184">
        <f>rate!P1190</f>
        <v>4</v>
      </c>
      <c r="C1184" t="str">
        <f>rate!F1190</f>
        <v>62</v>
      </c>
      <c r="D1184">
        <f>rate!V1190</f>
        <v>0.03</v>
      </c>
      <c r="E1184">
        <f>rate!W1190</f>
        <v>2.7E-2</v>
      </c>
      <c r="F1184">
        <f>rate!Z1190</f>
        <v>4.2999999999999997E-2</v>
      </c>
      <c r="G1184">
        <f>rate!AA1190</f>
        <v>0.04</v>
      </c>
    </row>
    <row r="1185" spans="1:7">
      <c r="A1185">
        <f>rate!O1191</f>
        <v>2008</v>
      </c>
      <c r="B1185">
        <f>rate!P1191</f>
        <v>1</v>
      </c>
      <c r="C1185" t="str">
        <f>rate!F1191</f>
        <v>62</v>
      </c>
      <c r="D1185">
        <f>rate!V1191</f>
        <v>0.03</v>
      </c>
      <c r="E1185">
        <f>rate!W1191</f>
        <v>2.7E-2</v>
      </c>
      <c r="F1185">
        <f>rate!Z1191</f>
        <v>4.3999999999999997E-2</v>
      </c>
      <c r="G1185">
        <f>rate!AA1191</f>
        <v>3.9E-2</v>
      </c>
    </row>
    <row r="1186" spans="1:7">
      <c r="A1186">
        <f>rate!O1192</f>
        <v>2008</v>
      </c>
      <c r="B1186">
        <f>rate!P1192</f>
        <v>2</v>
      </c>
      <c r="C1186" t="str">
        <f>rate!F1192</f>
        <v>62</v>
      </c>
      <c r="D1186">
        <f>rate!V1192</f>
        <v>2.9000000000000001E-2</v>
      </c>
      <c r="E1186">
        <f>rate!W1192</f>
        <v>2.5999999999999999E-2</v>
      </c>
      <c r="F1186">
        <f>rate!Z1192</f>
        <v>4.2000000000000003E-2</v>
      </c>
      <c r="G1186">
        <f>rate!AA1192</f>
        <v>3.7999999999999999E-2</v>
      </c>
    </row>
    <row r="1187" spans="1:7">
      <c r="A1187">
        <f>rate!O1193</f>
        <v>2008</v>
      </c>
      <c r="B1187">
        <f>rate!P1193</f>
        <v>3</v>
      </c>
      <c r="C1187" t="str">
        <f>rate!F1193</f>
        <v>62</v>
      </c>
      <c r="D1187">
        <f>rate!V1193</f>
        <v>2.8000000000000001E-2</v>
      </c>
      <c r="E1187">
        <f>rate!W1193</f>
        <v>2.5000000000000001E-2</v>
      </c>
      <c r="F1187">
        <f>rate!Z1193</f>
        <v>4.1000000000000002E-2</v>
      </c>
      <c r="G1187">
        <f>rate!AA1193</f>
        <v>3.5000000000000003E-2</v>
      </c>
    </row>
    <row r="1188" spans="1:7">
      <c r="A1188">
        <f>rate!O1194</f>
        <v>2008</v>
      </c>
      <c r="B1188">
        <f>rate!P1194</f>
        <v>4</v>
      </c>
      <c r="C1188" t="str">
        <f>rate!F1194</f>
        <v>62</v>
      </c>
      <c r="D1188">
        <f>rate!V1194</f>
        <v>2.5999999999999999E-2</v>
      </c>
      <c r="E1188">
        <f>rate!W1194</f>
        <v>2.3E-2</v>
      </c>
      <c r="F1188">
        <f>rate!Z1194</f>
        <v>3.9E-2</v>
      </c>
      <c r="G1188">
        <f>rate!AA1194</f>
        <v>3.2000000000000001E-2</v>
      </c>
    </row>
    <row r="1189" spans="1:7">
      <c r="A1189">
        <f>rate!O1195</f>
        <v>2009</v>
      </c>
      <c r="B1189">
        <f>rate!P1195</f>
        <v>1</v>
      </c>
      <c r="C1189" t="str">
        <f>rate!F1195</f>
        <v>62</v>
      </c>
      <c r="D1189">
        <f>rate!V1195</f>
        <v>2.3E-2</v>
      </c>
      <c r="E1189">
        <f>rate!W1195</f>
        <v>0.02</v>
      </c>
      <c r="F1189">
        <f>rate!Z1195</f>
        <v>3.5000000000000003E-2</v>
      </c>
      <c r="G1189">
        <f>rate!AA1195</f>
        <v>2.9000000000000001E-2</v>
      </c>
    </row>
    <row r="1190" spans="1:7">
      <c r="A1190">
        <f>rate!O1196</f>
        <v>2009</v>
      </c>
      <c r="B1190">
        <f>rate!P1196</f>
        <v>2</v>
      </c>
      <c r="C1190" t="str">
        <f>rate!F1196</f>
        <v>62</v>
      </c>
      <c r="D1190">
        <f>rate!V1196</f>
        <v>2.1000000000000001E-2</v>
      </c>
      <c r="E1190">
        <f>rate!W1196</f>
        <v>1.7999999999999999E-2</v>
      </c>
      <c r="F1190">
        <f>rate!Z1196</f>
        <v>3.3000000000000002E-2</v>
      </c>
      <c r="G1190">
        <f>rate!AA1196</f>
        <v>2.7E-2</v>
      </c>
    </row>
    <row r="1191" spans="1:7">
      <c r="A1191">
        <f>rate!O1197</f>
        <v>2009</v>
      </c>
      <c r="B1191">
        <f>rate!P1197</f>
        <v>3</v>
      </c>
      <c r="C1191" t="str">
        <f>rate!F1197</f>
        <v>62</v>
      </c>
      <c r="D1191">
        <f>rate!V1197</f>
        <v>0.02</v>
      </c>
      <c r="E1191">
        <f>rate!W1197</f>
        <v>1.7000000000000001E-2</v>
      </c>
      <c r="F1191">
        <f>rate!Z1197</f>
        <v>3.1E-2</v>
      </c>
      <c r="G1191">
        <f>rate!AA1197</f>
        <v>2.7E-2</v>
      </c>
    </row>
    <row r="1192" spans="1:7">
      <c r="A1192">
        <f>rate!O1198</f>
        <v>2009</v>
      </c>
      <c r="B1192">
        <f>rate!P1198</f>
        <v>4</v>
      </c>
      <c r="C1192" t="str">
        <f>rate!F1198</f>
        <v>62</v>
      </c>
      <c r="D1192">
        <f>rate!V1198</f>
        <v>2.1999999999999999E-2</v>
      </c>
      <c r="E1192">
        <f>rate!W1198</f>
        <v>0.02</v>
      </c>
      <c r="F1192">
        <f>rate!Z1198</f>
        <v>3.2000000000000001E-2</v>
      </c>
      <c r="G1192">
        <f>rate!AA1198</f>
        <v>2.9000000000000001E-2</v>
      </c>
    </row>
    <row r="1193" spans="1:7">
      <c r="A1193">
        <f>rate!O1199</f>
        <v>2010</v>
      </c>
      <c r="B1193">
        <f>rate!P1199</f>
        <v>1</v>
      </c>
      <c r="C1193" t="str">
        <f>rate!F1199</f>
        <v>62</v>
      </c>
      <c r="D1193">
        <f>rate!V1199</f>
        <v>2.1000000000000001E-2</v>
      </c>
      <c r="E1193">
        <f>rate!W1199</f>
        <v>1.9E-2</v>
      </c>
      <c r="F1193">
        <f>rate!Z1199</f>
        <v>3.2000000000000001E-2</v>
      </c>
      <c r="G1193">
        <f>rate!AA1199</f>
        <v>2.9000000000000001E-2</v>
      </c>
    </row>
    <row r="1194" spans="1:7">
      <c r="A1194">
        <f>rate!O1200</f>
        <v>2010</v>
      </c>
      <c r="B1194">
        <f>rate!P1200</f>
        <v>2</v>
      </c>
      <c r="C1194" t="str">
        <f>rate!F1200</f>
        <v>62</v>
      </c>
      <c r="D1194">
        <f>rate!V1200</f>
        <v>2.1999999999999999E-2</v>
      </c>
      <c r="E1194">
        <f>rate!W1200</f>
        <v>0.02</v>
      </c>
      <c r="F1194">
        <f>rate!Z1200</f>
        <v>3.2000000000000001E-2</v>
      </c>
      <c r="G1194">
        <f>rate!AA1200</f>
        <v>2.9000000000000001E-2</v>
      </c>
    </row>
    <row r="1195" spans="1:7">
      <c r="A1195">
        <f>rate!O1201</f>
        <v>2010</v>
      </c>
      <c r="B1195">
        <f>rate!P1201</f>
        <v>3</v>
      </c>
      <c r="C1195" t="str">
        <f>rate!F1201</f>
        <v>62</v>
      </c>
      <c r="D1195">
        <f>rate!V1201</f>
        <v>2.1999999999999999E-2</v>
      </c>
      <c r="E1195">
        <f>rate!W1201</f>
        <v>0.02</v>
      </c>
      <c r="F1195">
        <f>rate!Z1201</f>
        <v>3.2000000000000001E-2</v>
      </c>
      <c r="G1195">
        <f>rate!AA1201</f>
        <v>0.03</v>
      </c>
    </row>
    <row r="1196" spans="1:7">
      <c r="A1196">
        <f>rate!O1202</f>
        <v>2010</v>
      </c>
      <c r="B1196">
        <f>rate!P1202</f>
        <v>4</v>
      </c>
      <c r="C1196" t="str">
        <f>rate!F1202</f>
        <v>62</v>
      </c>
      <c r="D1196">
        <f>rate!V1202</f>
        <v>2.3E-2</v>
      </c>
      <c r="E1196">
        <f>rate!W1202</f>
        <v>2.1999999999999999E-2</v>
      </c>
      <c r="F1196">
        <f>rate!Z1202</f>
        <v>3.4000000000000002E-2</v>
      </c>
      <c r="G1196">
        <f>rate!AA1202</f>
        <v>3.1E-2</v>
      </c>
    </row>
    <row r="1197" spans="1:7">
      <c r="A1197">
        <f>rate!O1203</f>
        <v>2011</v>
      </c>
      <c r="B1197">
        <f>rate!P1203</f>
        <v>1</v>
      </c>
      <c r="C1197" t="str">
        <f>rate!F1203</f>
        <v>62</v>
      </c>
      <c r="D1197">
        <f>rate!V1203</f>
        <v>2.1999999999999999E-2</v>
      </c>
      <c r="E1197">
        <f>rate!W1203</f>
        <v>2.1000000000000001E-2</v>
      </c>
      <c r="F1197">
        <f>rate!Z1203</f>
        <v>3.3000000000000002E-2</v>
      </c>
      <c r="G1197">
        <f>rate!AA1203</f>
        <v>3.1E-2</v>
      </c>
    </row>
    <row r="1198" spans="1:7">
      <c r="A1198">
        <f>rate!O1204</f>
        <v>2011</v>
      </c>
      <c r="B1198">
        <f>rate!P1204</f>
        <v>2</v>
      </c>
      <c r="C1198" t="str">
        <f>rate!F1204</f>
        <v>62</v>
      </c>
      <c r="D1198">
        <f>rate!V1204</f>
        <v>2.3E-2</v>
      </c>
      <c r="E1198">
        <f>rate!W1204</f>
        <v>2.1000000000000001E-2</v>
      </c>
      <c r="F1198">
        <f>rate!Z1204</f>
        <v>3.4000000000000002E-2</v>
      </c>
      <c r="G1198">
        <f>rate!AA1204</f>
        <v>3.1E-2</v>
      </c>
    </row>
    <row r="1199" spans="1:7">
      <c r="A1199">
        <f>rate!O1205</f>
        <v>2011</v>
      </c>
      <c r="B1199">
        <f>rate!P1205</f>
        <v>3</v>
      </c>
      <c r="C1199" t="str">
        <f>rate!F1205</f>
        <v>62</v>
      </c>
      <c r="D1199">
        <f>rate!V1205</f>
        <v>2.5000000000000001E-2</v>
      </c>
      <c r="E1199">
        <f>rate!W1205</f>
        <v>2.1999999999999999E-2</v>
      </c>
      <c r="F1199">
        <f>rate!Z1205</f>
        <v>3.5000000000000003E-2</v>
      </c>
      <c r="G1199">
        <f>rate!AA1205</f>
        <v>3.2000000000000001E-2</v>
      </c>
    </row>
    <row r="1200" spans="1:7">
      <c r="A1200">
        <f>rate!O1206</f>
        <v>2011</v>
      </c>
      <c r="B1200">
        <f>rate!P1206</f>
        <v>4</v>
      </c>
      <c r="C1200" t="str">
        <f>rate!F1206</f>
        <v>62</v>
      </c>
      <c r="D1200">
        <f>rate!V1206</f>
        <v>2.3E-2</v>
      </c>
      <c r="E1200">
        <f>rate!W1206</f>
        <v>2.1999999999999999E-2</v>
      </c>
      <c r="F1200">
        <f>rate!Z1206</f>
        <v>3.4000000000000002E-2</v>
      </c>
      <c r="G1200">
        <f>rate!AA1206</f>
        <v>3.2000000000000001E-2</v>
      </c>
    </row>
    <row r="1201" spans="1:7">
      <c r="A1201">
        <f>rate!O1207</f>
        <v>2012</v>
      </c>
      <c r="B1201">
        <f>rate!P1207</f>
        <v>1</v>
      </c>
      <c r="C1201" t="str">
        <f>rate!F1207</f>
        <v>62</v>
      </c>
      <c r="D1201">
        <f>rate!V1207</f>
        <v>2.5000000000000001E-2</v>
      </c>
      <c r="E1201">
        <f>rate!W1207</f>
        <v>2.3E-2</v>
      </c>
      <c r="F1201">
        <f>rate!Z1207</f>
        <v>3.5999999999999997E-2</v>
      </c>
      <c r="G1201">
        <f>rate!AA1207</f>
        <v>3.4000000000000002E-2</v>
      </c>
    </row>
    <row r="1202" spans="1:7">
      <c r="A1202">
        <f>rate!O1208</f>
        <v>2012</v>
      </c>
      <c r="B1202">
        <f>rate!P1208</f>
        <v>2</v>
      </c>
      <c r="C1202" t="str">
        <f>rate!F1208</f>
        <v>62</v>
      </c>
      <c r="D1202">
        <f>rate!V1208</f>
        <v>2.5000000000000001E-2</v>
      </c>
      <c r="E1202">
        <f>rate!W1208</f>
        <v>2.3E-2</v>
      </c>
      <c r="F1202">
        <f>rate!Z1208</f>
        <v>3.5999999999999997E-2</v>
      </c>
      <c r="G1202">
        <f>rate!AA1208</f>
        <v>3.3000000000000002E-2</v>
      </c>
    </row>
    <row r="1203" spans="1:7">
      <c r="A1203">
        <f>rate!O1209</f>
        <v>2012</v>
      </c>
      <c r="B1203">
        <f>rate!P1209</f>
        <v>3</v>
      </c>
      <c r="C1203" t="str">
        <f>rate!F1209</f>
        <v>62</v>
      </c>
      <c r="D1203">
        <f>rate!V1209</f>
        <v>2.5000000000000001E-2</v>
      </c>
      <c r="E1203">
        <f>rate!W1209</f>
        <v>2.3E-2</v>
      </c>
      <c r="F1203">
        <f>rate!Z1209</f>
        <v>3.5999999999999997E-2</v>
      </c>
      <c r="G1203">
        <f>rate!AA1209</f>
        <v>3.3000000000000002E-2</v>
      </c>
    </row>
    <row r="1204" spans="1:7">
      <c r="A1204">
        <f>rate!O1210</f>
        <v>2012</v>
      </c>
      <c r="B1204">
        <f>rate!P1210</f>
        <v>4</v>
      </c>
      <c r="C1204" t="str">
        <f>rate!F1210</f>
        <v>62</v>
      </c>
      <c r="D1204">
        <f>rate!V1210</f>
        <v>2.5000000000000001E-2</v>
      </c>
      <c r="E1204">
        <f>rate!W1210</f>
        <v>2.3E-2</v>
      </c>
      <c r="F1204">
        <f>rate!Z1210</f>
        <v>3.5999999999999997E-2</v>
      </c>
      <c r="G1204">
        <f>rate!AA1210</f>
        <v>3.3000000000000002E-2</v>
      </c>
    </row>
    <row r="1205" spans="1:7">
      <c r="A1205">
        <f>rate!O1211</f>
        <v>2013</v>
      </c>
      <c r="B1205">
        <f>rate!P1211</f>
        <v>1</v>
      </c>
      <c r="C1205" t="str">
        <f>rate!F1211</f>
        <v>62</v>
      </c>
      <c r="D1205">
        <f>rate!V1211</f>
        <v>2.5999999999999999E-2</v>
      </c>
      <c r="E1205">
        <f>rate!W1211</f>
        <v>2.4E-2</v>
      </c>
      <c r="F1205">
        <f>rate!Z1211</f>
        <v>3.6999999999999998E-2</v>
      </c>
      <c r="G1205">
        <f>rate!AA1211</f>
        <v>3.5000000000000003E-2</v>
      </c>
    </row>
    <row r="1206" spans="1:7">
      <c r="A1206">
        <f>rate!O1212</f>
        <v>2013</v>
      </c>
      <c r="B1206">
        <f>rate!P1212</f>
        <v>2</v>
      </c>
      <c r="C1206" t="str">
        <f>rate!F1212</f>
        <v>62</v>
      </c>
      <c r="D1206">
        <f>rate!V1212</f>
        <v>2.5999999999999999E-2</v>
      </c>
      <c r="E1206">
        <f>rate!W1212</f>
        <v>2.4E-2</v>
      </c>
      <c r="F1206">
        <f>rate!Z1212</f>
        <v>3.6999999999999998E-2</v>
      </c>
      <c r="G1206">
        <f>rate!AA1212</f>
        <v>3.5000000000000003E-2</v>
      </c>
    </row>
    <row r="1207" spans="1:7">
      <c r="A1207">
        <f>rate!O1213</f>
        <v>2013</v>
      </c>
      <c r="B1207">
        <f>rate!P1213</f>
        <v>3</v>
      </c>
      <c r="C1207" t="str">
        <f>rate!F1213</f>
        <v>62</v>
      </c>
      <c r="D1207">
        <f>rate!V1213</f>
        <v>2.5999999999999999E-2</v>
      </c>
      <c r="E1207">
        <f>rate!W1213</f>
        <v>2.5000000000000001E-2</v>
      </c>
      <c r="F1207">
        <f>rate!Z1213</f>
        <v>3.6999999999999998E-2</v>
      </c>
      <c r="G1207">
        <f>rate!AA1213</f>
        <v>3.5000000000000003E-2</v>
      </c>
    </row>
    <row r="1208" spans="1:7">
      <c r="A1208">
        <f>rate!O1214</f>
        <v>2013</v>
      </c>
      <c r="B1208">
        <f>rate!P1214</f>
        <v>4</v>
      </c>
      <c r="C1208" t="str">
        <f>rate!F1214</f>
        <v>62</v>
      </c>
      <c r="D1208">
        <f>rate!V1214</f>
        <v>2.5999999999999999E-2</v>
      </c>
      <c r="E1208">
        <f>rate!W1214</f>
        <v>2.5000000000000001E-2</v>
      </c>
      <c r="F1208">
        <f>rate!Z1214</f>
        <v>3.6999999999999998E-2</v>
      </c>
      <c r="G1208">
        <f>rate!AA1214</f>
        <v>3.5999999999999997E-2</v>
      </c>
    </row>
    <row r="1209" spans="1:7">
      <c r="A1209">
        <f>rate!O1215</f>
        <v>2014</v>
      </c>
      <c r="B1209">
        <f>rate!P1215</f>
        <v>1</v>
      </c>
      <c r="C1209" t="str">
        <f>rate!F1215</f>
        <v>62</v>
      </c>
      <c r="D1209">
        <f>rate!V1215</f>
        <v>2.5999999999999999E-2</v>
      </c>
      <c r="E1209">
        <f>rate!W1215</f>
        <v>2.5000000000000001E-2</v>
      </c>
      <c r="F1209">
        <f>rate!Z1215</f>
        <v>3.7999999999999999E-2</v>
      </c>
      <c r="G1209">
        <f>rate!AA1215</f>
        <v>3.5999999999999997E-2</v>
      </c>
    </row>
    <row r="1210" spans="1:7">
      <c r="A1210">
        <f>rate!O1216</f>
        <v>2014</v>
      </c>
      <c r="B1210">
        <f>rate!P1216</f>
        <v>2</v>
      </c>
      <c r="C1210" t="str">
        <f>rate!F1216</f>
        <v>62</v>
      </c>
      <c r="D1210">
        <f>rate!V1216</f>
        <v>2.8000000000000001E-2</v>
      </c>
      <c r="E1210">
        <f>rate!W1216</f>
        <v>2.5999999999999999E-2</v>
      </c>
      <c r="F1210">
        <f>rate!Z1216</f>
        <v>3.9E-2</v>
      </c>
      <c r="G1210">
        <f>rate!AA1216</f>
        <v>3.6999999999999998E-2</v>
      </c>
    </row>
    <row r="1211" spans="1:7">
      <c r="A1211">
        <f>rate!O1217</f>
        <v>2014</v>
      </c>
      <c r="B1211">
        <f>rate!P1217</f>
        <v>3</v>
      </c>
      <c r="C1211" t="str">
        <f>rate!F1217</f>
        <v>62</v>
      </c>
      <c r="D1211">
        <f>rate!V1217</f>
        <v>2.9000000000000001E-2</v>
      </c>
      <c r="E1211">
        <f>rate!W1217</f>
        <v>2.7E-2</v>
      </c>
      <c r="F1211">
        <f>rate!Z1217</f>
        <v>4.1000000000000002E-2</v>
      </c>
      <c r="G1211">
        <f>rate!AA1217</f>
        <v>3.7999999999999999E-2</v>
      </c>
    </row>
    <row r="1212" spans="1:7">
      <c r="A1212">
        <f>rate!O1218</f>
        <v>2014</v>
      </c>
      <c r="B1212">
        <f>rate!P1218</f>
        <v>4</v>
      </c>
      <c r="C1212" t="str">
        <f>rate!F1218</f>
        <v>62</v>
      </c>
      <c r="D1212">
        <f>rate!V1218</f>
        <v>0.03</v>
      </c>
      <c r="E1212">
        <f>rate!W1218</f>
        <v>2.8000000000000001E-2</v>
      </c>
      <c r="F1212">
        <f>rate!Z1218</f>
        <v>4.2000000000000003E-2</v>
      </c>
      <c r="G1212">
        <f>rate!AA1218</f>
        <v>3.9E-2</v>
      </c>
    </row>
    <row r="1213" spans="1:7">
      <c r="A1213">
        <f>rate!O1219</f>
        <v>2015</v>
      </c>
      <c r="B1213">
        <f>rate!P1219</f>
        <v>1</v>
      </c>
      <c r="C1213" t="str">
        <f>rate!F1219</f>
        <v>62</v>
      </c>
      <c r="D1213">
        <f>rate!V1219</f>
        <v>0.03</v>
      </c>
      <c r="E1213">
        <f>rate!W1219</f>
        <v>2.8000000000000001E-2</v>
      </c>
      <c r="F1213">
        <f>rate!Z1219</f>
        <v>4.2000000000000003E-2</v>
      </c>
      <c r="G1213">
        <f>rate!AA1219</f>
        <v>0.04</v>
      </c>
    </row>
    <row r="1214" spans="1:7">
      <c r="A1214">
        <f>rate!O1220</f>
        <v>2015</v>
      </c>
      <c r="B1214">
        <f>rate!P1220</f>
        <v>2</v>
      </c>
      <c r="C1214" t="str">
        <f>rate!F1220</f>
        <v>62</v>
      </c>
      <c r="D1214">
        <f>rate!V1220</f>
        <v>3.1E-2</v>
      </c>
      <c r="E1214">
        <f>rate!W1220</f>
        <v>2.9000000000000001E-2</v>
      </c>
      <c r="F1214">
        <f>rate!Z1220</f>
        <v>4.3999999999999997E-2</v>
      </c>
      <c r="G1214">
        <f>rate!AA1220</f>
        <v>0.04</v>
      </c>
    </row>
    <row r="1215" spans="1:7">
      <c r="A1215">
        <f>rate!O1221</f>
        <v>2015</v>
      </c>
      <c r="B1215">
        <f>rate!P1221</f>
        <v>3</v>
      </c>
      <c r="C1215" t="str">
        <f>rate!F1221</f>
        <v>62</v>
      </c>
      <c r="D1215">
        <f>rate!V1221</f>
        <v>3.2000000000000001E-2</v>
      </c>
      <c r="E1215">
        <f>rate!W1221</f>
        <v>0.03</v>
      </c>
      <c r="F1215">
        <f>rate!Z1221</f>
        <v>4.4999999999999998E-2</v>
      </c>
      <c r="G1215">
        <f>rate!AA1221</f>
        <v>4.2000000000000003E-2</v>
      </c>
    </row>
    <row r="1216" spans="1:7">
      <c r="A1216">
        <f>rate!O1222</f>
        <v>2015</v>
      </c>
      <c r="B1216">
        <f>rate!P1222</f>
        <v>4</v>
      </c>
      <c r="C1216" t="str">
        <f>rate!F1222</f>
        <v>62</v>
      </c>
      <c r="D1216">
        <f>rate!V1222</f>
        <v>3.4000000000000002E-2</v>
      </c>
      <c r="E1216">
        <f>rate!W1222</f>
        <v>3.1E-2</v>
      </c>
      <c r="F1216">
        <f>rate!Z1222</f>
        <v>4.5999999999999999E-2</v>
      </c>
      <c r="G1216">
        <f>rate!AA1222</f>
        <v>4.2999999999999997E-2</v>
      </c>
    </row>
    <row r="1217" spans="1:7">
      <c r="A1217">
        <f>rate!O1223</f>
        <v>2016</v>
      </c>
      <c r="B1217">
        <f>rate!P1223</f>
        <v>1</v>
      </c>
      <c r="C1217" t="str">
        <f>rate!F1223</f>
        <v>62</v>
      </c>
      <c r="D1217">
        <f>rate!V1223</f>
        <v>3.1E-2</v>
      </c>
      <c r="E1217">
        <f>rate!W1223</f>
        <v>2.9000000000000001E-2</v>
      </c>
      <c r="F1217">
        <f>rate!Z1223</f>
        <v>4.3999999999999997E-2</v>
      </c>
      <c r="G1217">
        <f>rate!AA1223</f>
        <v>4.2000000000000003E-2</v>
      </c>
    </row>
    <row r="1218" spans="1:7">
      <c r="A1218">
        <f>rate!O1224</f>
        <v>2016</v>
      </c>
      <c r="B1218">
        <f>rate!P1224</f>
        <v>2</v>
      </c>
      <c r="C1218" t="str">
        <f>rate!F1224</f>
        <v>62</v>
      </c>
      <c r="D1218">
        <f>rate!V1224</f>
        <v>3.2000000000000001E-2</v>
      </c>
      <c r="E1218">
        <f>rate!W1224</f>
        <v>0.03</v>
      </c>
      <c r="F1218">
        <f>rate!Z1224</f>
        <v>4.4999999999999998E-2</v>
      </c>
      <c r="G1218">
        <f>rate!AA1224</f>
        <v>4.2000000000000003E-2</v>
      </c>
    </row>
    <row r="1219" spans="1:7">
      <c r="A1219">
        <f>rate!O1225</f>
        <v>2016</v>
      </c>
      <c r="B1219">
        <f>rate!P1225</f>
        <v>3</v>
      </c>
      <c r="C1219" t="str">
        <f>rate!F1225</f>
        <v>62</v>
      </c>
      <c r="D1219">
        <f>rate!V1225</f>
        <v>3.4000000000000002E-2</v>
      </c>
      <c r="E1219">
        <f>rate!W1225</f>
        <v>3.2000000000000001E-2</v>
      </c>
      <c r="F1219">
        <f>rate!Z1225</f>
        <v>4.7E-2</v>
      </c>
      <c r="G1219">
        <f>rate!AA1225</f>
        <v>4.2999999999999997E-2</v>
      </c>
    </row>
    <row r="1220" spans="1:7">
      <c r="A1220">
        <f>rate!O1226</f>
        <v>2016</v>
      </c>
      <c r="B1220">
        <f>rate!P1226</f>
        <v>4</v>
      </c>
      <c r="C1220" t="str">
        <f>rate!F1226</f>
        <v>62</v>
      </c>
      <c r="D1220">
        <f>rate!V1226</f>
        <v>3.2000000000000001E-2</v>
      </c>
      <c r="E1220">
        <f>rate!W1226</f>
        <v>0.03</v>
      </c>
      <c r="F1220">
        <f>rate!Z1226</f>
        <v>4.3999999999999997E-2</v>
      </c>
      <c r="G1220">
        <f>rate!AA1226</f>
        <v>4.2000000000000003E-2</v>
      </c>
    </row>
    <row r="1221" spans="1:7">
      <c r="A1221">
        <f>rate!O1227</f>
        <v>2017</v>
      </c>
      <c r="B1221">
        <f>rate!P1227</f>
        <v>1</v>
      </c>
      <c r="C1221" t="str">
        <f>rate!F1227</f>
        <v>62</v>
      </c>
      <c r="D1221">
        <f>rate!V1227</f>
        <v>3.3000000000000002E-2</v>
      </c>
      <c r="E1221">
        <f>rate!W1227</f>
        <v>3.1E-2</v>
      </c>
      <c r="F1221">
        <f>rate!Z1227</f>
        <v>4.5999999999999999E-2</v>
      </c>
      <c r="G1221">
        <f>rate!AA1227</f>
        <v>4.3999999999999997E-2</v>
      </c>
    </row>
    <row r="1222" spans="1:7">
      <c r="A1222">
        <f>rate!O1228</f>
        <v>2017</v>
      </c>
      <c r="B1222">
        <f>rate!P1228</f>
        <v>2</v>
      </c>
      <c r="C1222" t="str">
        <f>rate!F1228</f>
        <v>62</v>
      </c>
      <c r="D1222">
        <f>rate!V1228</f>
        <v>3.3000000000000002E-2</v>
      </c>
      <c r="E1222">
        <f>rate!W1228</f>
        <v>3.1E-2</v>
      </c>
      <c r="F1222">
        <f>rate!Z1228</f>
        <v>4.5999999999999999E-2</v>
      </c>
      <c r="G1222">
        <f>rate!AA1228</f>
        <v>4.2999999999999997E-2</v>
      </c>
    </row>
    <row r="1223" spans="1:7">
      <c r="A1223">
        <f>rate!O1229</f>
        <v>2017</v>
      </c>
      <c r="B1223">
        <f>rate!P1229</f>
        <v>3</v>
      </c>
      <c r="C1223" t="str">
        <f>rate!F1229</f>
        <v>62</v>
      </c>
      <c r="D1223">
        <f>rate!V1229</f>
        <v>3.2000000000000001E-2</v>
      </c>
      <c r="E1223">
        <f>rate!W1229</f>
        <v>3.1E-2</v>
      </c>
      <c r="F1223">
        <f>rate!Z1229</f>
        <v>4.4999999999999998E-2</v>
      </c>
      <c r="G1223">
        <f>rate!AA1229</f>
        <v>4.2000000000000003E-2</v>
      </c>
    </row>
    <row r="1224" spans="1:7">
      <c r="A1224">
        <f>rate!O1230</f>
        <v>2017</v>
      </c>
      <c r="B1224">
        <f>rate!P1230</f>
        <v>4</v>
      </c>
      <c r="C1224" t="str">
        <f>rate!F1230</f>
        <v>62</v>
      </c>
      <c r="D1224">
        <f>rate!V1230</f>
        <v>3.2000000000000001E-2</v>
      </c>
      <c r="E1224">
        <f>rate!W1230</f>
        <v>3.1E-2</v>
      </c>
      <c r="F1224">
        <f>rate!Z1230</f>
        <v>4.4999999999999998E-2</v>
      </c>
      <c r="G1224">
        <f>rate!AA1230</f>
        <v>4.2000000000000003E-2</v>
      </c>
    </row>
    <row r="1225" spans="1:7">
      <c r="A1225">
        <f>rate!O1231</f>
        <v>2018</v>
      </c>
      <c r="B1225">
        <f>rate!P1231</f>
        <v>1</v>
      </c>
      <c r="C1225" t="str">
        <f>rate!F1231</f>
        <v>62</v>
      </c>
      <c r="D1225">
        <f>rate!V1231</f>
        <v>3.3000000000000002E-2</v>
      </c>
      <c r="E1225">
        <f>rate!W1231</f>
        <v>3.2000000000000001E-2</v>
      </c>
      <c r="F1225">
        <f>rate!Z1231</f>
        <v>4.7E-2</v>
      </c>
      <c r="G1225" t="str">
        <f>rate!AA1231</f>
        <v>.</v>
      </c>
    </row>
    <row r="1226" spans="1:7">
      <c r="A1226">
        <f>rate!O1232</f>
        <v>2000</v>
      </c>
      <c r="B1226">
        <f>rate!P1232</f>
        <v>2</v>
      </c>
      <c r="C1226" t="str">
        <f>rate!F1232</f>
        <v>71</v>
      </c>
      <c r="D1226">
        <f>rate!V1232</f>
        <v>5.3999999999999999E-2</v>
      </c>
      <c r="E1226">
        <f>rate!W1232</f>
        <v>5.3999999999999999E-2</v>
      </c>
      <c r="F1226" t="str">
        <f>rate!Z1232</f>
        <v>.</v>
      </c>
      <c r="G1226">
        <f>rate!AA1232</f>
        <v>8.3000000000000004E-2</v>
      </c>
    </row>
    <row r="1227" spans="1:7">
      <c r="A1227">
        <f>rate!O1233</f>
        <v>2000</v>
      </c>
      <c r="B1227">
        <f>rate!P1233</f>
        <v>3</v>
      </c>
      <c r="C1227" t="str">
        <f>rate!F1233</f>
        <v>71</v>
      </c>
      <c r="D1227">
        <f>rate!V1233</f>
        <v>0.05</v>
      </c>
      <c r="E1227">
        <f>rate!W1233</f>
        <v>5.2999999999999999E-2</v>
      </c>
      <c r="F1227">
        <f>rate!Z1233</f>
        <v>7.4999999999999997E-2</v>
      </c>
      <c r="G1227">
        <f>rate!AA1233</f>
        <v>8.4000000000000005E-2</v>
      </c>
    </row>
    <row r="1228" spans="1:7">
      <c r="A1228">
        <f>rate!O1234</f>
        <v>2000</v>
      </c>
      <c r="B1228">
        <f>rate!P1234</f>
        <v>4</v>
      </c>
      <c r="C1228" t="str">
        <f>rate!F1234</f>
        <v>71</v>
      </c>
      <c r="D1228">
        <f>rate!V1234</f>
        <v>4.9000000000000002E-2</v>
      </c>
      <c r="E1228">
        <f>rate!W1234</f>
        <v>5.0999999999999997E-2</v>
      </c>
      <c r="F1228">
        <f>rate!Z1234</f>
        <v>7.5999999999999998E-2</v>
      </c>
      <c r="G1228">
        <f>rate!AA1234</f>
        <v>0.08</v>
      </c>
    </row>
    <row r="1229" spans="1:7">
      <c r="A1229">
        <f>rate!O1235</f>
        <v>2001</v>
      </c>
      <c r="B1229">
        <f>rate!P1235</f>
        <v>1</v>
      </c>
      <c r="C1229" t="str">
        <f>rate!F1235</f>
        <v>71</v>
      </c>
      <c r="D1229">
        <f>rate!V1235</f>
        <v>4.8000000000000001E-2</v>
      </c>
      <c r="E1229">
        <f>rate!W1235</f>
        <v>4.9000000000000002E-2</v>
      </c>
      <c r="F1229">
        <f>rate!Z1235</f>
        <v>7.4999999999999997E-2</v>
      </c>
      <c r="G1229">
        <f>rate!AA1235</f>
        <v>7.6999999999999999E-2</v>
      </c>
    </row>
    <row r="1230" spans="1:7">
      <c r="A1230">
        <f>rate!O1236</f>
        <v>2001</v>
      </c>
      <c r="B1230">
        <f>rate!P1236</f>
        <v>2</v>
      </c>
      <c r="C1230" t="str">
        <f>rate!F1236</f>
        <v>71</v>
      </c>
      <c r="D1230">
        <f>rate!V1236</f>
        <v>4.8000000000000001E-2</v>
      </c>
      <c r="E1230">
        <f>rate!W1236</f>
        <v>4.7E-2</v>
      </c>
      <c r="F1230">
        <f>rate!Z1236</f>
        <v>7.6999999999999999E-2</v>
      </c>
      <c r="G1230">
        <f>rate!AA1236</f>
        <v>7.3999999999999996E-2</v>
      </c>
    </row>
    <row r="1231" spans="1:7">
      <c r="A1231">
        <f>rate!O1237</f>
        <v>2001</v>
      </c>
      <c r="B1231">
        <f>rate!P1237</f>
        <v>3</v>
      </c>
      <c r="C1231" t="str">
        <f>rate!F1237</f>
        <v>71</v>
      </c>
      <c r="D1231">
        <f>rate!V1237</f>
        <v>4.3999999999999997E-2</v>
      </c>
      <c r="E1231">
        <f>rate!W1237</f>
        <v>4.4999999999999998E-2</v>
      </c>
      <c r="F1231">
        <f>rate!Z1237</f>
        <v>6.9000000000000006E-2</v>
      </c>
      <c r="G1231">
        <f>rate!AA1237</f>
        <v>7.1999999999999995E-2</v>
      </c>
    </row>
    <row r="1232" spans="1:7">
      <c r="A1232">
        <f>rate!O1238</f>
        <v>2001</v>
      </c>
      <c r="B1232">
        <f>rate!P1238</f>
        <v>4</v>
      </c>
      <c r="C1232" t="str">
        <f>rate!F1238</f>
        <v>71</v>
      </c>
      <c r="D1232">
        <f>rate!V1238</f>
        <v>4.1000000000000002E-2</v>
      </c>
      <c r="E1232">
        <f>rate!W1238</f>
        <v>4.2999999999999997E-2</v>
      </c>
      <c r="F1232">
        <f>rate!Z1238</f>
        <v>6.6000000000000003E-2</v>
      </c>
      <c r="G1232">
        <f>rate!AA1238</f>
        <v>6.9000000000000006E-2</v>
      </c>
    </row>
    <row r="1233" spans="1:7">
      <c r="A1233">
        <f>rate!O1239</f>
        <v>2002</v>
      </c>
      <c r="B1233">
        <f>rate!P1239</f>
        <v>1</v>
      </c>
      <c r="C1233" t="str">
        <f>rate!F1239</f>
        <v>71</v>
      </c>
      <c r="D1233">
        <f>rate!V1239</f>
        <v>4.1000000000000002E-2</v>
      </c>
      <c r="E1233">
        <f>rate!W1239</f>
        <v>4.2000000000000003E-2</v>
      </c>
      <c r="F1233">
        <f>rate!Z1239</f>
        <v>6.5000000000000002E-2</v>
      </c>
      <c r="G1233">
        <f>rate!AA1239</f>
        <v>6.8000000000000005E-2</v>
      </c>
    </row>
    <row r="1234" spans="1:7">
      <c r="A1234">
        <f>rate!O1240</f>
        <v>2002</v>
      </c>
      <c r="B1234">
        <f>rate!P1240</f>
        <v>2</v>
      </c>
      <c r="C1234" t="str">
        <f>rate!F1240</f>
        <v>71</v>
      </c>
      <c r="D1234">
        <f>rate!V1240</f>
        <v>4.1000000000000002E-2</v>
      </c>
      <c r="E1234">
        <f>rate!W1240</f>
        <v>4.2999999999999997E-2</v>
      </c>
      <c r="F1234">
        <f>rate!Z1240</f>
        <v>6.6000000000000003E-2</v>
      </c>
      <c r="G1234">
        <f>rate!AA1240</f>
        <v>6.9000000000000006E-2</v>
      </c>
    </row>
    <row r="1235" spans="1:7">
      <c r="A1235">
        <f>rate!O1241</f>
        <v>2002</v>
      </c>
      <c r="B1235">
        <f>rate!P1241</f>
        <v>3</v>
      </c>
      <c r="C1235" t="str">
        <f>rate!F1241</f>
        <v>71</v>
      </c>
      <c r="D1235">
        <f>rate!V1241</f>
        <v>4.1000000000000002E-2</v>
      </c>
      <c r="E1235">
        <f>rate!W1241</f>
        <v>4.2000000000000003E-2</v>
      </c>
      <c r="F1235">
        <f>rate!Z1241</f>
        <v>6.4000000000000001E-2</v>
      </c>
      <c r="G1235">
        <f>rate!AA1241</f>
        <v>6.7000000000000004E-2</v>
      </c>
    </row>
    <row r="1236" spans="1:7">
      <c r="A1236">
        <f>rate!O1242</f>
        <v>2002</v>
      </c>
      <c r="B1236">
        <f>rate!P1242</f>
        <v>4</v>
      </c>
      <c r="C1236" t="str">
        <f>rate!F1242</f>
        <v>71</v>
      </c>
      <c r="D1236">
        <f>rate!V1242</f>
        <v>0.04</v>
      </c>
      <c r="E1236">
        <f>rate!W1242</f>
        <v>4.1000000000000002E-2</v>
      </c>
      <c r="F1236">
        <f>rate!Z1242</f>
        <v>6.2E-2</v>
      </c>
      <c r="G1236">
        <f>rate!AA1242</f>
        <v>6.6000000000000003E-2</v>
      </c>
    </row>
    <row r="1237" spans="1:7">
      <c r="A1237">
        <f>rate!O1243</f>
        <v>2003</v>
      </c>
      <c r="B1237">
        <f>rate!P1243</f>
        <v>1</v>
      </c>
      <c r="C1237" t="str">
        <f>rate!F1243</f>
        <v>71</v>
      </c>
      <c r="D1237">
        <f>rate!V1243</f>
        <v>3.7999999999999999E-2</v>
      </c>
      <c r="E1237">
        <f>rate!W1243</f>
        <v>0.04</v>
      </c>
      <c r="F1237">
        <f>rate!Z1243</f>
        <v>0.06</v>
      </c>
      <c r="G1237">
        <f>rate!AA1243</f>
        <v>6.5000000000000002E-2</v>
      </c>
    </row>
    <row r="1238" spans="1:7">
      <c r="A1238">
        <f>rate!O1244</f>
        <v>2003</v>
      </c>
      <c r="B1238">
        <f>rate!P1244</f>
        <v>2</v>
      </c>
      <c r="C1238" t="str">
        <f>rate!F1244</f>
        <v>71</v>
      </c>
      <c r="D1238">
        <f>rate!V1244</f>
        <v>3.5999999999999997E-2</v>
      </c>
      <c r="E1238">
        <f>rate!W1244</f>
        <v>3.9E-2</v>
      </c>
      <c r="F1238">
        <f>rate!Z1244</f>
        <v>5.8999999999999997E-2</v>
      </c>
      <c r="G1238">
        <f>rate!AA1244</f>
        <v>6.4000000000000001E-2</v>
      </c>
    </row>
    <row r="1239" spans="1:7">
      <c r="A1239">
        <f>rate!O1245</f>
        <v>2003</v>
      </c>
      <c r="B1239">
        <f>rate!P1245</f>
        <v>3</v>
      </c>
      <c r="C1239" t="str">
        <f>rate!F1245</f>
        <v>71</v>
      </c>
      <c r="D1239">
        <f>rate!V1245</f>
        <v>3.7999999999999999E-2</v>
      </c>
      <c r="E1239">
        <f>rate!W1245</f>
        <v>3.9E-2</v>
      </c>
      <c r="F1239">
        <f>rate!Z1245</f>
        <v>0.06</v>
      </c>
      <c r="G1239">
        <f>rate!AA1245</f>
        <v>6.5000000000000002E-2</v>
      </c>
    </row>
    <row r="1240" spans="1:7">
      <c r="A1240">
        <f>rate!O1246</f>
        <v>2003</v>
      </c>
      <c r="B1240">
        <f>rate!P1246</f>
        <v>4</v>
      </c>
      <c r="C1240" t="str">
        <f>rate!F1246</f>
        <v>71</v>
      </c>
      <c r="D1240">
        <f>rate!V1246</f>
        <v>3.7999999999999999E-2</v>
      </c>
      <c r="E1240">
        <f>rate!W1246</f>
        <v>4.1000000000000002E-2</v>
      </c>
      <c r="F1240">
        <f>rate!Z1246</f>
        <v>0.06</v>
      </c>
      <c r="G1240">
        <f>rate!AA1246</f>
        <v>6.7000000000000004E-2</v>
      </c>
    </row>
    <row r="1241" spans="1:7">
      <c r="A1241">
        <f>rate!O1247</f>
        <v>2004</v>
      </c>
      <c r="B1241">
        <f>rate!P1247</f>
        <v>1</v>
      </c>
      <c r="C1241" t="str">
        <f>rate!F1247</f>
        <v>71</v>
      </c>
      <c r="D1241">
        <f>rate!V1247</f>
        <v>3.7999999999999999E-2</v>
      </c>
      <c r="E1241">
        <f>rate!W1247</f>
        <v>4.1000000000000002E-2</v>
      </c>
      <c r="F1241">
        <f>rate!Z1247</f>
        <v>0.06</v>
      </c>
      <c r="G1241">
        <f>rate!AA1247</f>
        <v>6.6000000000000003E-2</v>
      </c>
    </row>
    <row r="1242" spans="1:7">
      <c r="A1242">
        <f>rate!O1248</f>
        <v>2004</v>
      </c>
      <c r="B1242">
        <f>rate!P1248</f>
        <v>2</v>
      </c>
      <c r="C1242" t="str">
        <f>rate!F1248</f>
        <v>71</v>
      </c>
      <c r="D1242">
        <f>rate!V1248</f>
        <v>3.7999999999999999E-2</v>
      </c>
      <c r="E1242">
        <f>rate!W1248</f>
        <v>4.2000000000000003E-2</v>
      </c>
      <c r="F1242">
        <f>rate!Z1248</f>
        <v>0.06</v>
      </c>
      <c r="G1242">
        <f>rate!AA1248</f>
        <v>6.6000000000000003E-2</v>
      </c>
    </row>
    <row r="1243" spans="1:7">
      <c r="A1243">
        <f>rate!O1249</f>
        <v>2004</v>
      </c>
      <c r="B1243">
        <f>rate!P1249</f>
        <v>3</v>
      </c>
      <c r="C1243" t="str">
        <f>rate!F1249</f>
        <v>71</v>
      </c>
      <c r="D1243">
        <f>rate!V1249</f>
        <v>3.7999999999999999E-2</v>
      </c>
      <c r="E1243">
        <f>rate!W1249</f>
        <v>4.1000000000000002E-2</v>
      </c>
      <c r="F1243">
        <f>rate!Z1249</f>
        <v>0.06</v>
      </c>
      <c r="G1243">
        <f>rate!AA1249</f>
        <v>6.7000000000000004E-2</v>
      </c>
    </row>
    <row r="1244" spans="1:7">
      <c r="A1244">
        <f>rate!O1250</f>
        <v>2004</v>
      </c>
      <c r="B1244">
        <f>rate!P1250</f>
        <v>4</v>
      </c>
      <c r="C1244" t="str">
        <f>rate!F1250</f>
        <v>71</v>
      </c>
      <c r="D1244">
        <f>rate!V1250</f>
        <v>3.9E-2</v>
      </c>
      <c r="E1244">
        <f>rate!W1250</f>
        <v>4.2999999999999997E-2</v>
      </c>
      <c r="F1244">
        <f>rate!Z1250</f>
        <v>6.0999999999999999E-2</v>
      </c>
      <c r="G1244">
        <f>rate!AA1250</f>
        <v>6.8000000000000005E-2</v>
      </c>
    </row>
    <row r="1245" spans="1:7">
      <c r="A1245">
        <f>rate!O1251</f>
        <v>2005</v>
      </c>
      <c r="B1245">
        <f>rate!P1251</f>
        <v>1</v>
      </c>
      <c r="C1245" t="str">
        <f>rate!F1251</f>
        <v>71</v>
      </c>
      <c r="D1245">
        <f>rate!V1251</f>
        <v>3.7999999999999999E-2</v>
      </c>
      <c r="E1245">
        <f>rate!W1251</f>
        <v>4.2000000000000003E-2</v>
      </c>
      <c r="F1245">
        <f>rate!Z1251</f>
        <v>5.8999999999999997E-2</v>
      </c>
      <c r="G1245">
        <f>rate!AA1251</f>
        <v>6.8000000000000005E-2</v>
      </c>
    </row>
    <row r="1246" spans="1:7">
      <c r="A1246">
        <f>rate!O1252</f>
        <v>2005</v>
      </c>
      <c r="B1246">
        <f>rate!P1252</f>
        <v>2</v>
      </c>
      <c r="C1246" t="str">
        <f>rate!F1252</f>
        <v>71</v>
      </c>
      <c r="D1246">
        <f>rate!V1252</f>
        <v>3.9E-2</v>
      </c>
      <c r="E1246">
        <f>rate!W1252</f>
        <v>4.2999999999999997E-2</v>
      </c>
      <c r="F1246">
        <f>rate!Z1252</f>
        <v>0.06</v>
      </c>
      <c r="G1246">
        <f>rate!AA1252</f>
        <v>6.8000000000000005E-2</v>
      </c>
    </row>
    <row r="1247" spans="1:7">
      <c r="A1247">
        <f>rate!O1253</f>
        <v>2005</v>
      </c>
      <c r="B1247">
        <f>rate!P1253</f>
        <v>3</v>
      </c>
      <c r="C1247" t="str">
        <f>rate!F1253</f>
        <v>71</v>
      </c>
      <c r="D1247">
        <f>rate!V1253</f>
        <v>4.2000000000000003E-2</v>
      </c>
      <c r="E1247">
        <f>rate!W1253</f>
        <v>4.5999999999999999E-2</v>
      </c>
      <c r="F1247">
        <f>rate!Z1253</f>
        <v>6.6000000000000003E-2</v>
      </c>
      <c r="G1247">
        <f>rate!AA1253</f>
        <v>7.0999999999999994E-2</v>
      </c>
    </row>
    <row r="1248" spans="1:7">
      <c r="A1248">
        <f>rate!O1254</f>
        <v>2005</v>
      </c>
      <c r="B1248">
        <f>rate!P1254</f>
        <v>4</v>
      </c>
      <c r="C1248" t="str">
        <f>rate!F1254</f>
        <v>71</v>
      </c>
      <c r="D1248">
        <f>rate!V1254</f>
        <v>3.9E-2</v>
      </c>
      <c r="E1248">
        <f>rate!W1254</f>
        <v>4.3999999999999997E-2</v>
      </c>
      <c r="F1248">
        <f>rate!Z1254</f>
        <v>6.0999999999999999E-2</v>
      </c>
      <c r="G1248">
        <f>rate!AA1254</f>
        <v>7.0000000000000007E-2</v>
      </c>
    </row>
    <row r="1249" spans="1:7">
      <c r="A1249">
        <f>rate!O1255</f>
        <v>2006</v>
      </c>
      <c r="B1249">
        <f>rate!P1255</f>
        <v>1</v>
      </c>
      <c r="C1249" t="str">
        <f>rate!F1255</f>
        <v>71</v>
      </c>
      <c r="D1249">
        <f>rate!V1255</f>
        <v>4.2000000000000003E-2</v>
      </c>
      <c r="E1249">
        <f>rate!W1255</f>
        <v>4.4999999999999998E-2</v>
      </c>
      <c r="F1249">
        <f>rate!Z1255</f>
        <v>6.4000000000000001E-2</v>
      </c>
      <c r="G1249">
        <f>rate!AA1255</f>
        <v>7.0000000000000007E-2</v>
      </c>
    </row>
    <row r="1250" spans="1:7">
      <c r="A1250">
        <f>rate!O1256</f>
        <v>2006</v>
      </c>
      <c r="B1250">
        <f>rate!P1256</f>
        <v>2</v>
      </c>
      <c r="C1250" t="str">
        <f>rate!F1256</f>
        <v>71</v>
      </c>
      <c r="D1250">
        <f>rate!V1256</f>
        <v>4.2000000000000003E-2</v>
      </c>
      <c r="E1250">
        <f>rate!W1256</f>
        <v>4.4999999999999998E-2</v>
      </c>
      <c r="F1250">
        <f>rate!Z1256</f>
        <v>6.4000000000000001E-2</v>
      </c>
      <c r="G1250">
        <f>rate!AA1256</f>
        <v>7.0000000000000007E-2</v>
      </c>
    </row>
    <row r="1251" spans="1:7">
      <c r="A1251">
        <f>rate!O1257</f>
        <v>2006</v>
      </c>
      <c r="B1251">
        <f>rate!P1257</f>
        <v>3</v>
      </c>
      <c r="C1251" t="str">
        <f>rate!F1257</f>
        <v>71</v>
      </c>
      <c r="D1251">
        <f>rate!V1257</f>
        <v>4.2000000000000003E-2</v>
      </c>
      <c r="E1251">
        <f>rate!W1257</f>
        <v>4.3999999999999997E-2</v>
      </c>
      <c r="F1251">
        <f>rate!Z1257</f>
        <v>6.4000000000000001E-2</v>
      </c>
      <c r="G1251">
        <f>rate!AA1257</f>
        <v>7.0000000000000007E-2</v>
      </c>
    </row>
    <row r="1252" spans="1:7">
      <c r="A1252">
        <f>rate!O1258</f>
        <v>2006</v>
      </c>
      <c r="B1252">
        <f>rate!P1258</f>
        <v>4</v>
      </c>
      <c r="C1252" t="str">
        <f>rate!F1258</f>
        <v>71</v>
      </c>
      <c r="D1252">
        <f>rate!V1258</f>
        <v>0.04</v>
      </c>
      <c r="E1252">
        <f>rate!W1258</f>
        <v>4.2999999999999997E-2</v>
      </c>
      <c r="F1252">
        <f>rate!Z1258</f>
        <v>6.3E-2</v>
      </c>
      <c r="G1252">
        <f>rate!AA1258</f>
        <v>6.9000000000000006E-2</v>
      </c>
    </row>
    <row r="1253" spans="1:7">
      <c r="A1253">
        <f>rate!O1259</f>
        <v>2007</v>
      </c>
      <c r="B1253">
        <f>rate!P1259</f>
        <v>1</v>
      </c>
      <c r="C1253" t="str">
        <f>rate!F1259</f>
        <v>71</v>
      </c>
      <c r="D1253">
        <f>rate!V1259</f>
        <v>4.1000000000000002E-2</v>
      </c>
      <c r="E1253">
        <f>rate!W1259</f>
        <v>4.3999999999999997E-2</v>
      </c>
      <c r="F1253">
        <f>rate!Z1259</f>
        <v>6.3E-2</v>
      </c>
      <c r="G1253">
        <f>rate!AA1259</f>
        <v>6.9000000000000006E-2</v>
      </c>
    </row>
    <row r="1254" spans="1:7">
      <c r="A1254">
        <f>rate!O1260</f>
        <v>2007</v>
      </c>
      <c r="B1254">
        <f>rate!P1260</f>
        <v>2</v>
      </c>
      <c r="C1254" t="str">
        <f>rate!F1260</f>
        <v>71</v>
      </c>
      <c r="D1254">
        <f>rate!V1260</f>
        <v>4.2000000000000003E-2</v>
      </c>
      <c r="E1254">
        <f>rate!W1260</f>
        <v>4.2000000000000003E-2</v>
      </c>
      <c r="F1254">
        <f>rate!Z1260</f>
        <v>6.4000000000000001E-2</v>
      </c>
      <c r="G1254">
        <f>rate!AA1260</f>
        <v>6.8000000000000005E-2</v>
      </c>
    </row>
    <row r="1255" spans="1:7">
      <c r="A1255">
        <f>rate!O1261</f>
        <v>2007</v>
      </c>
      <c r="B1255">
        <f>rate!P1261</f>
        <v>3</v>
      </c>
      <c r="C1255" t="str">
        <f>rate!F1261</f>
        <v>71</v>
      </c>
      <c r="D1255">
        <f>rate!V1261</f>
        <v>0.04</v>
      </c>
      <c r="E1255">
        <f>rate!W1261</f>
        <v>4.2000000000000003E-2</v>
      </c>
      <c r="F1255">
        <f>rate!Z1261</f>
        <v>6.3E-2</v>
      </c>
      <c r="G1255">
        <f>rate!AA1261</f>
        <v>6.7000000000000004E-2</v>
      </c>
    </row>
    <row r="1256" spans="1:7">
      <c r="A1256">
        <f>rate!O1262</f>
        <v>2007</v>
      </c>
      <c r="B1256">
        <f>rate!P1262</f>
        <v>4</v>
      </c>
      <c r="C1256" t="str">
        <f>rate!F1262</f>
        <v>71</v>
      </c>
      <c r="D1256">
        <f>rate!V1262</f>
        <v>3.9E-2</v>
      </c>
      <c r="E1256">
        <f>rate!W1262</f>
        <v>4.1000000000000002E-2</v>
      </c>
      <c r="F1256">
        <f>rate!Z1262</f>
        <v>6.2E-2</v>
      </c>
      <c r="G1256">
        <f>rate!AA1262</f>
        <v>6.6000000000000003E-2</v>
      </c>
    </row>
    <row r="1257" spans="1:7">
      <c r="A1257">
        <f>rate!O1263</f>
        <v>2008</v>
      </c>
      <c r="B1257">
        <f>rate!P1263</f>
        <v>1</v>
      </c>
      <c r="C1257" t="str">
        <f>rate!F1263</f>
        <v>71</v>
      </c>
      <c r="D1257">
        <f>rate!V1263</f>
        <v>3.9E-2</v>
      </c>
      <c r="E1257">
        <f>rate!W1263</f>
        <v>4.1000000000000002E-2</v>
      </c>
      <c r="F1257">
        <f>rate!Z1263</f>
        <v>0.06</v>
      </c>
      <c r="G1257">
        <f>rate!AA1263</f>
        <v>6.4000000000000001E-2</v>
      </c>
    </row>
    <row r="1258" spans="1:7">
      <c r="A1258">
        <f>rate!O1264</f>
        <v>2008</v>
      </c>
      <c r="B1258">
        <f>rate!P1264</f>
        <v>2</v>
      </c>
      <c r="C1258" t="str">
        <f>rate!F1264</f>
        <v>71</v>
      </c>
      <c r="D1258">
        <f>rate!V1264</f>
        <v>3.7999999999999999E-2</v>
      </c>
      <c r="E1258">
        <f>rate!W1264</f>
        <v>3.9E-2</v>
      </c>
      <c r="F1258">
        <f>rate!Z1264</f>
        <v>6.2E-2</v>
      </c>
      <c r="G1258">
        <f>rate!AA1264</f>
        <v>6.2E-2</v>
      </c>
    </row>
    <row r="1259" spans="1:7">
      <c r="A1259">
        <f>rate!O1265</f>
        <v>2008</v>
      </c>
      <c r="B1259">
        <f>rate!P1265</f>
        <v>3</v>
      </c>
      <c r="C1259" t="str">
        <f>rate!F1265</f>
        <v>71</v>
      </c>
      <c r="D1259">
        <f>rate!V1265</f>
        <v>3.5000000000000003E-2</v>
      </c>
      <c r="E1259">
        <f>rate!W1265</f>
        <v>3.6999999999999998E-2</v>
      </c>
      <c r="F1259">
        <f>rate!Z1265</f>
        <v>5.7000000000000002E-2</v>
      </c>
      <c r="G1259">
        <f>rate!AA1265</f>
        <v>5.8000000000000003E-2</v>
      </c>
    </row>
    <row r="1260" spans="1:7">
      <c r="A1260">
        <f>rate!O1266</f>
        <v>2008</v>
      </c>
      <c r="B1260">
        <f>rate!P1266</f>
        <v>4</v>
      </c>
      <c r="C1260" t="str">
        <f>rate!F1266</f>
        <v>71</v>
      </c>
      <c r="D1260">
        <f>rate!V1266</f>
        <v>3.4000000000000002E-2</v>
      </c>
      <c r="E1260">
        <f>rate!W1266</f>
        <v>3.3000000000000002E-2</v>
      </c>
      <c r="F1260">
        <f>rate!Z1266</f>
        <v>5.2999999999999999E-2</v>
      </c>
      <c r="G1260">
        <f>rate!AA1266</f>
        <v>5.2999999999999999E-2</v>
      </c>
    </row>
    <row r="1261" spans="1:7">
      <c r="A1261">
        <f>rate!O1267</f>
        <v>2009</v>
      </c>
      <c r="B1261">
        <f>rate!P1267</f>
        <v>1</v>
      </c>
      <c r="C1261" t="str">
        <f>rate!F1267</f>
        <v>71</v>
      </c>
      <c r="D1261">
        <f>rate!V1267</f>
        <v>2.9000000000000001E-2</v>
      </c>
      <c r="E1261">
        <f>rate!W1267</f>
        <v>3.1E-2</v>
      </c>
      <c r="F1261">
        <f>rate!Z1267</f>
        <v>4.9000000000000002E-2</v>
      </c>
      <c r="G1261">
        <f>rate!AA1267</f>
        <v>0.05</v>
      </c>
    </row>
    <row r="1262" spans="1:7">
      <c r="A1262">
        <f>rate!O1268</f>
        <v>2009</v>
      </c>
      <c r="B1262">
        <f>rate!P1268</f>
        <v>2</v>
      </c>
      <c r="C1262" t="str">
        <f>rate!F1268</f>
        <v>71</v>
      </c>
      <c r="D1262">
        <f>rate!V1268</f>
        <v>2.5999999999999999E-2</v>
      </c>
      <c r="E1262">
        <f>rate!W1268</f>
        <v>2.9000000000000001E-2</v>
      </c>
      <c r="F1262">
        <f>rate!Z1268</f>
        <v>4.5999999999999999E-2</v>
      </c>
      <c r="G1262">
        <f>rate!AA1268</f>
        <v>4.7E-2</v>
      </c>
    </row>
    <row r="1263" spans="1:7">
      <c r="A1263">
        <f>rate!O1269</f>
        <v>2009</v>
      </c>
      <c r="B1263">
        <f>rate!P1269</f>
        <v>3</v>
      </c>
      <c r="C1263" t="str">
        <f>rate!F1269</f>
        <v>71</v>
      </c>
      <c r="D1263">
        <f>rate!V1269</f>
        <v>2.7E-2</v>
      </c>
      <c r="E1263">
        <f>rate!W1269</f>
        <v>2.7E-2</v>
      </c>
      <c r="F1263">
        <f>rate!Z1269</f>
        <v>4.3999999999999997E-2</v>
      </c>
      <c r="G1263">
        <f>rate!AA1269</f>
        <v>4.3999999999999997E-2</v>
      </c>
    </row>
    <row r="1264" spans="1:7">
      <c r="A1264">
        <f>rate!O1270</f>
        <v>2009</v>
      </c>
      <c r="B1264">
        <f>rate!P1270</f>
        <v>4</v>
      </c>
      <c r="C1264" t="str">
        <f>rate!F1270</f>
        <v>71</v>
      </c>
      <c r="D1264">
        <f>rate!V1270</f>
        <v>2.7E-2</v>
      </c>
      <c r="E1264">
        <f>rate!W1270</f>
        <v>0.03</v>
      </c>
      <c r="F1264">
        <f>rate!Z1270</f>
        <v>4.3999999999999997E-2</v>
      </c>
      <c r="G1264">
        <f>rate!AA1270</f>
        <v>4.9000000000000002E-2</v>
      </c>
    </row>
    <row r="1265" spans="1:7">
      <c r="A1265">
        <f>rate!O1271</f>
        <v>2010</v>
      </c>
      <c r="B1265">
        <f>rate!P1271</f>
        <v>1</v>
      </c>
      <c r="C1265" t="str">
        <f>rate!F1271</f>
        <v>71</v>
      </c>
      <c r="D1265">
        <f>rate!V1271</f>
        <v>2.8000000000000001E-2</v>
      </c>
      <c r="E1265">
        <f>rate!W1271</f>
        <v>3.2000000000000001E-2</v>
      </c>
      <c r="F1265">
        <f>rate!Z1271</f>
        <v>4.3999999999999997E-2</v>
      </c>
      <c r="G1265">
        <f>rate!AA1271</f>
        <v>5.0999999999999997E-2</v>
      </c>
    </row>
    <row r="1266" spans="1:7">
      <c r="A1266">
        <f>rate!O1272</f>
        <v>2010</v>
      </c>
      <c r="B1266">
        <f>rate!P1272</f>
        <v>2</v>
      </c>
      <c r="C1266" t="str">
        <f>rate!F1272</f>
        <v>71</v>
      </c>
      <c r="D1266">
        <f>rate!V1272</f>
        <v>2.8000000000000001E-2</v>
      </c>
      <c r="E1266">
        <f>rate!W1272</f>
        <v>3.2000000000000001E-2</v>
      </c>
      <c r="F1266">
        <f>rate!Z1272</f>
        <v>4.3999999999999997E-2</v>
      </c>
      <c r="G1266">
        <f>rate!AA1272</f>
        <v>5.0999999999999997E-2</v>
      </c>
    </row>
    <row r="1267" spans="1:7">
      <c r="A1267">
        <f>rate!O1273</f>
        <v>2010</v>
      </c>
      <c r="B1267">
        <f>rate!P1273</f>
        <v>3</v>
      </c>
      <c r="C1267" t="str">
        <f>rate!F1273</f>
        <v>71</v>
      </c>
      <c r="D1267">
        <f>rate!V1273</f>
        <v>2.9000000000000001E-2</v>
      </c>
      <c r="E1267">
        <f>rate!W1273</f>
        <v>3.2000000000000001E-2</v>
      </c>
      <c r="F1267">
        <f>rate!Z1273</f>
        <v>4.5999999999999999E-2</v>
      </c>
      <c r="G1267">
        <f>rate!AA1273</f>
        <v>5.0999999999999997E-2</v>
      </c>
    </row>
    <row r="1268" spans="1:7">
      <c r="A1268">
        <f>rate!O1274</f>
        <v>2010</v>
      </c>
      <c r="B1268">
        <f>rate!P1274</f>
        <v>4</v>
      </c>
      <c r="C1268" t="str">
        <f>rate!F1274</f>
        <v>71</v>
      </c>
      <c r="D1268">
        <f>rate!V1274</f>
        <v>0.03</v>
      </c>
      <c r="E1268">
        <f>rate!W1274</f>
        <v>3.3000000000000002E-2</v>
      </c>
      <c r="F1268">
        <f>rate!Z1274</f>
        <v>4.7E-2</v>
      </c>
      <c r="G1268">
        <f>rate!AA1274</f>
        <v>5.2999999999999999E-2</v>
      </c>
    </row>
    <row r="1269" spans="1:7">
      <c r="A1269">
        <f>rate!O1275</f>
        <v>2011</v>
      </c>
      <c r="B1269">
        <f>rate!P1275</f>
        <v>1</v>
      </c>
      <c r="C1269" t="str">
        <f>rate!F1275</f>
        <v>71</v>
      </c>
      <c r="D1269">
        <f>rate!V1275</f>
        <v>2.9000000000000001E-2</v>
      </c>
      <c r="E1269">
        <f>rate!W1275</f>
        <v>3.4000000000000002E-2</v>
      </c>
      <c r="F1269">
        <f>rate!Z1275</f>
        <v>4.4999999999999998E-2</v>
      </c>
      <c r="G1269">
        <f>rate!AA1275</f>
        <v>5.2999999999999999E-2</v>
      </c>
    </row>
    <row r="1270" spans="1:7">
      <c r="A1270">
        <f>rate!O1276</f>
        <v>2011</v>
      </c>
      <c r="B1270">
        <f>rate!P1276</f>
        <v>2</v>
      </c>
      <c r="C1270" t="str">
        <f>rate!F1276</f>
        <v>71</v>
      </c>
      <c r="D1270">
        <f>rate!V1276</f>
        <v>0.03</v>
      </c>
      <c r="E1270">
        <f>rate!W1276</f>
        <v>3.4000000000000002E-2</v>
      </c>
      <c r="F1270">
        <f>rate!Z1276</f>
        <v>4.5999999999999999E-2</v>
      </c>
      <c r="G1270">
        <f>rate!AA1276</f>
        <v>5.5E-2</v>
      </c>
    </row>
    <row r="1271" spans="1:7">
      <c r="A1271">
        <f>rate!O1277</f>
        <v>2011</v>
      </c>
      <c r="B1271">
        <f>rate!P1277</f>
        <v>3</v>
      </c>
      <c r="C1271" t="str">
        <f>rate!F1277</f>
        <v>71</v>
      </c>
      <c r="D1271">
        <f>rate!V1277</f>
        <v>3.1E-2</v>
      </c>
      <c r="E1271">
        <f>rate!W1277</f>
        <v>3.5000000000000003E-2</v>
      </c>
      <c r="F1271">
        <f>rate!Z1277</f>
        <v>4.9000000000000002E-2</v>
      </c>
      <c r="G1271">
        <f>rate!AA1277</f>
        <v>5.5E-2</v>
      </c>
    </row>
    <row r="1272" spans="1:7">
      <c r="A1272">
        <f>rate!O1278</f>
        <v>2011</v>
      </c>
      <c r="B1272">
        <f>rate!P1278</f>
        <v>4</v>
      </c>
      <c r="C1272" t="str">
        <f>rate!F1278</f>
        <v>71</v>
      </c>
      <c r="D1272">
        <f>rate!V1278</f>
        <v>3.1E-2</v>
      </c>
      <c r="E1272">
        <f>rate!W1278</f>
        <v>3.3000000000000002E-2</v>
      </c>
      <c r="F1272">
        <f>rate!Z1278</f>
        <v>4.7E-2</v>
      </c>
      <c r="G1272">
        <f>rate!AA1278</f>
        <v>5.2999999999999999E-2</v>
      </c>
    </row>
    <row r="1273" spans="1:7">
      <c r="A1273">
        <f>rate!O1279</f>
        <v>2012</v>
      </c>
      <c r="B1273">
        <f>rate!P1279</f>
        <v>1</v>
      </c>
      <c r="C1273" t="str">
        <f>rate!F1279</f>
        <v>71</v>
      </c>
      <c r="D1273">
        <f>rate!V1279</f>
        <v>3.4000000000000002E-2</v>
      </c>
      <c r="E1273">
        <f>rate!W1279</f>
        <v>3.6999999999999998E-2</v>
      </c>
      <c r="F1273">
        <f>rate!Z1279</f>
        <v>0.05</v>
      </c>
      <c r="G1273">
        <f>rate!AA1279</f>
        <v>5.7000000000000002E-2</v>
      </c>
    </row>
    <row r="1274" spans="1:7">
      <c r="A1274">
        <f>rate!O1280</f>
        <v>2012</v>
      </c>
      <c r="B1274">
        <f>rate!P1280</f>
        <v>2</v>
      </c>
      <c r="C1274" t="str">
        <f>rate!F1280</f>
        <v>71</v>
      </c>
      <c r="D1274">
        <f>rate!V1280</f>
        <v>3.3000000000000002E-2</v>
      </c>
      <c r="E1274">
        <f>rate!W1280</f>
        <v>3.5000000000000003E-2</v>
      </c>
      <c r="F1274">
        <f>rate!Z1280</f>
        <v>0.05</v>
      </c>
      <c r="G1274">
        <f>rate!AA1280</f>
        <v>5.5E-2</v>
      </c>
    </row>
    <row r="1275" spans="1:7">
      <c r="A1275">
        <f>rate!O1281</f>
        <v>2012</v>
      </c>
      <c r="B1275">
        <f>rate!P1281</f>
        <v>3</v>
      </c>
      <c r="C1275" t="str">
        <f>rate!F1281</f>
        <v>71</v>
      </c>
      <c r="D1275">
        <f>rate!V1281</f>
        <v>3.2000000000000001E-2</v>
      </c>
      <c r="E1275">
        <f>rate!W1281</f>
        <v>3.5999999999999997E-2</v>
      </c>
      <c r="F1275">
        <f>rate!Z1281</f>
        <v>0.05</v>
      </c>
      <c r="G1275">
        <f>rate!AA1281</f>
        <v>5.6000000000000001E-2</v>
      </c>
    </row>
    <row r="1276" spans="1:7">
      <c r="A1276">
        <f>rate!O1282</f>
        <v>2012</v>
      </c>
      <c r="B1276">
        <f>rate!P1282</f>
        <v>4</v>
      </c>
      <c r="C1276" t="str">
        <f>rate!F1282</f>
        <v>71</v>
      </c>
      <c r="D1276">
        <f>rate!V1282</f>
        <v>3.2000000000000001E-2</v>
      </c>
      <c r="E1276">
        <f>rate!W1282</f>
        <v>3.5000000000000003E-2</v>
      </c>
      <c r="F1276">
        <f>rate!Z1282</f>
        <v>0.05</v>
      </c>
      <c r="G1276">
        <f>rate!AA1282</f>
        <v>5.6000000000000001E-2</v>
      </c>
    </row>
    <row r="1277" spans="1:7">
      <c r="A1277">
        <f>rate!O1283</f>
        <v>2013</v>
      </c>
      <c r="B1277">
        <f>rate!P1283</f>
        <v>1</v>
      </c>
      <c r="C1277" t="str">
        <f>rate!F1283</f>
        <v>71</v>
      </c>
      <c r="D1277">
        <f>rate!V1283</f>
        <v>3.4000000000000002E-2</v>
      </c>
      <c r="E1277">
        <f>rate!W1283</f>
        <v>3.7999999999999999E-2</v>
      </c>
      <c r="F1277">
        <f>rate!Z1283</f>
        <v>5.1999999999999998E-2</v>
      </c>
      <c r="G1277">
        <f>rate!AA1283</f>
        <v>5.8000000000000003E-2</v>
      </c>
    </row>
    <row r="1278" spans="1:7">
      <c r="A1278">
        <f>rate!O1284</f>
        <v>2013</v>
      </c>
      <c r="B1278">
        <f>rate!P1284</f>
        <v>2</v>
      </c>
      <c r="C1278" t="str">
        <f>rate!F1284</f>
        <v>71</v>
      </c>
      <c r="D1278">
        <f>rate!V1284</f>
        <v>3.4000000000000002E-2</v>
      </c>
      <c r="E1278">
        <f>rate!W1284</f>
        <v>3.7999999999999999E-2</v>
      </c>
      <c r="F1278">
        <f>rate!Z1284</f>
        <v>5.1999999999999998E-2</v>
      </c>
      <c r="G1278">
        <f>rate!AA1284</f>
        <v>5.8999999999999997E-2</v>
      </c>
    </row>
    <row r="1279" spans="1:7">
      <c r="A1279">
        <f>rate!O1285</f>
        <v>2013</v>
      </c>
      <c r="B1279">
        <f>rate!P1285</f>
        <v>3</v>
      </c>
      <c r="C1279" t="str">
        <f>rate!F1285</f>
        <v>71</v>
      </c>
      <c r="D1279">
        <f>rate!V1285</f>
        <v>3.5000000000000003E-2</v>
      </c>
      <c r="E1279">
        <f>rate!W1285</f>
        <v>3.9E-2</v>
      </c>
      <c r="F1279">
        <f>rate!Z1285</f>
        <v>5.1999999999999998E-2</v>
      </c>
      <c r="G1279">
        <f>rate!AA1285</f>
        <v>0.06</v>
      </c>
    </row>
    <row r="1280" spans="1:7">
      <c r="A1280">
        <f>rate!O1286</f>
        <v>2013</v>
      </c>
      <c r="B1280">
        <f>rate!P1286</f>
        <v>4</v>
      </c>
      <c r="C1280" t="str">
        <f>rate!F1286</f>
        <v>71</v>
      </c>
      <c r="D1280">
        <f>rate!V1286</f>
        <v>3.5000000000000003E-2</v>
      </c>
      <c r="E1280">
        <f>rate!W1286</f>
        <v>3.9E-2</v>
      </c>
      <c r="F1280">
        <f>rate!Z1286</f>
        <v>5.2999999999999999E-2</v>
      </c>
      <c r="G1280">
        <f>rate!AA1286</f>
        <v>0.06</v>
      </c>
    </row>
    <row r="1281" spans="1:7">
      <c r="A1281">
        <f>rate!O1287</f>
        <v>2014</v>
      </c>
      <c r="B1281">
        <f>rate!P1287</f>
        <v>1</v>
      </c>
      <c r="C1281" t="str">
        <f>rate!F1287</f>
        <v>71</v>
      </c>
      <c r="D1281">
        <f>rate!V1287</f>
        <v>3.5999999999999997E-2</v>
      </c>
      <c r="E1281">
        <f>rate!W1287</f>
        <v>3.9E-2</v>
      </c>
      <c r="F1281">
        <f>rate!Z1287</f>
        <v>5.3999999999999999E-2</v>
      </c>
      <c r="G1281">
        <f>rate!AA1287</f>
        <v>6.0999999999999999E-2</v>
      </c>
    </row>
    <row r="1282" spans="1:7">
      <c r="A1282">
        <f>rate!O1288</f>
        <v>2014</v>
      </c>
      <c r="B1282">
        <f>rate!P1288</f>
        <v>2</v>
      </c>
      <c r="C1282" t="str">
        <f>rate!F1288</f>
        <v>71</v>
      </c>
      <c r="D1282">
        <f>rate!V1288</f>
        <v>3.6999999999999998E-2</v>
      </c>
      <c r="E1282">
        <f>rate!W1288</f>
        <v>4.1000000000000002E-2</v>
      </c>
      <c r="F1282">
        <f>rate!Z1288</f>
        <v>5.6000000000000001E-2</v>
      </c>
      <c r="G1282">
        <f>rate!AA1288</f>
        <v>6.3E-2</v>
      </c>
    </row>
    <row r="1283" spans="1:7">
      <c r="A1283">
        <f>rate!O1289</f>
        <v>2014</v>
      </c>
      <c r="B1283">
        <f>rate!P1289</f>
        <v>3</v>
      </c>
      <c r="C1283" t="str">
        <f>rate!F1289</f>
        <v>71</v>
      </c>
      <c r="D1283">
        <f>rate!V1289</f>
        <v>3.6999999999999998E-2</v>
      </c>
      <c r="E1283">
        <f>rate!W1289</f>
        <v>4.2000000000000003E-2</v>
      </c>
      <c r="F1283">
        <f>rate!Z1289</f>
        <v>5.6000000000000001E-2</v>
      </c>
      <c r="G1283">
        <f>rate!AA1289</f>
        <v>6.3E-2</v>
      </c>
    </row>
    <row r="1284" spans="1:7">
      <c r="A1284">
        <f>rate!O1290</f>
        <v>2014</v>
      </c>
      <c r="B1284">
        <f>rate!P1290</f>
        <v>4</v>
      </c>
      <c r="C1284" t="str">
        <f>rate!F1290</f>
        <v>71</v>
      </c>
      <c r="D1284">
        <f>rate!V1290</f>
        <v>3.6999999999999998E-2</v>
      </c>
      <c r="E1284">
        <f>rate!W1290</f>
        <v>4.2000000000000003E-2</v>
      </c>
      <c r="F1284">
        <f>rate!Z1290</f>
        <v>5.7000000000000002E-2</v>
      </c>
      <c r="G1284">
        <f>rate!AA1290</f>
        <v>6.4000000000000001E-2</v>
      </c>
    </row>
    <row r="1285" spans="1:7">
      <c r="A1285">
        <f>rate!O1291</f>
        <v>2015</v>
      </c>
      <c r="B1285">
        <f>rate!P1291</f>
        <v>1</v>
      </c>
      <c r="C1285" t="str">
        <f>rate!F1291</f>
        <v>71</v>
      </c>
      <c r="D1285">
        <f>rate!V1291</f>
        <v>3.7999999999999999E-2</v>
      </c>
      <c r="E1285">
        <f>rate!W1291</f>
        <v>4.2000000000000003E-2</v>
      </c>
      <c r="F1285">
        <f>rate!Z1291</f>
        <v>5.6000000000000001E-2</v>
      </c>
      <c r="G1285">
        <f>rate!AA1291</f>
        <v>6.4000000000000001E-2</v>
      </c>
    </row>
    <row r="1286" spans="1:7">
      <c r="A1286">
        <f>rate!O1292</f>
        <v>2015</v>
      </c>
      <c r="B1286">
        <f>rate!P1292</f>
        <v>2</v>
      </c>
      <c r="C1286" t="str">
        <f>rate!F1292</f>
        <v>71</v>
      </c>
      <c r="D1286">
        <f>rate!V1292</f>
        <v>3.7999999999999999E-2</v>
      </c>
      <c r="E1286">
        <f>rate!W1292</f>
        <v>4.2999999999999997E-2</v>
      </c>
      <c r="F1286">
        <f>rate!Z1292</f>
        <v>5.8000000000000003E-2</v>
      </c>
      <c r="G1286">
        <f>rate!AA1292</f>
        <v>6.5000000000000002E-2</v>
      </c>
    </row>
    <row r="1287" spans="1:7">
      <c r="A1287">
        <f>rate!O1293</f>
        <v>2015</v>
      </c>
      <c r="B1287">
        <f>rate!P1293</f>
        <v>3</v>
      </c>
      <c r="C1287" t="str">
        <f>rate!F1293</f>
        <v>71</v>
      </c>
      <c r="D1287">
        <f>rate!V1293</f>
        <v>3.9E-2</v>
      </c>
      <c r="E1287">
        <f>rate!W1293</f>
        <v>4.2000000000000003E-2</v>
      </c>
      <c r="F1287">
        <f>rate!Z1293</f>
        <v>5.8999999999999997E-2</v>
      </c>
      <c r="G1287">
        <f>rate!AA1293</f>
        <v>6.5000000000000002E-2</v>
      </c>
    </row>
    <row r="1288" spans="1:7">
      <c r="A1288">
        <f>rate!O1294</f>
        <v>2015</v>
      </c>
      <c r="B1288">
        <f>rate!P1294</f>
        <v>4</v>
      </c>
      <c r="C1288" t="str">
        <f>rate!F1294</f>
        <v>71</v>
      </c>
      <c r="D1288">
        <f>rate!V1294</f>
        <v>3.9E-2</v>
      </c>
      <c r="E1288">
        <f>rate!W1294</f>
        <v>4.3999999999999997E-2</v>
      </c>
      <c r="F1288">
        <f>rate!Z1294</f>
        <v>5.8999999999999997E-2</v>
      </c>
      <c r="G1288">
        <f>rate!AA1294</f>
        <v>6.7000000000000004E-2</v>
      </c>
    </row>
    <row r="1289" spans="1:7">
      <c r="A1289">
        <f>rate!O1295</f>
        <v>2016</v>
      </c>
      <c r="B1289">
        <f>rate!P1295</f>
        <v>1</v>
      </c>
      <c r="C1289" t="str">
        <f>rate!F1295</f>
        <v>71</v>
      </c>
      <c r="D1289">
        <f>rate!V1295</f>
        <v>3.7999999999999999E-2</v>
      </c>
      <c r="E1289">
        <f>rate!W1295</f>
        <v>4.2000000000000003E-2</v>
      </c>
      <c r="F1289">
        <f>rate!Z1295</f>
        <v>5.8000000000000003E-2</v>
      </c>
      <c r="G1289">
        <f>rate!AA1295</f>
        <v>6.5000000000000002E-2</v>
      </c>
    </row>
    <row r="1290" spans="1:7">
      <c r="A1290">
        <f>rate!O1296</f>
        <v>2016</v>
      </c>
      <c r="B1290">
        <f>rate!P1296</f>
        <v>2</v>
      </c>
      <c r="C1290" t="str">
        <f>rate!F1296</f>
        <v>71</v>
      </c>
      <c r="D1290">
        <f>rate!V1296</f>
        <v>3.7999999999999999E-2</v>
      </c>
      <c r="E1290">
        <f>rate!W1296</f>
        <v>4.2000000000000003E-2</v>
      </c>
      <c r="F1290">
        <f>rate!Z1296</f>
        <v>5.7000000000000002E-2</v>
      </c>
      <c r="G1290">
        <f>rate!AA1296</f>
        <v>6.5000000000000002E-2</v>
      </c>
    </row>
    <row r="1291" spans="1:7">
      <c r="A1291">
        <f>rate!O1297</f>
        <v>2016</v>
      </c>
      <c r="B1291">
        <f>rate!P1297</f>
        <v>3</v>
      </c>
      <c r="C1291" t="str">
        <f>rate!F1297</f>
        <v>71</v>
      </c>
      <c r="D1291">
        <f>rate!V1297</f>
        <v>4.1000000000000002E-2</v>
      </c>
      <c r="E1291">
        <f>rate!W1297</f>
        <v>4.3999999999999997E-2</v>
      </c>
      <c r="F1291">
        <f>rate!Z1297</f>
        <v>6.0999999999999999E-2</v>
      </c>
      <c r="G1291">
        <f>rate!AA1297</f>
        <v>6.7000000000000004E-2</v>
      </c>
    </row>
    <row r="1292" spans="1:7">
      <c r="A1292">
        <f>rate!O1298</f>
        <v>2016</v>
      </c>
      <c r="B1292">
        <f>rate!P1298</f>
        <v>4</v>
      </c>
      <c r="C1292" t="str">
        <f>rate!F1298</f>
        <v>71</v>
      </c>
      <c r="D1292">
        <f>rate!V1298</f>
        <v>3.7999999999999999E-2</v>
      </c>
      <c r="E1292">
        <f>rate!W1298</f>
        <v>4.2000000000000003E-2</v>
      </c>
      <c r="F1292">
        <f>rate!Z1298</f>
        <v>5.8000000000000003E-2</v>
      </c>
      <c r="G1292">
        <f>rate!AA1298</f>
        <v>6.4000000000000001E-2</v>
      </c>
    </row>
    <row r="1293" spans="1:7">
      <c r="A1293">
        <f>rate!O1299</f>
        <v>2017</v>
      </c>
      <c r="B1293">
        <f>rate!P1299</f>
        <v>1</v>
      </c>
      <c r="C1293" t="str">
        <f>rate!F1299</f>
        <v>71</v>
      </c>
      <c r="D1293">
        <f>rate!V1299</f>
        <v>4.1000000000000002E-2</v>
      </c>
      <c r="E1293">
        <f>rate!W1299</f>
        <v>4.3999999999999997E-2</v>
      </c>
      <c r="F1293">
        <f>rate!Z1299</f>
        <v>0.06</v>
      </c>
      <c r="G1293">
        <f>rate!AA1299</f>
        <v>6.8000000000000005E-2</v>
      </c>
    </row>
    <row r="1294" spans="1:7">
      <c r="A1294">
        <f>rate!O1300</f>
        <v>2017</v>
      </c>
      <c r="B1294">
        <f>rate!P1300</f>
        <v>2</v>
      </c>
      <c r="C1294" t="str">
        <f>rate!F1300</f>
        <v>71</v>
      </c>
      <c r="D1294">
        <f>rate!V1300</f>
        <v>0.04</v>
      </c>
      <c r="E1294">
        <f>rate!W1300</f>
        <v>4.3999999999999997E-2</v>
      </c>
      <c r="F1294">
        <f>rate!Z1300</f>
        <v>0.06</v>
      </c>
      <c r="G1294">
        <f>rate!AA1300</f>
        <v>6.7000000000000004E-2</v>
      </c>
    </row>
    <row r="1295" spans="1:7">
      <c r="A1295">
        <f>rate!O1301</f>
        <v>2017</v>
      </c>
      <c r="B1295">
        <f>rate!P1301</f>
        <v>3</v>
      </c>
      <c r="C1295" t="str">
        <f>rate!F1301</f>
        <v>71</v>
      </c>
      <c r="D1295">
        <f>rate!V1301</f>
        <v>3.9E-2</v>
      </c>
      <c r="E1295">
        <f>rate!W1301</f>
        <v>4.3999999999999997E-2</v>
      </c>
      <c r="F1295">
        <f>rate!Z1301</f>
        <v>0.06</v>
      </c>
      <c r="G1295">
        <f>rate!AA1301</f>
        <v>6.7000000000000004E-2</v>
      </c>
    </row>
    <row r="1296" spans="1:7">
      <c r="A1296">
        <f>rate!O1302</f>
        <v>2017</v>
      </c>
      <c r="B1296">
        <f>rate!P1302</f>
        <v>4</v>
      </c>
      <c r="C1296" t="str">
        <f>rate!F1302</f>
        <v>71</v>
      </c>
      <c r="D1296">
        <f>rate!V1302</f>
        <v>0.04</v>
      </c>
      <c r="E1296">
        <f>rate!W1302</f>
        <v>4.3999999999999997E-2</v>
      </c>
      <c r="F1296">
        <f>rate!Z1302</f>
        <v>0.06</v>
      </c>
      <c r="G1296">
        <f>rate!AA1302</f>
        <v>6.5000000000000002E-2</v>
      </c>
    </row>
    <row r="1297" spans="1:7">
      <c r="A1297">
        <f>rate!O1303</f>
        <v>2018</v>
      </c>
      <c r="B1297">
        <f>rate!P1303</f>
        <v>1</v>
      </c>
      <c r="C1297" t="str">
        <f>rate!F1303</f>
        <v>71</v>
      </c>
      <c r="D1297">
        <f>rate!V1303</f>
        <v>4.1000000000000002E-2</v>
      </c>
      <c r="E1297">
        <f>rate!W1303</f>
        <v>4.5999999999999999E-2</v>
      </c>
      <c r="F1297">
        <f>rate!Z1303</f>
        <v>6.2E-2</v>
      </c>
      <c r="G1297" t="str">
        <f>rate!AA1303</f>
        <v>.</v>
      </c>
    </row>
    <row r="1298" spans="1:7">
      <c r="A1298">
        <f>rate!O1304</f>
        <v>2000</v>
      </c>
      <c r="B1298">
        <f>rate!P1304</f>
        <v>2</v>
      </c>
      <c r="C1298" t="str">
        <f>rate!F1304</f>
        <v>72</v>
      </c>
      <c r="D1298">
        <f>rate!V1304</f>
        <v>6.6000000000000003E-2</v>
      </c>
      <c r="E1298">
        <f>rate!W1304</f>
        <v>8.1000000000000003E-2</v>
      </c>
      <c r="F1298" t="str">
        <f>rate!Z1304</f>
        <v>.</v>
      </c>
      <c r="G1298">
        <f>rate!AA1304</f>
        <v>0.122</v>
      </c>
    </row>
    <row r="1299" spans="1:7">
      <c r="A1299">
        <f>rate!O1305</f>
        <v>2000</v>
      </c>
      <c r="B1299">
        <f>rate!P1305</f>
        <v>3</v>
      </c>
      <c r="C1299" t="str">
        <f>rate!F1305</f>
        <v>72</v>
      </c>
      <c r="D1299">
        <f>rate!V1305</f>
        <v>6.6000000000000003E-2</v>
      </c>
      <c r="E1299">
        <f>rate!W1305</f>
        <v>7.8E-2</v>
      </c>
      <c r="F1299">
        <f>rate!Z1305</f>
        <v>0.10199999999999999</v>
      </c>
      <c r="G1299">
        <f>rate!AA1305</f>
        <v>0.11799999999999999</v>
      </c>
    </row>
    <row r="1300" spans="1:7">
      <c r="A1300">
        <f>rate!O1306</f>
        <v>2000</v>
      </c>
      <c r="B1300">
        <f>rate!P1306</f>
        <v>4</v>
      </c>
      <c r="C1300" t="str">
        <f>rate!F1306</f>
        <v>72</v>
      </c>
      <c r="D1300">
        <f>rate!V1306</f>
        <v>6.3E-2</v>
      </c>
      <c r="E1300">
        <f>rate!W1306</f>
        <v>7.6999999999999999E-2</v>
      </c>
      <c r="F1300">
        <f>rate!Z1306</f>
        <v>0.1</v>
      </c>
      <c r="G1300">
        <f>rate!AA1306</f>
        <v>0.11600000000000001</v>
      </c>
    </row>
    <row r="1301" spans="1:7">
      <c r="A1301">
        <f>rate!O1307</f>
        <v>2001</v>
      </c>
      <c r="B1301">
        <f>rate!P1307</f>
        <v>1</v>
      </c>
      <c r="C1301" t="str">
        <f>rate!F1307</f>
        <v>72</v>
      </c>
      <c r="D1301">
        <f>rate!V1307</f>
        <v>6.4000000000000001E-2</v>
      </c>
      <c r="E1301">
        <f>rate!W1307</f>
        <v>7.2999999999999995E-2</v>
      </c>
      <c r="F1301">
        <f>rate!Z1307</f>
        <v>0.10100000000000001</v>
      </c>
      <c r="G1301">
        <f>rate!AA1307</f>
        <v>0.111</v>
      </c>
    </row>
    <row r="1302" spans="1:7">
      <c r="A1302">
        <f>rate!O1308</f>
        <v>2001</v>
      </c>
      <c r="B1302">
        <f>rate!P1308</f>
        <v>2</v>
      </c>
      <c r="C1302" t="str">
        <f>rate!F1308</f>
        <v>72</v>
      </c>
      <c r="D1302">
        <f>rate!V1308</f>
        <v>6.0999999999999999E-2</v>
      </c>
      <c r="E1302">
        <f>rate!W1308</f>
        <v>7.0999999999999994E-2</v>
      </c>
      <c r="F1302">
        <f>rate!Z1308</f>
        <v>9.7000000000000003E-2</v>
      </c>
      <c r="G1302">
        <f>rate!AA1308</f>
        <v>0.108</v>
      </c>
    </row>
    <row r="1303" spans="1:7">
      <c r="A1303">
        <f>rate!O1309</f>
        <v>2001</v>
      </c>
      <c r="B1303">
        <f>rate!P1309</f>
        <v>3</v>
      </c>
      <c r="C1303" t="str">
        <f>rate!F1309</f>
        <v>72</v>
      </c>
      <c r="D1303">
        <f>rate!V1309</f>
        <v>5.8000000000000003E-2</v>
      </c>
      <c r="E1303">
        <f>rate!W1309</f>
        <v>6.7000000000000004E-2</v>
      </c>
      <c r="F1303">
        <f>rate!Z1309</f>
        <v>9.2999999999999999E-2</v>
      </c>
      <c r="G1303">
        <f>rate!AA1309</f>
        <v>0.10299999999999999</v>
      </c>
    </row>
    <row r="1304" spans="1:7">
      <c r="A1304">
        <f>rate!O1310</f>
        <v>2001</v>
      </c>
      <c r="B1304">
        <f>rate!P1310</f>
        <v>4</v>
      </c>
      <c r="C1304" t="str">
        <f>rate!F1310</f>
        <v>72</v>
      </c>
      <c r="D1304">
        <f>rate!V1310</f>
        <v>5.5E-2</v>
      </c>
      <c r="E1304">
        <f>rate!W1310</f>
        <v>6.5000000000000002E-2</v>
      </c>
      <c r="F1304">
        <f>rate!Z1310</f>
        <v>0.09</v>
      </c>
      <c r="G1304">
        <f>rate!AA1310</f>
        <v>0.10100000000000001</v>
      </c>
    </row>
    <row r="1305" spans="1:7">
      <c r="A1305">
        <f>rate!O1311</f>
        <v>2002</v>
      </c>
      <c r="B1305">
        <f>rate!P1311</f>
        <v>1</v>
      </c>
      <c r="C1305" t="str">
        <f>rate!F1311</f>
        <v>72</v>
      </c>
      <c r="D1305">
        <f>rate!V1311</f>
        <v>5.5E-2</v>
      </c>
      <c r="E1305">
        <f>rate!W1311</f>
        <v>6.4000000000000001E-2</v>
      </c>
      <c r="F1305">
        <f>rate!Z1311</f>
        <v>8.8999999999999996E-2</v>
      </c>
      <c r="G1305">
        <f>rate!AA1311</f>
        <v>9.9000000000000005E-2</v>
      </c>
    </row>
    <row r="1306" spans="1:7">
      <c r="A1306">
        <f>rate!O1312</f>
        <v>2002</v>
      </c>
      <c r="B1306">
        <f>rate!P1312</f>
        <v>2</v>
      </c>
      <c r="C1306" t="str">
        <f>rate!F1312</f>
        <v>72</v>
      </c>
      <c r="D1306">
        <f>rate!V1312</f>
        <v>5.5E-2</v>
      </c>
      <c r="E1306">
        <f>rate!W1312</f>
        <v>6.4000000000000001E-2</v>
      </c>
      <c r="F1306">
        <f>rate!Z1312</f>
        <v>8.7999999999999995E-2</v>
      </c>
      <c r="G1306">
        <f>rate!AA1312</f>
        <v>9.8000000000000004E-2</v>
      </c>
    </row>
    <row r="1307" spans="1:7">
      <c r="A1307">
        <f>rate!O1313</f>
        <v>2002</v>
      </c>
      <c r="B1307">
        <f>rate!P1313</f>
        <v>3</v>
      </c>
      <c r="C1307" t="str">
        <f>rate!F1313</f>
        <v>72</v>
      </c>
      <c r="D1307">
        <f>rate!V1313</f>
        <v>5.3999999999999999E-2</v>
      </c>
      <c r="E1307">
        <f>rate!W1313</f>
        <v>6.2E-2</v>
      </c>
      <c r="F1307">
        <f>rate!Z1313</f>
        <v>8.5999999999999993E-2</v>
      </c>
      <c r="G1307">
        <f>rate!AA1313</f>
        <v>9.7000000000000003E-2</v>
      </c>
    </row>
    <row r="1308" spans="1:7">
      <c r="A1308">
        <f>rate!O1314</f>
        <v>2002</v>
      </c>
      <c r="B1308">
        <f>rate!P1314</f>
        <v>4</v>
      </c>
      <c r="C1308" t="str">
        <f>rate!F1314</f>
        <v>72</v>
      </c>
      <c r="D1308">
        <f>rate!V1314</f>
        <v>5.1999999999999998E-2</v>
      </c>
      <c r="E1308">
        <f>rate!W1314</f>
        <v>6.0999999999999999E-2</v>
      </c>
      <c r="F1308">
        <f>rate!Z1314</f>
        <v>8.4000000000000005E-2</v>
      </c>
      <c r="G1308">
        <f>rate!AA1314</f>
        <v>9.4E-2</v>
      </c>
    </row>
    <row r="1309" spans="1:7">
      <c r="A1309">
        <f>rate!O1315</f>
        <v>2003</v>
      </c>
      <c r="B1309">
        <f>rate!P1315</f>
        <v>1</v>
      </c>
      <c r="C1309" t="str">
        <f>rate!F1315</f>
        <v>72</v>
      </c>
      <c r="D1309">
        <f>rate!V1315</f>
        <v>0.05</v>
      </c>
      <c r="E1309">
        <f>rate!W1315</f>
        <v>5.8999999999999997E-2</v>
      </c>
      <c r="F1309">
        <f>rate!Z1315</f>
        <v>0.08</v>
      </c>
      <c r="G1309">
        <f>rate!AA1315</f>
        <v>9.1999999999999998E-2</v>
      </c>
    </row>
    <row r="1310" spans="1:7">
      <c r="A1310">
        <f>rate!O1316</f>
        <v>2003</v>
      </c>
      <c r="B1310">
        <f>rate!P1316</f>
        <v>2</v>
      </c>
      <c r="C1310" t="str">
        <f>rate!F1316</f>
        <v>72</v>
      </c>
      <c r="D1310">
        <f>rate!V1316</f>
        <v>4.9000000000000002E-2</v>
      </c>
      <c r="E1310">
        <f>rate!W1316</f>
        <v>5.7000000000000002E-2</v>
      </c>
      <c r="F1310">
        <f>rate!Z1316</f>
        <v>8.1000000000000003E-2</v>
      </c>
      <c r="G1310">
        <f>rate!AA1316</f>
        <v>0.09</v>
      </c>
    </row>
    <row r="1311" spans="1:7">
      <c r="A1311">
        <f>rate!O1317</f>
        <v>2003</v>
      </c>
      <c r="B1311">
        <f>rate!P1317</f>
        <v>3</v>
      </c>
      <c r="C1311" t="str">
        <f>rate!F1317</f>
        <v>72</v>
      </c>
      <c r="D1311">
        <f>rate!V1317</f>
        <v>0.05</v>
      </c>
      <c r="E1311">
        <f>rate!W1317</f>
        <v>5.8999999999999997E-2</v>
      </c>
      <c r="F1311">
        <f>rate!Z1317</f>
        <v>8.1000000000000003E-2</v>
      </c>
      <c r="G1311">
        <f>rate!AA1317</f>
        <v>9.2999999999999999E-2</v>
      </c>
    </row>
    <row r="1312" spans="1:7">
      <c r="A1312">
        <f>rate!O1318</f>
        <v>2003</v>
      </c>
      <c r="B1312">
        <f>rate!P1318</f>
        <v>4</v>
      </c>
      <c r="C1312" t="str">
        <f>rate!F1318</f>
        <v>72</v>
      </c>
      <c r="D1312">
        <f>rate!V1318</f>
        <v>5.0999999999999997E-2</v>
      </c>
      <c r="E1312">
        <f>rate!W1318</f>
        <v>6.0999999999999999E-2</v>
      </c>
      <c r="F1312">
        <f>rate!Z1318</f>
        <v>8.1000000000000003E-2</v>
      </c>
      <c r="G1312">
        <f>rate!AA1318</f>
        <v>9.4E-2</v>
      </c>
    </row>
    <row r="1313" spans="1:7">
      <c r="A1313">
        <f>rate!O1319</f>
        <v>2004</v>
      </c>
      <c r="B1313">
        <f>rate!P1319</f>
        <v>1</v>
      </c>
      <c r="C1313" t="str">
        <f>rate!F1319</f>
        <v>72</v>
      </c>
      <c r="D1313">
        <f>rate!V1319</f>
        <v>5.0999999999999997E-2</v>
      </c>
      <c r="E1313">
        <f>rate!W1319</f>
        <v>6.2E-2</v>
      </c>
      <c r="F1313">
        <f>rate!Z1319</f>
        <v>8.2000000000000003E-2</v>
      </c>
      <c r="G1313">
        <f>rate!AA1319</f>
        <v>9.6000000000000002E-2</v>
      </c>
    </row>
    <row r="1314" spans="1:7">
      <c r="A1314">
        <f>rate!O1320</f>
        <v>2004</v>
      </c>
      <c r="B1314">
        <f>rate!P1320</f>
        <v>2</v>
      </c>
      <c r="C1314" t="str">
        <f>rate!F1320</f>
        <v>72</v>
      </c>
      <c r="D1314">
        <f>rate!V1320</f>
        <v>5.0999999999999997E-2</v>
      </c>
      <c r="E1314">
        <f>rate!W1320</f>
        <v>6.2E-2</v>
      </c>
      <c r="F1314">
        <f>rate!Z1320</f>
        <v>8.2000000000000003E-2</v>
      </c>
      <c r="G1314">
        <f>rate!AA1320</f>
        <v>9.6000000000000002E-2</v>
      </c>
    </row>
    <row r="1315" spans="1:7">
      <c r="A1315">
        <f>rate!O1321</f>
        <v>2004</v>
      </c>
      <c r="B1315">
        <f>rate!P1321</f>
        <v>3</v>
      </c>
      <c r="C1315" t="str">
        <f>rate!F1321</f>
        <v>72</v>
      </c>
      <c r="D1315">
        <f>rate!V1321</f>
        <v>5.1999999999999998E-2</v>
      </c>
      <c r="E1315">
        <f>rate!W1321</f>
        <v>6.2E-2</v>
      </c>
      <c r="F1315">
        <f>rate!Z1321</f>
        <v>8.2000000000000003E-2</v>
      </c>
      <c r="G1315">
        <f>rate!AA1321</f>
        <v>9.6000000000000002E-2</v>
      </c>
    </row>
    <row r="1316" spans="1:7">
      <c r="A1316">
        <f>rate!O1322</f>
        <v>2004</v>
      </c>
      <c r="B1316">
        <f>rate!P1322</f>
        <v>4</v>
      </c>
      <c r="C1316" t="str">
        <f>rate!F1322</f>
        <v>72</v>
      </c>
      <c r="D1316">
        <f>rate!V1322</f>
        <v>5.2999999999999999E-2</v>
      </c>
      <c r="E1316">
        <f>rate!W1322</f>
        <v>6.5000000000000002E-2</v>
      </c>
      <c r="F1316">
        <f>rate!Z1322</f>
        <v>8.4000000000000005E-2</v>
      </c>
      <c r="G1316">
        <f>rate!AA1322</f>
        <v>9.9000000000000005E-2</v>
      </c>
    </row>
    <row r="1317" spans="1:7">
      <c r="A1317">
        <f>rate!O1323</f>
        <v>2005</v>
      </c>
      <c r="B1317">
        <f>rate!P1323</f>
        <v>1</v>
      </c>
      <c r="C1317" t="str">
        <f>rate!F1323</f>
        <v>72</v>
      </c>
      <c r="D1317">
        <f>rate!V1323</f>
        <v>5.2999999999999999E-2</v>
      </c>
      <c r="E1317">
        <f>rate!W1323</f>
        <v>6.4000000000000001E-2</v>
      </c>
      <c r="F1317">
        <f>rate!Z1323</f>
        <v>8.4000000000000005E-2</v>
      </c>
      <c r="G1317">
        <f>rate!AA1323</f>
        <v>9.9000000000000005E-2</v>
      </c>
    </row>
    <row r="1318" spans="1:7">
      <c r="A1318">
        <f>rate!O1324</f>
        <v>2005</v>
      </c>
      <c r="B1318">
        <f>rate!P1324</f>
        <v>2</v>
      </c>
      <c r="C1318" t="str">
        <f>rate!F1324</f>
        <v>72</v>
      </c>
      <c r="D1318">
        <f>rate!V1324</f>
        <v>5.3999999999999999E-2</v>
      </c>
      <c r="E1318">
        <f>rate!W1324</f>
        <v>6.5000000000000002E-2</v>
      </c>
      <c r="F1318">
        <f>rate!Z1324</f>
        <v>8.5000000000000006E-2</v>
      </c>
      <c r="G1318">
        <f>rate!AA1324</f>
        <v>0.10100000000000001</v>
      </c>
    </row>
    <row r="1319" spans="1:7">
      <c r="A1319">
        <f>rate!O1325</f>
        <v>2005</v>
      </c>
      <c r="B1319">
        <f>rate!P1325</f>
        <v>3</v>
      </c>
      <c r="C1319" t="str">
        <f>rate!F1325</f>
        <v>72</v>
      </c>
      <c r="D1319">
        <f>rate!V1325</f>
        <v>5.6000000000000001E-2</v>
      </c>
      <c r="E1319">
        <f>rate!W1325</f>
        <v>6.9000000000000006E-2</v>
      </c>
      <c r="F1319">
        <f>rate!Z1325</f>
        <v>8.6999999999999994E-2</v>
      </c>
      <c r="G1319">
        <f>rate!AA1325</f>
        <v>0.104</v>
      </c>
    </row>
    <row r="1320" spans="1:7">
      <c r="A1320">
        <f>rate!O1326</f>
        <v>2005</v>
      </c>
      <c r="B1320">
        <f>rate!P1326</f>
        <v>4</v>
      </c>
      <c r="C1320" t="str">
        <f>rate!F1326</f>
        <v>72</v>
      </c>
      <c r="D1320">
        <f>rate!V1326</f>
        <v>5.5E-2</v>
      </c>
      <c r="E1320">
        <f>rate!W1326</f>
        <v>6.8000000000000005E-2</v>
      </c>
      <c r="F1320">
        <f>rate!Z1326</f>
        <v>8.5999999999999993E-2</v>
      </c>
      <c r="G1320">
        <f>rate!AA1326</f>
        <v>0.10299999999999999</v>
      </c>
    </row>
    <row r="1321" spans="1:7">
      <c r="A1321">
        <f>rate!O1327</f>
        <v>2006</v>
      </c>
      <c r="B1321">
        <f>rate!P1327</f>
        <v>1</v>
      </c>
      <c r="C1321" t="str">
        <f>rate!F1327</f>
        <v>72</v>
      </c>
      <c r="D1321">
        <f>rate!V1327</f>
        <v>5.8000000000000003E-2</v>
      </c>
      <c r="E1321">
        <f>rate!W1327</f>
        <v>6.9000000000000006E-2</v>
      </c>
      <c r="F1321">
        <f>rate!Z1327</f>
        <v>0.09</v>
      </c>
      <c r="G1321">
        <f>rate!AA1327</f>
        <v>0.104</v>
      </c>
    </row>
    <row r="1322" spans="1:7">
      <c r="A1322">
        <f>rate!O1328</f>
        <v>2006</v>
      </c>
      <c r="B1322">
        <f>rate!P1328</f>
        <v>2</v>
      </c>
      <c r="C1322" t="str">
        <f>rate!F1328</f>
        <v>72</v>
      </c>
      <c r="D1322">
        <f>rate!V1328</f>
        <v>5.6000000000000001E-2</v>
      </c>
      <c r="E1322">
        <f>rate!W1328</f>
        <v>6.9000000000000006E-2</v>
      </c>
      <c r="F1322">
        <f>rate!Z1328</f>
        <v>8.7999999999999995E-2</v>
      </c>
      <c r="G1322">
        <f>rate!AA1328</f>
        <v>0.105</v>
      </c>
    </row>
    <row r="1323" spans="1:7">
      <c r="A1323">
        <f>rate!O1329</f>
        <v>2006</v>
      </c>
      <c r="B1323">
        <f>rate!P1329</f>
        <v>3</v>
      </c>
      <c r="C1323" t="str">
        <f>rate!F1329</f>
        <v>72</v>
      </c>
      <c r="D1323">
        <f>rate!V1329</f>
        <v>5.7000000000000002E-2</v>
      </c>
      <c r="E1323">
        <f>rate!W1329</f>
        <v>6.8000000000000005E-2</v>
      </c>
      <c r="F1323">
        <f>rate!Z1329</f>
        <v>8.8999999999999996E-2</v>
      </c>
      <c r="G1323">
        <f>rate!AA1329</f>
        <v>0.10299999999999999</v>
      </c>
    </row>
    <row r="1324" spans="1:7">
      <c r="A1324">
        <f>rate!O1330</f>
        <v>2006</v>
      </c>
      <c r="B1324">
        <f>rate!P1330</f>
        <v>4</v>
      </c>
      <c r="C1324" t="str">
        <f>rate!F1330</f>
        <v>72</v>
      </c>
      <c r="D1324">
        <f>rate!V1330</f>
        <v>5.6000000000000001E-2</v>
      </c>
      <c r="E1324">
        <f>rate!W1330</f>
        <v>6.7000000000000004E-2</v>
      </c>
      <c r="F1324">
        <f>rate!Z1330</f>
        <v>8.8999999999999996E-2</v>
      </c>
      <c r="G1324">
        <f>rate!AA1330</f>
        <v>0.10100000000000001</v>
      </c>
    </row>
    <row r="1325" spans="1:7">
      <c r="A1325">
        <f>rate!O1331</f>
        <v>2007</v>
      </c>
      <c r="B1325">
        <f>rate!P1331</f>
        <v>1</v>
      </c>
      <c r="C1325" t="str">
        <f>rate!F1331</f>
        <v>72</v>
      </c>
      <c r="D1325">
        <f>rate!V1331</f>
        <v>5.6000000000000001E-2</v>
      </c>
      <c r="E1325">
        <f>rate!W1331</f>
        <v>6.7000000000000004E-2</v>
      </c>
      <c r="F1325">
        <f>rate!Z1331</f>
        <v>8.8999999999999996E-2</v>
      </c>
      <c r="G1325">
        <f>rate!AA1331</f>
        <v>0.10199999999999999</v>
      </c>
    </row>
    <row r="1326" spans="1:7">
      <c r="A1326">
        <f>rate!O1332</f>
        <v>2007</v>
      </c>
      <c r="B1326">
        <f>rate!P1332</f>
        <v>2</v>
      </c>
      <c r="C1326" t="str">
        <f>rate!F1332</f>
        <v>72</v>
      </c>
      <c r="D1326">
        <f>rate!V1332</f>
        <v>5.6000000000000001E-2</v>
      </c>
      <c r="E1326">
        <f>rate!W1332</f>
        <v>6.8000000000000005E-2</v>
      </c>
      <c r="F1326">
        <f>rate!Z1332</f>
        <v>8.7999999999999995E-2</v>
      </c>
      <c r="G1326">
        <f>rate!AA1332</f>
        <v>0.10199999999999999</v>
      </c>
    </row>
    <row r="1327" spans="1:7">
      <c r="A1327">
        <f>rate!O1333</f>
        <v>2007</v>
      </c>
      <c r="B1327">
        <f>rate!P1333</f>
        <v>3</v>
      </c>
      <c r="C1327" t="str">
        <f>rate!F1333</f>
        <v>72</v>
      </c>
      <c r="D1327">
        <f>rate!V1333</f>
        <v>5.5E-2</v>
      </c>
      <c r="E1327">
        <f>rate!W1333</f>
        <v>6.5000000000000002E-2</v>
      </c>
      <c r="F1327">
        <f>rate!Z1333</f>
        <v>8.6999999999999994E-2</v>
      </c>
      <c r="G1327">
        <f>rate!AA1333</f>
        <v>9.9000000000000005E-2</v>
      </c>
    </row>
    <row r="1328" spans="1:7">
      <c r="A1328">
        <f>rate!O1334</f>
        <v>2007</v>
      </c>
      <c r="B1328">
        <f>rate!P1334</f>
        <v>4</v>
      </c>
      <c r="C1328" t="str">
        <f>rate!F1334</f>
        <v>72</v>
      </c>
      <c r="D1328">
        <f>rate!V1334</f>
        <v>5.3999999999999999E-2</v>
      </c>
      <c r="E1328">
        <f>rate!W1334</f>
        <v>6.3E-2</v>
      </c>
      <c r="F1328">
        <f>rate!Z1334</f>
        <v>8.6999999999999994E-2</v>
      </c>
      <c r="G1328">
        <f>rate!AA1334</f>
        <v>9.7000000000000003E-2</v>
      </c>
    </row>
    <row r="1329" spans="1:7">
      <c r="A1329">
        <f>rate!O1335</f>
        <v>2008</v>
      </c>
      <c r="B1329">
        <f>rate!P1335</f>
        <v>1</v>
      </c>
      <c r="C1329" t="str">
        <f>rate!F1335</f>
        <v>72</v>
      </c>
      <c r="D1329">
        <f>rate!V1335</f>
        <v>5.2999999999999999E-2</v>
      </c>
      <c r="E1329">
        <f>rate!W1335</f>
        <v>6.2E-2</v>
      </c>
      <c r="F1329">
        <f>rate!Z1335</f>
        <v>8.4000000000000005E-2</v>
      </c>
      <c r="G1329">
        <f>rate!AA1335</f>
        <v>9.5000000000000001E-2</v>
      </c>
    </row>
    <row r="1330" spans="1:7">
      <c r="A1330">
        <f>rate!O1336</f>
        <v>2008</v>
      </c>
      <c r="B1330">
        <f>rate!P1336</f>
        <v>2</v>
      </c>
      <c r="C1330" t="str">
        <f>rate!F1336</f>
        <v>72</v>
      </c>
      <c r="D1330">
        <f>rate!V1336</f>
        <v>0.05</v>
      </c>
      <c r="E1330">
        <f>rate!W1336</f>
        <v>5.8999999999999997E-2</v>
      </c>
      <c r="F1330">
        <f>rate!Z1336</f>
        <v>8.2000000000000003E-2</v>
      </c>
      <c r="G1330">
        <f>rate!AA1336</f>
        <v>0.09</v>
      </c>
    </row>
    <row r="1331" spans="1:7">
      <c r="A1331">
        <f>rate!O1337</f>
        <v>2008</v>
      </c>
      <c r="B1331">
        <f>rate!P1337</f>
        <v>3</v>
      </c>
      <c r="C1331" t="str">
        <f>rate!F1337</f>
        <v>72</v>
      </c>
      <c r="D1331">
        <f>rate!V1337</f>
        <v>4.8000000000000001E-2</v>
      </c>
      <c r="E1331">
        <f>rate!W1337</f>
        <v>5.6000000000000001E-2</v>
      </c>
      <c r="F1331">
        <f>rate!Z1337</f>
        <v>7.8E-2</v>
      </c>
      <c r="G1331">
        <f>rate!AA1337</f>
        <v>8.5000000000000006E-2</v>
      </c>
    </row>
    <row r="1332" spans="1:7">
      <c r="A1332">
        <f>rate!O1338</f>
        <v>2008</v>
      </c>
      <c r="B1332">
        <f>rate!P1338</f>
        <v>4</v>
      </c>
      <c r="C1332" t="str">
        <f>rate!F1338</f>
        <v>72</v>
      </c>
      <c r="D1332">
        <f>rate!V1338</f>
        <v>4.4999999999999998E-2</v>
      </c>
      <c r="E1332">
        <f>rate!W1338</f>
        <v>0.05</v>
      </c>
      <c r="F1332">
        <f>rate!Z1338</f>
        <v>7.2999999999999995E-2</v>
      </c>
      <c r="G1332">
        <f>rate!AA1338</f>
        <v>7.6999999999999999E-2</v>
      </c>
    </row>
    <row r="1333" spans="1:7">
      <c r="A1333">
        <f>rate!O1339</f>
        <v>2009</v>
      </c>
      <c r="B1333">
        <f>rate!P1339</f>
        <v>1</v>
      </c>
      <c r="C1333" t="str">
        <f>rate!F1339</f>
        <v>72</v>
      </c>
      <c r="D1333">
        <f>rate!V1339</f>
        <v>0.04</v>
      </c>
      <c r="E1333">
        <f>rate!W1339</f>
        <v>4.2999999999999997E-2</v>
      </c>
      <c r="F1333">
        <f>rate!Z1339</f>
        <v>6.7000000000000004E-2</v>
      </c>
      <c r="G1333">
        <f>rate!AA1339</f>
        <v>6.8000000000000005E-2</v>
      </c>
    </row>
    <row r="1334" spans="1:7">
      <c r="A1334">
        <f>rate!O1340</f>
        <v>2009</v>
      </c>
      <c r="B1334">
        <f>rate!P1340</f>
        <v>2</v>
      </c>
      <c r="C1334" t="str">
        <f>rate!F1340</f>
        <v>72</v>
      </c>
      <c r="D1334">
        <f>rate!V1340</f>
        <v>3.5000000000000003E-2</v>
      </c>
      <c r="E1334">
        <f>rate!W1340</f>
        <v>3.7999999999999999E-2</v>
      </c>
      <c r="F1334">
        <f>rate!Z1340</f>
        <v>0.06</v>
      </c>
      <c r="G1334">
        <f>rate!AA1340</f>
        <v>6.0999999999999999E-2</v>
      </c>
    </row>
    <row r="1335" spans="1:7">
      <c r="A1335">
        <f>rate!O1341</f>
        <v>2009</v>
      </c>
      <c r="B1335">
        <f>rate!P1341</f>
        <v>3</v>
      </c>
      <c r="C1335" t="str">
        <f>rate!F1341</f>
        <v>72</v>
      </c>
      <c r="D1335">
        <f>rate!V1341</f>
        <v>3.4000000000000002E-2</v>
      </c>
      <c r="E1335">
        <f>rate!W1341</f>
        <v>3.9E-2</v>
      </c>
      <c r="F1335">
        <f>rate!Z1341</f>
        <v>5.6000000000000001E-2</v>
      </c>
      <c r="G1335">
        <f>rate!AA1341</f>
        <v>6.2E-2</v>
      </c>
    </row>
    <row r="1336" spans="1:7">
      <c r="A1336">
        <f>rate!O1342</f>
        <v>2009</v>
      </c>
      <c r="B1336">
        <f>rate!P1342</f>
        <v>4</v>
      </c>
      <c r="C1336" t="str">
        <f>rate!F1342</f>
        <v>72</v>
      </c>
      <c r="D1336">
        <f>rate!V1342</f>
        <v>3.5000000000000003E-2</v>
      </c>
      <c r="E1336">
        <f>rate!W1342</f>
        <v>4.2000000000000003E-2</v>
      </c>
      <c r="F1336">
        <f>rate!Z1342</f>
        <v>5.6000000000000001E-2</v>
      </c>
      <c r="G1336">
        <f>rate!AA1342</f>
        <v>6.6000000000000003E-2</v>
      </c>
    </row>
    <row r="1337" spans="1:7">
      <c r="A1337">
        <f>rate!O1343</f>
        <v>2010</v>
      </c>
      <c r="B1337">
        <f>rate!P1343</f>
        <v>1</v>
      </c>
      <c r="C1337" t="str">
        <f>rate!F1343</f>
        <v>72</v>
      </c>
      <c r="D1337">
        <f>rate!V1343</f>
        <v>3.5000000000000003E-2</v>
      </c>
      <c r="E1337">
        <f>rate!W1343</f>
        <v>4.2999999999999997E-2</v>
      </c>
      <c r="F1337">
        <f>rate!Z1343</f>
        <v>5.8000000000000003E-2</v>
      </c>
      <c r="G1337">
        <f>rate!AA1343</f>
        <v>6.7000000000000004E-2</v>
      </c>
    </row>
    <row r="1338" spans="1:7">
      <c r="A1338">
        <f>rate!O1344</f>
        <v>2010</v>
      </c>
      <c r="B1338">
        <f>rate!P1344</f>
        <v>2</v>
      </c>
      <c r="C1338" t="str">
        <f>rate!F1344</f>
        <v>72</v>
      </c>
      <c r="D1338">
        <f>rate!V1344</f>
        <v>3.5999999999999997E-2</v>
      </c>
      <c r="E1338">
        <f>rate!W1344</f>
        <v>4.3999999999999997E-2</v>
      </c>
      <c r="F1338">
        <f>rate!Z1344</f>
        <v>5.8000000000000003E-2</v>
      </c>
      <c r="G1338">
        <f>rate!AA1344</f>
        <v>6.8000000000000005E-2</v>
      </c>
    </row>
    <row r="1339" spans="1:7">
      <c r="A1339">
        <f>rate!O1345</f>
        <v>2010</v>
      </c>
      <c r="B1339">
        <f>rate!P1345</f>
        <v>3</v>
      </c>
      <c r="C1339" t="str">
        <f>rate!F1345</f>
        <v>72</v>
      </c>
      <c r="D1339">
        <f>rate!V1345</f>
        <v>3.6999999999999998E-2</v>
      </c>
      <c r="E1339">
        <f>rate!W1345</f>
        <v>4.4999999999999998E-2</v>
      </c>
      <c r="F1339">
        <f>rate!Z1345</f>
        <v>5.8999999999999997E-2</v>
      </c>
      <c r="G1339">
        <f>rate!AA1345</f>
        <v>6.9000000000000006E-2</v>
      </c>
    </row>
    <row r="1340" spans="1:7">
      <c r="A1340">
        <f>rate!O1346</f>
        <v>2010</v>
      </c>
      <c r="B1340">
        <f>rate!P1346</f>
        <v>4</v>
      </c>
      <c r="C1340" t="str">
        <f>rate!F1346</f>
        <v>72</v>
      </c>
      <c r="D1340">
        <f>rate!V1346</f>
        <v>3.7999999999999999E-2</v>
      </c>
      <c r="E1340">
        <f>rate!W1346</f>
        <v>4.7E-2</v>
      </c>
      <c r="F1340">
        <f>rate!Z1346</f>
        <v>0.06</v>
      </c>
      <c r="G1340">
        <f>rate!AA1346</f>
        <v>7.1999999999999995E-2</v>
      </c>
    </row>
    <row r="1341" spans="1:7">
      <c r="A1341">
        <f>rate!O1347</f>
        <v>2011</v>
      </c>
      <c r="B1341">
        <f>rate!P1347</f>
        <v>1</v>
      </c>
      <c r="C1341" t="str">
        <f>rate!F1347</f>
        <v>72</v>
      </c>
      <c r="D1341">
        <f>rate!V1347</f>
        <v>3.7999999999999999E-2</v>
      </c>
      <c r="E1341">
        <f>rate!W1347</f>
        <v>4.7E-2</v>
      </c>
      <c r="F1341">
        <f>rate!Z1347</f>
        <v>6.0999999999999999E-2</v>
      </c>
      <c r="G1341">
        <f>rate!AA1347</f>
        <v>7.1999999999999995E-2</v>
      </c>
    </row>
    <row r="1342" spans="1:7">
      <c r="A1342">
        <f>rate!O1348</f>
        <v>2011</v>
      </c>
      <c r="B1342">
        <f>rate!P1348</f>
        <v>2</v>
      </c>
      <c r="C1342" t="str">
        <f>rate!F1348</f>
        <v>72</v>
      </c>
      <c r="D1342">
        <f>rate!V1348</f>
        <v>0.04</v>
      </c>
      <c r="E1342">
        <f>rate!W1348</f>
        <v>4.8000000000000001E-2</v>
      </c>
      <c r="F1342">
        <f>rate!Z1348</f>
        <v>6.3E-2</v>
      </c>
      <c r="G1342">
        <f>rate!AA1348</f>
        <v>7.2999999999999995E-2</v>
      </c>
    </row>
    <row r="1343" spans="1:7">
      <c r="A1343">
        <f>rate!O1349</f>
        <v>2011</v>
      </c>
      <c r="B1343">
        <f>rate!P1349</f>
        <v>3</v>
      </c>
      <c r="C1343" t="str">
        <f>rate!F1349</f>
        <v>72</v>
      </c>
      <c r="D1343">
        <f>rate!V1349</f>
        <v>4.1000000000000002E-2</v>
      </c>
      <c r="E1343">
        <f>rate!W1349</f>
        <v>0.05</v>
      </c>
      <c r="F1343">
        <f>rate!Z1349</f>
        <v>6.4000000000000001E-2</v>
      </c>
      <c r="G1343">
        <f>rate!AA1349</f>
        <v>7.4999999999999997E-2</v>
      </c>
    </row>
    <row r="1344" spans="1:7">
      <c r="A1344">
        <f>rate!O1350</f>
        <v>2011</v>
      </c>
      <c r="B1344">
        <f>rate!P1350</f>
        <v>4</v>
      </c>
      <c r="C1344" t="str">
        <f>rate!F1350</f>
        <v>72</v>
      </c>
      <c r="D1344">
        <f>rate!V1350</f>
        <v>0.04</v>
      </c>
      <c r="E1344">
        <f>rate!W1350</f>
        <v>4.9000000000000002E-2</v>
      </c>
      <c r="F1344">
        <f>rate!Z1350</f>
        <v>6.3E-2</v>
      </c>
      <c r="G1344">
        <f>rate!AA1350</f>
        <v>7.4999999999999997E-2</v>
      </c>
    </row>
    <row r="1345" spans="1:7">
      <c r="A1345">
        <f>rate!O1351</f>
        <v>2012</v>
      </c>
      <c r="B1345">
        <f>rate!P1351</f>
        <v>1</v>
      </c>
      <c r="C1345" t="str">
        <f>rate!F1351</f>
        <v>72</v>
      </c>
      <c r="D1345">
        <f>rate!V1351</f>
        <v>4.2999999999999997E-2</v>
      </c>
      <c r="E1345">
        <f>rate!W1351</f>
        <v>5.1999999999999998E-2</v>
      </c>
      <c r="F1345">
        <f>rate!Z1351</f>
        <v>6.8000000000000005E-2</v>
      </c>
      <c r="G1345">
        <f>rate!AA1351</f>
        <v>7.9000000000000001E-2</v>
      </c>
    </row>
    <row r="1346" spans="1:7">
      <c r="A1346">
        <f>rate!O1352</f>
        <v>2012</v>
      </c>
      <c r="B1346">
        <f>rate!P1352</f>
        <v>2</v>
      </c>
      <c r="C1346" t="str">
        <f>rate!F1352</f>
        <v>72</v>
      </c>
      <c r="D1346">
        <f>rate!V1352</f>
        <v>4.2999999999999997E-2</v>
      </c>
      <c r="E1346">
        <f>rate!W1352</f>
        <v>5.1999999999999998E-2</v>
      </c>
      <c r="F1346">
        <f>rate!Z1352</f>
        <v>6.6000000000000003E-2</v>
      </c>
      <c r="G1346">
        <f>rate!AA1352</f>
        <v>7.8E-2</v>
      </c>
    </row>
    <row r="1347" spans="1:7">
      <c r="A1347">
        <f>rate!O1353</f>
        <v>2012</v>
      </c>
      <c r="B1347">
        <f>rate!P1353</f>
        <v>3</v>
      </c>
      <c r="C1347" t="str">
        <f>rate!F1353</f>
        <v>72</v>
      </c>
      <c r="D1347">
        <f>rate!V1353</f>
        <v>4.2999999999999997E-2</v>
      </c>
      <c r="E1347">
        <f>rate!W1353</f>
        <v>5.0999999999999997E-2</v>
      </c>
      <c r="F1347">
        <f>rate!Z1353</f>
        <v>6.6000000000000003E-2</v>
      </c>
      <c r="G1347">
        <f>rate!AA1353</f>
        <v>7.6999999999999999E-2</v>
      </c>
    </row>
    <row r="1348" spans="1:7">
      <c r="A1348">
        <f>rate!O1354</f>
        <v>2012</v>
      </c>
      <c r="B1348">
        <f>rate!P1354</f>
        <v>4</v>
      </c>
      <c r="C1348" t="str">
        <f>rate!F1354</f>
        <v>72</v>
      </c>
      <c r="D1348">
        <f>rate!V1354</f>
        <v>4.2000000000000003E-2</v>
      </c>
      <c r="E1348">
        <f>rate!W1354</f>
        <v>5.1999999999999998E-2</v>
      </c>
      <c r="F1348">
        <f>rate!Z1354</f>
        <v>6.7000000000000004E-2</v>
      </c>
      <c r="G1348">
        <f>rate!AA1354</f>
        <v>7.9000000000000001E-2</v>
      </c>
    </row>
    <row r="1349" spans="1:7">
      <c r="A1349">
        <f>rate!O1355</f>
        <v>2013</v>
      </c>
      <c r="B1349">
        <f>rate!P1355</f>
        <v>1</v>
      </c>
      <c r="C1349" t="str">
        <f>rate!F1355</f>
        <v>72</v>
      </c>
      <c r="D1349">
        <f>rate!V1355</f>
        <v>4.3999999999999997E-2</v>
      </c>
      <c r="E1349">
        <f>rate!W1355</f>
        <v>5.5E-2</v>
      </c>
      <c r="F1349">
        <f>rate!Z1355</f>
        <v>7.0000000000000007E-2</v>
      </c>
      <c r="G1349">
        <f>rate!AA1355</f>
        <v>8.2000000000000003E-2</v>
      </c>
    </row>
    <row r="1350" spans="1:7">
      <c r="A1350">
        <f>rate!O1356</f>
        <v>2013</v>
      </c>
      <c r="B1350">
        <f>rate!P1356</f>
        <v>2</v>
      </c>
      <c r="C1350" t="str">
        <f>rate!F1356</f>
        <v>72</v>
      </c>
      <c r="D1350">
        <f>rate!V1356</f>
        <v>4.4999999999999998E-2</v>
      </c>
      <c r="E1350">
        <f>rate!W1356</f>
        <v>5.6000000000000001E-2</v>
      </c>
      <c r="F1350">
        <f>rate!Z1356</f>
        <v>7.0000000000000007E-2</v>
      </c>
      <c r="G1350">
        <f>rate!AA1356</f>
        <v>8.3000000000000004E-2</v>
      </c>
    </row>
    <row r="1351" spans="1:7">
      <c r="A1351">
        <f>rate!O1357</f>
        <v>2013</v>
      </c>
      <c r="B1351">
        <f>rate!P1357</f>
        <v>3</v>
      </c>
      <c r="C1351" t="str">
        <f>rate!F1357</f>
        <v>72</v>
      </c>
      <c r="D1351">
        <f>rate!V1357</f>
        <v>4.5999999999999999E-2</v>
      </c>
      <c r="E1351">
        <f>rate!W1357</f>
        <v>5.7000000000000002E-2</v>
      </c>
      <c r="F1351">
        <f>rate!Z1357</f>
        <v>7.0999999999999994E-2</v>
      </c>
      <c r="G1351">
        <f>rate!AA1357</f>
        <v>8.5000000000000006E-2</v>
      </c>
    </row>
    <row r="1352" spans="1:7">
      <c r="A1352">
        <f>rate!O1358</f>
        <v>2013</v>
      </c>
      <c r="B1352">
        <f>rate!P1358</f>
        <v>4</v>
      </c>
      <c r="C1352" t="str">
        <f>rate!F1358</f>
        <v>72</v>
      </c>
      <c r="D1352">
        <f>rate!V1358</f>
        <v>4.5999999999999999E-2</v>
      </c>
      <c r="E1352">
        <f>rate!W1358</f>
        <v>5.7000000000000002E-2</v>
      </c>
      <c r="F1352">
        <f>rate!Z1358</f>
        <v>7.0999999999999994E-2</v>
      </c>
      <c r="G1352">
        <f>rate!AA1358</f>
        <v>8.5000000000000006E-2</v>
      </c>
    </row>
    <row r="1353" spans="1:7">
      <c r="A1353">
        <f>rate!O1359</f>
        <v>2014</v>
      </c>
      <c r="B1353">
        <f>rate!P1359</f>
        <v>1</v>
      </c>
      <c r="C1353" t="str">
        <f>rate!F1359</f>
        <v>72</v>
      </c>
      <c r="D1353">
        <f>rate!V1359</f>
        <v>4.8000000000000001E-2</v>
      </c>
      <c r="E1353">
        <f>rate!W1359</f>
        <v>5.8000000000000003E-2</v>
      </c>
      <c r="F1353">
        <f>rate!Z1359</f>
        <v>7.1999999999999995E-2</v>
      </c>
      <c r="G1353">
        <f>rate!AA1359</f>
        <v>8.6999999999999994E-2</v>
      </c>
    </row>
    <row r="1354" spans="1:7">
      <c r="A1354">
        <f>rate!O1360</f>
        <v>2014</v>
      </c>
      <c r="B1354">
        <f>rate!P1360</f>
        <v>2</v>
      </c>
      <c r="C1354" t="str">
        <f>rate!F1360</f>
        <v>72</v>
      </c>
      <c r="D1354">
        <f>rate!V1360</f>
        <v>4.8000000000000001E-2</v>
      </c>
      <c r="E1354">
        <f>rate!W1360</f>
        <v>6.0999999999999999E-2</v>
      </c>
      <c r="F1354">
        <f>rate!Z1360</f>
        <v>7.4999999999999997E-2</v>
      </c>
      <c r="G1354">
        <f>rate!AA1360</f>
        <v>0.09</v>
      </c>
    </row>
    <row r="1355" spans="1:7">
      <c r="A1355">
        <f>rate!O1361</f>
        <v>2014</v>
      </c>
      <c r="B1355">
        <f>rate!P1361</f>
        <v>3</v>
      </c>
      <c r="C1355" t="str">
        <f>rate!F1361</f>
        <v>72</v>
      </c>
      <c r="D1355">
        <f>rate!V1361</f>
        <v>0.05</v>
      </c>
      <c r="E1355">
        <f>rate!W1361</f>
        <v>6.0999999999999999E-2</v>
      </c>
      <c r="F1355">
        <f>rate!Z1361</f>
        <v>7.4999999999999997E-2</v>
      </c>
      <c r="G1355">
        <f>rate!AA1361</f>
        <v>9.0999999999999998E-2</v>
      </c>
    </row>
    <row r="1356" spans="1:7">
      <c r="A1356">
        <f>rate!O1362</f>
        <v>2014</v>
      </c>
      <c r="B1356">
        <f>rate!P1362</f>
        <v>4</v>
      </c>
      <c r="C1356" t="str">
        <f>rate!F1362</f>
        <v>72</v>
      </c>
      <c r="D1356">
        <f>rate!V1362</f>
        <v>0.05</v>
      </c>
      <c r="E1356">
        <f>rate!W1362</f>
        <v>6.3E-2</v>
      </c>
      <c r="F1356">
        <f>rate!Z1362</f>
        <v>7.5999999999999998E-2</v>
      </c>
      <c r="G1356">
        <f>rate!AA1362</f>
        <v>9.2999999999999999E-2</v>
      </c>
    </row>
    <row r="1357" spans="1:7">
      <c r="A1357">
        <f>rate!O1363</f>
        <v>2015</v>
      </c>
      <c r="B1357">
        <f>rate!P1363</f>
        <v>1</v>
      </c>
      <c r="C1357" t="str">
        <f>rate!F1363</f>
        <v>72</v>
      </c>
      <c r="D1357">
        <f>rate!V1363</f>
        <v>5.0999999999999997E-2</v>
      </c>
      <c r="E1357">
        <f>rate!W1363</f>
        <v>6.2E-2</v>
      </c>
      <c r="F1357">
        <f>rate!Z1363</f>
        <v>7.6999999999999999E-2</v>
      </c>
      <c r="G1357">
        <f>rate!AA1363</f>
        <v>9.2999999999999999E-2</v>
      </c>
    </row>
    <row r="1358" spans="1:7">
      <c r="A1358">
        <f>rate!O1364</f>
        <v>2015</v>
      </c>
      <c r="B1358">
        <f>rate!P1364</f>
        <v>2</v>
      </c>
      <c r="C1358" t="str">
        <f>rate!F1364</f>
        <v>72</v>
      </c>
      <c r="D1358">
        <f>rate!V1364</f>
        <v>5.1999999999999998E-2</v>
      </c>
      <c r="E1358">
        <f>rate!W1364</f>
        <v>6.4000000000000001E-2</v>
      </c>
      <c r="F1358">
        <f>rate!Z1364</f>
        <v>7.9000000000000001E-2</v>
      </c>
      <c r="G1358">
        <f>rate!AA1364</f>
        <v>9.6000000000000002E-2</v>
      </c>
    </row>
    <row r="1359" spans="1:7">
      <c r="A1359">
        <f>rate!O1365</f>
        <v>2015</v>
      </c>
      <c r="B1359">
        <f>rate!P1365</f>
        <v>3</v>
      </c>
      <c r="C1359" t="str">
        <f>rate!F1365</f>
        <v>72</v>
      </c>
      <c r="D1359">
        <f>rate!V1365</f>
        <v>5.2999999999999999E-2</v>
      </c>
      <c r="E1359">
        <f>rate!W1365</f>
        <v>6.5000000000000002E-2</v>
      </c>
      <c r="F1359">
        <f>rate!Z1365</f>
        <v>8.1000000000000003E-2</v>
      </c>
      <c r="G1359">
        <f>rate!AA1365</f>
        <v>9.5000000000000001E-2</v>
      </c>
    </row>
    <row r="1360" spans="1:7">
      <c r="A1360">
        <f>rate!O1366</f>
        <v>2015</v>
      </c>
      <c r="B1360">
        <f>rate!P1366</f>
        <v>4</v>
      </c>
      <c r="C1360" t="str">
        <f>rate!F1366</f>
        <v>72</v>
      </c>
      <c r="D1360">
        <f>rate!V1366</f>
        <v>5.3999999999999999E-2</v>
      </c>
      <c r="E1360">
        <f>rate!W1366</f>
        <v>6.6000000000000003E-2</v>
      </c>
      <c r="F1360">
        <f>rate!Z1366</f>
        <v>8.2000000000000003E-2</v>
      </c>
      <c r="G1360">
        <f>rate!AA1366</f>
        <v>9.7000000000000003E-2</v>
      </c>
    </row>
    <row r="1361" spans="1:7">
      <c r="A1361">
        <f>rate!O1367</f>
        <v>2016</v>
      </c>
      <c r="B1361">
        <f>rate!P1367</f>
        <v>1</v>
      </c>
      <c r="C1361" t="str">
        <f>rate!F1367</f>
        <v>72</v>
      </c>
      <c r="D1361">
        <f>rate!V1367</f>
        <v>5.2999999999999999E-2</v>
      </c>
      <c r="E1361">
        <f>rate!W1367</f>
        <v>6.5000000000000002E-2</v>
      </c>
      <c r="F1361">
        <f>rate!Z1367</f>
        <v>8.1000000000000003E-2</v>
      </c>
      <c r="G1361">
        <f>rate!AA1367</f>
        <v>9.6000000000000002E-2</v>
      </c>
    </row>
    <row r="1362" spans="1:7">
      <c r="A1362">
        <f>rate!O1368</f>
        <v>2016</v>
      </c>
      <c r="B1362">
        <f>rate!P1368</f>
        <v>2</v>
      </c>
      <c r="C1362" t="str">
        <f>rate!F1368</f>
        <v>72</v>
      </c>
      <c r="D1362">
        <f>rate!V1368</f>
        <v>5.2999999999999999E-2</v>
      </c>
      <c r="E1362">
        <f>rate!W1368</f>
        <v>6.5000000000000002E-2</v>
      </c>
      <c r="F1362">
        <f>rate!Z1368</f>
        <v>8.1000000000000003E-2</v>
      </c>
      <c r="G1362">
        <f>rate!AA1368</f>
        <v>9.6000000000000002E-2</v>
      </c>
    </row>
    <row r="1363" spans="1:7">
      <c r="A1363">
        <f>rate!O1369</f>
        <v>2016</v>
      </c>
      <c r="B1363">
        <f>rate!P1369</f>
        <v>3</v>
      </c>
      <c r="C1363" t="str">
        <f>rate!F1369</f>
        <v>72</v>
      </c>
      <c r="D1363">
        <f>rate!V1369</f>
        <v>5.6000000000000001E-2</v>
      </c>
      <c r="E1363">
        <f>rate!W1369</f>
        <v>6.9000000000000006E-2</v>
      </c>
      <c r="F1363">
        <f>rate!Z1369</f>
        <v>8.5000000000000006E-2</v>
      </c>
      <c r="G1363">
        <f>rate!AA1369</f>
        <v>9.9000000000000005E-2</v>
      </c>
    </row>
    <row r="1364" spans="1:7">
      <c r="A1364">
        <f>rate!O1370</f>
        <v>2016</v>
      </c>
      <c r="B1364">
        <f>rate!P1370</f>
        <v>4</v>
      </c>
      <c r="C1364" t="str">
        <f>rate!F1370</f>
        <v>72</v>
      </c>
      <c r="D1364">
        <f>rate!V1370</f>
        <v>5.2999999999999999E-2</v>
      </c>
      <c r="E1364">
        <f>rate!W1370</f>
        <v>6.4000000000000001E-2</v>
      </c>
      <c r="F1364">
        <f>rate!Z1370</f>
        <v>8.2000000000000003E-2</v>
      </c>
      <c r="G1364">
        <f>rate!AA1370</f>
        <v>9.8000000000000004E-2</v>
      </c>
    </row>
    <row r="1365" spans="1:7">
      <c r="A1365">
        <f>rate!O1371</f>
        <v>2017</v>
      </c>
      <c r="B1365">
        <f>rate!P1371</f>
        <v>1</v>
      </c>
      <c r="C1365" t="str">
        <f>rate!F1371</f>
        <v>72</v>
      </c>
      <c r="D1365">
        <f>rate!V1371</f>
        <v>5.5E-2</v>
      </c>
      <c r="E1365">
        <f>rate!W1371</f>
        <v>6.8000000000000005E-2</v>
      </c>
      <c r="F1365">
        <f>rate!Z1371</f>
        <v>8.6999999999999994E-2</v>
      </c>
      <c r="G1365">
        <f>rate!AA1371</f>
        <v>0.1</v>
      </c>
    </row>
    <row r="1366" spans="1:7">
      <c r="A1366">
        <f>rate!O1372</f>
        <v>2017</v>
      </c>
      <c r="B1366">
        <f>rate!P1372</f>
        <v>2</v>
      </c>
      <c r="C1366" t="str">
        <f>rate!F1372</f>
        <v>72</v>
      </c>
      <c r="D1366">
        <f>rate!V1372</f>
        <v>5.5E-2</v>
      </c>
      <c r="E1366">
        <f>rate!W1372</f>
        <v>6.7000000000000004E-2</v>
      </c>
      <c r="F1366">
        <f>rate!Z1372</f>
        <v>8.4000000000000005E-2</v>
      </c>
      <c r="G1366">
        <f>rate!AA1372</f>
        <v>9.9000000000000005E-2</v>
      </c>
    </row>
    <row r="1367" spans="1:7">
      <c r="A1367">
        <f>rate!O1373</f>
        <v>2017</v>
      </c>
      <c r="B1367">
        <f>rate!P1373</f>
        <v>3</v>
      </c>
      <c r="C1367" t="str">
        <f>rate!F1373</f>
        <v>72</v>
      </c>
      <c r="D1367">
        <f>rate!V1373</f>
        <v>5.5E-2</v>
      </c>
      <c r="E1367">
        <f>rate!W1373</f>
        <v>6.7000000000000004E-2</v>
      </c>
      <c r="F1367">
        <f>rate!Z1373</f>
        <v>8.4000000000000005E-2</v>
      </c>
      <c r="G1367">
        <f>rate!AA1373</f>
        <v>9.8000000000000004E-2</v>
      </c>
    </row>
    <row r="1368" spans="1:7">
      <c r="A1368">
        <f>rate!O1374</f>
        <v>2017</v>
      </c>
      <c r="B1368">
        <f>rate!P1374</f>
        <v>4</v>
      </c>
      <c r="C1368" t="str">
        <f>rate!F1374</f>
        <v>72</v>
      </c>
      <c r="D1368">
        <f>rate!V1374</f>
        <v>5.5E-2</v>
      </c>
      <c r="E1368">
        <f>rate!W1374</f>
        <v>6.7000000000000004E-2</v>
      </c>
      <c r="F1368">
        <f>rate!Z1374</f>
        <v>8.4000000000000005E-2</v>
      </c>
      <c r="G1368">
        <f>rate!AA1374</f>
        <v>9.9000000000000005E-2</v>
      </c>
    </row>
    <row r="1369" spans="1:7">
      <c r="A1369">
        <f>rate!O1375</f>
        <v>2018</v>
      </c>
      <c r="B1369">
        <f>rate!P1375</f>
        <v>1</v>
      </c>
      <c r="C1369" t="str">
        <f>rate!F1375</f>
        <v>72</v>
      </c>
      <c r="D1369">
        <f>rate!V1375</f>
        <v>5.7000000000000002E-2</v>
      </c>
      <c r="E1369">
        <f>rate!W1375</f>
        <v>7.0999999999999994E-2</v>
      </c>
      <c r="F1369">
        <f>rate!Z1375</f>
        <v>8.5999999999999993E-2</v>
      </c>
      <c r="G1369" t="str">
        <f>rate!AA1375</f>
        <v>.</v>
      </c>
    </row>
    <row r="1370" spans="1:7">
      <c r="A1370">
        <f>rate!O1376</f>
        <v>2000</v>
      </c>
      <c r="B1370">
        <f>rate!P1376</f>
        <v>2</v>
      </c>
      <c r="C1370" t="str">
        <f>rate!F1376</f>
        <v>81</v>
      </c>
      <c r="D1370">
        <f>rate!V1376</f>
        <v>4.2000000000000003E-2</v>
      </c>
      <c r="E1370">
        <f>rate!W1376</f>
        <v>4.2000000000000003E-2</v>
      </c>
      <c r="F1370" t="str">
        <f>rate!Z1376</f>
        <v>.</v>
      </c>
      <c r="G1370">
        <f>rate!AA1376</f>
        <v>6.4000000000000001E-2</v>
      </c>
    </row>
    <row r="1371" spans="1:7">
      <c r="A1371">
        <f>rate!O1377</f>
        <v>2000</v>
      </c>
      <c r="B1371">
        <f>rate!P1377</f>
        <v>3</v>
      </c>
      <c r="C1371" t="str">
        <f>rate!F1377</f>
        <v>81</v>
      </c>
      <c r="D1371">
        <f>rate!V1377</f>
        <v>4.2000000000000003E-2</v>
      </c>
      <c r="E1371">
        <f>rate!W1377</f>
        <v>4.2000000000000003E-2</v>
      </c>
      <c r="F1371">
        <f>rate!Z1377</f>
        <v>6.3E-2</v>
      </c>
      <c r="G1371">
        <f>rate!AA1377</f>
        <v>6.4000000000000001E-2</v>
      </c>
    </row>
    <row r="1372" spans="1:7">
      <c r="A1372">
        <f>rate!O1378</f>
        <v>2000</v>
      </c>
      <c r="B1372">
        <f>rate!P1378</f>
        <v>4</v>
      </c>
      <c r="C1372" t="str">
        <f>rate!F1378</f>
        <v>81</v>
      </c>
      <c r="D1372">
        <f>rate!V1378</f>
        <v>4.1000000000000002E-2</v>
      </c>
      <c r="E1372">
        <f>rate!W1378</f>
        <v>0.04</v>
      </c>
      <c r="F1372">
        <f>rate!Z1378</f>
        <v>6.0999999999999999E-2</v>
      </c>
      <c r="G1372">
        <f>rate!AA1378</f>
        <v>6.2E-2</v>
      </c>
    </row>
    <row r="1373" spans="1:7">
      <c r="A1373">
        <f>rate!O1379</f>
        <v>2001</v>
      </c>
      <c r="B1373">
        <f>rate!P1379</f>
        <v>1</v>
      </c>
      <c r="C1373" t="str">
        <f>rate!F1379</f>
        <v>81</v>
      </c>
      <c r="D1373">
        <f>rate!V1379</f>
        <v>0.04</v>
      </c>
      <c r="E1373">
        <f>rate!W1379</f>
        <v>3.9E-2</v>
      </c>
      <c r="F1373">
        <f>rate!Z1379</f>
        <v>6.0999999999999999E-2</v>
      </c>
      <c r="G1373">
        <f>rate!AA1379</f>
        <v>0.06</v>
      </c>
    </row>
    <row r="1374" spans="1:7">
      <c r="A1374">
        <f>rate!O1380</f>
        <v>2001</v>
      </c>
      <c r="B1374">
        <f>rate!P1380</f>
        <v>2</v>
      </c>
      <c r="C1374" t="str">
        <f>rate!F1380</f>
        <v>81</v>
      </c>
      <c r="D1374">
        <f>rate!V1380</f>
        <v>3.9E-2</v>
      </c>
      <c r="E1374">
        <f>rate!W1380</f>
        <v>3.6999999999999998E-2</v>
      </c>
      <c r="F1374">
        <f>rate!Z1380</f>
        <v>6.0999999999999999E-2</v>
      </c>
      <c r="G1374">
        <f>rate!AA1380</f>
        <v>5.7000000000000002E-2</v>
      </c>
    </row>
    <row r="1375" spans="1:7">
      <c r="A1375">
        <f>rate!O1381</f>
        <v>2001</v>
      </c>
      <c r="B1375">
        <f>rate!P1381</f>
        <v>3</v>
      </c>
      <c r="C1375" t="str">
        <f>rate!F1381</f>
        <v>81</v>
      </c>
      <c r="D1375">
        <f>rate!V1381</f>
        <v>3.6999999999999998E-2</v>
      </c>
      <c r="E1375">
        <f>rate!W1381</f>
        <v>3.5000000000000003E-2</v>
      </c>
      <c r="F1375">
        <f>rate!Z1381</f>
        <v>5.8000000000000003E-2</v>
      </c>
      <c r="G1375">
        <f>rate!AA1381</f>
        <v>5.5E-2</v>
      </c>
    </row>
    <row r="1376" spans="1:7">
      <c r="A1376">
        <f>rate!O1382</f>
        <v>2001</v>
      </c>
      <c r="B1376">
        <f>rate!P1382</f>
        <v>4</v>
      </c>
      <c r="C1376" t="str">
        <f>rate!F1382</f>
        <v>81</v>
      </c>
      <c r="D1376">
        <f>rate!V1382</f>
        <v>3.5000000000000003E-2</v>
      </c>
      <c r="E1376">
        <f>rate!W1382</f>
        <v>3.3000000000000002E-2</v>
      </c>
      <c r="F1376">
        <f>rate!Z1382</f>
        <v>5.5E-2</v>
      </c>
      <c r="G1376">
        <f>rate!AA1382</f>
        <v>5.2999999999999999E-2</v>
      </c>
    </row>
    <row r="1377" spans="1:7">
      <c r="A1377">
        <f>rate!O1383</f>
        <v>2002</v>
      </c>
      <c r="B1377">
        <f>rate!P1383</f>
        <v>1</v>
      </c>
      <c r="C1377" t="str">
        <f>rate!F1383</f>
        <v>81</v>
      </c>
      <c r="D1377">
        <f>rate!V1383</f>
        <v>3.4000000000000002E-2</v>
      </c>
      <c r="E1377">
        <f>rate!W1383</f>
        <v>3.3000000000000002E-2</v>
      </c>
      <c r="F1377">
        <f>rate!Z1383</f>
        <v>5.3999999999999999E-2</v>
      </c>
      <c r="G1377">
        <f>rate!AA1383</f>
        <v>5.1999999999999998E-2</v>
      </c>
    </row>
    <row r="1378" spans="1:7">
      <c r="A1378">
        <f>rate!O1384</f>
        <v>2002</v>
      </c>
      <c r="B1378">
        <f>rate!P1384</f>
        <v>2</v>
      </c>
      <c r="C1378" t="str">
        <f>rate!F1384</f>
        <v>81</v>
      </c>
      <c r="D1378">
        <f>rate!V1384</f>
        <v>3.4000000000000002E-2</v>
      </c>
      <c r="E1378">
        <f>rate!W1384</f>
        <v>3.3000000000000002E-2</v>
      </c>
      <c r="F1378">
        <f>rate!Z1384</f>
        <v>5.3999999999999999E-2</v>
      </c>
      <c r="G1378">
        <f>rate!AA1384</f>
        <v>5.3999999999999999E-2</v>
      </c>
    </row>
    <row r="1379" spans="1:7">
      <c r="A1379">
        <f>rate!O1385</f>
        <v>2002</v>
      </c>
      <c r="B1379">
        <f>rate!P1385</f>
        <v>3</v>
      </c>
      <c r="C1379" t="str">
        <f>rate!F1385</f>
        <v>81</v>
      </c>
      <c r="D1379">
        <f>rate!V1385</f>
        <v>3.4000000000000002E-2</v>
      </c>
      <c r="E1379">
        <f>rate!W1385</f>
        <v>3.2000000000000001E-2</v>
      </c>
      <c r="F1379">
        <f>rate!Z1385</f>
        <v>5.2999999999999999E-2</v>
      </c>
      <c r="G1379">
        <f>rate!AA1385</f>
        <v>5.0999999999999997E-2</v>
      </c>
    </row>
    <row r="1380" spans="1:7">
      <c r="A1380">
        <f>rate!O1386</f>
        <v>2002</v>
      </c>
      <c r="B1380">
        <f>rate!P1386</f>
        <v>4</v>
      </c>
      <c r="C1380" t="str">
        <f>rate!F1386</f>
        <v>81</v>
      </c>
      <c r="D1380">
        <f>rate!V1386</f>
        <v>3.4000000000000002E-2</v>
      </c>
      <c r="E1380">
        <f>rate!W1386</f>
        <v>3.2000000000000001E-2</v>
      </c>
      <c r="F1380">
        <f>rate!Z1386</f>
        <v>5.1999999999999998E-2</v>
      </c>
      <c r="G1380">
        <f>rate!AA1386</f>
        <v>5.0999999999999997E-2</v>
      </c>
    </row>
    <row r="1381" spans="1:7">
      <c r="A1381">
        <f>rate!O1387</f>
        <v>2003</v>
      </c>
      <c r="B1381">
        <f>rate!P1387</f>
        <v>1</v>
      </c>
      <c r="C1381" t="str">
        <f>rate!F1387</f>
        <v>81</v>
      </c>
      <c r="D1381">
        <f>rate!V1387</f>
        <v>3.2000000000000001E-2</v>
      </c>
      <c r="E1381">
        <f>rate!W1387</f>
        <v>3.1E-2</v>
      </c>
      <c r="F1381">
        <f>rate!Z1387</f>
        <v>0.05</v>
      </c>
      <c r="G1381">
        <f>rate!AA1387</f>
        <v>0.05</v>
      </c>
    </row>
    <row r="1382" spans="1:7">
      <c r="A1382">
        <f>rate!O1388</f>
        <v>2003</v>
      </c>
      <c r="B1382">
        <f>rate!P1388</f>
        <v>2</v>
      </c>
      <c r="C1382" t="str">
        <f>rate!F1388</f>
        <v>81</v>
      </c>
      <c r="D1382">
        <f>rate!V1388</f>
        <v>0.03</v>
      </c>
      <c r="E1382">
        <f>rate!W1388</f>
        <v>0.03</v>
      </c>
      <c r="F1382">
        <f>rate!Z1388</f>
        <v>4.9000000000000002E-2</v>
      </c>
      <c r="G1382">
        <f>rate!AA1388</f>
        <v>4.8000000000000001E-2</v>
      </c>
    </row>
    <row r="1383" spans="1:7">
      <c r="A1383">
        <f>rate!O1389</f>
        <v>2003</v>
      </c>
      <c r="B1383">
        <f>rate!P1389</f>
        <v>3</v>
      </c>
      <c r="C1383" t="str">
        <f>rate!F1389</f>
        <v>81</v>
      </c>
      <c r="D1383">
        <f>rate!V1389</f>
        <v>0.03</v>
      </c>
      <c r="E1383">
        <f>rate!W1389</f>
        <v>0.03</v>
      </c>
      <c r="F1383">
        <f>rate!Z1389</f>
        <v>4.8000000000000001E-2</v>
      </c>
      <c r="G1383">
        <f>rate!AA1389</f>
        <v>4.8000000000000001E-2</v>
      </c>
    </row>
    <row r="1384" spans="1:7">
      <c r="A1384">
        <f>rate!O1390</f>
        <v>2003</v>
      </c>
      <c r="B1384">
        <f>rate!P1390</f>
        <v>4</v>
      </c>
      <c r="C1384" t="str">
        <f>rate!F1390</f>
        <v>81</v>
      </c>
      <c r="D1384">
        <f>rate!V1390</f>
        <v>3.1E-2</v>
      </c>
      <c r="E1384">
        <f>rate!W1390</f>
        <v>3.1E-2</v>
      </c>
      <c r="F1384">
        <f>rate!Z1390</f>
        <v>4.9000000000000002E-2</v>
      </c>
      <c r="G1384">
        <f>rate!AA1390</f>
        <v>0.05</v>
      </c>
    </row>
    <row r="1385" spans="1:7">
      <c r="A1385">
        <f>rate!O1391</f>
        <v>2004</v>
      </c>
      <c r="B1385">
        <f>rate!P1391</f>
        <v>1</v>
      </c>
      <c r="C1385" t="str">
        <f>rate!F1391</f>
        <v>81</v>
      </c>
      <c r="D1385">
        <f>rate!V1391</f>
        <v>3.2000000000000001E-2</v>
      </c>
      <c r="E1385">
        <f>rate!W1391</f>
        <v>3.1E-2</v>
      </c>
      <c r="F1385">
        <f>rate!Z1391</f>
        <v>0.05</v>
      </c>
      <c r="G1385">
        <f>rate!AA1391</f>
        <v>5.0999999999999997E-2</v>
      </c>
    </row>
    <row r="1386" spans="1:7">
      <c r="A1386">
        <f>rate!O1392</f>
        <v>2004</v>
      </c>
      <c r="B1386">
        <f>rate!P1392</f>
        <v>2</v>
      </c>
      <c r="C1386" t="str">
        <f>rate!F1392</f>
        <v>81</v>
      </c>
      <c r="D1386">
        <f>rate!V1392</f>
        <v>3.2000000000000001E-2</v>
      </c>
      <c r="E1386">
        <f>rate!W1392</f>
        <v>3.2000000000000001E-2</v>
      </c>
      <c r="F1386">
        <f>rate!Z1392</f>
        <v>0.05</v>
      </c>
      <c r="G1386">
        <f>rate!AA1392</f>
        <v>5.0999999999999997E-2</v>
      </c>
    </row>
    <row r="1387" spans="1:7">
      <c r="A1387">
        <f>rate!O1393</f>
        <v>2004</v>
      </c>
      <c r="B1387">
        <f>rate!P1393</f>
        <v>3</v>
      </c>
      <c r="C1387" t="str">
        <f>rate!F1393</f>
        <v>81</v>
      </c>
      <c r="D1387">
        <f>rate!V1393</f>
        <v>3.2000000000000001E-2</v>
      </c>
      <c r="E1387">
        <f>rate!W1393</f>
        <v>3.1E-2</v>
      </c>
      <c r="F1387">
        <f>rate!Z1393</f>
        <v>0.05</v>
      </c>
      <c r="G1387">
        <f>rate!AA1393</f>
        <v>0.05</v>
      </c>
    </row>
    <row r="1388" spans="1:7">
      <c r="A1388">
        <f>rate!O1394</f>
        <v>2004</v>
      </c>
      <c r="B1388">
        <f>rate!P1394</f>
        <v>4</v>
      </c>
      <c r="C1388" t="str">
        <f>rate!F1394</f>
        <v>81</v>
      </c>
      <c r="D1388">
        <f>rate!V1394</f>
        <v>3.3000000000000002E-2</v>
      </c>
      <c r="E1388">
        <f>rate!W1394</f>
        <v>3.4000000000000002E-2</v>
      </c>
      <c r="F1388">
        <f>rate!Z1394</f>
        <v>5.0999999999999997E-2</v>
      </c>
      <c r="G1388">
        <f>rate!AA1394</f>
        <v>5.2999999999999999E-2</v>
      </c>
    </row>
    <row r="1389" spans="1:7">
      <c r="A1389">
        <f>rate!O1395</f>
        <v>2005</v>
      </c>
      <c r="B1389">
        <f>rate!P1395</f>
        <v>1</v>
      </c>
      <c r="C1389" t="str">
        <f>rate!F1395</f>
        <v>81</v>
      </c>
      <c r="D1389">
        <f>rate!V1395</f>
        <v>3.3000000000000002E-2</v>
      </c>
      <c r="E1389">
        <f>rate!W1395</f>
        <v>3.3000000000000002E-2</v>
      </c>
      <c r="F1389">
        <f>rate!Z1395</f>
        <v>0.05</v>
      </c>
      <c r="G1389">
        <f>rate!AA1395</f>
        <v>5.0999999999999997E-2</v>
      </c>
    </row>
    <row r="1390" spans="1:7">
      <c r="A1390">
        <f>rate!O1396</f>
        <v>2005</v>
      </c>
      <c r="B1390">
        <f>rate!P1396</f>
        <v>2</v>
      </c>
      <c r="C1390" t="str">
        <f>rate!F1396</f>
        <v>81</v>
      </c>
      <c r="D1390">
        <f>rate!V1396</f>
        <v>3.4000000000000002E-2</v>
      </c>
      <c r="E1390">
        <f>rate!W1396</f>
        <v>3.4000000000000002E-2</v>
      </c>
      <c r="F1390">
        <f>rate!Z1396</f>
        <v>5.0999999999999997E-2</v>
      </c>
      <c r="G1390">
        <f>rate!AA1396</f>
        <v>5.2999999999999999E-2</v>
      </c>
    </row>
    <row r="1391" spans="1:7">
      <c r="A1391">
        <f>rate!O1397</f>
        <v>2005</v>
      </c>
      <c r="B1391">
        <f>rate!P1397</f>
        <v>3</v>
      </c>
      <c r="C1391" t="str">
        <f>rate!F1397</f>
        <v>81</v>
      </c>
      <c r="D1391">
        <f>rate!V1397</f>
        <v>3.5000000000000003E-2</v>
      </c>
      <c r="E1391">
        <f>rate!W1397</f>
        <v>3.5000000000000003E-2</v>
      </c>
      <c r="F1391">
        <f>rate!Z1397</f>
        <v>5.2999999999999999E-2</v>
      </c>
      <c r="G1391">
        <f>rate!AA1397</f>
        <v>5.3999999999999999E-2</v>
      </c>
    </row>
    <row r="1392" spans="1:7">
      <c r="A1392">
        <f>rate!O1398</f>
        <v>2005</v>
      </c>
      <c r="B1392">
        <f>rate!P1398</f>
        <v>4</v>
      </c>
      <c r="C1392" t="str">
        <f>rate!F1398</f>
        <v>81</v>
      </c>
      <c r="D1392">
        <f>rate!V1398</f>
        <v>3.4000000000000002E-2</v>
      </c>
      <c r="E1392">
        <f>rate!W1398</f>
        <v>3.4000000000000002E-2</v>
      </c>
      <c r="F1392">
        <f>rate!Z1398</f>
        <v>5.1999999999999998E-2</v>
      </c>
      <c r="G1392">
        <f>rate!AA1398</f>
        <v>5.2999999999999999E-2</v>
      </c>
    </row>
    <row r="1393" spans="1:7">
      <c r="A1393">
        <f>rate!O1399</f>
        <v>2006</v>
      </c>
      <c r="B1393">
        <f>rate!P1399</f>
        <v>1</v>
      </c>
      <c r="C1393" t="str">
        <f>rate!F1399</f>
        <v>81</v>
      </c>
      <c r="D1393">
        <f>rate!V1399</f>
        <v>3.5000000000000003E-2</v>
      </c>
      <c r="E1393">
        <f>rate!W1399</f>
        <v>3.5000000000000003E-2</v>
      </c>
      <c r="F1393">
        <f>rate!Z1399</f>
        <v>5.2999999999999999E-2</v>
      </c>
      <c r="G1393">
        <f>rate!AA1399</f>
        <v>5.3999999999999999E-2</v>
      </c>
    </row>
    <row r="1394" spans="1:7">
      <c r="A1394">
        <f>rate!O1400</f>
        <v>2006</v>
      </c>
      <c r="B1394">
        <f>rate!P1400</f>
        <v>2</v>
      </c>
      <c r="C1394" t="str">
        <f>rate!F1400</f>
        <v>81</v>
      </c>
      <c r="D1394">
        <f>rate!V1400</f>
        <v>3.5999999999999997E-2</v>
      </c>
      <c r="E1394">
        <f>rate!W1400</f>
        <v>3.5000000000000003E-2</v>
      </c>
      <c r="F1394">
        <f>rate!Z1400</f>
        <v>5.3999999999999999E-2</v>
      </c>
      <c r="G1394">
        <f>rate!AA1400</f>
        <v>5.3999999999999999E-2</v>
      </c>
    </row>
    <row r="1395" spans="1:7">
      <c r="A1395">
        <f>rate!O1401</f>
        <v>2006</v>
      </c>
      <c r="B1395">
        <f>rate!P1401</f>
        <v>3</v>
      </c>
      <c r="C1395" t="str">
        <f>rate!F1401</f>
        <v>81</v>
      </c>
      <c r="D1395">
        <f>rate!V1401</f>
        <v>3.5000000000000003E-2</v>
      </c>
      <c r="E1395">
        <f>rate!W1401</f>
        <v>3.5000000000000003E-2</v>
      </c>
      <c r="F1395">
        <f>rate!Z1401</f>
        <v>5.2999999999999999E-2</v>
      </c>
      <c r="G1395">
        <f>rate!AA1401</f>
        <v>5.3999999999999999E-2</v>
      </c>
    </row>
    <row r="1396" spans="1:7">
      <c r="A1396">
        <f>rate!O1402</f>
        <v>2006</v>
      </c>
      <c r="B1396">
        <f>rate!P1402</f>
        <v>4</v>
      </c>
      <c r="C1396" t="str">
        <f>rate!F1402</f>
        <v>81</v>
      </c>
      <c r="D1396">
        <f>rate!V1402</f>
        <v>3.4000000000000002E-2</v>
      </c>
      <c r="E1396">
        <f>rate!W1402</f>
        <v>3.4000000000000002E-2</v>
      </c>
      <c r="F1396">
        <f>rate!Z1402</f>
        <v>5.2999999999999999E-2</v>
      </c>
      <c r="G1396">
        <f>rate!AA1402</f>
        <v>5.2999999999999999E-2</v>
      </c>
    </row>
    <row r="1397" spans="1:7">
      <c r="A1397">
        <f>rate!O1403</f>
        <v>2007</v>
      </c>
      <c r="B1397">
        <f>rate!P1403</f>
        <v>1</v>
      </c>
      <c r="C1397" t="str">
        <f>rate!F1403</f>
        <v>81</v>
      </c>
      <c r="D1397">
        <f>rate!V1403</f>
        <v>3.5000000000000003E-2</v>
      </c>
      <c r="E1397">
        <f>rate!W1403</f>
        <v>3.4000000000000002E-2</v>
      </c>
      <c r="F1397">
        <f>rate!Z1403</f>
        <v>5.2999999999999999E-2</v>
      </c>
      <c r="G1397">
        <f>rate!AA1403</f>
        <v>5.2999999999999999E-2</v>
      </c>
    </row>
    <row r="1398" spans="1:7">
      <c r="A1398">
        <f>rate!O1404</f>
        <v>2007</v>
      </c>
      <c r="B1398">
        <f>rate!P1404</f>
        <v>2</v>
      </c>
      <c r="C1398" t="str">
        <f>rate!F1404</f>
        <v>81</v>
      </c>
      <c r="D1398">
        <f>rate!V1404</f>
        <v>3.5000000000000003E-2</v>
      </c>
      <c r="E1398">
        <f>rate!W1404</f>
        <v>3.4000000000000002E-2</v>
      </c>
      <c r="F1398">
        <f>rate!Z1404</f>
        <v>5.3999999999999999E-2</v>
      </c>
      <c r="G1398">
        <f>rate!AA1404</f>
        <v>5.2999999999999999E-2</v>
      </c>
    </row>
    <row r="1399" spans="1:7">
      <c r="A1399">
        <f>rate!O1405</f>
        <v>2007</v>
      </c>
      <c r="B1399">
        <f>rate!P1405</f>
        <v>3</v>
      </c>
      <c r="C1399" t="str">
        <f>rate!F1405</f>
        <v>81</v>
      </c>
      <c r="D1399">
        <f>rate!V1405</f>
        <v>3.4000000000000002E-2</v>
      </c>
      <c r="E1399">
        <f>rate!W1405</f>
        <v>3.4000000000000002E-2</v>
      </c>
      <c r="F1399">
        <f>rate!Z1405</f>
        <v>5.2999999999999999E-2</v>
      </c>
      <c r="G1399">
        <f>rate!AA1405</f>
        <v>5.1999999999999998E-2</v>
      </c>
    </row>
    <row r="1400" spans="1:7">
      <c r="A1400">
        <f>rate!O1406</f>
        <v>2007</v>
      </c>
      <c r="B1400">
        <f>rate!P1406</f>
        <v>4</v>
      </c>
      <c r="C1400" t="str">
        <f>rate!F1406</f>
        <v>81</v>
      </c>
      <c r="D1400">
        <f>rate!V1406</f>
        <v>3.3000000000000002E-2</v>
      </c>
      <c r="E1400">
        <f>rate!W1406</f>
        <v>3.3000000000000002E-2</v>
      </c>
      <c r="F1400">
        <f>rate!Z1406</f>
        <v>5.1999999999999998E-2</v>
      </c>
      <c r="G1400">
        <f>rate!AA1406</f>
        <v>0.05</v>
      </c>
    </row>
    <row r="1401" spans="1:7">
      <c r="A1401">
        <f>rate!O1407</f>
        <v>2008</v>
      </c>
      <c r="B1401">
        <f>rate!P1407</f>
        <v>1</v>
      </c>
      <c r="C1401" t="str">
        <f>rate!F1407</f>
        <v>81</v>
      </c>
      <c r="D1401">
        <f>rate!V1407</f>
        <v>3.3000000000000002E-2</v>
      </c>
      <c r="E1401">
        <f>rate!W1407</f>
        <v>3.2000000000000001E-2</v>
      </c>
      <c r="F1401">
        <f>rate!Z1407</f>
        <v>5.0999999999999997E-2</v>
      </c>
      <c r="G1401">
        <f>rate!AA1407</f>
        <v>4.9000000000000002E-2</v>
      </c>
    </row>
    <row r="1402" spans="1:7">
      <c r="A1402">
        <f>rate!O1408</f>
        <v>2008</v>
      </c>
      <c r="B1402">
        <f>rate!P1408</f>
        <v>2</v>
      </c>
      <c r="C1402" t="str">
        <f>rate!F1408</f>
        <v>81</v>
      </c>
      <c r="D1402">
        <f>rate!V1408</f>
        <v>3.2000000000000001E-2</v>
      </c>
      <c r="E1402">
        <f>rate!W1408</f>
        <v>0.03</v>
      </c>
      <c r="F1402">
        <f>rate!Z1408</f>
        <v>4.9000000000000002E-2</v>
      </c>
      <c r="G1402">
        <f>rate!AA1408</f>
        <v>4.7E-2</v>
      </c>
    </row>
    <row r="1403" spans="1:7">
      <c r="A1403">
        <f>rate!O1409</f>
        <v>2008</v>
      </c>
      <c r="B1403">
        <f>rate!P1409</f>
        <v>3</v>
      </c>
      <c r="C1403" t="str">
        <f>rate!F1409</f>
        <v>81</v>
      </c>
      <c r="D1403">
        <f>rate!V1409</f>
        <v>0.03</v>
      </c>
      <c r="E1403">
        <f>rate!W1409</f>
        <v>2.9000000000000001E-2</v>
      </c>
      <c r="F1403">
        <f>rate!Z1409</f>
        <v>4.7E-2</v>
      </c>
      <c r="G1403">
        <f>rate!AA1409</f>
        <v>4.3999999999999997E-2</v>
      </c>
    </row>
    <row r="1404" spans="1:7">
      <c r="A1404">
        <f>rate!O1410</f>
        <v>2008</v>
      </c>
      <c r="B1404">
        <f>rate!P1410</f>
        <v>4</v>
      </c>
      <c r="C1404" t="str">
        <f>rate!F1410</f>
        <v>81</v>
      </c>
      <c r="D1404">
        <f>rate!V1410</f>
        <v>2.7E-2</v>
      </c>
      <c r="E1404">
        <f>rate!W1410</f>
        <v>2.5999999999999999E-2</v>
      </c>
      <c r="F1404">
        <f>rate!Z1410</f>
        <v>4.2999999999999997E-2</v>
      </c>
      <c r="G1404">
        <f>rate!AA1410</f>
        <v>4.1000000000000002E-2</v>
      </c>
    </row>
    <row r="1405" spans="1:7">
      <c r="A1405">
        <f>rate!O1411</f>
        <v>2009</v>
      </c>
      <c r="B1405">
        <f>rate!P1411</f>
        <v>1</v>
      </c>
      <c r="C1405" t="str">
        <f>rate!F1411</f>
        <v>81</v>
      </c>
      <c r="D1405">
        <f>rate!V1411</f>
        <v>2.4E-2</v>
      </c>
      <c r="E1405">
        <f>rate!W1411</f>
        <v>2.1999999999999999E-2</v>
      </c>
      <c r="F1405">
        <f>rate!Z1411</f>
        <v>3.9E-2</v>
      </c>
      <c r="G1405">
        <f>rate!AA1411</f>
        <v>3.5000000000000003E-2</v>
      </c>
    </row>
    <row r="1406" spans="1:7">
      <c r="A1406">
        <f>rate!O1412</f>
        <v>2009</v>
      </c>
      <c r="B1406">
        <f>rate!P1412</f>
        <v>2</v>
      </c>
      <c r="C1406" t="str">
        <f>rate!F1412</f>
        <v>81</v>
      </c>
      <c r="D1406">
        <f>rate!V1412</f>
        <v>2.1000000000000001E-2</v>
      </c>
      <c r="E1406">
        <f>rate!W1412</f>
        <v>1.9E-2</v>
      </c>
      <c r="F1406">
        <f>rate!Z1412</f>
        <v>3.5999999999999997E-2</v>
      </c>
      <c r="G1406">
        <f>rate!AA1412</f>
        <v>3.2000000000000001E-2</v>
      </c>
    </row>
    <row r="1407" spans="1:7">
      <c r="A1407">
        <f>rate!O1413</f>
        <v>2009</v>
      </c>
      <c r="B1407">
        <f>rate!P1413</f>
        <v>3</v>
      </c>
      <c r="C1407" t="str">
        <f>rate!F1413</f>
        <v>81</v>
      </c>
      <c r="D1407">
        <f>rate!V1413</f>
        <v>0.02</v>
      </c>
      <c r="E1407">
        <f>rate!W1413</f>
        <v>1.9E-2</v>
      </c>
      <c r="F1407">
        <f>rate!Z1413</f>
        <v>3.4000000000000002E-2</v>
      </c>
      <c r="G1407">
        <f>rate!AA1413</f>
        <v>3.2000000000000001E-2</v>
      </c>
    </row>
    <row r="1408" spans="1:7">
      <c r="A1408">
        <f>rate!O1414</f>
        <v>2009</v>
      </c>
      <c r="B1408">
        <f>rate!P1414</f>
        <v>4</v>
      </c>
      <c r="C1408" t="str">
        <f>rate!F1414</f>
        <v>81</v>
      </c>
      <c r="D1408">
        <f>rate!V1414</f>
        <v>2.3E-2</v>
      </c>
      <c r="E1408">
        <f>rate!W1414</f>
        <v>2.1999999999999999E-2</v>
      </c>
      <c r="F1408">
        <f>rate!Z1414</f>
        <v>3.5999999999999997E-2</v>
      </c>
      <c r="G1408">
        <f>rate!AA1414</f>
        <v>3.4000000000000002E-2</v>
      </c>
    </row>
    <row r="1409" spans="1:7">
      <c r="A1409">
        <f>rate!O1415</f>
        <v>2010</v>
      </c>
      <c r="B1409">
        <f>rate!P1415</f>
        <v>1</v>
      </c>
      <c r="C1409" t="str">
        <f>rate!F1415</f>
        <v>81</v>
      </c>
      <c r="D1409">
        <f>rate!V1415</f>
        <v>2.1999999999999999E-2</v>
      </c>
      <c r="E1409">
        <f>rate!W1415</f>
        <v>2.1999999999999999E-2</v>
      </c>
      <c r="F1409">
        <f>rate!Z1415</f>
        <v>3.5000000000000003E-2</v>
      </c>
      <c r="G1409">
        <f>rate!AA1415</f>
        <v>3.5000000000000003E-2</v>
      </c>
    </row>
    <row r="1410" spans="1:7">
      <c r="A1410">
        <f>rate!O1416</f>
        <v>2010</v>
      </c>
      <c r="B1410">
        <f>rate!P1416</f>
        <v>2</v>
      </c>
      <c r="C1410" t="str">
        <f>rate!F1416</f>
        <v>81</v>
      </c>
      <c r="D1410">
        <f>rate!V1416</f>
        <v>2.3E-2</v>
      </c>
      <c r="E1410">
        <f>rate!W1416</f>
        <v>2.3E-2</v>
      </c>
      <c r="F1410">
        <f>rate!Z1416</f>
        <v>3.5999999999999997E-2</v>
      </c>
      <c r="G1410">
        <f>rate!AA1416</f>
        <v>3.5999999999999997E-2</v>
      </c>
    </row>
    <row r="1411" spans="1:7">
      <c r="A1411">
        <f>rate!O1417</f>
        <v>2010</v>
      </c>
      <c r="B1411">
        <f>rate!P1417</f>
        <v>3</v>
      </c>
      <c r="C1411" t="str">
        <f>rate!F1417</f>
        <v>81</v>
      </c>
      <c r="D1411">
        <f>rate!V1417</f>
        <v>2.4E-2</v>
      </c>
      <c r="E1411">
        <f>rate!W1417</f>
        <v>2.3E-2</v>
      </c>
      <c r="F1411">
        <f>rate!Z1417</f>
        <v>3.6999999999999998E-2</v>
      </c>
      <c r="G1411">
        <f>rate!AA1417</f>
        <v>3.5999999999999997E-2</v>
      </c>
    </row>
    <row r="1412" spans="1:7">
      <c r="A1412">
        <f>rate!O1418</f>
        <v>2010</v>
      </c>
      <c r="B1412">
        <f>rate!P1418</f>
        <v>4</v>
      </c>
      <c r="C1412" t="str">
        <f>rate!F1418</f>
        <v>81</v>
      </c>
      <c r="D1412">
        <f>rate!V1418</f>
        <v>2.5000000000000001E-2</v>
      </c>
      <c r="E1412">
        <f>rate!W1418</f>
        <v>2.5000000000000001E-2</v>
      </c>
      <c r="F1412">
        <f>rate!Z1418</f>
        <v>3.9E-2</v>
      </c>
      <c r="G1412">
        <f>rate!AA1418</f>
        <v>3.9E-2</v>
      </c>
    </row>
    <row r="1413" spans="1:7">
      <c r="A1413">
        <f>rate!O1419</f>
        <v>2011</v>
      </c>
      <c r="B1413">
        <f>rate!P1419</f>
        <v>1</v>
      </c>
      <c r="C1413" t="str">
        <f>rate!F1419</f>
        <v>81</v>
      </c>
      <c r="D1413">
        <f>rate!V1419</f>
        <v>2.4E-2</v>
      </c>
      <c r="E1413">
        <f>rate!W1419</f>
        <v>2.4E-2</v>
      </c>
      <c r="F1413">
        <f>rate!Z1419</f>
        <v>3.7999999999999999E-2</v>
      </c>
      <c r="G1413">
        <f>rate!AA1419</f>
        <v>3.7999999999999999E-2</v>
      </c>
    </row>
    <row r="1414" spans="1:7">
      <c r="A1414">
        <f>rate!O1420</f>
        <v>2011</v>
      </c>
      <c r="B1414">
        <f>rate!P1420</f>
        <v>2</v>
      </c>
      <c r="C1414" t="str">
        <f>rate!F1420</f>
        <v>81</v>
      </c>
      <c r="D1414">
        <f>rate!V1420</f>
        <v>2.5000000000000001E-2</v>
      </c>
      <c r="E1414">
        <f>rate!W1420</f>
        <v>2.5000000000000001E-2</v>
      </c>
      <c r="F1414">
        <f>rate!Z1420</f>
        <v>3.7999999999999999E-2</v>
      </c>
      <c r="G1414">
        <f>rate!AA1420</f>
        <v>3.7999999999999999E-2</v>
      </c>
    </row>
    <row r="1415" spans="1:7">
      <c r="A1415">
        <f>rate!O1421</f>
        <v>2011</v>
      </c>
      <c r="B1415">
        <f>rate!P1421</f>
        <v>3</v>
      </c>
      <c r="C1415" t="str">
        <f>rate!F1421</f>
        <v>81</v>
      </c>
      <c r="D1415">
        <f>rate!V1421</f>
        <v>2.5999999999999999E-2</v>
      </c>
      <c r="E1415">
        <f>rate!W1421</f>
        <v>2.5999999999999999E-2</v>
      </c>
      <c r="F1415">
        <f>rate!Z1421</f>
        <v>0.04</v>
      </c>
      <c r="G1415">
        <f>rate!AA1421</f>
        <v>0.04</v>
      </c>
    </row>
    <row r="1416" spans="1:7">
      <c r="A1416">
        <f>rate!O1422</f>
        <v>2011</v>
      </c>
      <c r="B1416">
        <f>rate!P1422</f>
        <v>4</v>
      </c>
      <c r="C1416" t="str">
        <f>rate!F1422</f>
        <v>81</v>
      </c>
      <c r="D1416">
        <f>rate!V1422</f>
        <v>2.5999999999999999E-2</v>
      </c>
      <c r="E1416">
        <f>rate!W1422</f>
        <v>2.5999999999999999E-2</v>
      </c>
      <c r="F1416">
        <f>rate!Z1422</f>
        <v>3.9E-2</v>
      </c>
      <c r="G1416">
        <f>rate!AA1422</f>
        <v>3.9E-2</v>
      </c>
    </row>
    <row r="1417" spans="1:7">
      <c r="A1417">
        <f>rate!O1423</f>
        <v>2012</v>
      </c>
      <c r="B1417">
        <f>rate!P1423</f>
        <v>1</v>
      </c>
      <c r="C1417" t="str">
        <f>rate!F1423</f>
        <v>81</v>
      </c>
      <c r="D1417">
        <f>rate!V1423</f>
        <v>2.7E-2</v>
      </c>
      <c r="E1417">
        <f>rate!W1423</f>
        <v>2.7E-2</v>
      </c>
      <c r="F1417">
        <f>rate!Z1423</f>
        <v>4.1000000000000002E-2</v>
      </c>
      <c r="G1417">
        <f>rate!AA1423</f>
        <v>4.1000000000000002E-2</v>
      </c>
    </row>
    <row r="1418" spans="1:7">
      <c r="A1418">
        <f>rate!O1424</f>
        <v>2012</v>
      </c>
      <c r="B1418">
        <f>rate!P1424</f>
        <v>2</v>
      </c>
      <c r="C1418" t="str">
        <f>rate!F1424</f>
        <v>81</v>
      </c>
      <c r="D1418">
        <f>rate!V1424</f>
        <v>2.7E-2</v>
      </c>
      <c r="E1418">
        <f>rate!W1424</f>
        <v>2.7E-2</v>
      </c>
      <c r="F1418">
        <f>rate!Z1424</f>
        <v>0.04</v>
      </c>
      <c r="G1418">
        <f>rate!AA1424</f>
        <v>4.1000000000000002E-2</v>
      </c>
    </row>
    <row r="1419" spans="1:7">
      <c r="A1419">
        <f>rate!O1425</f>
        <v>2012</v>
      </c>
      <c r="B1419">
        <f>rate!P1425</f>
        <v>3</v>
      </c>
      <c r="C1419" t="str">
        <f>rate!F1425</f>
        <v>81</v>
      </c>
      <c r="D1419">
        <f>rate!V1425</f>
        <v>2.5999999999999999E-2</v>
      </c>
      <c r="E1419">
        <f>rate!W1425</f>
        <v>2.5999999999999999E-2</v>
      </c>
      <c r="F1419">
        <f>rate!Z1425</f>
        <v>4.1000000000000002E-2</v>
      </c>
      <c r="G1419">
        <f>rate!AA1425</f>
        <v>0.04</v>
      </c>
    </row>
    <row r="1420" spans="1:7">
      <c r="A1420">
        <f>rate!O1426</f>
        <v>2012</v>
      </c>
      <c r="B1420">
        <f>rate!P1426</f>
        <v>4</v>
      </c>
      <c r="C1420" t="str">
        <f>rate!F1426</f>
        <v>81</v>
      </c>
      <c r="D1420">
        <f>rate!V1426</f>
        <v>2.7E-2</v>
      </c>
      <c r="E1420">
        <f>rate!W1426</f>
        <v>2.7E-2</v>
      </c>
      <c r="F1420">
        <f>rate!Z1426</f>
        <v>4.1000000000000002E-2</v>
      </c>
      <c r="G1420">
        <f>rate!AA1426</f>
        <v>4.2000000000000003E-2</v>
      </c>
    </row>
    <row r="1421" spans="1:7">
      <c r="A1421">
        <f>rate!O1427</f>
        <v>2013</v>
      </c>
      <c r="B1421">
        <f>rate!P1427</f>
        <v>1</v>
      </c>
      <c r="C1421" t="str">
        <f>rate!F1427</f>
        <v>81</v>
      </c>
      <c r="D1421">
        <f>rate!V1427</f>
        <v>2.9000000000000001E-2</v>
      </c>
      <c r="E1421">
        <f>rate!W1427</f>
        <v>2.9000000000000001E-2</v>
      </c>
      <c r="F1421">
        <f>rate!Z1427</f>
        <v>4.2999999999999997E-2</v>
      </c>
      <c r="G1421">
        <f>rate!AA1427</f>
        <v>4.3999999999999997E-2</v>
      </c>
    </row>
    <row r="1422" spans="1:7">
      <c r="A1422">
        <f>rate!O1428</f>
        <v>2013</v>
      </c>
      <c r="B1422">
        <f>rate!P1428</f>
        <v>2</v>
      </c>
      <c r="C1422" t="str">
        <f>rate!F1428</f>
        <v>81</v>
      </c>
      <c r="D1422">
        <f>rate!V1428</f>
        <v>0.03</v>
      </c>
      <c r="E1422">
        <f>rate!W1428</f>
        <v>0.03</v>
      </c>
      <c r="F1422">
        <f>rate!Z1428</f>
        <v>4.2999999999999997E-2</v>
      </c>
      <c r="G1422">
        <f>rate!AA1428</f>
        <v>4.3999999999999997E-2</v>
      </c>
    </row>
    <row r="1423" spans="1:7">
      <c r="A1423">
        <f>rate!O1429</f>
        <v>2013</v>
      </c>
      <c r="B1423">
        <f>rate!P1429</f>
        <v>3</v>
      </c>
      <c r="C1423" t="str">
        <f>rate!F1429</f>
        <v>81</v>
      </c>
      <c r="D1423">
        <f>rate!V1429</f>
        <v>0.03</v>
      </c>
      <c r="E1423">
        <f>rate!W1429</f>
        <v>0.03</v>
      </c>
      <c r="F1423">
        <f>rate!Z1429</f>
        <v>4.3999999999999997E-2</v>
      </c>
      <c r="G1423">
        <f>rate!AA1429</f>
        <v>4.4999999999999998E-2</v>
      </c>
    </row>
    <row r="1424" spans="1:7">
      <c r="A1424">
        <f>rate!O1430</f>
        <v>2013</v>
      </c>
      <c r="B1424">
        <f>rate!P1430</f>
        <v>4</v>
      </c>
      <c r="C1424" t="str">
        <f>rate!F1430</f>
        <v>81</v>
      </c>
      <c r="D1424">
        <f>rate!V1430</f>
        <v>0.03</v>
      </c>
      <c r="E1424">
        <f>rate!W1430</f>
        <v>0.03</v>
      </c>
      <c r="F1424">
        <f>rate!Z1430</f>
        <v>4.4999999999999998E-2</v>
      </c>
      <c r="G1424">
        <f>rate!AA1430</f>
        <v>4.4999999999999998E-2</v>
      </c>
    </row>
    <row r="1425" spans="1:7">
      <c r="A1425">
        <f>rate!O1431</f>
        <v>2014</v>
      </c>
      <c r="B1425">
        <f>rate!P1431</f>
        <v>1</v>
      </c>
      <c r="C1425" t="str">
        <f>rate!F1431</f>
        <v>81</v>
      </c>
      <c r="D1425">
        <f>rate!V1431</f>
        <v>3.1E-2</v>
      </c>
      <c r="E1425">
        <f>rate!W1431</f>
        <v>0.03</v>
      </c>
      <c r="F1425">
        <f>rate!Z1431</f>
        <v>4.5999999999999999E-2</v>
      </c>
      <c r="G1425">
        <f>rate!AA1431</f>
        <v>4.5999999999999999E-2</v>
      </c>
    </row>
    <row r="1426" spans="1:7">
      <c r="A1426">
        <f>rate!O1432</f>
        <v>2014</v>
      </c>
      <c r="B1426">
        <f>rate!P1432</f>
        <v>2</v>
      </c>
      <c r="C1426" t="str">
        <f>rate!F1432</f>
        <v>81</v>
      </c>
      <c r="D1426">
        <f>rate!V1432</f>
        <v>3.2000000000000001E-2</v>
      </c>
      <c r="E1426">
        <f>rate!W1432</f>
        <v>3.2000000000000001E-2</v>
      </c>
      <c r="F1426">
        <f>rate!Z1432</f>
        <v>4.8000000000000001E-2</v>
      </c>
      <c r="G1426">
        <f>rate!AA1432</f>
        <v>4.8000000000000001E-2</v>
      </c>
    </row>
    <row r="1427" spans="1:7">
      <c r="A1427">
        <f>rate!O1433</f>
        <v>2014</v>
      </c>
      <c r="B1427">
        <f>rate!P1433</f>
        <v>3</v>
      </c>
      <c r="C1427" t="str">
        <f>rate!F1433</f>
        <v>81</v>
      </c>
      <c r="D1427">
        <f>rate!V1433</f>
        <v>3.2000000000000001E-2</v>
      </c>
      <c r="E1427">
        <f>rate!W1433</f>
        <v>3.2000000000000001E-2</v>
      </c>
      <c r="F1427">
        <f>rate!Z1433</f>
        <v>4.8000000000000001E-2</v>
      </c>
      <c r="G1427">
        <f>rate!AA1433</f>
        <v>4.8000000000000001E-2</v>
      </c>
    </row>
    <row r="1428" spans="1:7">
      <c r="A1428">
        <f>rate!O1434</f>
        <v>2014</v>
      </c>
      <c r="B1428">
        <f>rate!P1434</f>
        <v>4</v>
      </c>
      <c r="C1428" t="str">
        <f>rate!F1434</f>
        <v>81</v>
      </c>
      <c r="D1428">
        <f>rate!V1434</f>
        <v>3.3000000000000002E-2</v>
      </c>
      <c r="E1428">
        <f>rate!W1434</f>
        <v>3.3000000000000002E-2</v>
      </c>
      <c r="F1428">
        <f>rate!Z1434</f>
        <v>4.8000000000000001E-2</v>
      </c>
      <c r="G1428">
        <f>rate!AA1434</f>
        <v>4.8000000000000001E-2</v>
      </c>
    </row>
    <row r="1429" spans="1:7">
      <c r="A1429">
        <f>rate!O1435</f>
        <v>2015</v>
      </c>
      <c r="B1429">
        <f>rate!P1435</f>
        <v>1</v>
      </c>
      <c r="C1429" t="str">
        <f>rate!F1435</f>
        <v>81</v>
      </c>
      <c r="D1429">
        <f>rate!V1435</f>
        <v>3.2000000000000001E-2</v>
      </c>
      <c r="E1429">
        <f>rate!W1435</f>
        <v>3.2000000000000001E-2</v>
      </c>
      <c r="F1429">
        <f>rate!Z1435</f>
        <v>4.8000000000000001E-2</v>
      </c>
      <c r="G1429">
        <f>rate!AA1435</f>
        <v>4.8000000000000001E-2</v>
      </c>
    </row>
    <row r="1430" spans="1:7">
      <c r="A1430">
        <f>rate!O1436</f>
        <v>2015</v>
      </c>
      <c r="B1430">
        <f>rate!P1436</f>
        <v>2</v>
      </c>
      <c r="C1430" t="str">
        <f>rate!F1436</f>
        <v>81</v>
      </c>
      <c r="D1430">
        <f>rate!V1436</f>
        <v>3.3000000000000002E-2</v>
      </c>
      <c r="E1430">
        <f>rate!W1436</f>
        <v>3.3000000000000002E-2</v>
      </c>
      <c r="F1430">
        <f>rate!Z1436</f>
        <v>0.05</v>
      </c>
      <c r="G1430">
        <f>rate!AA1436</f>
        <v>4.9000000000000002E-2</v>
      </c>
    </row>
    <row r="1431" spans="1:7">
      <c r="A1431">
        <f>rate!O1437</f>
        <v>2015</v>
      </c>
      <c r="B1431">
        <f>rate!P1437</f>
        <v>3</v>
      </c>
      <c r="C1431" t="str">
        <f>rate!F1437</f>
        <v>81</v>
      </c>
      <c r="D1431">
        <f>rate!V1437</f>
        <v>3.4000000000000002E-2</v>
      </c>
      <c r="E1431">
        <f>rate!W1437</f>
        <v>3.4000000000000002E-2</v>
      </c>
      <c r="F1431">
        <f>rate!Z1437</f>
        <v>0.05</v>
      </c>
      <c r="G1431">
        <f>rate!AA1437</f>
        <v>5.0999999999999997E-2</v>
      </c>
    </row>
    <row r="1432" spans="1:7">
      <c r="A1432">
        <f>rate!O1438</f>
        <v>2015</v>
      </c>
      <c r="B1432">
        <f>rate!P1438</f>
        <v>4</v>
      </c>
      <c r="C1432" t="str">
        <f>rate!F1438</f>
        <v>81</v>
      </c>
      <c r="D1432">
        <f>rate!V1438</f>
        <v>3.5000000000000003E-2</v>
      </c>
      <c r="E1432">
        <f>rate!W1438</f>
        <v>3.4000000000000002E-2</v>
      </c>
      <c r="F1432">
        <f>rate!Z1438</f>
        <v>5.1999999999999998E-2</v>
      </c>
      <c r="G1432">
        <f>rate!AA1438</f>
        <v>0.05</v>
      </c>
    </row>
    <row r="1433" spans="1:7">
      <c r="A1433">
        <f>rate!O1439</f>
        <v>2016</v>
      </c>
      <c r="B1433">
        <f>rate!P1439</f>
        <v>1</v>
      </c>
      <c r="C1433" t="str">
        <f>rate!F1439</f>
        <v>81</v>
      </c>
      <c r="D1433">
        <f>rate!V1439</f>
        <v>3.3000000000000002E-2</v>
      </c>
      <c r="E1433">
        <f>rate!W1439</f>
        <v>3.2000000000000001E-2</v>
      </c>
      <c r="F1433">
        <f>rate!Z1439</f>
        <v>4.8000000000000001E-2</v>
      </c>
      <c r="G1433">
        <f>rate!AA1439</f>
        <v>4.9000000000000002E-2</v>
      </c>
    </row>
    <row r="1434" spans="1:7">
      <c r="A1434">
        <f>rate!O1440</f>
        <v>2016</v>
      </c>
      <c r="B1434">
        <f>rate!P1440</f>
        <v>2</v>
      </c>
      <c r="C1434" t="str">
        <f>rate!F1440</f>
        <v>81</v>
      </c>
      <c r="D1434">
        <f>rate!V1440</f>
        <v>3.4000000000000002E-2</v>
      </c>
      <c r="E1434">
        <f>rate!W1440</f>
        <v>3.4000000000000002E-2</v>
      </c>
      <c r="F1434">
        <f>rate!Z1440</f>
        <v>0.05</v>
      </c>
      <c r="G1434">
        <f>rate!AA1440</f>
        <v>0.05</v>
      </c>
    </row>
    <row r="1435" spans="1:7">
      <c r="A1435">
        <f>rate!O1441</f>
        <v>2016</v>
      </c>
      <c r="B1435">
        <f>rate!P1441</f>
        <v>3</v>
      </c>
      <c r="C1435" t="str">
        <f>rate!F1441</f>
        <v>81</v>
      </c>
      <c r="D1435">
        <f>rate!V1441</f>
        <v>3.5999999999999997E-2</v>
      </c>
      <c r="E1435">
        <f>rate!W1441</f>
        <v>3.5999999999999997E-2</v>
      </c>
      <c r="F1435">
        <f>rate!Z1441</f>
        <v>5.2999999999999999E-2</v>
      </c>
      <c r="G1435">
        <f>rate!AA1441</f>
        <v>5.0999999999999997E-2</v>
      </c>
    </row>
    <row r="1436" spans="1:7">
      <c r="A1436">
        <f>rate!O1442</f>
        <v>2016</v>
      </c>
      <c r="B1436">
        <f>rate!P1442</f>
        <v>4</v>
      </c>
      <c r="C1436" t="str">
        <f>rate!F1442</f>
        <v>81</v>
      </c>
      <c r="D1436">
        <f>rate!V1442</f>
        <v>3.3000000000000002E-2</v>
      </c>
      <c r="E1436">
        <f>rate!W1442</f>
        <v>3.2000000000000001E-2</v>
      </c>
      <c r="F1436">
        <f>rate!Z1442</f>
        <v>4.9000000000000002E-2</v>
      </c>
      <c r="G1436">
        <f>rate!AA1442</f>
        <v>0.05</v>
      </c>
    </row>
    <row r="1437" spans="1:7">
      <c r="A1437">
        <f>rate!O1443</f>
        <v>2017</v>
      </c>
      <c r="B1437">
        <f>rate!P1443</f>
        <v>1</v>
      </c>
      <c r="C1437" t="str">
        <f>rate!F1443</f>
        <v>81</v>
      </c>
      <c r="D1437">
        <f>rate!V1443</f>
        <v>3.5999999999999997E-2</v>
      </c>
      <c r="E1437">
        <f>rate!W1443</f>
        <v>3.4000000000000002E-2</v>
      </c>
      <c r="F1437">
        <f>rate!Z1443</f>
        <v>5.0999999999999997E-2</v>
      </c>
      <c r="G1437">
        <f>rate!AA1443</f>
        <v>5.0999999999999997E-2</v>
      </c>
    </row>
    <row r="1438" spans="1:7">
      <c r="A1438">
        <f>rate!O1444</f>
        <v>2017</v>
      </c>
      <c r="B1438">
        <f>rate!P1444</f>
        <v>2</v>
      </c>
      <c r="C1438" t="str">
        <f>rate!F1444</f>
        <v>81</v>
      </c>
      <c r="D1438">
        <f>rate!V1444</f>
        <v>3.5000000000000003E-2</v>
      </c>
      <c r="E1438">
        <f>rate!W1444</f>
        <v>3.5000000000000003E-2</v>
      </c>
      <c r="F1438">
        <f>rate!Z1444</f>
        <v>5.0999999999999997E-2</v>
      </c>
      <c r="G1438">
        <f>rate!AA1444</f>
        <v>5.0999999999999997E-2</v>
      </c>
    </row>
    <row r="1439" spans="1:7">
      <c r="A1439">
        <f>rate!O1445</f>
        <v>2017</v>
      </c>
      <c r="B1439">
        <f>rate!P1445</f>
        <v>3</v>
      </c>
      <c r="C1439" t="str">
        <f>rate!F1445</f>
        <v>81</v>
      </c>
      <c r="D1439">
        <f>rate!V1445</f>
        <v>3.5000000000000003E-2</v>
      </c>
      <c r="E1439">
        <f>rate!W1445</f>
        <v>3.5000000000000003E-2</v>
      </c>
      <c r="F1439">
        <f>rate!Z1445</f>
        <v>5.0999999999999997E-2</v>
      </c>
      <c r="G1439">
        <f>rate!AA1445</f>
        <v>0.05</v>
      </c>
    </row>
    <row r="1440" spans="1:7">
      <c r="A1440">
        <f>rate!O1446</f>
        <v>2017</v>
      </c>
      <c r="B1440">
        <f>rate!P1446</f>
        <v>4</v>
      </c>
      <c r="C1440" t="str">
        <f>rate!F1446</f>
        <v>81</v>
      </c>
      <c r="D1440">
        <f>rate!V1446</f>
        <v>3.5000000000000003E-2</v>
      </c>
      <c r="E1440">
        <f>rate!W1446</f>
        <v>3.4000000000000002E-2</v>
      </c>
      <c r="F1440">
        <f>rate!Z1446</f>
        <v>5.0999999999999997E-2</v>
      </c>
      <c r="G1440">
        <f>rate!AA1446</f>
        <v>5.0999999999999997E-2</v>
      </c>
    </row>
    <row r="1441" spans="1:7">
      <c r="A1441">
        <f>rate!O1447</f>
        <v>2018</v>
      </c>
      <c r="B1441">
        <f>rate!P1447</f>
        <v>1</v>
      </c>
      <c r="C1441" t="str">
        <f>rate!F1447</f>
        <v>81</v>
      </c>
      <c r="D1441">
        <f>rate!V1447</f>
        <v>3.7999999999999999E-2</v>
      </c>
      <c r="E1441">
        <f>rate!W1447</f>
        <v>3.5999999999999997E-2</v>
      </c>
      <c r="F1441">
        <f>rate!Z1447</f>
        <v>5.1999999999999998E-2</v>
      </c>
      <c r="G1441" t="str">
        <f>rate!AA1447</f>
        <v>.</v>
      </c>
    </row>
    <row r="1442" spans="1:7">
      <c r="A1442">
        <f>rate!O1448</f>
        <v>2000</v>
      </c>
      <c r="B1442">
        <f>rate!P1448</f>
        <v>2</v>
      </c>
      <c r="C1442" t="str">
        <f>rate!F1448</f>
        <v>92</v>
      </c>
      <c r="D1442">
        <f>rate!V1448</f>
        <v>1.9E-2</v>
      </c>
      <c r="E1442">
        <f>rate!W1448</f>
        <v>1.4999999999999999E-2</v>
      </c>
      <c r="F1442" t="str">
        <f>rate!Z1448</f>
        <v>.</v>
      </c>
      <c r="G1442">
        <f>rate!AA1448</f>
        <v>2.1999999999999999E-2</v>
      </c>
    </row>
    <row r="1443" spans="1:7">
      <c r="A1443">
        <f>rate!O1449</f>
        <v>2000</v>
      </c>
      <c r="B1443">
        <f>rate!P1449</f>
        <v>3</v>
      </c>
      <c r="C1443" t="str">
        <f>rate!F1449</f>
        <v>92</v>
      </c>
      <c r="D1443">
        <f>rate!V1449</f>
        <v>1.9E-2</v>
      </c>
      <c r="E1443">
        <f>rate!W1449</f>
        <v>1.6E-2</v>
      </c>
      <c r="F1443">
        <f>rate!Z1449</f>
        <v>2.7E-2</v>
      </c>
      <c r="G1443">
        <f>rate!AA1449</f>
        <v>2.1999999999999999E-2</v>
      </c>
    </row>
    <row r="1444" spans="1:7">
      <c r="A1444">
        <f>rate!O1450</f>
        <v>2000</v>
      </c>
      <c r="B1444">
        <f>rate!P1450</f>
        <v>4</v>
      </c>
      <c r="C1444" t="str">
        <f>rate!F1450</f>
        <v>92</v>
      </c>
      <c r="D1444">
        <f>rate!V1450</f>
        <v>1.7999999999999999E-2</v>
      </c>
      <c r="E1444">
        <f>rate!W1450</f>
        <v>1.4E-2</v>
      </c>
      <c r="F1444">
        <f>rate!Z1450</f>
        <v>2.5999999999999999E-2</v>
      </c>
      <c r="G1444">
        <f>rate!AA1450</f>
        <v>2.1000000000000001E-2</v>
      </c>
    </row>
    <row r="1445" spans="1:7">
      <c r="A1445">
        <f>rate!O1451</f>
        <v>2001</v>
      </c>
      <c r="B1445">
        <f>rate!P1451</f>
        <v>1</v>
      </c>
      <c r="C1445" t="str">
        <f>rate!F1451</f>
        <v>92</v>
      </c>
      <c r="D1445">
        <f>rate!V1451</f>
        <v>1.7999999999999999E-2</v>
      </c>
      <c r="E1445">
        <f>rate!W1451</f>
        <v>1.2999999999999999E-2</v>
      </c>
      <c r="F1445">
        <f>rate!Z1451</f>
        <v>2.5999999999999999E-2</v>
      </c>
      <c r="G1445">
        <f>rate!AA1451</f>
        <v>2.1000000000000001E-2</v>
      </c>
    </row>
    <row r="1446" spans="1:7">
      <c r="A1446">
        <f>rate!O1452</f>
        <v>2001</v>
      </c>
      <c r="B1446">
        <f>rate!P1452</f>
        <v>2</v>
      </c>
      <c r="C1446" t="str">
        <f>rate!F1452</f>
        <v>92</v>
      </c>
      <c r="D1446">
        <f>rate!V1452</f>
        <v>1.7999999999999999E-2</v>
      </c>
      <c r="E1446">
        <f>rate!W1452</f>
        <v>1.2999999999999999E-2</v>
      </c>
      <c r="F1446">
        <f>rate!Z1452</f>
        <v>2.5999999999999999E-2</v>
      </c>
      <c r="G1446">
        <f>rate!AA1452</f>
        <v>1.9E-2</v>
      </c>
    </row>
    <row r="1447" spans="1:7">
      <c r="A1447">
        <f>rate!O1453</f>
        <v>2001</v>
      </c>
      <c r="B1447">
        <f>rate!P1453</f>
        <v>3</v>
      </c>
      <c r="C1447" t="str">
        <f>rate!F1453</f>
        <v>92</v>
      </c>
      <c r="D1447">
        <f>rate!V1453</f>
        <v>1.7000000000000001E-2</v>
      </c>
      <c r="E1447">
        <f>rate!W1453</f>
        <v>1.2999999999999999E-2</v>
      </c>
      <c r="F1447">
        <f>rate!Z1453</f>
        <v>2.5000000000000001E-2</v>
      </c>
      <c r="G1447">
        <f>rate!AA1453</f>
        <v>1.9E-2</v>
      </c>
    </row>
    <row r="1448" spans="1:7">
      <c r="A1448">
        <f>rate!O1454</f>
        <v>2001</v>
      </c>
      <c r="B1448">
        <f>rate!P1454</f>
        <v>4</v>
      </c>
      <c r="C1448" t="str">
        <f>rate!F1454</f>
        <v>92</v>
      </c>
      <c r="D1448">
        <f>rate!V1454</f>
        <v>1.6E-2</v>
      </c>
      <c r="E1448">
        <f>rate!W1454</f>
        <v>1.2E-2</v>
      </c>
      <c r="F1448">
        <f>rate!Z1454</f>
        <v>2.3E-2</v>
      </c>
      <c r="G1448">
        <f>rate!AA1454</f>
        <v>1.7000000000000001E-2</v>
      </c>
    </row>
    <row r="1449" spans="1:7">
      <c r="A1449">
        <f>rate!O1455</f>
        <v>2002</v>
      </c>
      <c r="B1449">
        <f>rate!P1455</f>
        <v>1</v>
      </c>
      <c r="C1449" t="str">
        <f>rate!F1455</f>
        <v>92</v>
      </c>
      <c r="D1449">
        <f>rate!V1455</f>
        <v>1.4999999999999999E-2</v>
      </c>
      <c r="E1449">
        <f>rate!W1455</f>
        <v>1.0999999999999999E-2</v>
      </c>
      <c r="F1449">
        <f>rate!Z1455</f>
        <v>2.1999999999999999E-2</v>
      </c>
      <c r="G1449">
        <f>rate!AA1455</f>
        <v>1.7000000000000001E-2</v>
      </c>
    </row>
    <row r="1450" spans="1:7">
      <c r="A1450">
        <f>rate!O1456</f>
        <v>2002</v>
      </c>
      <c r="B1450">
        <f>rate!P1456</f>
        <v>2</v>
      </c>
      <c r="C1450" t="str">
        <f>rate!F1456</f>
        <v>92</v>
      </c>
      <c r="D1450">
        <f>rate!V1456</f>
        <v>1.4E-2</v>
      </c>
      <c r="E1450">
        <f>rate!W1456</f>
        <v>1.2E-2</v>
      </c>
      <c r="F1450">
        <f>rate!Z1456</f>
        <v>2.1000000000000001E-2</v>
      </c>
      <c r="G1450">
        <f>rate!AA1456</f>
        <v>1.7000000000000001E-2</v>
      </c>
    </row>
    <row r="1451" spans="1:7">
      <c r="A1451">
        <f>rate!O1457</f>
        <v>2002</v>
      </c>
      <c r="B1451">
        <f>rate!P1457</f>
        <v>3</v>
      </c>
      <c r="C1451" t="str">
        <f>rate!F1457</f>
        <v>92</v>
      </c>
      <c r="D1451">
        <f>rate!V1457</f>
        <v>1.4E-2</v>
      </c>
      <c r="E1451">
        <f>rate!W1457</f>
        <v>1.2E-2</v>
      </c>
      <c r="F1451">
        <f>rate!Z1457</f>
        <v>2.1000000000000001E-2</v>
      </c>
      <c r="G1451">
        <f>rate!AA1457</f>
        <v>1.7000000000000001E-2</v>
      </c>
    </row>
    <row r="1452" spans="1:7">
      <c r="A1452">
        <f>rate!O1458</f>
        <v>2002</v>
      </c>
      <c r="B1452">
        <f>rate!P1458</f>
        <v>4</v>
      </c>
      <c r="C1452" t="str">
        <f>rate!F1458</f>
        <v>92</v>
      </c>
      <c r="D1452">
        <f>rate!V1458</f>
        <v>1.4E-2</v>
      </c>
      <c r="E1452">
        <f>rate!W1458</f>
        <v>1.0999999999999999E-2</v>
      </c>
      <c r="F1452">
        <f>rate!Z1458</f>
        <v>0.02</v>
      </c>
      <c r="G1452">
        <f>rate!AA1458</f>
        <v>1.7000000000000001E-2</v>
      </c>
    </row>
    <row r="1453" spans="1:7">
      <c r="A1453">
        <f>rate!O1459</f>
        <v>2003</v>
      </c>
      <c r="B1453">
        <f>rate!P1459</f>
        <v>1</v>
      </c>
      <c r="C1453" t="str">
        <f>rate!F1459</f>
        <v>92</v>
      </c>
      <c r="D1453">
        <f>rate!V1459</f>
        <v>1.4E-2</v>
      </c>
      <c r="E1453">
        <f>rate!W1459</f>
        <v>1.0999999999999999E-2</v>
      </c>
      <c r="F1453">
        <f>rate!Z1459</f>
        <v>2.1000000000000001E-2</v>
      </c>
      <c r="G1453">
        <f>rate!AA1459</f>
        <v>1.7999999999999999E-2</v>
      </c>
    </row>
    <row r="1454" spans="1:7">
      <c r="A1454">
        <f>rate!O1460</f>
        <v>2003</v>
      </c>
      <c r="B1454">
        <f>rate!P1460</f>
        <v>2</v>
      </c>
      <c r="C1454" t="str">
        <f>rate!F1460</f>
        <v>92</v>
      </c>
      <c r="D1454">
        <f>rate!V1460</f>
        <v>1.2E-2</v>
      </c>
      <c r="E1454">
        <f>rate!W1460</f>
        <v>1.0999999999999999E-2</v>
      </c>
      <c r="F1454">
        <f>rate!Z1460</f>
        <v>0.02</v>
      </c>
      <c r="G1454">
        <f>rate!AA1460</f>
        <v>1.7000000000000001E-2</v>
      </c>
    </row>
    <row r="1455" spans="1:7">
      <c r="A1455">
        <f>rate!O1461</f>
        <v>2003</v>
      </c>
      <c r="B1455">
        <f>rate!P1461</f>
        <v>3</v>
      </c>
      <c r="C1455" t="str">
        <f>rate!F1461</f>
        <v>92</v>
      </c>
      <c r="D1455">
        <f>rate!V1461</f>
        <v>1.2999999999999999E-2</v>
      </c>
      <c r="E1455">
        <f>rate!W1461</f>
        <v>1.0999999999999999E-2</v>
      </c>
      <c r="F1455">
        <f>rate!Z1461</f>
        <v>1.9E-2</v>
      </c>
      <c r="G1455">
        <f>rate!AA1461</f>
        <v>1.6E-2</v>
      </c>
    </row>
    <row r="1456" spans="1:7">
      <c r="A1456">
        <f>rate!O1462</f>
        <v>2003</v>
      </c>
      <c r="B1456">
        <f>rate!P1462</f>
        <v>4</v>
      </c>
      <c r="C1456" t="str">
        <f>rate!F1462</f>
        <v>92</v>
      </c>
      <c r="D1456">
        <f>rate!V1462</f>
        <v>1.2999999999999999E-2</v>
      </c>
      <c r="E1456">
        <f>rate!W1462</f>
        <v>1.0999999999999999E-2</v>
      </c>
      <c r="F1456">
        <f>rate!Z1462</f>
        <v>1.9E-2</v>
      </c>
      <c r="G1456">
        <f>rate!AA1462</f>
        <v>1.7000000000000001E-2</v>
      </c>
    </row>
    <row r="1457" spans="1:7">
      <c r="A1457">
        <f>rate!O1463</f>
        <v>2004</v>
      </c>
      <c r="B1457">
        <f>rate!P1463</f>
        <v>1</v>
      </c>
      <c r="C1457" t="str">
        <f>rate!F1463</f>
        <v>92</v>
      </c>
      <c r="D1457">
        <f>rate!V1463</f>
        <v>1.2999999999999999E-2</v>
      </c>
      <c r="E1457">
        <f>rate!W1463</f>
        <v>1.0999999999999999E-2</v>
      </c>
      <c r="F1457">
        <f>rate!Z1463</f>
        <v>0.02</v>
      </c>
      <c r="G1457">
        <f>rate!AA1463</f>
        <v>1.7000000000000001E-2</v>
      </c>
    </row>
    <row r="1458" spans="1:7">
      <c r="A1458">
        <f>rate!O1464</f>
        <v>2004</v>
      </c>
      <c r="B1458">
        <f>rate!P1464</f>
        <v>2</v>
      </c>
      <c r="C1458" t="str">
        <f>rate!F1464</f>
        <v>92</v>
      </c>
      <c r="D1458">
        <f>rate!V1464</f>
        <v>1.2999999999999999E-2</v>
      </c>
      <c r="E1458">
        <f>rate!W1464</f>
        <v>1.0999999999999999E-2</v>
      </c>
      <c r="F1458">
        <f>rate!Z1464</f>
        <v>0.02</v>
      </c>
      <c r="G1458">
        <f>rate!AA1464</f>
        <v>1.6E-2</v>
      </c>
    </row>
    <row r="1459" spans="1:7">
      <c r="A1459">
        <f>rate!O1465</f>
        <v>2004</v>
      </c>
      <c r="B1459">
        <f>rate!P1465</f>
        <v>3</v>
      </c>
      <c r="C1459" t="str">
        <f>rate!F1465</f>
        <v>92</v>
      </c>
      <c r="D1459">
        <f>rate!V1465</f>
        <v>1.4999999999999999E-2</v>
      </c>
      <c r="E1459">
        <f>rate!W1465</f>
        <v>1.2E-2</v>
      </c>
      <c r="F1459">
        <f>rate!Z1465</f>
        <v>2.1000000000000001E-2</v>
      </c>
      <c r="G1459">
        <f>rate!AA1465</f>
        <v>1.7000000000000001E-2</v>
      </c>
    </row>
    <row r="1460" spans="1:7">
      <c r="A1460">
        <f>rate!O1466</f>
        <v>2004</v>
      </c>
      <c r="B1460">
        <f>rate!P1466</f>
        <v>4</v>
      </c>
      <c r="C1460" t="str">
        <f>rate!F1466</f>
        <v>92</v>
      </c>
      <c r="D1460">
        <f>rate!V1466</f>
        <v>1.4999999999999999E-2</v>
      </c>
      <c r="E1460">
        <f>rate!W1466</f>
        <v>1.2E-2</v>
      </c>
      <c r="F1460">
        <f>rate!Z1466</f>
        <v>2.1000000000000001E-2</v>
      </c>
      <c r="G1460">
        <f>rate!AA1466</f>
        <v>1.7999999999999999E-2</v>
      </c>
    </row>
    <row r="1461" spans="1:7">
      <c r="A1461">
        <f>rate!O1467</f>
        <v>2005</v>
      </c>
      <c r="B1461">
        <f>rate!P1467</f>
        <v>1</v>
      </c>
      <c r="C1461" t="str">
        <f>rate!F1467</f>
        <v>92</v>
      </c>
      <c r="D1461">
        <f>rate!V1467</f>
        <v>1.4999999999999999E-2</v>
      </c>
      <c r="E1461">
        <f>rate!W1467</f>
        <v>1.2E-2</v>
      </c>
      <c r="F1461">
        <f>rate!Z1467</f>
        <v>2.1999999999999999E-2</v>
      </c>
      <c r="G1461">
        <f>rate!AA1467</f>
        <v>1.7999999999999999E-2</v>
      </c>
    </row>
    <row r="1462" spans="1:7">
      <c r="A1462">
        <f>rate!O1468</f>
        <v>2005</v>
      </c>
      <c r="B1462">
        <f>rate!P1468</f>
        <v>2</v>
      </c>
      <c r="C1462" t="str">
        <f>rate!F1468</f>
        <v>92</v>
      </c>
      <c r="D1462">
        <f>rate!V1468</f>
        <v>1.4999999999999999E-2</v>
      </c>
      <c r="E1462">
        <f>rate!W1468</f>
        <v>1.2999999999999999E-2</v>
      </c>
      <c r="F1462">
        <f>rate!Z1468</f>
        <v>2.1999999999999999E-2</v>
      </c>
      <c r="G1462">
        <f>rate!AA1468</f>
        <v>1.7999999999999999E-2</v>
      </c>
    </row>
    <row r="1463" spans="1:7">
      <c r="A1463">
        <f>rate!O1469</f>
        <v>2005</v>
      </c>
      <c r="B1463">
        <f>rate!P1469</f>
        <v>3</v>
      </c>
      <c r="C1463" t="str">
        <f>rate!F1469</f>
        <v>92</v>
      </c>
      <c r="D1463">
        <f>rate!V1469</f>
        <v>1.7000000000000001E-2</v>
      </c>
      <c r="E1463">
        <f>rate!W1469</f>
        <v>1.2999999999999999E-2</v>
      </c>
      <c r="F1463">
        <f>rate!Z1469</f>
        <v>2.3E-2</v>
      </c>
      <c r="G1463">
        <f>rate!AA1469</f>
        <v>1.7999999999999999E-2</v>
      </c>
    </row>
    <row r="1464" spans="1:7">
      <c r="A1464">
        <f>rate!O1470</f>
        <v>2005</v>
      </c>
      <c r="B1464">
        <f>rate!P1470</f>
        <v>4</v>
      </c>
      <c r="C1464" t="str">
        <f>rate!F1470</f>
        <v>92</v>
      </c>
      <c r="D1464">
        <f>rate!V1470</f>
        <v>1.6E-2</v>
      </c>
      <c r="E1464">
        <f>rate!W1470</f>
        <v>1.2E-2</v>
      </c>
      <c r="F1464">
        <f>rate!Z1470</f>
        <v>2.1999999999999999E-2</v>
      </c>
      <c r="G1464">
        <f>rate!AA1470</f>
        <v>1.7999999999999999E-2</v>
      </c>
    </row>
    <row r="1465" spans="1:7">
      <c r="A1465">
        <f>rate!O1471</f>
        <v>2006</v>
      </c>
      <c r="B1465">
        <f>rate!P1471</f>
        <v>1</v>
      </c>
      <c r="C1465" t="str">
        <f>rate!F1471</f>
        <v>92</v>
      </c>
      <c r="D1465">
        <f>rate!V1471</f>
        <v>1.7000000000000001E-2</v>
      </c>
      <c r="E1465">
        <f>rate!W1471</f>
        <v>1.2999999999999999E-2</v>
      </c>
      <c r="F1465">
        <f>rate!Z1471</f>
        <v>2.3E-2</v>
      </c>
      <c r="G1465">
        <f>rate!AA1471</f>
        <v>1.7999999999999999E-2</v>
      </c>
    </row>
    <row r="1466" spans="1:7">
      <c r="A1466">
        <f>rate!O1472</f>
        <v>2006</v>
      </c>
      <c r="B1466">
        <f>rate!P1472</f>
        <v>2</v>
      </c>
      <c r="C1466" t="str">
        <f>rate!F1472</f>
        <v>92</v>
      </c>
      <c r="D1466">
        <f>rate!V1472</f>
        <v>1.7999999999999999E-2</v>
      </c>
      <c r="E1466">
        <f>rate!W1472</f>
        <v>1.2999999999999999E-2</v>
      </c>
      <c r="F1466">
        <f>rate!Z1472</f>
        <v>2.4E-2</v>
      </c>
      <c r="G1466">
        <f>rate!AA1472</f>
        <v>1.9E-2</v>
      </c>
    </row>
    <row r="1467" spans="1:7">
      <c r="A1467">
        <f>rate!O1473</f>
        <v>2006</v>
      </c>
      <c r="B1467">
        <f>rate!P1473</f>
        <v>3</v>
      </c>
      <c r="C1467" t="str">
        <f>rate!F1473</f>
        <v>92</v>
      </c>
      <c r="D1467">
        <f>rate!V1473</f>
        <v>1.7000000000000001E-2</v>
      </c>
      <c r="E1467">
        <f>rate!W1473</f>
        <v>1.2999999999999999E-2</v>
      </c>
      <c r="F1467">
        <f>rate!Z1473</f>
        <v>2.4E-2</v>
      </c>
      <c r="G1467">
        <f>rate!AA1473</f>
        <v>1.9E-2</v>
      </c>
    </row>
    <row r="1468" spans="1:7">
      <c r="A1468">
        <f>rate!O1474</f>
        <v>2006</v>
      </c>
      <c r="B1468">
        <f>rate!P1474</f>
        <v>4</v>
      </c>
      <c r="C1468" t="str">
        <f>rate!F1474</f>
        <v>92</v>
      </c>
      <c r="D1468">
        <f>rate!V1474</f>
        <v>1.6E-2</v>
      </c>
      <c r="E1468">
        <f>rate!W1474</f>
        <v>1.2E-2</v>
      </c>
      <c r="F1468">
        <f>rate!Z1474</f>
        <v>2.3E-2</v>
      </c>
      <c r="G1468">
        <f>rate!AA1474</f>
        <v>1.7999999999999999E-2</v>
      </c>
    </row>
    <row r="1469" spans="1:7">
      <c r="A1469">
        <f>rate!O1475</f>
        <v>2007</v>
      </c>
      <c r="B1469">
        <f>rate!P1475</f>
        <v>1</v>
      </c>
      <c r="C1469" t="str">
        <f>rate!F1475</f>
        <v>92</v>
      </c>
      <c r="D1469">
        <f>rate!V1475</f>
        <v>1.7000000000000001E-2</v>
      </c>
      <c r="E1469">
        <f>rate!W1475</f>
        <v>1.2E-2</v>
      </c>
      <c r="F1469">
        <f>rate!Z1475</f>
        <v>2.4E-2</v>
      </c>
      <c r="G1469">
        <f>rate!AA1475</f>
        <v>1.7999999999999999E-2</v>
      </c>
    </row>
    <row r="1470" spans="1:7">
      <c r="A1470">
        <f>rate!O1476</f>
        <v>2007</v>
      </c>
      <c r="B1470">
        <f>rate!P1476</f>
        <v>2</v>
      </c>
      <c r="C1470" t="str">
        <f>rate!F1476</f>
        <v>92</v>
      </c>
      <c r="D1470">
        <f>rate!V1476</f>
        <v>1.7999999999999999E-2</v>
      </c>
      <c r="E1470">
        <f>rate!W1476</f>
        <v>1.2999999999999999E-2</v>
      </c>
      <c r="F1470">
        <f>rate!Z1476</f>
        <v>2.4E-2</v>
      </c>
      <c r="G1470">
        <f>rate!AA1476</f>
        <v>1.7999999999999999E-2</v>
      </c>
    </row>
    <row r="1471" spans="1:7">
      <c r="A1471">
        <f>rate!O1477</f>
        <v>2007</v>
      </c>
      <c r="B1471">
        <f>rate!P1477</f>
        <v>3</v>
      </c>
      <c r="C1471" t="str">
        <f>rate!F1477</f>
        <v>92</v>
      </c>
      <c r="D1471">
        <f>rate!V1477</f>
        <v>1.6E-2</v>
      </c>
      <c r="E1471">
        <f>rate!W1477</f>
        <v>1.2999999999999999E-2</v>
      </c>
      <c r="F1471">
        <f>rate!Z1477</f>
        <v>2.4E-2</v>
      </c>
      <c r="G1471">
        <f>rate!AA1477</f>
        <v>1.9E-2</v>
      </c>
    </row>
    <row r="1472" spans="1:7">
      <c r="A1472">
        <f>rate!O1478</f>
        <v>2007</v>
      </c>
      <c r="B1472">
        <f>rate!P1478</f>
        <v>4</v>
      </c>
      <c r="C1472" t="str">
        <f>rate!F1478</f>
        <v>92</v>
      </c>
      <c r="D1472">
        <f>rate!V1478</f>
        <v>1.6E-2</v>
      </c>
      <c r="E1472">
        <f>rate!W1478</f>
        <v>1.2E-2</v>
      </c>
      <c r="F1472">
        <f>rate!Z1478</f>
        <v>2.3E-2</v>
      </c>
      <c r="G1472">
        <f>rate!AA1478</f>
        <v>1.7000000000000001E-2</v>
      </c>
    </row>
    <row r="1473" spans="1:7">
      <c r="A1473">
        <f>rate!O1479</f>
        <v>2008</v>
      </c>
      <c r="B1473">
        <f>rate!P1479</f>
        <v>1</v>
      </c>
      <c r="C1473" t="str">
        <f>rate!F1479</f>
        <v>92</v>
      </c>
      <c r="D1473">
        <f>rate!V1479</f>
        <v>1.6E-2</v>
      </c>
      <c r="E1473">
        <f>rate!W1479</f>
        <v>1.0999999999999999E-2</v>
      </c>
      <c r="F1473">
        <f>rate!Z1479</f>
        <v>2.1999999999999999E-2</v>
      </c>
      <c r="G1473">
        <f>rate!AA1479</f>
        <v>1.7000000000000001E-2</v>
      </c>
    </row>
    <row r="1474" spans="1:7">
      <c r="A1474">
        <f>rate!O1480</f>
        <v>2008</v>
      </c>
      <c r="B1474">
        <f>rate!P1480</f>
        <v>2</v>
      </c>
      <c r="C1474" t="str">
        <f>rate!F1480</f>
        <v>92</v>
      </c>
      <c r="D1474">
        <f>rate!V1480</f>
        <v>1.4999999999999999E-2</v>
      </c>
      <c r="E1474">
        <f>rate!W1480</f>
        <v>1.0999999999999999E-2</v>
      </c>
      <c r="F1474">
        <f>rate!Z1480</f>
        <v>2.1999999999999999E-2</v>
      </c>
      <c r="G1474">
        <f>rate!AA1480</f>
        <v>1.6E-2</v>
      </c>
    </row>
    <row r="1475" spans="1:7">
      <c r="A1475">
        <f>rate!O1481</f>
        <v>2008</v>
      </c>
      <c r="B1475">
        <f>rate!P1481</f>
        <v>3</v>
      </c>
      <c r="C1475" t="str">
        <f>rate!F1481</f>
        <v>92</v>
      </c>
      <c r="D1475">
        <f>rate!V1481</f>
        <v>1.4E-2</v>
      </c>
      <c r="E1475">
        <f>rate!W1481</f>
        <v>0.01</v>
      </c>
      <c r="F1475">
        <f>rate!Z1481</f>
        <v>2.1000000000000001E-2</v>
      </c>
      <c r="G1475">
        <f>rate!AA1481</f>
        <v>1.4999999999999999E-2</v>
      </c>
    </row>
    <row r="1476" spans="1:7">
      <c r="A1476">
        <f>rate!O1482</f>
        <v>2008</v>
      </c>
      <c r="B1476">
        <f>rate!P1482</f>
        <v>4</v>
      </c>
      <c r="C1476" t="str">
        <f>rate!F1482</f>
        <v>92</v>
      </c>
      <c r="D1476">
        <f>rate!V1482</f>
        <v>1.2999999999999999E-2</v>
      </c>
      <c r="E1476">
        <f>rate!W1482</f>
        <v>8.9999999999999993E-3</v>
      </c>
      <c r="F1476">
        <f>rate!Z1482</f>
        <v>1.9E-2</v>
      </c>
      <c r="G1476">
        <f>rate!AA1482</f>
        <v>1.4E-2</v>
      </c>
    </row>
    <row r="1477" spans="1:7">
      <c r="A1477">
        <f>rate!O1483</f>
        <v>2009</v>
      </c>
      <c r="B1477">
        <f>rate!P1483</f>
        <v>1</v>
      </c>
      <c r="C1477" t="str">
        <f>rate!F1483</f>
        <v>92</v>
      </c>
      <c r="D1477">
        <f>rate!V1483</f>
        <v>1.0999999999999999E-2</v>
      </c>
      <c r="E1477">
        <f>rate!W1483</f>
        <v>8.0000000000000002E-3</v>
      </c>
      <c r="F1477">
        <f>rate!Z1483</f>
        <v>1.6E-2</v>
      </c>
      <c r="G1477">
        <f>rate!AA1483</f>
        <v>1.2E-2</v>
      </c>
    </row>
    <row r="1478" spans="1:7">
      <c r="A1478">
        <f>rate!O1484</f>
        <v>2009</v>
      </c>
      <c r="B1478">
        <f>rate!P1484</f>
        <v>2</v>
      </c>
      <c r="C1478" t="str">
        <f>rate!F1484</f>
        <v>92</v>
      </c>
      <c r="D1478">
        <f>rate!V1484</f>
        <v>8.9999999999999993E-3</v>
      </c>
      <c r="E1478">
        <f>rate!W1484</f>
        <v>8.0000000000000002E-3</v>
      </c>
      <c r="F1478">
        <f>rate!Z1484</f>
        <v>1.4E-2</v>
      </c>
      <c r="G1478">
        <f>rate!AA1484</f>
        <v>1.0999999999999999E-2</v>
      </c>
    </row>
    <row r="1479" spans="1:7">
      <c r="A1479">
        <f>rate!O1485</f>
        <v>2009</v>
      </c>
      <c r="B1479">
        <f>rate!P1485</f>
        <v>3</v>
      </c>
      <c r="C1479" t="str">
        <f>rate!F1485</f>
        <v>92</v>
      </c>
      <c r="D1479">
        <f>rate!V1485</f>
        <v>8.9999999999999993E-3</v>
      </c>
      <c r="E1479">
        <f>rate!W1485</f>
        <v>6.0000000000000001E-3</v>
      </c>
      <c r="F1479">
        <f>rate!Z1485</f>
        <v>1.4E-2</v>
      </c>
      <c r="G1479">
        <f>rate!AA1485</f>
        <v>0.01</v>
      </c>
    </row>
    <row r="1480" spans="1:7">
      <c r="A1480">
        <f>rate!O1486</f>
        <v>2009</v>
      </c>
      <c r="B1480">
        <f>rate!P1486</f>
        <v>4</v>
      </c>
      <c r="C1480" t="str">
        <f>rate!F1486</f>
        <v>92</v>
      </c>
      <c r="D1480">
        <f>rate!V1486</f>
        <v>0.01</v>
      </c>
      <c r="E1480">
        <f>rate!W1486</f>
        <v>8.0000000000000002E-3</v>
      </c>
      <c r="F1480">
        <f>rate!Z1486</f>
        <v>1.4E-2</v>
      </c>
      <c r="G1480">
        <f>rate!AA1486</f>
        <v>1.2E-2</v>
      </c>
    </row>
    <row r="1481" spans="1:7">
      <c r="A1481">
        <f>rate!O1487</f>
        <v>2010</v>
      </c>
      <c r="B1481">
        <f>rate!P1487</f>
        <v>1</v>
      </c>
      <c r="C1481" t="str">
        <f>rate!F1487</f>
        <v>92</v>
      </c>
      <c r="D1481">
        <f>rate!V1487</f>
        <v>8.9999999999999993E-3</v>
      </c>
      <c r="E1481">
        <f>rate!W1487</f>
        <v>8.0000000000000002E-3</v>
      </c>
      <c r="F1481">
        <f>rate!Z1487</f>
        <v>1.2999999999999999E-2</v>
      </c>
      <c r="G1481">
        <f>rate!AA1487</f>
        <v>1.2E-2</v>
      </c>
    </row>
    <row r="1482" spans="1:7">
      <c r="A1482">
        <f>rate!O1488</f>
        <v>2010</v>
      </c>
      <c r="B1482">
        <f>rate!P1488</f>
        <v>2</v>
      </c>
      <c r="C1482" t="str">
        <f>rate!F1488</f>
        <v>92</v>
      </c>
      <c r="D1482">
        <f>rate!V1488</f>
        <v>8.9999999999999993E-3</v>
      </c>
      <c r="E1482">
        <f>rate!W1488</f>
        <v>8.0000000000000002E-3</v>
      </c>
      <c r="F1482">
        <f>rate!Z1488</f>
        <v>1.2999999999999999E-2</v>
      </c>
      <c r="G1482">
        <f>rate!AA1488</f>
        <v>1.2E-2</v>
      </c>
    </row>
    <row r="1483" spans="1:7">
      <c r="A1483">
        <f>rate!O1489</f>
        <v>2010</v>
      </c>
      <c r="B1483">
        <f>rate!P1489</f>
        <v>3</v>
      </c>
      <c r="C1483" t="str">
        <f>rate!F1489</f>
        <v>92</v>
      </c>
      <c r="D1483">
        <f>rate!V1489</f>
        <v>0.01</v>
      </c>
      <c r="E1483">
        <f>rate!W1489</f>
        <v>8.0000000000000002E-3</v>
      </c>
      <c r="F1483">
        <f>rate!Z1489</f>
        <v>1.4E-2</v>
      </c>
      <c r="G1483">
        <f>rate!AA1489</f>
        <v>1.2E-2</v>
      </c>
    </row>
    <row r="1484" spans="1:7">
      <c r="A1484">
        <f>rate!O1490</f>
        <v>2010</v>
      </c>
      <c r="B1484">
        <f>rate!P1490</f>
        <v>4</v>
      </c>
      <c r="C1484" t="str">
        <f>rate!F1490</f>
        <v>92</v>
      </c>
      <c r="D1484">
        <f>rate!V1490</f>
        <v>1.0999999999999999E-2</v>
      </c>
      <c r="E1484">
        <f>rate!W1490</f>
        <v>8.9999999999999993E-3</v>
      </c>
      <c r="F1484">
        <f>rate!Z1490</f>
        <v>1.4999999999999999E-2</v>
      </c>
      <c r="G1484">
        <f>rate!AA1490</f>
        <v>1.4E-2</v>
      </c>
    </row>
    <row r="1485" spans="1:7">
      <c r="A1485">
        <f>rate!O1491</f>
        <v>2011</v>
      </c>
      <c r="B1485">
        <f>rate!P1491</f>
        <v>1</v>
      </c>
      <c r="C1485" t="str">
        <f>rate!F1491</f>
        <v>92</v>
      </c>
      <c r="D1485">
        <f>rate!V1491</f>
        <v>1.0999999999999999E-2</v>
      </c>
      <c r="E1485">
        <f>rate!W1491</f>
        <v>8.9999999999999993E-3</v>
      </c>
      <c r="F1485">
        <f>rate!Z1491</f>
        <v>1.4999999999999999E-2</v>
      </c>
      <c r="G1485">
        <f>rate!AA1491</f>
        <v>1.4E-2</v>
      </c>
    </row>
    <row r="1486" spans="1:7">
      <c r="A1486">
        <f>rate!O1492</f>
        <v>2011</v>
      </c>
      <c r="B1486">
        <f>rate!P1492</f>
        <v>2</v>
      </c>
      <c r="C1486" t="str">
        <f>rate!F1492</f>
        <v>92</v>
      </c>
      <c r="D1486">
        <f>rate!V1492</f>
        <v>0.01</v>
      </c>
      <c r="E1486">
        <f>rate!W1492</f>
        <v>0.01</v>
      </c>
      <c r="F1486">
        <f>rate!Z1492</f>
        <v>1.4E-2</v>
      </c>
      <c r="G1486">
        <f>rate!AA1492</f>
        <v>1.4E-2</v>
      </c>
    </row>
    <row r="1487" spans="1:7">
      <c r="A1487">
        <f>rate!O1493</f>
        <v>2011</v>
      </c>
      <c r="B1487">
        <f>rate!P1493</f>
        <v>3</v>
      </c>
      <c r="C1487" t="str">
        <f>rate!F1493</f>
        <v>92</v>
      </c>
      <c r="D1487">
        <f>rate!V1493</f>
        <v>1.0999999999999999E-2</v>
      </c>
      <c r="E1487">
        <f>rate!W1493</f>
        <v>0.01</v>
      </c>
      <c r="F1487">
        <f>rate!Z1493</f>
        <v>1.6E-2</v>
      </c>
      <c r="G1487">
        <f>rate!AA1493</f>
        <v>1.4E-2</v>
      </c>
    </row>
    <row r="1488" spans="1:7">
      <c r="A1488">
        <f>rate!O1494</f>
        <v>2011</v>
      </c>
      <c r="B1488">
        <f>rate!P1494</f>
        <v>4</v>
      </c>
      <c r="C1488" t="str">
        <f>rate!F1494</f>
        <v>92</v>
      </c>
      <c r="D1488">
        <f>rate!V1494</f>
        <v>1.0999999999999999E-2</v>
      </c>
      <c r="E1488">
        <f>rate!W1494</f>
        <v>8.9999999999999993E-3</v>
      </c>
      <c r="F1488">
        <f>rate!Z1494</f>
        <v>1.6E-2</v>
      </c>
      <c r="G1488">
        <f>rate!AA1494</f>
        <v>1.4E-2</v>
      </c>
    </row>
    <row r="1489" spans="1:7">
      <c r="A1489">
        <f>rate!O1495</f>
        <v>2012</v>
      </c>
      <c r="B1489">
        <f>rate!P1495</f>
        <v>1</v>
      </c>
      <c r="C1489" t="str">
        <f>rate!F1495</f>
        <v>92</v>
      </c>
      <c r="D1489">
        <f>rate!V1495</f>
        <v>1.2E-2</v>
      </c>
      <c r="E1489">
        <f>rate!W1495</f>
        <v>0.01</v>
      </c>
      <c r="F1489">
        <f>rate!Z1495</f>
        <v>1.7000000000000001E-2</v>
      </c>
      <c r="G1489">
        <f>rate!AA1495</f>
        <v>1.4999999999999999E-2</v>
      </c>
    </row>
    <row r="1490" spans="1:7">
      <c r="A1490">
        <f>rate!O1496</f>
        <v>2012</v>
      </c>
      <c r="B1490">
        <f>rate!P1496</f>
        <v>2</v>
      </c>
      <c r="C1490" t="str">
        <f>rate!F1496</f>
        <v>92</v>
      </c>
      <c r="D1490">
        <f>rate!V1496</f>
        <v>1.2E-2</v>
      </c>
      <c r="E1490">
        <f>rate!W1496</f>
        <v>0.01</v>
      </c>
      <c r="F1490">
        <f>rate!Z1496</f>
        <v>1.7000000000000001E-2</v>
      </c>
      <c r="G1490">
        <f>rate!AA1496</f>
        <v>1.4999999999999999E-2</v>
      </c>
    </row>
    <row r="1491" spans="1:7">
      <c r="A1491">
        <f>rate!O1497</f>
        <v>2012</v>
      </c>
      <c r="B1491">
        <f>rate!P1497</f>
        <v>3</v>
      </c>
      <c r="C1491" t="str">
        <f>rate!F1497</f>
        <v>92</v>
      </c>
      <c r="D1491">
        <f>rate!V1497</f>
        <v>1.2999999999999999E-2</v>
      </c>
      <c r="E1491">
        <f>rate!W1497</f>
        <v>0.01</v>
      </c>
      <c r="F1491">
        <f>rate!Z1497</f>
        <v>1.7999999999999999E-2</v>
      </c>
      <c r="G1491">
        <f>rate!AA1497</f>
        <v>1.4999999999999999E-2</v>
      </c>
    </row>
    <row r="1492" spans="1:7">
      <c r="A1492">
        <f>rate!O1498</f>
        <v>2012</v>
      </c>
      <c r="B1492">
        <f>rate!P1498</f>
        <v>4</v>
      </c>
      <c r="C1492" t="str">
        <f>rate!F1498</f>
        <v>92</v>
      </c>
      <c r="D1492">
        <f>rate!V1498</f>
        <v>1.2999999999999999E-2</v>
      </c>
      <c r="E1492">
        <f>rate!W1498</f>
        <v>0.01</v>
      </c>
      <c r="F1492">
        <f>rate!Z1498</f>
        <v>1.7999999999999999E-2</v>
      </c>
      <c r="G1492">
        <f>rate!AA1498</f>
        <v>1.6E-2</v>
      </c>
    </row>
    <row r="1493" spans="1:7">
      <c r="A1493">
        <f>rate!O1499</f>
        <v>2013</v>
      </c>
      <c r="B1493">
        <f>rate!P1499</f>
        <v>1</v>
      </c>
      <c r="C1493" t="str">
        <f>rate!F1499</f>
        <v>92</v>
      </c>
      <c r="D1493">
        <f>rate!V1499</f>
        <v>1.4E-2</v>
      </c>
      <c r="E1493">
        <f>rate!W1499</f>
        <v>0.01</v>
      </c>
      <c r="F1493">
        <f>rate!Z1499</f>
        <v>1.9E-2</v>
      </c>
      <c r="G1493">
        <f>rate!AA1499</f>
        <v>1.4999999999999999E-2</v>
      </c>
    </row>
    <row r="1494" spans="1:7">
      <c r="A1494">
        <f>rate!O1500</f>
        <v>2013</v>
      </c>
      <c r="B1494">
        <f>rate!P1500</f>
        <v>2</v>
      </c>
      <c r="C1494" t="str">
        <f>rate!F1500</f>
        <v>92</v>
      </c>
      <c r="D1494">
        <f>rate!V1500</f>
        <v>1.4E-2</v>
      </c>
      <c r="E1494">
        <f>rate!W1500</f>
        <v>1.0999999999999999E-2</v>
      </c>
      <c r="F1494">
        <f>rate!Z1500</f>
        <v>1.9E-2</v>
      </c>
      <c r="G1494">
        <f>rate!AA1500</f>
        <v>1.6E-2</v>
      </c>
    </row>
    <row r="1495" spans="1:7">
      <c r="A1495">
        <f>rate!O1501</f>
        <v>2013</v>
      </c>
      <c r="B1495">
        <f>rate!P1501</f>
        <v>3</v>
      </c>
      <c r="C1495" t="str">
        <f>rate!F1501</f>
        <v>92</v>
      </c>
      <c r="D1495">
        <f>rate!V1501</f>
        <v>1.2999999999999999E-2</v>
      </c>
      <c r="E1495">
        <f>rate!W1501</f>
        <v>1.0999999999999999E-2</v>
      </c>
      <c r="F1495">
        <f>rate!Z1501</f>
        <v>0.02</v>
      </c>
      <c r="G1495">
        <f>rate!AA1501</f>
        <v>1.6E-2</v>
      </c>
    </row>
    <row r="1496" spans="1:7">
      <c r="A1496">
        <f>rate!O1502</f>
        <v>2013</v>
      </c>
      <c r="B1496">
        <f>rate!P1502</f>
        <v>4</v>
      </c>
      <c r="C1496" t="str">
        <f>rate!F1502</f>
        <v>92</v>
      </c>
      <c r="D1496">
        <f>rate!V1502</f>
        <v>1.4E-2</v>
      </c>
      <c r="E1496">
        <f>rate!W1502</f>
        <v>1.0999999999999999E-2</v>
      </c>
      <c r="F1496">
        <f>rate!Z1502</f>
        <v>0.02</v>
      </c>
      <c r="G1496">
        <f>rate!AA1502</f>
        <v>1.6E-2</v>
      </c>
    </row>
    <row r="1497" spans="1:7">
      <c r="A1497">
        <f>rate!O1503</f>
        <v>2014</v>
      </c>
      <c r="B1497">
        <f>rate!P1503</f>
        <v>1</v>
      </c>
      <c r="C1497" t="str">
        <f>rate!F1503</f>
        <v>92</v>
      </c>
      <c r="D1497">
        <f>rate!V1503</f>
        <v>1.4E-2</v>
      </c>
      <c r="E1497">
        <f>rate!W1503</f>
        <v>1.0999999999999999E-2</v>
      </c>
      <c r="F1497">
        <f>rate!Z1503</f>
        <v>0.02</v>
      </c>
      <c r="G1497">
        <f>rate!AA1503</f>
        <v>1.7000000000000001E-2</v>
      </c>
    </row>
    <row r="1498" spans="1:7">
      <c r="A1498">
        <f>rate!O1504</f>
        <v>2014</v>
      </c>
      <c r="B1498">
        <f>rate!P1504</f>
        <v>2</v>
      </c>
      <c r="C1498" t="str">
        <f>rate!F1504</f>
        <v>92</v>
      </c>
      <c r="D1498">
        <f>rate!V1504</f>
        <v>1.4999999999999999E-2</v>
      </c>
      <c r="E1498">
        <f>rate!W1504</f>
        <v>1.2E-2</v>
      </c>
      <c r="F1498">
        <f>rate!Z1504</f>
        <v>2.1000000000000001E-2</v>
      </c>
      <c r="G1498">
        <f>rate!AA1504</f>
        <v>1.7000000000000001E-2</v>
      </c>
    </row>
    <row r="1499" spans="1:7">
      <c r="A1499">
        <f>rate!O1505</f>
        <v>2014</v>
      </c>
      <c r="B1499">
        <f>rate!P1505</f>
        <v>3</v>
      </c>
      <c r="C1499" t="str">
        <f>rate!F1505</f>
        <v>92</v>
      </c>
      <c r="D1499">
        <f>rate!V1505</f>
        <v>1.4999999999999999E-2</v>
      </c>
      <c r="E1499">
        <f>rate!W1505</f>
        <v>1.2E-2</v>
      </c>
      <c r="F1499">
        <f>rate!Z1505</f>
        <v>2.1999999999999999E-2</v>
      </c>
      <c r="G1499">
        <f>rate!AA1505</f>
        <v>1.7000000000000001E-2</v>
      </c>
    </row>
    <row r="1500" spans="1:7">
      <c r="A1500">
        <f>rate!O1506</f>
        <v>2014</v>
      </c>
      <c r="B1500">
        <f>rate!P1506</f>
        <v>4</v>
      </c>
      <c r="C1500" t="str">
        <f>rate!F1506</f>
        <v>92</v>
      </c>
      <c r="D1500">
        <f>rate!V1506</f>
        <v>1.6E-2</v>
      </c>
      <c r="E1500">
        <f>rate!W1506</f>
        <v>1.2E-2</v>
      </c>
      <c r="F1500">
        <f>rate!Z1506</f>
        <v>2.1999999999999999E-2</v>
      </c>
      <c r="G1500">
        <f>rate!AA1506</f>
        <v>1.7000000000000001E-2</v>
      </c>
    </row>
    <row r="1501" spans="1:7">
      <c r="A1501">
        <f>rate!O1507</f>
        <v>2015</v>
      </c>
      <c r="B1501">
        <f>rate!P1507</f>
        <v>1</v>
      </c>
      <c r="C1501" t="str">
        <f>rate!F1507</f>
        <v>92</v>
      </c>
      <c r="D1501">
        <f>rate!V1507</f>
        <v>1.6E-2</v>
      </c>
      <c r="E1501">
        <f>rate!W1507</f>
        <v>1.2E-2</v>
      </c>
      <c r="F1501">
        <f>rate!Z1507</f>
        <v>2.1999999999999999E-2</v>
      </c>
      <c r="G1501">
        <f>rate!AA1507</f>
        <v>1.7999999999999999E-2</v>
      </c>
    </row>
    <row r="1502" spans="1:7">
      <c r="A1502">
        <f>rate!O1508</f>
        <v>2015</v>
      </c>
      <c r="B1502">
        <f>rate!P1508</f>
        <v>2</v>
      </c>
      <c r="C1502" t="str">
        <f>rate!F1508</f>
        <v>92</v>
      </c>
      <c r="D1502">
        <f>rate!V1508</f>
        <v>1.7000000000000001E-2</v>
      </c>
      <c r="E1502">
        <f>rate!W1508</f>
        <v>1.2999999999999999E-2</v>
      </c>
      <c r="F1502">
        <f>rate!Z1508</f>
        <v>2.3E-2</v>
      </c>
      <c r="G1502">
        <f>rate!AA1508</f>
        <v>1.7999999999999999E-2</v>
      </c>
    </row>
    <row r="1503" spans="1:7">
      <c r="A1503">
        <f>rate!O1509</f>
        <v>2015</v>
      </c>
      <c r="B1503">
        <f>rate!P1509</f>
        <v>3</v>
      </c>
      <c r="C1503" t="str">
        <f>rate!F1509</f>
        <v>92</v>
      </c>
      <c r="D1503">
        <f>rate!V1509</f>
        <v>1.6E-2</v>
      </c>
      <c r="E1503">
        <f>rate!W1509</f>
        <v>1.2999999999999999E-2</v>
      </c>
      <c r="F1503">
        <f>rate!Z1509</f>
        <v>2.3E-2</v>
      </c>
      <c r="G1503">
        <f>rate!AA1509</f>
        <v>1.7999999999999999E-2</v>
      </c>
    </row>
    <row r="1504" spans="1:7">
      <c r="A1504">
        <f>rate!O1510</f>
        <v>2015</v>
      </c>
      <c r="B1504">
        <f>rate!P1510</f>
        <v>4</v>
      </c>
      <c r="C1504" t="str">
        <f>rate!F1510</f>
        <v>92</v>
      </c>
      <c r="D1504">
        <f>rate!V1510</f>
        <v>1.7000000000000001E-2</v>
      </c>
      <c r="E1504">
        <f>rate!W1510</f>
        <v>1.2999999999999999E-2</v>
      </c>
      <c r="F1504">
        <f>rate!Z1510</f>
        <v>2.4E-2</v>
      </c>
      <c r="G1504">
        <f>rate!AA1510</f>
        <v>1.7999999999999999E-2</v>
      </c>
    </row>
    <row r="1505" spans="1:7">
      <c r="A1505">
        <f>rate!O1511</f>
        <v>2016</v>
      </c>
      <c r="B1505">
        <f>rate!P1511</f>
        <v>1</v>
      </c>
      <c r="C1505" t="str">
        <f>rate!F1511</f>
        <v>92</v>
      </c>
      <c r="D1505">
        <f>rate!V1511</f>
        <v>1.6E-2</v>
      </c>
      <c r="E1505">
        <f>rate!W1511</f>
        <v>1.2E-2</v>
      </c>
      <c r="F1505">
        <f>rate!Z1511</f>
        <v>2.3E-2</v>
      </c>
      <c r="G1505">
        <f>rate!AA1511</f>
        <v>1.7999999999999999E-2</v>
      </c>
    </row>
    <row r="1506" spans="1:7">
      <c r="A1506">
        <f>rate!O1512</f>
        <v>2016</v>
      </c>
      <c r="B1506">
        <f>rate!P1512</f>
        <v>2</v>
      </c>
      <c r="C1506" t="str">
        <f>rate!F1512</f>
        <v>92</v>
      </c>
      <c r="D1506">
        <f>rate!V1512</f>
        <v>1.7000000000000001E-2</v>
      </c>
      <c r="E1506">
        <f>rate!W1512</f>
        <v>1.2999999999999999E-2</v>
      </c>
      <c r="F1506">
        <f>rate!Z1512</f>
        <v>2.3E-2</v>
      </c>
      <c r="G1506">
        <f>rate!AA1512</f>
        <v>1.7999999999999999E-2</v>
      </c>
    </row>
    <row r="1507" spans="1:7">
      <c r="A1507">
        <f>rate!O1513</f>
        <v>2016</v>
      </c>
      <c r="B1507">
        <f>rate!P1513</f>
        <v>3</v>
      </c>
      <c r="C1507" t="str">
        <f>rate!F1513</f>
        <v>92</v>
      </c>
      <c r="D1507">
        <f>rate!V1513</f>
        <v>1.7000000000000001E-2</v>
      </c>
      <c r="E1507">
        <f>rate!W1513</f>
        <v>1.4E-2</v>
      </c>
      <c r="F1507">
        <f>rate!Z1513</f>
        <v>2.5000000000000001E-2</v>
      </c>
      <c r="G1507">
        <f>rate!AA1513</f>
        <v>0.02</v>
      </c>
    </row>
    <row r="1508" spans="1:7">
      <c r="A1508">
        <f>rate!O1514</f>
        <v>2016</v>
      </c>
      <c r="B1508">
        <f>rate!P1514</f>
        <v>4</v>
      </c>
      <c r="C1508" t="str">
        <f>rate!F1514</f>
        <v>92</v>
      </c>
      <c r="D1508">
        <f>rate!V1514</f>
        <v>1.7000000000000001E-2</v>
      </c>
      <c r="E1508">
        <f>rate!W1514</f>
        <v>1.2999999999999999E-2</v>
      </c>
      <c r="F1508">
        <f>rate!Z1514</f>
        <v>2.3E-2</v>
      </c>
      <c r="G1508">
        <f>rate!AA1514</f>
        <v>1.7000000000000001E-2</v>
      </c>
    </row>
    <row r="1509" spans="1:7">
      <c r="A1509">
        <f>rate!O1515</f>
        <v>2017</v>
      </c>
      <c r="B1509">
        <f>rate!P1515</f>
        <v>1</v>
      </c>
      <c r="C1509" t="str">
        <f>rate!F1515</f>
        <v>92</v>
      </c>
      <c r="D1509">
        <f>rate!V1515</f>
        <v>1.7000000000000001E-2</v>
      </c>
      <c r="E1509">
        <f>rate!W1515</f>
        <v>1.4E-2</v>
      </c>
      <c r="F1509">
        <f>rate!Z1515</f>
        <v>2.4E-2</v>
      </c>
      <c r="G1509">
        <f>rate!AA1515</f>
        <v>1.9E-2</v>
      </c>
    </row>
    <row r="1510" spans="1:7">
      <c r="A1510">
        <f>rate!O1516</f>
        <v>2017</v>
      </c>
      <c r="B1510">
        <f>rate!P1516</f>
        <v>2</v>
      </c>
      <c r="C1510" t="str">
        <f>rate!F1516</f>
        <v>92</v>
      </c>
      <c r="D1510">
        <f>rate!V1516</f>
        <v>1.7000000000000001E-2</v>
      </c>
      <c r="E1510">
        <f>rate!W1516</f>
        <v>1.4E-2</v>
      </c>
      <c r="F1510">
        <f>rate!Z1516</f>
        <v>2.4E-2</v>
      </c>
      <c r="G1510">
        <f>rate!AA1516</f>
        <v>1.9E-2</v>
      </c>
    </row>
    <row r="1511" spans="1:7">
      <c r="A1511">
        <f>rate!O1517</f>
        <v>2017</v>
      </c>
      <c r="B1511">
        <f>rate!P1517</f>
        <v>3</v>
      </c>
      <c r="C1511" t="str">
        <f>rate!F1517</f>
        <v>92</v>
      </c>
      <c r="D1511">
        <f>rate!V1517</f>
        <v>1.6E-2</v>
      </c>
      <c r="E1511">
        <f>rate!W1517</f>
        <v>1.2999999999999999E-2</v>
      </c>
      <c r="F1511">
        <f>rate!Z1517</f>
        <v>2.3E-2</v>
      </c>
      <c r="G1511">
        <f>rate!AA1517</f>
        <v>1.9E-2</v>
      </c>
    </row>
    <row r="1512" spans="1:7">
      <c r="A1512">
        <f>rate!O1518</f>
        <v>2017</v>
      </c>
      <c r="B1512">
        <f>rate!P1518</f>
        <v>4</v>
      </c>
      <c r="C1512" t="str">
        <f>rate!F1518</f>
        <v>92</v>
      </c>
      <c r="D1512">
        <f>rate!V1518</f>
        <v>1.6E-2</v>
      </c>
      <c r="E1512">
        <f>rate!W1518</f>
        <v>1.2999999999999999E-2</v>
      </c>
      <c r="F1512">
        <f>rate!Z1518</f>
        <v>2.3E-2</v>
      </c>
      <c r="G1512">
        <f>rate!AA1518</f>
        <v>1.7999999999999999E-2</v>
      </c>
    </row>
    <row r="1513" spans="1:7">
      <c r="A1513">
        <f>rate!O1519</f>
        <v>2018</v>
      </c>
      <c r="B1513">
        <f>rate!P1519</f>
        <v>1</v>
      </c>
      <c r="C1513" t="str">
        <f>rate!F1519</f>
        <v>92</v>
      </c>
      <c r="D1513">
        <f>rate!V1519</f>
        <v>1.7999999999999999E-2</v>
      </c>
      <c r="E1513">
        <f>rate!W1519</f>
        <v>1.4E-2</v>
      </c>
      <c r="F1513">
        <f>rate!Z1519</f>
        <v>2.4E-2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level</vt:lpstr>
      <vt:lpstr>rate</vt:lpstr>
      <vt:lpstr>for_Stata_level</vt:lpstr>
      <vt:lpstr>for_Stata_rate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Mongey</dc:creator>
  <cp:lastModifiedBy>Simon Mongey</cp:lastModifiedBy>
  <dcterms:created xsi:type="dcterms:W3CDTF">2019-09-03T15:41:56Z</dcterms:created>
  <dcterms:modified xsi:type="dcterms:W3CDTF">2021-12-13T19:44:46Z</dcterms:modified>
</cp:coreProperties>
</file>